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WORKING FOLDERS\Alexandra Mackay\Docs RECEIVED for action\K Sellors\"/>
    </mc:Choice>
  </mc:AlternateContent>
  <xr:revisionPtr revIDLastSave="0" documentId="13_ncr:1_{1A2B58BE-72FD-423C-B66A-5F91E4D13E6D}" xr6:coauthVersionLast="47" xr6:coauthVersionMax="47" xr10:uidLastSave="{00000000-0000-0000-0000-000000000000}"/>
  <workbookProtection workbookAlgorithmName="SHA-512" workbookHashValue="5S7ky5Yc6REJvVWm120Zh4GEDmuuOe5RJh1pYHb7GmltEwn8wTccdMiEMBmdI1X8EjxyHsfm9y122G4lxHsSPA==" workbookSaltValue="CH2SF4Bs3UzzuKAxpPf/iA==" workbookSpinCount="100000" lockStructure="1"/>
  <bookViews>
    <workbookView xWindow="28680" yWindow="-120" windowWidth="29040" windowHeight="15720" tabRatio="924"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Adjustments data" sheetId="5" state="hidden" r:id="rId13"/>
    <sheet name="Discounts data" sheetId="13" state="hidden" r:id="rId14"/>
  </sheets>
  <externalReferences>
    <externalReference r:id="rId15"/>
  </externalReferences>
  <definedNames>
    <definedName name="_xlnm._FilterDatabase" localSheetId="12" hidden="1">'Adjustments data'!$C$1:$N$1</definedName>
    <definedName name="_xlnm._FilterDatabase" localSheetId="11" hidden="1">'One-offs data'!$A$1:$O$1</definedName>
    <definedName name="_xlnm._FilterDatabase" localSheetId="10" hidden="1">'Regular charges data'!$A$1:$AB$267</definedName>
    <definedName name="_xlnm._FilterDatabase" localSheetId="9" hidden="1">'Usage Data'!$A$1:$S$23084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5" l="1"/>
  <c r="A3" i="5"/>
  <c r="B2" i="5"/>
  <c r="A2" i="5"/>
  <c r="A2" i="8" l="1" a="1"/>
  <c r="A2" i="8" s="1"/>
  <c r="A2" i="7" a="1"/>
  <c r="A2" i="7" s="1"/>
  <c r="A2" i="6" a="1"/>
  <c r="A2" i="6" s="1"/>
  <c r="A2" i="14" a="1"/>
  <c r="A2" i="14" s="1"/>
  <c r="A2" i="9" l="1" a="1"/>
  <c r="A2" i="9" s="1"/>
  <c r="C5" i="12" l="1"/>
  <c r="D16" i="10"/>
  <c r="D15" i="10"/>
  <c r="D14" i="10"/>
  <c r="D13" i="10"/>
  <c r="D12" i="10"/>
  <c r="D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<sst xmlns="http://schemas.openxmlformats.org/spreadsheetml/2006/main" count="182376" uniqueCount="4882">
  <si>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</si>
  <si>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</si>
  <si>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</si>
  <si>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</si>
  <si>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</si>
  <si>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</si>
  <si>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</si>
  <si>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</si>
  <si>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</si>
  <si>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</si>
  <si>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</si>
  <si>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</si>
  <si>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</si>
  <si>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</si>
  <si>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</si>
  <si>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</si>
  <si>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</si>
  <si>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Mobile</t>
  </si>
  <si>
    <t>D</t>
  </si>
  <si>
    <t>Mobile Calls</t>
  </si>
  <si>
    <t>fm3 Rate</t>
  </si>
  <si>
    <t>UK phone line</t>
  </si>
  <si>
    <t>Local</t>
  </si>
  <si>
    <t>NATIONAL ("b" RATE)</t>
  </si>
  <si>
    <t>fm1 Rate</t>
  </si>
  <si>
    <t>fm6 Rate</t>
  </si>
  <si>
    <t>fm5 Rate</t>
  </si>
  <si>
    <t>fw10 Rate</t>
  </si>
  <si>
    <t>Summary of usage</t>
  </si>
  <si>
    <t>Other Calls / Fees</t>
  </si>
  <si>
    <t>'01422433323</t>
  </si>
  <si>
    <t>NGCS SC003 (0845)</t>
  </si>
  <si>
    <t>'01629536789</t>
  </si>
  <si>
    <t>'01629533190</t>
  </si>
  <si>
    <t>'01298812808</t>
  </si>
  <si>
    <t>'01629540212</t>
  </si>
  <si>
    <t>'07495708948</t>
  </si>
  <si>
    <t>'07803123931</t>
  </si>
  <si>
    <t>'01773832895</t>
  </si>
  <si>
    <t>Other calls</t>
  </si>
  <si>
    <t>fw7 Rate</t>
  </si>
  <si>
    <t>'01298812000</t>
  </si>
  <si>
    <t>'03450706305</t>
  </si>
  <si>
    <t>'01332772452</t>
  </si>
  <si>
    <t>'03301230311</t>
  </si>
  <si>
    <t>NO CHARGE</t>
  </si>
  <si>
    <t>'01663744391</t>
  </si>
  <si>
    <t>Call return fees</t>
  </si>
  <si>
    <t>NA</t>
  </si>
  <si>
    <t>'01246590418</t>
  </si>
  <si>
    <t>'01909720251</t>
  </si>
  <si>
    <t>'01283585301</t>
  </si>
  <si>
    <t>'01335370351</t>
  </si>
  <si>
    <t>'01332880416</t>
  </si>
  <si>
    <t>'07570822233</t>
  </si>
  <si>
    <t>'07899936258</t>
  </si>
  <si>
    <t>'07521979711</t>
  </si>
  <si>
    <t>'07817307244</t>
  </si>
  <si>
    <t>'07986741613</t>
  </si>
  <si>
    <t>'07920031498</t>
  </si>
  <si>
    <t>'07970837064</t>
  </si>
  <si>
    <t>'01629380106</t>
  </si>
  <si>
    <t>'07513368862</t>
  </si>
  <si>
    <t>'07795304532</t>
  </si>
  <si>
    <t>'01629540206</t>
  </si>
  <si>
    <t>'07917302620</t>
  </si>
  <si>
    <t>'01283760283</t>
  </si>
  <si>
    <t>'07728828574</t>
  </si>
  <si>
    <t>'07428202773</t>
  </si>
  <si>
    <t>'01332862325</t>
  </si>
  <si>
    <t>'01773852188</t>
  </si>
  <si>
    <t>'07919466626</t>
  </si>
  <si>
    <t>'07957236164</t>
  </si>
  <si>
    <t>'07772882190</t>
  </si>
  <si>
    <t>'01623810355</t>
  </si>
  <si>
    <t>'07375228704</t>
  </si>
  <si>
    <t>'07398103068</t>
  </si>
  <si>
    <t>'07762953353</t>
  </si>
  <si>
    <t>'01629582448</t>
  </si>
  <si>
    <t>'01335350362</t>
  </si>
  <si>
    <t>'07496911447</t>
  </si>
  <si>
    <t>'07908208185</t>
  </si>
  <si>
    <t>'07866436392</t>
  </si>
  <si>
    <t>'01332880782</t>
  </si>
  <si>
    <t>'01332765129</t>
  </si>
  <si>
    <t>'07703504355</t>
  </si>
  <si>
    <t>'07876806346</t>
  </si>
  <si>
    <t>'01924834834</t>
  </si>
  <si>
    <t>National</t>
  </si>
  <si>
    <t>'01473935255</t>
  </si>
  <si>
    <t>'01757213142</t>
  </si>
  <si>
    <t>'01756797766</t>
  </si>
  <si>
    <t>'01629532944</t>
  </si>
  <si>
    <t>'01433630840</t>
  </si>
  <si>
    <t>'07511865151</t>
  </si>
  <si>
    <t>'01246583298</t>
  </si>
  <si>
    <t>'07903138319</t>
  </si>
  <si>
    <t>'01629533560</t>
  </si>
  <si>
    <t>'01629535741</t>
  </si>
  <si>
    <t>'01629538440</t>
  </si>
  <si>
    <t>'01433670280</t>
  </si>
  <si>
    <t>'01158241888</t>
  </si>
  <si>
    <t>'01914108668</t>
  </si>
  <si>
    <t>'003148</t>
  </si>
  <si>
    <t>BT Text PRS Text</t>
  </si>
  <si>
    <t>'002151</t>
  </si>
  <si>
    <t>'01629537228</t>
  </si>
  <si>
    <t>'01332883148</t>
  </si>
  <si>
    <t>'01159325386</t>
  </si>
  <si>
    <t>'0129885278</t>
  </si>
  <si>
    <t>'01629582913</t>
  </si>
  <si>
    <t>'01629822447</t>
  </si>
  <si>
    <t>'01629532863</t>
  </si>
  <si>
    <t>'01629537777</t>
  </si>
  <si>
    <t>'01629812671</t>
  </si>
  <si>
    <t>'01433621852</t>
  </si>
  <si>
    <t>'01773602106</t>
  </si>
  <si>
    <t>'01623810249</t>
  </si>
  <si>
    <t>'01283762551</t>
  </si>
  <si>
    <t>'01335300043</t>
  </si>
  <si>
    <t>'01283217423</t>
  </si>
  <si>
    <t>'01663745098</t>
  </si>
  <si>
    <t>'07768171235</t>
  </si>
  <si>
    <t>'01629732226</t>
  </si>
  <si>
    <t>'0129822441</t>
  </si>
  <si>
    <t>'01623742663</t>
  </si>
  <si>
    <t>'01433630266</t>
  </si>
  <si>
    <t>'07983246461</t>
  </si>
  <si>
    <t>'07852581988</t>
  </si>
  <si>
    <t>'07445369547</t>
  </si>
  <si>
    <t>'07983647041</t>
  </si>
  <si>
    <t>'01332831471</t>
  </si>
  <si>
    <t>'07773890404</t>
  </si>
  <si>
    <t>'07505487763</t>
  </si>
  <si>
    <t>'01335343140</t>
  </si>
  <si>
    <t>'07847953665</t>
  </si>
  <si>
    <t>'07919130501</t>
  </si>
  <si>
    <t>'07871329058</t>
  </si>
  <si>
    <t>'07875602008</t>
  </si>
  <si>
    <t>'07476896862</t>
  </si>
  <si>
    <t>'01629380102</t>
  </si>
  <si>
    <t>'07527972620</t>
  </si>
  <si>
    <t>'07907351662</t>
  </si>
  <si>
    <t>'07884261718</t>
  </si>
  <si>
    <t>'07873110849</t>
  </si>
  <si>
    <t>'07485528537</t>
  </si>
  <si>
    <t>'07972718400</t>
  </si>
  <si>
    <t>'07395724847</t>
  </si>
  <si>
    <t>'07597646340</t>
  </si>
  <si>
    <t>'07494470654</t>
  </si>
  <si>
    <t>'07714840008</t>
  </si>
  <si>
    <t>'07498908562</t>
  </si>
  <si>
    <t>'07794856377</t>
  </si>
  <si>
    <t>'07498741836</t>
  </si>
  <si>
    <t>'07939515053</t>
  </si>
  <si>
    <t>'02072378456</t>
  </si>
  <si>
    <t>'01246472336</t>
  </si>
  <si>
    <t>'01629535117</t>
  </si>
  <si>
    <t>'07479840941</t>
  </si>
  <si>
    <t>'01246810416</t>
  </si>
  <si>
    <t>'07368560869</t>
  </si>
  <si>
    <t>'07512282444</t>
  </si>
  <si>
    <t>'07747789425</t>
  </si>
  <si>
    <t>'01283226574</t>
  </si>
  <si>
    <t>'01663744358</t>
  </si>
  <si>
    <t>'004145</t>
  </si>
  <si>
    <t>'01246515100</t>
  </si>
  <si>
    <t>'0129822551</t>
  </si>
  <si>
    <t>'01332880260</t>
  </si>
  <si>
    <t>'01623744357</t>
  </si>
  <si>
    <t>'01629641920</t>
  </si>
  <si>
    <t>'01629538749</t>
  </si>
  <si>
    <t>'01629825577</t>
  </si>
  <si>
    <t>'01246472325</t>
  </si>
  <si>
    <t>'01332842424</t>
  </si>
  <si>
    <t>'01246810518</t>
  </si>
  <si>
    <t>'01909721260</t>
  </si>
  <si>
    <t>'01629540471</t>
  </si>
  <si>
    <t>'01283813255</t>
  </si>
  <si>
    <t>'01335702148</t>
  </si>
  <si>
    <t>'07534336829</t>
  </si>
  <si>
    <t>'07462865936</t>
  </si>
  <si>
    <t>'07464047472</t>
  </si>
  <si>
    <t>'01629380103</t>
  </si>
  <si>
    <t>'07734717518</t>
  </si>
  <si>
    <t>'07976219470</t>
  </si>
  <si>
    <t>'07747871179</t>
  </si>
  <si>
    <t>'07394382143</t>
  </si>
  <si>
    <t>'07540433064</t>
  </si>
  <si>
    <t>'07920545258</t>
  </si>
  <si>
    <t>'07901567136</t>
  </si>
  <si>
    <t>'07506741538</t>
  </si>
  <si>
    <t>'07958305609</t>
  </si>
  <si>
    <t>'07496120529</t>
  </si>
  <si>
    <t>'07359169827</t>
  </si>
  <si>
    <t>'07703686599</t>
  </si>
  <si>
    <t>'07947611430</t>
  </si>
  <si>
    <t>'07944909007</t>
  </si>
  <si>
    <t>'07858108905</t>
  </si>
  <si>
    <t>'07858385324</t>
  </si>
  <si>
    <t>'07967969793</t>
  </si>
  <si>
    <t>'07507345499</t>
  </si>
  <si>
    <t>'07837181840</t>
  </si>
  <si>
    <t>'07443520469</t>
  </si>
  <si>
    <t>'07867507238</t>
  </si>
  <si>
    <t>'07792981114</t>
  </si>
  <si>
    <t>'07508218846</t>
  </si>
  <si>
    <t>'07725362291</t>
  </si>
  <si>
    <t>'07891476557</t>
  </si>
  <si>
    <t>'07815299026</t>
  </si>
  <si>
    <t>'07442533295</t>
  </si>
  <si>
    <t>'07542244893</t>
  </si>
  <si>
    <t>'07851318021</t>
  </si>
  <si>
    <t>'07843086866</t>
  </si>
  <si>
    <t>'07807005179</t>
  </si>
  <si>
    <t>'07817992793</t>
  </si>
  <si>
    <t>'07496022461</t>
  </si>
  <si>
    <t>'07384643090</t>
  </si>
  <si>
    <t>'07539105674</t>
  </si>
  <si>
    <t>'07720884217</t>
  </si>
  <si>
    <t>'07394135723</t>
  </si>
  <si>
    <t>'07419999973</t>
  </si>
  <si>
    <t>'07523906527</t>
  </si>
  <si>
    <t>'07300815140</t>
  </si>
  <si>
    <t>'07826586313</t>
  </si>
  <si>
    <t>'07706081659</t>
  </si>
  <si>
    <t>'07450400944</t>
  </si>
  <si>
    <t>'01629536525</t>
  </si>
  <si>
    <t>'01246514624</t>
  </si>
  <si>
    <t>'07717858948</t>
  </si>
  <si>
    <t>'07783548132</t>
  </si>
  <si>
    <t>'07910055248</t>
  </si>
  <si>
    <t>'07733649152</t>
  </si>
  <si>
    <t>'07784721030</t>
  </si>
  <si>
    <t>'07722028474</t>
  </si>
  <si>
    <t>'02476994820</t>
  </si>
  <si>
    <t>'01773832362</t>
  </si>
  <si>
    <t>'01663744453</t>
  </si>
  <si>
    <t>'01629535353</t>
  </si>
  <si>
    <t>'01283216451</t>
  </si>
  <si>
    <t>'01433639760</t>
  </si>
  <si>
    <t>'01283222148</t>
  </si>
  <si>
    <t>'01757213637</t>
  </si>
  <si>
    <t>'01246868866</t>
  </si>
  <si>
    <t>'01246269770</t>
  </si>
  <si>
    <t>'01335342473</t>
  </si>
  <si>
    <t>'01629538753</t>
  </si>
  <si>
    <t>'07305160753</t>
  </si>
  <si>
    <t>'07534256638</t>
  </si>
  <si>
    <t>'07704650356</t>
  </si>
  <si>
    <t>'07894857463</t>
  </si>
  <si>
    <t>'07792521687</t>
  </si>
  <si>
    <t>'07855411824</t>
  </si>
  <si>
    <t>'07525858508</t>
  </si>
  <si>
    <t>'07794603487</t>
  </si>
  <si>
    <t>'07710042238</t>
  </si>
  <si>
    <t>'07535352298</t>
  </si>
  <si>
    <t>'07891080452</t>
  </si>
  <si>
    <t>'07807136697</t>
  </si>
  <si>
    <t>'07377320129</t>
  </si>
  <si>
    <t>'07526186041</t>
  </si>
  <si>
    <t>'07818119679</t>
  </si>
  <si>
    <t>'07854479632</t>
  </si>
  <si>
    <t>'07415248330</t>
  </si>
  <si>
    <t>'07717442156</t>
  </si>
  <si>
    <t>'07983144281</t>
  </si>
  <si>
    <t>'07890990006</t>
  </si>
  <si>
    <t>'07889884186</t>
  </si>
  <si>
    <t>'07549388312</t>
  </si>
  <si>
    <t>'07707336379</t>
  </si>
  <si>
    <t>'07500115661</t>
  </si>
  <si>
    <t>'07471634140</t>
  </si>
  <si>
    <t>'07800664661</t>
  </si>
  <si>
    <t>'07885406716</t>
  </si>
  <si>
    <t>'07943813917</t>
  </si>
  <si>
    <t>'07341936924</t>
  </si>
  <si>
    <t>'07588722993</t>
  </si>
  <si>
    <t>W</t>
  </si>
  <si>
    <t>'01757213748</t>
  </si>
  <si>
    <t>'07496690169</t>
  </si>
  <si>
    <t>'07543296575</t>
  </si>
  <si>
    <t>'07480163229</t>
  </si>
  <si>
    <t>'07975734780</t>
  </si>
  <si>
    <t>'07932784232</t>
  </si>
  <si>
    <t>'07855767565</t>
  </si>
  <si>
    <t>'07779266646</t>
  </si>
  <si>
    <t>'07412033831</t>
  </si>
  <si>
    <t>'07720632719</t>
  </si>
  <si>
    <t>'07751834092</t>
  </si>
  <si>
    <t>'07707429100</t>
  </si>
  <si>
    <t>'07989444020</t>
  </si>
  <si>
    <t>'07772566572</t>
  </si>
  <si>
    <t>'07901570105</t>
  </si>
  <si>
    <t>'07790065007</t>
  </si>
  <si>
    <t>'07393301541</t>
  </si>
  <si>
    <t>'07943448718</t>
  </si>
  <si>
    <t>'07542158037</t>
  </si>
  <si>
    <t>'07824876242</t>
  </si>
  <si>
    <t>'07969178329</t>
  </si>
  <si>
    <t>'07958321135</t>
  </si>
  <si>
    <t>'01629733285</t>
  </si>
  <si>
    <t>'07729482382</t>
  </si>
  <si>
    <t>'07949780423</t>
  </si>
  <si>
    <t>'07856957916</t>
  </si>
  <si>
    <t>'07852210659</t>
  </si>
  <si>
    <t>'07847319603</t>
  </si>
  <si>
    <t>'07398973915</t>
  </si>
  <si>
    <t>'07572936722</t>
  </si>
  <si>
    <t>'07807240123</t>
  </si>
  <si>
    <t>'07442449793</t>
  </si>
  <si>
    <t>'07813636516</t>
  </si>
  <si>
    <t>'01629592411</t>
  </si>
  <si>
    <t>'07594412178</t>
  </si>
  <si>
    <t>'07852454511</t>
  </si>
  <si>
    <t>'07543299970</t>
  </si>
  <si>
    <t>'07817308198</t>
  </si>
  <si>
    <t>'01332593939</t>
  </si>
  <si>
    <t>'01629732240</t>
  </si>
  <si>
    <t>'01159720992</t>
  </si>
  <si>
    <t>'01629535769</t>
  </si>
  <si>
    <t>'01433630930</t>
  </si>
  <si>
    <t>'01629540214</t>
  </si>
  <si>
    <t>'001142</t>
  </si>
  <si>
    <t>'01629537479</t>
  </si>
  <si>
    <t>'07538948938</t>
  </si>
  <si>
    <t>'07885581041</t>
  </si>
  <si>
    <t>'07531972697</t>
  </si>
  <si>
    <t>'07900681035</t>
  </si>
  <si>
    <t>'07306106490</t>
  </si>
  <si>
    <t>'07790702236</t>
  </si>
  <si>
    <t>'07920000963</t>
  </si>
  <si>
    <t>'07787028509</t>
  </si>
  <si>
    <t>'07921880411</t>
  </si>
  <si>
    <t>'07445567606</t>
  </si>
  <si>
    <t>'07548270233</t>
  </si>
  <si>
    <t>'07395171912</t>
  </si>
  <si>
    <t>'07425112654</t>
  </si>
  <si>
    <t>'07519869415</t>
  </si>
  <si>
    <t>'07500758687</t>
  </si>
  <si>
    <t>'07854835564</t>
  </si>
  <si>
    <t>'07758929359</t>
  </si>
  <si>
    <t>'07976722435</t>
  </si>
  <si>
    <t>'07894648485</t>
  </si>
  <si>
    <t>'07808284746</t>
  </si>
  <si>
    <t>'07507833255</t>
  </si>
  <si>
    <t>'07814283562</t>
  </si>
  <si>
    <t>'07816076624</t>
  </si>
  <si>
    <t>'07976158525</t>
  </si>
  <si>
    <t>'07915172536</t>
  </si>
  <si>
    <t>'07493144238</t>
  </si>
  <si>
    <t>'07881406429</t>
  </si>
  <si>
    <t>'01298813118</t>
  </si>
  <si>
    <t>'01332315569</t>
  </si>
  <si>
    <t>'01142131790</t>
  </si>
  <si>
    <t>'01623466047</t>
  </si>
  <si>
    <t>'01335702147</t>
  </si>
  <si>
    <t>'003149</t>
  </si>
  <si>
    <t>'07305925648</t>
  </si>
  <si>
    <t>'07553605904</t>
  </si>
  <si>
    <t>'07596808324</t>
  </si>
  <si>
    <t>'07807557416</t>
  </si>
  <si>
    <t>'07557386828</t>
  </si>
  <si>
    <t>'07973222832</t>
  </si>
  <si>
    <t>'07541995326</t>
  </si>
  <si>
    <t>'07460431075</t>
  </si>
  <si>
    <t>'07778514914</t>
  </si>
  <si>
    <t>'07983675317</t>
  </si>
  <si>
    <t>'07957283460</t>
  </si>
  <si>
    <t>'07793837715</t>
  </si>
  <si>
    <t>'07917574386</t>
  </si>
  <si>
    <t>'07984681479</t>
  </si>
  <si>
    <t>'07956926822</t>
  </si>
  <si>
    <t>'07432077018</t>
  </si>
  <si>
    <t>'07837618424</t>
  </si>
  <si>
    <t>'07854921168</t>
  </si>
  <si>
    <t>'07539288115</t>
  </si>
  <si>
    <t>'07572870870</t>
  </si>
  <si>
    <t>'07983113809</t>
  </si>
  <si>
    <t>'07455900421</t>
  </si>
  <si>
    <t>'07446274913</t>
  </si>
  <si>
    <t>'07999054022</t>
  </si>
  <si>
    <t>'07895264350</t>
  </si>
  <si>
    <t>'07412563924</t>
  </si>
  <si>
    <t>'07900675252</t>
  </si>
  <si>
    <t>'07547946029</t>
  </si>
  <si>
    <t>'07784535883</t>
  </si>
  <si>
    <t>0845 Calls</t>
  </si>
  <si>
    <t>'01162657901</t>
  </si>
  <si>
    <t>'01629535719</t>
  </si>
  <si>
    <t>'01629539427</t>
  </si>
  <si>
    <t>'01509610077</t>
  </si>
  <si>
    <t>'0129823260</t>
  </si>
  <si>
    <t>'01433620541</t>
  </si>
  <si>
    <t>'01629538846</t>
  </si>
  <si>
    <t>'01298871222</t>
  </si>
  <si>
    <t>'01629535743</t>
  </si>
  <si>
    <t>'01623810035</t>
  </si>
  <si>
    <t>'01433670203</t>
  </si>
  <si>
    <t>'01623742285</t>
  </si>
  <si>
    <t>'07593004959</t>
  </si>
  <si>
    <t>'07877744663</t>
  </si>
  <si>
    <t>'07375703609</t>
  </si>
  <si>
    <t>'07867585250</t>
  </si>
  <si>
    <t>'07807692575</t>
  </si>
  <si>
    <t>'07950236818</t>
  </si>
  <si>
    <t>'07551980424</t>
  </si>
  <si>
    <t>'07984057316</t>
  </si>
  <si>
    <t>'07747582280</t>
  </si>
  <si>
    <t>'07852588487</t>
  </si>
  <si>
    <t>'07584121525</t>
  </si>
  <si>
    <t>'07518160823</t>
  </si>
  <si>
    <t>'07428102055</t>
  </si>
  <si>
    <t>'07857210546</t>
  </si>
  <si>
    <t>'07910046359</t>
  </si>
  <si>
    <t>'07793204731</t>
  </si>
  <si>
    <t>'07891177571</t>
  </si>
  <si>
    <t>'03001234097</t>
  </si>
  <si>
    <t>NGCS SC008 (084/087 IN)</t>
  </si>
  <si>
    <t>'07904553221</t>
  </si>
  <si>
    <t>'07939386025</t>
  </si>
  <si>
    <t>'07977195952</t>
  </si>
  <si>
    <t>'07598839721</t>
  </si>
  <si>
    <t>'07474461340</t>
  </si>
  <si>
    <t>'07834529956</t>
  </si>
  <si>
    <t>'07484211543</t>
  </si>
  <si>
    <t>'07805172779</t>
  </si>
  <si>
    <t>'07932021000</t>
  </si>
  <si>
    <t>'01629539428</t>
  </si>
  <si>
    <t>'01629532888</t>
  </si>
  <si>
    <t>'01629536446</t>
  </si>
  <si>
    <t>'01629533720</t>
  </si>
  <si>
    <t>'01142426767</t>
  </si>
  <si>
    <t>'07852597154</t>
  </si>
  <si>
    <t>'07496567237</t>
  </si>
  <si>
    <t>'07980710874</t>
  </si>
  <si>
    <t>'07957375683</t>
  </si>
  <si>
    <t>'07545911006</t>
  </si>
  <si>
    <t>'07753439963</t>
  </si>
  <si>
    <t>'07462282210</t>
  </si>
  <si>
    <t>'07889727155</t>
  </si>
  <si>
    <t>'07724329598</t>
  </si>
  <si>
    <t>'01623627653</t>
  </si>
  <si>
    <t>'01629380107</t>
  </si>
  <si>
    <t>'01629539929</t>
  </si>
  <si>
    <t>'01142787712</t>
  </si>
  <si>
    <t>'01773541222</t>
  </si>
  <si>
    <t>'07817162967</t>
  </si>
  <si>
    <t>'01629535291</t>
  </si>
  <si>
    <t>'07786895385</t>
  </si>
  <si>
    <t>'07816971678</t>
  </si>
  <si>
    <t>'07903529932</t>
  </si>
  <si>
    <t>'07740192180</t>
  </si>
  <si>
    <t>'07535168891</t>
  </si>
  <si>
    <t>'07802529352</t>
  </si>
  <si>
    <t>'07507123890</t>
  </si>
  <si>
    <t>'07779007707</t>
  </si>
  <si>
    <t>'07802541731</t>
  </si>
  <si>
    <t>'07584905283</t>
  </si>
  <si>
    <t>'07974312596</t>
  </si>
  <si>
    <t>'01335702143</t>
  </si>
  <si>
    <t>'07463829359</t>
  </si>
  <si>
    <t>'01629535351</t>
  </si>
  <si>
    <t>'01629532946</t>
  </si>
  <si>
    <t>'0129822695</t>
  </si>
  <si>
    <t>'07506871700</t>
  </si>
  <si>
    <t>'07817700576</t>
  </si>
  <si>
    <t>'07934561623</t>
  </si>
  <si>
    <t>'07920884167</t>
  </si>
  <si>
    <t>'07814841882</t>
  </si>
  <si>
    <t>'07306685604</t>
  </si>
  <si>
    <t>'07488387619</t>
  </si>
  <si>
    <t>'07729039331</t>
  </si>
  <si>
    <t>'01246582621</t>
  </si>
  <si>
    <t>'01142755755</t>
  </si>
  <si>
    <t>'01283585747</t>
  </si>
  <si>
    <t>'01773525079</t>
  </si>
  <si>
    <t>'01629536481</t>
  </si>
  <si>
    <t>'01629538404</t>
  </si>
  <si>
    <t>'01332291723</t>
  </si>
  <si>
    <t>'07947703356</t>
  </si>
  <si>
    <t>'07512686664</t>
  </si>
  <si>
    <t>'07544923715</t>
  </si>
  <si>
    <t>'07494665916</t>
  </si>
  <si>
    <t>'01629532157</t>
  </si>
  <si>
    <t>'01629532705</t>
  </si>
  <si>
    <t>'07972021924</t>
  </si>
  <si>
    <t>'07522441007</t>
  </si>
  <si>
    <t>'07368527010</t>
  </si>
  <si>
    <t>'07977197528</t>
  </si>
  <si>
    <t>'07730562608</t>
  </si>
  <si>
    <t>'07805322392</t>
  </si>
  <si>
    <t>'07422532430</t>
  </si>
  <si>
    <t>'07947740651</t>
  </si>
  <si>
    <t>'07979151132</t>
  </si>
  <si>
    <t>'07972880414</t>
  </si>
  <si>
    <t>'01629538191</t>
  </si>
  <si>
    <t>'02920691999</t>
  </si>
  <si>
    <t>'002153</t>
  </si>
  <si>
    <t>'01298605000</t>
  </si>
  <si>
    <t>'07538370283</t>
  </si>
  <si>
    <t>'07947975210</t>
  </si>
  <si>
    <t>'07957494498</t>
  </si>
  <si>
    <t>'07496855110</t>
  </si>
  <si>
    <t>'07584906521</t>
  </si>
  <si>
    <t>'07545614966</t>
  </si>
  <si>
    <t>'07306603900</t>
  </si>
  <si>
    <t>'07894044239</t>
  </si>
  <si>
    <t>'07311058754</t>
  </si>
  <si>
    <t>'07453396346</t>
  </si>
  <si>
    <t>'01629534561</t>
  </si>
  <si>
    <t>'01629539448</t>
  </si>
  <si>
    <t>'01629538864</t>
  </si>
  <si>
    <t>'01629536420</t>
  </si>
  <si>
    <t>'01629540540</t>
  </si>
  <si>
    <t>'07711961112</t>
  </si>
  <si>
    <t>'07546371847</t>
  </si>
  <si>
    <t>'07771688011</t>
  </si>
  <si>
    <t>'07450888332</t>
  </si>
  <si>
    <t>'07514219674</t>
  </si>
  <si>
    <t>'07713392053</t>
  </si>
  <si>
    <t>'07756692877</t>
  </si>
  <si>
    <t>'07399000345</t>
  </si>
  <si>
    <t>'07979158096</t>
  </si>
  <si>
    <t>'07703745242</t>
  </si>
  <si>
    <t>'07445666736</t>
  </si>
  <si>
    <t>'07815445972</t>
  </si>
  <si>
    <t>'07411016337</t>
  </si>
  <si>
    <t>'07747641132</t>
  </si>
  <si>
    <t>'07818502449</t>
  </si>
  <si>
    <t>'07939962332</t>
  </si>
  <si>
    <t>'07891000089</t>
  </si>
  <si>
    <t>'07979342032</t>
  </si>
  <si>
    <t>'003150</t>
  </si>
  <si>
    <t>'01629531593</t>
  </si>
  <si>
    <t>'01629535290</t>
  </si>
  <si>
    <t>'01629537960</t>
  </si>
  <si>
    <t>'01629538729</t>
  </si>
  <si>
    <t>'07720616296</t>
  </si>
  <si>
    <t>'07521423541</t>
  </si>
  <si>
    <t>'07593653387</t>
  </si>
  <si>
    <t>'07445720816</t>
  </si>
  <si>
    <t>'07595616923</t>
  </si>
  <si>
    <t>'07944894620</t>
  </si>
  <si>
    <t>'07933699917</t>
  </si>
  <si>
    <t>'07961926886</t>
  </si>
  <si>
    <t>'07969007497</t>
  </si>
  <si>
    <t>'07870400683</t>
  </si>
  <si>
    <t>'07763689577</t>
  </si>
  <si>
    <t>'07976711670</t>
  </si>
  <si>
    <t>'01629581888</t>
  </si>
  <si>
    <t>'07467934733</t>
  </si>
  <si>
    <t>'07528472737</t>
  </si>
  <si>
    <t>'07908483621</t>
  </si>
  <si>
    <t>'07923212406</t>
  </si>
  <si>
    <t>'07791734343</t>
  </si>
  <si>
    <t>'07583761111</t>
  </si>
  <si>
    <t>'07306385415</t>
  </si>
  <si>
    <t>'07940776373</t>
  </si>
  <si>
    <t>'07875605879</t>
  </si>
  <si>
    <t>'07712192938</t>
  </si>
  <si>
    <t>'01629536440</t>
  </si>
  <si>
    <t>'07749998809</t>
  </si>
  <si>
    <t>'07535313597</t>
  </si>
  <si>
    <t>'07599260476</t>
  </si>
  <si>
    <t>'07979143234</t>
  </si>
  <si>
    <t>'07832203999</t>
  </si>
  <si>
    <t>'07492080987</t>
  </si>
  <si>
    <t>'07471475137</t>
  </si>
  <si>
    <t>'07719573547</t>
  </si>
  <si>
    <t>'07564041945</t>
  </si>
  <si>
    <t>'07528137099</t>
  </si>
  <si>
    <t>'07908445789</t>
  </si>
  <si>
    <t>'07368293561</t>
  </si>
  <si>
    <t>'07754377971</t>
  </si>
  <si>
    <t>'07791728556</t>
  </si>
  <si>
    <t>'07708560238</t>
  </si>
  <si>
    <t>'07752757443</t>
  </si>
  <si>
    <t>'07861273594</t>
  </si>
  <si>
    <t>'07938635730</t>
  </si>
  <si>
    <t>'07487688330</t>
  </si>
  <si>
    <t>'07947321184</t>
  </si>
  <si>
    <t>'07969011159</t>
  </si>
  <si>
    <t>'07990788606</t>
  </si>
  <si>
    <t>'07808527175</t>
  </si>
  <si>
    <t>'07904586579</t>
  </si>
  <si>
    <t>'07835966471</t>
  </si>
  <si>
    <t>'01246251455</t>
  </si>
  <si>
    <t>'07480832338</t>
  </si>
  <si>
    <t>'07403777736</t>
  </si>
  <si>
    <t>'03450726072</t>
  </si>
  <si>
    <t>'07522773840</t>
  </si>
  <si>
    <t>'01629538880</t>
  </si>
  <si>
    <t>'07707204992</t>
  </si>
  <si>
    <t>'07833562858</t>
  </si>
  <si>
    <t>'07974269659</t>
  </si>
  <si>
    <t>'07974090301</t>
  </si>
  <si>
    <t>'07706311548</t>
  </si>
  <si>
    <t>'07930550208</t>
  </si>
  <si>
    <t>'07591034374</t>
  </si>
  <si>
    <t>'07768103632</t>
  </si>
  <si>
    <t>'07506548087</t>
  </si>
  <si>
    <t>'07932583990</t>
  </si>
  <si>
    <t>'07305958493</t>
  </si>
  <si>
    <t>'07530963540</t>
  </si>
  <si>
    <t>'07943751750</t>
  </si>
  <si>
    <t>'07568384281</t>
  </si>
  <si>
    <t>'01298871600</t>
  </si>
  <si>
    <t>'07980550262</t>
  </si>
  <si>
    <t>'07834734701</t>
  </si>
  <si>
    <t>'07432126262</t>
  </si>
  <si>
    <t>'07879875355</t>
  </si>
  <si>
    <t>'07809156249</t>
  </si>
  <si>
    <t>'07932433196</t>
  </si>
  <si>
    <t>'07746922973</t>
  </si>
  <si>
    <t>'07852909421</t>
  </si>
  <si>
    <t>'07792373061</t>
  </si>
  <si>
    <t>'07854355220</t>
  </si>
  <si>
    <t>'07480305242</t>
  </si>
  <si>
    <t>'07450427222</t>
  </si>
  <si>
    <t>'07565702041</t>
  </si>
  <si>
    <t>'001143</t>
  </si>
  <si>
    <t>'01629650282</t>
  </si>
  <si>
    <t>'07468469864</t>
  </si>
  <si>
    <t>'07861777384</t>
  </si>
  <si>
    <t>'07795108854</t>
  </si>
  <si>
    <t>'07548692120</t>
  </si>
  <si>
    <t>'07854447748</t>
  </si>
  <si>
    <t>'07976481687</t>
  </si>
  <si>
    <t>'07932476526</t>
  </si>
  <si>
    <t>'07538577033</t>
  </si>
  <si>
    <t>'07495077611</t>
  </si>
  <si>
    <t>Other service calls</t>
  </si>
  <si>
    <t>'07543165757</t>
  </si>
  <si>
    <t>'01623742722</t>
  </si>
  <si>
    <t>'07376186176</t>
  </si>
  <si>
    <t>'07880235647</t>
  </si>
  <si>
    <t>'07894138436</t>
  </si>
  <si>
    <t>'07710792559</t>
  </si>
  <si>
    <t>'01909721847</t>
  </si>
  <si>
    <t>'01629538338</t>
  </si>
  <si>
    <t>'01159305515</t>
  </si>
  <si>
    <t>'07913422020</t>
  </si>
  <si>
    <t>'07842823541</t>
  </si>
  <si>
    <t>'07751538920</t>
  </si>
  <si>
    <t>'07983620508</t>
  </si>
  <si>
    <t>'07961455465</t>
  </si>
  <si>
    <t>'07581219767</t>
  </si>
  <si>
    <t>'07895626918</t>
  </si>
  <si>
    <t>'07792932609</t>
  </si>
  <si>
    <t>'07837093042</t>
  </si>
  <si>
    <t>'07964841531</t>
  </si>
  <si>
    <t>'07403736255</t>
  </si>
  <si>
    <t>'03452008600</t>
  </si>
  <si>
    <t>'07715530774</t>
  </si>
  <si>
    <t>'07979957542</t>
  </si>
  <si>
    <t>'07760124986</t>
  </si>
  <si>
    <t>'07582328712</t>
  </si>
  <si>
    <t>'07496416518</t>
  </si>
  <si>
    <t>'01629536969</t>
  </si>
  <si>
    <t>'01629822236</t>
  </si>
  <si>
    <t>'07854953980</t>
  </si>
  <si>
    <t>'07415633856</t>
  </si>
  <si>
    <t>'07708492315</t>
  </si>
  <si>
    <t>'07841864217</t>
  </si>
  <si>
    <t>'07818162412</t>
  </si>
  <si>
    <t>'01629539455</t>
  </si>
  <si>
    <t>'01246242424</t>
  </si>
  <si>
    <t>'01283229808</t>
  </si>
  <si>
    <t>'07531856925</t>
  </si>
  <si>
    <t>'07484157196</t>
  </si>
  <si>
    <t>'07814215209</t>
  </si>
  <si>
    <t>'07396739688</t>
  </si>
  <si>
    <t>'07368657592</t>
  </si>
  <si>
    <t>'07506190814</t>
  </si>
  <si>
    <t>'07812134992</t>
  </si>
  <si>
    <t>'07940413626</t>
  </si>
  <si>
    <t>'07462269766</t>
  </si>
  <si>
    <t>'07456582288</t>
  </si>
  <si>
    <t>'07554759490</t>
  </si>
  <si>
    <t>'07845749771</t>
  </si>
  <si>
    <t>'07754281368</t>
  </si>
  <si>
    <t>'07828020645</t>
  </si>
  <si>
    <t>'07932982960</t>
  </si>
  <si>
    <t>'07854503356</t>
  </si>
  <si>
    <t>'07498566448</t>
  </si>
  <si>
    <t>'07713487499</t>
  </si>
  <si>
    <t>'07944057699</t>
  </si>
  <si>
    <t>'07538508213</t>
  </si>
  <si>
    <t>'07809711407</t>
  </si>
  <si>
    <t>'07792630562</t>
  </si>
  <si>
    <t>'01623744019</t>
  </si>
  <si>
    <t>'01246472798</t>
  </si>
  <si>
    <t>'01629825704</t>
  </si>
  <si>
    <t>'07708228754</t>
  </si>
  <si>
    <t>'07840462027</t>
  </si>
  <si>
    <t>'07535214062</t>
  </si>
  <si>
    <t>'07530440511</t>
  </si>
  <si>
    <t>'07534507529</t>
  </si>
  <si>
    <t>'07930103534</t>
  </si>
  <si>
    <t>'07858661410</t>
  </si>
  <si>
    <t>'07385615956</t>
  </si>
  <si>
    <t>'07972829573</t>
  </si>
  <si>
    <t>'07479637409</t>
  </si>
  <si>
    <t>'07555972105</t>
  </si>
  <si>
    <t>'07488348014</t>
  </si>
  <si>
    <t>'07980460067</t>
  </si>
  <si>
    <t>'07837022581</t>
  </si>
  <si>
    <t>'07927187053</t>
  </si>
  <si>
    <t>'07549400918</t>
  </si>
  <si>
    <t>'07455352530</t>
  </si>
  <si>
    <t>'01332830970</t>
  </si>
  <si>
    <t>'07426098311</t>
  </si>
  <si>
    <t>'07396769569</t>
  </si>
  <si>
    <t>'07540088849</t>
  </si>
  <si>
    <t>'07369283002</t>
  </si>
  <si>
    <t>'07544333212</t>
  </si>
  <si>
    <t>'07984038572</t>
  </si>
  <si>
    <t>'07956197137</t>
  </si>
  <si>
    <t>'07834597217</t>
  </si>
  <si>
    <t>'01283552711</t>
  </si>
  <si>
    <t>'07557279199</t>
  </si>
  <si>
    <t>'07940996852</t>
  </si>
  <si>
    <t>'07487228604</t>
  </si>
  <si>
    <t>'07890349427</t>
  </si>
  <si>
    <t>'07917495639</t>
  </si>
  <si>
    <t>'07814346679</t>
  </si>
  <si>
    <t>'07597823094</t>
  </si>
  <si>
    <t>'07961831562</t>
  </si>
  <si>
    <t>'07475067933</t>
  </si>
  <si>
    <t>'07545930777</t>
  </si>
  <si>
    <t>'07551589234</t>
  </si>
  <si>
    <t>'01246456229</t>
  </si>
  <si>
    <t>'07546074644</t>
  </si>
  <si>
    <t>'07957492510</t>
  </si>
  <si>
    <t>'07779414744</t>
  </si>
  <si>
    <t>'07818425514</t>
  </si>
  <si>
    <t>'07712221311</t>
  </si>
  <si>
    <t>'07405310082</t>
  </si>
  <si>
    <t>'07391496361</t>
  </si>
  <si>
    <t>'07496396781</t>
  </si>
  <si>
    <t>'07921513971</t>
  </si>
  <si>
    <t>'03003033013</t>
  </si>
  <si>
    <t>'03450725555</t>
  </si>
  <si>
    <t>'07779267051</t>
  </si>
  <si>
    <t>'07447944030</t>
  </si>
  <si>
    <t>'08435383311</t>
  </si>
  <si>
    <t>NGCS SC008 (084/087 NG)</t>
  </si>
  <si>
    <t>'07377702651</t>
  </si>
  <si>
    <t>'07759118354</t>
  </si>
  <si>
    <t>'07480809384</t>
  </si>
  <si>
    <t>'07359546312</t>
  </si>
  <si>
    <t>'07927667640</t>
  </si>
  <si>
    <t>'07763615589</t>
  </si>
  <si>
    <t>'01246275111</t>
  </si>
  <si>
    <t>'07393364522</t>
  </si>
  <si>
    <t>'07837352498</t>
  </si>
  <si>
    <t>'07874094109</t>
  </si>
  <si>
    <t>'07551232260</t>
  </si>
  <si>
    <t>'07930490737</t>
  </si>
  <si>
    <t>'07757015956</t>
  </si>
  <si>
    <t>'01246280415</t>
  </si>
  <si>
    <t>'07447420205</t>
  </si>
  <si>
    <t>'07307198734</t>
  </si>
  <si>
    <t>'07432824280</t>
  </si>
  <si>
    <t>'07891415666</t>
  </si>
  <si>
    <t>'07885864750</t>
  </si>
  <si>
    <t>'01246810259</t>
  </si>
  <si>
    <t>'07866325044</t>
  </si>
  <si>
    <t>'07307046902</t>
  </si>
  <si>
    <t>'07798887383</t>
  </si>
  <si>
    <t>'01246514511</t>
  </si>
  <si>
    <t>'01785472200</t>
  </si>
  <si>
    <t>'07826140081</t>
  </si>
  <si>
    <t>'07702063260</t>
  </si>
  <si>
    <t>'07519003720</t>
  </si>
  <si>
    <t>'07976211418</t>
  </si>
  <si>
    <t>'07879817648</t>
  </si>
  <si>
    <t>'07354893514</t>
  </si>
  <si>
    <t>'07794837956</t>
  </si>
  <si>
    <t>'07432094419</t>
  </si>
  <si>
    <t>'01629535977</t>
  </si>
  <si>
    <t>'01332365544</t>
  </si>
  <si>
    <t>'01773832331</t>
  </si>
  <si>
    <t>'07472102186</t>
  </si>
  <si>
    <t>'07544567718</t>
  </si>
  <si>
    <t>'07834471333</t>
  </si>
  <si>
    <t>'07966142455</t>
  </si>
  <si>
    <t>'07424565957</t>
  </si>
  <si>
    <t>'07889741770</t>
  </si>
  <si>
    <t>'07814712840</t>
  </si>
  <si>
    <t>'07445064265</t>
  </si>
  <si>
    <t>'07851192310</t>
  </si>
  <si>
    <t>'07803599110</t>
  </si>
  <si>
    <t>'07850291628</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</si>
  <si>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</si>
  <si>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</si>
  <si>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</si>
  <si>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</si>
  <si>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</si>
  <si>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</si>
  <si>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</si>
  <si>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</si>
  <si>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</si>
  <si>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</si>
  <si>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</si>
  <si>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</si>
  <si>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</si>
  <si>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</si>
  <si>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</si>
  <si>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</si>
  <si>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</si>
  <si>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</si>
  <si>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</si>
  <si>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</si>
  <si>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</si>
  <si>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 xml:space="preserve">This is the charge in advance for your Prompt Care at £0.00 per month   </t>
  </si>
  <si>
    <t xml:space="preserve">Prompt Care  </t>
  </si>
  <si>
    <t xml:space="preserve">Charges in advance for AUX LINE ON BT RENTED PBX - 2-5 LINE REDUCED CONN   </t>
  </si>
  <si>
    <t>Prompt Maintenance</t>
  </si>
  <si>
    <t>CIP2161</t>
  </si>
  <si>
    <t xml:space="preserve">Charges in advance for Consort switch starter kit   </t>
  </si>
  <si>
    <t>Standard Maintenance</t>
  </si>
  <si>
    <t xml:space="preserve">Charges in advance for Consort extension kit   </t>
  </si>
  <si>
    <t>OS02-M28864025-10005</t>
  </si>
  <si>
    <t>CIP3551</t>
  </si>
  <si>
    <t xml:space="preserve">Business auxiliary line service  </t>
  </si>
  <si>
    <t>OS02-M01873994-10004</t>
  </si>
  <si>
    <t>CIP2242</t>
  </si>
  <si>
    <t xml:space="preserve">Call Minder  </t>
  </si>
  <si>
    <t xml:space="preserve">Charges in advance for Corded Telephone   </t>
  </si>
  <si>
    <t xml:space="preserve">Charges in advance for BT Business PSTN   </t>
  </si>
  <si>
    <t xml:space="preserve">Charges in advance for Call Minder   </t>
  </si>
  <si>
    <t>OS02-M01755547-10004</t>
  </si>
  <si>
    <t>CIP3009</t>
  </si>
  <si>
    <t>OS02-M11888518-10004</t>
  </si>
  <si>
    <t>CIP3094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</si>
  <si>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</si>
  <si>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</si>
  <si>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</si>
  <si>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</si>
  <si>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</si>
  <si>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</si>
  <si>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</si>
  <si>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</si>
  <si>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</si>
  <si>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</si>
  <si>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</si>
  <si>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</si>
  <si>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</si>
  <si>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</si>
  <si>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</si>
  <si>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</si>
  <si>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</si>
  <si>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</si>
  <si>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</si>
  <si>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</si>
  <si>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</si>
  <si>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</si>
  <si>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</si>
  <si>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</si>
  <si>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</si>
  <si>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</si>
  <si>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 xml:space="preserve">BT Business Value Phone Line  </t>
  </si>
  <si>
    <t xml:space="preserve">This is the charge in advance for your Standard Care at £0.00 per month   </t>
  </si>
  <si>
    <t xml:space="preserve">Standard Care  </t>
  </si>
  <si>
    <t>Broadband Service Rental</t>
  </si>
  <si>
    <t xml:space="preserve">Business Broadband Access  </t>
  </si>
  <si>
    <t>'0129873620</t>
  </si>
  <si>
    <t>OS02-M13931586-10004</t>
  </si>
  <si>
    <t>CIP2058</t>
  </si>
  <si>
    <t>'0129874134</t>
  </si>
  <si>
    <t>OS02-M09396489-10005</t>
  </si>
  <si>
    <t>CIP2013</t>
  </si>
  <si>
    <t>OS02-M01775749-10004</t>
  </si>
  <si>
    <t>CIP3024</t>
  </si>
  <si>
    <t>'01298813025</t>
  </si>
  <si>
    <t>OS02-M01751773-10004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</si>
  <si>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</si>
  <si>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</si>
  <si>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</si>
  <si>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</si>
  <si>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</si>
  <si>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</si>
  <si>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</si>
  <si>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</si>
  <si>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</si>
  <si>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</si>
  <si>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</si>
  <si>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</si>
  <si>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</si>
  <si>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</si>
  <si>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</si>
  <si>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CIP2175</t>
  </si>
  <si>
    <t>OS02-M37266437-10005</t>
  </si>
  <si>
    <t>CIP3315</t>
  </si>
  <si>
    <t>OS02-M17104643-10005</t>
  </si>
  <si>
    <t>CIP3055</t>
  </si>
  <si>
    <t>'01335300280</t>
  </si>
  <si>
    <t>CIP3077</t>
  </si>
  <si>
    <t xml:space="preserve">Charges in advance for 5YR BT Business Single Cell Dect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</si>
  <si>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</si>
  <si>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</si>
  <si>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</si>
  <si>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</si>
  <si>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</si>
  <si>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</si>
  <si>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</si>
  <si>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</si>
  <si>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</si>
  <si>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'01335372073</t>
  </si>
  <si>
    <t>BT2225J7567</t>
  </si>
  <si>
    <t>CIP2083</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</si>
  <si>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</si>
  <si>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</si>
  <si>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</si>
  <si>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</si>
  <si>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</si>
  <si>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</si>
  <si>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</si>
  <si>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</si>
  <si>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</si>
  <si>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</si>
  <si>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</si>
  <si>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BT2225J74M7</t>
  </si>
  <si>
    <t>'01629540734</t>
  </si>
  <si>
    <t>BT2225J73K2</t>
  </si>
  <si>
    <t>OS02-M11765660-10005</t>
  </si>
  <si>
    <t>CIP2173</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</si>
  <si>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</si>
  <si>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</si>
  <si>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</si>
  <si>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</si>
  <si>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</si>
  <si>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CIP3100</t>
  </si>
  <si>
    <t>OS02-M01608529-10005</t>
  </si>
  <si>
    <t>CIP2182</t>
  </si>
  <si>
    <t>OS02-M45933751-10010</t>
  </si>
  <si>
    <t>CIN1012</t>
  </si>
  <si>
    <t>'01773745690</t>
  </si>
  <si>
    <t>OS02-M01654362-10004</t>
  </si>
  <si>
    <t>CIP3164</t>
  </si>
  <si>
    <t>'01773746476</t>
  </si>
  <si>
    <t>'01773749013</t>
  </si>
  <si>
    <t>OS02-M01597680-10004</t>
  </si>
  <si>
    <t>OS02-M32555671-10004</t>
  </si>
  <si>
    <t>CIP2000</t>
  </si>
  <si>
    <t>CIP3106</t>
  </si>
  <si>
    <t>OS02-M16525778-10004</t>
  </si>
  <si>
    <t>CIP2511</t>
  </si>
  <si>
    <t>'01773853471</t>
  </si>
  <si>
    <t>OS02-M37265733-10004</t>
  </si>
  <si>
    <t>Bundle Service Regular Charge</t>
  </si>
  <si>
    <t xml:space="preserve">Halo for business 1-Superfast + Value Line  </t>
  </si>
  <si>
    <t>BNDL1765970</t>
  </si>
  <si>
    <t xml:space="preserve">Fibre 76 Enhanced + Value Line  </t>
  </si>
  <si>
    <t>CV10178551</t>
  </si>
  <si>
    <t xml:space="preserve">BT Cloud Voice Basic User Feature Pack  </t>
  </si>
  <si>
    <t>BT2223SG9ZX</t>
  </si>
  <si>
    <t>PXQB0130772</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</si>
  <si>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</si>
  <si>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</si>
  <si>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</si>
  <si>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</si>
  <si>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BT Cloud Voice Site Number Range  </t>
  </si>
  <si>
    <t xml:space="preserve">This is the charge in advance for your 10 BT Cloud Voice Geographic Number(s) at £0.50 per number per month   </t>
  </si>
  <si>
    <t xml:space="preserve">BT Cloud Voice UK Unlimited (User)  </t>
  </si>
  <si>
    <t>CV10265072</t>
  </si>
  <si>
    <t xml:space="preserve">This is the charge in advance for your 12 BT Cloud Voice Connect - Busy Lamp Field at £0.50 per licence per month   </t>
  </si>
  <si>
    <t>BT2225RV63C</t>
  </si>
  <si>
    <t xml:space="preserve">This is the charge in advance for your 4 BT Cloud Voice Geographic Number(s) at £0.50 per number per month   </t>
  </si>
  <si>
    <t>BT22263J4BY</t>
  </si>
  <si>
    <t xml:space="preserve">UK Sharer Plan - 2500 minutes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</si>
  <si>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</si>
  <si>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</si>
  <si>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</si>
  <si>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</si>
  <si>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</si>
  <si>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</si>
  <si>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</si>
  <si>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</si>
  <si>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</si>
  <si>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</si>
  <si>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</si>
  <si>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</si>
  <si>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</si>
  <si>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</si>
  <si>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</si>
  <si>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</si>
  <si>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</si>
  <si>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</si>
  <si>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</si>
  <si>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</si>
  <si>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</si>
  <si>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</si>
  <si>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</si>
  <si>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</si>
  <si>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</si>
  <si>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</si>
  <si>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</si>
  <si>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</si>
  <si>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</si>
  <si>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</si>
  <si>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</si>
  <si>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</si>
  <si>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</si>
  <si>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</si>
  <si>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</si>
  <si>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</si>
  <si>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</si>
  <si>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</si>
  <si>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</si>
  <si>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</si>
  <si>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</si>
  <si>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</si>
  <si>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</si>
  <si>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</si>
  <si>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</si>
  <si>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</si>
  <si>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</si>
  <si>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</si>
  <si>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</si>
  <si>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</si>
  <si>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</si>
  <si>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</si>
  <si>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</si>
  <si>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</si>
  <si>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</si>
  <si>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</si>
  <si>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</si>
  <si>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</si>
  <si>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</si>
  <si>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</si>
  <si>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</si>
  <si>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</si>
  <si>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</si>
  <si>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</si>
  <si>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</si>
  <si>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</si>
  <si>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</si>
  <si>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</si>
  <si>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</si>
  <si>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</si>
  <si>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</si>
  <si>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</si>
  <si>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Stretton Handley CE Primary School</t>
  </si>
  <si>
    <t>Church Broughton CE Controlled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</si>
  <si>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</si>
  <si>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</si>
  <si>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</si>
  <si>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</si>
  <si>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</si>
  <si>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</si>
  <si>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</si>
  <si>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</si>
  <si>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</si>
  <si>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</si>
  <si>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Edale CE Primary School</t>
  </si>
  <si>
    <t>Hartshorne CE Primary School</t>
  </si>
  <si>
    <t>New Mills Nursery School</t>
  </si>
  <si>
    <t>Darley Dale Primary School</t>
  </si>
  <si>
    <t>Park Schools Federation</t>
  </si>
  <si>
    <t>Curbar Primary School</t>
  </si>
  <si>
    <t>Little Eaton Primary School Derby DE21 5AB</t>
  </si>
  <si>
    <t>Osmaston CE (VC) Primary School</t>
  </si>
  <si>
    <t>Speedwell Infant School</t>
  </si>
  <si>
    <t>Clowne Junior School</t>
  </si>
  <si>
    <t>Charlotte Nursery &amp; Infant School</t>
  </si>
  <si>
    <t>Barlborough Primary School</t>
  </si>
  <si>
    <t>Holmgate Primary School &amp; Nursery</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</si>
  <si>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</si>
  <si>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</si>
  <si>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</si>
  <si>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</si>
  <si>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</si>
  <si>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</si>
  <si>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</si>
  <si>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</si>
  <si>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</si>
  <si>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</si>
  <si>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</si>
  <si>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</si>
  <si>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</si>
  <si>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</si>
  <si>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</si>
  <si>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</si>
  <si>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</si>
  <si>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</si>
  <si>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</si>
  <si>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</si>
  <si>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</si>
  <si>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</si>
  <si>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</si>
  <si>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CIP2219</t>
  </si>
  <si>
    <t>CPSB007</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</si>
  <si>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</si>
  <si>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</si>
  <si>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</si>
  <si>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</si>
  <si>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</si>
  <si>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</si>
  <si>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</si>
  <si>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</si>
  <si>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</si>
  <si>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</si>
  <si>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</si>
  <si>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</si>
  <si>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</si>
  <si>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</si>
  <si>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</si>
  <si>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</si>
  <si>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</si>
  <si>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</si>
  <si>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Cost centre</t>
  </si>
  <si>
    <t>CIP3317</t>
  </si>
  <si>
    <t>EM13804690</t>
  </si>
  <si>
    <t>PSTN</t>
  </si>
  <si>
    <t>EM25165850</t>
  </si>
  <si>
    <t>Cloud voice</t>
  </si>
  <si>
    <t>SL40625669</t>
  </si>
  <si>
    <t>Q155</t>
  </si>
  <si>
    <t>EM13878471</t>
  </si>
  <si>
    <t>EM13550213</t>
  </si>
  <si>
    <t>Q156</t>
  </si>
  <si>
    <t>Q148</t>
  </si>
  <si>
    <t>Q152</t>
  </si>
  <si>
    <t>Q149</t>
  </si>
  <si>
    <t>EM14008018</t>
  </si>
  <si>
    <t>EM13913693</t>
  </si>
  <si>
    <t>Q150</t>
  </si>
  <si>
    <t>MR70414325</t>
  </si>
  <si>
    <t>SL45541395</t>
  </si>
  <si>
    <t>EM17504614</t>
  </si>
  <si>
    <t>EM13616340</t>
  </si>
  <si>
    <t>Q153</t>
  </si>
  <si>
    <t>EM13567532</t>
  </si>
  <si>
    <t>Q151</t>
  </si>
  <si>
    <t>MR70458097</t>
  </si>
  <si>
    <t>EM13781561</t>
  </si>
  <si>
    <t>SL45374415</t>
  </si>
  <si>
    <t>MR70666698</t>
  </si>
  <si>
    <t>EM13510276</t>
  </si>
  <si>
    <t>'002152</t>
  </si>
  <si>
    <t>EM19122311</t>
  </si>
  <si>
    <t>EM13767574</t>
  </si>
  <si>
    <t>SL40258099</t>
  </si>
  <si>
    <t>'02033934005</t>
  </si>
  <si>
    <t>SL40600859</t>
  </si>
  <si>
    <t>EM14032534</t>
  </si>
  <si>
    <t>EM16937359</t>
  </si>
  <si>
    <t>'07903987506</t>
  </si>
  <si>
    <t>'07983110170</t>
  </si>
  <si>
    <t>'07745684765</t>
  </si>
  <si>
    <t>'07508436608</t>
  </si>
  <si>
    <t>'07415382026</t>
  </si>
  <si>
    <t>'07792773889</t>
  </si>
  <si>
    <t>'07762942131</t>
  </si>
  <si>
    <t>'07923606475</t>
  </si>
  <si>
    <t>'07802835415</t>
  </si>
  <si>
    <t>'07572655233</t>
  </si>
  <si>
    <t>'07538271372</t>
  </si>
  <si>
    <t>'01629534286</t>
  </si>
  <si>
    <t>'07743433075</t>
  </si>
  <si>
    <t>EM19976037</t>
  </si>
  <si>
    <t>'07710490464</t>
  </si>
  <si>
    <t>'07510079365</t>
  </si>
  <si>
    <t>'07555084204</t>
  </si>
  <si>
    <t>SL41118615</t>
  </si>
  <si>
    <t>'01629535138</t>
  </si>
  <si>
    <t>'07957531399</t>
  </si>
  <si>
    <t>'07517906124</t>
  </si>
  <si>
    <t>'07597823557</t>
  </si>
  <si>
    <t>'07773251823</t>
  </si>
  <si>
    <t>'01629535901</t>
  </si>
  <si>
    <t>'07966794387</t>
  </si>
  <si>
    <t>'07436895899</t>
  </si>
  <si>
    <t>'07467039021</t>
  </si>
  <si>
    <t>'07872326965</t>
  </si>
  <si>
    <t>'07427390445</t>
  </si>
  <si>
    <t>'07943090362</t>
  </si>
  <si>
    <t>'01329558558</t>
  </si>
  <si>
    <t>'01629540855</t>
  </si>
  <si>
    <t>'07783413712</t>
  </si>
  <si>
    <t>'07897546353</t>
  </si>
  <si>
    <t>'07399178151</t>
  </si>
  <si>
    <t>'07867482928</t>
  </si>
  <si>
    <t>'07956423897</t>
  </si>
  <si>
    <t>'07773995605</t>
  </si>
  <si>
    <t>'07393652152</t>
  </si>
  <si>
    <t>'07916411396</t>
  </si>
  <si>
    <t>'07305994566</t>
  </si>
  <si>
    <t>'07799453375</t>
  </si>
  <si>
    <t>'07732968312</t>
  </si>
  <si>
    <t>'07376253665</t>
  </si>
  <si>
    <t>'07592630473</t>
  </si>
  <si>
    <t>'07857957269</t>
  </si>
  <si>
    <t>'07494666029</t>
  </si>
  <si>
    <t>'07734425902</t>
  </si>
  <si>
    <t>'07875738289</t>
  </si>
  <si>
    <t>'07977932123</t>
  </si>
  <si>
    <t>'07703357999</t>
  </si>
  <si>
    <t>'07447503457</t>
  </si>
  <si>
    <t>'07377073385</t>
  </si>
  <si>
    <t>'01629532942</t>
  </si>
  <si>
    <t>'07763980941</t>
  </si>
  <si>
    <t>'07488330711</t>
  </si>
  <si>
    <t>'01283732301</t>
  </si>
  <si>
    <t>'07972251996</t>
  </si>
  <si>
    <t>'07736781788</t>
  </si>
  <si>
    <t>'07907727865</t>
  </si>
  <si>
    <t>'01773431332</t>
  </si>
  <si>
    <t>'07564410722</t>
  </si>
  <si>
    <t>'07784953653</t>
  </si>
  <si>
    <t>'07825425705</t>
  </si>
  <si>
    <t>'07899797910</t>
  </si>
  <si>
    <t>'07554339471</t>
  </si>
  <si>
    <t>'07526727121</t>
  </si>
  <si>
    <t>'07767197719</t>
  </si>
  <si>
    <t>'07496012945</t>
  </si>
  <si>
    <t>'07962101662</t>
  </si>
  <si>
    <t>'07523433355</t>
  </si>
  <si>
    <t>'07909122994</t>
  </si>
  <si>
    <t>'07745708547</t>
  </si>
  <si>
    <t>'07970930424</t>
  </si>
  <si>
    <t>'01283762157</t>
  </si>
  <si>
    <t>'07519369731</t>
  </si>
  <si>
    <t>'07359498017</t>
  </si>
  <si>
    <t>'07480621772</t>
  </si>
  <si>
    <t>'07547483935</t>
  </si>
  <si>
    <t>'01246473398</t>
  </si>
  <si>
    <t>'07972102912</t>
  </si>
  <si>
    <t>'07511534439</t>
  </si>
  <si>
    <t>'07984025178</t>
  </si>
  <si>
    <t>'07855439387</t>
  </si>
  <si>
    <t>'07932373160</t>
  </si>
  <si>
    <t>'07900616226</t>
  </si>
  <si>
    <t>'07541524998</t>
  </si>
  <si>
    <t>'07446336579</t>
  </si>
  <si>
    <t>'01773834998</t>
  </si>
  <si>
    <t>'07843602033</t>
  </si>
  <si>
    <t>'07956325753</t>
  </si>
  <si>
    <t>'07853235279</t>
  </si>
  <si>
    <t>'07766811041</t>
  </si>
  <si>
    <t>'07757247862</t>
  </si>
  <si>
    <t>'07904179802</t>
  </si>
  <si>
    <t>'01909721471</t>
  </si>
  <si>
    <t>'01156978155</t>
  </si>
  <si>
    <t>'07496387959</t>
  </si>
  <si>
    <t>'07899624876</t>
  </si>
  <si>
    <t>'07730339790</t>
  </si>
  <si>
    <t>'01773832307</t>
  </si>
  <si>
    <t>'07460336056</t>
  </si>
  <si>
    <t>'07701343486</t>
  </si>
  <si>
    <t>'07872111814</t>
  </si>
  <si>
    <t>'07586278372</t>
  </si>
  <si>
    <t>'07555123969</t>
  </si>
  <si>
    <t>'01298814741</t>
  </si>
  <si>
    <t>'07913182161</t>
  </si>
  <si>
    <t>'07830830830</t>
  </si>
  <si>
    <t>'07578810185</t>
  </si>
  <si>
    <t>'07535714519</t>
  </si>
  <si>
    <t>'01332573555</t>
  </si>
  <si>
    <t>'07932517085</t>
  </si>
  <si>
    <t>'07773343615</t>
  </si>
  <si>
    <t>'01629539433</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</si>
  <si>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</si>
  <si>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</si>
  <si>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</si>
  <si>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</si>
  <si>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</si>
  <si>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</si>
  <si>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</si>
  <si>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</si>
  <si>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</si>
  <si>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</si>
  <si>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</si>
  <si>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</si>
  <si>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</si>
  <si>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</si>
  <si>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</si>
  <si>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</si>
  <si>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</si>
  <si>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</si>
  <si>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</si>
  <si>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</si>
  <si>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</si>
  <si>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</si>
  <si>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</si>
  <si>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</si>
  <si>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Julie Clarke</t>
  </si>
  <si>
    <t>Bev Waldron</t>
  </si>
  <si>
    <t>Maria MacDonald</t>
  </si>
  <si>
    <t>Jill Fox</t>
  </si>
  <si>
    <t>Jenny Hobbs</t>
  </si>
  <si>
    <t>SL42246714</t>
  </si>
  <si>
    <t>Carol</t>
  </si>
  <si>
    <t>SL42791705</t>
  </si>
  <si>
    <t>Sue Bassett</t>
  </si>
  <si>
    <t>Judy Clough</t>
  </si>
  <si>
    <t>Helena Steeples</t>
  </si>
  <si>
    <t>Jane Knowles</t>
  </si>
  <si>
    <t>Stephanie Gabbitus</t>
  </si>
  <si>
    <t>Jane Brzozowski</t>
  </si>
  <si>
    <t>MR72816291</t>
  </si>
  <si>
    <t>Joanna Lomas</t>
  </si>
  <si>
    <t>MR75120483</t>
  </si>
  <si>
    <t>Tracey Ward</t>
  </si>
  <si>
    <t>MR72773573</t>
  </si>
  <si>
    <t>EM14008017</t>
  </si>
  <si>
    <t>Jaspal Girn</t>
  </si>
  <si>
    <t>EM18963626</t>
  </si>
  <si>
    <t>EM18004945</t>
  </si>
  <si>
    <t>Caroline Crick</t>
  </si>
  <si>
    <t>GP00489192</t>
  </si>
  <si>
    <t>WM40846926</t>
  </si>
  <si>
    <t>Karen Adcock</t>
  </si>
  <si>
    <t>Ann Ward</t>
  </si>
  <si>
    <t>Catherine Elliott</t>
  </si>
  <si>
    <t>EM18033521</t>
  </si>
  <si>
    <t>Liz Wilson</t>
  </si>
  <si>
    <t>SL43571420</t>
  </si>
  <si>
    <t>Rachel Metcalfe</t>
  </si>
  <si>
    <t>Collette Wheat</t>
  </si>
  <si>
    <t>Beverley Morley</t>
  </si>
  <si>
    <t>Julie W</t>
  </si>
  <si>
    <t>Pauline Hurst</t>
  </si>
  <si>
    <t>Margaret Williamson</t>
  </si>
  <si>
    <t>Catherine Swiffin</t>
  </si>
  <si>
    <t>EM17811596</t>
  </si>
  <si>
    <t>Jackie Waller</t>
  </si>
  <si>
    <t>EM17088810</t>
  </si>
  <si>
    <t>EM17006334</t>
  </si>
  <si>
    <t>Diane Hunt</t>
  </si>
  <si>
    <t>EM19607767</t>
  </si>
  <si>
    <t>EM13924857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</si>
  <si>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</si>
  <si>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</si>
  <si>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</si>
  <si>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</si>
  <si>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</si>
  <si>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</si>
  <si>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</si>
  <si>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</si>
  <si>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</si>
  <si>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</si>
  <si>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</si>
  <si>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WM38936688</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</si>
  <si>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</si>
  <si>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</si>
  <si>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</si>
  <si>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OP01033784</t>
  </si>
  <si>
    <t>GP01228282</t>
  </si>
  <si>
    <t>MOBILE</t>
  </si>
  <si>
    <t>Mobile Voice</t>
  </si>
  <si>
    <t>BT OnePhone - Voice</t>
  </si>
  <si>
    <t>'03301239860</t>
  </si>
  <si>
    <t>'07519547916</t>
  </si>
  <si>
    <t>Q157</t>
  </si>
  <si>
    <t>'07436670356</t>
  </si>
  <si>
    <t>'07714613921</t>
  </si>
  <si>
    <t>'01629823702</t>
  </si>
  <si>
    <t>'07881366766</t>
  </si>
  <si>
    <t>'07720438334</t>
  </si>
  <si>
    <t>'07895588799</t>
  </si>
  <si>
    <t>'07951310302</t>
  </si>
  <si>
    <t>'07432424174</t>
  </si>
  <si>
    <t>'07581156126</t>
  </si>
  <si>
    <t>'07458392275</t>
  </si>
  <si>
    <t>'01246273794</t>
  </si>
  <si>
    <t>'07585336743</t>
  </si>
  <si>
    <t>'07964947964</t>
  </si>
  <si>
    <t>'07904700792</t>
  </si>
  <si>
    <t>'07511099102</t>
  </si>
  <si>
    <t>'07588047681</t>
  </si>
  <si>
    <t>'07391253247</t>
  </si>
  <si>
    <t>'07854113731</t>
  </si>
  <si>
    <t>'07738565268</t>
  </si>
  <si>
    <t>'07968941599</t>
  </si>
  <si>
    <t>'07951830265</t>
  </si>
  <si>
    <t>'07793606741</t>
  </si>
  <si>
    <t>'07908608177</t>
  </si>
  <si>
    <t>'07879873751</t>
  </si>
  <si>
    <t>'07932235655</t>
  </si>
  <si>
    <t>'07572352035</t>
  </si>
  <si>
    <t>'07922937961</t>
  </si>
  <si>
    <t>'07960045559</t>
  </si>
  <si>
    <t>'07771941613</t>
  </si>
  <si>
    <t>'07710238460</t>
  </si>
  <si>
    <t>'07812095794</t>
  </si>
  <si>
    <t>'07595288802</t>
  </si>
  <si>
    <t>'07935274336</t>
  </si>
  <si>
    <t>'07530048622</t>
  </si>
  <si>
    <t>'01773546900</t>
  </si>
  <si>
    <t>'07535430651</t>
  </si>
  <si>
    <t>'07568064344</t>
  </si>
  <si>
    <t>'07877625456</t>
  </si>
  <si>
    <t>'07539738221</t>
  </si>
  <si>
    <t>'07450649119</t>
  </si>
  <si>
    <t>'07493310514</t>
  </si>
  <si>
    <t>'07828126635</t>
  </si>
  <si>
    <t>'07369230911</t>
  </si>
  <si>
    <t>'07958447416</t>
  </si>
  <si>
    <t>'07310195146</t>
  </si>
  <si>
    <t>'07500876544</t>
  </si>
  <si>
    <t>'07546591404</t>
  </si>
  <si>
    <t>'07742175963</t>
  </si>
  <si>
    <t>'07711124556</t>
  </si>
  <si>
    <t>'07966033313</t>
  </si>
  <si>
    <t>'01536452610</t>
  </si>
  <si>
    <t>'07307337344</t>
  </si>
  <si>
    <t>'07734592167</t>
  </si>
  <si>
    <t>'07736789493</t>
  </si>
  <si>
    <t>'07805843474</t>
  </si>
  <si>
    <t>'07447660165</t>
  </si>
  <si>
    <t>'07854265861</t>
  </si>
  <si>
    <t>'07837193631</t>
  </si>
  <si>
    <t>'07843485557</t>
  </si>
  <si>
    <t>'07817993917</t>
  </si>
  <si>
    <t>'07977049956</t>
  </si>
  <si>
    <t>'07876347332</t>
  </si>
  <si>
    <t>'01623511177</t>
  </si>
  <si>
    <t>'07817267293</t>
  </si>
  <si>
    <t>'07706007914</t>
  </si>
  <si>
    <t>'07832722587</t>
  </si>
  <si>
    <t>'07909279367</t>
  </si>
  <si>
    <t>'07961147766</t>
  </si>
  <si>
    <t>'07741734198</t>
  </si>
  <si>
    <t>'07810652405</t>
  </si>
  <si>
    <t>'07759158069</t>
  </si>
  <si>
    <t>'07737728305</t>
  </si>
  <si>
    <t>'07539589293</t>
  </si>
  <si>
    <t>'07411065006</t>
  </si>
  <si>
    <t>'07826570010</t>
  </si>
  <si>
    <t>'07766951692</t>
  </si>
  <si>
    <t>'07456898257</t>
  </si>
  <si>
    <t>'07943879304</t>
  </si>
  <si>
    <t>'07879497725</t>
  </si>
  <si>
    <t>'07747843521</t>
  </si>
  <si>
    <t>'07398155862</t>
  </si>
  <si>
    <t>'07549280952</t>
  </si>
  <si>
    <t>'07984121198</t>
  </si>
  <si>
    <t>'07448298905</t>
  </si>
  <si>
    <t>'07500960342</t>
  </si>
  <si>
    <t>'07718605842</t>
  </si>
  <si>
    <t>'07447043713</t>
  </si>
  <si>
    <t>'07734605312</t>
  </si>
  <si>
    <t>'07868276434</t>
  </si>
  <si>
    <t>'07411845005</t>
  </si>
  <si>
    <t>'07807315853</t>
  </si>
  <si>
    <t>'07801490282</t>
  </si>
  <si>
    <t>'07776602077</t>
  </si>
  <si>
    <t>'07775428423</t>
  </si>
  <si>
    <t>'07594833806</t>
  </si>
  <si>
    <t>'07405979511</t>
  </si>
  <si>
    <t>'07355564355</t>
  </si>
  <si>
    <t>'07724620508</t>
  </si>
  <si>
    <t>'07438926094</t>
  </si>
  <si>
    <t>'07846814088</t>
  </si>
  <si>
    <t>'07792232904</t>
  </si>
  <si>
    <t>'07710462583</t>
  </si>
  <si>
    <t>'07891778544</t>
  </si>
  <si>
    <t>'07852797950</t>
  </si>
  <si>
    <t>'07990059678</t>
  </si>
  <si>
    <t>'07919141012</t>
  </si>
  <si>
    <t>'07542805435</t>
  </si>
  <si>
    <t>'01332255800</t>
  </si>
  <si>
    <t>'07763226048</t>
  </si>
  <si>
    <t>'07512164616</t>
  </si>
  <si>
    <t>'07977232154</t>
  </si>
  <si>
    <t>'07511940809</t>
  </si>
  <si>
    <t>'07902143138</t>
  </si>
  <si>
    <t>'07443481045</t>
  </si>
  <si>
    <t>'07748774910</t>
  </si>
  <si>
    <t>'07300890521</t>
  </si>
  <si>
    <t>'07786982969</t>
  </si>
  <si>
    <t>'07437594740</t>
  </si>
  <si>
    <t>'07423128304</t>
  </si>
  <si>
    <t>'07460792891</t>
  </si>
  <si>
    <t>'07535788032</t>
  </si>
  <si>
    <t>'07448189826</t>
  </si>
  <si>
    <t>'07855257795</t>
  </si>
  <si>
    <t>'07894860468</t>
  </si>
  <si>
    <t>'07775438113</t>
  </si>
  <si>
    <t>'07739383101</t>
  </si>
  <si>
    <t>'07789996148</t>
  </si>
  <si>
    <t>'07542932939</t>
  </si>
  <si>
    <t>'07557560483</t>
  </si>
  <si>
    <t>'07896788870</t>
  </si>
  <si>
    <t>'07722201748</t>
  </si>
  <si>
    <t>'07512742331</t>
  </si>
  <si>
    <t>'07828762922</t>
  </si>
  <si>
    <t>'07541205864</t>
  </si>
  <si>
    <t>'07542678599</t>
  </si>
  <si>
    <t>'07902786349</t>
  </si>
  <si>
    <t>'07854799240</t>
  </si>
  <si>
    <t>'07761354110</t>
  </si>
  <si>
    <t>'01332880208</t>
  </si>
  <si>
    <t>'07368802771</t>
  </si>
  <si>
    <t>'07984465605</t>
  </si>
  <si>
    <t>'07815851761</t>
  </si>
  <si>
    <t>'07432790897</t>
  </si>
  <si>
    <t>'07534194573</t>
  </si>
  <si>
    <t>'07518687191</t>
  </si>
  <si>
    <t>'01773832748</t>
  </si>
  <si>
    <t>'07784188829</t>
  </si>
  <si>
    <t>'07837208028</t>
  </si>
  <si>
    <t>'07707629196</t>
  </si>
  <si>
    <t>'07873716196</t>
  </si>
  <si>
    <t>'07902940714</t>
  </si>
  <si>
    <t>'07397100739</t>
  </si>
  <si>
    <t>'01142444474</t>
  </si>
  <si>
    <t>'03001235460</t>
  </si>
  <si>
    <t>'01246825645</t>
  </si>
  <si>
    <t>'07902958424</t>
  </si>
  <si>
    <t>'07393980977</t>
  </si>
  <si>
    <t>'07969213007</t>
  </si>
  <si>
    <t>'07969133159</t>
  </si>
  <si>
    <t>'07309762839</t>
  </si>
  <si>
    <t>'0129872190</t>
  </si>
  <si>
    <t>'07474040477</t>
  </si>
  <si>
    <t>'07950225889</t>
  </si>
  <si>
    <t>'07791594284</t>
  </si>
  <si>
    <t>'07712233690</t>
  </si>
  <si>
    <t>'07810675406</t>
  </si>
  <si>
    <t xml:space="preserve">Exchange Line Rental   </t>
  </si>
  <si>
    <t xml:space="preserve">BT One Phone Rental   </t>
  </si>
  <si>
    <t xml:space="preserve">Mobile Rental </t>
  </si>
  <si>
    <t>HUTCHISON 3G UK LTD</t>
  </si>
  <si>
    <t>NORTHAMPTON</t>
  </si>
  <si>
    <t>SHEFFIELD</t>
  </si>
  <si>
    <t>DETHICK</t>
  </si>
  <si>
    <t>DERBY</t>
  </si>
  <si>
    <t>MANSFIELD</t>
  </si>
  <si>
    <t>BURTON-ON-TRENT</t>
  </si>
  <si>
    <t>ASHBOURNE</t>
  </si>
  <si>
    <t>CLOWNE</t>
  </si>
  <si>
    <t>COVENTRY</t>
  </si>
  <si>
    <t>OLD WHITTINGTON</t>
  </si>
  <si>
    <t>STAVELEY</t>
  </si>
  <si>
    <t>NOTTINGHAM</t>
  </si>
  <si>
    <t>LONG EATON</t>
  </si>
  <si>
    <t>BRITISH SKY BROADCASTING LTD</t>
  </si>
  <si>
    <t>EE LIMITED</t>
  </si>
  <si>
    <t>VODAFONE</t>
  </si>
  <si>
    <t>TELEFONICA O2 UK LTD TYPE B</t>
  </si>
  <si>
    <t>HUTCHISON 3G UK LIMITED</t>
  </si>
  <si>
    <t>VODAFONE LTD</t>
  </si>
  <si>
    <t>EE LIMITED TYPE B</t>
  </si>
  <si>
    <t>'07866981967</t>
  </si>
  <si>
    <t>'07903705599</t>
  </si>
  <si>
    <t>RACAL VODAFONE</t>
  </si>
  <si>
    <t>'07594138897</t>
  </si>
  <si>
    <t>TELEFONICA UK LIMITED</t>
  </si>
  <si>
    <t>CHAPEL-EN-LE-FRITH</t>
  </si>
  <si>
    <t>LEABROOKS</t>
  </si>
  <si>
    <t>'01246512094</t>
  </si>
  <si>
    <t>CHESTERFIELD</t>
  </si>
  <si>
    <t>HOPE</t>
  </si>
  <si>
    <t>CARSINGTON (DERBY)</t>
  </si>
  <si>
    <t>PRS TEXT SERVICES</t>
  </si>
  <si>
    <t>'01332513219</t>
  </si>
  <si>
    <t>MELBOURNE (DERBY)</t>
  </si>
  <si>
    <t>LONDON</t>
  </si>
  <si>
    <t>RESIDENTIAL FAULT REPORTING</t>
  </si>
  <si>
    <t>NETHERLANDS</t>
  </si>
  <si>
    <t>ALFRETON (DERBYS)</t>
  </si>
  <si>
    <t>Q158</t>
  </si>
  <si>
    <t>NEW MILLS (DERBYS)</t>
  </si>
  <si>
    <t>HULLAND WARD</t>
  </si>
  <si>
    <t>BASLOW</t>
  </si>
  <si>
    <t>'07590233673</t>
  </si>
  <si>
    <t>MATLOCK</t>
  </si>
  <si>
    <t>IPSWICH</t>
  </si>
  <si>
    <t>MANCHESTER</t>
  </si>
  <si>
    <t>SELBY (NORTH YORKS)</t>
  </si>
  <si>
    <t>CARDIFF</t>
  </si>
  <si>
    <t>WAKEFIELD</t>
  </si>
  <si>
    <t>'01623622515</t>
  </si>
  <si>
    <t>ETWALL</t>
  </si>
  <si>
    <t>'07720531605</t>
  </si>
  <si>
    <t>'07852316612</t>
  </si>
  <si>
    <t>'07479293060</t>
  </si>
  <si>
    <t>'07706245249</t>
  </si>
  <si>
    <t>'07523317736</t>
  </si>
  <si>
    <t>'07817767208</t>
  </si>
  <si>
    <t>'07762818173</t>
  </si>
  <si>
    <t>TALKTALK COMMS LTD</t>
  </si>
  <si>
    <t>BT</t>
  </si>
  <si>
    <t>BT VOICEMAIL</t>
  </si>
  <si>
    <t>'07541226169</t>
  </si>
  <si>
    <t>'07961959052</t>
  </si>
  <si>
    <t>'07976819095</t>
  </si>
  <si>
    <t>'07542420558</t>
  </si>
  <si>
    <t>TIDESWELL</t>
  </si>
  <si>
    <t>GRINDLEFORD</t>
  </si>
  <si>
    <t>BELPER</t>
  </si>
  <si>
    <t>'01335300734</t>
  </si>
  <si>
    <t>GREAT LONGSTONE</t>
  </si>
  <si>
    <t>'01142376726</t>
  </si>
  <si>
    <t>GREENHILL</t>
  </si>
  <si>
    <t>BAKEWELL</t>
  </si>
  <si>
    <t>TADDINGTON</t>
  </si>
  <si>
    <t>LOUGHBOROUGH</t>
  </si>
  <si>
    <t>GLOSSOP</t>
  </si>
  <si>
    <t>WORKSOP</t>
  </si>
  <si>
    <t>'07779771621</t>
  </si>
  <si>
    <t>'07498904027</t>
  </si>
  <si>
    <t>LEICESTER</t>
  </si>
  <si>
    <t>'01773822995</t>
  </si>
  <si>
    <t>DINNINGTON /UC</t>
  </si>
  <si>
    <t>BIRMINGHAM</t>
  </si>
  <si>
    <t>ILKESTON</t>
  </si>
  <si>
    <t>'01773602268</t>
  </si>
  <si>
    <t>'07787574207</t>
  </si>
  <si>
    <t>'07429959747</t>
  </si>
  <si>
    <t>'07725477254</t>
  </si>
  <si>
    <t>'07952207371</t>
  </si>
  <si>
    <t>'07815555890</t>
  </si>
  <si>
    <t>'07419136222</t>
  </si>
  <si>
    <t>'07817719237</t>
  </si>
  <si>
    <t>'07899793391</t>
  </si>
  <si>
    <t>'07393990412</t>
  </si>
  <si>
    <t>VODAPHONE (CW) LTD</t>
  </si>
  <si>
    <t>GCI NETWORK SOLUTIONS LTD</t>
  </si>
  <si>
    <t>GAMMA TELECOMMUNICATIONS LTD</t>
  </si>
  <si>
    <t>'07722130782</t>
  </si>
  <si>
    <t>'07583939176</t>
  </si>
  <si>
    <t>VODAPHONE (CW) LTD PLC</t>
  </si>
  <si>
    <t>SKIPTON</t>
  </si>
  <si>
    <t>'01629535708</t>
  </si>
  <si>
    <t>WIRKSWORTH</t>
  </si>
  <si>
    <t>RIPLEY (DERBYS)</t>
  </si>
  <si>
    <t>ECKINGTON (DERBYS)</t>
  </si>
  <si>
    <t>WHITWELL</t>
  </si>
  <si>
    <t>'07525000589</t>
  </si>
  <si>
    <t>GLASGOW</t>
  </si>
  <si>
    <t>CHESTERFIELD/LLE</t>
  </si>
  <si>
    <t>'01773307202</t>
  </si>
  <si>
    <t>'07805391362</t>
  </si>
  <si>
    <t>'07484200057</t>
  </si>
  <si>
    <t>'07729544210</t>
  </si>
  <si>
    <t>'07478010198</t>
  </si>
  <si>
    <t>'07730621658</t>
  </si>
  <si>
    <t>'07584598093</t>
  </si>
  <si>
    <t>'07585634176</t>
  </si>
  <si>
    <t>'07729657878</t>
  </si>
  <si>
    <t>'07764897941</t>
  </si>
  <si>
    <t>'07835289304</t>
  </si>
  <si>
    <t>'07886208603</t>
  </si>
  <si>
    <t>'07901960768</t>
  </si>
  <si>
    <t>'07599298146</t>
  </si>
  <si>
    <t>'07512124820</t>
  </si>
  <si>
    <t>'01773417204</t>
  </si>
  <si>
    <t>BRISTOL</t>
  </si>
  <si>
    <t>'01629532916</t>
  </si>
  <si>
    <t>'01773717984</t>
  </si>
  <si>
    <t>LANGLEY MILL</t>
  </si>
  <si>
    <t>'01142699240</t>
  </si>
  <si>
    <t>WOODHOUSE</t>
  </si>
  <si>
    <t>'07970000564</t>
  </si>
  <si>
    <t>'07836363355</t>
  </si>
  <si>
    <t>'07415618565</t>
  </si>
  <si>
    <t>GCI Network Solutions LTD</t>
  </si>
  <si>
    <t>'07939208856</t>
  </si>
  <si>
    <t>'01629539483</t>
  </si>
  <si>
    <t>'07876453281</t>
  </si>
  <si>
    <t>'07899062401</t>
  </si>
  <si>
    <t>'07873963417</t>
  </si>
  <si>
    <t>RACAL (GROUPE SPECIALE MOBILE)</t>
  </si>
  <si>
    <t>'07754502383</t>
  </si>
  <si>
    <t>'07716432011</t>
  </si>
  <si>
    <t>'07775839234</t>
  </si>
  <si>
    <t>'07973382970</t>
  </si>
  <si>
    <t>'07359051026</t>
  </si>
  <si>
    <t>'07789664447</t>
  </si>
  <si>
    <t>'07909887604</t>
  </si>
  <si>
    <t>'07519709100</t>
  </si>
  <si>
    <t>'07766397323</t>
  </si>
  <si>
    <t>'07792885013</t>
  </si>
  <si>
    <t>'07983943154</t>
  </si>
  <si>
    <t>'07597390351</t>
  </si>
  <si>
    <t>'07809690691</t>
  </si>
  <si>
    <t>'07818564720</t>
  </si>
  <si>
    <t>'07821023231</t>
  </si>
  <si>
    <t>'07746649885</t>
  </si>
  <si>
    <t>'07875364627</t>
  </si>
  <si>
    <t>'07738221362</t>
  </si>
  <si>
    <t>'07885247673</t>
  </si>
  <si>
    <t>'07544847109</t>
  </si>
  <si>
    <t>HARTINGTON</t>
  </si>
  <si>
    <t>HOLYMOORSIDE</t>
  </si>
  <si>
    <t>BOLTON</t>
  </si>
  <si>
    <t>'01909566272</t>
  </si>
  <si>
    <t>ASHBY-DE-LA-ZOUCH</t>
  </si>
  <si>
    <t>BUXTON (DERBYS)</t>
  </si>
  <si>
    <t>WINSTER (DERBY)</t>
  </si>
  <si>
    <t>'01433651267</t>
  </si>
  <si>
    <t>HATHERSAGE</t>
  </si>
  <si>
    <t>UNITED STATES</t>
  </si>
  <si>
    <t>GREAT CUBLEY</t>
  </si>
  <si>
    <t>GREAT OAKLEY</t>
  </si>
  <si>
    <t>'01636814481</t>
  </si>
  <si>
    <t>SOUTHWELL</t>
  </si>
  <si>
    <t>'01246382261</t>
  </si>
  <si>
    <t>ROSS-ON-WYE</t>
  </si>
  <si>
    <t>SUDBURY (DERBY)</t>
  </si>
  <si>
    <t>BARNSLEY</t>
  </si>
  <si>
    <t>HUTCHINSON 3G UK LTD</t>
  </si>
  <si>
    <t>'07480701610</t>
  </si>
  <si>
    <t>'07492857245</t>
  </si>
  <si>
    <t>'07712209373</t>
  </si>
  <si>
    <t>'03005008080</t>
  </si>
  <si>
    <t>'07888318515</t>
  </si>
  <si>
    <t>'07792221471</t>
  </si>
  <si>
    <t>'07527217678</t>
  </si>
  <si>
    <t>'07588246772</t>
  </si>
  <si>
    <t>'07852810993</t>
  </si>
  <si>
    <t>'07779678968</t>
  </si>
  <si>
    <t>'07966897322</t>
  </si>
  <si>
    <t>'07766318408</t>
  </si>
  <si>
    <t>'01246583375</t>
  </si>
  <si>
    <t>DRONFIELD</t>
  </si>
  <si>
    <t>'01246469119</t>
  </si>
  <si>
    <t>EDALE</t>
  </si>
  <si>
    <t>'07583441009</t>
  </si>
  <si>
    <t>'07736459067</t>
  </si>
  <si>
    <t>'07535315086</t>
  </si>
  <si>
    <t>STAFFORD</t>
  </si>
  <si>
    <t>'07854557435</t>
  </si>
  <si>
    <t>'07908012968</t>
  </si>
  <si>
    <t>'07375471315</t>
  </si>
  <si>
    <t>'07932791190</t>
  </si>
  <si>
    <t>'07779639750</t>
  </si>
  <si>
    <t>'07980986831</t>
  </si>
  <si>
    <t>LINCOLN</t>
  </si>
  <si>
    <t>'01142444484</t>
  </si>
  <si>
    <t>'01909515300</t>
  </si>
  <si>
    <t>KIVETON</t>
  </si>
  <si>
    <t>'07854816681</t>
  </si>
  <si>
    <t>'07825395426</t>
  </si>
  <si>
    <t>'07903038858</t>
  </si>
  <si>
    <t>'07305511042</t>
  </si>
  <si>
    <t>'07891536798</t>
  </si>
  <si>
    <t>'07930907829</t>
  </si>
  <si>
    <t>'07725972992</t>
  </si>
  <si>
    <t>'07946851115</t>
  </si>
  <si>
    <t>'07940488837</t>
  </si>
  <si>
    <t>'07957641104</t>
  </si>
  <si>
    <t>'07910839442</t>
  </si>
  <si>
    <t>'07979195370</t>
  </si>
  <si>
    <t>COLT TECHNOLOGY SERVICES</t>
  </si>
  <si>
    <t>'07534485823</t>
  </si>
  <si>
    <t>'07766940350</t>
  </si>
  <si>
    <t>RIPLEY</t>
  </si>
  <si>
    <t>'07557906053</t>
  </si>
  <si>
    <t>'07944481889</t>
  </si>
  <si>
    <t>'07407321930</t>
  </si>
  <si>
    <t>'07766405405</t>
  </si>
  <si>
    <t>'07768629273</t>
  </si>
  <si>
    <t>'07718279423</t>
  </si>
  <si>
    <t>'07908220053</t>
  </si>
  <si>
    <t>'07468489777</t>
  </si>
  <si>
    <t>'07768128875</t>
  </si>
  <si>
    <t>'07779607842</t>
  </si>
  <si>
    <t>'07799647846</t>
  </si>
  <si>
    <t>'07706511993</t>
  </si>
  <si>
    <t>'07598678193</t>
  </si>
  <si>
    <t>'07503159293</t>
  </si>
  <si>
    <t>'07961713581</t>
  </si>
  <si>
    <t>'07860922006</t>
  </si>
  <si>
    <t>'01509501111</t>
  </si>
  <si>
    <t>SHEPSHED</t>
  </si>
  <si>
    <t>'01283212624</t>
  </si>
  <si>
    <t>'07552035751</t>
  </si>
  <si>
    <t>'07786243396</t>
  </si>
  <si>
    <t>'07941613591</t>
  </si>
  <si>
    <t>'07941852768</t>
  </si>
  <si>
    <t>'07586321306</t>
  </si>
  <si>
    <t>'07399031505</t>
  </si>
  <si>
    <t>'07496397909</t>
  </si>
  <si>
    <t>WHALEY BRIDGE</t>
  </si>
  <si>
    <t>'07854431627</t>
  </si>
  <si>
    <t>'07921228077</t>
  </si>
  <si>
    <t>'07872885251</t>
  </si>
  <si>
    <t>'07805330434</t>
  </si>
  <si>
    <t>'07766222725</t>
  </si>
  <si>
    <t>'07800918638</t>
  </si>
  <si>
    <t>'07956371449</t>
  </si>
  <si>
    <t>'07772213446</t>
  </si>
  <si>
    <t>'01629531340</t>
  </si>
  <si>
    <t>HOLMEWOOD</t>
  </si>
  <si>
    <t>'01283752241</t>
  </si>
  <si>
    <t>AMBERGATE</t>
  </si>
  <si>
    <t>'07583801354</t>
  </si>
  <si>
    <t>'07764283451</t>
  </si>
  <si>
    <t>'07707698876</t>
  </si>
  <si>
    <t>TYNESIDE</t>
  </si>
  <si>
    <t>'07984908836</t>
  </si>
  <si>
    <t>'07570352832</t>
  </si>
  <si>
    <t>'07805752365</t>
  </si>
  <si>
    <t>'07802480946</t>
  </si>
  <si>
    <t>'07903415108</t>
  </si>
  <si>
    <t>'01629541892</t>
  </si>
  <si>
    <t>'01629540950</t>
  </si>
  <si>
    <t>'07955000313</t>
  </si>
  <si>
    <t>'07724996222</t>
  </si>
  <si>
    <t>'07488244125</t>
  </si>
  <si>
    <t>'07780528387</t>
  </si>
  <si>
    <t>'07544065669</t>
  </si>
  <si>
    <t>'07871811722</t>
  </si>
  <si>
    <t>'07531265692</t>
  </si>
  <si>
    <t>'07399131693</t>
  </si>
  <si>
    <t>'07887892850</t>
  </si>
  <si>
    <t>'07835620046</t>
  </si>
  <si>
    <t>'07851443360</t>
  </si>
  <si>
    <t>'07405520201</t>
  </si>
  <si>
    <t>'07984595016</t>
  </si>
  <si>
    <t>'0129824237</t>
  </si>
  <si>
    <t>'01246417243</t>
  </si>
  <si>
    <t>'01332341516</t>
  </si>
  <si>
    <t>'07552818529</t>
  </si>
  <si>
    <t>'01629531662</t>
  </si>
  <si>
    <t>VODAFONE CELLULAR RADIO SERV.</t>
  </si>
  <si>
    <t>'07467943746</t>
  </si>
  <si>
    <t>'07960075792</t>
  </si>
  <si>
    <t>'07845091414</t>
  </si>
  <si>
    <t>'07718204433</t>
  </si>
  <si>
    <t>'07897627699</t>
  </si>
  <si>
    <t>'07480861602</t>
  </si>
  <si>
    <t>'07539369163</t>
  </si>
  <si>
    <t>'07904420349</t>
  </si>
  <si>
    <t>'07927918646</t>
  </si>
  <si>
    <t>'07796370314</t>
  </si>
  <si>
    <t>'01283331625</t>
  </si>
  <si>
    <t>PORTSMOUTH</t>
  </si>
  <si>
    <t>'07733829448</t>
  </si>
  <si>
    <t>'07598393177</t>
  </si>
  <si>
    <t>'07867565408</t>
  </si>
  <si>
    <t>'07710538004</t>
  </si>
  <si>
    <t>'07976045905</t>
  </si>
  <si>
    <t>'07800975523</t>
  </si>
  <si>
    <t>'07305910859</t>
  </si>
  <si>
    <t>'07895913409</t>
  </si>
  <si>
    <t>'07747690640</t>
  </si>
  <si>
    <t>'07810635108</t>
  </si>
  <si>
    <t>'07593226105</t>
  </si>
  <si>
    <t>'07955681642</t>
  </si>
  <si>
    <t>'07891357251</t>
  </si>
  <si>
    <t>'07713715371</t>
  </si>
  <si>
    <t>'07429937674</t>
  </si>
  <si>
    <t>'07922149609</t>
  </si>
  <si>
    <t>'07446222246</t>
  </si>
  <si>
    <t>'07792429712</t>
  </si>
  <si>
    <t>CLAY CROSS</t>
  </si>
  <si>
    <t>'07955142951</t>
  </si>
  <si>
    <t>'07895362270</t>
  </si>
  <si>
    <t>'07415740982</t>
  </si>
  <si>
    <t>'07845581971</t>
  </si>
  <si>
    <t>'07458319195</t>
  </si>
  <si>
    <t>TELEFONICA UK LTD</t>
  </si>
  <si>
    <t>'07926709856</t>
  </si>
  <si>
    <t>'07427472342</t>
  </si>
  <si>
    <t>'07874960926</t>
  </si>
  <si>
    <t>'01335370739</t>
  </si>
  <si>
    <t>'07539393661</t>
  </si>
  <si>
    <t>'07710621504</t>
  </si>
  <si>
    <t>'07543574439</t>
  </si>
  <si>
    <t>'07759084473</t>
  </si>
  <si>
    <t>'07886109150</t>
  </si>
  <si>
    <t>'07402279554</t>
  </si>
  <si>
    <t>'07873371755</t>
  </si>
  <si>
    <t>'07706617807</t>
  </si>
  <si>
    <t>'01629832342</t>
  </si>
  <si>
    <t>KIRKBY IN ASHFIELD</t>
  </si>
  <si>
    <t>'07799218604</t>
  </si>
  <si>
    <t>'01773825281</t>
  </si>
  <si>
    <t>'07792035521</t>
  </si>
  <si>
    <t>'07855759245</t>
  </si>
  <si>
    <t>'07896916804</t>
  </si>
  <si>
    <t>'07590191206</t>
  </si>
  <si>
    <t>'07891783284</t>
  </si>
  <si>
    <t>'07935679259</t>
  </si>
  <si>
    <t>'07966421898</t>
  </si>
  <si>
    <t>'07484178295</t>
  </si>
  <si>
    <t>'07715218624</t>
  </si>
  <si>
    <t>'07306102198</t>
  </si>
  <si>
    <t>'07398117159</t>
  </si>
  <si>
    <t>'07907825114</t>
  </si>
  <si>
    <t>'01332765546</t>
  </si>
  <si>
    <t>'07587254585</t>
  </si>
  <si>
    <t>'07800862290</t>
  </si>
  <si>
    <t>'07970344876</t>
  </si>
  <si>
    <t>'01629533668</t>
  </si>
  <si>
    <t>'07878287588</t>
  </si>
  <si>
    <t>'07891235858</t>
  </si>
  <si>
    <t>'07730522413</t>
  </si>
  <si>
    <t>'07474086368</t>
  </si>
  <si>
    <t>'07769342020</t>
  </si>
  <si>
    <t>'07528499766</t>
  </si>
  <si>
    <t>'07795452179</t>
  </si>
  <si>
    <t>'07562413702</t>
  </si>
  <si>
    <t>'07846349069</t>
  </si>
  <si>
    <t>'07726189760</t>
  </si>
  <si>
    <t>'07927050293</t>
  </si>
  <si>
    <t>'07702742008</t>
  </si>
  <si>
    <t>'07825713589</t>
  </si>
  <si>
    <t>'07908542108</t>
  </si>
  <si>
    <t>'07909864897</t>
  </si>
  <si>
    <t>'07476828971</t>
  </si>
  <si>
    <t>'07817748082</t>
  </si>
  <si>
    <t>'07925631624</t>
  </si>
  <si>
    <t>'01283761756</t>
  </si>
  <si>
    <t>SHARROW</t>
  </si>
  <si>
    <t>BOLSOVER</t>
  </si>
  <si>
    <t>HALIFAX</t>
  </si>
  <si>
    <t>'07944430898</t>
  </si>
  <si>
    <t>'07999963310</t>
  </si>
  <si>
    <t>'07794531989</t>
  </si>
  <si>
    <t>'07861224458</t>
  </si>
  <si>
    <t>'07841053123</t>
  </si>
  <si>
    <t>TELEWEST LTD</t>
  </si>
  <si>
    <t>VODAPHONE (CW) LIMITED</t>
  </si>
  <si>
    <t>'07771905429</t>
  </si>
  <si>
    <t>ALFRETON</t>
  </si>
  <si>
    <t>'01283585766</t>
  </si>
  <si>
    <t>'07799894644</t>
  </si>
  <si>
    <t>'07928676068</t>
  </si>
  <si>
    <t>'07557124988</t>
  </si>
  <si>
    <t>'07967930631</t>
  </si>
  <si>
    <t>'07306306839</t>
  </si>
  <si>
    <t>'07496255218</t>
  </si>
  <si>
    <t>'07521442822</t>
  </si>
  <si>
    <t>'07566862373</t>
  </si>
  <si>
    <t>'07976808680</t>
  </si>
  <si>
    <t>'01414790055</t>
  </si>
  <si>
    <t>'07577151344</t>
  </si>
  <si>
    <t>'07841989148</t>
  </si>
  <si>
    <t>CAERPHILLY</t>
  </si>
  <si>
    <t>LEAMINGTON SPA</t>
  </si>
  <si>
    <t>'01623644738</t>
  </si>
  <si>
    <t>'01332777850</t>
  </si>
  <si>
    <t>'01629539749</t>
  </si>
  <si>
    <t>'07462986690</t>
  </si>
  <si>
    <t>'07443908398</t>
  </si>
  <si>
    <t>'07815527637</t>
  </si>
  <si>
    <t>'07498720653</t>
  </si>
  <si>
    <t>'07490476576</t>
  </si>
  <si>
    <t>'07411664488</t>
  </si>
  <si>
    <t>'07882911229</t>
  </si>
  <si>
    <t>'07717890716</t>
  </si>
  <si>
    <t>'07907568439</t>
  </si>
  <si>
    <t>'07876861105</t>
  </si>
  <si>
    <t>'07473493461</t>
  </si>
  <si>
    <t>'07497135633</t>
  </si>
  <si>
    <t>'07586538885</t>
  </si>
  <si>
    <t>'07541413768</t>
  </si>
  <si>
    <t>'07802641075</t>
  </si>
  <si>
    <t>'07704628151</t>
  </si>
  <si>
    <t>'07779574875</t>
  </si>
  <si>
    <t>'07706618256</t>
  </si>
  <si>
    <t>'07415942607</t>
  </si>
  <si>
    <t>'07931850475</t>
  </si>
  <si>
    <t>'07398639302</t>
  </si>
  <si>
    <t>'07881327869</t>
  </si>
  <si>
    <t>'07599081038</t>
  </si>
  <si>
    <t>SWITZERLAND</t>
  </si>
  <si>
    <t>'07949258720</t>
  </si>
  <si>
    <t>'07887708727</t>
  </si>
  <si>
    <t>'01773483330</t>
  </si>
  <si>
    <t>'01623742795</t>
  </si>
  <si>
    <t>'07816831697</t>
  </si>
  <si>
    <t>'07534455220</t>
  </si>
  <si>
    <t>'01283760398</t>
  </si>
  <si>
    <t>'07805601126</t>
  </si>
  <si>
    <t>'07414547496</t>
  </si>
  <si>
    <t>'07564249465</t>
  </si>
  <si>
    <t>'07760160940</t>
  </si>
  <si>
    <t>'07890521179</t>
  </si>
  <si>
    <t>'07966360942</t>
  </si>
  <si>
    <t>'07931748094</t>
  </si>
  <si>
    <t>'07776164850</t>
  </si>
  <si>
    <t>'01629537441</t>
  </si>
  <si>
    <t>'07743220886</t>
  </si>
  <si>
    <t>'07527418576</t>
  </si>
  <si>
    <t>'03442254524</t>
  </si>
  <si>
    <t>'07368932506</t>
  </si>
  <si>
    <t>'07792061740</t>
  </si>
  <si>
    <t>'01283564102</t>
  </si>
  <si>
    <t>'07904431020</t>
  </si>
  <si>
    <t>'07943068348</t>
  </si>
  <si>
    <t>'07733797131</t>
  </si>
  <si>
    <t>'07916496293</t>
  </si>
  <si>
    <t>'07804901916</t>
  </si>
  <si>
    <t>'07455213321</t>
  </si>
  <si>
    <t>'07895610757</t>
  </si>
  <si>
    <t>'07858964823</t>
  </si>
  <si>
    <t>'07359715172</t>
  </si>
  <si>
    <t>'07563983364</t>
  </si>
  <si>
    <t>'07805645720</t>
  </si>
  <si>
    <t>'07722953640</t>
  </si>
  <si>
    <t>'07879071988</t>
  </si>
  <si>
    <t>'07967427370</t>
  </si>
  <si>
    <t>'07443914155</t>
  </si>
  <si>
    <t>'07739342748</t>
  </si>
  <si>
    <t>'07817283751</t>
  </si>
  <si>
    <t>'07825868327</t>
  </si>
  <si>
    <t>'01623748313</t>
  </si>
  <si>
    <t>'01629823256</t>
  </si>
  <si>
    <t>'07921838670</t>
  </si>
  <si>
    <t>'07873665280</t>
  </si>
  <si>
    <t>'07796934423</t>
  </si>
  <si>
    <t>'07832929063</t>
  </si>
  <si>
    <t>'07533077946</t>
  </si>
  <si>
    <t>'07783946991</t>
  </si>
  <si>
    <t>'07832005349</t>
  </si>
  <si>
    <t>'01283595993</t>
  </si>
  <si>
    <t>'07530006818</t>
  </si>
  <si>
    <t>'07531855116</t>
  </si>
  <si>
    <t>'07895104674</t>
  </si>
  <si>
    <t>'07738106213</t>
  </si>
  <si>
    <t>'07866216965</t>
  </si>
  <si>
    <t>'07920486854</t>
  </si>
  <si>
    <t>'07826919558</t>
  </si>
  <si>
    <t>'07817422302</t>
  </si>
  <si>
    <t>'07974352859</t>
  </si>
  <si>
    <t>'03301232540</t>
  </si>
  <si>
    <t>'01629536943</t>
  </si>
  <si>
    <t>'07588960087</t>
  </si>
  <si>
    <t>'07827931769</t>
  </si>
  <si>
    <t>'07930925064</t>
  </si>
  <si>
    <t>'07783071688</t>
  </si>
  <si>
    <t>'07455158458</t>
  </si>
  <si>
    <t>'07969274072</t>
  </si>
  <si>
    <t>'07566275592</t>
  </si>
  <si>
    <t>'07711277464</t>
  </si>
  <si>
    <t>'07714727233</t>
  </si>
  <si>
    <t>'07340853265</t>
  </si>
  <si>
    <t>'07817313222</t>
  </si>
  <si>
    <t>'07784347666</t>
  </si>
  <si>
    <t>'07792210599</t>
  </si>
  <si>
    <t>'07800640599</t>
  </si>
  <si>
    <t>'07528783372</t>
  </si>
  <si>
    <t>'07739181500</t>
  </si>
  <si>
    <t>'01335390245</t>
  </si>
  <si>
    <t>PARWICH</t>
  </si>
  <si>
    <t>'01332981187</t>
  </si>
  <si>
    <t>'07739317970</t>
  </si>
  <si>
    <t>'07415960871</t>
  </si>
  <si>
    <t>'07745222337</t>
  </si>
  <si>
    <t>'07840150051</t>
  </si>
  <si>
    <t>'01629535384</t>
  </si>
  <si>
    <t>'07711389925</t>
  </si>
  <si>
    <t>'07743087787</t>
  </si>
  <si>
    <t>'07845302805</t>
  </si>
  <si>
    <t>'07843197345</t>
  </si>
  <si>
    <t>'07966046144</t>
  </si>
  <si>
    <t>'07708608018</t>
  </si>
  <si>
    <t>'01246514412</t>
  </si>
  <si>
    <t>'07892488291</t>
  </si>
  <si>
    <t>'07957757810</t>
  </si>
  <si>
    <t>'07814375571</t>
  </si>
  <si>
    <t>'07886364422</t>
  </si>
  <si>
    <t>'07881811683</t>
  </si>
  <si>
    <t>'07775898814</t>
  </si>
  <si>
    <t>'07340536932</t>
  </si>
  <si>
    <t>'07990536815</t>
  </si>
  <si>
    <t>'07766342216</t>
  </si>
  <si>
    <t>'07961767629</t>
  </si>
  <si>
    <t>'07543877382</t>
  </si>
  <si>
    <t>'07791048127</t>
  </si>
  <si>
    <t>'07872121490</t>
  </si>
  <si>
    <t>'07792313227</t>
  </si>
  <si>
    <t>'01889561820</t>
  </si>
  <si>
    <t>UTTOXETER</t>
  </si>
  <si>
    <t>'07494751204</t>
  </si>
  <si>
    <t>'07735469393</t>
  </si>
  <si>
    <t>'07833096604</t>
  </si>
  <si>
    <t>'07834995288</t>
  </si>
  <si>
    <t>'07837827957</t>
  </si>
  <si>
    <t>'07976411261</t>
  </si>
  <si>
    <t>'07936721486</t>
  </si>
  <si>
    <t>'07534598142</t>
  </si>
  <si>
    <t>'07807880041</t>
  </si>
  <si>
    <t>'07976106324</t>
  </si>
  <si>
    <t>'07919054167</t>
  </si>
  <si>
    <t>'07881205705</t>
  </si>
  <si>
    <t>'07979424251</t>
  </si>
  <si>
    <t>'07590310098</t>
  </si>
  <si>
    <t>'07834230022</t>
  </si>
  <si>
    <t>THORPE CLOUD</t>
  </si>
  <si>
    <t>'01246583203</t>
  </si>
  <si>
    <t>'01623625589</t>
  </si>
  <si>
    <t>'07415159888</t>
  </si>
  <si>
    <t>'07715000720</t>
  </si>
  <si>
    <t>'07812475102</t>
  </si>
  <si>
    <t>'07745169108</t>
  </si>
  <si>
    <t>'07971373610</t>
  </si>
  <si>
    <t>'07742628880</t>
  </si>
  <si>
    <t>'01246823344</t>
  </si>
  <si>
    <t>'07803287967</t>
  </si>
  <si>
    <t>'07720205943</t>
  </si>
  <si>
    <t>'07466268562</t>
  </si>
  <si>
    <t>'07837116198</t>
  </si>
  <si>
    <t>'07714283354</t>
  </si>
  <si>
    <t>'07469805685</t>
  </si>
  <si>
    <t>'07392840289</t>
  </si>
  <si>
    <t>'07966666463</t>
  </si>
  <si>
    <t>'07958287244</t>
  </si>
  <si>
    <t>'01773550400</t>
  </si>
  <si>
    <t>COWERS LANE</t>
  </si>
  <si>
    <t>'07585571577</t>
  </si>
  <si>
    <t>'07818040034</t>
  </si>
  <si>
    <t>'07837915262</t>
  </si>
  <si>
    <t>'07853424344</t>
  </si>
  <si>
    <t>'07960006959</t>
  </si>
  <si>
    <t>'07747082373</t>
  </si>
  <si>
    <t>'01246811882</t>
  </si>
  <si>
    <t>SCUNTHORPE</t>
  </si>
  <si>
    <t>'07702550433</t>
  </si>
  <si>
    <t>'07367762672</t>
  </si>
  <si>
    <t>'07951167891</t>
  </si>
  <si>
    <t>'07985332086</t>
  </si>
  <si>
    <t>'07599218680</t>
  </si>
  <si>
    <t>'07766522890</t>
  </si>
  <si>
    <t>'07513345294</t>
  </si>
  <si>
    <t>'01909720337</t>
  </si>
  <si>
    <t>'07970142746</t>
  </si>
  <si>
    <t>'07584165703</t>
  </si>
  <si>
    <t>'07818463615</t>
  </si>
  <si>
    <t>'07500338181</t>
  </si>
  <si>
    <t>'07488254056</t>
  </si>
  <si>
    <t>'07974765564</t>
  </si>
  <si>
    <t>ROTHERHAM</t>
  </si>
  <si>
    <t>'07557271723</t>
  </si>
  <si>
    <t>'07477724747</t>
  </si>
  <si>
    <t>'01629536048</t>
  </si>
  <si>
    <t>'07875628728</t>
  </si>
  <si>
    <t>'07523303751</t>
  </si>
  <si>
    <t>'07527721707</t>
  </si>
  <si>
    <t>'01773873687</t>
  </si>
  <si>
    <t>'01724410149</t>
  </si>
  <si>
    <t>'07896236484</t>
  </si>
  <si>
    <t>'07411142788</t>
  </si>
  <si>
    <t>'07856213613</t>
  </si>
  <si>
    <t>'07855746373</t>
  </si>
  <si>
    <t>'07729672385</t>
  </si>
  <si>
    <t>'07967434317</t>
  </si>
  <si>
    <t xml:space="preserve">This is the charge in advance for your Business Line Service at £53.03 per month   </t>
  </si>
  <si>
    <t xml:space="preserve">This is the charge in advance for your Business PSTN Service Value at £0.00 per month. This line is part of your Bundle - BNDL2149635   </t>
  </si>
  <si>
    <t xml:space="preserve">This is the charge in advance for your Superfast Enhanced (FTTC) at £0.00 per month. This line is part of your Bundle - BNDL2149635   </t>
  </si>
  <si>
    <t xml:space="preserve">This is the charge in advance for your Business PSTN Service Value at £0.00 per month. This line is part of your Bundle - BNDL2140873   </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</si>
  <si>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</si>
  <si>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</si>
  <si>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 xml:space="preserve">This is the charge in advance for your Superfast Enhanced (FTTC) at £0.00 per month. This line is part of your Bundle - BNDL2140863   </t>
  </si>
  <si>
    <t>BNDL2140863</t>
  </si>
  <si>
    <t>BT2229TP7V7</t>
  </si>
  <si>
    <t>BNDL2140873</t>
  </si>
  <si>
    <t>BT2229TP7W9</t>
  </si>
  <si>
    <t>BNDL2149635</t>
  </si>
  <si>
    <t>BT2229VB3CP</t>
  </si>
  <si>
    <t>EM13804690/0002</t>
  </si>
  <si>
    <t>Q164</t>
  </si>
  <si>
    <t>'01283584864</t>
  </si>
  <si>
    <t>Q066</t>
  </si>
  <si>
    <t>'01522502131</t>
  </si>
  <si>
    <t>F159</t>
  </si>
  <si>
    <t>'07377196093</t>
  </si>
  <si>
    <t>'07540837150</t>
  </si>
  <si>
    <t>'07474292083</t>
  </si>
  <si>
    <t>'07966301534</t>
  </si>
  <si>
    <t>Q081</t>
  </si>
  <si>
    <t>'01629537478</t>
  </si>
  <si>
    <t>'01629818341</t>
  </si>
  <si>
    <t>'0129872328</t>
  </si>
  <si>
    <t>'07739864238</t>
  </si>
  <si>
    <t>'01473944440</t>
  </si>
  <si>
    <t>'01629535343</t>
  </si>
  <si>
    <t>'07584625660</t>
  </si>
  <si>
    <t>'07549691962</t>
  </si>
  <si>
    <t>'07855878175</t>
  </si>
  <si>
    <t>'07780462031</t>
  </si>
  <si>
    <t>'07972271899</t>
  </si>
  <si>
    <t>'07920385915</t>
  </si>
  <si>
    <t>'07581285626</t>
  </si>
  <si>
    <t>'07920094033</t>
  </si>
  <si>
    <t>Q108</t>
  </si>
  <si>
    <t>'07551424955</t>
  </si>
  <si>
    <t>'07746555169</t>
  </si>
  <si>
    <t>'07429420615</t>
  </si>
  <si>
    <t>'01629537070</t>
  </si>
  <si>
    <t>'01629536795</t>
  </si>
  <si>
    <t>'07876201721</t>
  </si>
  <si>
    <t>WOLVERHAMPTON</t>
  </si>
  <si>
    <t>'07956914014</t>
  </si>
  <si>
    <t>'07825634873</t>
  </si>
  <si>
    <t>'07424392117</t>
  </si>
  <si>
    <t>'07510137332</t>
  </si>
  <si>
    <t>'07798610643</t>
  </si>
  <si>
    <t>'07545501677</t>
  </si>
  <si>
    <t>'07448661756</t>
  </si>
  <si>
    <t>'01773872391</t>
  </si>
  <si>
    <t>'07803506073</t>
  </si>
  <si>
    <t>'07561038693</t>
  </si>
  <si>
    <t>'07860476213</t>
  </si>
  <si>
    <t>'07795087336</t>
  </si>
  <si>
    <t>'07581069437</t>
  </si>
  <si>
    <t>'07957511916</t>
  </si>
  <si>
    <t>'07787516332</t>
  </si>
  <si>
    <t>'07776151873</t>
  </si>
  <si>
    <t>'07783546016</t>
  </si>
  <si>
    <t>'07565485873</t>
  </si>
  <si>
    <t>'07712598950</t>
  </si>
  <si>
    <t>'07470071030</t>
  </si>
  <si>
    <t>'07759250025</t>
  </si>
  <si>
    <t>'01246810023</t>
  </si>
  <si>
    <t>'07751840534</t>
  </si>
  <si>
    <t>'07740805887</t>
  </si>
  <si>
    <t>'07738007802</t>
  </si>
  <si>
    <t>'07369280409</t>
  </si>
  <si>
    <t>'07729929937</t>
  </si>
  <si>
    <t>'07841651652</t>
  </si>
  <si>
    <t>'07523126048</t>
  </si>
  <si>
    <t>'07825450560</t>
  </si>
  <si>
    <t>'07941664760</t>
  </si>
  <si>
    <t>'07946175919</t>
  </si>
  <si>
    <t>'07786081372</t>
  </si>
  <si>
    <t>'07856794485</t>
  </si>
  <si>
    <t>'07951490437</t>
  </si>
  <si>
    <t>'07990725403</t>
  </si>
  <si>
    <t>'07875558713</t>
  </si>
  <si>
    <t>'07523906257</t>
  </si>
  <si>
    <t>'07743460249</t>
  </si>
  <si>
    <t>'07522856773</t>
  </si>
  <si>
    <t>'01142435555</t>
  </si>
  <si>
    <t>'01772331111</t>
  </si>
  <si>
    <t>LEYLAND</t>
  </si>
  <si>
    <t>'07789631346</t>
  </si>
  <si>
    <t>'07944559972</t>
  </si>
  <si>
    <t>'03451451234</t>
  </si>
  <si>
    <t>'07847407058</t>
  </si>
  <si>
    <t>'07896018989</t>
  </si>
  <si>
    <t>'07882394634</t>
  </si>
  <si>
    <t>'07901330724</t>
  </si>
  <si>
    <t>'07876378170</t>
  </si>
  <si>
    <t>'07792673096</t>
  </si>
  <si>
    <t>'07905758183</t>
  </si>
  <si>
    <t>'07980021473</t>
  </si>
  <si>
    <t>'07740358920</t>
  </si>
  <si>
    <t>'07824557919</t>
  </si>
  <si>
    <t>'07759503919</t>
  </si>
  <si>
    <t>'07850983570</t>
  </si>
  <si>
    <t>'07766737502</t>
  </si>
  <si>
    <t>'07979629466</t>
  </si>
  <si>
    <t>'07301259649</t>
  </si>
  <si>
    <t>'07723610005</t>
  </si>
  <si>
    <t>'07449523494</t>
  </si>
  <si>
    <t>'07736329248</t>
  </si>
  <si>
    <t>'07468609037</t>
  </si>
  <si>
    <t>'07342950956</t>
  </si>
  <si>
    <t>'07949336349</t>
  </si>
  <si>
    <t>'07429010601</t>
  </si>
  <si>
    <t>'07764602811</t>
  </si>
  <si>
    <t>'07523046299</t>
  </si>
  <si>
    <t>'01629533610</t>
  </si>
  <si>
    <t>'07788497865</t>
  </si>
  <si>
    <t>'07971373567</t>
  </si>
  <si>
    <t>'07870632825</t>
  </si>
  <si>
    <t>'07368824012</t>
  </si>
  <si>
    <t>'01629822434</t>
  </si>
  <si>
    <t>BEAUCHIEF</t>
  </si>
  <si>
    <t>'01332767443</t>
  </si>
  <si>
    <t>'01246850289</t>
  </si>
  <si>
    <t>'07849883202</t>
  </si>
  <si>
    <t>'07757436356</t>
  </si>
  <si>
    <t>'07444750041</t>
  </si>
  <si>
    <t>'07759140583</t>
  </si>
  <si>
    <t>'03300535715</t>
  </si>
  <si>
    <t>'07503175433</t>
  </si>
  <si>
    <t>'07951143431</t>
  </si>
  <si>
    <t>'07772563828</t>
  </si>
  <si>
    <t>'07823466967</t>
  </si>
  <si>
    <t>'07791355002</t>
  </si>
  <si>
    <t>'01623742464</t>
  </si>
  <si>
    <t>LEEDS</t>
  </si>
  <si>
    <t>'01629761111</t>
  </si>
  <si>
    <t>'01335350278</t>
  </si>
  <si>
    <t>'07876753430</t>
  </si>
  <si>
    <t>'07725408006</t>
  </si>
  <si>
    <t>'07455487616</t>
  </si>
  <si>
    <t>'07541959977</t>
  </si>
  <si>
    <t>'07833288803</t>
  </si>
  <si>
    <t>'07487743015</t>
  </si>
  <si>
    <t>'07772617990</t>
  </si>
  <si>
    <t>'07890610115</t>
  </si>
  <si>
    <t>'07578249492</t>
  </si>
  <si>
    <t>'01822811118</t>
  </si>
  <si>
    <t>MARY TAVY</t>
  </si>
  <si>
    <t>'01530412750</t>
  </si>
  <si>
    <t>'07718763686</t>
  </si>
  <si>
    <t>'07415815103</t>
  </si>
  <si>
    <t>'07305047407</t>
  </si>
  <si>
    <t>'07787704771</t>
  </si>
  <si>
    <t>'07951510640</t>
  </si>
  <si>
    <t>'01629533599</t>
  </si>
  <si>
    <t>'01283341184</t>
  </si>
  <si>
    <t>'07999389300</t>
  </si>
  <si>
    <t>'07925285153</t>
  </si>
  <si>
    <t>'07809402598</t>
  </si>
  <si>
    <t>'07414861115</t>
  </si>
  <si>
    <t>'07881510398</t>
  </si>
  <si>
    <t>'07980178772</t>
  </si>
  <si>
    <t>'01629733727</t>
  </si>
  <si>
    <t>'01629538354</t>
  </si>
  <si>
    <t>'01629538367</t>
  </si>
  <si>
    <t>'07825256423</t>
  </si>
  <si>
    <t>'07514568139</t>
  </si>
  <si>
    <t>'07707575545</t>
  </si>
  <si>
    <t>'07791399218</t>
  </si>
  <si>
    <t>'07825909184</t>
  </si>
  <si>
    <t>'07730575471</t>
  </si>
  <si>
    <t>'07404141818</t>
  </si>
  <si>
    <t>'07792168620</t>
  </si>
  <si>
    <t>'07401533175</t>
  </si>
  <si>
    <t>'07950798579</t>
  </si>
  <si>
    <t>SCARBOROUGH</t>
  </si>
  <si>
    <t>'01723870310</t>
  </si>
  <si>
    <t>'01332293544</t>
  </si>
  <si>
    <t>'01283216633</t>
  </si>
  <si>
    <t>'07805874728</t>
  </si>
  <si>
    <t>'01133200750</t>
  </si>
  <si>
    <t>BEDFORD</t>
  </si>
  <si>
    <t>'07706449967</t>
  </si>
  <si>
    <t>'07534986938</t>
  </si>
  <si>
    <t>'07540111500</t>
  </si>
  <si>
    <t>'07904620152</t>
  </si>
  <si>
    <t>'07976383152</t>
  </si>
  <si>
    <t>'07837748896</t>
  </si>
  <si>
    <t>'07973358846</t>
  </si>
  <si>
    <t>'07739422185</t>
  </si>
  <si>
    <t>'07986691175</t>
  </si>
  <si>
    <t>'07877981142</t>
  </si>
  <si>
    <t>'07843918919</t>
  </si>
  <si>
    <t>'07703365746</t>
  </si>
  <si>
    <t>'07912689299</t>
  </si>
  <si>
    <t>'07841106343</t>
  </si>
  <si>
    <t>'07423653524</t>
  </si>
  <si>
    <t>'07759401821</t>
  </si>
  <si>
    <t>'07342693549</t>
  </si>
  <si>
    <t>'07903919185</t>
  </si>
  <si>
    <t>'07811126812</t>
  </si>
  <si>
    <t>'07809705197</t>
  </si>
  <si>
    <t>'07584959031</t>
  </si>
  <si>
    <t>'07740457482</t>
  </si>
  <si>
    <t>'07587771618</t>
  </si>
  <si>
    <t>'01332780283</t>
  </si>
  <si>
    <t>'07816239332</t>
  </si>
  <si>
    <t>'07735869965</t>
  </si>
  <si>
    <t>'07581386675</t>
  </si>
  <si>
    <t>'07970554439</t>
  </si>
  <si>
    <t>'07565163836</t>
  </si>
  <si>
    <t>'07809473053</t>
  </si>
  <si>
    <t>'07709173693</t>
  </si>
  <si>
    <t>'07973319849</t>
  </si>
  <si>
    <t>'07817763084</t>
  </si>
  <si>
    <t>'07725268132</t>
  </si>
  <si>
    <t>'07951996140</t>
  </si>
  <si>
    <t>'03450264106</t>
  </si>
  <si>
    <t>'07909534171</t>
  </si>
  <si>
    <t>'07793161079</t>
  </si>
  <si>
    <t>'07557653225</t>
  </si>
  <si>
    <t>'07971306969</t>
  </si>
  <si>
    <t>'07895002664</t>
  </si>
  <si>
    <t>'07827328205</t>
  </si>
  <si>
    <t>'07947600651</t>
  </si>
  <si>
    <t>'07539236443</t>
  </si>
  <si>
    <t>'07504826971</t>
  </si>
  <si>
    <t>'07887452490</t>
  </si>
  <si>
    <t>'07715100215</t>
  </si>
  <si>
    <t>'07769779590</t>
  </si>
  <si>
    <t>'01246232817</t>
  </si>
  <si>
    <t>'02045700238</t>
  </si>
  <si>
    <t>'01629536694</t>
  </si>
  <si>
    <t>'01629592637</t>
  </si>
  <si>
    <t>'07731549423</t>
  </si>
  <si>
    <t>'07511111712</t>
  </si>
  <si>
    <t>'07497857732</t>
  </si>
  <si>
    <t>'07585771534</t>
  </si>
  <si>
    <t>fw9 Rate</t>
  </si>
  <si>
    <t>'07715686300</t>
  </si>
  <si>
    <t>'07584849673</t>
  </si>
  <si>
    <t>'07770278263</t>
  </si>
  <si>
    <t>'01629538426</t>
  </si>
  <si>
    <t>'07588512959</t>
  </si>
  <si>
    <t>'07413902970</t>
  </si>
  <si>
    <t>'07931225155</t>
  </si>
  <si>
    <t>'07484157197</t>
  </si>
  <si>
    <t>'07340546981</t>
  </si>
  <si>
    <t>'07753853823</t>
  </si>
  <si>
    <t>'03700102080</t>
  </si>
  <si>
    <t>'07854925300</t>
  </si>
  <si>
    <t>'07568190097</t>
  </si>
  <si>
    <t>'07584421163</t>
  </si>
  <si>
    <t>'01283761827</t>
  </si>
  <si>
    <t>'01629822607</t>
  </si>
  <si>
    <t>'01629535356</t>
  </si>
  <si>
    <t>'07813755924</t>
  </si>
  <si>
    <t>'07792295551</t>
  </si>
  <si>
    <t>'07984813303</t>
  </si>
  <si>
    <t>'07706510980</t>
  </si>
  <si>
    <t>'07805245168</t>
  </si>
  <si>
    <t>Call Diversion Calls</t>
  </si>
  <si>
    <t>'07946020250</t>
  </si>
  <si>
    <t>'07908065446</t>
  </si>
  <si>
    <t>'07526204616</t>
  </si>
  <si>
    <t>'07828712190</t>
  </si>
  <si>
    <t>'07464964299</t>
  </si>
  <si>
    <t>'07867499212</t>
  </si>
  <si>
    <t>'07775038172</t>
  </si>
  <si>
    <t>'01629536515</t>
  </si>
  <si>
    <t>'01773841618</t>
  </si>
  <si>
    <t>'07976006942</t>
  </si>
  <si>
    <t>'07714560526</t>
  </si>
  <si>
    <t>'07800511877</t>
  </si>
  <si>
    <t>'07435302582</t>
  </si>
  <si>
    <t>'07908558136</t>
  </si>
  <si>
    <t>'07535663976</t>
  </si>
  <si>
    <t>'07917070759</t>
  </si>
  <si>
    <t>'07793545500</t>
  </si>
  <si>
    <t>'01629531041</t>
  </si>
  <si>
    <t>'01709720002</t>
  </si>
  <si>
    <t>'01298871282</t>
  </si>
  <si>
    <t>'01773550304</t>
  </si>
  <si>
    <t>'07525019991</t>
  </si>
  <si>
    <t>'07385456270</t>
  </si>
  <si>
    <t>'07751313501</t>
  </si>
  <si>
    <t>'07837612438</t>
  </si>
  <si>
    <t>'07503581849</t>
  </si>
  <si>
    <t>'07301022770</t>
  </si>
  <si>
    <t>'07933562704</t>
  </si>
  <si>
    <t>'07923965612</t>
  </si>
  <si>
    <t>'07949623140</t>
  </si>
  <si>
    <t>'07805078184</t>
  </si>
  <si>
    <t>'07535670430</t>
  </si>
  <si>
    <t>'07301259338</t>
  </si>
  <si>
    <t>'07543987919</t>
  </si>
  <si>
    <t>'07710454018</t>
  </si>
  <si>
    <t>'07377675351</t>
  </si>
  <si>
    <t>'07471475138</t>
  </si>
  <si>
    <t>'07786732207</t>
  </si>
  <si>
    <t>'07720831108</t>
  </si>
  <si>
    <t>'01298871435</t>
  </si>
  <si>
    <t>'07920425852</t>
  </si>
  <si>
    <t>'07940983389</t>
  </si>
  <si>
    <t>BRAILSFORD</t>
  </si>
  <si>
    <t>'07875936430</t>
  </si>
  <si>
    <t>'07449590196</t>
  </si>
  <si>
    <t>'07960045552</t>
  </si>
  <si>
    <t>'07727379399</t>
  </si>
  <si>
    <t>'07809400845</t>
  </si>
  <si>
    <t>'07815693241</t>
  </si>
  <si>
    <t>'07531215725</t>
  </si>
  <si>
    <t>'01433622109</t>
  </si>
  <si>
    <t>'01629538740</t>
  </si>
  <si>
    <t>'01773305305</t>
  </si>
  <si>
    <t>'07932518047</t>
  </si>
  <si>
    <t>'07548749078</t>
  </si>
  <si>
    <t>'07835236070</t>
  </si>
  <si>
    <t>'07432289226</t>
  </si>
  <si>
    <t>'07867908165</t>
  </si>
  <si>
    <t>'07752775007</t>
  </si>
  <si>
    <t>'07583320720</t>
  </si>
  <si>
    <t>'07825337190</t>
  </si>
  <si>
    <t>'07917326559</t>
  </si>
  <si>
    <t>'01283585987</t>
  </si>
  <si>
    <t>'07419900204</t>
  </si>
  <si>
    <t>'01629532110</t>
  </si>
  <si>
    <t>'07447985015</t>
  </si>
  <si>
    <t>'07966382928</t>
  </si>
  <si>
    <t>'07891449579</t>
  </si>
  <si>
    <t>'07811519990</t>
  </si>
  <si>
    <t>'07714630352</t>
  </si>
  <si>
    <t>'07891719108</t>
  </si>
  <si>
    <t>'07475118718</t>
  </si>
  <si>
    <t>'07496813428</t>
  </si>
  <si>
    <t>'07877522966</t>
  </si>
  <si>
    <t>'07946494317</t>
  </si>
  <si>
    <t>'07453295604</t>
  </si>
  <si>
    <t>'01773836100</t>
  </si>
  <si>
    <t>'01623455940</t>
  </si>
  <si>
    <t>'07961789677</t>
  </si>
  <si>
    <t>'07837942431</t>
  </si>
  <si>
    <t>'07794880356</t>
  </si>
  <si>
    <t>'07778334039</t>
  </si>
  <si>
    <t>'07554840879</t>
  </si>
  <si>
    <t>'07795373630</t>
  </si>
  <si>
    <t>'07359704140</t>
  </si>
  <si>
    <t>'07581360441</t>
  </si>
  <si>
    <t>'01629532033</t>
  </si>
  <si>
    <t>'01629536503</t>
  </si>
  <si>
    <t>'07454282516</t>
  </si>
  <si>
    <t>'07791359965</t>
  </si>
  <si>
    <t>'07870490280</t>
  </si>
  <si>
    <t>'07454709560</t>
  </si>
  <si>
    <t>'01909390390</t>
  </si>
  <si>
    <t>'07811356035</t>
  </si>
  <si>
    <t>'07999351710</t>
  </si>
  <si>
    <t>'07359613486</t>
  </si>
  <si>
    <t>'07581017198</t>
  </si>
  <si>
    <t>'07834834414</t>
  </si>
  <si>
    <t>'07908488454</t>
  </si>
  <si>
    <t>'03001118007</t>
  </si>
  <si>
    <t>'03332000612</t>
  </si>
  <si>
    <t>'07738980659</t>
  </si>
  <si>
    <t>'07794416916</t>
  </si>
  <si>
    <t>'01629532736</t>
  </si>
  <si>
    <t>'01629583616</t>
  </si>
  <si>
    <t>'07538684607</t>
  </si>
  <si>
    <t>'07955572093</t>
  </si>
  <si>
    <t>'01433670291</t>
  </si>
  <si>
    <t>'01246472370</t>
  </si>
  <si>
    <t>'07508319330</t>
  </si>
  <si>
    <t>'07403021432</t>
  </si>
  <si>
    <t>'07301002026</t>
  </si>
  <si>
    <t>'01629539316</t>
  </si>
  <si>
    <t>'07706280636</t>
  </si>
  <si>
    <t>'07841478502</t>
  </si>
  <si>
    <t>'03306780964</t>
  </si>
  <si>
    <t>'07807885684</t>
  </si>
  <si>
    <t>'07598595702</t>
  </si>
  <si>
    <t>'01629533282</t>
  </si>
  <si>
    <t>'01773520031</t>
  </si>
  <si>
    <t>'07946124736</t>
  </si>
  <si>
    <t>'07716284296</t>
  </si>
  <si>
    <t>'07825132104</t>
  </si>
  <si>
    <t>'07706323965</t>
  </si>
  <si>
    <t>'07794203136</t>
  </si>
  <si>
    <t>'07936357217</t>
  </si>
  <si>
    <t>'07947739900</t>
  </si>
  <si>
    <t>'07825995967</t>
  </si>
  <si>
    <t>'07988920229</t>
  </si>
  <si>
    <t>PICKERING</t>
  </si>
  <si>
    <t>'01159263820</t>
  </si>
  <si>
    <t>'01142870650</t>
  </si>
  <si>
    <t>ASTON COMMON</t>
  </si>
  <si>
    <t>'01773833138</t>
  </si>
  <si>
    <t>'07812242935</t>
  </si>
  <si>
    <t>'02920858773</t>
  </si>
  <si>
    <t>'07885719839</t>
  </si>
  <si>
    <t>'07590234823</t>
  </si>
  <si>
    <t>'07814606353</t>
  </si>
  <si>
    <t>'07852966619</t>
  </si>
  <si>
    <t>'07540636150</t>
  </si>
  <si>
    <t>'07503456225</t>
  </si>
  <si>
    <t>'07845780807</t>
  </si>
  <si>
    <t>'01246590200</t>
  </si>
  <si>
    <t>'07743676577</t>
  </si>
  <si>
    <t>'07584857861</t>
  </si>
  <si>
    <t>'07921867506</t>
  </si>
  <si>
    <t>'07793435013</t>
  </si>
  <si>
    <t>'07990838851</t>
  </si>
  <si>
    <t>'07444605490</t>
  </si>
  <si>
    <t>'07867428853</t>
  </si>
  <si>
    <t>'07779608798</t>
  </si>
  <si>
    <t>'07805631896</t>
  </si>
  <si>
    <t>'07427417137</t>
  </si>
  <si>
    <t>'07934882747</t>
  </si>
  <si>
    <t>'07969650470</t>
  </si>
  <si>
    <t>'01302304200</t>
  </si>
  <si>
    <t>DONCASTER</t>
  </si>
  <si>
    <t>'01524580665</t>
  </si>
  <si>
    <t>LANCASTER</t>
  </si>
  <si>
    <t>'01246439800</t>
  </si>
  <si>
    <t>'01332880403</t>
  </si>
  <si>
    <t>'07782975376</t>
  </si>
  <si>
    <t>'07545599468</t>
  </si>
  <si>
    <t>'07811379385</t>
  </si>
  <si>
    <t>'07445686808</t>
  </si>
  <si>
    <t>'07377419039</t>
  </si>
  <si>
    <t>'01773711252</t>
  </si>
  <si>
    <t>'01332864681</t>
  </si>
  <si>
    <t>EM29621879</t>
  </si>
  <si>
    <t>'07413099662</t>
  </si>
  <si>
    <t>'07933794490</t>
  </si>
  <si>
    <t>'01246472540</t>
  </si>
  <si>
    <t>'01629300043</t>
  </si>
  <si>
    <t>'01629536559</t>
  </si>
  <si>
    <t>'07727840750</t>
  </si>
  <si>
    <t>'07301026635</t>
  </si>
  <si>
    <t>'07792860498</t>
  </si>
  <si>
    <t>'07886038045</t>
  </si>
  <si>
    <t>'07973512059</t>
  </si>
  <si>
    <t>'07989159661</t>
  </si>
  <si>
    <t>'07813356920</t>
  </si>
  <si>
    <t>'07852412946</t>
  </si>
  <si>
    <t>'07584658822</t>
  </si>
  <si>
    <t>OAKAMOOR</t>
  </si>
  <si>
    <t>'07770666917</t>
  </si>
  <si>
    <t>'01754899400</t>
  </si>
  <si>
    <t>SKEGNESS</t>
  </si>
  <si>
    <t>'07808522733</t>
  </si>
  <si>
    <t>'07956752762</t>
  </si>
  <si>
    <t>'07966155360</t>
  </si>
  <si>
    <t>'07593149636</t>
  </si>
  <si>
    <t>'01604879869</t>
  </si>
  <si>
    <t>'01629535482</t>
  </si>
  <si>
    <t>'01158845913</t>
  </si>
  <si>
    <t>'01530560775</t>
  </si>
  <si>
    <t>'07775444341</t>
  </si>
  <si>
    <t>'07948236777</t>
  </si>
  <si>
    <t>'07375101521</t>
  </si>
  <si>
    <t>'07581087056</t>
  </si>
  <si>
    <t>'07587551420</t>
  </si>
  <si>
    <t>'01246810381</t>
  </si>
  <si>
    <t>'07734996309</t>
  </si>
  <si>
    <t>'07484651232</t>
  </si>
  <si>
    <t>'07834810681</t>
  </si>
  <si>
    <t>'07795682908</t>
  </si>
  <si>
    <t>'01629536306</t>
  </si>
  <si>
    <t>'07907672876</t>
  </si>
  <si>
    <t>'07719553513</t>
  </si>
  <si>
    <t>'07780002046</t>
  </si>
  <si>
    <t>'07787156396</t>
  </si>
  <si>
    <t>'07426814102</t>
  </si>
  <si>
    <t>'07986274128</t>
  </si>
  <si>
    <t>'07545880025</t>
  </si>
  <si>
    <t>'07856878210</t>
  </si>
  <si>
    <t>'07999329093</t>
  </si>
  <si>
    <t>'01635874646</t>
  </si>
  <si>
    <t>THATCHAM</t>
  </si>
  <si>
    <t>'07761322524</t>
  </si>
  <si>
    <t>'07931668375</t>
  </si>
  <si>
    <t>'01246550033</t>
  </si>
  <si>
    <t>'01629532927</t>
  </si>
  <si>
    <t>'01142053926</t>
  </si>
  <si>
    <t>'01332514052</t>
  </si>
  <si>
    <t>'01629540597</t>
  </si>
  <si>
    <t>'01335216885</t>
  </si>
  <si>
    <t>'01142219617</t>
  </si>
  <si>
    <t>'07951805606</t>
  </si>
  <si>
    <t>'07584417614</t>
  </si>
  <si>
    <t>'07514877640</t>
  </si>
  <si>
    <t>'07786158837</t>
  </si>
  <si>
    <t>MEASHAM</t>
  </si>
  <si>
    <t>'01283795000</t>
  </si>
  <si>
    <t>'01335360393</t>
  </si>
  <si>
    <t>'01246513725</t>
  </si>
  <si>
    <t>'07876029443</t>
  </si>
  <si>
    <t>'07773738464</t>
  </si>
  <si>
    <t>'07825005450</t>
  </si>
  <si>
    <t>'01283761409</t>
  </si>
  <si>
    <t>'01283247823</t>
  </si>
  <si>
    <t>'07817204015</t>
  </si>
  <si>
    <t>'07795172780</t>
  </si>
  <si>
    <t>'07455341980</t>
  </si>
  <si>
    <t>'07921922211</t>
  </si>
  <si>
    <t>'01246850349</t>
  </si>
  <si>
    <t>'01773782868</t>
  </si>
  <si>
    <t>'01629533617</t>
  </si>
  <si>
    <t>'07467953945</t>
  </si>
  <si>
    <t>'07783580242</t>
  </si>
  <si>
    <t>'07714387175</t>
  </si>
  <si>
    <t>'07467131197</t>
  </si>
  <si>
    <t>'07392321537</t>
  </si>
  <si>
    <t>'07828049824</t>
  </si>
  <si>
    <t>'07792152477</t>
  </si>
  <si>
    <t>'07713652563</t>
  </si>
  <si>
    <t>'07497108270</t>
  </si>
  <si>
    <t>'01629536226</t>
  </si>
  <si>
    <t>'01246826000</t>
  </si>
  <si>
    <t>'07970684281</t>
  </si>
  <si>
    <t>'07530702265</t>
  </si>
  <si>
    <t>'07773290162</t>
  </si>
  <si>
    <t>F148</t>
  </si>
  <si>
    <t xml:space="preserve">New charges for BT Business PSTN   </t>
  </si>
  <si>
    <t xml:space="preserve">Charge in advance for Fibre 76 Enhanced + Value Line at £63.10 per month   </t>
  </si>
  <si>
    <t xml:space="preserve">Charge in advance for Halo for business 1-Superfast + Value Line at £56.94 per month   </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</si>
  <si>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even if you have gone through another provider, you still need to inform BT. 
Please also let Karen Sellors know that you have left at karen.sellors@derbyshire.gov.uk so that we can update our records accordingly. Please include your school name and the date that BT have confirmed that the contract ended. 
</t>
  </si>
  <si>
    <t>CIP2102</t>
  </si>
  <si>
    <t>CIP3033</t>
  </si>
  <si>
    <t>Q053</t>
  </si>
  <si>
    <t>Q010</t>
  </si>
  <si>
    <t>'07808391632</t>
  </si>
  <si>
    <t>'07910029737</t>
  </si>
  <si>
    <t>'07814266986</t>
  </si>
  <si>
    <t>'07306505485</t>
  </si>
  <si>
    <t>'01253532145</t>
  </si>
  <si>
    <t>BLACKPOOL</t>
  </si>
  <si>
    <t>'07523969175</t>
  </si>
  <si>
    <t>'07577556910</t>
  </si>
  <si>
    <t>'01629823092</t>
  </si>
  <si>
    <t>'07910437080</t>
  </si>
  <si>
    <t>'01158242524</t>
  </si>
  <si>
    <t>Q050</t>
  </si>
  <si>
    <t>'07734704055</t>
  </si>
  <si>
    <t>'01773687864</t>
  </si>
  <si>
    <t>'07815169628</t>
  </si>
  <si>
    <t>'07799624664</t>
  </si>
  <si>
    <t>'07958171549</t>
  </si>
  <si>
    <t>'07917418904</t>
  </si>
  <si>
    <t>'07891374517</t>
  </si>
  <si>
    <t>'01989552134</t>
  </si>
  <si>
    <t>'07867550451</t>
  </si>
  <si>
    <t>'01773742281</t>
  </si>
  <si>
    <t>'07400426126</t>
  </si>
  <si>
    <t>Q160</t>
  </si>
  <si>
    <t>'07791388364</t>
  </si>
  <si>
    <t>'07922862327</t>
  </si>
  <si>
    <t>'07805688736</t>
  </si>
  <si>
    <t>'07535023866</t>
  </si>
  <si>
    <t>Q067</t>
  </si>
  <si>
    <t>'07467035756</t>
  </si>
  <si>
    <t>'07923388693</t>
  </si>
  <si>
    <t>Q109</t>
  </si>
  <si>
    <t>'01422378318</t>
  </si>
  <si>
    <t>ELLAND</t>
  </si>
  <si>
    <t>Q103</t>
  </si>
  <si>
    <t>'07976975855</t>
  </si>
  <si>
    <t>'01335368802</t>
  </si>
  <si>
    <t>Q165</t>
  </si>
  <si>
    <t>'01629532945</t>
  </si>
  <si>
    <t>'01629532963</t>
  </si>
  <si>
    <t>'01629532933</t>
  </si>
  <si>
    <t>'07794970716</t>
  </si>
  <si>
    <t>'07812475250</t>
  </si>
  <si>
    <t>'01332916021</t>
  </si>
  <si>
    <t>'07724023818</t>
  </si>
  <si>
    <t>'07568596712</t>
  </si>
  <si>
    <t>Q082</t>
  </si>
  <si>
    <t>'07850165899</t>
  </si>
  <si>
    <t>'07527174042</t>
  </si>
  <si>
    <t>'07974893497</t>
  </si>
  <si>
    <t>'03306785222</t>
  </si>
  <si>
    <t>Q076</t>
  </si>
  <si>
    <t>'07833435944</t>
  </si>
  <si>
    <t>'01212247215</t>
  </si>
  <si>
    <t>'01332673520</t>
  </si>
  <si>
    <t>'01623460664</t>
  </si>
  <si>
    <t>'01246824012</t>
  </si>
  <si>
    <t>'01142300080</t>
  </si>
  <si>
    <t>RANMOOR</t>
  </si>
  <si>
    <t>'07717362714</t>
  </si>
  <si>
    <t>'07812116615</t>
  </si>
  <si>
    <t>'07870641618</t>
  </si>
  <si>
    <t>'01629535185</t>
  </si>
  <si>
    <t>'01623822218</t>
  </si>
  <si>
    <t>'07932791171</t>
  </si>
  <si>
    <t>'01623748808</t>
  </si>
  <si>
    <t>'07875628644</t>
  </si>
  <si>
    <t>F154</t>
  </si>
  <si>
    <t>'07921712156</t>
  </si>
  <si>
    <t>'07541366665</t>
  </si>
  <si>
    <t>'01629536218</t>
  </si>
  <si>
    <t>'07538362522</t>
  </si>
  <si>
    <t>'07891610402</t>
  </si>
  <si>
    <t>'01143520315</t>
  </si>
  <si>
    <t>'07548109601</t>
  </si>
  <si>
    <t>'03004562531</t>
  </si>
  <si>
    <t>'07394981320</t>
  </si>
  <si>
    <t>'07709662332</t>
  </si>
  <si>
    <t>'07393213236</t>
  </si>
  <si>
    <t>'07734926940</t>
  </si>
  <si>
    <t>'07725745345</t>
  </si>
  <si>
    <t>'01629533728</t>
  </si>
  <si>
    <t>'07968359388</t>
  </si>
  <si>
    <t>'07549523355</t>
  </si>
  <si>
    <t>'07432476645</t>
  </si>
  <si>
    <t>'07527592225</t>
  </si>
  <si>
    <t>'07761814399</t>
  </si>
  <si>
    <t>'07495735408</t>
  </si>
  <si>
    <t>'01708554360</t>
  </si>
  <si>
    <t>RAINNHAM (ESSEX)</t>
  </si>
  <si>
    <t>'01629532314</t>
  </si>
  <si>
    <t>'08454747843</t>
  </si>
  <si>
    <t>BARRITEL LIMITED</t>
  </si>
  <si>
    <t>NGCS SC074 (0845)</t>
  </si>
  <si>
    <t>'07399220330</t>
  </si>
  <si>
    <t>'07976052023</t>
  </si>
  <si>
    <t>'07751975875</t>
  </si>
  <si>
    <t>'01332265593</t>
  </si>
  <si>
    <t>'0142022763</t>
  </si>
  <si>
    <t>BENTLEY (HANTS)</t>
  </si>
  <si>
    <t>'01629592700</t>
  </si>
  <si>
    <t>'01623860202</t>
  </si>
  <si>
    <t>'01623825794</t>
  </si>
  <si>
    <t>'07446802306</t>
  </si>
  <si>
    <t>'07850688518</t>
  </si>
  <si>
    <t>'07782194404</t>
  </si>
  <si>
    <t>'01629536414</t>
  </si>
  <si>
    <t>'07986903283</t>
  </si>
  <si>
    <t>'07976984179</t>
  </si>
  <si>
    <t>'07876765670</t>
  </si>
  <si>
    <t>'07411049397</t>
  </si>
  <si>
    <t>'07387007984</t>
  </si>
  <si>
    <t>'07467192899</t>
  </si>
  <si>
    <t>'07359381467</t>
  </si>
  <si>
    <t>'07359381468</t>
  </si>
  <si>
    <t>'07921807320</t>
  </si>
  <si>
    <t>'07772943010</t>
  </si>
  <si>
    <t>'03452243691</t>
  </si>
  <si>
    <t>'07702327641</t>
  </si>
  <si>
    <t>'07966016774</t>
  </si>
  <si>
    <t>'07803576684</t>
  </si>
  <si>
    <t>'07733318017</t>
  </si>
  <si>
    <t>'07724201351</t>
  </si>
  <si>
    <t>'07708567341</t>
  </si>
  <si>
    <t>'07909130179</t>
  </si>
  <si>
    <t>'07432585284</t>
  </si>
  <si>
    <t>'07525488289</t>
  </si>
  <si>
    <t>'07575661650</t>
  </si>
  <si>
    <t>'07854980580</t>
  </si>
  <si>
    <t>'07929851316</t>
  </si>
  <si>
    <t>'07584165753</t>
  </si>
  <si>
    <t>'07762524571</t>
  </si>
  <si>
    <t>'07769350728</t>
  </si>
  <si>
    <t>'07904870523</t>
  </si>
  <si>
    <t>'07716911228</t>
  </si>
  <si>
    <t>'07791543087</t>
  </si>
  <si>
    <t>'07535616083</t>
  </si>
  <si>
    <t>'07393183944</t>
  </si>
  <si>
    <t>'07572149305</t>
  </si>
  <si>
    <t>'07730397964</t>
  </si>
  <si>
    <t>'07763307547</t>
  </si>
  <si>
    <t>'01335343685</t>
  </si>
  <si>
    <t>'01246513011</t>
  </si>
  <si>
    <t>'01726860273</t>
  </si>
  <si>
    <t>ST AUSTELL</t>
  </si>
  <si>
    <t>'01335348694</t>
  </si>
  <si>
    <t>'01629535118</t>
  </si>
  <si>
    <t>'07854099279</t>
  </si>
  <si>
    <t>'01773853358</t>
  </si>
  <si>
    <t>'01773841453</t>
  </si>
  <si>
    <t>'01332862788</t>
  </si>
  <si>
    <t>'07985662795</t>
  </si>
  <si>
    <t>'07950655059</t>
  </si>
  <si>
    <t>'07585601350</t>
  </si>
  <si>
    <t>'01629582699</t>
  </si>
  <si>
    <t>'07495027068</t>
  </si>
  <si>
    <t>'01332880205</t>
  </si>
  <si>
    <t>'07309407679</t>
  </si>
  <si>
    <t>'07746191911</t>
  </si>
  <si>
    <t>'07951731969</t>
  </si>
  <si>
    <t>'07469450808</t>
  </si>
  <si>
    <t>'07495368984</t>
  </si>
  <si>
    <t>'07976309423</t>
  </si>
  <si>
    <t>'07534817111</t>
  </si>
  <si>
    <t>'07450210388</t>
  </si>
  <si>
    <t>'01978664242</t>
  </si>
  <si>
    <t>DUTTON DIFFETH</t>
  </si>
  <si>
    <t>'01332799327</t>
  </si>
  <si>
    <t>'07961227675</t>
  </si>
  <si>
    <t>'07592506017</t>
  </si>
  <si>
    <t>'07974564719</t>
  </si>
  <si>
    <t>'07894830145</t>
  </si>
  <si>
    <t>'07706186233</t>
  </si>
  <si>
    <t>'07984687842</t>
  </si>
  <si>
    <t>'07980276488</t>
  </si>
  <si>
    <t>'07483438025</t>
  </si>
  <si>
    <t>'07460874626</t>
  </si>
  <si>
    <t>'07939159954</t>
  </si>
  <si>
    <t>'07815941203</t>
  </si>
  <si>
    <t>'07927157016</t>
  </si>
  <si>
    <t>'01246389030</t>
  </si>
  <si>
    <t>'01142487305</t>
  </si>
  <si>
    <t>MOSBOROUGH</t>
  </si>
  <si>
    <t>'01246260610</t>
  </si>
  <si>
    <t>'07833063861</t>
  </si>
  <si>
    <t>'07902475287</t>
  </si>
  <si>
    <t>'03303410481</t>
  </si>
  <si>
    <t>AQL WHOLESALE LIMITED</t>
  </si>
  <si>
    <t>'01704227323</t>
  </si>
  <si>
    <t>CHURCHTOWN</t>
  </si>
  <si>
    <t>'07779103474</t>
  </si>
  <si>
    <t>'01246387386</t>
  </si>
  <si>
    <t>'01909723608</t>
  </si>
  <si>
    <t>'01246245999</t>
  </si>
  <si>
    <t>'01629340340</t>
  </si>
  <si>
    <t>'07984454841</t>
  </si>
  <si>
    <t>'07969682399</t>
  </si>
  <si>
    <t>'07980425599</t>
  </si>
  <si>
    <t>'07984614618</t>
  </si>
  <si>
    <t>'07402962486</t>
  </si>
  <si>
    <t>'07909390232</t>
  </si>
  <si>
    <t>'07877041616</t>
  </si>
  <si>
    <t>'07930808286</t>
  </si>
  <si>
    <t>'07990957422</t>
  </si>
  <si>
    <t>'07375516526</t>
  </si>
  <si>
    <t>'07712484254</t>
  </si>
  <si>
    <t>'07740570172</t>
  </si>
  <si>
    <t>'07506470034</t>
  </si>
  <si>
    <t>'07796115880</t>
  </si>
  <si>
    <t>'07466556176</t>
  </si>
  <si>
    <t>'07527340509</t>
  </si>
  <si>
    <t>'07960035876</t>
  </si>
  <si>
    <t>'07813775786</t>
  </si>
  <si>
    <t>'07710068576</t>
  </si>
  <si>
    <t>Q085</t>
  </si>
  <si>
    <t>'07973398116</t>
  </si>
  <si>
    <t>'07507685585</t>
  </si>
  <si>
    <t>'07887678686</t>
  </si>
  <si>
    <t>'07854542558</t>
  </si>
  <si>
    <t>'01142736394</t>
  </si>
  <si>
    <t>'07944055947</t>
  </si>
  <si>
    <t>'07771891230</t>
  </si>
  <si>
    <t>'03444812812</t>
  </si>
  <si>
    <t>VIRGIN MEDIA LIMITED</t>
  </si>
  <si>
    <t>'07917164537</t>
  </si>
  <si>
    <t>'01629343058</t>
  </si>
  <si>
    <t>'01629343053</t>
  </si>
  <si>
    <t>'07850697679</t>
  </si>
  <si>
    <t>'07795451650</t>
  </si>
  <si>
    <t>'07864346649</t>
  </si>
  <si>
    <t>'02071181848</t>
  </si>
  <si>
    <t>'01773811737</t>
  </si>
  <si>
    <t>'07826755093</t>
  </si>
  <si>
    <t>'07912733737</t>
  </si>
  <si>
    <t>'07944851434</t>
  </si>
  <si>
    <t>'01271373131</t>
  </si>
  <si>
    <t>BARNSTAPLE</t>
  </si>
  <si>
    <t>'07708376253</t>
  </si>
  <si>
    <t>'07865647965</t>
  </si>
  <si>
    <t>'07926126552</t>
  </si>
  <si>
    <t>'07591464547</t>
  </si>
  <si>
    <t>'07875762801</t>
  </si>
  <si>
    <t>'01773823319</t>
  </si>
  <si>
    <t>'07973537308</t>
  </si>
  <si>
    <t>'07908200448</t>
  </si>
  <si>
    <t>'07759082921</t>
  </si>
  <si>
    <t>'07350362297</t>
  </si>
  <si>
    <t>'07506961783</t>
  </si>
  <si>
    <t>'01283291018</t>
  </si>
  <si>
    <t>'01332204568</t>
  </si>
  <si>
    <t>'07894203364</t>
  </si>
  <si>
    <t>'07786745175</t>
  </si>
  <si>
    <t>'07808535443</t>
  </si>
  <si>
    <t>'07900381263</t>
  </si>
  <si>
    <t>'07464607135</t>
  </si>
  <si>
    <t>'07824516340</t>
  </si>
  <si>
    <t>'07508836966</t>
  </si>
  <si>
    <t>'01618352233</t>
  </si>
  <si>
    <t>'01482370670</t>
  </si>
  <si>
    <t>HULL</t>
  </si>
  <si>
    <t>'07792631946</t>
  </si>
  <si>
    <t>'07976810650</t>
  </si>
  <si>
    <t>'01629535740</t>
  </si>
  <si>
    <t>'01162882724</t>
  </si>
  <si>
    <t>'01335682544</t>
  </si>
  <si>
    <t>'01332766217</t>
  </si>
  <si>
    <t>'01283777500</t>
  </si>
  <si>
    <t>'07597676340</t>
  </si>
  <si>
    <t>'01572722444</t>
  </si>
  <si>
    <t>OAKHAM</t>
  </si>
  <si>
    <t>'03457125678</t>
  </si>
  <si>
    <t>'07979703659</t>
  </si>
  <si>
    <t>'07793879534</t>
  </si>
  <si>
    <t>'01629538733</t>
  </si>
  <si>
    <t>'01246273985</t>
  </si>
  <si>
    <t>'07810406501</t>
  </si>
  <si>
    <t>'07359991242</t>
  </si>
  <si>
    <t>'07975906677</t>
  </si>
  <si>
    <t>'07840163229</t>
  </si>
  <si>
    <t>'07763425996</t>
  </si>
  <si>
    <t>'07506538735</t>
  </si>
  <si>
    <t>'01773872384</t>
  </si>
  <si>
    <t>'01332360737</t>
  </si>
  <si>
    <t>'07593305898</t>
  </si>
  <si>
    <t>'07845626441</t>
  </si>
  <si>
    <t>'07904731368</t>
  </si>
  <si>
    <t>'07514911781</t>
  </si>
  <si>
    <t>'07454709565</t>
  </si>
  <si>
    <t>'07442868747</t>
  </si>
  <si>
    <t>'07884175726</t>
  </si>
  <si>
    <t>'07971815793</t>
  </si>
  <si>
    <t>'07854561529</t>
  </si>
  <si>
    <t>'07896304351</t>
  </si>
  <si>
    <t>'07850536185</t>
  </si>
  <si>
    <t>'01629532045</t>
  </si>
  <si>
    <t>'07565986994</t>
  </si>
  <si>
    <t>'01142252777</t>
  </si>
  <si>
    <t>'01142252222</t>
  </si>
  <si>
    <t>'01335342227</t>
  </si>
  <si>
    <t>'07795254857</t>
  </si>
  <si>
    <t>'07787505335</t>
  </si>
  <si>
    <t>'07585604568</t>
  </si>
  <si>
    <t>'07535760033</t>
  </si>
  <si>
    <t>'07714398122</t>
  </si>
  <si>
    <t>'07501728453</t>
  </si>
  <si>
    <t>'07976563331</t>
  </si>
  <si>
    <t>'07434897337</t>
  </si>
  <si>
    <t>'07970188275</t>
  </si>
  <si>
    <t>'07812300503</t>
  </si>
  <si>
    <t>'07791045658</t>
  </si>
  <si>
    <t>'07713684585</t>
  </si>
  <si>
    <t>'01335390384</t>
  </si>
  <si>
    <t>'07854995452</t>
  </si>
  <si>
    <t>'07403322697</t>
  </si>
  <si>
    <t>'07760669414</t>
  </si>
  <si>
    <t>'01977722485</t>
  </si>
  <si>
    <t>PONTEFRACT</t>
  </si>
  <si>
    <t>'07976775716</t>
  </si>
  <si>
    <t>'07594204897</t>
  </si>
  <si>
    <t>'07813770694</t>
  </si>
  <si>
    <t>'07932735927</t>
  </si>
  <si>
    <t>'07463829259</t>
  </si>
  <si>
    <t>'01629538245</t>
  </si>
  <si>
    <t>'07779513076</t>
  </si>
  <si>
    <t>'07711228655</t>
  </si>
  <si>
    <t>'01629531440</t>
  </si>
  <si>
    <t>'01159773617</t>
  </si>
  <si>
    <t>'07770314131</t>
  </si>
  <si>
    <t>'01283702150</t>
  </si>
  <si>
    <t>'07701305203</t>
  </si>
  <si>
    <t>'07925635009</t>
  </si>
  <si>
    <t>'07455123587</t>
  </si>
  <si>
    <t>'07454688969</t>
  </si>
  <si>
    <t>'01629813613</t>
  </si>
  <si>
    <t>'07882492064</t>
  </si>
  <si>
    <t>'07791154552</t>
  </si>
  <si>
    <t>'07555094728</t>
  </si>
  <si>
    <t>'01332786963</t>
  </si>
  <si>
    <t>'01623726868</t>
  </si>
  <si>
    <t>'07743655324</t>
  </si>
  <si>
    <t>'07920360624</t>
  </si>
  <si>
    <t>'07462920043</t>
  </si>
  <si>
    <t>'01773650700</t>
  </si>
  <si>
    <t>'01159774999</t>
  </si>
  <si>
    <t>'01158550232</t>
  </si>
  <si>
    <t>'07584160728</t>
  </si>
  <si>
    <t>'07810863685</t>
  </si>
  <si>
    <t>'07875759180</t>
  </si>
  <si>
    <t>'07939204751</t>
  </si>
  <si>
    <t>'07929495455</t>
  </si>
  <si>
    <t>'07792911028</t>
  </si>
  <si>
    <t>'01270906120</t>
  </si>
  <si>
    <t>CREWE</t>
  </si>
  <si>
    <t>'07856740686</t>
  </si>
  <si>
    <t>'07477882385</t>
  </si>
  <si>
    <t>'07776274493</t>
  </si>
  <si>
    <t>'01283734666</t>
  </si>
  <si>
    <t>'01163667524</t>
  </si>
  <si>
    <t>'07773875847</t>
  </si>
  <si>
    <t>'07735722254</t>
  </si>
  <si>
    <t>'07850754864</t>
  </si>
  <si>
    <t>'07917905100</t>
  </si>
  <si>
    <t>'07553497246</t>
  </si>
  <si>
    <t>'07395831070</t>
  </si>
  <si>
    <t>'07817232107</t>
  </si>
  <si>
    <t>'01773812089</t>
  </si>
  <si>
    <t>'01629343059</t>
  </si>
  <si>
    <t>'07825155139</t>
  </si>
  <si>
    <t>'07311750850</t>
  </si>
  <si>
    <t>'01335346248</t>
  </si>
  <si>
    <t>'07825292086</t>
  </si>
  <si>
    <t>'01332640090</t>
  </si>
  <si>
    <t>'07949245583</t>
  </si>
  <si>
    <t>'01332772706</t>
  </si>
  <si>
    <t>'01332341201</t>
  </si>
  <si>
    <t>'07792958386</t>
  </si>
  <si>
    <t>'07816953137</t>
  </si>
  <si>
    <t>'07909336593</t>
  </si>
  <si>
    <t>'07351445011</t>
  </si>
  <si>
    <t>'07722329106</t>
  </si>
  <si>
    <t>'01629822625</t>
  </si>
  <si>
    <t>'01629733225</t>
  </si>
  <si>
    <t>'01623757189</t>
  </si>
  <si>
    <t>'07545182179</t>
  </si>
  <si>
    <t>'01616126035</t>
  </si>
  <si>
    <t>'01629532960</t>
  </si>
  <si>
    <t>'07771747478</t>
  </si>
  <si>
    <t>'07808061099</t>
  </si>
  <si>
    <t>'07391286921</t>
  </si>
  <si>
    <t>'07728846082</t>
  </si>
  <si>
    <t>'07921493400</t>
  </si>
  <si>
    <t>'07971430042</t>
  </si>
  <si>
    <t>'01629536080</t>
  </si>
  <si>
    <t>'07973770980</t>
  </si>
  <si>
    <t>'07565508187</t>
  </si>
  <si>
    <t>'07598170276</t>
  </si>
  <si>
    <t>'07791955165</t>
  </si>
  <si>
    <t>'07561625598</t>
  </si>
  <si>
    <t>'07831246148</t>
  </si>
  <si>
    <t>'01283760647</t>
  </si>
  <si>
    <t>'07514869894</t>
  </si>
  <si>
    <t>'07908053507</t>
  </si>
  <si>
    <t>'07790315872</t>
  </si>
  <si>
    <t>'01335656015</t>
  </si>
  <si>
    <t>'01629539429</t>
  </si>
  <si>
    <t>'01629580000</t>
  </si>
  <si>
    <t>'07805124492</t>
  </si>
  <si>
    <t>'07769373167</t>
  </si>
  <si>
    <t>'07858929525</t>
  </si>
  <si>
    <t>'07788453981</t>
  </si>
  <si>
    <t>'07894265838</t>
  </si>
  <si>
    <t>'01708609609</t>
  </si>
  <si>
    <t>ROMFORD</t>
  </si>
  <si>
    <t>'01234230314</t>
  </si>
  <si>
    <t>'03443817504</t>
  </si>
  <si>
    <t>'01332325710</t>
  </si>
  <si>
    <t>'01332345222</t>
  </si>
  <si>
    <t>'01332550926</t>
  </si>
  <si>
    <t>'07977046250</t>
  </si>
  <si>
    <t>'07989357914</t>
  </si>
  <si>
    <t>'07510573330</t>
  </si>
  <si>
    <t>'07539453479</t>
  </si>
  <si>
    <t>'01246242365</t>
  </si>
  <si>
    <t>'01246413145</t>
  </si>
  <si>
    <t>'07837199876</t>
  </si>
  <si>
    <t>'07894744557</t>
  </si>
  <si>
    <t>'07825222530</t>
  </si>
  <si>
    <t>'07729465908</t>
  </si>
  <si>
    <t>'07931307786</t>
  </si>
  <si>
    <t>'01457852169</t>
  </si>
  <si>
    <t>'07480838729</t>
  </si>
  <si>
    <t>'07723540892</t>
  </si>
  <si>
    <t>'07870814064</t>
  </si>
  <si>
    <t>'07519460598</t>
  </si>
  <si>
    <t>'07961592352</t>
  </si>
  <si>
    <t>'07376255221</t>
  </si>
  <si>
    <t>'07498741839</t>
  </si>
  <si>
    <t>'01629537576</t>
  </si>
  <si>
    <t>'07754890666</t>
  </si>
  <si>
    <t>'07464967985</t>
  </si>
  <si>
    <t>'07967373246</t>
  </si>
  <si>
    <t>'07415857144</t>
  </si>
  <si>
    <t>'02038071456</t>
  </si>
  <si>
    <t>'07988510475</t>
  </si>
  <si>
    <t>'03003035353</t>
  </si>
  <si>
    <t>'07738890385</t>
  </si>
  <si>
    <t>'07947400283</t>
  </si>
  <si>
    <t>'01773841507</t>
  </si>
  <si>
    <t>'01162955256</t>
  </si>
  <si>
    <t>'07446274912</t>
  </si>
  <si>
    <t>'07834227341</t>
  </si>
  <si>
    <t>'07955027512</t>
  </si>
  <si>
    <t>'07813037126</t>
  </si>
  <si>
    <t>'01928502500</t>
  </si>
  <si>
    <t>RUNCORN</t>
  </si>
  <si>
    <t>'07479551529</t>
  </si>
  <si>
    <t>'07536986240</t>
  </si>
  <si>
    <t>'07904078058</t>
  </si>
  <si>
    <t>'02072194496</t>
  </si>
  <si>
    <t>'02072197796</t>
  </si>
  <si>
    <t>'07968025466</t>
  </si>
  <si>
    <t>'07478241249</t>
  </si>
  <si>
    <t>'07511629473</t>
  </si>
  <si>
    <t>'07899828874</t>
  </si>
  <si>
    <t>'01302376494</t>
  </si>
  <si>
    <t>CANTLEY</t>
  </si>
  <si>
    <t>'07561716539</t>
  </si>
  <si>
    <t>'07444989033</t>
  </si>
  <si>
    <t>'01773811304</t>
  </si>
  <si>
    <t>'07786332659</t>
  </si>
  <si>
    <t>'07583937524</t>
  </si>
  <si>
    <t>'07717873070</t>
  </si>
  <si>
    <t>'07763740160</t>
  </si>
  <si>
    <t>'07528017015</t>
  </si>
  <si>
    <t>'07868490950</t>
  </si>
  <si>
    <t>'07776787796</t>
  </si>
  <si>
    <t>'07825108392</t>
  </si>
  <si>
    <t>'07919563272</t>
  </si>
  <si>
    <t>'07728807808</t>
  </si>
  <si>
    <t>'01283762703</t>
  </si>
  <si>
    <t>'01283551964</t>
  </si>
  <si>
    <t>'07791523441</t>
  </si>
  <si>
    <t>'07552992180</t>
  </si>
  <si>
    <t>'07528365258</t>
  </si>
  <si>
    <t>'07725318882</t>
  </si>
  <si>
    <t>'07817310974</t>
  </si>
  <si>
    <t>'01246476375</t>
  </si>
  <si>
    <t>'07738718974</t>
  </si>
  <si>
    <t>'0129874605</t>
  </si>
  <si>
    <t>'07470376285</t>
  </si>
  <si>
    <t>'07813325878</t>
  </si>
  <si>
    <t>'07973708744</t>
  </si>
  <si>
    <t>'07824569444</t>
  </si>
  <si>
    <t>'07816481552</t>
  </si>
  <si>
    <t>'07796966657</t>
  </si>
  <si>
    <t>'07955726678</t>
  </si>
  <si>
    <t>'07985105978</t>
  </si>
  <si>
    <t>'07872020827</t>
  </si>
  <si>
    <t>'07544770025</t>
  </si>
  <si>
    <t>'07704348121</t>
  </si>
  <si>
    <t>'07930981542</t>
  </si>
  <si>
    <t>'07812745641</t>
  </si>
  <si>
    <t>'07969645901</t>
  </si>
  <si>
    <t>'03300412271</t>
  </si>
  <si>
    <t>'01283227870</t>
  </si>
  <si>
    <t>'07398152564</t>
  </si>
  <si>
    <t>'07985731389</t>
  </si>
  <si>
    <t>'07477544847</t>
  </si>
  <si>
    <t>'07899030537</t>
  </si>
  <si>
    <t>'07946557090</t>
  </si>
  <si>
    <t>'01283217855</t>
  </si>
  <si>
    <t>'07931708036</t>
  </si>
  <si>
    <t>'07500081479</t>
  </si>
  <si>
    <t>'01433620964</t>
  </si>
  <si>
    <t>'07885910847</t>
  </si>
  <si>
    <t>'07531190044</t>
  </si>
  <si>
    <t>'01246886442</t>
  </si>
  <si>
    <t>'01773740248</t>
  </si>
  <si>
    <t>'07824514976</t>
  </si>
  <si>
    <t>'01623230838</t>
  </si>
  <si>
    <t>'01623627447</t>
  </si>
  <si>
    <t>'01159879880</t>
  </si>
  <si>
    <t>'07725945802</t>
  </si>
  <si>
    <t>'07505461497</t>
  </si>
  <si>
    <t>'07813833040</t>
  </si>
  <si>
    <t>'07960421841</t>
  </si>
  <si>
    <t>'07837986142</t>
  </si>
  <si>
    <t>'07388028323</t>
  </si>
  <si>
    <t>'07834688344</t>
  </si>
  <si>
    <t>'07703772110</t>
  </si>
  <si>
    <t>'07525427061</t>
  </si>
  <si>
    <t>'07471472592</t>
  </si>
  <si>
    <t>'07540577205</t>
  </si>
  <si>
    <t>'07872926904</t>
  </si>
  <si>
    <t>'07807929698</t>
  </si>
  <si>
    <t>'07568079943</t>
  </si>
  <si>
    <t>'07305170485</t>
  </si>
  <si>
    <t>'01663743487</t>
  </si>
  <si>
    <t>'07948093417</t>
  </si>
  <si>
    <t>'07891441033</t>
  </si>
  <si>
    <t>'07582643533</t>
  </si>
  <si>
    <t>'01629538280</t>
  </si>
  <si>
    <t>'01332792215</t>
  </si>
  <si>
    <t>'01246550092</t>
  </si>
  <si>
    <t>'01623462000</t>
  </si>
  <si>
    <t>'01246232370</t>
  </si>
  <si>
    <t>'01909512519</t>
  </si>
  <si>
    <t>'07475150354</t>
  </si>
  <si>
    <t>'07865732558</t>
  </si>
  <si>
    <t>'07931723903</t>
  </si>
  <si>
    <t>'01615199793</t>
  </si>
  <si>
    <t>'02036970620</t>
  </si>
  <si>
    <t>'07411002120</t>
  </si>
  <si>
    <t>'07957641481</t>
  </si>
  <si>
    <t>'07486657853</t>
  </si>
  <si>
    <t>'01629537547</t>
  </si>
  <si>
    <t>'07835184691</t>
  </si>
  <si>
    <t>'07813593895</t>
  </si>
  <si>
    <t>'07812425148</t>
  </si>
  <si>
    <t>'07793966224</t>
  </si>
  <si>
    <t>'07543237742</t>
  </si>
  <si>
    <t>'07386663073</t>
  </si>
  <si>
    <t>'07710305680</t>
  </si>
  <si>
    <t>'07920543561</t>
  </si>
  <si>
    <t>'07704463052</t>
  </si>
  <si>
    <t>'01246949664</t>
  </si>
  <si>
    <t>'01246859210</t>
  </si>
  <si>
    <t>'07887857500</t>
  </si>
  <si>
    <t>'07595877695</t>
  </si>
  <si>
    <t>'07477843444</t>
  </si>
  <si>
    <t>'07799413819</t>
  </si>
  <si>
    <t>'07720584614</t>
  </si>
  <si>
    <t>'07551545356</t>
  </si>
  <si>
    <t>'07539895327</t>
  </si>
  <si>
    <t>'07389063911</t>
  </si>
  <si>
    <t>'07534704958</t>
  </si>
  <si>
    <t>'07360434069</t>
  </si>
  <si>
    <t>'01629583418</t>
  </si>
  <si>
    <t>'03301758700</t>
  </si>
  <si>
    <t>'07419777847</t>
  </si>
  <si>
    <t>'07429248902</t>
  </si>
  <si>
    <t>'07500226527</t>
  </si>
  <si>
    <t>'07810582206</t>
  </si>
  <si>
    <t>'01629538717</t>
  </si>
  <si>
    <t>'01142300083</t>
  </si>
  <si>
    <t>'01629535860</t>
  </si>
  <si>
    <t>'07539677142</t>
  </si>
  <si>
    <t>'07710597502</t>
  </si>
  <si>
    <t>'07483965405</t>
  </si>
  <si>
    <t>'07886390091</t>
  </si>
  <si>
    <t>'07914189654</t>
  </si>
  <si>
    <t>'07518426878</t>
  </si>
  <si>
    <t>'07889785483</t>
  </si>
  <si>
    <t>'07425259961</t>
  </si>
  <si>
    <t>'07984760193</t>
  </si>
  <si>
    <t>'07975678066</t>
  </si>
  <si>
    <t>'01902925700</t>
  </si>
  <si>
    <t>'01623455255</t>
  </si>
  <si>
    <t>'01623742236</t>
  </si>
  <si>
    <t>'07766313296</t>
  </si>
  <si>
    <t>'07971946587</t>
  </si>
  <si>
    <t>'03301732454</t>
  </si>
  <si>
    <t>'07887744819</t>
  </si>
  <si>
    <t>'07748495902</t>
  </si>
  <si>
    <t>'07988205642</t>
  </si>
  <si>
    <t>'07779751198</t>
  </si>
  <si>
    <t>'01623435555</t>
  </si>
  <si>
    <t>'07861996234</t>
  </si>
  <si>
    <t>'07855237485</t>
  </si>
  <si>
    <t>'07949546683</t>
  </si>
  <si>
    <t>'07939653162</t>
  </si>
  <si>
    <t>'01283585433</t>
  </si>
  <si>
    <t>'01629539201</t>
  </si>
  <si>
    <t>'07407300237</t>
  </si>
  <si>
    <t>'01246231871</t>
  </si>
  <si>
    <t>'07950640462</t>
  </si>
  <si>
    <t>'07542774315</t>
  </si>
  <si>
    <t>'07896945396</t>
  </si>
  <si>
    <t>'01629531067</t>
  </si>
  <si>
    <t>'07933221812</t>
  </si>
  <si>
    <t>'01629592400</t>
  </si>
  <si>
    <t>'07817808550</t>
  </si>
  <si>
    <t>'07896950632</t>
  </si>
  <si>
    <t>'07967698383</t>
  </si>
  <si>
    <t>'07540301089</t>
  </si>
  <si>
    <t>'07951058913</t>
  </si>
  <si>
    <t>Mobile Data</t>
  </si>
  <si>
    <t>BT OnePhone - Internet usage</t>
  </si>
  <si>
    <t>'07747107346</t>
  </si>
  <si>
    <t>'01629534158</t>
  </si>
  <si>
    <t>'07928986773</t>
  </si>
  <si>
    <t>'07887822786</t>
  </si>
  <si>
    <t>'07834029748</t>
  </si>
  <si>
    <t>'07973133700</t>
  </si>
  <si>
    <t>'07794946560</t>
  </si>
  <si>
    <t>'07713134744</t>
  </si>
  <si>
    <t>'01623407983</t>
  </si>
  <si>
    <t>'03300585566</t>
  </si>
  <si>
    <t>'07791978803</t>
  </si>
  <si>
    <t>'07912117033</t>
  </si>
  <si>
    <t>'07739319660</t>
  </si>
  <si>
    <t>'07501486140</t>
  </si>
  <si>
    <t>'01623752423</t>
  </si>
  <si>
    <t>'01179769361</t>
  </si>
  <si>
    <t>'07792330536</t>
  </si>
  <si>
    <t>'07581168689</t>
  </si>
  <si>
    <t>'07985359621</t>
  </si>
  <si>
    <t>'07977410211</t>
  </si>
  <si>
    <t>'01332375001</t>
  </si>
  <si>
    <t>'07740923932</t>
  </si>
  <si>
    <t>'07805979994</t>
  </si>
  <si>
    <t>'07565783369</t>
  </si>
  <si>
    <t>'07971715002</t>
  </si>
  <si>
    <t>'01283733391</t>
  </si>
  <si>
    <t>'07827872911</t>
  </si>
  <si>
    <t>'07359786453</t>
  </si>
  <si>
    <t>'07727635783</t>
  </si>
  <si>
    <t>'07776213271</t>
  </si>
  <si>
    <t>'01246274370</t>
  </si>
  <si>
    <t>'07977335526</t>
  </si>
  <si>
    <t>'07444425406</t>
  </si>
  <si>
    <t>'07871461675</t>
  </si>
  <si>
    <t>'07419769665</t>
  </si>
  <si>
    <t>'07581346966</t>
  </si>
  <si>
    <t>'07989559171</t>
  </si>
  <si>
    <t>'07877704125</t>
  </si>
  <si>
    <t>'07584679504</t>
  </si>
  <si>
    <t>'07572223848</t>
  </si>
  <si>
    <t>'07818064126</t>
  </si>
  <si>
    <t>'01629540741</t>
  </si>
  <si>
    <t>'07772024478</t>
  </si>
  <si>
    <t>'07899700794</t>
  </si>
  <si>
    <t>'01629533036</t>
  </si>
  <si>
    <t>'01159170197</t>
  </si>
  <si>
    <t>'01332830996</t>
  </si>
  <si>
    <t>'07946480425</t>
  </si>
  <si>
    <t>'07812476075</t>
  </si>
  <si>
    <t>'07891471990</t>
  </si>
  <si>
    <t>'07702746022</t>
  </si>
  <si>
    <t>'07985532104</t>
  </si>
  <si>
    <t>'07930035153</t>
  </si>
  <si>
    <t>'07432133299</t>
  </si>
  <si>
    <t>'07799354537</t>
  </si>
  <si>
    <t>'07432017055</t>
  </si>
  <si>
    <t>'07781265260</t>
  </si>
  <si>
    <t>SURE (GUERNSEY) LIMITED</t>
  </si>
  <si>
    <t>Channel Islands Mobile</t>
  </si>
  <si>
    <t>'01629532730</t>
  </si>
  <si>
    <t>'01629532644</t>
  </si>
  <si>
    <t>'07585508078</t>
  </si>
  <si>
    <t>'07732405253</t>
  </si>
  <si>
    <t>'07708642367</t>
  </si>
  <si>
    <t>'07734455806</t>
  </si>
  <si>
    <t>'07790947970</t>
  </si>
  <si>
    <t>'01283585481</t>
  </si>
  <si>
    <t>'01283375281</t>
  </si>
  <si>
    <t>'07970841665</t>
  </si>
  <si>
    <t>'01629339080</t>
  </si>
  <si>
    <t>'07588151068</t>
  </si>
  <si>
    <t>'07780518387</t>
  </si>
  <si>
    <t>'07354892974</t>
  </si>
  <si>
    <t>'07455977723</t>
  </si>
  <si>
    <t>'07816293866</t>
  </si>
  <si>
    <t>'07788750104</t>
  </si>
  <si>
    <t>'01332832746</t>
  </si>
  <si>
    <t>'01332341636</t>
  </si>
  <si>
    <t>'01709267021</t>
  </si>
  <si>
    <t>'03456066166</t>
  </si>
  <si>
    <t>'01332869415</t>
  </si>
  <si>
    <t>'07795800468</t>
  </si>
  <si>
    <t>'07508919503</t>
  </si>
  <si>
    <t>'01629532828</t>
  </si>
  <si>
    <t>'07957111834</t>
  </si>
  <si>
    <t>'07973784839</t>
  </si>
  <si>
    <t>'07783062031</t>
  </si>
  <si>
    <t>'01629532668</t>
  </si>
  <si>
    <t>'07928986762</t>
  </si>
  <si>
    <t>'07500092100</t>
  </si>
  <si>
    <t>'02035359472</t>
  </si>
  <si>
    <t>'07857261762</t>
  </si>
  <si>
    <t>'07725825779</t>
  </si>
  <si>
    <t>'07535692211</t>
  </si>
  <si>
    <t>'01623409295</t>
  </si>
  <si>
    <t>'01623750885</t>
  </si>
  <si>
    <t>'01623797929</t>
  </si>
  <si>
    <t>'01212004987</t>
  </si>
  <si>
    <t>'01536452620</t>
  </si>
  <si>
    <t>'07957482255</t>
  </si>
  <si>
    <t>'07403070085</t>
  </si>
  <si>
    <t>'07748985031</t>
  </si>
  <si>
    <t>'07527466933</t>
  </si>
  <si>
    <t>'01332557139</t>
  </si>
  <si>
    <t>'07763567282</t>
  </si>
  <si>
    <t>'07929773756</t>
  </si>
  <si>
    <t>'01629539744</t>
  </si>
  <si>
    <t>'07397682181</t>
  </si>
  <si>
    <t>'07388547129</t>
  </si>
  <si>
    <t>'07855354514</t>
  </si>
  <si>
    <t>'07593803640</t>
  </si>
  <si>
    <t>'07502275182</t>
  </si>
  <si>
    <t>'07568574338</t>
  </si>
  <si>
    <t>'07739546829</t>
  </si>
  <si>
    <t>'07714094425</t>
  </si>
  <si>
    <t>'01335372733</t>
  </si>
  <si>
    <t>'07812475213</t>
  </si>
  <si>
    <t>'07910101024</t>
  </si>
  <si>
    <t>'07928510569</t>
  </si>
  <si>
    <t>'01332757677</t>
  </si>
  <si>
    <t>'07443957516</t>
  </si>
  <si>
    <t>'07535497160</t>
  </si>
  <si>
    <t>'01615281611</t>
  </si>
  <si>
    <t>'07805214646</t>
  </si>
  <si>
    <t>'07739481204</t>
  </si>
  <si>
    <t>'07742825252</t>
  </si>
  <si>
    <t>'004146</t>
  </si>
  <si>
    <t>'004147</t>
  </si>
  <si>
    <t>'01332830473</t>
  </si>
  <si>
    <t>'07971868273</t>
  </si>
  <si>
    <t>'07972867790</t>
  </si>
  <si>
    <t>'01629536704</t>
  </si>
  <si>
    <t>'07738813027</t>
  </si>
  <si>
    <t>'07980983416</t>
  </si>
  <si>
    <t>'07745388646</t>
  </si>
  <si>
    <t>'07855960450</t>
  </si>
  <si>
    <t>'01246234250</t>
  </si>
  <si>
    <t>'01283761257</t>
  </si>
  <si>
    <t>'07813728159</t>
  </si>
  <si>
    <t>'07447435190</t>
  </si>
  <si>
    <t>'07528126688</t>
  </si>
  <si>
    <t>'01629533811</t>
  </si>
  <si>
    <t>'01629539298</t>
  </si>
  <si>
    <t>'01159155755</t>
  </si>
  <si>
    <t>'07599811975</t>
  </si>
  <si>
    <t>'01283585146</t>
  </si>
  <si>
    <t>'07428171179</t>
  </si>
  <si>
    <t>'07414882282</t>
  </si>
  <si>
    <t>'07808863156</t>
  </si>
  <si>
    <t>'07902226176</t>
  </si>
  <si>
    <t>'07970039356</t>
  </si>
  <si>
    <t>'07823826361</t>
  </si>
  <si>
    <t>'07814683306</t>
  </si>
  <si>
    <t>'07807931977</t>
  </si>
  <si>
    <t>'07703477117</t>
  </si>
  <si>
    <t>'07980637404</t>
  </si>
  <si>
    <t>'07971373708</t>
  </si>
  <si>
    <t>'07857175260</t>
  </si>
  <si>
    <t>'01332781515</t>
  </si>
  <si>
    <t>'01332761515</t>
  </si>
  <si>
    <t>'07812980641</t>
  </si>
  <si>
    <t>'07306301700</t>
  </si>
  <si>
    <t>'07751662159</t>
  </si>
  <si>
    <t>'07973898345</t>
  </si>
  <si>
    <t>'01423438926</t>
  </si>
  <si>
    <t>BOROUGHBRIDGE</t>
  </si>
  <si>
    <t>'07890536071</t>
  </si>
  <si>
    <t>'07583076300</t>
  </si>
  <si>
    <t>'07867767646</t>
  </si>
  <si>
    <t>'07539454566</t>
  </si>
  <si>
    <t>Ridgeway Primary School</t>
  </si>
  <si>
    <t>'01142486249</t>
  </si>
  <si>
    <t>GP01304516</t>
  </si>
  <si>
    <t>M007</t>
  </si>
  <si>
    <t>jetphone (BA)</t>
  </si>
  <si>
    <t>'01629258001</t>
  </si>
  <si>
    <t>'03333219334</t>
  </si>
  <si>
    <t>'01423326400</t>
  </si>
  <si>
    <t>BOROUGHBRIDGE (YORKS)</t>
  </si>
  <si>
    <t>'07855325036</t>
  </si>
  <si>
    <t>'01773822804</t>
  </si>
  <si>
    <t>'07514323534</t>
  </si>
  <si>
    <t>'07807729077</t>
  </si>
  <si>
    <t>'07773744686</t>
  </si>
  <si>
    <t>'07921170655</t>
  </si>
  <si>
    <t>'01773743092</t>
  </si>
  <si>
    <t>'07599415091</t>
  </si>
  <si>
    <t>'07909004698</t>
  </si>
  <si>
    <t>'01332349083</t>
  </si>
  <si>
    <t>'03031231113</t>
  </si>
  <si>
    <t>'08445768922</t>
  </si>
  <si>
    <t>'07803536282</t>
  </si>
  <si>
    <t>'02038731326</t>
  </si>
  <si>
    <t>'07958526246</t>
  </si>
  <si>
    <t>'07375120968</t>
  </si>
  <si>
    <t>'07594224720</t>
  </si>
  <si>
    <t>'01629735248</t>
  </si>
  <si>
    <t>'01143224731</t>
  </si>
  <si>
    <t>'01142734855</t>
  </si>
  <si>
    <t>'07855052417</t>
  </si>
  <si>
    <t>'07429757244</t>
  </si>
  <si>
    <t>'01629761174</t>
  </si>
  <si>
    <t>'07828371967</t>
  </si>
  <si>
    <t>'07704103317</t>
  </si>
  <si>
    <t>'07870212554</t>
  </si>
  <si>
    <t>'07964799265</t>
  </si>
  <si>
    <t>'07506963739</t>
  </si>
  <si>
    <t>'07846009060</t>
  </si>
  <si>
    <t>'07944951933</t>
  </si>
  <si>
    <t>'07565363365</t>
  </si>
  <si>
    <t>'07498856078</t>
  </si>
  <si>
    <t>'07805405725</t>
  </si>
  <si>
    <t>'07875418452</t>
  </si>
  <si>
    <t>'07493250012</t>
  </si>
  <si>
    <t>'07861751001</t>
  </si>
  <si>
    <t>Elton Primary School</t>
  </si>
  <si>
    <t>'01629380699</t>
  </si>
  <si>
    <t>'07851690622</t>
  </si>
  <si>
    <t>GP01207494</t>
  </si>
  <si>
    <t>M018</t>
  </si>
  <si>
    <t>'07771834037</t>
  </si>
  <si>
    <t>'01246568266</t>
  </si>
  <si>
    <t>'07825078579</t>
  </si>
  <si>
    <t>'01143224733</t>
  </si>
  <si>
    <t>'001002</t>
  </si>
  <si>
    <t>USA (IFN ONLY)</t>
  </si>
  <si>
    <t>'07733220045</t>
  </si>
  <si>
    <t>'07970755350</t>
  </si>
  <si>
    <t>'07557361604</t>
  </si>
  <si>
    <t>'07535453528</t>
  </si>
  <si>
    <t>'07445126801</t>
  </si>
  <si>
    <t>'07841038508</t>
  </si>
  <si>
    <t>'07855044991</t>
  </si>
  <si>
    <t>'01773841323</t>
  </si>
  <si>
    <t>'07929551401</t>
  </si>
  <si>
    <t>'07740860920</t>
  </si>
  <si>
    <t>'01246417787</t>
  </si>
  <si>
    <t>'07494575450</t>
  </si>
  <si>
    <t>'07735954395</t>
  </si>
  <si>
    <t>'01158494949</t>
  </si>
  <si>
    <t>'01629535255</t>
  </si>
  <si>
    <t>'07738835620</t>
  </si>
  <si>
    <t>'01143224732</t>
  </si>
  <si>
    <t>'07546163732</t>
  </si>
  <si>
    <t>'07511909102</t>
  </si>
  <si>
    <t>'07956833038</t>
  </si>
  <si>
    <t>'07745626515</t>
  </si>
  <si>
    <t>'07583551601</t>
  </si>
  <si>
    <t>'07894762460</t>
  </si>
  <si>
    <t>'01246570671</t>
  </si>
  <si>
    <t>'07875361309</t>
  </si>
  <si>
    <t>'07514298473</t>
  </si>
  <si>
    <t>'01629535235</t>
  </si>
  <si>
    <t>'07534988333</t>
  </si>
  <si>
    <t>'003</t>
  </si>
  <si>
    <t>'002</t>
  </si>
  <si>
    <t>'01629822172</t>
  </si>
  <si>
    <t>'01332207222</t>
  </si>
  <si>
    <t>'07884965034</t>
  </si>
  <si>
    <t>'07557382863</t>
  </si>
  <si>
    <t>'07894482392</t>
  </si>
  <si>
    <t>'01629539408</t>
  </si>
  <si>
    <t>'07852638636</t>
  </si>
  <si>
    <t>'07305264616</t>
  </si>
  <si>
    <t>'07712739743</t>
  </si>
  <si>
    <t>'07761803279</t>
  </si>
  <si>
    <t>'07947002017</t>
  </si>
  <si>
    <t>'07785343860</t>
  </si>
  <si>
    <t>'01663746012</t>
  </si>
  <si>
    <t>'07950284145</t>
  </si>
  <si>
    <t>'01623743088</t>
  </si>
  <si>
    <t>'01623843517</t>
  </si>
  <si>
    <t>'07951174413</t>
  </si>
  <si>
    <t>'07766695245</t>
  </si>
  <si>
    <t>'07442666951</t>
  </si>
  <si>
    <t>'07557985089</t>
  </si>
  <si>
    <t>'001001</t>
  </si>
  <si>
    <t>'07525745269</t>
  </si>
  <si>
    <t>'07514455299</t>
  </si>
  <si>
    <t>'07972726070</t>
  </si>
  <si>
    <t>'07742072663</t>
  </si>
  <si>
    <t>'01283812030</t>
  </si>
  <si>
    <t>'01773717431</t>
  </si>
  <si>
    <t>'07446934416</t>
  </si>
  <si>
    <t>'07887585647</t>
  </si>
  <si>
    <t>'07954115266</t>
  </si>
  <si>
    <t>'07714440870</t>
  </si>
  <si>
    <t>'07894450537</t>
  </si>
  <si>
    <t>'07788416229</t>
  </si>
  <si>
    <t>'01246582563</t>
  </si>
  <si>
    <t>'07757007169</t>
  </si>
  <si>
    <t>'07508983012</t>
  </si>
  <si>
    <t>'07703477118</t>
  </si>
  <si>
    <t>'07754686976</t>
  </si>
  <si>
    <t>'07867507234</t>
  </si>
  <si>
    <t>'07736468140</t>
  </si>
  <si>
    <t>'01332516459</t>
  </si>
  <si>
    <t>'07787823864</t>
  </si>
  <si>
    <t>'07869149758</t>
  </si>
  <si>
    <t>'07943192871</t>
  </si>
  <si>
    <t>'07709416928</t>
  </si>
  <si>
    <t>'07869141884</t>
  </si>
  <si>
    <t>'07850672392</t>
  </si>
  <si>
    <t>'07733383993</t>
  </si>
  <si>
    <t>'01332764160</t>
  </si>
  <si>
    <t>'07817781537</t>
  </si>
  <si>
    <t>'07929264369</t>
  </si>
  <si>
    <t>'07490370070</t>
  </si>
  <si>
    <t>'07486701800</t>
  </si>
  <si>
    <t>'01629535793</t>
  </si>
  <si>
    <t>'07801295806</t>
  </si>
  <si>
    <t>'07584145717</t>
  </si>
  <si>
    <t>'07718985458</t>
  </si>
  <si>
    <t>'01335350123</t>
  </si>
  <si>
    <t>'01629532757</t>
  </si>
  <si>
    <t>'07940427426</t>
  </si>
  <si>
    <t>'07401949419</t>
  </si>
  <si>
    <t>'01773811317</t>
  </si>
  <si>
    <t>'01283585538</t>
  </si>
  <si>
    <t>'07929668836</t>
  </si>
  <si>
    <t>'07892724670</t>
  </si>
  <si>
    <t>'07876787578</t>
  </si>
  <si>
    <t>'07471503761</t>
  </si>
  <si>
    <t>'07965338545</t>
  </si>
  <si>
    <t>'01332411211</t>
  </si>
  <si>
    <t>'07508001515</t>
  </si>
  <si>
    <t>'01332642729</t>
  </si>
  <si>
    <t>'07715246581</t>
  </si>
  <si>
    <t>'03333250011</t>
  </si>
  <si>
    <t>SYNTEC UK LTD</t>
  </si>
  <si>
    <t>'01773841326</t>
  </si>
  <si>
    <t>'07903879222</t>
  </si>
  <si>
    <t>'07448449965</t>
  </si>
  <si>
    <t>'01629532597</t>
  </si>
  <si>
    <t>'03000200096</t>
  </si>
  <si>
    <t>'07736669961</t>
  </si>
  <si>
    <t>'07814472328</t>
  </si>
  <si>
    <t>'07720390877</t>
  </si>
  <si>
    <t>'07788184354</t>
  </si>
  <si>
    <t>'07467375134</t>
  </si>
  <si>
    <t>'07580466876</t>
  </si>
  <si>
    <t>'01629532747</t>
  </si>
  <si>
    <t>'07799036629</t>
  </si>
  <si>
    <t>'07724332959</t>
  </si>
  <si>
    <t>'01159667930</t>
  </si>
  <si>
    <t>'01629538169</t>
  </si>
  <si>
    <t>'07855013952</t>
  </si>
  <si>
    <t>'07459911334</t>
  </si>
  <si>
    <t>'01433440665</t>
  </si>
  <si>
    <t>HOPE VALLEY</t>
  </si>
  <si>
    <t>'02084817200</t>
  </si>
  <si>
    <t>'07745859440</t>
  </si>
  <si>
    <t>'01142890413</t>
  </si>
  <si>
    <t>HOLMESFIELD</t>
  </si>
  <si>
    <t>'07796417445</t>
  </si>
  <si>
    <t>'07816754574</t>
  </si>
  <si>
    <t>'07973672407</t>
  </si>
  <si>
    <t>'01332342541</t>
  </si>
  <si>
    <t>'01629537918</t>
  </si>
  <si>
    <t>'07979911912</t>
  </si>
  <si>
    <t>'01433627677</t>
  </si>
  <si>
    <t>'07478011058</t>
  </si>
  <si>
    <t>'07766094573</t>
  </si>
  <si>
    <t>'07980643476</t>
  </si>
  <si>
    <t>'01335342573</t>
  </si>
  <si>
    <t>'01204333011</t>
  </si>
  <si>
    <t>'02070895050</t>
  </si>
  <si>
    <t>'01629822586</t>
  </si>
  <si>
    <t>'01795420758</t>
  </si>
  <si>
    <t>SITTINGBOURNE</t>
  </si>
  <si>
    <t>'07915822040</t>
  </si>
  <si>
    <t>'07378841954</t>
  </si>
  <si>
    <t>'07411114278</t>
  </si>
  <si>
    <t>'07761964225</t>
  </si>
  <si>
    <t>'07545100247</t>
  </si>
  <si>
    <t>'01332347595</t>
  </si>
  <si>
    <t>'01332294939</t>
  </si>
  <si>
    <t>'07845828882</t>
  </si>
  <si>
    <t>'07974804909</t>
  </si>
  <si>
    <t>'07762230568</t>
  </si>
  <si>
    <t>'07808096397</t>
  </si>
  <si>
    <t>'07875638014</t>
  </si>
  <si>
    <t>'07708631657</t>
  </si>
  <si>
    <t>'07464087430</t>
  </si>
  <si>
    <t>'07555135097</t>
  </si>
  <si>
    <t>'07563014158</t>
  </si>
  <si>
    <t>'07930899522</t>
  </si>
  <si>
    <t>'07707120676</t>
  </si>
  <si>
    <t>'07595503298</t>
  </si>
  <si>
    <t>'07415149380</t>
  </si>
  <si>
    <t>'07483304762</t>
  </si>
  <si>
    <t>'07590838880</t>
  </si>
  <si>
    <t>'07703004000</t>
  </si>
  <si>
    <t>'03445610000</t>
  </si>
  <si>
    <t>'07762981596</t>
  </si>
  <si>
    <t>'07949131308</t>
  </si>
  <si>
    <t>'07809562215</t>
  </si>
  <si>
    <t>'07780816262</t>
  </si>
  <si>
    <t>'07986640829</t>
  </si>
  <si>
    <t>'01143224734</t>
  </si>
  <si>
    <t>'01142396944</t>
  </si>
  <si>
    <t>'01623755798</t>
  </si>
  <si>
    <t>'01246233201</t>
  </si>
  <si>
    <t>'01623455944</t>
  </si>
  <si>
    <t>'07939638749</t>
  </si>
  <si>
    <t>'07707818564</t>
  </si>
  <si>
    <t>'01773602707</t>
  </si>
  <si>
    <t>'07786623702</t>
  </si>
  <si>
    <t>'01629538347</t>
  </si>
  <si>
    <t>'02076602211</t>
  </si>
  <si>
    <t>'07944508261</t>
  </si>
  <si>
    <t>'01212750500</t>
  </si>
  <si>
    <t>'07840926824</t>
  </si>
  <si>
    <t>'07361550133</t>
  </si>
  <si>
    <t>'07511049103</t>
  </si>
  <si>
    <t>'07813538443</t>
  </si>
  <si>
    <t>'02031226481</t>
  </si>
  <si>
    <t>'07841707859</t>
  </si>
  <si>
    <t>'07715623344</t>
  </si>
  <si>
    <t>'07931646572</t>
  </si>
  <si>
    <t>'07714565762</t>
  </si>
  <si>
    <t>'07805617472</t>
  </si>
  <si>
    <t>'07984374957</t>
  </si>
  <si>
    <t>'07933670409</t>
  </si>
  <si>
    <t>'07717881486</t>
  </si>
  <si>
    <t>'07983436884</t>
  </si>
  <si>
    <t>'07464868259</t>
  </si>
  <si>
    <t>'07713978820</t>
  </si>
  <si>
    <t>'07800860893</t>
  </si>
  <si>
    <t>'07376283957</t>
  </si>
  <si>
    <t>'07713337690</t>
  </si>
  <si>
    <t>'01159560866</t>
  </si>
  <si>
    <t>'01629533802</t>
  </si>
  <si>
    <t>'01629537018</t>
  </si>
  <si>
    <t>'07837742403</t>
  </si>
  <si>
    <t>'07974317011</t>
  </si>
  <si>
    <t>'01142506844</t>
  </si>
  <si>
    <t>SHARROW (DDI)</t>
  </si>
  <si>
    <t>'07815557646</t>
  </si>
  <si>
    <t>'07870498373</t>
  </si>
  <si>
    <t>'07713730927</t>
  </si>
  <si>
    <t>'07543375816</t>
  </si>
  <si>
    <t>'01629537470</t>
  </si>
  <si>
    <t>'01392797555</t>
  </si>
  <si>
    <t>EXETER</t>
  </si>
  <si>
    <t>'07719991389</t>
  </si>
  <si>
    <t>'01629813888</t>
  </si>
  <si>
    <t>'01629538848</t>
  </si>
  <si>
    <t>'07388771018</t>
  </si>
  <si>
    <t>'07889785554</t>
  </si>
  <si>
    <t>'01246472584</t>
  </si>
  <si>
    <t>'01629533240</t>
  </si>
  <si>
    <t>'07590465500</t>
  </si>
  <si>
    <t>'07394829154</t>
  </si>
  <si>
    <t>'07887479239</t>
  </si>
  <si>
    <t>'07747473847</t>
  </si>
  <si>
    <t>'07846886291</t>
  </si>
  <si>
    <t>'01158040864</t>
  </si>
  <si>
    <t>'07909006756</t>
  </si>
  <si>
    <t>'03712442388</t>
  </si>
  <si>
    <t>'01335300670</t>
  </si>
  <si>
    <t>'01629356529</t>
  </si>
  <si>
    <t>'07527654387</t>
  </si>
  <si>
    <t>'01307714617</t>
  </si>
  <si>
    <t>FORFAR</t>
  </si>
  <si>
    <t>'01133229253</t>
  </si>
  <si>
    <t>'07725577680</t>
  </si>
  <si>
    <t>'07538969357</t>
  </si>
  <si>
    <t>'01773841571</t>
  </si>
  <si>
    <t>'07501975018</t>
  </si>
  <si>
    <t>'07929885443</t>
  </si>
  <si>
    <t>'01612024141</t>
  </si>
  <si>
    <t>'07393577316</t>
  </si>
  <si>
    <t>'07340779335</t>
  </si>
  <si>
    <t>'07359390240</t>
  </si>
  <si>
    <t>'07562121105</t>
  </si>
  <si>
    <t>'07438276772</t>
  </si>
  <si>
    <t>'07305325648</t>
  </si>
  <si>
    <t>'01629532914</t>
  </si>
  <si>
    <t>'01709723116</t>
  </si>
  <si>
    <t>'01162952495</t>
  </si>
  <si>
    <t>'07901763186</t>
  </si>
  <si>
    <t>'07742870840</t>
  </si>
  <si>
    <t>'07425257662</t>
  </si>
  <si>
    <t>'01332242913</t>
  </si>
  <si>
    <t>'01302535057</t>
  </si>
  <si>
    <t>'07846526348</t>
  </si>
  <si>
    <t>'07868603747</t>
  </si>
  <si>
    <t>'07948794765</t>
  </si>
  <si>
    <t>'01162423701</t>
  </si>
  <si>
    <t>'07825774182</t>
  </si>
  <si>
    <t>'07402178126</t>
  </si>
  <si>
    <t>'01629735110</t>
  </si>
  <si>
    <t>'01246432849</t>
  </si>
  <si>
    <t>'07595511139</t>
  </si>
  <si>
    <t>'07737842901</t>
  </si>
  <si>
    <t>'01332640011</t>
  </si>
  <si>
    <t>'01332344602</t>
  </si>
  <si>
    <t>'07426735588</t>
  </si>
  <si>
    <t>'07980868905</t>
  </si>
  <si>
    <t>'07713125060</t>
  </si>
  <si>
    <t>'01629582862</t>
  </si>
  <si>
    <t>'07738445756</t>
  </si>
  <si>
    <t>'01629258911</t>
  </si>
  <si>
    <t>'07493653964</t>
  </si>
  <si>
    <t>'07454235818</t>
  </si>
  <si>
    <t>'07792954130</t>
  </si>
  <si>
    <t>'01736751526</t>
  </si>
  <si>
    <t>HAYLE</t>
  </si>
  <si>
    <t>'07894241202</t>
  </si>
  <si>
    <t>'01246555555</t>
  </si>
  <si>
    <t>'01629535789</t>
  </si>
  <si>
    <t>'01246230550</t>
  </si>
  <si>
    <t>'01773852070</t>
  </si>
  <si>
    <t>'01629822573</t>
  </si>
  <si>
    <t>'01629732428</t>
  </si>
  <si>
    <t>'07411910904</t>
  </si>
  <si>
    <t>'03453001348</t>
  </si>
  <si>
    <t>'07527339894</t>
  </si>
  <si>
    <t>'07773377051</t>
  </si>
  <si>
    <t>'01629538349</t>
  </si>
  <si>
    <t>'01773513262</t>
  </si>
  <si>
    <t>'01751200839</t>
  </si>
  <si>
    <t>'01455824603</t>
  </si>
  <si>
    <t>DESFORD</t>
  </si>
  <si>
    <t>'01629535758</t>
  </si>
  <si>
    <t>'07506935073</t>
  </si>
  <si>
    <t>'07963629366</t>
  </si>
  <si>
    <t>'07940556568</t>
  </si>
  <si>
    <t>'07980012945</t>
  </si>
  <si>
    <t>'07557486326</t>
  </si>
  <si>
    <t>'07852984951</t>
  </si>
  <si>
    <t>'07966329993</t>
  </si>
  <si>
    <t>'07521141634</t>
  </si>
  <si>
    <t>'01246810488</t>
  </si>
  <si>
    <t>'01246811187</t>
  </si>
  <si>
    <t>'01909723984</t>
  </si>
  <si>
    <t>'01143324910</t>
  </si>
  <si>
    <t>'07806775090</t>
  </si>
  <si>
    <t>'07767302277</t>
  </si>
  <si>
    <t>'07587161645</t>
  </si>
  <si>
    <t>'07498189402</t>
  </si>
  <si>
    <t>'07814619335</t>
  </si>
  <si>
    <t>'07377130444</t>
  </si>
  <si>
    <t>'07773817341</t>
  </si>
  <si>
    <t>'07934187932</t>
  </si>
  <si>
    <t>'07583117894</t>
  </si>
  <si>
    <t>'07935260480</t>
  </si>
  <si>
    <t>'07875273573</t>
  </si>
  <si>
    <t>'07591109586</t>
  </si>
  <si>
    <t>'01283568211</t>
  </si>
  <si>
    <t>'01283217012</t>
  </si>
  <si>
    <t>'07976041220</t>
  </si>
  <si>
    <t>'01332505392</t>
  </si>
  <si>
    <t>'01218289300</t>
  </si>
  <si>
    <t>'01614166726</t>
  </si>
  <si>
    <t>'01159150466</t>
  </si>
  <si>
    <t>'07533560386</t>
  </si>
  <si>
    <t>'07702825763</t>
  </si>
  <si>
    <t>'07935635497</t>
  </si>
  <si>
    <t>'07495583372</t>
  </si>
  <si>
    <t>'07809301304</t>
  </si>
  <si>
    <t>'01538704096</t>
  </si>
  <si>
    <t>'07895592342</t>
  </si>
  <si>
    <t>'07836518789</t>
  </si>
  <si>
    <t>'07591635438</t>
  </si>
  <si>
    <t>'07974155418</t>
  </si>
  <si>
    <t>'07812079415</t>
  </si>
  <si>
    <t>'07854615998</t>
  </si>
  <si>
    <t>'07795692735</t>
  </si>
  <si>
    <t>'07837127770</t>
  </si>
  <si>
    <t>'01629531313</t>
  </si>
  <si>
    <t>'07565421768</t>
  </si>
  <si>
    <t>'07584088635</t>
  </si>
  <si>
    <t>'07939382214</t>
  </si>
  <si>
    <t>'07495323309</t>
  </si>
  <si>
    <t>'07394335789</t>
  </si>
  <si>
    <t>'07501490364</t>
  </si>
  <si>
    <t>'07957721603</t>
  </si>
  <si>
    <t>'07429444902</t>
  </si>
  <si>
    <t>'01332411999</t>
  </si>
  <si>
    <t>'01433631333</t>
  </si>
  <si>
    <t>'07887776721</t>
  </si>
  <si>
    <t>'07889480988</t>
  </si>
  <si>
    <t>'01623900501</t>
  </si>
  <si>
    <t>'07773694411</t>
  </si>
  <si>
    <t>'01629538366</t>
  </si>
  <si>
    <t>'01530270371</t>
  </si>
  <si>
    <t>'07920407249</t>
  </si>
  <si>
    <t>'07955482737</t>
  </si>
  <si>
    <t>'08451299200</t>
  </si>
  <si>
    <t>'07930340798</t>
  </si>
  <si>
    <t>'07415512279</t>
  </si>
  <si>
    <t>'07599990312</t>
  </si>
  <si>
    <t>'07828763922</t>
  </si>
  <si>
    <t>'07927070103</t>
  </si>
  <si>
    <t>'07834222958</t>
  </si>
  <si>
    <t>'07866398969</t>
  </si>
  <si>
    <t>'01332701212</t>
  </si>
  <si>
    <t>'07400874143</t>
  </si>
  <si>
    <t>'01332441350</t>
  </si>
  <si>
    <t>'0142023200</t>
  </si>
  <si>
    <t>'07912760938</t>
  </si>
  <si>
    <t>'07498050362</t>
  </si>
  <si>
    <t>'07712524067</t>
  </si>
  <si>
    <t>'07738240666</t>
  </si>
  <si>
    <t>'07855087636</t>
  </si>
  <si>
    <t>'07565000552</t>
  </si>
  <si>
    <t>'02045368299</t>
  </si>
  <si>
    <t>'07393824504</t>
  </si>
  <si>
    <t>'07714957307</t>
  </si>
  <si>
    <t>'07983553639</t>
  </si>
  <si>
    <t>'07549571408</t>
  </si>
  <si>
    <t>'07767179902</t>
  </si>
  <si>
    <t>'01332861800</t>
  </si>
  <si>
    <t>'07725115859</t>
  </si>
  <si>
    <t>'01773814402</t>
  </si>
  <si>
    <t>'01629380700</t>
  </si>
  <si>
    <t>'07920405765</t>
  </si>
  <si>
    <t>'01332960014</t>
  </si>
  <si>
    <t>'01629533384</t>
  </si>
  <si>
    <t>'07741036214</t>
  </si>
  <si>
    <t>'07943708598</t>
  </si>
  <si>
    <t>'01629814023</t>
  </si>
  <si>
    <t>'07855405154</t>
  </si>
  <si>
    <t>'07572730795</t>
  </si>
  <si>
    <t>'07970462988</t>
  </si>
  <si>
    <t>'07739043411</t>
  </si>
  <si>
    <t>'07968694139</t>
  </si>
  <si>
    <t>'07926873088</t>
  </si>
  <si>
    <t>'07780695153</t>
  </si>
  <si>
    <t>'07917101207</t>
  </si>
  <si>
    <t>'07538435001</t>
  </si>
  <si>
    <t>'07773899298</t>
  </si>
  <si>
    <t>'07814350281</t>
  </si>
  <si>
    <t>'07980887557</t>
  </si>
  <si>
    <t>'01332572026</t>
  </si>
  <si>
    <t>'0142083094</t>
  </si>
  <si>
    <t>ALTON (HANTS)</t>
  </si>
  <si>
    <t>'01629539412</t>
  </si>
  <si>
    <t>'07711048678</t>
  </si>
  <si>
    <t>'07976617892</t>
  </si>
  <si>
    <t>'07717545553</t>
  </si>
  <si>
    <t>'01246513086</t>
  </si>
  <si>
    <t>'01773743354</t>
  </si>
  <si>
    <t>'07967630651</t>
  </si>
  <si>
    <t>'07761814400</t>
  </si>
  <si>
    <t>'07428488550</t>
  </si>
  <si>
    <t>'07970780940</t>
  </si>
  <si>
    <t>'07709150134</t>
  </si>
  <si>
    <t>'07949092699</t>
  </si>
  <si>
    <t>'07862607185</t>
  </si>
  <si>
    <t>'07808078956</t>
  </si>
  <si>
    <t>'07710565742</t>
  </si>
  <si>
    <t>'01362656178</t>
  </si>
  <si>
    <t>DEREHAM</t>
  </si>
  <si>
    <t>'01629582266</t>
  </si>
  <si>
    <t>'01623677321</t>
  </si>
  <si>
    <t>'01159775775</t>
  </si>
  <si>
    <t>'01623822447</t>
  </si>
  <si>
    <t>'07803906702</t>
  </si>
  <si>
    <t>'07526100531</t>
  </si>
  <si>
    <t>'07886454672</t>
  </si>
  <si>
    <t>'07811866284</t>
  </si>
  <si>
    <t>'001004</t>
  </si>
  <si>
    <t>'07876716712</t>
  </si>
  <si>
    <t>'07921147547</t>
  </si>
  <si>
    <t>'03003038642</t>
  </si>
  <si>
    <t>'07970704022</t>
  </si>
  <si>
    <t>'07845878499</t>
  </si>
  <si>
    <t>'07804975371</t>
  </si>
  <si>
    <t>'07955443247</t>
  </si>
  <si>
    <t>'07534633884</t>
  </si>
  <si>
    <t>'07525019999</t>
  </si>
  <si>
    <t>'07360282356</t>
  </si>
  <si>
    <t>'01949838246</t>
  </si>
  <si>
    <t>BINGHAM (NOTTS)</t>
  </si>
  <si>
    <t>'01612472958</t>
  </si>
  <si>
    <t>'07815019494</t>
  </si>
  <si>
    <t>'07732376230</t>
  </si>
  <si>
    <t>'07917816494</t>
  </si>
  <si>
    <t>'03000674340</t>
  </si>
  <si>
    <t>'07809878498</t>
  </si>
  <si>
    <t>'07464175952</t>
  </si>
  <si>
    <t>'07791408204</t>
  </si>
  <si>
    <t>'07773959549</t>
  </si>
  <si>
    <t>'01246453453</t>
  </si>
  <si>
    <t>'07908605254</t>
  </si>
  <si>
    <t>'07736158363</t>
  </si>
  <si>
    <t>'01246432549</t>
  </si>
  <si>
    <t>'07301023416</t>
  </si>
  <si>
    <t>'07444323451</t>
  </si>
  <si>
    <t>'01989604218</t>
  </si>
  <si>
    <t>'07477980746</t>
  </si>
  <si>
    <t>'07590996162</t>
  </si>
  <si>
    <t>'07765929665</t>
  </si>
  <si>
    <t>'07551361175</t>
  </si>
  <si>
    <t>'01629532890</t>
  </si>
  <si>
    <t>'07960045599</t>
  </si>
  <si>
    <t>'01332880800</t>
  </si>
  <si>
    <t>'01623463133</t>
  </si>
  <si>
    <t>'07968693283</t>
  </si>
  <si>
    <t>'07583970861</t>
  </si>
  <si>
    <t>'07845133989</t>
  </si>
  <si>
    <t>'07960962916</t>
  </si>
  <si>
    <t>'07513641510</t>
  </si>
  <si>
    <t>'07368672247</t>
  </si>
  <si>
    <t>'07597337459</t>
  </si>
  <si>
    <t>'07555132421</t>
  </si>
  <si>
    <t>'01332341171</t>
  </si>
  <si>
    <t>'07943502001</t>
  </si>
  <si>
    <t>'07756589361</t>
  </si>
  <si>
    <t>'01159515733</t>
  </si>
  <si>
    <t>'07889560932</t>
  </si>
  <si>
    <t>'01623651213</t>
  </si>
  <si>
    <t>'01909481900</t>
  </si>
  <si>
    <t>'07533888536</t>
  </si>
  <si>
    <t>'07908037343</t>
  </si>
  <si>
    <t>'01332665555</t>
  </si>
  <si>
    <t>'01142506840</t>
  </si>
  <si>
    <t>'01142506839</t>
  </si>
  <si>
    <t>'07460893967</t>
  </si>
  <si>
    <t>'07792231776</t>
  </si>
  <si>
    <t>'07872742770</t>
  </si>
  <si>
    <t>CORE TELECOM LIMITED</t>
  </si>
  <si>
    <t>'07934880092</t>
  </si>
  <si>
    <t>'07901885805</t>
  </si>
  <si>
    <t>'07794988726</t>
  </si>
  <si>
    <t>'07940920038</t>
  </si>
  <si>
    <t>'07717173654</t>
  </si>
  <si>
    <t>'07879424363</t>
  </si>
  <si>
    <t>'07896550037</t>
  </si>
  <si>
    <t>'07780478535</t>
  </si>
  <si>
    <t>'07875762361</t>
  </si>
  <si>
    <t>'07424660230</t>
  </si>
  <si>
    <t>'07735146823</t>
  </si>
  <si>
    <t>'07977926607</t>
  </si>
  <si>
    <t>'03000439497</t>
  </si>
  <si>
    <t>GAMMA TELECOM</t>
  </si>
  <si>
    <t>'07895521537</t>
  </si>
  <si>
    <t>'01427884450</t>
  </si>
  <si>
    <t>STURTON-LE-STEEPLE</t>
  </si>
  <si>
    <t>'07716093356</t>
  </si>
  <si>
    <t>'07443617985</t>
  </si>
  <si>
    <t>'01629536373</t>
  </si>
  <si>
    <t>'01629535808</t>
  </si>
  <si>
    <t>'07791938722</t>
  </si>
  <si>
    <t>'07483395430</t>
  </si>
  <si>
    <t>'07471944470</t>
  </si>
  <si>
    <t>'07792720875</t>
  </si>
  <si>
    <t>'07533006091</t>
  </si>
  <si>
    <t>'07495780119</t>
  </si>
  <si>
    <t>'07977599148</t>
  </si>
  <si>
    <t>'01623463326</t>
  </si>
  <si>
    <t>'07960346660</t>
  </si>
  <si>
    <t>'07410989953</t>
  </si>
  <si>
    <t>'07703473159</t>
  </si>
  <si>
    <t>'07522825656</t>
  </si>
  <si>
    <t>'07539956973</t>
  </si>
  <si>
    <t>'07547375379</t>
  </si>
  <si>
    <t>'01629539420</t>
  </si>
  <si>
    <t>'07976462151</t>
  </si>
  <si>
    <t>'07796335724</t>
  </si>
  <si>
    <t>'07818014737</t>
  </si>
  <si>
    <t>'07977322540</t>
  </si>
  <si>
    <t>'01283351777</t>
  </si>
  <si>
    <t>'01283817353</t>
  </si>
  <si>
    <t>'01283247618</t>
  </si>
  <si>
    <t>'01663748842</t>
  </si>
  <si>
    <t>'07412066157</t>
  </si>
  <si>
    <t>'07780950017</t>
  </si>
  <si>
    <t>'01246514477</t>
  </si>
  <si>
    <t>'01629537743</t>
  </si>
  <si>
    <t>'07523805969</t>
  </si>
  <si>
    <t>'01629822248</t>
  </si>
  <si>
    <t>'01629733915</t>
  </si>
  <si>
    <t>'07518723756</t>
  </si>
  <si>
    <t>'07525375618</t>
  </si>
  <si>
    <t>'07780690497</t>
  </si>
  <si>
    <t>'07513288472</t>
  </si>
  <si>
    <t>'01212331671</t>
  </si>
  <si>
    <t>'07936614900</t>
  </si>
  <si>
    <t>'07484886202</t>
  </si>
  <si>
    <t>'01912763000</t>
  </si>
  <si>
    <t>'07769535046</t>
  </si>
  <si>
    <t>'07772305868</t>
  </si>
  <si>
    <t>'07448016865</t>
  </si>
  <si>
    <t>'07880354231</t>
  </si>
  <si>
    <t>'07538333827</t>
  </si>
  <si>
    <t>'01773768977</t>
  </si>
  <si>
    <t>'07766077252</t>
  </si>
  <si>
    <t>'01433537777</t>
  </si>
  <si>
    <t>'07876682105</t>
  </si>
  <si>
    <t>Q008</t>
  </si>
  <si>
    <t>'07813964170</t>
  </si>
  <si>
    <t>'07983480899</t>
  </si>
  <si>
    <t>'07450221493</t>
  </si>
  <si>
    <t>'07952505317</t>
  </si>
  <si>
    <t>'07738608068</t>
  </si>
  <si>
    <t>'07882031983</t>
  </si>
  <si>
    <t>'07584664445</t>
  </si>
  <si>
    <t>'07545065030</t>
  </si>
  <si>
    <t>'07548446128</t>
  </si>
  <si>
    <t>'07715332272</t>
  </si>
  <si>
    <t>'07939281996</t>
  </si>
  <si>
    <t>'07547221102</t>
  </si>
  <si>
    <t>'07445869539</t>
  </si>
  <si>
    <t>'03301230205</t>
  </si>
  <si>
    <t>'01530415541</t>
  </si>
  <si>
    <t>'07432000948</t>
  </si>
  <si>
    <t>'07305371192</t>
  </si>
  <si>
    <t>'07590839979</t>
  </si>
  <si>
    <t>'07834171667</t>
  </si>
  <si>
    <t>'07825686327</t>
  </si>
  <si>
    <t>'07895990902</t>
  </si>
  <si>
    <t>'07958921176</t>
  </si>
  <si>
    <t>'01629532193</t>
  </si>
  <si>
    <t>'07304093013</t>
  </si>
  <si>
    <t>'07821582525</t>
  </si>
  <si>
    <t>'07473999676</t>
  </si>
  <si>
    <t>'01302304259</t>
  </si>
  <si>
    <t>'01332785466</t>
  </si>
  <si>
    <t>'07956965482</t>
  </si>
  <si>
    <t>'07983188514</t>
  </si>
  <si>
    <t>'07968364085</t>
  </si>
  <si>
    <t>'01332348356</t>
  </si>
  <si>
    <t>'01213031888</t>
  </si>
  <si>
    <t>'07707695540</t>
  </si>
  <si>
    <t>'07776464645</t>
  </si>
  <si>
    <t>'07957999017</t>
  </si>
  <si>
    <t>'07879754856</t>
  </si>
  <si>
    <t>'07814215555</t>
  </si>
  <si>
    <t>'07714847057</t>
  </si>
  <si>
    <t>'07921193730</t>
  </si>
  <si>
    <t>'07738969496</t>
  </si>
  <si>
    <t>'03335777830</t>
  </si>
  <si>
    <t>'07707968209</t>
  </si>
  <si>
    <t>'07915172553</t>
  </si>
  <si>
    <t>'07578902535</t>
  </si>
  <si>
    <t>'07405542399</t>
  </si>
  <si>
    <t>'07929866281</t>
  </si>
  <si>
    <t>'07971579521</t>
  </si>
  <si>
    <t>'07837407848</t>
  </si>
  <si>
    <t>'07923165921</t>
  </si>
  <si>
    <t>'07730011910</t>
  </si>
  <si>
    <t>'08453663664</t>
  </si>
  <si>
    <t>'07733076972</t>
  </si>
  <si>
    <t>'07586315257</t>
  </si>
  <si>
    <t>'07779232673</t>
  </si>
  <si>
    <t>'07793490690</t>
  </si>
  <si>
    <t>'07908815586</t>
  </si>
  <si>
    <t>'07979536890</t>
  </si>
  <si>
    <t>'07795266103</t>
  </si>
  <si>
    <t>'07773031518</t>
  </si>
  <si>
    <t>'07969206724</t>
  </si>
  <si>
    <t>'01283808408</t>
  </si>
  <si>
    <t>'01283535039</t>
  </si>
  <si>
    <t>'07980852831</t>
  </si>
  <si>
    <t>'07985310480</t>
  </si>
  <si>
    <t>'07811775160</t>
  </si>
  <si>
    <t>'07377425169</t>
  </si>
  <si>
    <t>'01543425673</t>
  </si>
  <si>
    <t>HEDNESFORD</t>
  </si>
  <si>
    <t>'07954437867</t>
  </si>
  <si>
    <t>'07925042734</t>
  </si>
  <si>
    <t>'07929131779</t>
  </si>
  <si>
    <t>'07800953800</t>
  </si>
  <si>
    <t>'07975999111</t>
  </si>
  <si>
    <t>'07889540082</t>
  </si>
  <si>
    <t>'01663749312</t>
  </si>
  <si>
    <t>'08453027242</t>
  </si>
  <si>
    <t>'07793045596</t>
  </si>
  <si>
    <t>'07377813522</t>
  </si>
  <si>
    <t>'01332641438</t>
  </si>
  <si>
    <t>'07502017042</t>
  </si>
  <si>
    <t>'07879433213</t>
  </si>
  <si>
    <t>'07964928366</t>
  </si>
  <si>
    <t>'07881464346</t>
  </si>
  <si>
    <t>'07816662256</t>
  </si>
  <si>
    <t>'07732459253</t>
  </si>
  <si>
    <t>Q019</t>
  </si>
  <si>
    <t>'07496953282</t>
  </si>
  <si>
    <t>'07459230683</t>
  </si>
  <si>
    <t>'07817212312</t>
  </si>
  <si>
    <t>'07999049642</t>
  </si>
  <si>
    <t>'01773581138</t>
  </si>
  <si>
    <t>'01158042837</t>
  </si>
  <si>
    <t>'07776088122</t>
  </si>
  <si>
    <t>'07938419097</t>
  </si>
  <si>
    <t>'07775435690</t>
  </si>
  <si>
    <t>'07854337455</t>
  </si>
  <si>
    <t>'01246901298</t>
  </si>
  <si>
    <t>'01629582277</t>
  </si>
  <si>
    <t>'01283533933</t>
  </si>
  <si>
    <t>'07766226129</t>
  </si>
  <si>
    <t>'01332702072</t>
  </si>
  <si>
    <t>'07854094078</t>
  </si>
  <si>
    <t>'07719486797</t>
  </si>
  <si>
    <t>'07831471297</t>
  </si>
  <si>
    <t>'01629535756</t>
  </si>
  <si>
    <t>'07515740294</t>
  </si>
  <si>
    <t>'07415789426</t>
  </si>
  <si>
    <t>'07526197471</t>
  </si>
  <si>
    <t>'07889403244</t>
  </si>
  <si>
    <t>'07467025190</t>
  </si>
  <si>
    <t>'01214646322</t>
  </si>
  <si>
    <t>'01283223697</t>
  </si>
  <si>
    <t>'07907969649</t>
  </si>
  <si>
    <t>'07523947592</t>
  </si>
  <si>
    <t>'07976514755</t>
  </si>
  <si>
    <t>'07771941609</t>
  </si>
  <si>
    <t>'01332843202</t>
  </si>
  <si>
    <t>'07814451695</t>
  </si>
  <si>
    <t>'07951477193</t>
  </si>
  <si>
    <t>'07817969151</t>
  </si>
  <si>
    <t>'07506257028</t>
  </si>
  <si>
    <t>'07952968024</t>
  </si>
  <si>
    <t>'07350503757</t>
  </si>
  <si>
    <t>'07766718925</t>
  </si>
  <si>
    <t>'07708810951</t>
  </si>
  <si>
    <t>'07968363153</t>
  </si>
  <si>
    <t>'01283733979</t>
  </si>
  <si>
    <t>'07793007745</t>
  </si>
  <si>
    <t>'07895524731</t>
  </si>
  <si>
    <t>'03005550119</t>
  </si>
  <si>
    <t>'01246234018</t>
  </si>
  <si>
    <t>'01753648666</t>
  </si>
  <si>
    <t>FARNHAM COMMON</t>
  </si>
  <si>
    <t>'07495647736</t>
  </si>
  <si>
    <t>'07771630624</t>
  </si>
  <si>
    <t>'07786825184</t>
  </si>
  <si>
    <t>'07581156553</t>
  </si>
  <si>
    <t>'07960082473</t>
  </si>
  <si>
    <t>'01335310368</t>
  </si>
  <si>
    <t>ALSTONEFIELD</t>
  </si>
  <si>
    <t>'01629539359</t>
  </si>
  <si>
    <t>'07870204439</t>
  </si>
  <si>
    <t>'07909742574</t>
  </si>
  <si>
    <t>'07792404563</t>
  </si>
  <si>
    <t>'07954119124</t>
  </si>
  <si>
    <t>'07973781126</t>
  </si>
  <si>
    <t>'07543632300</t>
  </si>
  <si>
    <t>'07933415849</t>
  </si>
  <si>
    <t>'07835734357</t>
  </si>
  <si>
    <t>'07739191115</t>
  </si>
  <si>
    <t>'07984212943</t>
  </si>
  <si>
    <t>'07957226266</t>
  </si>
  <si>
    <t>'07491938392</t>
  </si>
  <si>
    <t>'01773875472</t>
  </si>
  <si>
    <t>'07702285166</t>
  </si>
  <si>
    <t>'07596719721</t>
  </si>
  <si>
    <t>'07708046687</t>
  </si>
  <si>
    <t>'01629536509</t>
  </si>
  <si>
    <t>'07946238779</t>
  </si>
  <si>
    <t>'07971906334</t>
  </si>
  <si>
    <t>'07811023816</t>
  </si>
  <si>
    <t>'01629536885</t>
  </si>
  <si>
    <t>'01629533340</t>
  </si>
  <si>
    <t>'07810186144</t>
  </si>
  <si>
    <t>'07492300036</t>
  </si>
  <si>
    <t>'07979221434</t>
  </si>
  <si>
    <t>'07833385153</t>
  </si>
  <si>
    <t>'07815749304</t>
  </si>
  <si>
    <t>'07920542879</t>
  </si>
  <si>
    <t>'07813538696</t>
  </si>
  <si>
    <t>'07747773868</t>
  </si>
  <si>
    <t>'07970477442</t>
  </si>
  <si>
    <t>'01629532805</t>
  </si>
  <si>
    <t>'07703844962</t>
  </si>
  <si>
    <t>'07971373614</t>
  </si>
  <si>
    <t>'07737192014</t>
  </si>
  <si>
    <t>'01629532560</t>
  </si>
  <si>
    <t>'07494049566</t>
  </si>
  <si>
    <t>'07810754765</t>
  </si>
  <si>
    <t>'07923821522</t>
  </si>
  <si>
    <t>'07793530735</t>
  </si>
  <si>
    <t>'07931890729</t>
  </si>
  <si>
    <t>'07426825514</t>
  </si>
  <si>
    <t>'01623812191</t>
  </si>
  <si>
    <t>'01773528492</t>
  </si>
  <si>
    <t>'07719539708</t>
  </si>
  <si>
    <t>'07950191206</t>
  </si>
  <si>
    <t>'07404279349</t>
  </si>
  <si>
    <t>'07707428042</t>
  </si>
  <si>
    <t>'07972212028</t>
  </si>
  <si>
    <t>'07742631488</t>
  </si>
  <si>
    <t>'01158042525</t>
  </si>
  <si>
    <t>'07792762295</t>
  </si>
  <si>
    <t>'07442778287</t>
  </si>
  <si>
    <t>'07827084402</t>
  </si>
  <si>
    <t>'01623626478</t>
  </si>
  <si>
    <t>'01332662826</t>
  </si>
  <si>
    <t>'07759278423</t>
  </si>
  <si>
    <t>'07956126416</t>
  </si>
  <si>
    <t>'01773602926</t>
  </si>
  <si>
    <t>'01159512433</t>
  </si>
  <si>
    <t>'01283818073</t>
  </si>
  <si>
    <t>'01335360485</t>
  </si>
  <si>
    <t>'07843688783</t>
  </si>
  <si>
    <t>'07891483402</t>
  </si>
  <si>
    <t>'01629826667</t>
  </si>
  <si>
    <t>'07759313187</t>
  </si>
  <si>
    <t>'07802541713</t>
  </si>
  <si>
    <t>'07438494739</t>
  </si>
  <si>
    <t>'07411417471</t>
  </si>
  <si>
    <t>'07415248009</t>
  </si>
  <si>
    <t>'07842336860</t>
  </si>
  <si>
    <t>'07837811995</t>
  </si>
  <si>
    <t>'01482381000</t>
  </si>
  <si>
    <t>'01273811011</t>
  </si>
  <si>
    <t>KEMPTOWN</t>
  </si>
  <si>
    <t>'01332642620</t>
  </si>
  <si>
    <t>'07840885539</t>
  </si>
  <si>
    <t>'07854388589</t>
  </si>
  <si>
    <t>'07415389310</t>
  </si>
  <si>
    <t>'07712633544</t>
  </si>
  <si>
    <t>'07969677116</t>
  </si>
  <si>
    <t>'07453301839</t>
  </si>
  <si>
    <t>'07482800689</t>
  </si>
  <si>
    <t>'07516650031</t>
  </si>
  <si>
    <t>'07837984407</t>
  </si>
  <si>
    <t>'07843613038</t>
  </si>
  <si>
    <t>'07528081356</t>
  </si>
  <si>
    <t>'07478764158</t>
  </si>
  <si>
    <t>'07887602771</t>
  </si>
  <si>
    <t>'01629535357</t>
  </si>
  <si>
    <t>'01629535992</t>
  </si>
  <si>
    <t>'01543227140</t>
  </si>
  <si>
    <t>LICHFIELD</t>
  </si>
  <si>
    <t>'07717052240</t>
  </si>
  <si>
    <t>'07854299496</t>
  </si>
  <si>
    <t>'07879773882</t>
  </si>
  <si>
    <t>'07740356585</t>
  </si>
  <si>
    <t>'07771962994</t>
  </si>
  <si>
    <t>'07475647465</t>
  </si>
  <si>
    <t>'07375132108</t>
  </si>
  <si>
    <t>'01629533510</t>
  </si>
  <si>
    <t>'07931855234</t>
  </si>
  <si>
    <t>'07812087518</t>
  </si>
  <si>
    <t>'07712549691</t>
  </si>
  <si>
    <t>'07570665837</t>
  </si>
  <si>
    <t>'07306040100</t>
  </si>
  <si>
    <t>'01142252826</t>
  </si>
  <si>
    <t>'01262674487</t>
  </si>
  <si>
    <t>BRIDLINGTON</t>
  </si>
  <si>
    <t>'01482392100</t>
  </si>
  <si>
    <t>'07795413473</t>
  </si>
  <si>
    <t>'07471132305</t>
  </si>
  <si>
    <t>'07591760069</t>
  </si>
  <si>
    <t>'07728343209</t>
  </si>
  <si>
    <t>'07446789393</t>
  </si>
  <si>
    <t>'07803477812</t>
  </si>
  <si>
    <t>'01623742450</t>
  </si>
  <si>
    <t>'07917028051</t>
  </si>
  <si>
    <t>'07866828478</t>
  </si>
  <si>
    <t>'07799868661</t>
  </si>
  <si>
    <t>'07789951371</t>
  </si>
  <si>
    <t>'07746335683</t>
  </si>
  <si>
    <t>'07507602154</t>
  </si>
  <si>
    <t>'01142361181</t>
  </si>
  <si>
    <t>'01623740060</t>
  </si>
  <si>
    <t>'01629532731</t>
  </si>
  <si>
    <t>'07718181516</t>
  </si>
  <si>
    <t>'07583001579</t>
  </si>
  <si>
    <t>'07810352369</t>
  </si>
  <si>
    <t>'07753579846</t>
  </si>
  <si>
    <t>'07553463810</t>
  </si>
  <si>
    <t>'07443632273</t>
  </si>
  <si>
    <t>'07583139661</t>
  </si>
  <si>
    <t>'07861541287</t>
  </si>
  <si>
    <t>'07917184314</t>
  </si>
  <si>
    <t>'07737101935</t>
  </si>
  <si>
    <t>'07748801394</t>
  </si>
  <si>
    <t>'01629532898</t>
  </si>
  <si>
    <t>'07815069918</t>
  </si>
  <si>
    <t>'07846910739</t>
  </si>
  <si>
    <t>'07788293227</t>
  </si>
  <si>
    <t>'07932073749</t>
  </si>
  <si>
    <t>'01623623559</t>
  </si>
  <si>
    <t>'07817747757</t>
  </si>
  <si>
    <t>'07791145145</t>
  </si>
  <si>
    <t>'07872123474</t>
  </si>
  <si>
    <t>'01332767158</t>
  </si>
  <si>
    <t>'01246475954</t>
  </si>
  <si>
    <t>'07949278069</t>
  </si>
  <si>
    <t>'01332511757</t>
  </si>
  <si>
    <t>'07739108946</t>
  </si>
  <si>
    <t>'07540994844</t>
  </si>
  <si>
    <t>'07878926553</t>
  </si>
  <si>
    <t>'01629823721</t>
  </si>
  <si>
    <t>'07745168306</t>
  </si>
  <si>
    <t>'07894449334</t>
  </si>
  <si>
    <t>'07359756852</t>
  </si>
  <si>
    <t>'07917070724</t>
  </si>
  <si>
    <t>'07852358097</t>
  </si>
  <si>
    <t>'07746251763</t>
  </si>
  <si>
    <t>'07419763247</t>
  </si>
  <si>
    <t>'07349160466</t>
  </si>
  <si>
    <t>'07448348709</t>
  </si>
  <si>
    <t>'07551319866</t>
  </si>
  <si>
    <t>'03333212001</t>
  </si>
  <si>
    <t>'07477140157</t>
  </si>
  <si>
    <t>'07834980921</t>
  </si>
  <si>
    <t>'07771976991</t>
  </si>
  <si>
    <t>'07964407093</t>
  </si>
  <si>
    <t>'07890391499</t>
  </si>
  <si>
    <t>'07972550190</t>
  </si>
  <si>
    <t>'07724513509</t>
  </si>
  <si>
    <t>'07951929980</t>
  </si>
  <si>
    <t>'07549262129</t>
  </si>
  <si>
    <t>'07943944722</t>
  </si>
  <si>
    <t>'07793219596</t>
  </si>
  <si>
    <t>'07818053909</t>
  </si>
  <si>
    <t>'03330096690</t>
  </si>
  <si>
    <t>'08448717627</t>
  </si>
  <si>
    <t>'07497380845</t>
  </si>
  <si>
    <t>'01663732426</t>
  </si>
  <si>
    <t>'07961386888</t>
  </si>
  <si>
    <t>'07917880433</t>
  </si>
  <si>
    <t>'01629823408</t>
  </si>
  <si>
    <t>'02072061174</t>
  </si>
  <si>
    <t>'07974341009</t>
  </si>
  <si>
    <t>'07368560076</t>
  </si>
  <si>
    <t>'07912425346</t>
  </si>
  <si>
    <t>'07958136136</t>
  </si>
  <si>
    <t>'07745611567</t>
  </si>
  <si>
    <t>'01332414999</t>
  </si>
  <si>
    <t>'01156972550</t>
  </si>
  <si>
    <t>'07542808868</t>
  </si>
  <si>
    <t>'07957549495</t>
  </si>
  <si>
    <t>'07436728669</t>
  </si>
  <si>
    <t>'01143032951</t>
  </si>
  <si>
    <t>'07548120849</t>
  </si>
  <si>
    <t>'07398938495</t>
  </si>
  <si>
    <t>'07888361248</t>
  </si>
  <si>
    <t>'07908565838</t>
  </si>
  <si>
    <t>'07525289486</t>
  </si>
  <si>
    <t>'07572046885</t>
  </si>
  <si>
    <t>'07432228386</t>
  </si>
  <si>
    <t>'07760119972</t>
  </si>
  <si>
    <t>'07747511749</t>
  </si>
  <si>
    <t>'07935969005</t>
  </si>
  <si>
    <t>'07572144923</t>
  </si>
  <si>
    <t>'07398180455</t>
  </si>
  <si>
    <t>'07582260922</t>
  </si>
  <si>
    <t>'07939810306</t>
  </si>
  <si>
    <t>'07817678152</t>
  </si>
  <si>
    <t>'07725248441</t>
  </si>
  <si>
    <t>'01782393127</t>
  </si>
  <si>
    <t>BLYTHE BRIDGE</t>
  </si>
  <si>
    <t>'07568147011</t>
  </si>
  <si>
    <t>'07771854827</t>
  </si>
  <si>
    <t>'01629581007</t>
  </si>
  <si>
    <t>'01142582283</t>
  </si>
  <si>
    <t>'07854346883</t>
  </si>
  <si>
    <t>'01773822828</t>
  </si>
  <si>
    <t>'03301234123</t>
  </si>
  <si>
    <t>'07467383637</t>
  </si>
  <si>
    <t>'01623646624</t>
  </si>
  <si>
    <t>'07870973764</t>
  </si>
  <si>
    <t>'01773857781</t>
  </si>
  <si>
    <t>'07581153302</t>
  </si>
  <si>
    <t>'07826644881</t>
  </si>
  <si>
    <t>'0129883263</t>
  </si>
  <si>
    <t>LONGNOR</t>
  </si>
  <si>
    <t>'07352338109</t>
  </si>
  <si>
    <t>'07821344893</t>
  </si>
  <si>
    <t>'07527343236</t>
  </si>
  <si>
    <t>'07968276797</t>
  </si>
  <si>
    <t>'07471317869</t>
  </si>
  <si>
    <t>'07419134226</t>
  </si>
  <si>
    <t>'07816171200</t>
  </si>
  <si>
    <t>'01629531265</t>
  </si>
  <si>
    <t>'01226720757</t>
  </si>
  <si>
    <t>'07895331000</t>
  </si>
  <si>
    <t>'01706396660</t>
  </si>
  <si>
    <t>ROCHDALE</t>
  </si>
  <si>
    <t>'07943554626</t>
  </si>
  <si>
    <t>'07975801868</t>
  </si>
  <si>
    <t>'07951393861</t>
  </si>
  <si>
    <t>'07977460468</t>
  </si>
  <si>
    <t>'07834594772</t>
  </si>
  <si>
    <t>'07802561482</t>
  </si>
  <si>
    <t>'07921828357</t>
  </si>
  <si>
    <t>'07806748699</t>
  </si>
  <si>
    <t>'07712195046</t>
  </si>
  <si>
    <t>'07598413984</t>
  </si>
  <si>
    <t>'07375489703</t>
  </si>
  <si>
    <t>'03448090202</t>
  </si>
  <si>
    <t>'03000874437</t>
  </si>
  <si>
    <t>'01143224735</t>
  </si>
  <si>
    <t>'01332345515</t>
  </si>
  <si>
    <t>'07717348784</t>
  </si>
  <si>
    <t>'07415075959</t>
  </si>
  <si>
    <t>'07536856007</t>
  </si>
  <si>
    <t>'01156712002</t>
  </si>
  <si>
    <t>'01246473873</t>
  </si>
  <si>
    <t>'01629533815</t>
  </si>
  <si>
    <t>'07976398820</t>
  </si>
  <si>
    <t>'07880721653</t>
  </si>
  <si>
    <t>'07929444747</t>
  </si>
  <si>
    <t>'01773857015</t>
  </si>
  <si>
    <t>'01543756796</t>
  </si>
  <si>
    <t>CANNOCK</t>
  </si>
  <si>
    <t>'07805952988</t>
  </si>
  <si>
    <t>'07586435149</t>
  </si>
  <si>
    <t>'07969480987</t>
  </si>
  <si>
    <t>'07876771967</t>
  </si>
  <si>
    <t>'07515145065</t>
  </si>
  <si>
    <t>'07399320115</t>
  </si>
  <si>
    <t>'07721655613</t>
  </si>
  <si>
    <t>'01283213731</t>
  </si>
  <si>
    <t>'01926333680</t>
  </si>
  <si>
    <t>'07789505596</t>
  </si>
  <si>
    <t>'07306106940</t>
  </si>
  <si>
    <t>'07545831422</t>
  </si>
  <si>
    <t>'08442482215</t>
  </si>
  <si>
    <t>'07904953588</t>
  </si>
  <si>
    <t>'01283585251</t>
  </si>
  <si>
    <t>'01283247535</t>
  </si>
  <si>
    <t>'01335330364</t>
  </si>
  <si>
    <t>'01332824339</t>
  </si>
  <si>
    <t>KIRK LANGLEY</t>
  </si>
  <si>
    <t>'01332511138</t>
  </si>
  <si>
    <t>'01246473776</t>
  </si>
  <si>
    <t>'07447122491</t>
  </si>
  <si>
    <t>'07775424668</t>
  </si>
  <si>
    <t>'03339999777</t>
  </si>
  <si>
    <t>'07941507688</t>
  </si>
  <si>
    <t>'07368381777</t>
  </si>
  <si>
    <t>'01433631284</t>
  </si>
  <si>
    <t>'07534979040</t>
  </si>
  <si>
    <t>'07494710940</t>
  </si>
  <si>
    <t>'07795108084</t>
  </si>
  <si>
    <t>'07969267863</t>
  </si>
  <si>
    <t>'07512842750</t>
  </si>
  <si>
    <t>'07771620034</t>
  </si>
  <si>
    <t>'01629538751</t>
  </si>
  <si>
    <t>'07816283639</t>
  </si>
  <si>
    <t>'07900053625</t>
  </si>
  <si>
    <t>'07544953886</t>
  </si>
  <si>
    <t>'07425982078</t>
  </si>
  <si>
    <t>'07979144457</t>
  </si>
  <si>
    <t>'07795293683</t>
  </si>
  <si>
    <t>'07917727324</t>
  </si>
  <si>
    <t>'07918700576</t>
  </si>
  <si>
    <t>'01332550178</t>
  </si>
  <si>
    <t>'07809862512</t>
  </si>
  <si>
    <t>'07860284410</t>
  </si>
  <si>
    <t>'07496004056</t>
  </si>
  <si>
    <t>'01246232425</t>
  </si>
  <si>
    <t>'07919404075</t>
  </si>
  <si>
    <t>'07307609943</t>
  </si>
  <si>
    <t>'03301000911</t>
  </si>
  <si>
    <t>'07896684315</t>
  </si>
  <si>
    <t>'01773603555</t>
  </si>
  <si>
    <t>'07753165299</t>
  </si>
  <si>
    <t>'07709849067</t>
  </si>
  <si>
    <t>'07592226485</t>
  </si>
  <si>
    <t>'07842095402</t>
  </si>
  <si>
    <t>'07955409265</t>
  </si>
  <si>
    <t>'01433630520</t>
  </si>
  <si>
    <t>'07980039647</t>
  </si>
  <si>
    <t>'07793007142</t>
  </si>
  <si>
    <t>'07736047342</t>
  </si>
  <si>
    <t>'07813472229</t>
  </si>
  <si>
    <t>'07305281831</t>
  </si>
  <si>
    <t>'07908534884</t>
  </si>
  <si>
    <t>'07736272098</t>
  </si>
  <si>
    <t>'07531907639</t>
  </si>
  <si>
    <t>'07490215329</t>
  </si>
  <si>
    <t>'07774862446</t>
  </si>
  <si>
    <t>'07369213781</t>
  </si>
  <si>
    <t>'07584247010</t>
  </si>
  <si>
    <t>'07405134875</t>
  </si>
  <si>
    <t>'01629538431</t>
  </si>
  <si>
    <t>'07375917420</t>
  </si>
  <si>
    <t>'07706644255</t>
  </si>
  <si>
    <t>'07919626682</t>
  </si>
  <si>
    <t>'07727265255</t>
  </si>
  <si>
    <t>'07980853888</t>
  </si>
  <si>
    <t>'01332317992</t>
  </si>
  <si>
    <t>'01283701533</t>
  </si>
  <si>
    <t>'01433630853</t>
  </si>
  <si>
    <t>'07817743213</t>
  </si>
  <si>
    <t>'07557985093</t>
  </si>
  <si>
    <t>'01246855155</t>
  </si>
  <si>
    <t>'07947301539</t>
  </si>
  <si>
    <t>'01629532953</t>
  </si>
  <si>
    <t>'01629532734</t>
  </si>
  <si>
    <t>'07751971292</t>
  </si>
  <si>
    <t>'07359554956</t>
  </si>
  <si>
    <t>'07779662827</t>
  </si>
  <si>
    <t>'07983675708</t>
  </si>
  <si>
    <t>'07771556678</t>
  </si>
  <si>
    <t>'07930003515</t>
  </si>
  <si>
    <t>'02045062169</t>
  </si>
  <si>
    <t>'01773418162</t>
  </si>
  <si>
    <t>'01773853579</t>
  </si>
  <si>
    <t>'07890760434</t>
  </si>
  <si>
    <t>'01773856799</t>
  </si>
  <si>
    <t>'01246281051</t>
  </si>
  <si>
    <t>'07790436024</t>
  </si>
  <si>
    <t>'07999890779</t>
  </si>
  <si>
    <t>'07974697334</t>
  </si>
  <si>
    <t>'07794199041</t>
  </si>
  <si>
    <t>'07961531343</t>
  </si>
  <si>
    <t>'07976241658</t>
  </si>
  <si>
    <t>'01629532975</t>
  </si>
  <si>
    <t>'07516402010</t>
  </si>
  <si>
    <t>'07535326000</t>
  </si>
  <si>
    <t>'07723327367</t>
  </si>
  <si>
    <t>'01246433388</t>
  </si>
  <si>
    <t>'07946291099</t>
  </si>
  <si>
    <t>'07885905972</t>
  </si>
  <si>
    <t>'07507166724</t>
  </si>
  <si>
    <t>'07930245360</t>
  </si>
  <si>
    <t>'03454597750</t>
  </si>
  <si>
    <t>'01332985466</t>
  </si>
  <si>
    <t>'01332774413</t>
  </si>
  <si>
    <t>'07947523986</t>
  </si>
  <si>
    <t>'01623744371</t>
  </si>
  <si>
    <t>'01246565430</t>
  </si>
  <si>
    <t>'07847433088</t>
  </si>
  <si>
    <t>'07761867183</t>
  </si>
  <si>
    <t>'07985156068</t>
  </si>
  <si>
    <t>'07388183051</t>
  </si>
  <si>
    <t>'07753868460</t>
  </si>
  <si>
    <t>'07354016427</t>
  </si>
  <si>
    <t>'07582112189</t>
  </si>
  <si>
    <t>'01422311314</t>
  </si>
  <si>
    <t>'01283520700</t>
  </si>
  <si>
    <t>'01162657915</t>
  </si>
  <si>
    <t>'07935832214</t>
  </si>
  <si>
    <t>'07950635626</t>
  </si>
  <si>
    <t>'07444776327</t>
  </si>
  <si>
    <t>'07846145675</t>
  </si>
  <si>
    <t>'03451297777</t>
  </si>
  <si>
    <t>'07791639435</t>
  </si>
  <si>
    <t>'07831551580</t>
  </si>
  <si>
    <t>'07967503805</t>
  </si>
  <si>
    <t>'07443933898</t>
  </si>
  <si>
    <t>'07989783404</t>
  </si>
  <si>
    <t>'01629584134</t>
  </si>
  <si>
    <t>'07786090605</t>
  </si>
  <si>
    <t>'01283216269</t>
  </si>
  <si>
    <t>'07477846150</t>
  </si>
  <si>
    <t>'07752934283</t>
  </si>
  <si>
    <t>'01629538866</t>
  </si>
  <si>
    <t>'01159244788</t>
  </si>
  <si>
    <t>'07736522456</t>
  </si>
  <si>
    <t>'07889769969</t>
  </si>
  <si>
    <t>'07548912365</t>
  </si>
  <si>
    <t>'07504609056</t>
  </si>
  <si>
    <t>'07902872687</t>
  </si>
  <si>
    <t>'07969163847</t>
  </si>
  <si>
    <t>'07576092128</t>
  </si>
  <si>
    <t>'01329841416</t>
  </si>
  <si>
    <t>TITCHFIELD</t>
  </si>
  <si>
    <t>'07532774867</t>
  </si>
  <si>
    <t>'07540149054</t>
  </si>
  <si>
    <t>'07722598299</t>
  </si>
  <si>
    <t>'07825106392</t>
  </si>
  <si>
    <t>'07818676319</t>
  </si>
  <si>
    <t>'07355273909</t>
  </si>
  <si>
    <t>'07908922666</t>
  </si>
  <si>
    <t>'07551775385</t>
  </si>
  <si>
    <t>'01530415566</t>
  </si>
  <si>
    <t>'01283538440</t>
  </si>
  <si>
    <t>'01332388650</t>
  </si>
  <si>
    <t>'07702192992</t>
  </si>
  <si>
    <t>'07971321680</t>
  </si>
  <si>
    <t>'07881588508</t>
  </si>
  <si>
    <t>'07768383142</t>
  </si>
  <si>
    <t>'01782672768</t>
  </si>
  <si>
    <t>STOKE-ON-TRENT</t>
  </si>
  <si>
    <t>'07539801446</t>
  </si>
  <si>
    <t>'07539127059</t>
  </si>
  <si>
    <t>'07585667468</t>
  </si>
  <si>
    <t>'07851724671</t>
  </si>
  <si>
    <t>'07874044557</t>
  </si>
  <si>
    <t>'07907213786</t>
  </si>
  <si>
    <t>'07933403677</t>
  </si>
  <si>
    <t>'01629540242</t>
  </si>
  <si>
    <t>'01332361660</t>
  </si>
  <si>
    <t>'01332372453</t>
  </si>
  <si>
    <t>'01332321943</t>
  </si>
  <si>
    <t>'01283704081</t>
  </si>
  <si>
    <t>'01332307202</t>
  </si>
  <si>
    <t>'07896290870</t>
  </si>
  <si>
    <t>'07817905328</t>
  </si>
  <si>
    <t>'07447464801</t>
  </si>
  <si>
    <t>'07359538745</t>
  </si>
  <si>
    <t>'07746388361</t>
  </si>
  <si>
    <t>'07932795418</t>
  </si>
  <si>
    <t>'07891730827</t>
  </si>
  <si>
    <t>'07845981438</t>
  </si>
  <si>
    <t>'01629537588</t>
  </si>
  <si>
    <t>'07590040455</t>
  </si>
  <si>
    <t>'01246514549</t>
  </si>
  <si>
    <t>'01332513444</t>
  </si>
  <si>
    <t>'01332284836</t>
  </si>
  <si>
    <t>'07460108352</t>
  </si>
  <si>
    <t>'07860826284</t>
  </si>
  <si>
    <t>'07380186757</t>
  </si>
  <si>
    <t>'03007900264</t>
  </si>
  <si>
    <t>'01629532846</t>
  </si>
  <si>
    <t>'01455634701</t>
  </si>
  <si>
    <t>HINCKLEY</t>
  </si>
  <si>
    <t>'07732014050</t>
  </si>
  <si>
    <t>'07792796889</t>
  </si>
  <si>
    <t>'07596079247</t>
  </si>
  <si>
    <t>'07776455705</t>
  </si>
  <si>
    <t>'03448003344</t>
  </si>
  <si>
    <t>'01773783909</t>
  </si>
  <si>
    <t>'07392842158</t>
  </si>
  <si>
    <t>'07772964610</t>
  </si>
  <si>
    <t>'07971267187</t>
  </si>
  <si>
    <t>'07734915880</t>
  </si>
  <si>
    <t>'07561779028</t>
  </si>
  <si>
    <t>'07870233010</t>
  </si>
  <si>
    <t>'07424417142</t>
  </si>
  <si>
    <t>'07462908454</t>
  </si>
  <si>
    <t>'07584622181</t>
  </si>
  <si>
    <t>'07870297897</t>
  </si>
  <si>
    <t>'07939133925</t>
  </si>
  <si>
    <t>'07717132954</t>
  </si>
  <si>
    <t>'01629650238</t>
  </si>
  <si>
    <t>Q060</t>
  </si>
  <si>
    <t xml:space="preserve">New charges for ISDN2e Low Start (Standard Line)   </t>
  </si>
  <si>
    <t xml:space="preserve">Refund of charges already billed for ISDN2e Low Start (Standard Line)   </t>
  </si>
  <si>
    <t xml:space="preserve">This is a refund of the charge already billed up to 31 May 2025 for your Business Line Service at £41.85 per month   </t>
  </si>
  <si>
    <t xml:space="preserve">This is the charge for your Business Line Service from 1 Apr 2025, to the end of the quarter at £44.53 per month   </t>
  </si>
  <si>
    <t xml:space="preserve">This is the charge in advance for your Business Line Service at £44.53 per month   </t>
  </si>
  <si>
    <t>Q138</t>
  </si>
  <si>
    <t xml:space="preserve">New charges for Call Minder   </t>
  </si>
  <si>
    <t xml:space="preserve">Refund of charges already billed for Call Minder   </t>
  </si>
  <si>
    <t xml:space="preserve">Refund of charges already billed for BT Business PSTN   </t>
  </si>
  <si>
    <t xml:space="preserve">This is a refund of the charge already billed up to 31 Mar 2025 for your Business Line Service at £41.85 per month   </t>
  </si>
  <si>
    <t xml:space="preserve">New charges for ISDN 2 DDI (per DDI Number)   </t>
  </si>
  <si>
    <t xml:space="preserve">New charges for ISDN 2e Single Number DDI(flag)   </t>
  </si>
  <si>
    <t xml:space="preserve">New charges for ISDN2e 1st Chanl Low Start (System Acc)   </t>
  </si>
  <si>
    <t xml:space="preserve">New charges for ISDN2e Aux Chnl  Low Start (System Acc)   </t>
  </si>
  <si>
    <t xml:space="preserve">Refund of charges already billed for ISDN 2 DDI (per DDI Number)   </t>
  </si>
  <si>
    <t xml:space="preserve">Refund of charges already billed for ISDN 2e Single Number DDI(flag)   </t>
  </si>
  <si>
    <t xml:space="preserve">Refund of charges already billed for ISDN2e 1st Chanl Low Start (System Acc)   </t>
  </si>
  <si>
    <t xml:space="preserve">Refund of charges already billed for ISDN2e Aux Chnl Low Start (System Acc)   </t>
  </si>
  <si>
    <t>Q125</t>
  </si>
  <si>
    <t>Q094</t>
  </si>
  <si>
    <t>Q096</t>
  </si>
  <si>
    <t xml:space="preserve">This is a refund of the charge already billed up to 30 Apr 2025 for your Business Line Service at £53.03 per month   </t>
  </si>
  <si>
    <t xml:space="preserve">This is the charge for your Business Line Service from 1 Apr 2025, to the end of the month at £53.03 per month   </t>
  </si>
  <si>
    <t xml:space="preserve">This is a refund of the charge already billed up to 31 May 2025 for your Business Line Service at £53.03 per month   </t>
  </si>
  <si>
    <t xml:space="preserve">This is the charge for your Business Line Service from 1 May 2025, to the end of the quarter at £53.03 per month   </t>
  </si>
  <si>
    <t>Q105</t>
  </si>
  <si>
    <t>Q071</t>
  </si>
  <si>
    <t xml:space="preserve">This is a refund of the charge already billed up to 31 May 2025 for your Business Line Service at £39.68 per month   </t>
  </si>
  <si>
    <t xml:space="preserve">This is the charge for your Business Line Service from 1 Apr 2025, to the end of the quarter at £42.22 per month   </t>
  </si>
  <si>
    <t xml:space="preserve">This is the charge in advance for your Business Line Service at £42.22 per month   </t>
  </si>
  <si>
    <t>Q032</t>
  </si>
  <si>
    <t>EM29633927</t>
  </si>
  <si>
    <t>I001</t>
  </si>
  <si>
    <t>PQG294</t>
  </si>
  <si>
    <t>Q002</t>
  </si>
  <si>
    <t>Q041</t>
  </si>
  <si>
    <t xml:space="preserve">Refund of charges already billed for AccessLine A: Directly Wired 2W   </t>
  </si>
  <si>
    <t>XVZ101</t>
  </si>
  <si>
    <t xml:space="preserve">Refund of charges already billed for Corded Telephone   </t>
  </si>
  <si>
    <t xml:space="preserve">New charges for Exchange line &amp; master socket   </t>
  </si>
  <si>
    <t xml:space="preserve">Refund of charges already billed for Exchange line &amp; master socket   </t>
  </si>
  <si>
    <t>Q079</t>
  </si>
  <si>
    <t xml:space="preserve">This is the charge for your Business Line Service from 1 Apr 2025, to the end of the service at £44.53 per month   </t>
  </si>
  <si>
    <t xml:space="preserve">New charges for AUX LINE ON BT RENTED PBX - 2-5 LINE REDUCED CONN   </t>
  </si>
  <si>
    <t xml:space="preserve">Refund of charges already billed for AUX LINE ON BT RENTED PBX - 2-5 LINE REDUCED CONN   </t>
  </si>
  <si>
    <t xml:space="preserve">This is a refund of the charge already billed up to 31 May 2025 for your Business Auxiliary line service at £41.85 per month   </t>
  </si>
  <si>
    <t xml:space="preserve">This is the charge for your Business Auxiliary line service from 1 Apr 2025, to the end of the quarter at £44.53 per month   </t>
  </si>
  <si>
    <t xml:space="preserve">This is the charge in advance for your Business Auxiliary line service at £44.53 per month   </t>
  </si>
  <si>
    <t xml:space="preserve">This is a refund of the charge already billed up to 31 May 2025 for your Call Minder at £6.22 per month   </t>
  </si>
  <si>
    <t xml:space="preserve">This is the charge for your Call Minder from 1 Apr 2025, to the end of the quarter at £6.62 per month   </t>
  </si>
  <si>
    <t xml:space="preserve">This is the charge in advance for your Call Minder at  £6.62 per month   </t>
  </si>
  <si>
    <t xml:space="preserve">New charges for BT Quantum 8568 Digital 3Yr LTM   </t>
  </si>
  <si>
    <t xml:space="preserve">New charges for BT Quantum Analogue Extn (4 Extn) 3Yr LTM   </t>
  </si>
  <si>
    <t xml:space="preserve">New charges for BT Quantum Basic 4+8 (A) 3 Yr LTM   </t>
  </si>
  <si>
    <t xml:space="preserve">Refund of charges already billed for BT Quantum 8568 Digital 3Yr LTM   </t>
  </si>
  <si>
    <t xml:space="preserve">Refund of charges already billed for BT Quantum Analogue Extn (4 Extn) 3Yr LTM   </t>
  </si>
  <si>
    <t xml:space="preserve">Refund of charges already billed for BT Quantum Basic 4+8 (A) 3 Yr LTM   </t>
  </si>
  <si>
    <t xml:space="preserve">New charges for Exchange Line on BT maintained equipment   </t>
  </si>
  <si>
    <t xml:space="preserve">Refund of charges already billed for Exchange Line on BT maintained equipment   </t>
  </si>
  <si>
    <t>Q099</t>
  </si>
  <si>
    <t xml:space="preserve">This is the charge for your 7 BT Cloud Voice Basic User Feature Pack(s) from 1 Apr 2025 to end of the month on a 60 month contract at £8.16 per licence per month  </t>
  </si>
  <si>
    <t xml:space="preserve">This is a refund of the charge already billed up to 31 May 2025 for your BT Cloud Voice Basic User Feature Pack(s) on a 60 month contract at £7.65 per month  </t>
  </si>
  <si>
    <t xml:space="preserve">This is the charge for your 7 BT Cloud Voice Basic User Feature Pack(s) from 1 May 2025 to end of the quarter on a 60 month contract at £8.16 per licence per month  </t>
  </si>
  <si>
    <t xml:space="preserve">This is the charge in advance for your 7 BT Cloud Voice Basic User Feature Pack(s) on a 60 month contract at £9.07 per licence per month   </t>
  </si>
  <si>
    <t xml:space="preserve">This is a refund of the charge already billed up to 31 May 2025 for your BT Cloud Voice UK Unlimited Call Sharer for 7 user(s) at £9.47 per user per month.  </t>
  </si>
  <si>
    <t xml:space="preserve">This is the associated charge for your BT Cloud Voice UK Unlimited Call Sharer from 1 Apr 2025 to the end of the quarter for 9 user(s) at £10.08 per user per month.  </t>
  </si>
  <si>
    <t xml:space="preserve">This is the associated charge in advance for your BT Cloud Voice UK Unlimited Call Sharer for 9 user(s) at £10.08 per user per month.   </t>
  </si>
  <si>
    <t xml:space="preserve">This is the charge for your 2 BT Cloud Voice Connect User Feature Pack(s) from 1 Apr 2025 to end of the month on a 60 month contract at £11.25 per licence per month  </t>
  </si>
  <si>
    <t xml:space="preserve">This is a refund of the charge already billed up to 31 May 2025 for your BT Cloud Voice Connect User Feature Pack(s) on a 60 month contract at £10.56 per month  </t>
  </si>
  <si>
    <t xml:space="preserve">This is the charge for your 2 BT Cloud Voice Connect User Feature Pack(s) from 1 May 2025 to end of the quarter on a 60 month contract at £11.25 per licence per month  </t>
  </si>
  <si>
    <t xml:space="preserve">This is the charge in advance for your 2 BT Cloud Voice Connect User Feature Pack(s) on a 60 month contract at £12.50 per licence per month   </t>
  </si>
  <si>
    <t xml:space="preserve">This is a refund of the charge already billed up to 31 May 2025 for your BT Cloud Voice UK Unlimited Call Sharer for 2 user(s) at £9.47 per user per month.  </t>
  </si>
  <si>
    <t xml:space="preserve">This is the charge in advance for your 16 BT Cloud Voice Geographic Number(s) at £0.50 per number per month   </t>
  </si>
  <si>
    <t xml:space="preserve">This is a refund of the charge already billed up to 31 May 2025 for your BT Cloud Voice UK Sharer Plan 2500 mins at £75.91 per month   </t>
  </si>
  <si>
    <t xml:space="preserve">This is the charge for your BT Cloud Voice UK Sharer Plan 2500 mins from 1 Apr 2025, to the end of the quarter at £80.77 per month   </t>
  </si>
  <si>
    <t xml:space="preserve">This is charge in advance for your BT Cloud Voice UK Sharer Plan 2500 mins at £80.77 per month   </t>
  </si>
  <si>
    <t xml:space="preserve">This is the charge for your 3 BT Cloud Voice Connect User Feature Pack(s) from 1 Apr 2025 to end of the month on a 60 month contract at £11.25 per licence per month  </t>
  </si>
  <si>
    <t xml:space="preserve">This is the charge for your 3 BT Cloud Voice Connect User Feature Pack(s) from 1 May 2025 to end of the quarter on a 60 month contract at £11.25 per licence per month  </t>
  </si>
  <si>
    <t xml:space="preserve">This is the charge in advance for your 3 BT Cloud Voice Connect User Feature Pack(s) on a 60 month contract at £12.50 per licence per month   </t>
  </si>
  <si>
    <t xml:space="preserve">This is a refund of the charge already billed up to 31 May 2025 for your BT Cloud Voice Connect User Feature Pack(s) on a 60 month contract at £11.74 per month  </t>
  </si>
  <si>
    <t xml:space="preserve">This is the charge for your 3 BT Cloud Voice Connect User Feature Pack(s) from 1 Apr 2025 to end of the quarter on a 60 month contract at £12.50 per licence per month  </t>
  </si>
  <si>
    <t>CV10420354</t>
  </si>
  <si>
    <t xml:space="preserve">This is the charge in advance for your 3 BT Cloud Voice Geographic Number(s) at £0.50 per number per month   </t>
  </si>
  <si>
    <t>BT2228976BR</t>
  </si>
  <si>
    <t>PXQB0275603</t>
  </si>
  <si>
    <t xml:space="preserve">This is the associated charge in advance for your BT Cloud Voice UK Unlimited Call Sharer V2 for 2 user(s) at £11.51 per user per month   </t>
  </si>
  <si>
    <t xml:space="preserve">BT Cloud Voice UK Unlimited (User) V2  </t>
  </si>
  <si>
    <t xml:space="preserve">This is the charge in advance for your 2 Connect - Call Recording up to 1 year storage at £2.00 per licence per month   </t>
  </si>
  <si>
    <t xml:space="preserve">Connect - Call Recording up to 1 year storage  </t>
  </si>
  <si>
    <t>CV10540174</t>
  </si>
  <si>
    <t xml:space="preserve">This is the charge in advance for your 5 BT Cloud Voice Geographic Number(s) at £0.50 per number per month   </t>
  </si>
  <si>
    <t>BT2229RM3M5</t>
  </si>
  <si>
    <t>PXQB0331054</t>
  </si>
  <si>
    <t xml:space="preserve">This is the charge in advance for your 1 BT Cloud Voice Geographic Number(s) at £0.50 per number per month   </t>
  </si>
  <si>
    <t xml:space="preserve">This is the associated charge in advance for your BT Cloud Voice UK Unlimited Call Sharer V2 for 3 user(s) at £11.51 per user per month   </t>
  </si>
  <si>
    <t xml:space="preserve">This is the charge in advance for your 2 BT Cloud Voice Basic User Feature Pack(s) on a 60 month contract at £9.07 per licence per month   </t>
  </si>
  <si>
    <t xml:space="preserve">This is the charge in advance for your 3 BT Cloud Voice Connect - Busy Lamp Field at £0.50 per licence per month   </t>
  </si>
  <si>
    <t>BT2229VM7BP</t>
  </si>
  <si>
    <t>EM13767574/0004</t>
  </si>
  <si>
    <t xml:space="preserve">New charges for IPO 4 x 6 VOIP (ATM) Essential (5 LTM) PRM   </t>
  </si>
  <si>
    <t xml:space="preserve">New charges for IPO 9608G IP Telset 5 Year LTM   </t>
  </si>
  <si>
    <t xml:space="preserve">Refund of charges already billed for IPO 4 x 6 VOIP (ATM) Essential (5 LTM) PRM   </t>
  </si>
  <si>
    <t xml:space="preserve">Refund of charges already billed for IPO 9608G IP Telset 5 Year LTM   </t>
  </si>
  <si>
    <t>M209</t>
  </si>
  <si>
    <t xml:space="preserve">Refund of charges already billed for Consort extension kit   </t>
  </si>
  <si>
    <t>PSS916</t>
  </si>
  <si>
    <t xml:space="preserve">Refund of charges already billed for Consort switch starter kit   </t>
  </si>
  <si>
    <t xml:space="preserve">New charges for Consort extension kit   </t>
  </si>
  <si>
    <t>PTH540</t>
  </si>
  <si>
    <t xml:space="preserve">This is a refund of the charge already billed up to 31 Mar 2025 for your Bell Hard Wired external at £0.62 per month   </t>
  </si>
  <si>
    <t xml:space="preserve">SMALL MAGNETO BELL (63mm) _S3020391   </t>
  </si>
  <si>
    <t>M168</t>
  </si>
  <si>
    <t xml:space="preserve">Refund of charges already billed for BT Versatility 8 Port Extension Cartridge 3YR LTM   </t>
  </si>
  <si>
    <t>QFC762</t>
  </si>
  <si>
    <t xml:space="preserve">Refund of charges already billed for BT Versatility Voice 2 + 8 Analogue 3YR LTM   </t>
  </si>
  <si>
    <t xml:space="preserve">Refund of charges already billed for BT Versatility Voicemail 2 Port 3YR LTM   </t>
  </si>
  <si>
    <t xml:space="preserve">This is a refund of the charge already billed up to 30 Apr 2025 for your Corded Telephone at £1.56 per month   </t>
  </si>
  <si>
    <t xml:space="preserve">Relate 80 phone_Rental_S3020331   </t>
  </si>
  <si>
    <t>Q056</t>
  </si>
  <si>
    <t xml:space="preserve">New charges for IPO 1408 Digital Telset (3 LTM)   </t>
  </si>
  <si>
    <t xml:space="preserve">New charges for IPO 4 x 6 Digital (BRI) Essential (3 LTM) PRM   </t>
  </si>
  <si>
    <t xml:space="preserve">New charges for IPO Extension Card POTS 2 (3 LTM)   </t>
  </si>
  <si>
    <t xml:space="preserve">Refund of charges already billed for IPO 1408 Digital Telset (3 LTM)   </t>
  </si>
  <si>
    <t xml:space="preserve">Refund of charges already billed for IPO 4 x 6 Digital (BRI) Essential (3 LTM) PRM   </t>
  </si>
  <si>
    <t xml:space="preserve">Refund of charges already billed for IPO Extension Card POTS 2 (3 LTM)   </t>
  </si>
  <si>
    <t>M242</t>
  </si>
  <si>
    <t>M243</t>
  </si>
  <si>
    <t>M244</t>
  </si>
  <si>
    <t xml:space="preserve">New charges for IPO 4 x 6 Digital (BRI) Essential (5 LTM) PRM   </t>
  </si>
  <si>
    <t xml:space="preserve">Refund of charges already billed for IPO 4 x 6 Digital (BRI) Essential (5 LTM) PRM   </t>
  </si>
  <si>
    <t>Q058</t>
  </si>
  <si>
    <t xml:space="preserve">New charges for IPO 1408 Digital Telset (5 LTM)   </t>
  </si>
  <si>
    <t xml:space="preserve">New charges for IPO 1416 Digital Telset (5 LTM)   </t>
  </si>
  <si>
    <t xml:space="preserve">New charges for IPO 4 x 6 Digital (BRI) Essential  (5 LTM)   </t>
  </si>
  <si>
    <t xml:space="preserve">Refund of charges already billed for IPO 1408 Digital Telset (5 LTM)   </t>
  </si>
  <si>
    <t xml:space="preserve">Refund of charges already billed for IPO 1416 Digital Telset (5 LTM)   </t>
  </si>
  <si>
    <t xml:space="preserve">Refund of charges already billed for IPO 4 x 6 Digital (BRI) Essential  (5 LTM)   </t>
  </si>
  <si>
    <t>Account - One-off charges</t>
  </si>
  <si>
    <t xml:space="preserve">Paper Bill Fee   </t>
  </si>
  <si>
    <t>S149</t>
  </si>
  <si>
    <t xml:space="preserve">Billed Rental Charge credit -  EM13807224 -  BT Ref: ENQ5-0034060109   </t>
  </si>
  <si>
    <t>Account - Adjustments</t>
  </si>
  <si>
    <t xml:space="preserve">Billed Rental Charge credit -  - Q048 15 Mar 2024 - EM14032912 -  BT Ref: ENQ5-0034114160   </t>
  </si>
  <si>
    <t>BT One Bill - 2025-26 Quarter 1</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</si>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</sst>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8"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rgb="FFE5E5FF"/>
      <name val="Calibri"/>
      <family val="2"/>
      <scheme val="minor"/>
    </font>
    <font>
      <sz val="11"/>
      <color theme="1" tint="4.9989318521683403E-2"/>
      <name val="Calibri"/>
      <family val="2"/>
      <scheme val="minor"/>
    </font>
    <font>
      <sz val="11"/>
      <color theme="1"/>
      <name val="Calibri"/>
      <family val="2"/>
      <scheme val="minor"/>
    </font>
  </fonts>
  <fills count="5">
    <fill>
      <patternFill patternType="none"/>
    </fill>
    <fill>
      <patternFill patternType="gray125"/>
    </fill>
    <fill>
      <patternFill patternType="solid">
        <fgColor rgb="FFE5E5FF"/>
        <bgColor indexed="64"/>
      </patternFill>
    </fill>
    <fill>
      <patternFill patternType="solid">
        <fgColor rgb="FFD0BDFF"/>
        <bgColor indexed="64"/>
      </patternFill>
    </fill>
    <fill>
      <patternFill patternType="solid">
        <fgColor rgb="FFF2EF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3">
    <xf numFmtId="0" fontId="0" fillId="0" borderId="0"/>
    <xf numFmtId="0" fontId="3" fillId="0" borderId="0" applyNumberFormat="0" applyFill="0" applyBorder="0" applyAlignment="0" applyProtection="0"/>
    <xf numFmtId="9" fontId="7" fillId="0" borderId="0" applyFont="0" applyFill="0" applyBorder="0" applyAlignment="0" applyProtection="0"/>
  </cellStyleXfs>
  <cellXfs count="57">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4" fontId="5" fillId="2" borderId="0" xfId="0" applyNumberFormat="1" applyFont="1" applyFill="1" applyProtection="1"/>
    <xf numFmtId="165" fontId="5" fillId="2" borderId="0" xfId="0" applyNumberFormat="1" applyFont="1" applyFill="1" applyProtection="1"/>
    <xf numFmtId="0" fontId="6"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0" fontId="0" fillId="4" borderId="0" xfId="0" applyFill="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xf numFmtId="14" fontId="0" fillId="0" borderId="0" xfId="0" applyNumberFormat="1" applyProtection="1"/>
  </cellXfs>
  <cellStyles count="3">
    <cellStyle name="Hyperlink" xfId="1" builtinId="8"/>
    <cellStyle name="Normal" xfId="0" builtinId="0"/>
    <cellStyle name="Per cent" xfId="2" builtinId="5"/>
  </cellStyles>
  <dxfs count="1">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ACCOUNTANCY\SCHOOLS%20&amp;%20ACADEMIES\SCHOOLS\BT%20One%20bill\2025-26\Q1\Data%20-%20Q1.xlsx" TargetMode="External"/><Relationship Id="rId1" Type="http://schemas.openxmlformats.org/officeDocument/2006/relationships/externalLinkPath" Target="/ACCOUNTANCY/SCHOOLS%20&amp;%20ACADEMIES/SCHOOLS/BT%20One%20bill/2025-26/Q1/Data%20-%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age"/>
      <sheetName val="Regular charges"/>
      <sheetName val="One-offs"/>
      <sheetName val="Discounts data"/>
      <sheetName val="Adjustments"/>
      <sheetName val="Check"/>
      <sheetName val="Lookup Charges Pivot"/>
      <sheetName val="Invoice Breakdown"/>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TRIM</v>
          </cell>
          <cell r="B1" t="str">
            <v>Service number</v>
          </cell>
          <cell r="C1" t="str">
            <v>Source account</v>
          </cell>
          <cell r="D1" t="str">
            <v>SCHOOL</v>
          </cell>
          <cell r="F1" t="str">
            <v>PIN</v>
          </cell>
        </row>
        <row r="2">
          <cell r="A2" t="str">
            <v>'01623810355</v>
          </cell>
          <cell r="B2" t="str">
            <v xml:space="preserve">'01623810355    </v>
          </cell>
          <cell r="C2" t="str">
            <v>EM13567532</v>
          </cell>
          <cell r="D2" t="str">
            <v>Anthony Bec Cmnty Primary</v>
          </cell>
          <cell r="F2">
            <v>170692</v>
          </cell>
        </row>
        <row r="3">
          <cell r="A3" t="str">
            <v>'01246813239</v>
          </cell>
          <cell r="B3" t="str">
            <v xml:space="preserve">'01246813239    </v>
          </cell>
          <cell r="C3" t="str">
            <v>SL42246714</v>
          </cell>
          <cell r="D3" t="str">
            <v>Barlborough Primary School</v>
          </cell>
          <cell r="F3">
            <v>761453</v>
          </cell>
        </row>
        <row r="4">
          <cell r="A4" t="str">
            <v>'01332835421</v>
          </cell>
          <cell r="B4" t="str">
            <v xml:space="preserve">'01332835421    </v>
          </cell>
          <cell r="C4" t="str">
            <v>EM18004945</v>
          </cell>
          <cell r="D4" t="str">
            <v>Breadsall CE Controlled Primary School</v>
          </cell>
          <cell r="F4">
            <v>625895</v>
          </cell>
        </row>
        <row r="5">
          <cell r="A5" t="str">
            <v>EM13924857/0002</v>
          </cell>
          <cell r="B5" t="str">
            <v xml:space="preserve">EM13924857/0002   </v>
          </cell>
          <cell r="C5" t="str">
            <v>EM13924857</v>
          </cell>
          <cell r="D5" t="str">
            <v>Brookfield Primary School</v>
          </cell>
          <cell r="F5">
            <v>939142</v>
          </cell>
        </row>
        <row r="6">
          <cell r="A6" t="str">
            <v>'0129873620</v>
          </cell>
          <cell r="B6" t="str">
            <v xml:space="preserve">'0129873620    </v>
          </cell>
          <cell r="C6" t="str">
            <v>MR72816291</v>
          </cell>
          <cell r="D6" t="str">
            <v>Burbage Primary School</v>
          </cell>
          <cell r="F6">
            <v>624556</v>
          </cell>
        </row>
        <row r="7">
          <cell r="A7" t="str">
            <v>'0129873500</v>
          </cell>
          <cell r="B7" t="str">
            <v xml:space="preserve">'0129873500    </v>
          </cell>
          <cell r="C7" t="str">
            <v>GP00409433</v>
          </cell>
          <cell r="D7" t="str">
            <v>Buxton Infant School</v>
          </cell>
          <cell r="F7" t="str">
            <v>Left</v>
          </cell>
        </row>
        <row r="8">
          <cell r="A8" t="str">
            <v>BNDL1503217</v>
          </cell>
          <cell r="B8" t="str">
            <v xml:space="preserve">BNDL1503217   </v>
          </cell>
          <cell r="C8" t="str">
            <v>GP00409433</v>
          </cell>
          <cell r="D8" t="str">
            <v>Buxton Infant School</v>
          </cell>
          <cell r="F8" t="str">
            <v>Left</v>
          </cell>
        </row>
        <row r="9">
          <cell r="A9" t="str">
            <v>'01298812000</v>
          </cell>
          <cell r="B9" t="str">
            <v xml:space="preserve">'01298812000    </v>
          </cell>
          <cell r="C9" t="str">
            <v>MR72773558</v>
          </cell>
          <cell r="D9" t="str">
            <v>Chapel-en-le-Frith (VC) Primary School</v>
          </cell>
          <cell r="F9">
            <v>703871</v>
          </cell>
        </row>
        <row r="10">
          <cell r="A10" t="str">
            <v>'01298813025</v>
          </cell>
          <cell r="B10" t="str">
            <v xml:space="preserve">'01298813025    </v>
          </cell>
          <cell r="C10" t="str">
            <v>MR72773573</v>
          </cell>
          <cell r="D10" t="str">
            <v>Chapel-en-le-Frith (VC) Primary School</v>
          </cell>
          <cell r="F10">
            <v>703871</v>
          </cell>
        </row>
        <row r="11">
          <cell r="A11" t="str">
            <v>'01298815751</v>
          </cell>
          <cell r="B11" t="str">
            <v xml:space="preserve">'01298815751    </v>
          </cell>
          <cell r="C11" t="str">
            <v>MR72773565</v>
          </cell>
          <cell r="D11" t="str">
            <v>Chapel-en-le-Frith (VC) Primary School</v>
          </cell>
          <cell r="F11">
            <v>703871</v>
          </cell>
        </row>
        <row r="12">
          <cell r="A12" t="str">
            <v>'01159320196</v>
          </cell>
          <cell r="B12" t="str">
            <v xml:space="preserve">'01159320196    </v>
          </cell>
          <cell r="C12" t="str">
            <v>EM23694880</v>
          </cell>
          <cell r="D12" t="str">
            <v>Charlotte Nursery &amp; Infant School</v>
          </cell>
          <cell r="F12">
            <v>608616</v>
          </cell>
        </row>
        <row r="13">
          <cell r="A13" t="str">
            <v>EM23694814/0003</v>
          </cell>
          <cell r="B13" t="str">
            <v xml:space="preserve">EM23694814/0003   </v>
          </cell>
          <cell r="C13" t="str">
            <v>EM23694814</v>
          </cell>
          <cell r="D13" t="str">
            <v>Charlotte Nursery &amp; Infant School</v>
          </cell>
          <cell r="F13">
            <v>608616</v>
          </cell>
        </row>
        <row r="14">
          <cell r="A14" t="str">
            <v>'01283585301</v>
          </cell>
          <cell r="B14" t="str">
            <v xml:space="preserve">'01283585301    </v>
          </cell>
          <cell r="C14" t="str">
            <v>EM13550213</v>
          </cell>
          <cell r="D14" t="str">
            <v>Church Broughton CE Controlled Primary School</v>
          </cell>
          <cell r="F14">
            <v>417101</v>
          </cell>
        </row>
        <row r="15">
          <cell r="A15" t="str">
            <v>'01283585747</v>
          </cell>
          <cell r="B15" t="str">
            <v xml:space="preserve">'01283585747    </v>
          </cell>
          <cell r="C15" t="str">
            <v>EM19976037</v>
          </cell>
          <cell r="D15" t="str">
            <v>Church Broughton CE Controlled Primary School</v>
          </cell>
          <cell r="F15">
            <v>417101</v>
          </cell>
        </row>
        <row r="16">
          <cell r="A16" t="str">
            <v>'01246810416</v>
          </cell>
          <cell r="B16" t="str">
            <v xml:space="preserve">'01246810416    </v>
          </cell>
          <cell r="C16" t="str">
            <v>SL45374415</v>
          </cell>
          <cell r="D16" t="str">
            <v>Clowne Junior School</v>
          </cell>
          <cell r="F16">
            <v>366953</v>
          </cell>
        </row>
        <row r="17">
          <cell r="A17" t="str">
            <v>'01773745690</v>
          </cell>
          <cell r="B17" t="str">
            <v xml:space="preserve">'01773745690    </v>
          </cell>
          <cell r="C17" t="str">
            <v>EM17811596</v>
          </cell>
          <cell r="D17" t="str">
            <v>Codnor Community Primary School</v>
          </cell>
          <cell r="F17">
            <v>275578</v>
          </cell>
        </row>
        <row r="18">
          <cell r="A18" t="str">
            <v>'01773746476</v>
          </cell>
          <cell r="B18" t="str">
            <v xml:space="preserve">'01773746476    </v>
          </cell>
          <cell r="C18" t="str">
            <v>EM17088810</v>
          </cell>
          <cell r="D18" t="str">
            <v>Codnor Community Primary School</v>
          </cell>
          <cell r="F18">
            <v>275578</v>
          </cell>
        </row>
        <row r="19">
          <cell r="A19" t="str">
            <v>'01773749013</v>
          </cell>
          <cell r="B19" t="str">
            <v xml:space="preserve">'01773749013    </v>
          </cell>
          <cell r="C19" t="str">
            <v>EM17006334</v>
          </cell>
          <cell r="D19" t="str">
            <v>Codnor Community Primary School</v>
          </cell>
          <cell r="F19">
            <v>275578</v>
          </cell>
        </row>
        <row r="20">
          <cell r="A20" t="str">
            <v>'01159322011</v>
          </cell>
          <cell r="B20" t="str">
            <v xml:space="preserve">'01159322011    </v>
          </cell>
          <cell r="C20" t="str">
            <v>EM13996368</v>
          </cell>
          <cell r="D20" t="str">
            <v>Cotmanhay Junior School</v>
          </cell>
          <cell r="F20" t="str">
            <v>Left</v>
          </cell>
        </row>
        <row r="21">
          <cell r="A21" t="str">
            <v>'01159443075</v>
          </cell>
          <cell r="B21" t="str">
            <v xml:space="preserve">'01159443075    </v>
          </cell>
          <cell r="C21" t="str">
            <v>EM17027365</v>
          </cell>
          <cell r="D21" t="str">
            <v>Cotmanhay Junior School</v>
          </cell>
          <cell r="F21" t="str">
            <v>Left</v>
          </cell>
        </row>
        <row r="22">
          <cell r="A22" t="str">
            <v>'01773852165</v>
          </cell>
          <cell r="B22" t="str">
            <v xml:space="preserve">'01773852165    </v>
          </cell>
          <cell r="C22" t="str">
            <v>EM14035956</v>
          </cell>
          <cell r="D22" t="str">
            <v>Crich Infant School</v>
          </cell>
          <cell r="F22">
            <v>994981</v>
          </cell>
        </row>
        <row r="23">
          <cell r="A23" t="str">
            <v>'01773853471</v>
          </cell>
          <cell r="B23" t="str">
            <v xml:space="preserve">'01773853471    </v>
          </cell>
          <cell r="C23" t="str">
            <v>EM19607767</v>
          </cell>
          <cell r="D23" t="str">
            <v>Crich Infant School</v>
          </cell>
          <cell r="F23">
            <v>994981</v>
          </cell>
        </row>
        <row r="24">
          <cell r="A24" t="str">
            <v>'01773856983</v>
          </cell>
          <cell r="B24" t="str">
            <v xml:space="preserve">'01773856983    </v>
          </cell>
          <cell r="C24" t="str">
            <v>EM19607767</v>
          </cell>
          <cell r="D24" t="str">
            <v>Crich Infant School</v>
          </cell>
          <cell r="F24">
            <v>994981</v>
          </cell>
        </row>
        <row r="25">
          <cell r="A25" t="str">
            <v>EM14035956</v>
          </cell>
          <cell r="B25" t="str">
            <v xml:space="preserve">EM14035956   </v>
          </cell>
          <cell r="C25" t="str">
            <v>EM14035956</v>
          </cell>
          <cell r="D25" t="str">
            <v>Crich Infant School</v>
          </cell>
          <cell r="F25">
            <v>994981</v>
          </cell>
        </row>
        <row r="26">
          <cell r="A26" t="str">
            <v>'01629822248</v>
          </cell>
          <cell r="B26" t="str">
            <v xml:space="preserve">'01629822248    </v>
          </cell>
          <cell r="C26" t="str">
            <v>EM13783053</v>
          </cell>
          <cell r="D26" t="str">
            <v>Cromford C of E Primary School</v>
          </cell>
          <cell r="F26" t="str">
            <v>Left</v>
          </cell>
        </row>
        <row r="27">
          <cell r="A27" t="str">
            <v>'01629823737</v>
          </cell>
          <cell r="B27" t="str">
            <v xml:space="preserve">'01629823737    </v>
          </cell>
          <cell r="C27" t="str">
            <v>EM17581488</v>
          </cell>
          <cell r="D27" t="str">
            <v>Cromford C of E Primary School</v>
          </cell>
          <cell r="F27" t="str">
            <v>Left</v>
          </cell>
        </row>
        <row r="28">
          <cell r="A28" t="str">
            <v>'01629823759</v>
          </cell>
          <cell r="B28" t="str">
            <v xml:space="preserve">'01629823759    </v>
          </cell>
          <cell r="C28" t="str">
            <v>EM17581488</v>
          </cell>
          <cell r="D28" t="str">
            <v>Cromford C of E Primary School</v>
          </cell>
          <cell r="F28" t="str">
            <v>Left</v>
          </cell>
        </row>
        <row r="29">
          <cell r="A29" t="str">
            <v>EM17581488</v>
          </cell>
          <cell r="B29" t="str">
            <v xml:space="preserve">EM17581488   </v>
          </cell>
          <cell r="C29" t="str">
            <v xml:space="preserve">EM17581488   </v>
          </cell>
          <cell r="D29" t="str">
            <v>Cromford C of E Primary School</v>
          </cell>
          <cell r="F29" t="str">
            <v>Left</v>
          </cell>
        </row>
        <row r="30">
          <cell r="A30" t="str">
            <v>'01433630266</v>
          </cell>
          <cell r="B30" t="str">
            <v xml:space="preserve">'01433630266    </v>
          </cell>
          <cell r="C30" t="str">
            <v>SL40258099</v>
          </cell>
          <cell r="D30" t="str">
            <v>Curbar Primary School</v>
          </cell>
          <cell r="F30">
            <v>561584</v>
          </cell>
        </row>
        <row r="31">
          <cell r="A31" t="str">
            <v>'01629732226</v>
          </cell>
          <cell r="B31" t="str">
            <v xml:space="preserve">'01629732226    </v>
          </cell>
          <cell r="C31" t="str">
            <v>EM14032534</v>
          </cell>
          <cell r="D31" t="str">
            <v>Darley Dale Primary School</v>
          </cell>
          <cell r="F31">
            <v>358641</v>
          </cell>
        </row>
        <row r="32">
          <cell r="A32" t="str">
            <v>'01629733285</v>
          </cell>
          <cell r="B32" t="str">
            <v xml:space="preserve">'01629733285    </v>
          </cell>
          <cell r="C32" t="str">
            <v>EM16937359</v>
          </cell>
          <cell r="D32" t="str">
            <v>Darley Dale Primary School</v>
          </cell>
          <cell r="F32">
            <v>358641</v>
          </cell>
        </row>
        <row r="33">
          <cell r="A33" t="str">
            <v>'01332880416</v>
          </cell>
          <cell r="B33" t="str">
            <v xml:space="preserve">'01332880416    </v>
          </cell>
          <cell r="C33" t="str">
            <v>EM13878471</v>
          </cell>
          <cell r="D33" t="str">
            <v>Denby Free CE (Aided) Primary School</v>
          </cell>
          <cell r="F33">
            <v>526610</v>
          </cell>
        </row>
        <row r="34">
          <cell r="A34" t="str">
            <v>'01298812808</v>
          </cell>
          <cell r="B34" t="str">
            <v xml:space="preserve">'01298812808    </v>
          </cell>
          <cell r="C34" t="str">
            <v>MR70614290</v>
          </cell>
          <cell r="D34" t="str">
            <v>Dove Holes Primary School Hallsteads SK17 8BJ</v>
          </cell>
          <cell r="F34">
            <v>124571</v>
          </cell>
        </row>
        <row r="35">
          <cell r="A35" t="str">
            <v>MR70614290</v>
          </cell>
          <cell r="B35" t="str">
            <v xml:space="preserve">MR70614290   </v>
          </cell>
          <cell r="C35" t="str">
            <v>MR70614290</v>
          </cell>
          <cell r="D35" t="str">
            <v>Dove Holes Primary School Hallsteads SK17 8BJ</v>
          </cell>
          <cell r="F35">
            <v>124571</v>
          </cell>
        </row>
        <row r="36">
          <cell r="A36" t="str">
            <v>'01332843196</v>
          </cell>
          <cell r="B36" t="str">
            <v xml:space="preserve">'01332843196    </v>
          </cell>
          <cell r="C36" t="str">
            <v>GP00489192</v>
          </cell>
          <cell r="D36" t="str">
            <v>Duffield Meadows Primary School DE56 4GT</v>
          </cell>
          <cell r="F36">
            <v>334581</v>
          </cell>
        </row>
        <row r="37">
          <cell r="A37" t="str">
            <v>'01332843319</v>
          </cell>
          <cell r="B37" t="str">
            <v xml:space="preserve">'01332843319    </v>
          </cell>
          <cell r="C37" t="str">
            <v>EM18814027</v>
          </cell>
          <cell r="D37" t="str">
            <v>Duffield Meadows Primary School DE56 4GT</v>
          </cell>
          <cell r="F37">
            <v>334581</v>
          </cell>
        </row>
        <row r="38">
          <cell r="A38" t="str">
            <v>MR70168733/0002</v>
          </cell>
          <cell r="B38" t="str">
            <v xml:space="preserve">MR70168733/0002   </v>
          </cell>
          <cell r="C38" t="str">
            <v>MR70168733</v>
          </cell>
          <cell r="D38" t="str">
            <v>Duke of Norfolk Primary School</v>
          </cell>
          <cell r="F38">
            <v>562179</v>
          </cell>
        </row>
        <row r="39">
          <cell r="A39" t="str">
            <v>'01433670280</v>
          </cell>
          <cell r="B39" t="str">
            <v xml:space="preserve">'01433670280    </v>
          </cell>
          <cell r="C39" t="str">
            <v>SL40527327</v>
          </cell>
          <cell r="D39" t="str">
            <v>Edale CE Primary School</v>
          </cell>
          <cell r="F39">
            <v>720082</v>
          </cell>
        </row>
        <row r="40">
          <cell r="A40" t="str">
            <v>SL40527327</v>
          </cell>
          <cell r="B40" t="str">
            <v xml:space="preserve">SL40527327   </v>
          </cell>
          <cell r="C40" t="str">
            <v>SL40527327</v>
          </cell>
          <cell r="D40" t="str">
            <v>Edale CE Primary School</v>
          </cell>
          <cell r="F40">
            <v>720082</v>
          </cell>
        </row>
        <row r="41">
          <cell r="A41" t="str">
            <v xml:space="preserve">01629650282 </v>
          </cell>
          <cell r="B41" t="str">
            <v>'01629650282</v>
          </cell>
          <cell r="C41" t="str">
            <v>GP01207494</v>
          </cell>
          <cell r="D41" t="str">
            <v>Elton Primary School</v>
          </cell>
          <cell r="F41">
            <v>856243</v>
          </cell>
        </row>
        <row r="42">
          <cell r="A42" t="str">
            <v>'01629380699</v>
          </cell>
          <cell r="B42" t="str">
            <v xml:space="preserve">'01629380699    </v>
          </cell>
          <cell r="C42" t="str">
            <v>GP01207494</v>
          </cell>
          <cell r="D42" t="str">
            <v>Elton Primary School</v>
          </cell>
          <cell r="F42">
            <v>856243</v>
          </cell>
        </row>
        <row r="43">
          <cell r="A43" t="str">
            <v xml:space="preserve">'01629380700    </v>
          </cell>
          <cell r="B43" t="str">
            <v>'01629380700</v>
          </cell>
          <cell r="C43" t="str">
            <v>GP01207494</v>
          </cell>
          <cell r="D43" t="str">
            <v>Elton Primary School</v>
          </cell>
          <cell r="F43">
            <v>856243</v>
          </cell>
        </row>
        <row r="44">
          <cell r="A44" t="str">
            <v xml:space="preserve">'01629650282    </v>
          </cell>
          <cell r="B44" t="str">
            <v xml:space="preserve">'01629650282    </v>
          </cell>
          <cell r="C44" t="str">
            <v>GP01207494</v>
          </cell>
          <cell r="D44" t="str">
            <v>Elton Primary School</v>
          </cell>
          <cell r="F44">
            <v>856243</v>
          </cell>
        </row>
        <row r="45">
          <cell r="A45" t="str">
            <v xml:space="preserve">CV10420354   </v>
          </cell>
          <cell r="B45" t="str">
            <v>CV10420354</v>
          </cell>
          <cell r="C45" t="str">
            <v>GP01207494</v>
          </cell>
          <cell r="D45" t="str">
            <v>Elton Primary School</v>
          </cell>
          <cell r="F45">
            <v>856243</v>
          </cell>
        </row>
        <row r="46">
          <cell r="A46" t="str">
            <v>GP01207494</v>
          </cell>
          <cell r="B46" t="str">
            <v>GP01207494</v>
          </cell>
          <cell r="C46" t="str">
            <v>GP01207494</v>
          </cell>
          <cell r="D46" t="str">
            <v>Elton Primary School</v>
          </cell>
          <cell r="F46">
            <v>856243</v>
          </cell>
        </row>
        <row r="47">
          <cell r="A47" t="str">
            <v>'01433630840</v>
          </cell>
          <cell r="B47" t="str">
            <v xml:space="preserve">'01433630840    </v>
          </cell>
          <cell r="C47" t="str">
            <v>SL40731978</v>
          </cell>
          <cell r="D47" t="str">
            <v xml:space="preserve">Eyam CE Primary School </v>
          </cell>
          <cell r="F47">
            <v>665825</v>
          </cell>
        </row>
        <row r="48">
          <cell r="A48" t="str">
            <v>'01433639247</v>
          </cell>
          <cell r="B48" t="str">
            <v xml:space="preserve">'01433639247    </v>
          </cell>
          <cell r="C48" t="str">
            <v>SL43571420</v>
          </cell>
          <cell r="D48" t="str">
            <v xml:space="preserve">Eyam CE Primary School </v>
          </cell>
          <cell r="F48">
            <v>665825</v>
          </cell>
        </row>
        <row r="49">
          <cell r="A49" t="str">
            <v>SL40731978</v>
          </cell>
          <cell r="B49" t="str">
            <v xml:space="preserve">SL40731978   </v>
          </cell>
          <cell r="C49" t="str">
            <v>SL40731978</v>
          </cell>
          <cell r="D49" t="str">
            <v xml:space="preserve">Eyam CE Primary School </v>
          </cell>
          <cell r="F49">
            <v>665825</v>
          </cell>
        </row>
        <row r="50">
          <cell r="A50" t="str">
            <v>'0129822441</v>
          </cell>
          <cell r="B50" t="str">
            <v xml:space="preserve">'0129822441    </v>
          </cell>
          <cell r="C50" t="str">
            <v>MR70666698</v>
          </cell>
          <cell r="D50" t="str">
            <v>Fairfield Infant &amp; Nursery School</v>
          </cell>
          <cell r="F50">
            <v>605918</v>
          </cell>
        </row>
        <row r="51">
          <cell r="A51" t="str">
            <v>'0129822441</v>
          </cell>
          <cell r="B51" t="str">
            <v>MR70666698/0002</v>
          </cell>
          <cell r="C51" t="str">
            <v>MR70666698</v>
          </cell>
          <cell r="D51" t="str">
            <v>Fairfield Infant &amp; Nursery School</v>
          </cell>
          <cell r="F51">
            <v>605918</v>
          </cell>
        </row>
        <row r="52">
          <cell r="A52" t="str">
            <v>'0129827573</v>
          </cell>
          <cell r="B52" t="str">
            <v xml:space="preserve">'0129827573    </v>
          </cell>
          <cell r="C52" t="str">
            <v>MR72994656</v>
          </cell>
          <cell r="D52" t="str">
            <v>Fairfield Infant &amp; Nursery School</v>
          </cell>
          <cell r="F52">
            <v>605918</v>
          </cell>
        </row>
        <row r="53">
          <cell r="A53" t="str">
            <v>'0129873866</v>
          </cell>
          <cell r="B53" t="str">
            <v xml:space="preserve">'0129873866    </v>
          </cell>
          <cell r="C53" t="str">
            <v>MR72304615</v>
          </cell>
          <cell r="D53" t="str">
            <v>Fairfield Infant &amp; Nursery School</v>
          </cell>
          <cell r="F53">
            <v>605918</v>
          </cell>
        </row>
        <row r="54">
          <cell r="A54" t="str">
            <v>MR70666698/0003</v>
          </cell>
          <cell r="B54" t="str">
            <v xml:space="preserve">MR70666698/0003   </v>
          </cell>
          <cell r="C54" t="str">
            <v xml:space="preserve">MR70666698/0003   </v>
          </cell>
          <cell r="D54" t="str">
            <v>Fairfield Infant &amp; Nursery School</v>
          </cell>
          <cell r="F54">
            <v>605918</v>
          </cell>
        </row>
        <row r="55">
          <cell r="A55" t="str">
            <v>CV10265072</v>
          </cell>
          <cell r="B55" t="str">
            <v xml:space="preserve">CV10265072   </v>
          </cell>
          <cell r="C55" t="str">
            <v>EM21796168</v>
          </cell>
          <cell r="D55" t="str">
            <v>Fitz Herbert C of E VA Primary School</v>
          </cell>
          <cell r="F55">
            <v>823392</v>
          </cell>
        </row>
        <row r="56">
          <cell r="A56" t="str">
            <v>EM21796168</v>
          </cell>
          <cell r="B56" t="str">
            <v xml:space="preserve">EM21796168   </v>
          </cell>
          <cell r="C56" t="str">
            <v>EM21796168</v>
          </cell>
          <cell r="D56" t="str">
            <v>Fitz Herbert C of E VA Primary School</v>
          </cell>
          <cell r="F56">
            <v>823392</v>
          </cell>
        </row>
        <row r="57">
          <cell r="A57" t="str">
            <v>01335350362</v>
          </cell>
          <cell r="B57" t="str">
            <v xml:space="preserve">'01335350362    </v>
          </cell>
          <cell r="C57" t="str">
            <v>EM21796168</v>
          </cell>
          <cell r="D57" t="str">
            <v>Fitz Herbert C of E VA Primary School</v>
          </cell>
          <cell r="F57">
            <v>823392</v>
          </cell>
        </row>
        <row r="58">
          <cell r="A58" t="str">
            <v>01335370351</v>
          </cell>
          <cell r="B58" t="str">
            <v xml:space="preserve">'01335370351    </v>
          </cell>
          <cell r="C58" t="str">
            <v>EM21796168</v>
          </cell>
          <cell r="D58" t="str">
            <v>Fitz Herbert C of E VA Primary School</v>
          </cell>
          <cell r="F58">
            <v>823392</v>
          </cell>
        </row>
        <row r="59">
          <cell r="A59" t="str">
            <v>01335702143</v>
          </cell>
          <cell r="B59" t="str">
            <v xml:space="preserve">'01335702143    </v>
          </cell>
          <cell r="C59" t="str">
            <v>EM21796168</v>
          </cell>
          <cell r="D59" t="str">
            <v>Fitz Herbert C of E VA Primary School</v>
          </cell>
          <cell r="F59">
            <v>823392</v>
          </cell>
        </row>
        <row r="60">
          <cell r="A60" t="str">
            <v>01335702144</v>
          </cell>
          <cell r="B60" t="str">
            <v xml:space="preserve">'01335702144    </v>
          </cell>
          <cell r="C60" t="str">
            <v>EM21796168</v>
          </cell>
          <cell r="D60" t="str">
            <v>Fitz Herbert C of E VA Primary School</v>
          </cell>
          <cell r="F60">
            <v>823392</v>
          </cell>
        </row>
        <row r="61">
          <cell r="A61" t="str">
            <v>01335702147</v>
          </cell>
          <cell r="B61" t="str">
            <v xml:space="preserve">'01335702147    </v>
          </cell>
          <cell r="C61" t="str">
            <v>EM21796168</v>
          </cell>
          <cell r="D61" t="str">
            <v>Fitz Herbert C of E VA Primary School</v>
          </cell>
          <cell r="F61">
            <v>823392</v>
          </cell>
        </row>
        <row r="62">
          <cell r="A62" t="str">
            <v>01335702148</v>
          </cell>
          <cell r="B62" t="str">
            <v xml:space="preserve">'01335702148    </v>
          </cell>
          <cell r="C62" t="str">
            <v>EM21796168</v>
          </cell>
          <cell r="D62" t="str">
            <v>Fitz Herbert C of E VA Primary School</v>
          </cell>
          <cell r="F62">
            <v>823392</v>
          </cell>
        </row>
        <row r="63">
          <cell r="A63" t="str">
            <v>01335702149</v>
          </cell>
          <cell r="B63" t="str">
            <v xml:space="preserve">'01335702149    </v>
          </cell>
          <cell r="C63" t="str">
            <v>EM21796168</v>
          </cell>
          <cell r="D63" t="str">
            <v>Fitz Herbert C of E VA Primary School</v>
          </cell>
          <cell r="F63">
            <v>823392</v>
          </cell>
        </row>
        <row r="64">
          <cell r="A64" t="str">
            <v>01629380102</v>
          </cell>
          <cell r="B64" t="str">
            <v xml:space="preserve">'01629380102    </v>
          </cell>
          <cell r="C64" t="str">
            <v>EM21796168</v>
          </cell>
          <cell r="D64" t="str">
            <v>Fitz Herbert C of E VA Primary School</v>
          </cell>
          <cell r="F64">
            <v>823392</v>
          </cell>
        </row>
        <row r="65">
          <cell r="A65" t="str">
            <v>01629380103</v>
          </cell>
          <cell r="B65" t="str">
            <v xml:space="preserve">'01629380103    </v>
          </cell>
          <cell r="C65" t="str">
            <v>EM21796168</v>
          </cell>
          <cell r="D65" t="str">
            <v>Fitz Herbert C of E VA Primary School</v>
          </cell>
          <cell r="F65">
            <v>823392</v>
          </cell>
        </row>
        <row r="66">
          <cell r="A66" t="str">
            <v>01629380106</v>
          </cell>
          <cell r="B66" t="str">
            <v xml:space="preserve">'01629380106    </v>
          </cell>
          <cell r="C66" t="str">
            <v>EM21796168</v>
          </cell>
          <cell r="D66" t="str">
            <v>Fitz Herbert C of E VA Primary School</v>
          </cell>
          <cell r="F66">
            <v>823392</v>
          </cell>
        </row>
        <row r="67">
          <cell r="A67" t="str">
            <v>01629380107</v>
          </cell>
          <cell r="B67" t="str">
            <v xml:space="preserve">'01629380107    </v>
          </cell>
          <cell r="C67" t="str">
            <v>EM21796168</v>
          </cell>
          <cell r="D67" t="str">
            <v>Fitz Herbert C of E VA Primary School</v>
          </cell>
          <cell r="F67">
            <v>823392</v>
          </cell>
        </row>
        <row r="68">
          <cell r="A68" t="str">
            <v>01629540206</v>
          </cell>
          <cell r="B68" t="str">
            <v xml:space="preserve">'01629540206    </v>
          </cell>
          <cell r="C68" t="str">
            <v>EM21796168</v>
          </cell>
          <cell r="D68" t="str">
            <v>Fitz Herbert C of E VA Primary School</v>
          </cell>
          <cell r="F68">
            <v>823392</v>
          </cell>
        </row>
        <row r="69">
          <cell r="A69" t="str">
            <v>01629540212</v>
          </cell>
          <cell r="B69" t="str">
            <v xml:space="preserve">'01629540212    </v>
          </cell>
          <cell r="C69" t="str">
            <v>EM21796168</v>
          </cell>
          <cell r="D69" t="str">
            <v>Fitz Herbert C of E VA Primary School</v>
          </cell>
          <cell r="F69">
            <v>823392</v>
          </cell>
        </row>
        <row r="70">
          <cell r="A70" t="str">
            <v>'01629540206</v>
          </cell>
          <cell r="B70" t="str">
            <v>'01629540206</v>
          </cell>
          <cell r="C70" t="str">
            <v>EM21796168</v>
          </cell>
          <cell r="D70" t="str">
            <v>Fitz Herbert C of E VA Primary School</v>
          </cell>
          <cell r="F70">
            <v>823392</v>
          </cell>
        </row>
        <row r="71">
          <cell r="A71" t="str">
            <v>'01629540212</v>
          </cell>
          <cell r="B71" t="str">
            <v>'01629540212</v>
          </cell>
          <cell r="C71" t="str">
            <v>EM21796168</v>
          </cell>
          <cell r="D71" t="str">
            <v>Fitz Herbert C of E VA Primary School</v>
          </cell>
          <cell r="F71">
            <v>823392</v>
          </cell>
        </row>
        <row r="72">
          <cell r="A72" t="str">
            <v>'01335370351</v>
          </cell>
          <cell r="B72" t="str">
            <v>'01335350362</v>
          </cell>
          <cell r="C72" t="str">
            <v>EM21796168</v>
          </cell>
          <cell r="D72" t="str">
            <v>Fitz Herbert C of E VA Primary School</v>
          </cell>
          <cell r="F72">
            <v>823392</v>
          </cell>
        </row>
        <row r="73">
          <cell r="A73" t="str">
            <v>'0129822710</v>
          </cell>
          <cell r="B73" t="str">
            <v xml:space="preserve">'0129822710    </v>
          </cell>
          <cell r="C73" t="str">
            <v>MR73256291</v>
          </cell>
          <cell r="D73" t="str">
            <v>Harpur Hill Primary School</v>
          </cell>
          <cell r="F73">
            <v>760776</v>
          </cell>
        </row>
        <row r="74">
          <cell r="A74" t="str">
            <v>'0129874134</v>
          </cell>
          <cell r="B74" t="str">
            <v xml:space="preserve">'0129874134    </v>
          </cell>
          <cell r="C74" t="str">
            <v>MR75120483</v>
          </cell>
          <cell r="D74" t="str">
            <v>Harpur Hill Primary School</v>
          </cell>
          <cell r="F74">
            <v>760776</v>
          </cell>
        </row>
        <row r="75">
          <cell r="A75" t="str">
            <v>CV10178551</v>
          </cell>
          <cell r="B75" t="str">
            <v xml:space="preserve">CV10178551   </v>
          </cell>
          <cell r="C75" t="str">
            <v>MR73256291</v>
          </cell>
          <cell r="D75" t="str">
            <v>Harpur Hill Primary School</v>
          </cell>
          <cell r="F75">
            <v>760776</v>
          </cell>
        </row>
        <row r="76">
          <cell r="A76" t="str">
            <v>MR70706584/0003</v>
          </cell>
          <cell r="B76" t="str">
            <v xml:space="preserve">MR70706584/0003   </v>
          </cell>
          <cell r="C76" t="str">
            <v>MR70706584</v>
          </cell>
          <cell r="D76" t="str">
            <v>Harpur Hill Primary School</v>
          </cell>
          <cell r="F76">
            <v>760776</v>
          </cell>
        </row>
        <row r="77">
          <cell r="A77" t="str">
            <v>MR73256291</v>
          </cell>
          <cell r="B77" t="str">
            <v xml:space="preserve">MR73256291   </v>
          </cell>
          <cell r="C77" t="str">
            <v>MR73256291</v>
          </cell>
          <cell r="D77" t="str">
            <v>Harpur Hill Primary School</v>
          </cell>
          <cell r="F77">
            <v>760776</v>
          </cell>
        </row>
        <row r="78">
          <cell r="A78" t="str">
            <v>'01298384517</v>
          </cell>
          <cell r="B78" t="str">
            <v>'01298384517</v>
          </cell>
          <cell r="D78" t="str">
            <v>Harpur Hill Primary School</v>
          </cell>
          <cell r="F78">
            <v>760776</v>
          </cell>
        </row>
        <row r="79">
          <cell r="A79" t="str">
            <v>'01298384519</v>
          </cell>
          <cell r="B79" t="str">
            <v>'01298384519</v>
          </cell>
          <cell r="D79" t="str">
            <v>Harpur Hill Primary School</v>
          </cell>
          <cell r="F79">
            <v>760776</v>
          </cell>
        </row>
        <row r="80">
          <cell r="A80" t="str">
            <v>'01298384514</v>
          </cell>
          <cell r="B80" t="str">
            <v>'01298384514</v>
          </cell>
          <cell r="D80" t="str">
            <v>Harpur Hill Primary School</v>
          </cell>
          <cell r="F80">
            <v>760776</v>
          </cell>
        </row>
        <row r="81">
          <cell r="A81" t="str">
            <v>'01298384516</v>
          </cell>
          <cell r="B81" t="str">
            <v>'01298384516</v>
          </cell>
          <cell r="D81" t="str">
            <v>Harpur Hill Primary School</v>
          </cell>
          <cell r="F81">
            <v>760776</v>
          </cell>
        </row>
        <row r="82">
          <cell r="A82" t="str">
            <v>'01298384515</v>
          </cell>
          <cell r="B82" t="str">
            <v>'01298384515</v>
          </cell>
          <cell r="D82" t="str">
            <v>Harpur Hill Primary School</v>
          </cell>
          <cell r="F82">
            <v>760776</v>
          </cell>
        </row>
        <row r="83">
          <cell r="A83" t="str">
            <v>'01298384518</v>
          </cell>
          <cell r="B83" t="str">
            <v>'01298384518</v>
          </cell>
          <cell r="D83" t="str">
            <v>Harpur Hill Primary School</v>
          </cell>
          <cell r="F83">
            <v>760776</v>
          </cell>
        </row>
        <row r="84">
          <cell r="A84" t="str">
            <v>'01298384522</v>
          </cell>
          <cell r="B84" t="str">
            <v>'01298384522</v>
          </cell>
          <cell r="D84" t="str">
            <v>Harpur Hill Primary School</v>
          </cell>
          <cell r="F84">
            <v>760776</v>
          </cell>
        </row>
        <row r="85">
          <cell r="A85" t="str">
            <v>'0129823261</v>
          </cell>
          <cell r="B85" t="str">
            <v>'0129823261</v>
          </cell>
          <cell r="D85" t="str">
            <v>Harpur Hill Primary School</v>
          </cell>
          <cell r="F85">
            <v>760776</v>
          </cell>
        </row>
        <row r="86">
          <cell r="A86" t="str">
            <v>'01298384520</v>
          </cell>
          <cell r="B86" t="str">
            <v>'01298384520</v>
          </cell>
          <cell r="D86" t="str">
            <v>Harpur Hill Primary School</v>
          </cell>
          <cell r="F86">
            <v>760776</v>
          </cell>
        </row>
        <row r="87">
          <cell r="A87" t="str">
            <v>GP01228282</v>
          </cell>
          <cell r="B87" t="str">
            <v>OP01033784</v>
          </cell>
          <cell r="C87" t="str">
            <v>GP01228282</v>
          </cell>
          <cell r="D87" t="str">
            <v>Harpur Hill Primary School</v>
          </cell>
          <cell r="F87">
            <v>760776</v>
          </cell>
        </row>
        <row r="88">
          <cell r="A88" t="str">
            <v xml:space="preserve">OP01033784   </v>
          </cell>
          <cell r="B88" t="str">
            <v xml:space="preserve">OP01033784   </v>
          </cell>
          <cell r="C88" t="str">
            <v xml:space="preserve">OP01033784   </v>
          </cell>
          <cell r="D88" t="str">
            <v>Harpur Hill Primary School</v>
          </cell>
          <cell r="F88">
            <v>760776</v>
          </cell>
        </row>
        <row r="89">
          <cell r="A89" t="str">
            <v xml:space="preserve">GP01228282   </v>
          </cell>
          <cell r="B89" t="str">
            <v xml:space="preserve">GP01228282   </v>
          </cell>
          <cell r="C89" t="str">
            <v xml:space="preserve">GP01228282   </v>
          </cell>
          <cell r="D89" t="str">
            <v>Harpur Hill Primary School</v>
          </cell>
          <cell r="F89">
            <v>760776</v>
          </cell>
        </row>
        <row r="90">
          <cell r="A90" t="str">
            <v>01298384514</v>
          </cell>
          <cell r="B90" t="str">
            <v xml:space="preserve">'01298384514    </v>
          </cell>
          <cell r="C90" t="str">
            <v>MR73256291</v>
          </cell>
          <cell r="D90" t="str">
            <v>Harpur Hill Primary School</v>
          </cell>
          <cell r="F90">
            <v>760776</v>
          </cell>
        </row>
        <row r="91">
          <cell r="A91" t="str">
            <v>01298384515</v>
          </cell>
          <cell r="B91" t="str">
            <v xml:space="preserve">'01298384515    </v>
          </cell>
          <cell r="C91" t="str">
            <v>MR73256291</v>
          </cell>
          <cell r="D91" t="str">
            <v>Harpur Hill Primary School</v>
          </cell>
          <cell r="F91">
            <v>760776</v>
          </cell>
        </row>
        <row r="92">
          <cell r="A92" t="str">
            <v>'01283217423</v>
          </cell>
          <cell r="B92" t="str">
            <v xml:space="preserve">'01283217423    </v>
          </cell>
          <cell r="C92" t="str">
            <v>EM19122311</v>
          </cell>
          <cell r="D92" t="str">
            <v>Hartshorne CE Primary School</v>
          </cell>
          <cell r="F92">
            <v>755828</v>
          </cell>
        </row>
        <row r="93">
          <cell r="A93" t="str">
            <v>'01773852188</v>
          </cell>
          <cell r="B93" t="str">
            <v xml:space="preserve">'01773852188    </v>
          </cell>
          <cell r="C93" t="str">
            <v>EM13533904</v>
          </cell>
          <cell r="D93" t="str">
            <v>Heage Primary School</v>
          </cell>
          <cell r="F93">
            <v>845489</v>
          </cell>
        </row>
        <row r="94">
          <cell r="A94" t="str">
            <v>EM13533904</v>
          </cell>
          <cell r="B94" t="str">
            <v xml:space="preserve">EM13533904   </v>
          </cell>
          <cell r="C94" t="str">
            <v>EM13533904</v>
          </cell>
          <cell r="D94" t="str">
            <v>Heage Primary School</v>
          </cell>
          <cell r="F94">
            <v>845489</v>
          </cell>
        </row>
        <row r="95">
          <cell r="A95" t="str">
            <v>'01246865331</v>
          </cell>
          <cell r="B95" t="str">
            <v xml:space="preserve">'01246865331    </v>
          </cell>
          <cell r="C95" t="str">
            <v>SL42791705</v>
          </cell>
          <cell r="D95" t="str">
            <v>Holmgate Primary School &amp; Nursery</v>
          </cell>
          <cell r="F95">
            <v>543896</v>
          </cell>
        </row>
        <row r="96">
          <cell r="A96" t="str">
            <v>'01332880782</v>
          </cell>
          <cell r="B96" t="str">
            <v xml:space="preserve">'01332880782    </v>
          </cell>
          <cell r="C96" t="str">
            <v>EM13616340</v>
          </cell>
          <cell r="D96" t="str">
            <v>Horsley C of E Primary School</v>
          </cell>
          <cell r="F96">
            <v>771139</v>
          </cell>
        </row>
        <row r="97">
          <cell r="A97" t="str">
            <v>'01246276831</v>
          </cell>
          <cell r="B97" t="str">
            <v xml:space="preserve">'01246276831    </v>
          </cell>
          <cell r="C97" t="str">
            <v>SL47213465</v>
          </cell>
          <cell r="D97" t="str">
            <v>Hunloke Park Primary School</v>
          </cell>
          <cell r="F97">
            <v>728994</v>
          </cell>
        </row>
        <row r="98">
          <cell r="A98" t="str">
            <v>'01246414569</v>
          </cell>
          <cell r="B98" t="str">
            <v xml:space="preserve">'01246414569    </v>
          </cell>
          <cell r="C98" t="str">
            <v>SL40399212</v>
          </cell>
          <cell r="D98" t="str">
            <v>Lenthall School</v>
          </cell>
          <cell r="F98">
            <v>959259</v>
          </cell>
        </row>
        <row r="99">
          <cell r="A99" t="str">
            <v>'01246419067</v>
          </cell>
          <cell r="B99" t="str">
            <v xml:space="preserve">'01246419067    </v>
          </cell>
          <cell r="C99" t="str">
            <v>SL42786761</v>
          </cell>
          <cell r="D99" t="str">
            <v>Lenthall School</v>
          </cell>
          <cell r="F99">
            <v>959259</v>
          </cell>
        </row>
        <row r="100">
          <cell r="A100" t="str">
            <v>'01773832895</v>
          </cell>
          <cell r="B100" t="str">
            <v xml:space="preserve">'01773832895    </v>
          </cell>
          <cell r="C100" t="str">
            <v>EM25165850</v>
          </cell>
          <cell r="D100" t="str">
            <v>Leys Junior School</v>
          </cell>
          <cell r="F100">
            <v>231471</v>
          </cell>
        </row>
        <row r="101">
          <cell r="A101" t="str">
            <v>'01332831471</v>
          </cell>
          <cell r="B101" t="str">
            <v xml:space="preserve">'01332831471    </v>
          </cell>
          <cell r="C101" t="str">
            <v>EM13781561</v>
          </cell>
          <cell r="D101" t="str">
            <v>Little Eaton Primary School Derby DE21 5AB</v>
          </cell>
          <cell r="F101">
            <v>544254</v>
          </cell>
        </row>
        <row r="102">
          <cell r="A102" t="str">
            <v>'01332834569</v>
          </cell>
          <cell r="B102" t="str">
            <v xml:space="preserve">'01332834569    </v>
          </cell>
          <cell r="C102" t="str">
            <v>EM18963626</v>
          </cell>
          <cell r="D102" t="str">
            <v>Little Eaton Primary School Derby DE21 5AB</v>
          </cell>
          <cell r="F102">
            <v>544254</v>
          </cell>
        </row>
        <row r="103">
          <cell r="A103" t="str">
            <v>'01159733368</v>
          </cell>
          <cell r="B103" t="str">
            <v xml:space="preserve">'01159733368    </v>
          </cell>
          <cell r="C103" t="str">
            <v>EM13804690</v>
          </cell>
          <cell r="D103" t="str">
            <v>Longmoor Primary School</v>
          </cell>
          <cell r="F103">
            <v>246853</v>
          </cell>
        </row>
        <row r="104">
          <cell r="A104" t="str">
            <v>'01159733368</v>
          </cell>
          <cell r="B104" t="str">
            <v xml:space="preserve">'01159733368    </v>
          </cell>
          <cell r="C104" t="str">
            <v>EM13804690/0002</v>
          </cell>
          <cell r="D104" t="str">
            <v>Longmoor Primary School</v>
          </cell>
          <cell r="F104">
            <v>246853</v>
          </cell>
        </row>
        <row r="105">
          <cell r="A105" t="str">
            <v>'01332862325</v>
          </cell>
          <cell r="B105" t="str">
            <v xml:space="preserve">'01332862325    </v>
          </cell>
          <cell r="C105" t="str">
            <v>EM13676534</v>
          </cell>
          <cell r="D105" t="str">
            <v>Melbourne Infant School</v>
          </cell>
          <cell r="F105">
            <v>994187</v>
          </cell>
        </row>
        <row r="106">
          <cell r="A106" t="str">
            <v>EM13676534</v>
          </cell>
          <cell r="B106" t="str">
            <v xml:space="preserve">EM13676534   </v>
          </cell>
          <cell r="C106" t="str">
            <v>EM13676534</v>
          </cell>
          <cell r="D106" t="str">
            <v>Melbourne Infant School</v>
          </cell>
          <cell r="F106">
            <v>994187</v>
          </cell>
        </row>
        <row r="107">
          <cell r="A107" t="str">
            <v>01332864681</v>
          </cell>
          <cell r="B107" t="str">
            <v>'01332864681</v>
          </cell>
          <cell r="C107" t="str">
            <v>EM29621879</v>
          </cell>
          <cell r="D107" t="str">
            <v>Melbourne Infant School</v>
          </cell>
          <cell r="F107">
            <v>994187</v>
          </cell>
        </row>
        <row r="108">
          <cell r="A108" t="str">
            <v>'01629812413</v>
          </cell>
          <cell r="B108" t="str">
            <v xml:space="preserve">'01629812413    </v>
          </cell>
          <cell r="C108" t="str">
            <v>EM13748646</v>
          </cell>
          <cell r="D108" t="str">
            <v>Monyash CE Primary School</v>
          </cell>
          <cell r="F108" t="str">
            <v>Left</v>
          </cell>
        </row>
        <row r="109">
          <cell r="A109" t="str">
            <v>'01283760283</v>
          </cell>
          <cell r="B109" t="str">
            <v xml:space="preserve">'01283760283    </v>
          </cell>
          <cell r="C109" t="str">
            <v>EM13700343</v>
          </cell>
          <cell r="D109" t="str">
            <v>Netherseal St Peters CE Controlled Primary School</v>
          </cell>
          <cell r="F109">
            <v>585323</v>
          </cell>
        </row>
        <row r="110">
          <cell r="A110" t="str">
            <v>EM13700343</v>
          </cell>
          <cell r="B110" t="str">
            <v xml:space="preserve">EM13700343   </v>
          </cell>
          <cell r="C110" t="str">
            <v>EM13700343</v>
          </cell>
          <cell r="D110" t="str">
            <v>Netherseal St Peters CE Controlled Primary School</v>
          </cell>
          <cell r="F110">
            <v>585323</v>
          </cell>
        </row>
        <row r="111">
          <cell r="A111" t="str">
            <v>'01663745098</v>
          </cell>
          <cell r="B111" t="str">
            <v xml:space="preserve">'01663745098    </v>
          </cell>
          <cell r="C111" t="str">
            <v>MR70458097</v>
          </cell>
          <cell r="D111" t="str">
            <v>New Mills Nursery School</v>
          </cell>
          <cell r="F111">
            <v>159955</v>
          </cell>
        </row>
        <row r="112">
          <cell r="A112" t="str">
            <v>'01283213623</v>
          </cell>
          <cell r="B112" t="str">
            <v>01283213623</v>
          </cell>
          <cell r="C112" t="str">
            <v>EM22966839</v>
          </cell>
          <cell r="D112" t="str">
            <v>Newhall Community Junior School</v>
          </cell>
          <cell r="F112" t="str">
            <v>Academy</v>
          </cell>
        </row>
        <row r="113">
          <cell r="A113" t="str">
            <v>'01283217472</v>
          </cell>
          <cell r="B113" t="str">
            <v>01283217472</v>
          </cell>
          <cell r="C113" t="str">
            <v>EM22966703</v>
          </cell>
          <cell r="D113" t="str">
            <v>Newhall Community Junior School</v>
          </cell>
          <cell r="F113" t="str">
            <v>Academy</v>
          </cell>
        </row>
        <row r="114">
          <cell r="A114" t="str">
            <v>EM13638501</v>
          </cell>
          <cell r="B114" t="str">
            <v xml:space="preserve">EM13638501   </v>
          </cell>
          <cell r="C114" t="str">
            <v>EM13638501</v>
          </cell>
          <cell r="D114" t="str">
            <v>Newton Primary School</v>
          </cell>
          <cell r="F114">
            <v>169400</v>
          </cell>
        </row>
        <row r="115">
          <cell r="A115" t="str">
            <v>'01335300280</v>
          </cell>
          <cell r="B115" t="str">
            <v xml:space="preserve">'01335300280    </v>
          </cell>
          <cell r="C115" t="str">
            <v>EM18033521</v>
          </cell>
          <cell r="D115" t="str">
            <v>Osmaston CE (VC) Primary School</v>
          </cell>
          <cell r="F115">
            <v>843259</v>
          </cell>
        </row>
        <row r="116">
          <cell r="A116" t="str">
            <v>'01335343140</v>
          </cell>
          <cell r="B116" t="str">
            <v xml:space="preserve">'01335343140    </v>
          </cell>
          <cell r="C116" t="str">
            <v>EM13767574</v>
          </cell>
          <cell r="D116" t="str">
            <v>Osmaston CE (VC) Primary School</v>
          </cell>
          <cell r="F116">
            <v>843259</v>
          </cell>
        </row>
        <row r="117">
          <cell r="A117" t="str">
            <v>EM13767574/0004</v>
          </cell>
          <cell r="B117" t="str">
            <v xml:space="preserve">EM13767574/0004   </v>
          </cell>
          <cell r="C117" t="str">
            <v xml:space="preserve">EM13767574/0004   </v>
          </cell>
          <cell r="D117" t="str">
            <v>Osmaston CE (VC) Primary School</v>
          </cell>
          <cell r="F117">
            <v>843259</v>
          </cell>
        </row>
        <row r="118">
          <cell r="A118" t="str">
            <v>'01246823143</v>
          </cell>
          <cell r="B118" t="str">
            <v xml:space="preserve">'01246823143    </v>
          </cell>
          <cell r="C118" t="str">
            <v>SL40278473</v>
          </cell>
          <cell r="D118" t="str">
            <v>Palterton Primary School</v>
          </cell>
          <cell r="F118" t="str">
            <v>Academy</v>
          </cell>
        </row>
        <row r="119">
          <cell r="A119" t="str">
            <v>'01623742663</v>
          </cell>
          <cell r="B119" t="str">
            <v xml:space="preserve">'01623742663    </v>
          </cell>
          <cell r="C119" t="str">
            <v>EM13510276</v>
          </cell>
          <cell r="D119" t="str">
            <v>Park Schools Federation</v>
          </cell>
          <cell r="F119">
            <v>251672</v>
          </cell>
        </row>
        <row r="120">
          <cell r="A120" t="str">
            <v>'01773528492</v>
          </cell>
          <cell r="B120" t="str">
            <v xml:space="preserve">'01773528492    </v>
          </cell>
          <cell r="C120" t="str">
            <v>EM13963102</v>
          </cell>
          <cell r="D120" t="str">
            <v>Riddings Junior School</v>
          </cell>
          <cell r="F120" t="str">
            <v>Academy</v>
          </cell>
        </row>
        <row r="121">
          <cell r="A121" t="str">
            <v>'01142486249</v>
          </cell>
          <cell r="B121" t="str">
            <v>01142486249</v>
          </cell>
          <cell r="C121" t="str">
            <v>GP01304516</v>
          </cell>
          <cell r="D121" t="str">
            <v>Ridgeway Primary School</v>
          </cell>
          <cell r="F121">
            <v>682471</v>
          </cell>
        </row>
        <row r="122">
          <cell r="A122" t="str">
            <v xml:space="preserve">'01142486249    </v>
          </cell>
          <cell r="B122" t="str">
            <v xml:space="preserve">'01142486249    </v>
          </cell>
          <cell r="C122" t="str">
            <v>GP01304516</v>
          </cell>
          <cell r="D122" t="str">
            <v>Ridgeway Primary School</v>
          </cell>
          <cell r="F122">
            <v>682471</v>
          </cell>
        </row>
        <row r="123">
          <cell r="A123" t="str">
            <v>'01143224731</v>
          </cell>
          <cell r="B123" t="str">
            <v xml:space="preserve">'01143224731    </v>
          </cell>
          <cell r="C123" t="str">
            <v>GP01304516</v>
          </cell>
          <cell r="D123" t="str">
            <v>Ridgeway Primary School</v>
          </cell>
          <cell r="F123">
            <v>682471</v>
          </cell>
        </row>
        <row r="124">
          <cell r="A124" t="str">
            <v>'01143224732</v>
          </cell>
          <cell r="B124" t="str">
            <v xml:space="preserve">'01143224732    </v>
          </cell>
          <cell r="C124" t="str">
            <v>GP01304516</v>
          </cell>
          <cell r="D124" t="str">
            <v>Ridgeway Primary School</v>
          </cell>
          <cell r="F124">
            <v>682471</v>
          </cell>
        </row>
        <row r="125">
          <cell r="A125" t="str">
            <v>'01143224733</v>
          </cell>
          <cell r="B125" t="str">
            <v xml:space="preserve">'01143224733    </v>
          </cell>
          <cell r="C125" t="str">
            <v>GP01304516</v>
          </cell>
          <cell r="D125" t="str">
            <v>Ridgeway Primary School</v>
          </cell>
          <cell r="F125">
            <v>682471</v>
          </cell>
        </row>
        <row r="126">
          <cell r="A126" t="str">
            <v>'01143224734</v>
          </cell>
          <cell r="B126" t="str">
            <v xml:space="preserve">'01143224734    </v>
          </cell>
          <cell r="C126" t="str">
            <v>GP01304516</v>
          </cell>
          <cell r="D126" t="str">
            <v>Ridgeway Primary School</v>
          </cell>
          <cell r="F126">
            <v>682471</v>
          </cell>
        </row>
        <row r="127">
          <cell r="A127" t="str">
            <v>'01143224735</v>
          </cell>
          <cell r="B127" t="str">
            <v xml:space="preserve">'01143224735    </v>
          </cell>
          <cell r="C127" t="str">
            <v>GP01304516</v>
          </cell>
          <cell r="D127" t="str">
            <v>Ridgeway Primary School</v>
          </cell>
          <cell r="F127">
            <v>682471</v>
          </cell>
        </row>
        <row r="128">
          <cell r="A128" t="str">
            <v>GP01304516</v>
          </cell>
          <cell r="B128" t="str">
            <v>GP01304516</v>
          </cell>
          <cell r="C128" t="str">
            <v>GP01304516</v>
          </cell>
          <cell r="D128" t="str">
            <v>Ridgeway Primary School</v>
          </cell>
          <cell r="F128">
            <v>682471</v>
          </cell>
        </row>
        <row r="129">
          <cell r="A129" t="str">
            <v>CV10540174</v>
          </cell>
          <cell r="B129" t="str">
            <v>CV10540174</v>
          </cell>
          <cell r="C129" t="str">
            <v>CV10540174</v>
          </cell>
          <cell r="D129" t="str">
            <v>Ridgeway Primary School</v>
          </cell>
          <cell r="F129">
            <v>682471</v>
          </cell>
        </row>
        <row r="130">
          <cell r="A130" t="str">
            <v>EM13585636</v>
          </cell>
          <cell r="B130" t="str">
            <v xml:space="preserve">EM13585636   </v>
          </cell>
          <cell r="C130" t="str">
            <v>EM13585636</v>
          </cell>
          <cell r="D130" t="str">
            <v>Rowsley Primary School</v>
          </cell>
          <cell r="F130">
            <v>629617</v>
          </cell>
        </row>
        <row r="131">
          <cell r="A131" t="str">
            <v>'01246251455</v>
          </cell>
          <cell r="B131" t="str">
            <v xml:space="preserve">'01246251455    </v>
          </cell>
          <cell r="C131" t="str">
            <v>SL44689662</v>
          </cell>
          <cell r="D131" t="str">
            <v>Sharley Park Community Primary School</v>
          </cell>
          <cell r="F131">
            <v>325709</v>
          </cell>
        </row>
        <row r="132">
          <cell r="A132" t="str">
            <v>'01246864833</v>
          </cell>
          <cell r="B132" t="str">
            <v xml:space="preserve">'01246864833    </v>
          </cell>
          <cell r="C132" t="str">
            <v>SL44689657</v>
          </cell>
          <cell r="D132" t="str">
            <v>Sharley Park Community Primary School</v>
          </cell>
          <cell r="F132">
            <v>325709</v>
          </cell>
        </row>
        <row r="133">
          <cell r="A133" t="str">
            <v>'01246864886</v>
          </cell>
          <cell r="B133" t="str">
            <v xml:space="preserve">'01246864886    </v>
          </cell>
          <cell r="C133" t="str">
            <v>GP00898861</v>
          </cell>
          <cell r="D133" t="str">
            <v>Sharley Park Community Primary School</v>
          </cell>
          <cell r="F133">
            <v>325709</v>
          </cell>
        </row>
        <row r="134">
          <cell r="A134" t="str">
            <v>'01773810876</v>
          </cell>
          <cell r="B134" t="str">
            <v xml:space="preserve">'01773810876    </v>
          </cell>
          <cell r="C134" t="str">
            <v>EM14107222</v>
          </cell>
          <cell r="D134" t="str">
            <v xml:space="preserve">South Normanton Nursery School </v>
          </cell>
          <cell r="F134" t="str">
            <v>Left</v>
          </cell>
        </row>
        <row r="135">
          <cell r="A135" t="str">
            <v>'01246280415</v>
          </cell>
          <cell r="B135" t="str">
            <v xml:space="preserve">'01246280415    </v>
          </cell>
          <cell r="C135" t="str">
            <v>SL41118615</v>
          </cell>
          <cell r="D135" t="str">
            <v>Speedwell Infant School</v>
          </cell>
          <cell r="F135">
            <v>293050</v>
          </cell>
        </row>
        <row r="136">
          <cell r="A136" t="str">
            <v>'01246472336</v>
          </cell>
          <cell r="B136" t="str">
            <v xml:space="preserve">'01246472336    </v>
          </cell>
          <cell r="C136" t="str">
            <v>SL40600859</v>
          </cell>
          <cell r="D136" t="str">
            <v>Speedwell Infant School</v>
          </cell>
          <cell r="F136">
            <v>293050</v>
          </cell>
        </row>
        <row r="137">
          <cell r="A137" t="str">
            <v>SL45612146/0003</v>
          </cell>
          <cell r="B137" t="str">
            <v xml:space="preserve">SL45612146/0003   </v>
          </cell>
          <cell r="C137" t="str">
            <v>SL45612146</v>
          </cell>
          <cell r="D137" t="str">
            <v>Spire Junior School</v>
          </cell>
          <cell r="F137">
            <v>673390</v>
          </cell>
        </row>
        <row r="138">
          <cell r="A138" t="str">
            <v>'01246583298</v>
          </cell>
          <cell r="B138" t="str">
            <v xml:space="preserve">'01246583298    </v>
          </cell>
          <cell r="C138" t="str">
            <v>SL45541395</v>
          </cell>
          <cell r="D138" t="str">
            <v>St Annes C of E Primary School</v>
          </cell>
          <cell r="F138">
            <v>717940</v>
          </cell>
        </row>
        <row r="139">
          <cell r="A139" t="str">
            <v>'01629636301</v>
          </cell>
          <cell r="B139" t="str">
            <v xml:space="preserve">'01629636301    </v>
          </cell>
          <cell r="C139" t="str">
            <v>EM13991967</v>
          </cell>
          <cell r="D139" t="str">
            <v>Stanton in the Peak Primary School</v>
          </cell>
          <cell r="F139" t="str">
            <v>Left</v>
          </cell>
        </row>
        <row r="140">
          <cell r="A140" t="str">
            <v>EM13996354</v>
          </cell>
          <cell r="B140" t="str">
            <v xml:space="preserve">EM13996354   </v>
          </cell>
          <cell r="C140" t="str">
            <v>EM13996354</v>
          </cell>
          <cell r="D140" t="str">
            <v>Stanton Primary School</v>
          </cell>
          <cell r="F140">
            <v>727391</v>
          </cell>
        </row>
        <row r="141">
          <cell r="A141" t="str">
            <v>'01332761207</v>
          </cell>
          <cell r="B141" t="str">
            <v xml:space="preserve">'01332761207    </v>
          </cell>
          <cell r="C141" t="str">
            <v>EM14008017</v>
          </cell>
          <cell r="D141" t="str">
            <v>Stenson Fields Primary School</v>
          </cell>
          <cell r="F141">
            <v>936066</v>
          </cell>
        </row>
        <row r="142">
          <cell r="A142" t="str">
            <v>'01332765129</v>
          </cell>
          <cell r="B142" t="str">
            <v xml:space="preserve">'01332765129    </v>
          </cell>
          <cell r="C142" t="str">
            <v>EM17504614</v>
          </cell>
          <cell r="D142" t="str">
            <v>Stenson Fields Primary School</v>
          </cell>
          <cell r="F142">
            <v>936066</v>
          </cell>
        </row>
        <row r="143">
          <cell r="A143" t="str">
            <v>'01332772452</v>
          </cell>
          <cell r="B143" t="str">
            <v xml:space="preserve">'01332772452    </v>
          </cell>
          <cell r="C143" t="str">
            <v>EM14008018</v>
          </cell>
          <cell r="D143" t="str">
            <v>Stenson Fields Primary School</v>
          </cell>
          <cell r="F143">
            <v>936066</v>
          </cell>
        </row>
        <row r="144">
          <cell r="A144" t="str">
            <v>01246590418</v>
          </cell>
          <cell r="B144" t="str">
            <v>'01246590418</v>
          </cell>
          <cell r="C144" t="str">
            <v>SL40625669</v>
          </cell>
          <cell r="D144" t="str">
            <v>Stretton Handley CE Primary School</v>
          </cell>
          <cell r="F144">
            <v>576209</v>
          </cell>
        </row>
        <row r="145">
          <cell r="A145" t="str">
            <v>'01246591693</v>
          </cell>
          <cell r="B145" t="str">
            <v xml:space="preserve">'01246591693    </v>
          </cell>
          <cell r="C145" t="str">
            <v>SL43571490</v>
          </cell>
          <cell r="D145" t="str">
            <v>Stretton Handley CE Primary School</v>
          </cell>
          <cell r="F145">
            <v>576209</v>
          </cell>
        </row>
        <row r="146">
          <cell r="A146" t="str">
            <v>'01629582448</v>
          </cell>
          <cell r="B146" t="str">
            <v xml:space="preserve">'01629582448    </v>
          </cell>
          <cell r="C146" t="str">
            <v>EM13913693</v>
          </cell>
          <cell r="D146" t="str">
            <v>Tansley Primary School</v>
          </cell>
          <cell r="F146">
            <v>819500</v>
          </cell>
        </row>
        <row r="147">
          <cell r="A147" t="str">
            <v>'01335350654</v>
          </cell>
          <cell r="B147" t="str">
            <v xml:space="preserve">'01335350654    </v>
          </cell>
          <cell r="C147" t="str">
            <v>EM25736612</v>
          </cell>
          <cell r="D147" t="str">
            <v>The Village Federation Lines</v>
          </cell>
          <cell r="F147">
            <v>148526</v>
          </cell>
        </row>
        <row r="148">
          <cell r="A148" t="str">
            <v>'01335350952</v>
          </cell>
          <cell r="B148" t="str">
            <v xml:space="preserve">'01335350952    </v>
          </cell>
          <cell r="C148" t="str">
            <v>EM25736612</v>
          </cell>
          <cell r="D148" t="str">
            <v>The Village Federation Lines</v>
          </cell>
          <cell r="F148">
            <v>148526</v>
          </cell>
        </row>
        <row r="149">
          <cell r="A149" t="str">
            <v>'01335372073</v>
          </cell>
          <cell r="B149" t="str">
            <v xml:space="preserve">'01335372073    </v>
          </cell>
          <cell r="C149" t="str">
            <v>EM25736612</v>
          </cell>
          <cell r="D149" t="str">
            <v>The Village Federation Lines</v>
          </cell>
          <cell r="F149">
            <v>148526</v>
          </cell>
        </row>
        <row r="150">
          <cell r="A150" t="str">
            <v>'01629540619</v>
          </cell>
          <cell r="B150" t="str">
            <v xml:space="preserve">'01629540619    </v>
          </cell>
          <cell r="C150" t="str">
            <v>EM25736612</v>
          </cell>
          <cell r="D150" t="str">
            <v>The Village Federation Lines</v>
          </cell>
          <cell r="F150">
            <v>148526</v>
          </cell>
        </row>
        <row r="151">
          <cell r="A151" t="str">
            <v>'01629540734</v>
          </cell>
          <cell r="B151" t="str">
            <v xml:space="preserve">'01629540734    </v>
          </cell>
          <cell r="C151" t="str">
            <v>EM25736612</v>
          </cell>
          <cell r="D151" t="str">
            <v>The Village Federation Lines</v>
          </cell>
          <cell r="F151">
            <v>148526</v>
          </cell>
        </row>
        <row r="152">
          <cell r="A152" t="str">
            <v>'01629540748</v>
          </cell>
          <cell r="B152" t="str">
            <v xml:space="preserve">'01629540748    </v>
          </cell>
          <cell r="C152" t="str">
            <v>EM25736612</v>
          </cell>
          <cell r="D152" t="str">
            <v>The Village Federation Lines</v>
          </cell>
          <cell r="F152">
            <v>148526</v>
          </cell>
        </row>
        <row r="153">
          <cell r="A153" t="str">
            <v>BNDL1381733</v>
          </cell>
          <cell r="B153" t="str">
            <v xml:space="preserve">BNDL1381733   </v>
          </cell>
          <cell r="C153" t="str">
            <v>EM25736612</v>
          </cell>
          <cell r="D153" t="str">
            <v>The Village Federation Lines</v>
          </cell>
          <cell r="F153">
            <v>148526</v>
          </cell>
        </row>
        <row r="154">
          <cell r="A154" t="str">
            <v>BNDL1381772</v>
          </cell>
          <cell r="B154" t="str">
            <v xml:space="preserve">BNDL1381772   </v>
          </cell>
          <cell r="C154" t="str">
            <v>EM25736612</v>
          </cell>
          <cell r="D154" t="str">
            <v>The Village Federation Lines</v>
          </cell>
          <cell r="F154">
            <v>148526</v>
          </cell>
        </row>
        <row r="155">
          <cell r="A155" t="str">
            <v>BNDL1381793</v>
          </cell>
          <cell r="B155" t="str">
            <v xml:space="preserve">BNDL1381793   </v>
          </cell>
          <cell r="C155" t="str">
            <v>EM25736612</v>
          </cell>
          <cell r="D155" t="str">
            <v>The Village Federation Lines</v>
          </cell>
          <cell r="F155">
            <v>148526</v>
          </cell>
        </row>
        <row r="156">
          <cell r="A156" t="str">
            <v>BNDL1765970</v>
          </cell>
          <cell r="B156" t="str">
            <v xml:space="preserve">BNDL1765970   </v>
          </cell>
          <cell r="C156" t="str">
            <v>EM25736612</v>
          </cell>
          <cell r="D156" t="str">
            <v>The Village Federation Lines</v>
          </cell>
          <cell r="F156">
            <v>148526</v>
          </cell>
        </row>
        <row r="157">
          <cell r="A157" t="str">
            <v>EM25736612</v>
          </cell>
          <cell r="B157" t="str">
            <v xml:space="preserve">EM25736612   </v>
          </cell>
          <cell r="C157" t="str">
            <v>EM25736612</v>
          </cell>
          <cell r="D157" t="str">
            <v>The Village Federation Lines</v>
          </cell>
          <cell r="F157">
            <v>148526</v>
          </cell>
        </row>
        <row r="158">
          <cell r="A158" t="str">
            <v>'01629380106</v>
          </cell>
          <cell r="B158" t="str">
            <v>'01629380106</v>
          </cell>
          <cell r="C158" t="str">
            <v>EM25736612</v>
          </cell>
          <cell r="D158" t="str">
            <v>The Village Federation Lines</v>
          </cell>
          <cell r="F158">
            <v>148526</v>
          </cell>
        </row>
        <row r="159">
          <cell r="A159" t="str">
            <v>'01629380102</v>
          </cell>
          <cell r="B159" t="str">
            <v>'01629380102</v>
          </cell>
          <cell r="C159" t="str">
            <v>EM25736612</v>
          </cell>
          <cell r="D159" t="str">
            <v>The Village Federation Lines</v>
          </cell>
          <cell r="F159">
            <v>148526</v>
          </cell>
        </row>
        <row r="160">
          <cell r="A160" t="str">
            <v>'01335702148</v>
          </cell>
          <cell r="B160" t="str">
            <v>'01335702148</v>
          </cell>
          <cell r="C160" t="str">
            <v>EM25736612</v>
          </cell>
          <cell r="D160" t="str">
            <v>The Village Federation Lines</v>
          </cell>
          <cell r="F160">
            <v>148526</v>
          </cell>
        </row>
        <row r="161">
          <cell r="A161" t="str">
            <v>'01629380103</v>
          </cell>
          <cell r="B161" t="str">
            <v>'01629380103</v>
          </cell>
          <cell r="C161" t="str">
            <v>EM25736612</v>
          </cell>
          <cell r="D161" t="str">
            <v>The Village Federation Lines</v>
          </cell>
          <cell r="F161">
            <v>148526</v>
          </cell>
        </row>
        <row r="162">
          <cell r="A162" t="str">
            <v>'01335702144</v>
          </cell>
          <cell r="B162" t="str">
            <v>'01335702144</v>
          </cell>
          <cell r="C162" t="str">
            <v>EM25736612</v>
          </cell>
          <cell r="D162" t="str">
            <v>The Village Federation Lines</v>
          </cell>
          <cell r="F162">
            <v>148526</v>
          </cell>
        </row>
        <row r="163">
          <cell r="A163" t="str">
            <v>'01335702147</v>
          </cell>
          <cell r="B163" t="str">
            <v>'01335702147</v>
          </cell>
          <cell r="C163" t="str">
            <v>EM25736612</v>
          </cell>
          <cell r="D163" t="str">
            <v>The Village Federation Lines</v>
          </cell>
          <cell r="F163">
            <v>148526</v>
          </cell>
        </row>
        <row r="164">
          <cell r="A164" t="str">
            <v>'01629380107</v>
          </cell>
          <cell r="B164" t="str">
            <v>'01629380107</v>
          </cell>
          <cell r="C164" t="str">
            <v>EM25736612</v>
          </cell>
          <cell r="D164" t="str">
            <v>The Village Federation Lines</v>
          </cell>
          <cell r="F164">
            <v>148526</v>
          </cell>
        </row>
        <row r="165">
          <cell r="A165" t="str">
            <v>'01335702143</v>
          </cell>
          <cell r="B165" t="str">
            <v>'01335702143</v>
          </cell>
          <cell r="C165" t="str">
            <v>EM25736612</v>
          </cell>
          <cell r="D165" t="str">
            <v>The Village Federation Lines</v>
          </cell>
          <cell r="F165">
            <v>148526</v>
          </cell>
        </row>
        <row r="166">
          <cell r="A166" t="str">
            <v>'01335702149</v>
          </cell>
          <cell r="B166" t="str">
            <v>'01335702149</v>
          </cell>
          <cell r="C166" t="str">
            <v>EM25736612</v>
          </cell>
          <cell r="D166" t="str">
            <v>The Village Federation Lines</v>
          </cell>
          <cell r="F166">
            <v>148526</v>
          </cell>
        </row>
        <row r="167">
          <cell r="A167" t="str">
            <v>BNDL2140863</v>
          </cell>
          <cell r="B167" t="str">
            <v>BNDL2140863</v>
          </cell>
          <cell r="C167" t="str">
            <v>EM25736612</v>
          </cell>
          <cell r="D167" t="str">
            <v>The Village Federation Lines</v>
          </cell>
          <cell r="F167">
            <v>148526</v>
          </cell>
        </row>
        <row r="168">
          <cell r="A168" t="str">
            <v>BNDL2140873</v>
          </cell>
          <cell r="B168" t="str">
            <v>BNDL2140873</v>
          </cell>
          <cell r="C168" t="str">
            <v>EM25736612</v>
          </cell>
          <cell r="D168" t="str">
            <v>The Village Federation Lines</v>
          </cell>
          <cell r="F168">
            <v>148526</v>
          </cell>
        </row>
        <row r="169">
          <cell r="A169" t="str">
            <v>BNDL2149635</v>
          </cell>
          <cell r="B169" t="str">
            <v>BNDL2149635</v>
          </cell>
          <cell r="C169" t="str">
            <v>EM25736612</v>
          </cell>
          <cell r="D169" t="str">
            <v>The Village Federation Lines</v>
          </cell>
          <cell r="F169">
            <v>148526</v>
          </cell>
        </row>
        <row r="170">
          <cell r="A170" t="str">
            <v>'01663744391</v>
          </cell>
          <cell r="B170" t="str">
            <v xml:space="preserve">'01663744391    </v>
          </cell>
          <cell r="C170" t="str">
            <v>MR70414325</v>
          </cell>
          <cell r="D170" t="str">
            <v>Thornsett Primary School</v>
          </cell>
          <cell r="F170">
            <v>114469</v>
          </cell>
        </row>
        <row r="171">
          <cell r="A171" t="str">
            <v>'01909720251</v>
          </cell>
          <cell r="B171" t="str">
            <v xml:space="preserve">'01909720251    </v>
          </cell>
          <cell r="C171" t="str">
            <v>SL40484099</v>
          </cell>
          <cell r="D171" t="str">
            <v>Whitwell Primary School S80 4NT</v>
          </cell>
          <cell r="F171" t="str">
            <v>Left</v>
          </cell>
        </row>
        <row r="172">
          <cell r="A172" t="str">
            <v>'01246566432</v>
          </cell>
          <cell r="B172" t="str">
            <v xml:space="preserve">'01246566432    </v>
          </cell>
          <cell r="C172" t="str">
            <v>SL40425316</v>
          </cell>
          <cell r="D172" t="str">
            <v>Wigley Primary School</v>
          </cell>
          <cell r="F172" t="str">
            <v>Left</v>
          </cell>
        </row>
        <row r="173">
          <cell r="A173" t="str">
            <v>'01246567356</v>
          </cell>
          <cell r="B173" t="str">
            <v xml:space="preserve">'01246567356    </v>
          </cell>
          <cell r="C173" t="str">
            <v>SL43571428</v>
          </cell>
          <cell r="D173" t="str">
            <v>Wigley Primary School</v>
          </cell>
          <cell r="F173" t="str">
            <v>Left</v>
          </cell>
        </row>
        <row r="174">
          <cell r="A174" t="str">
            <v>'01629822453</v>
          </cell>
          <cell r="B174" t="str">
            <v xml:space="preserve">'01629822453    </v>
          </cell>
          <cell r="C174" t="str">
            <v>EM14032912</v>
          </cell>
          <cell r="D174" t="str">
            <v>Wirksworth C of E Infant School</v>
          </cell>
          <cell r="F174">
            <v>521463</v>
          </cell>
        </row>
        <row r="175">
          <cell r="A175" t="str">
            <v>EM14032912</v>
          </cell>
          <cell r="B175" t="str">
            <v xml:space="preserve">EM14032912   </v>
          </cell>
          <cell r="C175" t="str">
            <v>EM14032912</v>
          </cell>
          <cell r="D175" t="str">
            <v>Wirksworth C of E Infant School</v>
          </cell>
          <cell r="F175">
            <v>521463</v>
          </cell>
        </row>
        <row r="176">
          <cell r="A176" t="str">
            <v>'01629822496</v>
          </cell>
          <cell r="B176" t="str">
            <v xml:space="preserve">01629822496    </v>
          </cell>
          <cell r="C176" t="str">
            <v>EM13807224</v>
          </cell>
          <cell r="D176" t="str">
            <v>Wirksworth Infant School</v>
          </cell>
          <cell r="F176" t="str">
            <v>Closed</v>
          </cell>
        </row>
        <row r="177">
          <cell r="A177" t="str">
            <v>EM13807224</v>
          </cell>
          <cell r="B177" t="str">
            <v xml:space="preserve">EM13807224   </v>
          </cell>
          <cell r="C177" t="str">
            <v>EM13807224</v>
          </cell>
          <cell r="D177" t="str">
            <v>Wirksworth Infant School</v>
          </cell>
          <cell r="F177" t="str">
            <v>Closed</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5"/>
  <sheetViews>
    <sheetView showGridLines="0" tabSelected="1" workbookViewId="0">
      <selection activeCell="E11" sqref="E11:F16"/>
    </sheetView>
  </sheetViews>
  <sheetFormatPr defaultColWidth="9.109375" defaultRowHeight="14.4" x14ac:dyDescent="0.3"/>
  <cols>
    <col min="1" max="1" width="2.33203125" style="12" customWidth="1"/>
    <col min="2" max="2" width="4.6640625" style="12" customWidth="1"/>
    <col min="3" max="3" width="29.109375" style="12" customWidth="1"/>
    <col min="4" max="4" width="11" style="12" customWidth="1"/>
    <col min="5" max="5" width="8.109375" style="12" bestFit="1" customWidth="1"/>
    <col min="6" max="6" width="9.109375" style="12"/>
    <col min="7" max="7" width="13" style="12" customWidth="1"/>
    <col min="8" max="8" width="13.109375" style="12" customWidth="1"/>
    <col min="9" max="9" width="4.6640625" style="12" customWidth="1"/>
    <col min="10" max="10" width="2.33203125" style="12" customWidth="1"/>
    <col min="11" max="11" width="9.109375" style="12"/>
    <col min="12" max="12" width="10.5546875" style="12" bestFit="1" customWidth="1"/>
    <col min="13" max="16384" width="9.109375" style="12"/>
  </cols>
  <sheetData>
    <row r="1" spans="1:12" ht="13.2" customHeight="1" x14ac:dyDescent="0.3">
      <c r="A1" s="43"/>
      <c r="B1" s="43"/>
      <c r="C1" s="43"/>
      <c r="D1" s="43"/>
      <c r="E1" s="43"/>
      <c r="F1" s="43"/>
      <c r="G1" s="43"/>
      <c r="H1" s="43"/>
      <c r="I1" s="43"/>
      <c r="J1" s="43"/>
      <c r="K1" s="12" t="s">
        <v>4881</v>
      </c>
      <c r="L1" s="56">
        <v>45890</v>
      </c>
    </row>
    <row r="2" spans="1:12" ht="20.25" customHeight="1" x14ac:dyDescent="0.3">
      <c r="A2" s="43"/>
      <c r="B2" s="32"/>
      <c r="C2" s="32"/>
      <c r="D2" s="32"/>
      <c r="E2" s="32"/>
      <c r="F2" s="32"/>
      <c r="G2" s="32"/>
      <c r="H2" s="32"/>
      <c r="I2" s="32"/>
      <c r="J2" s="43"/>
    </row>
    <row r="3" spans="1:12" ht="25.8" x14ac:dyDescent="0.5">
      <c r="A3" s="43"/>
      <c r="B3" s="32"/>
      <c r="C3" s="38" t="s">
        <v>4880</v>
      </c>
      <c r="D3" s="32"/>
      <c r="E3" s="32"/>
      <c r="F3" s="32"/>
      <c r="G3" s="32"/>
      <c r="H3" s="32"/>
      <c r="I3" s="32"/>
      <c r="J3" s="43"/>
    </row>
    <row r="4" spans="1:12" ht="15" thickBot="1" x14ac:dyDescent="0.35">
      <c r="A4" s="43"/>
      <c r="B4" s="32"/>
      <c r="C4" s="32"/>
      <c r="D4" s="32"/>
      <c r="E4" s="32"/>
      <c r="F4" s="32"/>
      <c r="G4" s="32"/>
      <c r="H4" s="32"/>
      <c r="I4" s="32"/>
      <c r="J4" s="43"/>
    </row>
    <row r="5" spans="1:12" ht="18.600000000000001" thickBot="1" x14ac:dyDescent="0.4">
      <c r="A5" s="43"/>
      <c r="B5" s="32"/>
      <c r="C5" s="32" t="s">
        <v>1099</v>
      </c>
      <c r="D5" s="32"/>
      <c r="E5" s="32"/>
      <c r="F5" s="32"/>
      <c r="G5" s="32"/>
      <c r="H5" s="31"/>
      <c r="I5" s="37"/>
      <c r="J5" s="43"/>
    </row>
    <row r="6" spans="1:12" x14ac:dyDescent="0.3">
      <c r="A6" s="43"/>
      <c r="B6" s="32"/>
      <c r="C6" s="32"/>
      <c r="D6" s="32"/>
      <c r="E6" s="32"/>
      <c r="F6" s="32"/>
      <c r="G6" s="32"/>
      <c r="H6" s="32"/>
      <c r="I6" s="32"/>
      <c r="J6" s="43"/>
    </row>
    <row r="7" spans="1:12" x14ac:dyDescent="0.3">
      <c r="A7" s="43"/>
      <c r="B7" s="32"/>
      <c r="C7" s="32" t="s">
        <v>1102</v>
      </c>
      <c r="D7" s="32"/>
      <c r="E7" s="32"/>
      <c r="F7" s="33" t="s">
        <v>1103</v>
      </c>
      <c r="G7" s="32"/>
      <c r="H7" s="32"/>
      <c r="I7" s="32"/>
      <c r="J7" s="43"/>
    </row>
    <row r="8" spans="1:12" x14ac:dyDescent="0.3">
      <c r="A8" s="43"/>
      <c r="B8" s="32"/>
      <c r="C8" s="32"/>
      <c r="D8" s="32"/>
      <c r="E8" s="32"/>
      <c r="F8" s="32"/>
      <c r="G8" s="32"/>
      <c r="H8" s="32"/>
      <c r="I8" s="32"/>
      <c r="J8" s="43"/>
    </row>
    <row r="9" spans="1:12" x14ac:dyDescent="0.3">
      <c r="A9" s="43"/>
      <c r="B9" s="32"/>
      <c r="C9" s="32" t="s">
        <v>1101</v>
      </c>
      <c r="D9" s="32"/>
      <c r="E9" s="32"/>
      <c r="F9" s="32"/>
      <c r="G9" s="32"/>
      <c r="H9" s="32"/>
      <c r="I9" s="32"/>
      <c r="J9" s="43"/>
    </row>
    <row r="10" spans="1:12" x14ac:dyDescent="0.3">
      <c r="A10" s="43"/>
      <c r="B10" s="32"/>
      <c r="C10" s="32"/>
      <c r="D10" s="32"/>
      <c r="E10" s="32"/>
      <c r="F10" s="32"/>
      <c r="G10" s="32"/>
      <c r="H10" s="32"/>
      <c r="I10" s="32"/>
      <c r="J10" s="43"/>
    </row>
    <row r="11" spans="1:12" x14ac:dyDescent="0.3">
      <c r="A11" s="43"/>
      <c r="B11" s="32"/>
      <c r="C11" s="32" t="s">
        <v>1095</v>
      </c>
      <c r="D11" s="34">
        <f>_xlfn.XLOOKUP(H5,'Charge Lookup'!A:A,'Charge Lookup'!C:C)</f>
        <v>0</v>
      </c>
      <c r="E11" s="44"/>
      <c r="F11" s="45"/>
      <c r="G11" s="46"/>
      <c r="H11" s="32"/>
      <c r="I11" s="32"/>
      <c r="J11" s="43"/>
    </row>
    <row r="12" spans="1:12" x14ac:dyDescent="0.3">
      <c r="A12" s="43"/>
      <c r="B12" s="32"/>
      <c r="C12" s="32" t="s">
        <v>1096</v>
      </c>
      <c r="D12" s="34">
        <f>_xlfn.XLOOKUP(Summary!H5,'Charge Lookup'!A:A,'Charge Lookup'!D:D)</f>
        <v>0</v>
      </c>
      <c r="E12" s="44"/>
      <c r="F12" s="45"/>
      <c r="G12" s="46"/>
      <c r="H12" s="32"/>
      <c r="I12" s="32"/>
      <c r="J12" s="43"/>
    </row>
    <row r="13" spans="1:12" x14ac:dyDescent="0.3">
      <c r="A13" s="43"/>
      <c r="B13" s="32"/>
      <c r="C13" s="32" t="s">
        <v>1100</v>
      </c>
      <c r="D13" s="34">
        <f>_xlfn.XLOOKUP(Summary!H5,'Charge Lookup'!A:A,'Charge Lookup'!E:E)</f>
        <v>0</v>
      </c>
      <c r="E13" s="44"/>
      <c r="F13" s="45"/>
      <c r="G13" s="46"/>
      <c r="H13" s="32"/>
      <c r="I13" s="32"/>
      <c r="J13" s="43"/>
    </row>
    <row r="14" spans="1:12" x14ac:dyDescent="0.3">
      <c r="A14" s="43"/>
      <c r="B14" s="32"/>
      <c r="C14" s="32" t="s">
        <v>1097</v>
      </c>
      <c r="D14" s="34">
        <f>_xlfn.XLOOKUP(H5,'Charge Lookup'!A:A,'Charge Lookup'!F:F)</f>
        <v>0</v>
      </c>
      <c r="E14" s="44"/>
      <c r="F14" s="45"/>
      <c r="G14" s="46"/>
      <c r="H14" s="32"/>
      <c r="I14" s="32"/>
      <c r="J14" s="43"/>
    </row>
    <row r="15" spans="1:12" x14ac:dyDescent="0.3">
      <c r="A15" s="43"/>
      <c r="B15" s="32"/>
      <c r="C15" s="32" t="s">
        <v>1104</v>
      </c>
      <c r="D15" s="34">
        <f>_xlfn.XLOOKUP(H5,'Charge Lookup'!A:A,'Charge Lookup'!G:G)</f>
        <v>0</v>
      </c>
      <c r="E15" s="45"/>
      <c r="F15" s="45"/>
      <c r="G15" s="46"/>
      <c r="H15" s="32"/>
      <c r="I15" s="32"/>
      <c r="J15" s="43"/>
    </row>
    <row r="16" spans="1:12" ht="15" thickBot="1" x14ac:dyDescent="0.35">
      <c r="A16" s="43"/>
      <c r="B16" s="32"/>
      <c r="C16" s="35" t="s">
        <v>795</v>
      </c>
      <c r="D16" s="36">
        <f>_xlfn.XLOOKUP(H5,'Charge Lookup'!A:A,'Charge Lookup'!H:H)</f>
        <v>0</v>
      </c>
      <c r="E16" s="44"/>
      <c r="F16" s="45"/>
      <c r="G16" s="46"/>
      <c r="H16" s="32"/>
      <c r="I16" s="32"/>
      <c r="J16" s="43"/>
    </row>
    <row r="17" spans="1:10" ht="27" customHeight="1" thickTop="1" x14ac:dyDescent="0.3">
      <c r="A17" s="43"/>
      <c r="B17" s="32"/>
      <c r="C17" s="32"/>
      <c r="D17" s="32"/>
      <c r="E17" s="32"/>
      <c r="F17" s="32"/>
      <c r="G17" s="32"/>
      <c r="H17" s="32"/>
      <c r="I17" s="32"/>
      <c r="J17" s="43"/>
    </row>
    <row r="18" spans="1:10" ht="10.5" customHeight="1" x14ac:dyDescent="0.3">
      <c r="A18" s="43"/>
      <c r="B18" s="43"/>
      <c r="C18" s="43"/>
      <c r="D18" s="43"/>
      <c r="E18" s="43"/>
      <c r="F18" s="43"/>
      <c r="G18" s="43"/>
      <c r="H18" s="43"/>
      <c r="I18" s="43"/>
      <c r="J18" s="43"/>
    </row>
    <row r="19" spans="1:10" x14ac:dyDescent="0.3">
      <c r="A19" s="43"/>
      <c r="B19" s="32"/>
      <c r="C19" s="32"/>
      <c r="D19" s="32"/>
      <c r="E19" s="32"/>
      <c r="F19" s="32"/>
      <c r="G19" s="32"/>
      <c r="H19" s="32"/>
      <c r="I19" s="32"/>
      <c r="J19" s="43"/>
    </row>
    <row r="20" spans="1:10" ht="39" customHeight="1" x14ac:dyDescent="0.3">
      <c r="A20" s="43"/>
      <c r="B20" s="32"/>
      <c r="C20" s="55" t="s">
        <v>1346</v>
      </c>
      <c r="D20" s="55"/>
      <c r="E20" s="55"/>
      <c r="F20" s="55"/>
      <c r="G20" s="55"/>
      <c r="H20" s="55"/>
      <c r="I20" s="32"/>
      <c r="J20" s="43"/>
    </row>
    <row r="21" spans="1:10" ht="9" customHeight="1" x14ac:dyDescent="0.3">
      <c r="A21" s="43"/>
      <c r="B21" s="32"/>
      <c r="C21" s="48"/>
      <c r="D21" s="48"/>
      <c r="E21" s="48"/>
      <c r="F21" s="48"/>
      <c r="G21" s="48"/>
      <c r="H21" s="48"/>
      <c r="I21" s="32"/>
      <c r="J21" s="43"/>
    </row>
    <row r="22" spans="1:10" ht="191.25" customHeight="1" x14ac:dyDescent="0.3">
      <c r="A22" s="43"/>
      <c r="B22" s="32"/>
      <c r="C22" s="54" t="s">
        <v>1348</v>
      </c>
      <c r="D22" s="54"/>
      <c r="E22" s="54"/>
      <c r="F22" s="54"/>
      <c r="G22" s="54"/>
      <c r="H22" s="54"/>
      <c r="I22" s="32"/>
      <c r="J22" s="43"/>
    </row>
    <row r="23" spans="1:10" x14ac:dyDescent="0.3">
      <c r="A23" s="43"/>
      <c r="B23" s="32"/>
      <c r="C23" s="49" t="s">
        <v>1347</v>
      </c>
      <c r="D23" s="32"/>
      <c r="E23" s="32"/>
      <c r="F23" s="32"/>
      <c r="G23" s="32"/>
      <c r="H23" s="32"/>
      <c r="I23" s="32"/>
      <c r="J23" s="43"/>
    </row>
    <row r="24" spans="1:10" x14ac:dyDescent="0.3">
      <c r="A24" s="43"/>
      <c r="B24" s="32"/>
      <c r="C24" s="49"/>
      <c r="D24" s="32"/>
      <c r="E24" s="32"/>
      <c r="F24" s="32"/>
      <c r="G24" s="32"/>
      <c r="H24" s="32"/>
      <c r="I24" s="32"/>
      <c r="J24" s="43"/>
    </row>
    <row r="25" spans="1:10" ht="10.5" customHeight="1" x14ac:dyDescent="0.3">
      <c r="A25" s="43"/>
      <c r="B25" s="43"/>
      <c r="C25" s="43"/>
      <c r="D25" s="43"/>
      <c r="E25" s="43"/>
      <c r="F25" s="43"/>
      <c r="G25" s="43"/>
      <c r="H25" s="43"/>
      <c r="I25" s="43"/>
      <c r="J25" s="43"/>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27419"/>
  <sheetViews>
    <sheetView workbookViewId="0">
      <pane ySplit="1" topLeftCell="A2" activePane="bottomLeft" state="frozen"/>
      <selection activeCell="A3" sqref="A3"/>
      <selection pane="bottomLeft" activeCell="A3" sqref="A3"/>
    </sheetView>
  </sheetViews>
  <sheetFormatPr defaultRowHeight="14.4" x14ac:dyDescent="0.3"/>
  <cols>
    <col min="1" max="1" width="9.109375" style="6"/>
    <col min="2" max="2" width="46.6640625" style="6" bestFit="1" customWidth="1"/>
    <col min="3" max="3" width="13.109375" bestFit="1" customWidth="1"/>
    <col min="4" max="4" width="14.5546875" bestFit="1" customWidth="1"/>
    <col min="5" max="5" width="16.109375" bestFit="1" customWidth="1"/>
    <col min="7" max="7" width="17.44140625" bestFit="1" customWidth="1"/>
    <col min="8" max="8" width="10.6640625" bestFit="1" customWidth="1"/>
    <col min="11" max="11" width="10.6640625" style="4" bestFit="1" customWidth="1"/>
    <col min="12" max="12" width="8.109375" style="10" bestFit="1" customWidth="1"/>
    <col min="13" max="13" width="9.109375" style="1"/>
    <col min="14" max="14" width="9.109375" style="10"/>
    <col min="15" max="15" width="15.5546875" bestFit="1" customWidth="1"/>
    <col min="16" max="16" width="12.88671875" style="1" customWidth="1"/>
    <col min="18" max="18" width="15.5546875" bestFit="1" customWidth="1"/>
    <col min="19" max="19" width="23.6640625" bestFit="1" customWidth="1"/>
  </cols>
  <sheetData>
    <row r="1" spans="1:19" s="2" customFormat="1" x14ac:dyDescent="0.3">
      <c r="A1" s="7" t="s">
        <v>0</v>
      </c>
      <c r="B1" s="7" t="s">
        <v>1</v>
      </c>
      <c r="C1" s="2" t="s">
        <v>2</v>
      </c>
      <c r="D1" s="2" t="s">
        <v>3</v>
      </c>
      <c r="E1" s="2" t="s">
        <v>4</v>
      </c>
      <c r="F1" s="2" t="s">
        <v>5</v>
      </c>
      <c r="G1" s="2" t="s">
        <v>1264</v>
      </c>
      <c r="H1" s="2" t="s">
        <v>1265</v>
      </c>
      <c r="I1" s="2" t="s">
        <v>1266</v>
      </c>
      <c r="J1" s="2" t="s">
        <v>6</v>
      </c>
      <c r="K1" s="8" t="s">
        <v>7</v>
      </c>
      <c r="L1" s="9" t="s">
        <v>8</v>
      </c>
      <c r="M1" s="3" t="s">
        <v>9</v>
      </c>
      <c r="N1" s="9" t="s">
        <v>10</v>
      </c>
      <c r="O1" s="2" t="s">
        <v>11</v>
      </c>
      <c r="P1" s="3" t="s">
        <v>12</v>
      </c>
      <c r="Q1" s="2" t="s">
        <v>13</v>
      </c>
      <c r="R1" s="2" t="s">
        <v>14</v>
      </c>
      <c r="S1" s="2" t="s">
        <v>15</v>
      </c>
    </row>
    <row r="2" spans="1:19" x14ac:dyDescent="0.3">
      <c r="A2" s="6">
        <v>760776</v>
      </c>
      <c r="B2" s="6" t="s">
        <v>1035</v>
      </c>
      <c r="C2" t="s">
        <v>1349</v>
      </c>
      <c r="E2" t="s">
        <v>16</v>
      </c>
      <c r="F2" t="s">
        <v>2678</v>
      </c>
      <c r="G2" t="s">
        <v>1350</v>
      </c>
      <c r="H2" s="4" t="s">
        <v>2679</v>
      </c>
      <c r="I2" s="5" t="s">
        <v>1351</v>
      </c>
      <c r="J2" t="s">
        <v>1352</v>
      </c>
      <c r="K2" s="4">
        <v>45689</v>
      </c>
      <c r="M2" s="1" t="s">
        <v>277</v>
      </c>
      <c r="N2" s="10">
        <v>1.003287037037037</v>
      </c>
      <c r="O2" t="s">
        <v>1353</v>
      </c>
      <c r="P2" s="1">
        <v>1.31</v>
      </c>
      <c r="Q2">
        <v>20</v>
      </c>
      <c r="R2" t="s">
        <v>48</v>
      </c>
    </row>
    <row r="3" spans="1:19" x14ac:dyDescent="0.3">
      <c r="A3" s="6">
        <v>760776</v>
      </c>
      <c r="B3" s="6" t="s">
        <v>1035</v>
      </c>
      <c r="C3" t="s">
        <v>1349</v>
      </c>
      <c r="E3" t="s">
        <v>16</v>
      </c>
      <c r="F3" t="s">
        <v>2678</v>
      </c>
      <c r="G3" t="s">
        <v>1350</v>
      </c>
      <c r="H3" s="4" t="s">
        <v>2679</v>
      </c>
      <c r="I3" s="5" t="s">
        <v>1351</v>
      </c>
      <c r="J3" t="s">
        <v>1352</v>
      </c>
      <c r="K3" s="4">
        <v>45717</v>
      </c>
      <c r="M3" s="1" t="s">
        <v>277</v>
      </c>
      <c r="N3" s="10">
        <v>1.2196296296296296</v>
      </c>
      <c r="O3" t="s">
        <v>1353</v>
      </c>
      <c r="P3" s="1">
        <v>0</v>
      </c>
      <c r="Q3">
        <v>20</v>
      </c>
      <c r="R3" t="s">
        <v>48</v>
      </c>
    </row>
    <row r="4" spans="1:19" x14ac:dyDescent="0.3">
      <c r="A4" s="6">
        <v>823392</v>
      </c>
      <c r="B4" s="6" t="s">
        <v>1344</v>
      </c>
      <c r="C4" t="s">
        <v>35</v>
      </c>
      <c r="D4" t="s">
        <v>103</v>
      </c>
      <c r="E4" t="s">
        <v>16</v>
      </c>
      <c r="F4" t="s">
        <v>2678</v>
      </c>
      <c r="G4" t="s">
        <v>1002</v>
      </c>
      <c r="H4" s="4" t="s">
        <v>2162</v>
      </c>
      <c r="I4" s="5" t="s">
        <v>1117</v>
      </c>
      <c r="J4" t="s">
        <v>21</v>
      </c>
      <c r="K4" s="4">
        <v>45727</v>
      </c>
      <c r="L4" s="10">
        <v>0.45320601851851849</v>
      </c>
      <c r="M4" s="1" t="s">
        <v>18</v>
      </c>
      <c r="N4" s="10">
        <v>2.5694444444444445E-3</v>
      </c>
      <c r="O4" t="s">
        <v>22</v>
      </c>
      <c r="P4" s="1">
        <v>0</v>
      </c>
      <c r="Q4">
        <v>20</v>
      </c>
      <c r="R4" t="s">
        <v>1563</v>
      </c>
      <c r="S4" t="s">
        <v>48</v>
      </c>
    </row>
    <row r="5" spans="1:19" x14ac:dyDescent="0.3">
      <c r="A5" s="6">
        <v>823392</v>
      </c>
      <c r="B5" s="6" t="s">
        <v>1344</v>
      </c>
      <c r="C5" t="s">
        <v>35</v>
      </c>
      <c r="D5" t="s">
        <v>1802</v>
      </c>
      <c r="E5" t="s">
        <v>16</v>
      </c>
      <c r="F5" t="s">
        <v>2678</v>
      </c>
      <c r="G5" t="s">
        <v>1002</v>
      </c>
      <c r="H5" s="4" t="s">
        <v>2162</v>
      </c>
      <c r="I5" s="5" t="s">
        <v>1117</v>
      </c>
      <c r="J5" t="s">
        <v>21</v>
      </c>
      <c r="K5" s="4">
        <v>45727</v>
      </c>
      <c r="L5" s="10">
        <v>0.50315972222222227</v>
      </c>
      <c r="M5" s="1" t="s">
        <v>18</v>
      </c>
      <c r="N5" s="10">
        <v>2.6620370370370372E-4</v>
      </c>
      <c r="O5" t="s">
        <v>22</v>
      </c>
      <c r="P5" s="1">
        <v>0</v>
      </c>
      <c r="Q5">
        <v>20</v>
      </c>
      <c r="R5" t="s">
        <v>1557</v>
      </c>
      <c r="S5" t="s">
        <v>23</v>
      </c>
    </row>
    <row r="6" spans="1:19" x14ac:dyDescent="0.3">
      <c r="A6" s="6">
        <v>823392</v>
      </c>
      <c r="B6" s="6" t="s">
        <v>1344</v>
      </c>
      <c r="C6" t="s">
        <v>35</v>
      </c>
      <c r="D6" t="s">
        <v>2680</v>
      </c>
      <c r="E6" t="s">
        <v>16</v>
      </c>
      <c r="F6" t="s">
        <v>2678</v>
      </c>
      <c r="G6" t="s">
        <v>1002</v>
      </c>
      <c r="H6" s="4" t="s">
        <v>2162</v>
      </c>
      <c r="I6" s="5" t="s">
        <v>1117</v>
      </c>
      <c r="J6" t="s">
        <v>17</v>
      </c>
      <c r="K6" s="4">
        <v>45727</v>
      </c>
      <c r="L6" s="10">
        <v>0.61357638888888888</v>
      </c>
      <c r="M6" s="1" t="s">
        <v>18</v>
      </c>
      <c r="N6" s="10">
        <v>4.0509259259259258E-4</v>
      </c>
      <c r="O6" t="s">
        <v>19</v>
      </c>
      <c r="P6" s="1">
        <v>0</v>
      </c>
      <c r="Q6">
        <v>20</v>
      </c>
      <c r="R6" t="s">
        <v>1543</v>
      </c>
      <c r="S6" t="s">
        <v>24</v>
      </c>
    </row>
    <row r="7" spans="1:19" x14ac:dyDescent="0.3">
      <c r="A7" s="6">
        <v>823392</v>
      </c>
      <c r="B7" s="6" t="s">
        <v>1344</v>
      </c>
      <c r="C7" t="s">
        <v>35</v>
      </c>
      <c r="D7" t="s">
        <v>2681</v>
      </c>
      <c r="E7" t="s">
        <v>16</v>
      </c>
      <c r="F7" t="s">
        <v>2678</v>
      </c>
      <c r="G7" t="s">
        <v>1002</v>
      </c>
      <c r="H7" s="4" t="s">
        <v>2162</v>
      </c>
      <c r="I7" s="5" t="s">
        <v>1117</v>
      </c>
      <c r="J7" t="s">
        <v>17</v>
      </c>
      <c r="K7" s="4">
        <v>45727</v>
      </c>
      <c r="L7" s="10">
        <v>0.61439814814814819</v>
      </c>
      <c r="M7" s="1" t="s">
        <v>18</v>
      </c>
      <c r="N7" s="10">
        <v>7.1759259259259259E-4</v>
      </c>
      <c r="O7" t="s">
        <v>19</v>
      </c>
      <c r="P7" s="1">
        <v>0</v>
      </c>
      <c r="Q7">
        <v>20</v>
      </c>
      <c r="R7" t="s">
        <v>1546</v>
      </c>
      <c r="S7" t="s">
        <v>20</v>
      </c>
    </row>
    <row r="8" spans="1:19" x14ac:dyDescent="0.3">
      <c r="A8" s="6">
        <v>823392</v>
      </c>
      <c r="B8" s="6" t="s">
        <v>1344</v>
      </c>
      <c r="C8" t="s">
        <v>35</v>
      </c>
      <c r="D8" t="s">
        <v>1159</v>
      </c>
      <c r="E8" t="s">
        <v>16</v>
      </c>
      <c r="F8" t="s">
        <v>2678</v>
      </c>
      <c r="G8" t="s">
        <v>1002</v>
      </c>
      <c r="H8" s="4" t="s">
        <v>2162</v>
      </c>
      <c r="I8" s="5" t="s">
        <v>1117</v>
      </c>
      <c r="J8" t="s">
        <v>17</v>
      </c>
      <c r="K8" s="4">
        <v>45727</v>
      </c>
      <c r="L8" s="10">
        <v>0.67182870370370373</v>
      </c>
      <c r="M8" s="1" t="s">
        <v>18</v>
      </c>
      <c r="N8" s="10">
        <v>1.724537037037037E-3</v>
      </c>
      <c r="O8" t="s">
        <v>19</v>
      </c>
      <c r="P8" s="1">
        <v>0</v>
      </c>
      <c r="Q8">
        <v>20</v>
      </c>
      <c r="R8" t="s">
        <v>1541</v>
      </c>
      <c r="S8" t="s">
        <v>20</v>
      </c>
    </row>
    <row r="9" spans="1:19" x14ac:dyDescent="0.3">
      <c r="A9" s="6">
        <v>823392</v>
      </c>
      <c r="B9" s="6" t="s">
        <v>1344</v>
      </c>
      <c r="C9" t="s">
        <v>35</v>
      </c>
      <c r="D9" t="s">
        <v>2682</v>
      </c>
      <c r="E9" t="s">
        <v>16</v>
      </c>
      <c r="F9" t="s">
        <v>2678</v>
      </c>
      <c r="G9" t="s">
        <v>1002</v>
      </c>
      <c r="H9" s="4" t="s">
        <v>2162</v>
      </c>
      <c r="I9" s="5" t="s">
        <v>1117</v>
      </c>
      <c r="J9" t="s">
        <v>17</v>
      </c>
      <c r="K9" s="4">
        <v>45727</v>
      </c>
      <c r="L9" s="10">
        <v>0.67488425925925921</v>
      </c>
      <c r="M9" s="1" t="s">
        <v>18</v>
      </c>
      <c r="N9" s="10">
        <v>2.7777777777777778E-4</v>
      </c>
      <c r="O9" t="s">
        <v>19</v>
      </c>
      <c r="P9" s="1">
        <v>0</v>
      </c>
      <c r="Q9">
        <v>20</v>
      </c>
      <c r="R9" t="s">
        <v>1541</v>
      </c>
      <c r="S9" t="s">
        <v>20</v>
      </c>
    </row>
    <row r="10" spans="1:19" x14ac:dyDescent="0.3">
      <c r="A10" s="6">
        <v>114469</v>
      </c>
      <c r="B10" s="6" t="s">
        <v>1043</v>
      </c>
      <c r="C10" t="s">
        <v>46</v>
      </c>
      <c r="D10" t="s">
        <v>752</v>
      </c>
      <c r="E10" t="s">
        <v>16</v>
      </c>
      <c r="F10" t="s">
        <v>2678</v>
      </c>
      <c r="G10" t="s">
        <v>1129</v>
      </c>
      <c r="H10" s="4" t="s">
        <v>1125</v>
      </c>
      <c r="I10" s="5" t="s">
        <v>1115</v>
      </c>
      <c r="J10" t="s">
        <v>17</v>
      </c>
      <c r="K10" s="4">
        <v>45727</v>
      </c>
      <c r="L10" s="10">
        <v>0.43870370370370371</v>
      </c>
      <c r="M10" s="1" t="s">
        <v>18</v>
      </c>
      <c r="N10" s="10">
        <v>9.1435185185185185E-4</v>
      </c>
      <c r="O10" t="s">
        <v>19</v>
      </c>
      <c r="P10" s="1">
        <v>9.5000000000000001E-2</v>
      </c>
      <c r="Q10">
        <v>20</v>
      </c>
      <c r="R10" t="s">
        <v>1543</v>
      </c>
      <c r="S10" t="s">
        <v>24</v>
      </c>
    </row>
    <row r="11" spans="1:19" x14ac:dyDescent="0.3">
      <c r="A11" s="6">
        <v>936066</v>
      </c>
      <c r="B11" s="6" t="s">
        <v>1042</v>
      </c>
      <c r="C11" t="s">
        <v>43</v>
      </c>
      <c r="D11" t="s">
        <v>1440</v>
      </c>
      <c r="E11" t="s">
        <v>16</v>
      </c>
      <c r="F11" t="s">
        <v>2678</v>
      </c>
      <c r="G11" t="s">
        <v>1126</v>
      </c>
      <c r="H11" s="4" t="s">
        <v>1128</v>
      </c>
      <c r="I11" s="5" t="s">
        <v>1115</v>
      </c>
      <c r="J11" t="s">
        <v>28</v>
      </c>
      <c r="K11" s="4">
        <v>45727</v>
      </c>
      <c r="L11" s="10">
        <v>0.45614583333333331</v>
      </c>
      <c r="M11" s="1" t="s">
        <v>18</v>
      </c>
      <c r="N11" s="10">
        <v>3.5879629629629629E-4</v>
      </c>
      <c r="O11" t="s">
        <v>39</v>
      </c>
      <c r="P11" s="1">
        <v>0.105</v>
      </c>
      <c r="Q11">
        <v>20</v>
      </c>
      <c r="R11" t="s">
        <v>1626</v>
      </c>
      <c r="S11" t="s">
        <v>40</v>
      </c>
    </row>
    <row r="12" spans="1:19" x14ac:dyDescent="0.3">
      <c r="A12" s="6">
        <v>936066</v>
      </c>
      <c r="B12" s="6" t="s">
        <v>1042</v>
      </c>
      <c r="C12" t="s">
        <v>43</v>
      </c>
      <c r="D12" t="s">
        <v>2683</v>
      </c>
      <c r="E12" t="s">
        <v>16</v>
      </c>
      <c r="F12" t="s">
        <v>2678</v>
      </c>
      <c r="G12" t="s">
        <v>1126</v>
      </c>
      <c r="H12" s="4" t="s">
        <v>1128</v>
      </c>
      <c r="I12" s="5" t="s">
        <v>1115</v>
      </c>
      <c r="J12" t="s">
        <v>28</v>
      </c>
      <c r="K12" s="4">
        <v>45727</v>
      </c>
      <c r="L12" s="10">
        <v>0.53304398148148147</v>
      </c>
      <c r="M12" s="1" t="s">
        <v>18</v>
      </c>
      <c r="N12" s="10">
        <v>1.1574074074074073E-3</v>
      </c>
      <c r="O12" t="s">
        <v>39</v>
      </c>
      <c r="P12" s="1">
        <v>0.16800000000000001</v>
      </c>
      <c r="Q12">
        <v>20</v>
      </c>
      <c r="R12" t="s">
        <v>1551</v>
      </c>
      <c r="S12" t="s">
        <v>27</v>
      </c>
    </row>
    <row r="13" spans="1:19" x14ac:dyDescent="0.3">
      <c r="A13" s="6">
        <v>114469</v>
      </c>
      <c r="B13" s="6" t="s">
        <v>1043</v>
      </c>
      <c r="C13" t="s">
        <v>46</v>
      </c>
      <c r="D13" t="s">
        <v>525</v>
      </c>
      <c r="E13" t="s">
        <v>16</v>
      </c>
      <c r="F13" t="s">
        <v>2678</v>
      </c>
      <c r="G13" t="s">
        <v>1129</v>
      </c>
      <c r="H13" s="4" t="s">
        <v>1125</v>
      </c>
      <c r="I13" s="5" t="s">
        <v>1115</v>
      </c>
      <c r="J13" t="s">
        <v>17</v>
      </c>
      <c r="K13" s="4">
        <v>45727</v>
      </c>
      <c r="L13" s="10">
        <v>0.4400115740740741</v>
      </c>
      <c r="M13" s="1" t="s">
        <v>18</v>
      </c>
      <c r="N13" s="10">
        <v>1.1574074074074073E-3</v>
      </c>
      <c r="O13" t="s">
        <v>19</v>
      </c>
      <c r="P13" s="1">
        <v>0.12</v>
      </c>
      <c r="Q13">
        <v>20</v>
      </c>
      <c r="R13" t="s">
        <v>1541</v>
      </c>
      <c r="S13" t="s">
        <v>20</v>
      </c>
    </row>
    <row r="14" spans="1:19" x14ac:dyDescent="0.3">
      <c r="A14" s="6">
        <v>114469</v>
      </c>
      <c r="B14" s="6" t="s">
        <v>1043</v>
      </c>
      <c r="C14" t="s">
        <v>46</v>
      </c>
      <c r="D14" t="s">
        <v>190</v>
      </c>
      <c r="E14" t="s">
        <v>16</v>
      </c>
      <c r="F14" t="s">
        <v>2678</v>
      </c>
      <c r="G14" t="s">
        <v>1129</v>
      </c>
      <c r="H14" s="4" t="s">
        <v>1125</v>
      </c>
      <c r="I14" s="5" t="s">
        <v>1115</v>
      </c>
      <c r="J14" t="s">
        <v>17</v>
      </c>
      <c r="K14" s="4">
        <v>45727</v>
      </c>
      <c r="L14" s="10">
        <v>0.64976851851851847</v>
      </c>
      <c r="M14" s="1" t="s">
        <v>18</v>
      </c>
      <c r="N14" s="10">
        <v>1.4583333333333334E-3</v>
      </c>
      <c r="O14" t="s">
        <v>19</v>
      </c>
      <c r="P14" s="1">
        <v>0.151</v>
      </c>
      <c r="Q14">
        <v>20</v>
      </c>
      <c r="R14" t="s">
        <v>1542</v>
      </c>
      <c r="S14" t="s">
        <v>26</v>
      </c>
    </row>
    <row r="15" spans="1:19" x14ac:dyDescent="0.3">
      <c r="A15" s="6">
        <v>114469</v>
      </c>
      <c r="B15" s="6" t="s">
        <v>1043</v>
      </c>
      <c r="C15" t="s">
        <v>46</v>
      </c>
      <c r="D15" t="s">
        <v>525</v>
      </c>
      <c r="E15" t="s">
        <v>16</v>
      </c>
      <c r="F15" t="s">
        <v>2678</v>
      </c>
      <c r="G15" t="s">
        <v>1129</v>
      </c>
      <c r="H15" s="4" t="s">
        <v>1125</v>
      </c>
      <c r="I15" s="5" t="s">
        <v>1115</v>
      </c>
      <c r="J15" t="s">
        <v>17</v>
      </c>
      <c r="K15" s="4">
        <v>45727</v>
      </c>
      <c r="L15" s="10">
        <v>0.67835648148148153</v>
      </c>
      <c r="M15" s="1" t="s">
        <v>18</v>
      </c>
      <c r="N15" s="10">
        <v>4.7800925925925927E-3</v>
      </c>
      <c r="O15" t="s">
        <v>19</v>
      </c>
      <c r="P15" s="1">
        <v>0.49</v>
      </c>
      <c r="Q15">
        <v>20</v>
      </c>
      <c r="R15" t="s">
        <v>1541</v>
      </c>
      <c r="S15" t="s">
        <v>20</v>
      </c>
    </row>
    <row r="16" spans="1:19" x14ac:dyDescent="0.3">
      <c r="A16" s="6">
        <v>936066</v>
      </c>
      <c r="B16" s="6" t="s">
        <v>1042</v>
      </c>
      <c r="C16" t="s">
        <v>43</v>
      </c>
      <c r="D16" t="s">
        <v>2684</v>
      </c>
      <c r="E16" t="s">
        <v>16</v>
      </c>
      <c r="F16" t="s">
        <v>2678</v>
      </c>
      <c r="G16" t="s">
        <v>1126</v>
      </c>
      <c r="H16" s="4" t="s">
        <v>1128</v>
      </c>
      <c r="I16" s="5" t="s">
        <v>1115</v>
      </c>
      <c r="J16" t="s">
        <v>21</v>
      </c>
      <c r="K16" s="4">
        <v>45727</v>
      </c>
      <c r="L16" s="10">
        <v>0.44158564814814816</v>
      </c>
      <c r="M16" s="1" t="s">
        <v>18</v>
      </c>
      <c r="N16" s="10">
        <v>5.6597222222222222E-3</v>
      </c>
      <c r="O16" t="s">
        <v>88</v>
      </c>
      <c r="P16" s="1">
        <v>7.0000000000000007E-2</v>
      </c>
      <c r="Q16">
        <v>20</v>
      </c>
      <c r="R16" t="s">
        <v>2685</v>
      </c>
      <c r="S16" t="s">
        <v>23</v>
      </c>
    </row>
    <row r="17" spans="1:19" x14ac:dyDescent="0.3">
      <c r="A17" s="6">
        <v>936066</v>
      </c>
      <c r="B17" s="6" t="s">
        <v>1042</v>
      </c>
      <c r="C17" t="s">
        <v>43</v>
      </c>
      <c r="D17" t="s">
        <v>2686</v>
      </c>
      <c r="E17" t="s">
        <v>16</v>
      </c>
      <c r="F17" t="s">
        <v>2678</v>
      </c>
      <c r="G17" t="s">
        <v>1126</v>
      </c>
      <c r="H17" s="4" t="s">
        <v>1128</v>
      </c>
      <c r="I17" s="5" t="s">
        <v>1115</v>
      </c>
      <c r="J17" t="s">
        <v>17</v>
      </c>
      <c r="K17" s="4">
        <v>45727</v>
      </c>
      <c r="L17" s="10">
        <v>0.42932870370370368</v>
      </c>
      <c r="M17" s="1" t="s">
        <v>18</v>
      </c>
      <c r="N17" s="10">
        <v>1.8981481481481482E-3</v>
      </c>
      <c r="O17" t="s">
        <v>19</v>
      </c>
      <c r="P17" s="1">
        <v>0.19600000000000001</v>
      </c>
      <c r="Q17">
        <v>20</v>
      </c>
      <c r="R17" t="s">
        <v>1543</v>
      </c>
      <c r="S17" t="s">
        <v>24</v>
      </c>
    </row>
    <row r="18" spans="1:19" x14ac:dyDescent="0.3">
      <c r="A18" s="6">
        <v>936066</v>
      </c>
      <c r="B18" s="6" t="s">
        <v>1042</v>
      </c>
      <c r="C18" t="s">
        <v>43</v>
      </c>
      <c r="D18" t="s">
        <v>324</v>
      </c>
      <c r="E18" t="s">
        <v>16</v>
      </c>
      <c r="F18" t="s">
        <v>2678</v>
      </c>
      <c r="G18" t="s">
        <v>1126</v>
      </c>
      <c r="H18" s="4" t="s">
        <v>1128</v>
      </c>
      <c r="I18" s="5" t="s">
        <v>1115</v>
      </c>
      <c r="J18" t="s">
        <v>17</v>
      </c>
      <c r="K18" s="4">
        <v>45727</v>
      </c>
      <c r="L18" s="10">
        <v>0.43290509259259258</v>
      </c>
      <c r="M18" s="1" t="s">
        <v>18</v>
      </c>
      <c r="N18" s="10">
        <v>5.4398148148148144E-4</v>
      </c>
      <c r="O18" t="s">
        <v>19</v>
      </c>
      <c r="P18" s="1">
        <v>5.7000000000000002E-2</v>
      </c>
      <c r="Q18">
        <v>20</v>
      </c>
      <c r="R18" t="s">
        <v>1541</v>
      </c>
      <c r="S18" t="s">
        <v>20</v>
      </c>
    </row>
    <row r="19" spans="1:19" x14ac:dyDescent="0.3">
      <c r="A19" s="6">
        <v>936066</v>
      </c>
      <c r="B19" s="6" t="s">
        <v>1042</v>
      </c>
      <c r="C19" t="s">
        <v>43</v>
      </c>
      <c r="D19" t="s">
        <v>2687</v>
      </c>
      <c r="E19" t="s">
        <v>16</v>
      </c>
      <c r="F19" t="s">
        <v>2678</v>
      </c>
      <c r="G19" t="s">
        <v>1126</v>
      </c>
      <c r="H19" s="4" t="s">
        <v>1128</v>
      </c>
      <c r="I19" s="5" t="s">
        <v>1115</v>
      </c>
      <c r="J19" t="s">
        <v>17</v>
      </c>
      <c r="K19" s="4">
        <v>45727</v>
      </c>
      <c r="L19" s="10">
        <v>0.46172453703703703</v>
      </c>
      <c r="M19" s="1" t="s">
        <v>18</v>
      </c>
      <c r="N19" s="10">
        <v>1.0416666666666667E-4</v>
      </c>
      <c r="O19" t="s">
        <v>19</v>
      </c>
      <c r="P19" s="1">
        <v>2.5000000000000001E-2</v>
      </c>
      <c r="Q19">
        <v>20</v>
      </c>
      <c r="R19" t="s">
        <v>1544</v>
      </c>
      <c r="S19" t="s">
        <v>25</v>
      </c>
    </row>
    <row r="20" spans="1:19" x14ac:dyDescent="0.3">
      <c r="A20" s="6">
        <v>936066</v>
      </c>
      <c r="B20" s="6" t="s">
        <v>1042</v>
      </c>
      <c r="C20" t="s">
        <v>43</v>
      </c>
      <c r="D20" t="s">
        <v>2364</v>
      </c>
      <c r="E20" t="s">
        <v>16</v>
      </c>
      <c r="F20" t="s">
        <v>2678</v>
      </c>
      <c r="G20" t="s">
        <v>1126</v>
      </c>
      <c r="H20" s="4" t="s">
        <v>1128</v>
      </c>
      <c r="I20" s="5" t="s">
        <v>1115</v>
      </c>
      <c r="J20" t="s">
        <v>17</v>
      </c>
      <c r="K20" s="4">
        <v>45727</v>
      </c>
      <c r="L20" s="10">
        <v>0.57231481481481483</v>
      </c>
      <c r="M20" s="1" t="s">
        <v>18</v>
      </c>
      <c r="N20" s="10">
        <v>1.7592592592592592E-3</v>
      </c>
      <c r="O20" t="s">
        <v>19</v>
      </c>
      <c r="P20" s="1">
        <v>0.182</v>
      </c>
      <c r="Q20">
        <v>20</v>
      </c>
      <c r="R20" t="s">
        <v>1541</v>
      </c>
      <c r="S20" t="s">
        <v>20</v>
      </c>
    </row>
    <row r="21" spans="1:19" x14ac:dyDescent="0.3">
      <c r="A21" s="6">
        <v>936066</v>
      </c>
      <c r="B21" s="6" t="s">
        <v>1042</v>
      </c>
      <c r="C21" t="s">
        <v>43</v>
      </c>
      <c r="D21" t="s">
        <v>570</v>
      </c>
      <c r="E21" t="s">
        <v>16</v>
      </c>
      <c r="F21" t="s">
        <v>2678</v>
      </c>
      <c r="G21" t="s">
        <v>1126</v>
      </c>
      <c r="H21" s="4" t="s">
        <v>1128</v>
      </c>
      <c r="I21" s="5" t="s">
        <v>1115</v>
      </c>
      <c r="J21" t="s">
        <v>17</v>
      </c>
      <c r="K21" s="4">
        <v>45727</v>
      </c>
      <c r="L21" s="10">
        <v>0.58983796296296298</v>
      </c>
      <c r="M21" s="1" t="s">
        <v>18</v>
      </c>
      <c r="N21" s="10">
        <v>2.1643518518518518E-3</v>
      </c>
      <c r="O21" t="s">
        <v>19</v>
      </c>
      <c r="P21" s="1">
        <v>0.223</v>
      </c>
      <c r="Q21">
        <v>20</v>
      </c>
      <c r="R21" t="s">
        <v>1541</v>
      </c>
      <c r="S21" t="s">
        <v>20</v>
      </c>
    </row>
    <row r="22" spans="1:19" x14ac:dyDescent="0.3">
      <c r="A22" s="6">
        <v>936066</v>
      </c>
      <c r="B22" s="6" t="s">
        <v>1042</v>
      </c>
      <c r="C22" t="s">
        <v>43</v>
      </c>
      <c r="D22" t="s">
        <v>287</v>
      </c>
      <c r="E22" t="s">
        <v>16</v>
      </c>
      <c r="F22" t="s">
        <v>2678</v>
      </c>
      <c r="G22" t="s">
        <v>1126</v>
      </c>
      <c r="H22" s="4" t="s">
        <v>1128</v>
      </c>
      <c r="I22" s="5" t="s">
        <v>1115</v>
      </c>
      <c r="J22" t="s">
        <v>17</v>
      </c>
      <c r="K22" s="4">
        <v>45727</v>
      </c>
      <c r="L22" s="10">
        <v>0.63766203703703705</v>
      </c>
      <c r="M22" s="1" t="s">
        <v>18</v>
      </c>
      <c r="N22" s="10">
        <v>3.2407407407407406E-4</v>
      </c>
      <c r="O22" t="s">
        <v>19</v>
      </c>
      <c r="P22" s="1">
        <v>3.5000000000000003E-2</v>
      </c>
      <c r="Q22">
        <v>20</v>
      </c>
      <c r="R22" t="s">
        <v>1543</v>
      </c>
      <c r="S22" t="s">
        <v>24</v>
      </c>
    </row>
    <row r="23" spans="1:19" x14ac:dyDescent="0.3">
      <c r="A23" s="6">
        <v>936066</v>
      </c>
      <c r="B23" s="6" t="s">
        <v>1042</v>
      </c>
      <c r="C23" t="s">
        <v>43</v>
      </c>
      <c r="D23" t="s">
        <v>1490</v>
      </c>
      <c r="E23" t="s">
        <v>16</v>
      </c>
      <c r="F23" t="s">
        <v>2678</v>
      </c>
      <c r="G23" t="s">
        <v>1126</v>
      </c>
      <c r="H23" s="4" t="s">
        <v>1128</v>
      </c>
      <c r="I23" s="5" t="s">
        <v>1115</v>
      </c>
      <c r="J23" t="s">
        <v>17</v>
      </c>
      <c r="K23" s="4">
        <v>45727</v>
      </c>
      <c r="L23" s="10">
        <v>0.64004629629629628</v>
      </c>
      <c r="M23" s="1" t="s">
        <v>18</v>
      </c>
      <c r="N23" s="10">
        <v>1.1574074074074073E-5</v>
      </c>
      <c r="O23" t="s">
        <v>19</v>
      </c>
      <c r="P23" s="1">
        <v>0.02</v>
      </c>
      <c r="Q23">
        <v>20</v>
      </c>
      <c r="R23" t="s">
        <v>1543</v>
      </c>
      <c r="S23" t="s">
        <v>24</v>
      </c>
    </row>
    <row r="24" spans="1:19" x14ac:dyDescent="0.3">
      <c r="A24" s="6">
        <v>936066</v>
      </c>
      <c r="B24" s="6" t="s">
        <v>1042</v>
      </c>
      <c r="C24" t="s">
        <v>43</v>
      </c>
      <c r="D24" t="s">
        <v>578</v>
      </c>
      <c r="E24" t="s">
        <v>16</v>
      </c>
      <c r="F24" t="s">
        <v>2678</v>
      </c>
      <c r="G24" t="s">
        <v>1126</v>
      </c>
      <c r="H24" s="4" t="s">
        <v>1128</v>
      </c>
      <c r="I24" s="5" t="s">
        <v>1115</v>
      </c>
      <c r="J24" t="s">
        <v>17</v>
      </c>
      <c r="K24" s="4">
        <v>45727</v>
      </c>
      <c r="L24" s="10">
        <v>0.66006944444444449</v>
      </c>
      <c r="M24" s="1" t="s">
        <v>18</v>
      </c>
      <c r="N24" s="10">
        <v>1.3541666666666667E-3</v>
      </c>
      <c r="O24" t="s">
        <v>19</v>
      </c>
      <c r="P24" s="1">
        <v>0.14000000000000001</v>
      </c>
      <c r="Q24">
        <v>20</v>
      </c>
      <c r="R24" t="s">
        <v>1543</v>
      </c>
      <c r="S24" t="s">
        <v>24</v>
      </c>
    </row>
    <row r="25" spans="1:19" x14ac:dyDescent="0.3">
      <c r="A25" s="6">
        <v>148526</v>
      </c>
      <c r="B25" s="6" t="s">
        <v>1038</v>
      </c>
      <c r="C25" t="s">
        <v>179</v>
      </c>
      <c r="D25" t="s">
        <v>2688</v>
      </c>
      <c r="E25" t="s">
        <v>16</v>
      </c>
      <c r="F25" t="s">
        <v>2678</v>
      </c>
      <c r="G25" t="s">
        <v>1002</v>
      </c>
      <c r="H25" s="4" t="s">
        <v>2162</v>
      </c>
      <c r="I25" s="5" t="s">
        <v>1117</v>
      </c>
      <c r="J25" t="s">
        <v>21</v>
      </c>
      <c r="K25" s="4">
        <v>45727</v>
      </c>
      <c r="L25" s="10">
        <v>0.39060185185185187</v>
      </c>
      <c r="M25" s="1" t="s">
        <v>18</v>
      </c>
      <c r="N25" s="10">
        <v>6.4814814814814813E-4</v>
      </c>
      <c r="O25" t="s">
        <v>22</v>
      </c>
      <c r="P25" s="1">
        <v>0</v>
      </c>
      <c r="Q25">
        <v>20</v>
      </c>
      <c r="R25" t="s">
        <v>1629</v>
      </c>
      <c r="S25" t="s">
        <v>23</v>
      </c>
    </row>
    <row r="26" spans="1:19" x14ac:dyDescent="0.3">
      <c r="A26" s="6">
        <v>148526</v>
      </c>
      <c r="B26" s="6" t="s">
        <v>1038</v>
      </c>
      <c r="C26" t="s">
        <v>179</v>
      </c>
      <c r="D26" t="s">
        <v>2689</v>
      </c>
      <c r="E26" t="s">
        <v>16</v>
      </c>
      <c r="F26" t="s">
        <v>2678</v>
      </c>
      <c r="G26" t="s">
        <v>1002</v>
      </c>
      <c r="H26" s="4" t="s">
        <v>2162</v>
      </c>
      <c r="I26" s="5" t="s">
        <v>1117</v>
      </c>
      <c r="J26" t="s">
        <v>17</v>
      </c>
      <c r="K26" s="4">
        <v>45727</v>
      </c>
      <c r="L26" s="10">
        <v>0.40510416666666665</v>
      </c>
      <c r="M26" s="1" t="s">
        <v>18</v>
      </c>
      <c r="N26" s="10">
        <v>4.2824074074074075E-4</v>
      </c>
      <c r="O26" t="s">
        <v>19</v>
      </c>
      <c r="P26" s="1">
        <v>0</v>
      </c>
      <c r="Q26">
        <v>20</v>
      </c>
      <c r="R26" t="s">
        <v>1546</v>
      </c>
      <c r="S26" t="s">
        <v>20</v>
      </c>
    </row>
    <row r="27" spans="1:19" x14ac:dyDescent="0.3">
      <c r="A27" s="6">
        <v>148526</v>
      </c>
      <c r="B27" s="6" t="s">
        <v>1038</v>
      </c>
      <c r="C27" t="s">
        <v>61</v>
      </c>
      <c r="D27" t="s">
        <v>1554</v>
      </c>
      <c r="E27" t="s">
        <v>16</v>
      </c>
      <c r="F27" t="s">
        <v>2678</v>
      </c>
      <c r="G27" t="s">
        <v>1002</v>
      </c>
      <c r="H27" s="4" t="s">
        <v>2162</v>
      </c>
      <c r="I27" s="5" t="s">
        <v>1117</v>
      </c>
      <c r="J27" t="s">
        <v>21</v>
      </c>
      <c r="K27" s="4">
        <v>45727</v>
      </c>
      <c r="L27" s="10">
        <v>0.55452546296296301</v>
      </c>
      <c r="M27" s="1" t="s">
        <v>18</v>
      </c>
      <c r="N27" s="10">
        <v>7.5231481481481482E-4</v>
      </c>
      <c r="O27" t="s">
        <v>22</v>
      </c>
      <c r="P27" s="1">
        <v>0</v>
      </c>
      <c r="Q27">
        <v>20</v>
      </c>
      <c r="R27" t="s">
        <v>1555</v>
      </c>
      <c r="S27" t="s">
        <v>23</v>
      </c>
    </row>
    <row r="28" spans="1:19" x14ac:dyDescent="0.3">
      <c r="A28" s="6">
        <v>936066</v>
      </c>
      <c r="B28" s="6" t="s">
        <v>1042</v>
      </c>
      <c r="C28" t="s">
        <v>43</v>
      </c>
      <c r="D28" t="s">
        <v>2690</v>
      </c>
      <c r="E28" t="s">
        <v>16</v>
      </c>
      <c r="F28" t="s">
        <v>2678</v>
      </c>
      <c r="G28" t="s">
        <v>1126</v>
      </c>
      <c r="H28" s="4" t="s">
        <v>1128</v>
      </c>
      <c r="I28" s="5" t="s">
        <v>1115</v>
      </c>
      <c r="J28" t="s">
        <v>21</v>
      </c>
      <c r="K28" s="4">
        <v>45727</v>
      </c>
      <c r="L28" s="10">
        <v>0.67321759259259262</v>
      </c>
      <c r="M28" s="1" t="s">
        <v>18</v>
      </c>
      <c r="N28" s="10">
        <v>8.7962962962962962E-4</v>
      </c>
      <c r="O28" t="s">
        <v>22</v>
      </c>
      <c r="P28" s="1">
        <v>2.1999999999999999E-2</v>
      </c>
      <c r="Q28">
        <v>20</v>
      </c>
      <c r="R28" t="s">
        <v>1538</v>
      </c>
      <c r="S28" t="s">
        <v>23</v>
      </c>
    </row>
    <row r="29" spans="1:19" x14ac:dyDescent="0.3">
      <c r="A29" s="6">
        <v>823392</v>
      </c>
      <c r="B29" s="6" t="s">
        <v>1344</v>
      </c>
      <c r="C29" t="s">
        <v>64</v>
      </c>
      <c r="D29" t="s">
        <v>2172</v>
      </c>
      <c r="E29" t="s">
        <v>16</v>
      </c>
      <c r="F29" t="s">
        <v>2678</v>
      </c>
      <c r="G29" t="s">
        <v>1002</v>
      </c>
      <c r="H29" s="4" t="s">
        <v>2162</v>
      </c>
      <c r="I29" s="5" t="s">
        <v>1117</v>
      </c>
      <c r="J29" t="s">
        <v>21</v>
      </c>
      <c r="K29" s="4">
        <v>45727</v>
      </c>
      <c r="L29" s="10">
        <v>0.36425925925925928</v>
      </c>
      <c r="M29" s="1" t="s">
        <v>18</v>
      </c>
      <c r="N29" s="10">
        <v>1.8287037037037037E-3</v>
      </c>
      <c r="O29" t="s">
        <v>22</v>
      </c>
      <c r="P29" s="1">
        <v>0</v>
      </c>
      <c r="Q29">
        <v>20</v>
      </c>
      <c r="R29" t="s">
        <v>1693</v>
      </c>
      <c r="S29" t="s">
        <v>23</v>
      </c>
    </row>
    <row r="30" spans="1:19" x14ac:dyDescent="0.3">
      <c r="A30" s="6">
        <v>823392</v>
      </c>
      <c r="B30" s="6" t="s">
        <v>1344</v>
      </c>
      <c r="C30" t="s">
        <v>64</v>
      </c>
      <c r="D30">
        <v>149</v>
      </c>
      <c r="E30" t="s">
        <v>16</v>
      </c>
      <c r="F30" t="s">
        <v>2678</v>
      </c>
      <c r="G30" t="s">
        <v>1002</v>
      </c>
      <c r="H30" s="4" t="s">
        <v>2162</v>
      </c>
      <c r="I30" s="5" t="s">
        <v>1117</v>
      </c>
      <c r="J30" t="s">
        <v>21</v>
      </c>
      <c r="K30" s="4">
        <v>45727</v>
      </c>
      <c r="L30" s="10">
        <v>0.37372685185185184</v>
      </c>
      <c r="M30" s="1" t="s">
        <v>18</v>
      </c>
      <c r="N30" s="10">
        <v>3.0902777777777777E-3</v>
      </c>
      <c r="O30" t="s">
        <v>22</v>
      </c>
      <c r="P30" s="1">
        <v>0</v>
      </c>
      <c r="Q30">
        <v>20</v>
      </c>
      <c r="R30" t="s">
        <v>48</v>
      </c>
    </row>
    <row r="31" spans="1:19" x14ac:dyDescent="0.3">
      <c r="A31" s="6">
        <v>823392</v>
      </c>
      <c r="B31" s="6" t="s">
        <v>1344</v>
      </c>
      <c r="C31" t="s">
        <v>64</v>
      </c>
      <c r="D31" t="s">
        <v>111</v>
      </c>
      <c r="E31" t="s">
        <v>16</v>
      </c>
      <c r="F31" t="s">
        <v>2678</v>
      </c>
      <c r="G31" t="s">
        <v>1002</v>
      </c>
      <c r="H31" s="4" t="s">
        <v>2162</v>
      </c>
      <c r="I31" s="5" t="s">
        <v>1117</v>
      </c>
      <c r="J31" t="s">
        <v>21</v>
      </c>
      <c r="K31" s="4">
        <v>45727</v>
      </c>
      <c r="L31" s="10">
        <v>0.43035879629629631</v>
      </c>
      <c r="M31" s="1" t="s">
        <v>18</v>
      </c>
      <c r="N31" s="10">
        <v>1.7592592592592592E-3</v>
      </c>
      <c r="O31" t="s">
        <v>22</v>
      </c>
      <c r="P31" s="1">
        <v>0</v>
      </c>
      <c r="Q31">
        <v>20</v>
      </c>
      <c r="R31" t="s">
        <v>1629</v>
      </c>
      <c r="S31" t="s">
        <v>23</v>
      </c>
    </row>
    <row r="32" spans="1:19" x14ac:dyDescent="0.3">
      <c r="A32" s="6">
        <v>823392</v>
      </c>
      <c r="B32" s="6" t="s">
        <v>1344</v>
      </c>
      <c r="C32" t="s">
        <v>64</v>
      </c>
      <c r="D32" t="s">
        <v>105</v>
      </c>
      <c r="E32" t="s">
        <v>16</v>
      </c>
      <c r="F32" t="s">
        <v>2678</v>
      </c>
      <c r="G32" t="s">
        <v>1002</v>
      </c>
      <c r="H32" s="4" t="s">
        <v>2162</v>
      </c>
      <c r="I32" s="5" t="s">
        <v>1117</v>
      </c>
      <c r="J32" t="s">
        <v>21</v>
      </c>
      <c r="K32" s="4">
        <v>45727</v>
      </c>
      <c r="L32" s="10">
        <v>0.43229166666666669</v>
      </c>
      <c r="M32" s="1" t="s">
        <v>18</v>
      </c>
      <c r="N32" s="10">
        <v>1.6666666666666668E-3</v>
      </c>
      <c r="O32" t="s">
        <v>22</v>
      </c>
      <c r="P32" s="1">
        <v>0</v>
      </c>
      <c r="Q32">
        <v>20</v>
      </c>
      <c r="R32" t="s">
        <v>48</v>
      </c>
    </row>
    <row r="33" spans="1:19" x14ac:dyDescent="0.3">
      <c r="A33" s="6">
        <v>823392</v>
      </c>
      <c r="B33" s="6" t="s">
        <v>1344</v>
      </c>
      <c r="C33" t="s">
        <v>64</v>
      </c>
      <c r="D33" t="s">
        <v>97</v>
      </c>
      <c r="E33" t="s">
        <v>16</v>
      </c>
      <c r="F33" t="s">
        <v>2678</v>
      </c>
      <c r="G33" t="s">
        <v>1002</v>
      </c>
      <c r="H33" s="4" t="s">
        <v>2162</v>
      </c>
      <c r="I33" s="5" t="s">
        <v>1117</v>
      </c>
      <c r="J33" t="s">
        <v>21</v>
      </c>
      <c r="K33" s="4">
        <v>45727</v>
      </c>
      <c r="L33" s="10">
        <v>0.45067129629629632</v>
      </c>
      <c r="M33" s="1" t="s">
        <v>18</v>
      </c>
      <c r="N33" s="10">
        <v>1.724537037037037E-3</v>
      </c>
      <c r="O33" t="s">
        <v>22</v>
      </c>
      <c r="P33" s="1">
        <v>0</v>
      </c>
      <c r="Q33">
        <v>20</v>
      </c>
      <c r="R33" t="s">
        <v>1529</v>
      </c>
      <c r="S33" t="s">
        <v>23</v>
      </c>
    </row>
    <row r="34" spans="1:19" x14ac:dyDescent="0.3">
      <c r="A34" s="6">
        <v>823392</v>
      </c>
      <c r="B34" s="6" t="s">
        <v>1344</v>
      </c>
      <c r="C34" t="s">
        <v>64</v>
      </c>
      <c r="D34">
        <v>149</v>
      </c>
      <c r="E34" t="s">
        <v>16</v>
      </c>
      <c r="F34" t="s">
        <v>2678</v>
      </c>
      <c r="G34" t="s">
        <v>1002</v>
      </c>
      <c r="H34" s="4" t="s">
        <v>2162</v>
      </c>
      <c r="I34" s="5" t="s">
        <v>1117</v>
      </c>
      <c r="J34" t="s">
        <v>21</v>
      </c>
      <c r="K34" s="4">
        <v>45727</v>
      </c>
      <c r="L34" s="10">
        <v>0.4535763888888889</v>
      </c>
      <c r="M34" s="1" t="s">
        <v>18</v>
      </c>
      <c r="N34" s="10">
        <v>2.2106481481481482E-3</v>
      </c>
      <c r="O34" t="s">
        <v>22</v>
      </c>
      <c r="P34" s="1">
        <v>0</v>
      </c>
      <c r="Q34">
        <v>20</v>
      </c>
      <c r="R34" t="s">
        <v>48</v>
      </c>
    </row>
    <row r="35" spans="1:19" x14ac:dyDescent="0.3">
      <c r="A35" s="6">
        <v>231471</v>
      </c>
      <c r="B35" s="6" t="s">
        <v>1039</v>
      </c>
      <c r="C35" t="s">
        <v>38</v>
      </c>
      <c r="D35" t="s">
        <v>1758</v>
      </c>
      <c r="E35" t="s">
        <v>16</v>
      </c>
      <c r="F35" t="s">
        <v>2678</v>
      </c>
      <c r="G35" t="s">
        <v>1116</v>
      </c>
      <c r="H35" s="4" t="s">
        <v>2691</v>
      </c>
      <c r="I35" s="5" t="s">
        <v>1115</v>
      </c>
      <c r="J35" t="s">
        <v>17</v>
      </c>
      <c r="K35" s="4">
        <v>45727</v>
      </c>
      <c r="L35" s="10">
        <v>0.65461805555555552</v>
      </c>
      <c r="M35" s="1" t="s">
        <v>18</v>
      </c>
      <c r="N35" s="10">
        <v>1.2037037037037038E-3</v>
      </c>
      <c r="O35" t="s">
        <v>19</v>
      </c>
      <c r="P35" s="1">
        <v>0.125</v>
      </c>
      <c r="Q35">
        <v>20</v>
      </c>
      <c r="R35" t="s">
        <v>1543</v>
      </c>
      <c r="S35" t="s">
        <v>24</v>
      </c>
    </row>
    <row r="36" spans="1:19" x14ac:dyDescent="0.3">
      <c r="A36" s="6">
        <v>231471</v>
      </c>
      <c r="B36" s="6" t="s">
        <v>1039</v>
      </c>
      <c r="C36" t="s">
        <v>38</v>
      </c>
      <c r="D36" t="s">
        <v>426</v>
      </c>
      <c r="E36" t="s">
        <v>16</v>
      </c>
      <c r="F36" t="s">
        <v>2678</v>
      </c>
      <c r="G36" t="s">
        <v>1116</v>
      </c>
      <c r="H36" s="4" t="s">
        <v>2691</v>
      </c>
      <c r="I36" s="5" t="s">
        <v>1115</v>
      </c>
      <c r="J36" t="s">
        <v>17</v>
      </c>
      <c r="K36" s="4">
        <v>45727</v>
      </c>
      <c r="L36" s="10">
        <v>0.65608796296296301</v>
      </c>
      <c r="M36" s="1" t="s">
        <v>18</v>
      </c>
      <c r="N36" s="10">
        <v>7.7546296296296293E-4</v>
      </c>
      <c r="O36" t="s">
        <v>19</v>
      </c>
      <c r="P36" s="1">
        <v>8.1000000000000003E-2</v>
      </c>
      <c r="Q36">
        <v>20</v>
      </c>
      <c r="R36" t="s">
        <v>1541</v>
      </c>
      <c r="S36" t="s">
        <v>20</v>
      </c>
    </row>
    <row r="37" spans="1:19" x14ac:dyDescent="0.3">
      <c r="A37" s="6">
        <v>585323</v>
      </c>
      <c r="B37" s="6" t="s">
        <v>1048</v>
      </c>
      <c r="C37" t="s">
        <v>66</v>
      </c>
      <c r="D37" t="s">
        <v>2104</v>
      </c>
      <c r="E37" t="s">
        <v>16</v>
      </c>
      <c r="F37" t="s">
        <v>2678</v>
      </c>
      <c r="G37" t="s">
        <v>985</v>
      </c>
      <c r="H37" s="4" t="s">
        <v>1122</v>
      </c>
      <c r="I37" s="5" t="s">
        <v>1115</v>
      </c>
      <c r="J37" t="s">
        <v>17</v>
      </c>
      <c r="K37" s="4">
        <v>45727</v>
      </c>
      <c r="L37" s="10">
        <v>0.38974537037037038</v>
      </c>
      <c r="M37" s="1" t="s">
        <v>18</v>
      </c>
      <c r="N37" s="10">
        <v>4.0393518518518521E-3</v>
      </c>
      <c r="O37" t="s">
        <v>19</v>
      </c>
      <c r="P37" s="1">
        <v>0.41499999999999998</v>
      </c>
      <c r="Q37">
        <v>20</v>
      </c>
      <c r="R37" t="s">
        <v>1545</v>
      </c>
      <c r="S37" t="s">
        <v>26</v>
      </c>
    </row>
    <row r="38" spans="1:19" x14ac:dyDescent="0.3">
      <c r="A38" s="6">
        <v>585323</v>
      </c>
      <c r="B38" s="6" t="s">
        <v>1048</v>
      </c>
      <c r="C38" t="s">
        <v>66</v>
      </c>
      <c r="D38" t="s">
        <v>2692</v>
      </c>
      <c r="E38" t="s">
        <v>16</v>
      </c>
      <c r="F38" t="s">
        <v>2678</v>
      </c>
      <c r="G38" t="s">
        <v>985</v>
      </c>
      <c r="H38" s="4" t="s">
        <v>1122</v>
      </c>
      <c r="I38" s="5" t="s">
        <v>1115</v>
      </c>
      <c r="J38" t="s">
        <v>17</v>
      </c>
      <c r="K38" s="4">
        <v>45727</v>
      </c>
      <c r="L38" s="10">
        <v>0.40255787037037039</v>
      </c>
      <c r="M38" s="1" t="s">
        <v>18</v>
      </c>
      <c r="N38" s="10">
        <v>5.208333333333333E-3</v>
      </c>
      <c r="O38" t="s">
        <v>19</v>
      </c>
      <c r="P38" s="1">
        <v>0.53400000000000003</v>
      </c>
      <c r="Q38">
        <v>20</v>
      </c>
      <c r="R38" t="s">
        <v>1543</v>
      </c>
      <c r="S38" t="s">
        <v>24</v>
      </c>
    </row>
    <row r="39" spans="1:19" x14ac:dyDescent="0.3">
      <c r="A39" s="6">
        <v>231471</v>
      </c>
      <c r="B39" s="6" t="s">
        <v>1039</v>
      </c>
      <c r="C39" t="s">
        <v>38</v>
      </c>
      <c r="D39" t="s">
        <v>476</v>
      </c>
      <c r="E39" t="s">
        <v>16</v>
      </c>
      <c r="F39" t="s">
        <v>2678</v>
      </c>
      <c r="G39" t="s">
        <v>1116</v>
      </c>
      <c r="H39" s="4" t="s">
        <v>2691</v>
      </c>
      <c r="I39" s="5" t="s">
        <v>1115</v>
      </c>
      <c r="J39" t="s">
        <v>21</v>
      </c>
      <c r="K39" s="4">
        <v>45727</v>
      </c>
      <c r="L39" s="10">
        <v>0.43211805555555555</v>
      </c>
      <c r="M39" s="1" t="s">
        <v>18</v>
      </c>
      <c r="N39" s="10">
        <v>3.7962962962962963E-3</v>
      </c>
      <c r="O39" t="s">
        <v>22</v>
      </c>
      <c r="P39" s="1">
        <v>4.7E-2</v>
      </c>
      <c r="Q39">
        <v>20</v>
      </c>
      <c r="R39" t="s">
        <v>1529</v>
      </c>
      <c r="S39" t="s">
        <v>23</v>
      </c>
    </row>
    <row r="40" spans="1:19" x14ac:dyDescent="0.3">
      <c r="A40" s="6">
        <v>231471</v>
      </c>
      <c r="B40" s="6" t="s">
        <v>1039</v>
      </c>
      <c r="C40" t="s">
        <v>38</v>
      </c>
      <c r="D40" t="s">
        <v>476</v>
      </c>
      <c r="E40" t="s">
        <v>16</v>
      </c>
      <c r="F40" t="s">
        <v>2678</v>
      </c>
      <c r="G40" t="s">
        <v>1116</v>
      </c>
      <c r="H40" s="4" t="s">
        <v>2691</v>
      </c>
      <c r="I40" s="5" t="s">
        <v>1115</v>
      </c>
      <c r="J40" t="s">
        <v>21</v>
      </c>
      <c r="K40" s="4">
        <v>45727</v>
      </c>
      <c r="L40" s="10">
        <v>0.44537037037037036</v>
      </c>
      <c r="M40" s="1" t="s">
        <v>18</v>
      </c>
      <c r="N40" s="10">
        <v>2.638888888888889E-3</v>
      </c>
      <c r="O40" t="s">
        <v>22</v>
      </c>
      <c r="P40" s="1">
        <v>3.3000000000000002E-2</v>
      </c>
      <c r="Q40">
        <v>20</v>
      </c>
      <c r="R40" t="s">
        <v>1529</v>
      </c>
      <c r="S40" t="s">
        <v>23</v>
      </c>
    </row>
    <row r="41" spans="1:19" x14ac:dyDescent="0.3">
      <c r="A41" s="6">
        <v>231471</v>
      </c>
      <c r="B41" s="6" t="s">
        <v>1039</v>
      </c>
      <c r="C41" t="s">
        <v>38</v>
      </c>
      <c r="D41" t="s">
        <v>236</v>
      </c>
      <c r="E41" t="s">
        <v>16</v>
      </c>
      <c r="F41" t="s">
        <v>2678</v>
      </c>
      <c r="G41" t="s">
        <v>1116</v>
      </c>
      <c r="H41" s="4" t="s">
        <v>2691</v>
      </c>
      <c r="I41" s="5" t="s">
        <v>1115</v>
      </c>
      <c r="J41" t="s">
        <v>21</v>
      </c>
      <c r="K41" s="4">
        <v>45727</v>
      </c>
      <c r="L41" s="10">
        <v>0.53039351851851857</v>
      </c>
      <c r="M41" s="1" t="s">
        <v>18</v>
      </c>
      <c r="N41" s="10">
        <v>7.5231481481481482E-4</v>
      </c>
      <c r="O41" t="s">
        <v>22</v>
      </c>
      <c r="P41" s="1">
        <v>2.1999999999999999E-2</v>
      </c>
      <c r="Q41">
        <v>20</v>
      </c>
      <c r="R41" t="s">
        <v>1564</v>
      </c>
      <c r="S41" t="s">
        <v>23</v>
      </c>
    </row>
    <row r="42" spans="1:19" x14ac:dyDescent="0.3">
      <c r="A42" s="6">
        <v>231471</v>
      </c>
      <c r="B42" s="6" t="s">
        <v>1039</v>
      </c>
      <c r="C42" t="s">
        <v>38</v>
      </c>
      <c r="D42" t="s">
        <v>2693</v>
      </c>
      <c r="E42" t="s">
        <v>16</v>
      </c>
      <c r="F42" t="s">
        <v>2678</v>
      </c>
      <c r="G42" t="s">
        <v>1116</v>
      </c>
      <c r="H42" s="4" t="s">
        <v>2691</v>
      </c>
      <c r="I42" s="5" t="s">
        <v>1115</v>
      </c>
      <c r="J42" t="s">
        <v>21</v>
      </c>
      <c r="K42" s="4">
        <v>45727</v>
      </c>
      <c r="L42" s="10">
        <v>0.57144675925925925</v>
      </c>
      <c r="M42" s="1" t="s">
        <v>18</v>
      </c>
      <c r="N42" s="10">
        <v>3.2638888888888891E-3</v>
      </c>
      <c r="O42" t="s">
        <v>22</v>
      </c>
      <c r="P42" s="1">
        <v>4.1000000000000002E-2</v>
      </c>
      <c r="Q42">
        <v>20</v>
      </c>
      <c r="R42" t="s">
        <v>1553</v>
      </c>
      <c r="S42" t="s">
        <v>23</v>
      </c>
    </row>
    <row r="43" spans="1:19" x14ac:dyDescent="0.3">
      <c r="A43" s="6">
        <v>585323</v>
      </c>
      <c r="B43" s="6" t="s">
        <v>1048</v>
      </c>
      <c r="C43" t="s">
        <v>66</v>
      </c>
      <c r="D43" t="s">
        <v>118</v>
      </c>
      <c r="E43" t="s">
        <v>16</v>
      </c>
      <c r="F43" t="s">
        <v>2678</v>
      </c>
      <c r="G43" t="s">
        <v>985</v>
      </c>
      <c r="H43" s="4" t="s">
        <v>1122</v>
      </c>
      <c r="I43" s="5" t="s">
        <v>1115</v>
      </c>
      <c r="J43" t="s">
        <v>21</v>
      </c>
      <c r="K43" s="4">
        <v>45727</v>
      </c>
      <c r="L43" s="10">
        <v>0.39825231481481482</v>
      </c>
      <c r="M43" s="1" t="s">
        <v>18</v>
      </c>
      <c r="N43" s="10">
        <v>3.5879629629629629E-4</v>
      </c>
      <c r="O43" t="s">
        <v>22</v>
      </c>
      <c r="P43" s="1">
        <v>2.1999999999999999E-2</v>
      </c>
      <c r="Q43">
        <v>20</v>
      </c>
      <c r="R43" t="s">
        <v>1532</v>
      </c>
      <c r="S43" t="s">
        <v>23</v>
      </c>
    </row>
    <row r="44" spans="1:19" x14ac:dyDescent="0.3">
      <c r="A44" s="6">
        <v>585323</v>
      </c>
      <c r="B44" s="6" t="s">
        <v>1048</v>
      </c>
      <c r="C44" t="s">
        <v>66</v>
      </c>
      <c r="D44" t="s">
        <v>118</v>
      </c>
      <c r="E44" t="s">
        <v>16</v>
      </c>
      <c r="F44" t="s">
        <v>2678</v>
      </c>
      <c r="G44" t="s">
        <v>985</v>
      </c>
      <c r="H44" s="4" t="s">
        <v>1122</v>
      </c>
      <c r="I44" s="5" t="s">
        <v>1115</v>
      </c>
      <c r="J44" t="s">
        <v>21</v>
      </c>
      <c r="K44" s="4">
        <v>45727</v>
      </c>
      <c r="L44" s="10">
        <v>0.40099537037037036</v>
      </c>
      <c r="M44" s="1" t="s">
        <v>18</v>
      </c>
      <c r="N44" s="10">
        <v>2.199074074074074E-4</v>
      </c>
      <c r="O44" t="s">
        <v>22</v>
      </c>
      <c r="P44" s="1">
        <v>2.1999999999999999E-2</v>
      </c>
      <c r="Q44">
        <v>20</v>
      </c>
      <c r="R44" t="s">
        <v>1532</v>
      </c>
      <c r="S44" t="s">
        <v>23</v>
      </c>
    </row>
    <row r="45" spans="1:19" x14ac:dyDescent="0.3">
      <c r="A45" s="6">
        <v>251672</v>
      </c>
      <c r="B45" s="6" t="s">
        <v>1060</v>
      </c>
      <c r="C45" t="s">
        <v>125</v>
      </c>
      <c r="D45" t="s">
        <v>1226</v>
      </c>
      <c r="E45" t="s">
        <v>16</v>
      </c>
      <c r="F45" t="s">
        <v>2678</v>
      </c>
      <c r="G45" t="s">
        <v>1140</v>
      </c>
      <c r="H45" s="4" t="s">
        <v>1128</v>
      </c>
      <c r="I45" s="5" t="s">
        <v>1115</v>
      </c>
      <c r="J45" t="s">
        <v>17</v>
      </c>
      <c r="K45" s="4">
        <v>45727</v>
      </c>
      <c r="L45" s="10">
        <v>0.32430555555555557</v>
      </c>
      <c r="M45" s="1" t="s">
        <v>18</v>
      </c>
      <c r="N45" s="10">
        <v>9.7222222222222219E-4</v>
      </c>
      <c r="O45" t="s">
        <v>19</v>
      </c>
      <c r="P45" s="1">
        <v>0.21</v>
      </c>
      <c r="Q45">
        <v>20</v>
      </c>
      <c r="R45" t="s">
        <v>1544</v>
      </c>
      <c r="S45" t="s">
        <v>25</v>
      </c>
    </row>
    <row r="46" spans="1:19" x14ac:dyDescent="0.3">
      <c r="A46" s="6">
        <v>845489</v>
      </c>
      <c r="B46" s="6" t="s">
        <v>1050</v>
      </c>
      <c r="C46" t="s">
        <v>70</v>
      </c>
      <c r="D46" t="s">
        <v>1712</v>
      </c>
      <c r="E46" t="s">
        <v>16</v>
      </c>
      <c r="F46" t="s">
        <v>2678</v>
      </c>
      <c r="G46" t="s">
        <v>972</v>
      </c>
      <c r="H46" s="4" t="s">
        <v>1122</v>
      </c>
      <c r="I46" s="5" t="s">
        <v>1115</v>
      </c>
      <c r="J46" t="s">
        <v>17</v>
      </c>
      <c r="K46" s="4">
        <v>45727</v>
      </c>
      <c r="L46" s="10">
        <v>0.39556712962962964</v>
      </c>
      <c r="M46" s="1" t="s">
        <v>18</v>
      </c>
      <c r="N46" s="10">
        <v>5.3240740740740744E-4</v>
      </c>
      <c r="O46" t="s">
        <v>19</v>
      </c>
      <c r="P46" s="1">
        <v>5.6000000000000001E-2</v>
      </c>
      <c r="Q46">
        <v>20</v>
      </c>
      <c r="R46" t="s">
        <v>1541</v>
      </c>
      <c r="S46" t="s">
        <v>20</v>
      </c>
    </row>
    <row r="47" spans="1:19" x14ac:dyDescent="0.3">
      <c r="A47" s="6">
        <v>845489</v>
      </c>
      <c r="B47" s="6" t="s">
        <v>1050</v>
      </c>
      <c r="C47" t="s">
        <v>70</v>
      </c>
      <c r="D47" t="s">
        <v>1243</v>
      </c>
      <c r="E47" t="s">
        <v>16</v>
      </c>
      <c r="F47" t="s">
        <v>2678</v>
      </c>
      <c r="G47" t="s">
        <v>972</v>
      </c>
      <c r="H47" s="4" t="s">
        <v>1122</v>
      </c>
      <c r="I47" s="5" t="s">
        <v>1115</v>
      </c>
      <c r="J47" t="s">
        <v>17</v>
      </c>
      <c r="K47" s="4">
        <v>45727</v>
      </c>
      <c r="L47" s="10">
        <v>0.40127314814814813</v>
      </c>
      <c r="M47" s="1" t="s">
        <v>18</v>
      </c>
      <c r="N47" s="10">
        <v>7.1759259259259259E-4</v>
      </c>
      <c r="O47" t="s">
        <v>19</v>
      </c>
      <c r="P47" s="1">
        <v>7.4999999999999997E-2</v>
      </c>
      <c r="Q47">
        <v>20</v>
      </c>
      <c r="R47" t="s">
        <v>1541</v>
      </c>
      <c r="S47" t="s">
        <v>20</v>
      </c>
    </row>
    <row r="48" spans="1:19" x14ac:dyDescent="0.3">
      <c r="A48" s="6">
        <v>845489</v>
      </c>
      <c r="B48" s="6" t="s">
        <v>1050</v>
      </c>
      <c r="C48" t="s">
        <v>70</v>
      </c>
      <c r="D48" t="s">
        <v>641</v>
      </c>
      <c r="E48" t="s">
        <v>16</v>
      </c>
      <c r="F48" t="s">
        <v>2678</v>
      </c>
      <c r="G48" t="s">
        <v>972</v>
      </c>
      <c r="H48" s="4" t="s">
        <v>1122</v>
      </c>
      <c r="I48" s="5" t="s">
        <v>1115</v>
      </c>
      <c r="J48" t="s">
        <v>17</v>
      </c>
      <c r="K48" s="4">
        <v>45727</v>
      </c>
      <c r="L48" s="10">
        <v>0.41305555555555556</v>
      </c>
      <c r="M48" s="1" t="s">
        <v>18</v>
      </c>
      <c r="N48" s="10">
        <v>2.5925925925925925E-3</v>
      </c>
      <c r="O48" t="s">
        <v>19</v>
      </c>
      <c r="P48" s="1">
        <v>0.26700000000000002</v>
      </c>
      <c r="Q48">
        <v>20</v>
      </c>
      <c r="R48" t="s">
        <v>1546</v>
      </c>
      <c r="S48" t="s">
        <v>20</v>
      </c>
    </row>
    <row r="49" spans="1:19" x14ac:dyDescent="0.3">
      <c r="A49" s="6">
        <v>845489</v>
      </c>
      <c r="B49" s="6" t="s">
        <v>1050</v>
      </c>
      <c r="C49" t="s">
        <v>70</v>
      </c>
      <c r="D49" t="s">
        <v>1522</v>
      </c>
      <c r="E49" t="s">
        <v>16</v>
      </c>
      <c r="F49" t="s">
        <v>2678</v>
      </c>
      <c r="G49" t="s">
        <v>972</v>
      </c>
      <c r="H49" s="4" t="s">
        <v>1122</v>
      </c>
      <c r="I49" s="5" t="s">
        <v>1115</v>
      </c>
      <c r="J49" t="s">
        <v>17</v>
      </c>
      <c r="K49" s="4">
        <v>45727</v>
      </c>
      <c r="L49" s="10">
        <v>0.50890046296296299</v>
      </c>
      <c r="M49" s="1" t="s">
        <v>18</v>
      </c>
      <c r="N49" s="10">
        <v>6.030092592592593E-3</v>
      </c>
      <c r="O49" t="s">
        <v>19</v>
      </c>
      <c r="P49" s="1">
        <v>0.61799999999999999</v>
      </c>
      <c r="Q49">
        <v>20</v>
      </c>
      <c r="R49" t="s">
        <v>1542</v>
      </c>
      <c r="S49" t="s">
        <v>26</v>
      </c>
    </row>
    <row r="50" spans="1:19" x14ac:dyDescent="0.3">
      <c r="A50" s="6">
        <v>845489</v>
      </c>
      <c r="B50" s="6" t="s">
        <v>1050</v>
      </c>
      <c r="C50" t="s">
        <v>70</v>
      </c>
      <c r="D50" t="s">
        <v>2694</v>
      </c>
      <c r="E50" t="s">
        <v>16</v>
      </c>
      <c r="F50" t="s">
        <v>2678</v>
      </c>
      <c r="G50" t="s">
        <v>972</v>
      </c>
      <c r="H50" s="4" t="s">
        <v>1122</v>
      </c>
      <c r="I50" s="5" t="s">
        <v>1115</v>
      </c>
      <c r="J50" t="s">
        <v>17</v>
      </c>
      <c r="K50" s="4">
        <v>45727</v>
      </c>
      <c r="L50" s="10">
        <v>0.54552083333333334</v>
      </c>
      <c r="M50" s="1" t="s">
        <v>18</v>
      </c>
      <c r="N50" s="10">
        <v>1.1574074074074075E-4</v>
      </c>
      <c r="O50" t="s">
        <v>19</v>
      </c>
      <c r="P50" s="1">
        <v>0.02</v>
      </c>
      <c r="Q50">
        <v>20</v>
      </c>
      <c r="R50" t="s">
        <v>1541</v>
      </c>
      <c r="S50" t="s">
        <v>20</v>
      </c>
    </row>
    <row r="51" spans="1:19" x14ac:dyDescent="0.3">
      <c r="A51" s="6">
        <v>845489</v>
      </c>
      <c r="B51" s="6" t="s">
        <v>1050</v>
      </c>
      <c r="C51" t="s">
        <v>70</v>
      </c>
      <c r="D51" t="s">
        <v>1850</v>
      </c>
      <c r="E51" t="s">
        <v>16</v>
      </c>
      <c r="F51" t="s">
        <v>2678</v>
      </c>
      <c r="G51" t="s">
        <v>972</v>
      </c>
      <c r="H51" s="4" t="s">
        <v>1122</v>
      </c>
      <c r="I51" s="5" t="s">
        <v>1115</v>
      </c>
      <c r="J51" t="s">
        <v>17</v>
      </c>
      <c r="K51" s="4">
        <v>45727</v>
      </c>
      <c r="L51" s="10">
        <v>0.54923611111111115</v>
      </c>
      <c r="M51" s="1" t="s">
        <v>18</v>
      </c>
      <c r="N51" s="10">
        <v>5.4398148148148144E-4</v>
      </c>
      <c r="O51" t="s">
        <v>19</v>
      </c>
      <c r="P51" s="1">
        <v>0.12</v>
      </c>
      <c r="Q51">
        <v>20</v>
      </c>
      <c r="R51" t="s">
        <v>1544</v>
      </c>
      <c r="S51" t="s">
        <v>25</v>
      </c>
    </row>
    <row r="52" spans="1:19" x14ac:dyDescent="0.3">
      <c r="A52" s="6">
        <v>845489</v>
      </c>
      <c r="B52" s="6" t="s">
        <v>1050</v>
      </c>
      <c r="C52" t="s">
        <v>70</v>
      </c>
      <c r="D52" t="s">
        <v>2695</v>
      </c>
      <c r="E52" t="s">
        <v>16</v>
      </c>
      <c r="F52" t="s">
        <v>2678</v>
      </c>
      <c r="G52" t="s">
        <v>972</v>
      </c>
      <c r="H52" s="4" t="s">
        <v>1122</v>
      </c>
      <c r="I52" s="5" t="s">
        <v>1115</v>
      </c>
      <c r="J52" t="s">
        <v>17</v>
      </c>
      <c r="K52" s="4">
        <v>45727</v>
      </c>
      <c r="L52" s="10">
        <v>0.55034722222222221</v>
      </c>
      <c r="M52" s="1" t="s">
        <v>18</v>
      </c>
      <c r="N52" s="10">
        <v>3.2407407407407406E-4</v>
      </c>
      <c r="O52" t="s">
        <v>19</v>
      </c>
      <c r="P52" s="1">
        <v>3.5000000000000003E-2</v>
      </c>
      <c r="Q52">
        <v>20</v>
      </c>
      <c r="R52" t="s">
        <v>1542</v>
      </c>
      <c r="S52" t="s">
        <v>26</v>
      </c>
    </row>
    <row r="53" spans="1:19" x14ac:dyDescent="0.3">
      <c r="A53" s="6">
        <v>845489</v>
      </c>
      <c r="B53" s="6" t="s">
        <v>1050</v>
      </c>
      <c r="C53" t="s">
        <v>70</v>
      </c>
      <c r="D53" t="s">
        <v>2614</v>
      </c>
      <c r="E53" t="s">
        <v>16</v>
      </c>
      <c r="F53" t="s">
        <v>2678</v>
      </c>
      <c r="G53" t="s">
        <v>972</v>
      </c>
      <c r="H53" s="4" t="s">
        <v>1122</v>
      </c>
      <c r="I53" s="5" t="s">
        <v>1115</v>
      </c>
      <c r="J53" t="s">
        <v>17</v>
      </c>
      <c r="K53" s="4">
        <v>45727</v>
      </c>
      <c r="L53" s="10">
        <v>0.55104166666666665</v>
      </c>
      <c r="M53" s="1" t="s">
        <v>18</v>
      </c>
      <c r="N53" s="10">
        <v>2.0949074074074073E-3</v>
      </c>
      <c r="O53" t="s">
        <v>19</v>
      </c>
      <c r="P53" s="1">
        <v>0.216</v>
      </c>
      <c r="Q53">
        <v>20</v>
      </c>
      <c r="R53" t="s">
        <v>1543</v>
      </c>
      <c r="S53" t="s">
        <v>24</v>
      </c>
    </row>
    <row r="54" spans="1:19" x14ac:dyDescent="0.3">
      <c r="A54" s="6">
        <v>845489</v>
      </c>
      <c r="B54" s="6" t="s">
        <v>1050</v>
      </c>
      <c r="C54" t="s">
        <v>70</v>
      </c>
      <c r="D54" t="s">
        <v>488</v>
      </c>
      <c r="E54" t="s">
        <v>16</v>
      </c>
      <c r="F54" t="s">
        <v>2678</v>
      </c>
      <c r="G54" t="s">
        <v>972</v>
      </c>
      <c r="H54" s="4" t="s">
        <v>1122</v>
      </c>
      <c r="I54" s="5" t="s">
        <v>1115</v>
      </c>
      <c r="J54" t="s">
        <v>17</v>
      </c>
      <c r="K54" s="4">
        <v>45727</v>
      </c>
      <c r="L54" s="10">
        <v>0.55443287037037037</v>
      </c>
      <c r="M54" s="1" t="s">
        <v>18</v>
      </c>
      <c r="N54" s="10">
        <v>3.4722222222222224E-4</v>
      </c>
      <c r="O54" t="s">
        <v>19</v>
      </c>
      <c r="P54" s="1">
        <v>3.6999999999999998E-2</v>
      </c>
      <c r="Q54">
        <v>20</v>
      </c>
      <c r="R54" t="s">
        <v>1541</v>
      </c>
      <c r="S54" t="s">
        <v>20</v>
      </c>
    </row>
    <row r="55" spans="1:19" x14ac:dyDescent="0.3">
      <c r="A55" s="6">
        <v>845489</v>
      </c>
      <c r="B55" s="6" t="s">
        <v>1050</v>
      </c>
      <c r="C55" t="s">
        <v>70</v>
      </c>
      <c r="D55" t="s">
        <v>2250</v>
      </c>
      <c r="E55" t="s">
        <v>16</v>
      </c>
      <c r="F55" t="s">
        <v>2678</v>
      </c>
      <c r="G55" t="s">
        <v>972</v>
      </c>
      <c r="H55" s="4" t="s">
        <v>1122</v>
      </c>
      <c r="I55" s="5" t="s">
        <v>1115</v>
      </c>
      <c r="J55" t="s">
        <v>17</v>
      </c>
      <c r="K55" s="4">
        <v>45727</v>
      </c>
      <c r="L55" s="10">
        <v>0.5553703703703704</v>
      </c>
      <c r="M55" s="1" t="s">
        <v>18</v>
      </c>
      <c r="N55" s="10">
        <v>5.9027777777777778E-4</v>
      </c>
      <c r="O55" t="s">
        <v>19</v>
      </c>
      <c r="P55" s="1">
        <v>6.2E-2</v>
      </c>
      <c r="Q55">
        <v>20</v>
      </c>
      <c r="R55" t="s">
        <v>1542</v>
      </c>
      <c r="S55" t="s">
        <v>26</v>
      </c>
    </row>
    <row r="56" spans="1:19" x14ac:dyDescent="0.3">
      <c r="A56" s="6">
        <v>845489</v>
      </c>
      <c r="B56" s="6" t="s">
        <v>1050</v>
      </c>
      <c r="C56" t="s">
        <v>70</v>
      </c>
      <c r="D56" t="s">
        <v>2696</v>
      </c>
      <c r="E56" t="s">
        <v>16</v>
      </c>
      <c r="F56" t="s">
        <v>2678</v>
      </c>
      <c r="G56" t="s">
        <v>972</v>
      </c>
      <c r="H56" s="4" t="s">
        <v>1122</v>
      </c>
      <c r="I56" s="5" t="s">
        <v>1115</v>
      </c>
      <c r="J56" t="s">
        <v>17</v>
      </c>
      <c r="K56" s="4">
        <v>45727</v>
      </c>
      <c r="L56" s="10">
        <v>0.55657407407407411</v>
      </c>
      <c r="M56" s="1" t="s">
        <v>18</v>
      </c>
      <c r="N56" s="10">
        <v>4.6296296296296294E-5</v>
      </c>
      <c r="O56" t="s">
        <v>19</v>
      </c>
      <c r="P56" s="1">
        <v>0.02</v>
      </c>
      <c r="Q56">
        <v>20</v>
      </c>
      <c r="R56" t="s">
        <v>1541</v>
      </c>
      <c r="S56" t="s">
        <v>20</v>
      </c>
    </row>
    <row r="57" spans="1:19" x14ac:dyDescent="0.3">
      <c r="A57" s="6">
        <v>845489</v>
      </c>
      <c r="B57" s="6" t="s">
        <v>1050</v>
      </c>
      <c r="C57" t="s">
        <v>70</v>
      </c>
      <c r="D57" t="s">
        <v>641</v>
      </c>
      <c r="E57" t="s">
        <v>16</v>
      </c>
      <c r="F57" t="s">
        <v>2678</v>
      </c>
      <c r="G57" t="s">
        <v>972</v>
      </c>
      <c r="H57" s="4" t="s">
        <v>1122</v>
      </c>
      <c r="I57" s="5" t="s">
        <v>1115</v>
      </c>
      <c r="J57" t="s">
        <v>17</v>
      </c>
      <c r="K57" s="4">
        <v>45727</v>
      </c>
      <c r="L57" s="10">
        <v>0.55913194444444447</v>
      </c>
      <c r="M57" s="1" t="s">
        <v>18</v>
      </c>
      <c r="N57" s="10">
        <v>1.3425925925925925E-3</v>
      </c>
      <c r="O57" t="s">
        <v>19</v>
      </c>
      <c r="P57" s="1">
        <v>0.13900000000000001</v>
      </c>
      <c r="Q57">
        <v>20</v>
      </c>
      <c r="R57" t="s">
        <v>1546</v>
      </c>
      <c r="S57" t="s">
        <v>20</v>
      </c>
    </row>
    <row r="58" spans="1:19" x14ac:dyDescent="0.3">
      <c r="A58" s="6">
        <v>845489</v>
      </c>
      <c r="B58" s="6" t="s">
        <v>1050</v>
      </c>
      <c r="C58" t="s">
        <v>70</v>
      </c>
      <c r="D58" t="s">
        <v>371</v>
      </c>
      <c r="E58" t="s">
        <v>16</v>
      </c>
      <c r="F58" t="s">
        <v>2678</v>
      </c>
      <c r="G58" t="s">
        <v>972</v>
      </c>
      <c r="H58" s="4" t="s">
        <v>1122</v>
      </c>
      <c r="I58" s="5" t="s">
        <v>1115</v>
      </c>
      <c r="J58" t="s">
        <v>17</v>
      </c>
      <c r="K58" s="4">
        <v>45727</v>
      </c>
      <c r="L58" s="10">
        <v>0.56210648148148146</v>
      </c>
      <c r="M58" s="1" t="s">
        <v>18</v>
      </c>
      <c r="N58" s="10">
        <v>9.3749999999999997E-4</v>
      </c>
      <c r="O58" t="s">
        <v>19</v>
      </c>
      <c r="P58" s="1">
        <v>9.8000000000000004E-2</v>
      </c>
      <c r="Q58">
        <v>20</v>
      </c>
      <c r="R58" t="s">
        <v>1541</v>
      </c>
      <c r="S58" t="s">
        <v>20</v>
      </c>
    </row>
    <row r="59" spans="1:19" x14ac:dyDescent="0.3">
      <c r="A59" s="6">
        <v>845489</v>
      </c>
      <c r="B59" s="6" t="s">
        <v>1050</v>
      </c>
      <c r="C59" t="s">
        <v>70</v>
      </c>
      <c r="D59" t="s">
        <v>793</v>
      </c>
      <c r="E59" t="s">
        <v>16</v>
      </c>
      <c r="F59" t="s">
        <v>2678</v>
      </c>
      <c r="G59" t="s">
        <v>972</v>
      </c>
      <c r="H59" s="4" t="s">
        <v>1122</v>
      </c>
      <c r="I59" s="5" t="s">
        <v>1115</v>
      </c>
      <c r="J59" t="s">
        <v>17</v>
      </c>
      <c r="K59" s="4">
        <v>45727</v>
      </c>
      <c r="L59" s="10">
        <v>0.56832175925925921</v>
      </c>
      <c r="M59" s="1" t="s">
        <v>18</v>
      </c>
      <c r="N59" s="10">
        <v>1.7013888888888888E-3</v>
      </c>
      <c r="O59" t="s">
        <v>19</v>
      </c>
      <c r="P59" s="1">
        <v>0.17599999999999999</v>
      </c>
      <c r="Q59">
        <v>20</v>
      </c>
      <c r="R59" t="s">
        <v>1543</v>
      </c>
      <c r="S59" t="s">
        <v>24</v>
      </c>
    </row>
    <row r="60" spans="1:19" x14ac:dyDescent="0.3">
      <c r="A60" s="6">
        <v>845489</v>
      </c>
      <c r="B60" s="6" t="s">
        <v>1050</v>
      </c>
      <c r="C60" t="s">
        <v>70</v>
      </c>
      <c r="D60" t="s">
        <v>404</v>
      </c>
      <c r="E60" t="s">
        <v>16</v>
      </c>
      <c r="F60" t="s">
        <v>2678</v>
      </c>
      <c r="G60" t="s">
        <v>972</v>
      </c>
      <c r="H60" s="4" t="s">
        <v>1122</v>
      </c>
      <c r="I60" s="5" t="s">
        <v>1115</v>
      </c>
      <c r="J60" t="s">
        <v>17</v>
      </c>
      <c r="K60" s="4">
        <v>45727</v>
      </c>
      <c r="L60" s="10">
        <v>0.58028935185185182</v>
      </c>
      <c r="M60" s="1" t="s">
        <v>18</v>
      </c>
      <c r="N60" s="10">
        <v>4.6296296296296298E-4</v>
      </c>
      <c r="O60" t="s">
        <v>19</v>
      </c>
      <c r="P60" s="1">
        <v>4.9000000000000002E-2</v>
      </c>
      <c r="Q60">
        <v>20</v>
      </c>
      <c r="R60" t="s">
        <v>1541</v>
      </c>
      <c r="S60" t="s">
        <v>20</v>
      </c>
    </row>
    <row r="61" spans="1:19" x14ac:dyDescent="0.3">
      <c r="A61" s="6">
        <v>845489</v>
      </c>
      <c r="B61" s="6" t="s">
        <v>1050</v>
      </c>
      <c r="C61" t="s">
        <v>70</v>
      </c>
      <c r="D61" t="s">
        <v>2697</v>
      </c>
      <c r="E61" t="s">
        <v>16</v>
      </c>
      <c r="F61" t="s">
        <v>2678</v>
      </c>
      <c r="G61" t="s">
        <v>972</v>
      </c>
      <c r="H61" s="4" t="s">
        <v>1122</v>
      </c>
      <c r="I61" s="5" t="s">
        <v>1115</v>
      </c>
      <c r="J61" t="s">
        <v>17</v>
      </c>
      <c r="K61" s="4">
        <v>45727</v>
      </c>
      <c r="L61" s="10">
        <v>0.58241898148148152</v>
      </c>
      <c r="M61" s="1" t="s">
        <v>18</v>
      </c>
      <c r="N61" s="10">
        <v>5.4398148148148144E-4</v>
      </c>
      <c r="O61" t="s">
        <v>19</v>
      </c>
      <c r="P61" s="1">
        <v>5.7000000000000002E-2</v>
      </c>
      <c r="Q61">
        <v>20</v>
      </c>
      <c r="R61" t="s">
        <v>1542</v>
      </c>
      <c r="S61" t="s">
        <v>26</v>
      </c>
    </row>
    <row r="62" spans="1:19" x14ac:dyDescent="0.3">
      <c r="A62" s="6">
        <v>845489</v>
      </c>
      <c r="B62" s="6" t="s">
        <v>1050</v>
      </c>
      <c r="C62" t="s">
        <v>70</v>
      </c>
      <c r="D62" t="s">
        <v>2694</v>
      </c>
      <c r="E62" t="s">
        <v>16</v>
      </c>
      <c r="F62" t="s">
        <v>2678</v>
      </c>
      <c r="G62" t="s">
        <v>972</v>
      </c>
      <c r="H62" s="4" t="s">
        <v>1122</v>
      </c>
      <c r="I62" s="5" t="s">
        <v>1115</v>
      </c>
      <c r="J62" t="s">
        <v>17</v>
      </c>
      <c r="K62" s="4">
        <v>45727</v>
      </c>
      <c r="L62" s="10">
        <v>0.62621527777777775</v>
      </c>
      <c r="M62" s="1" t="s">
        <v>18</v>
      </c>
      <c r="N62" s="10">
        <v>6.9444444444444444E-5</v>
      </c>
      <c r="O62" t="s">
        <v>19</v>
      </c>
      <c r="P62" s="1">
        <v>0.02</v>
      </c>
      <c r="Q62">
        <v>20</v>
      </c>
      <c r="R62" t="s">
        <v>1541</v>
      </c>
      <c r="S62" t="s">
        <v>20</v>
      </c>
    </row>
    <row r="63" spans="1:19" x14ac:dyDescent="0.3">
      <c r="A63" s="6">
        <v>845489</v>
      </c>
      <c r="B63" s="6" t="s">
        <v>1050</v>
      </c>
      <c r="C63" t="s">
        <v>70</v>
      </c>
      <c r="D63" t="s">
        <v>2698</v>
      </c>
      <c r="E63" t="s">
        <v>16</v>
      </c>
      <c r="F63" t="s">
        <v>2678</v>
      </c>
      <c r="G63" t="s">
        <v>972</v>
      </c>
      <c r="H63" s="4" t="s">
        <v>1122</v>
      </c>
      <c r="I63" s="5" t="s">
        <v>1115</v>
      </c>
      <c r="J63" t="s">
        <v>17</v>
      </c>
      <c r="K63" s="4">
        <v>45727</v>
      </c>
      <c r="L63" s="10">
        <v>0.62821759259259258</v>
      </c>
      <c r="M63" s="1" t="s">
        <v>18</v>
      </c>
      <c r="N63" s="10">
        <v>2.8935185185185184E-4</v>
      </c>
      <c r="O63" t="s">
        <v>19</v>
      </c>
      <c r="P63" s="1">
        <v>3.1E-2</v>
      </c>
      <c r="Q63">
        <v>20</v>
      </c>
      <c r="R63" t="s">
        <v>1541</v>
      </c>
      <c r="S63" t="s">
        <v>20</v>
      </c>
    </row>
    <row r="64" spans="1:19" x14ac:dyDescent="0.3">
      <c r="A64" s="6">
        <v>845489</v>
      </c>
      <c r="B64" s="6" t="s">
        <v>1050</v>
      </c>
      <c r="C64" t="s">
        <v>70</v>
      </c>
      <c r="D64" t="s">
        <v>793</v>
      </c>
      <c r="E64" t="s">
        <v>16</v>
      </c>
      <c r="F64" t="s">
        <v>2678</v>
      </c>
      <c r="G64" t="s">
        <v>972</v>
      </c>
      <c r="H64" s="4" t="s">
        <v>1122</v>
      </c>
      <c r="I64" s="5" t="s">
        <v>1115</v>
      </c>
      <c r="J64" t="s">
        <v>17</v>
      </c>
      <c r="K64" s="4">
        <v>45727</v>
      </c>
      <c r="L64" s="10">
        <v>0.62954861111111116</v>
      </c>
      <c r="M64" s="1" t="s">
        <v>18</v>
      </c>
      <c r="N64" s="10">
        <v>1.1574074074074073E-5</v>
      </c>
      <c r="O64" t="s">
        <v>19</v>
      </c>
      <c r="P64" s="1">
        <v>0.02</v>
      </c>
      <c r="Q64">
        <v>20</v>
      </c>
      <c r="R64" t="s">
        <v>1543</v>
      </c>
      <c r="S64" t="s">
        <v>24</v>
      </c>
    </row>
    <row r="65" spans="1:19" x14ac:dyDescent="0.3">
      <c r="A65" s="6">
        <v>845489</v>
      </c>
      <c r="B65" s="6" t="s">
        <v>1050</v>
      </c>
      <c r="C65" t="s">
        <v>70</v>
      </c>
      <c r="D65" t="s">
        <v>657</v>
      </c>
      <c r="E65" t="s">
        <v>16</v>
      </c>
      <c r="F65" t="s">
        <v>2678</v>
      </c>
      <c r="G65" t="s">
        <v>972</v>
      </c>
      <c r="H65" s="4" t="s">
        <v>1122</v>
      </c>
      <c r="I65" s="5" t="s">
        <v>1115</v>
      </c>
      <c r="J65" t="s">
        <v>17</v>
      </c>
      <c r="K65" s="4">
        <v>45727</v>
      </c>
      <c r="L65" s="10">
        <v>0.64835648148148151</v>
      </c>
      <c r="M65" s="1" t="s">
        <v>18</v>
      </c>
      <c r="N65" s="10">
        <v>1.6203703703703703E-4</v>
      </c>
      <c r="O65" t="s">
        <v>19</v>
      </c>
      <c r="P65" s="1">
        <v>0.02</v>
      </c>
      <c r="Q65">
        <v>20</v>
      </c>
      <c r="R65" t="s">
        <v>1546</v>
      </c>
      <c r="S65" t="s">
        <v>20</v>
      </c>
    </row>
    <row r="66" spans="1:19" x14ac:dyDescent="0.3">
      <c r="A66" s="6">
        <v>845489</v>
      </c>
      <c r="B66" s="6" t="s">
        <v>1050</v>
      </c>
      <c r="C66" t="s">
        <v>70</v>
      </c>
      <c r="D66" t="s">
        <v>2602</v>
      </c>
      <c r="E66" t="s">
        <v>16</v>
      </c>
      <c r="F66" t="s">
        <v>2678</v>
      </c>
      <c r="G66" t="s">
        <v>972</v>
      </c>
      <c r="H66" s="4" t="s">
        <v>1122</v>
      </c>
      <c r="I66" s="5" t="s">
        <v>1115</v>
      </c>
      <c r="J66" t="s">
        <v>21</v>
      </c>
      <c r="K66" s="4">
        <v>45727</v>
      </c>
      <c r="L66" s="10">
        <v>0.51731481481481478</v>
      </c>
      <c r="M66" s="1" t="s">
        <v>18</v>
      </c>
      <c r="N66" s="10">
        <v>2.3495370370370371E-3</v>
      </c>
      <c r="O66" t="s">
        <v>88</v>
      </c>
      <c r="P66" s="1">
        <v>2.9000000000000001E-2</v>
      </c>
      <c r="Q66">
        <v>20</v>
      </c>
      <c r="R66" t="s">
        <v>1527</v>
      </c>
      <c r="S66" t="s">
        <v>23</v>
      </c>
    </row>
    <row r="67" spans="1:19" x14ac:dyDescent="0.3">
      <c r="A67" s="6">
        <v>845489</v>
      </c>
      <c r="B67" s="6" t="s">
        <v>1050</v>
      </c>
      <c r="C67" t="s">
        <v>70</v>
      </c>
      <c r="D67" t="s">
        <v>2699</v>
      </c>
      <c r="E67" t="s">
        <v>16</v>
      </c>
      <c r="F67" t="s">
        <v>2678</v>
      </c>
      <c r="G67" t="s">
        <v>972</v>
      </c>
      <c r="H67" s="4" t="s">
        <v>1122</v>
      </c>
      <c r="I67" s="5" t="s">
        <v>1115</v>
      </c>
      <c r="J67" t="s">
        <v>21</v>
      </c>
      <c r="K67" s="4">
        <v>45727</v>
      </c>
      <c r="L67" s="10">
        <v>0.64981481481481485</v>
      </c>
      <c r="M67" s="1" t="s">
        <v>18</v>
      </c>
      <c r="N67" s="10">
        <v>4.6412037037037038E-3</v>
      </c>
      <c r="O67" t="s">
        <v>88</v>
      </c>
      <c r="P67" s="1">
        <v>5.7000000000000002E-2</v>
      </c>
      <c r="Q67">
        <v>20</v>
      </c>
      <c r="R67" t="s">
        <v>1703</v>
      </c>
      <c r="S67" t="s">
        <v>23</v>
      </c>
    </row>
    <row r="68" spans="1:19" x14ac:dyDescent="0.3">
      <c r="A68" s="6">
        <v>823392</v>
      </c>
      <c r="B68" s="6" t="s">
        <v>1344</v>
      </c>
      <c r="C68" t="s">
        <v>79</v>
      </c>
      <c r="D68">
        <v>619</v>
      </c>
      <c r="E68" t="s">
        <v>16</v>
      </c>
      <c r="F68" t="s">
        <v>2678</v>
      </c>
      <c r="G68" t="s">
        <v>1002</v>
      </c>
      <c r="H68" s="4" t="s">
        <v>2162</v>
      </c>
      <c r="I68" s="5" t="s">
        <v>1117</v>
      </c>
      <c r="J68" t="s">
        <v>21</v>
      </c>
      <c r="K68" s="4">
        <v>45727</v>
      </c>
      <c r="L68" s="10">
        <v>0.31762731481481482</v>
      </c>
      <c r="M68" s="1" t="s">
        <v>18</v>
      </c>
      <c r="N68" s="10">
        <v>6.8287037037037036E-4</v>
      </c>
      <c r="O68" t="s">
        <v>22</v>
      </c>
      <c r="P68" s="1">
        <v>0</v>
      </c>
      <c r="Q68">
        <v>20</v>
      </c>
      <c r="R68" t="s">
        <v>1558</v>
      </c>
      <c r="S68" t="s">
        <v>104</v>
      </c>
    </row>
    <row r="69" spans="1:19" x14ac:dyDescent="0.3">
      <c r="A69" s="6">
        <v>823392</v>
      </c>
      <c r="B69" s="6" t="s">
        <v>1344</v>
      </c>
      <c r="C69" t="s">
        <v>79</v>
      </c>
      <c r="D69">
        <v>620</v>
      </c>
      <c r="E69" t="s">
        <v>16</v>
      </c>
      <c r="F69" t="s">
        <v>2678</v>
      </c>
      <c r="G69" t="s">
        <v>1002</v>
      </c>
      <c r="H69" s="4" t="s">
        <v>2162</v>
      </c>
      <c r="I69" s="5" t="s">
        <v>1117</v>
      </c>
      <c r="J69" t="s">
        <v>21</v>
      </c>
      <c r="K69" s="4">
        <v>45727</v>
      </c>
      <c r="L69" s="10">
        <v>0.31762731481481482</v>
      </c>
      <c r="M69" s="1" t="s">
        <v>18</v>
      </c>
      <c r="N69" s="10">
        <v>6.8287037037037036E-4</v>
      </c>
      <c r="O69" t="s">
        <v>22</v>
      </c>
      <c r="P69" s="1">
        <v>0</v>
      </c>
      <c r="Q69">
        <v>20</v>
      </c>
      <c r="R69" t="s">
        <v>1558</v>
      </c>
      <c r="S69" t="s">
        <v>104</v>
      </c>
    </row>
    <row r="70" spans="1:19" x14ac:dyDescent="0.3">
      <c r="A70" s="6">
        <v>823392</v>
      </c>
      <c r="B70" s="6" t="s">
        <v>1344</v>
      </c>
      <c r="C70" t="s">
        <v>79</v>
      </c>
      <c r="D70" t="s">
        <v>103</v>
      </c>
      <c r="E70" t="s">
        <v>16</v>
      </c>
      <c r="F70" t="s">
        <v>2678</v>
      </c>
      <c r="G70" t="s">
        <v>1002</v>
      </c>
      <c r="H70" s="4" t="s">
        <v>2162</v>
      </c>
      <c r="I70" s="5" t="s">
        <v>1117</v>
      </c>
      <c r="J70" t="s">
        <v>21</v>
      </c>
      <c r="K70" s="4">
        <v>45727</v>
      </c>
      <c r="L70" s="10">
        <v>0.37656250000000002</v>
      </c>
      <c r="M70" s="1" t="s">
        <v>18</v>
      </c>
      <c r="N70" s="10">
        <v>1.5046296296296297E-4</v>
      </c>
      <c r="O70" t="s">
        <v>22</v>
      </c>
      <c r="P70" s="1">
        <v>0</v>
      </c>
      <c r="Q70">
        <v>20</v>
      </c>
      <c r="R70" t="s">
        <v>1563</v>
      </c>
      <c r="S70" t="s">
        <v>48</v>
      </c>
    </row>
    <row r="71" spans="1:19" x14ac:dyDescent="0.3">
      <c r="A71" s="6">
        <v>823392</v>
      </c>
      <c r="B71" s="6" t="s">
        <v>1344</v>
      </c>
      <c r="C71" t="s">
        <v>79</v>
      </c>
      <c r="D71" t="s">
        <v>103</v>
      </c>
      <c r="E71" t="s">
        <v>16</v>
      </c>
      <c r="F71" t="s">
        <v>2678</v>
      </c>
      <c r="G71" t="s">
        <v>1002</v>
      </c>
      <c r="H71" s="4" t="s">
        <v>2162</v>
      </c>
      <c r="I71" s="5" t="s">
        <v>1117</v>
      </c>
      <c r="J71" t="s">
        <v>21</v>
      </c>
      <c r="K71" s="4">
        <v>45727</v>
      </c>
      <c r="L71" s="10">
        <v>0.40547453703703706</v>
      </c>
      <c r="M71" s="1" t="s">
        <v>18</v>
      </c>
      <c r="N71" s="10">
        <v>2.4305555555555555E-4</v>
      </c>
      <c r="O71" t="s">
        <v>22</v>
      </c>
      <c r="P71" s="1">
        <v>0</v>
      </c>
      <c r="Q71">
        <v>20</v>
      </c>
      <c r="R71" t="s">
        <v>1563</v>
      </c>
      <c r="S71" t="s">
        <v>48</v>
      </c>
    </row>
    <row r="72" spans="1:19" x14ac:dyDescent="0.3">
      <c r="A72" s="6">
        <v>823392</v>
      </c>
      <c r="B72" s="6" t="s">
        <v>1344</v>
      </c>
      <c r="C72" t="s">
        <v>79</v>
      </c>
      <c r="D72" t="s">
        <v>165</v>
      </c>
      <c r="E72" t="s">
        <v>16</v>
      </c>
      <c r="F72" t="s">
        <v>2678</v>
      </c>
      <c r="G72" t="s">
        <v>1002</v>
      </c>
      <c r="H72" s="4" t="s">
        <v>2162</v>
      </c>
      <c r="I72" s="5" t="s">
        <v>1117</v>
      </c>
      <c r="J72" t="s">
        <v>21</v>
      </c>
      <c r="K72" s="4">
        <v>45727</v>
      </c>
      <c r="L72" s="10">
        <v>0.56449074074074079</v>
      </c>
      <c r="M72" s="1" t="s">
        <v>18</v>
      </c>
      <c r="N72" s="10">
        <v>1.1574074074074073E-5</v>
      </c>
      <c r="O72" t="s">
        <v>22</v>
      </c>
      <c r="P72" s="1">
        <v>0</v>
      </c>
      <c r="Q72">
        <v>20</v>
      </c>
      <c r="R72" t="s">
        <v>1964</v>
      </c>
      <c r="S72" t="s">
        <v>48</v>
      </c>
    </row>
    <row r="73" spans="1:19" x14ac:dyDescent="0.3">
      <c r="A73" s="6">
        <v>823392</v>
      </c>
      <c r="B73" s="6" t="s">
        <v>1344</v>
      </c>
      <c r="C73" t="s">
        <v>79</v>
      </c>
      <c r="D73">
        <v>619</v>
      </c>
      <c r="E73" t="s">
        <v>16</v>
      </c>
      <c r="F73" t="s">
        <v>2678</v>
      </c>
      <c r="G73" t="s">
        <v>1002</v>
      </c>
      <c r="H73" s="4" t="s">
        <v>2162</v>
      </c>
      <c r="I73" s="5" t="s">
        <v>1117</v>
      </c>
      <c r="J73" t="s">
        <v>21</v>
      </c>
      <c r="K73" s="4">
        <v>45727</v>
      </c>
      <c r="L73" s="10">
        <v>0.56449074074074079</v>
      </c>
      <c r="M73" s="1" t="s">
        <v>18</v>
      </c>
      <c r="N73" s="10">
        <v>1.1574074074074073E-5</v>
      </c>
      <c r="O73" t="s">
        <v>22</v>
      </c>
      <c r="P73" s="1">
        <v>0</v>
      </c>
      <c r="Q73">
        <v>20</v>
      </c>
      <c r="R73" t="s">
        <v>1558</v>
      </c>
      <c r="S73" t="s">
        <v>104</v>
      </c>
    </row>
    <row r="74" spans="1:19" x14ac:dyDescent="0.3">
      <c r="A74" s="6">
        <v>823392</v>
      </c>
      <c r="B74" s="6" t="s">
        <v>1344</v>
      </c>
      <c r="C74" t="s">
        <v>79</v>
      </c>
      <c r="D74" t="s">
        <v>105</v>
      </c>
      <c r="E74" t="s">
        <v>16</v>
      </c>
      <c r="F74" t="s">
        <v>2678</v>
      </c>
      <c r="G74" t="s">
        <v>1002</v>
      </c>
      <c r="H74" s="4" t="s">
        <v>2162</v>
      </c>
      <c r="I74" s="5" t="s">
        <v>1117</v>
      </c>
      <c r="J74" t="s">
        <v>21</v>
      </c>
      <c r="K74" s="4">
        <v>45727</v>
      </c>
      <c r="L74" s="10">
        <v>0.60034722222222225</v>
      </c>
      <c r="M74" s="1" t="s">
        <v>18</v>
      </c>
      <c r="N74" s="10">
        <v>1.5393518518518519E-3</v>
      </c>
      <c r="O74" t="s">
        <v>22</v>
      </c>
      <c r="P74" s="1">
        <v>0</v>
      </c>
      <c r="Q74">
        <v>20</v>
      </c>
      <c r="R74" t="s">
        <v>48</v>
      </c>
    </row>
    <row r="75" spans="1:19" x14ac:dyDescent="0.3">
      <c r="A75" s="6">
        <v>823392</v>
      </c>
      <c r="B75" s="6" t="s">
        <v>1344</v>
      </c>
      <c r="C75" t="s">
        <v>79</v>
      </c>
      <c r="D75">
        <v>619</v>
      </c>
      <c r="E75" t="s">
        <v>16</v>
      </c>
      <c r="F75" t="s">
        <v>2678</v>
      </c>
      <c r="G75" t="s">
        <v>1002</v>
      </c>
      <c r="H75" s="4" t="s">
        <v>2162</v>
      </c>
      <c r="I75" s="5" t="s">
        <v>1117</v>
      </c>
      <c r="J75" t="s">
        <v>21</v>
      </c>
      <c r="K75" s="4">
        <v>45727</v>
      </c>
      <c r="L75" s="10">
        <v>0.60034722222222225</v>
      </c>
      <c r="M75" s="1" t="s">
        <v>18</v>
      </c>
      <c r="N75" s="10">
        <v>1.5393518518518519E-3</v>
      </c>
      <c r="O75" t="s">
        <v>22</v>
      </c>
      <c r="P75" s="1">
        <v>0</v>
      </c>
      <c r="Q75">
        <v>20</v>
      </c>
      <c r="R75" t="s">
        <v>1558</v>
      </c>
      <c r="S75" t="s">
        <v>104</v>
      </c>
    </row>
    <row r="76" spans="1:19" x14ac:dyDescent="0.3">
      <c r="A76" s="6">
        <v>823392</v>
      </c>
      <c r="B76" s="6" t="s">
        <v>1344</v>
      </c>
      <c r="C76" t="s">
        <v>79</v>
      </c>
      <c r="D76">
        <v>620</v>
      </c>
      <c r="E76" t="s">
        <v>16</v>
      </c>
      <c r="F76" t="s">
        <v>2678</v>
      </c>
      <c r="G76" t="s">
        <v>1002</v>
      </c>
      <c r="H76" s="4" t="s">
        <v>2162</v>
      </c>
      <c r="I76" s="5" t="s">
        <v>1117</v>
      </c>
      <c r="J76" t="s">
        <v>21</v>
      </c>
      <c r="K76" s="4">
        <v>45727</v>
      </c>
      <c r="L76" s="10">
        <v>0.60034722222222225</v>
      </c>
      <c r="M76" s="1" t="s">
        <v>18</v>
      </c>
      <c r="N76" s="10">
        <v>1.5393518518518519E-3</v>
      </c>
      <c r="O76" t="s">
        <v>22</v>
      </c>
      <c r="P76" s="1">
        <v>0</v>
      </c>
      <c r="Q76">
        <v>20</v>
      </c>
      <c r="R76" t="s">
        <v>1558</v>
      </c>
      <c r="S76" t="s">
        <v>104</v>
      </c>
    </row>
    <row r="77" spans="1:19" x14ac:dyDescent="0.3">
      <c r="A77" s="6">
        <v>823392</v>
      </c>
      <c r="B77" s="6" t="s">
        <v>1344</v>
      </c>
      <c r="C77" t="s">
        <v>79</v>
      </c>
      <c r="D77" t="s">
        <v>165</v>
      </c>
      <c r="E77" t="s">
        <v>16</v>
      </c>
      <c r="F77" t="s">
        <v>2678</v>
      </c>
      <c r="G77" t="s">
        <v>1002</v>
      </c>
      <c r="H77" s="4" t="s">
        <v>2162</v>
      </c>
      <c r="I77" s="5" t="s">
        <v>1117</v>
      </c>
      <c r="J77" t="s">
        <v>21</v>
      </c>
      <c r="K77" s="4">
        <v>45727</v>
      </c>
      <c r="L77" s="10">
        <v>0.60903935185185187</v>
      </c>
      <c r="M77" s="1" t="s">
        <v>18</v>
      </c>
      <c r="N77" s="10">
        <v>1.0532407407407407E-3</v>
      </c>
      <c r="O77" t="s">
        <v>22</v>
      </c>
      <c r="P77" s="1">
        <v>0</v>
      </c>
      <c r="Q77">
        <v>20</v>
      </c>
      <c r="R77" t="s">
        <v>1964</v>
      </c>
      <c r="S77" t="s">
        <v>48</v>
      </c>
    </row>
    <row r="78" spans="1:19" x14ac:dyDescent="0.3">
      <c r="A78" s="6">
        <v>823392</v>
      </c>
      <c r="B78" s="6" t="s">
        <v>1344</v>
      </c>
      <c r="C78" t="s">
        <v>79</v>
      </c>
      <c r="D78">
        <v>619</v>
      </c>
      <c r="E78" t="s">
        <v>16</v>
      </c>
      <c r="F78" t="s">
        <v>2678</v>
      </c>
      <c r="G78" t="s">
        <v>1002</v>
      </c>
      <c r="H78" s="4" t="s">
        <v>2162</v>
      </c>
      <c r="I78" s="5" t="s">
        <v>1117</v>
      </c>
      <c r="J78" t="s">
        <v>21</v>
      </c>
      <c r="K78" s="4">
        <v>45727</v>
      </c>
      <c r="L78" s="10">
        <v>0.60903935185185187</v>
      </c>
      <c r="M78" s="1" t="s">
        <v>18</v>
      </c>
      <c r="N78" s="10">
        <v>1.0532407407407407E-3</v>
      </c>
      <c r="O78" t="s">
        <v>22</v>
      </c>
      <c r="P78" s="1">
        <v>0</v>
      </c>
      <c r="Q78">
        <v>20</v>
      </c>
      <c r="R78" t="s">
        <v>1558</v>
      </c>
      <c r="S78" t="s">
        <v>104</v>
      </c>
    </row>
    <row r="79" spans="1:19" x14ac:dyDescent="0.3">
      <c r="A79" s="6">
        <v>823392</v>
      </c>
      <c r="B79" s="6" t="s">
        <v>1344</v>
      </c>
      <c r="C79" t="s">
        <v>79</v>
      </c>
      <c r="D79" t="s">
        <v>105</v>
      </c>
      <c r="E79" t="s">
        <v>16</v>
      </c>
      <c r="F79" t="s">
        <v>2678</v>
      </c>
      <c r="G79" t="s">
        <v>1002</v>
      </c>
      <c r="H79" s="4" t="s">
        <v>2162</v>
      </c>
      <c r="I79" s="5" t="s">
        <v>1117</v>
      </c>
      <c r="J79" t="s">
        <v>21</v>
      </c>
      <c r="K79" s="4">
        <v>45727</v>
      </c>
      <c r="L79" s="10">
        <v>0.61484953703703704</v>
      </c>
      <c r="M79" s="1" t="s">
        <v>18</v>
      </c>
      <c r="N79" s="10">
        <v>3.4722222222222224E-4</v>
      </c>
      <c r="O79" t="s">
        <v>22</v>
      </c>
      <c r="P79" s="1">
        <v>0</v>
      </c>
      <c r="Q79">
        <v>20</v>
      </c>
      <c r="R79" t="s">
        <v>48</v>
      </c>
    </row>
    <row r="80" spans="1:19" x14ac:dyDescent="0.3">
      <c r="A80" s="6">
        <v>819500</v>
      </c>
      <c r="B80" s="6" t="s">
        <v>1052</v>
      </c>
      <c r="C80" t="s">
        <v>78</v>
      </c>
      <c r="D80" t="s">
        <v>1884</v>
      </c>
      <c r="E80" t="s">
        <v>16</v>
      </c>
      <c r="F80" t="s">
        <v>2678</v>
      </c>
      <c r="G80" t="s">
        <v>1127</v>
      </c>
      <c r="H80" s="4" t="s">
        <v>1135</v>
      </c>
      <c r="I80" s="5" t="s">
        <v>1115</v>
      </c>
      <c r="J80" t="s">
        <v>28</v>
      </c>
      <c r="K80" s="4">
        <v>45727</v>
      </c>
      <c r="L80" s="10">
        <v>0.50192129629629634</v>
      </c>
      <c r="M80" s="1" t="s">
        <v>18</v>
      </c>
      <c r="N80" s="10">
        <v>5.9027777777777778E-4</v>
      </c>
      <c r="O80" t="s">
        <v>39</v>
      </c>
      <c r="P80" s="1">
        <v>8.4000000000000005E-2</v>
      </c>
      <c r="Q80">
        <v>20</v>
      </c>
      <c r="R80" t="s">
        <v>1551</v>
      </c>
      <c r="S80" t="s">
        <v>27</v>
      </c>
    </row>
    <row r="81" spans="1:19" x14ac:dyDescent="0.3">
      <c r="A81" s="6">
        <v>819500</v>
      </c>
      <c r="B81" s="6" t="s">
        <v>1052</v>
      </c>
      <c r="C81" t="s">
        <v>78</v>
      </c>
      <c r="D81" t="s">
        <v>89</v>
      </c>
      <c r="E81" t="s">
        <v>16</v>
      </c>
      <c r="F81" t="s">
        <v>2678</v>
      </c>
      <c r="G81" t="s">
        <v>1127</v>
      </c>
      <c r="H81" s="4" t="s">
        <v>1135</v>
      </c>
      <c r="I81" s="5" t="s">
        <v>1115</v>
      </c>
      <c r="J81" t="s">
        <v>21</v>
      </c>
      <c r="K81" s="4">
        <v>45727</v>
      </c>
      <c r="L81" s="10">
        <v>0.26743055555555556</v>
      </c>
      <c r="M81" s="1" t="s">
        <v>18</v>
      </c>
      <c r="N81" s="10">
        <v>2.3148148148148149E-4</v>
      </c>
      <c r="O81" t="s">
        <v>88</v>
      </c>
      <c r="P81" s="1">
        <v>2.1999999999999999E-2</v>
      </c>
      <c r="Q81">
        <v>20</v>
      </c>
      <c r="R81" t="s">
        <v>1571</v>
      </c>
      <c r="S81" t="s">
        <v>23</v>
      </c>
    </row>
    <row r="82" spans="1:19" x14ac:dyDescent="0.3">
      <c r="A82" s="6">
        <v>819500</v>
      </c>
      <c r="B82" s="6" t="s">
        <v>1052</v>
      </c>
      <c r="C82" t="s">
        <v>78</v>
      </c>
      <c r="D82" t="s">
        <v>89</v>
      </c>
      <c r="E82" t="s">
        <v>16</v>
      </c>
      <c r="F82" t="s">
        <v>2678</v>
      </c>
      <c r="G82" t="s">
        <v>1127</v>
      </c>
      <c r="H82" s="4" t="s">
        <v>1135</v>
      </c>
      <c r="I82" s="5" t="s">
        <v>1115</v>
      </c>
      <c r="J82" t="s">
        <v>21</v>
      </c>
      <c r="K82" s="4">
        <v>45727</v>
      </c>
      <c r="L82" s="10">
        <v>0.26785879629629628</v>
      </c>
      <c r="M82" s="1" t="s">
        <v>18</v>
      </c>
      <c r="N82" s="10">
        <v>4.5138888888888887E-4</v>
      </c>
      <c r="O82" t="s">
        <v>88</v>
      </c>
      <c r="P82" s="1">
        <v>2.1999999999999999E-2</v>
      </c>
      <c r="Q82">
        <v>20</v>
      </c>
      <c r="R82" t="s">
        <v>1571</v>
      </c>
      <c r="S82" t="s">
        <v>23</v>
      </c>
    </row>
    <row r="83" spans="1:19" x14ac:dyDescent="0.3">
      <c r="A83" s="6">
        <v>819500</v>
      </c>
      <c r="B83" s="6" t="s">
        <v>1052</v>
      </c>
      <c r="C83" t="s">
        <v>78</v>
      </c>
      <c r="D83" t="s">
        <v>89</v>
      </c>
      <c r="E83" t="s">
        <v>16</v>
      </c>
      <c r="F83" t="s">
        <v>2678</v>
      </c>
      <c r="G83" t="s">
        <v>1127</v>
      </c>
      <c r="H83" s="4" t="s">
        <v>1135</v>
      </c>
      <c r="I83" s="5" t="s">
        <v>1115</v>
      </c>
      <c r="J83" t="s">
        <v>21</v>
      </c>
      <c r="K83" s="4">
        <v>45727</v>
      </c>
      <c r="L83" s="10">
        <v>0.75093750000000004</v>
      </c>
      <c r="M83" s="1" t="s">
        <v>18</v>
      </c>
      <c r="N83" s="10">
        <v>2.5462962962962961E-4</v>
      </c>
      <c r="O83" t="s">
        <v>88</v>
      </c>
      <c r="P83" s="1">
        <v>2.1999999999999999E-2</v>
      </c>
      <c r="Q83">
        <v>20</v>
      </c>
      <c r="R83" t="s">
        <v>1571</v>
      </c>
      <c r="S83" t="s">
        <v>23</v>
      </c>
    </row>
    <row r="84" spans="1:19" x14ac:dyDescent="0.3">
      <c r="A84" s="6">
        <v>819500</v>
      </c>
      <c r="B84" s="6" t="s">
        <v>1052</v>
      </c>
      <c r="C84" t="s">
        <v>78</v>
      </c>
      <c r="D84" t="s">
        <v>335</v>
      </c>
      <c r="E84" t="s">
        <v>16</v>
      </c>
      <c r="F84" t="s">
        <v>2678</v>
      </c>
      <c r="G84" t="s">
        <v>1127</v>
      </c>
      <c r="H84" s="4" t="s">
        <v>1135</v>
      </c>
      <c r="I84" s="5" t="s">
        <v>1115</v>
      </c>
      <c r="J84" t="s">
        <v>17</v>
      </c>
      <c r="K84" s="4">
        <v>45727</v>
      </c>
      <c r="L84" s="10">
        <v>0.55013888888888884</v>
      </c>
      <c r="M84" s="1" t="s">
        <v>18</v>
      </c>
      <c r="N84" s="10">
        <v>3.0092592592592595E-4</v>
      </c>
      <c r="O84" t="s">
        <v>19</v>
      </c>
      <c r="P84" s="1">
        <v>3.2000000000000001E-2</v>
      </c>
      <c r="Q84">
        <v>20</v>
      </c>
      <c r="R84" t="s">
        <v>1543</v>
      </c>
      <c r="S84" t="s">
        <v>24</v>
      </c>
    </row>
    <row r="85" spans="1:19" x14ac:dyDescent="0.3">
      <c r="A85" s="6">
        <v>819500</v>
      </c>
      <c r="B85" s="6" t="s">
        <v>1052</v>
      </c>
      <c r="C85" t="s">
        <v>78</v>
      </c>
      <c r="D85" t="s">
        <v>337</v>
      </c>
      <c r="E85" t="s">
        <v>16</v>
      </c>
      <c r="F85" t="s">
        <v>2678</v>
      </c>
      <c r="G85" t="s">
        <v>1127</v>
      </c>
      <c r="H85" s="4" t="s">
        <v>1135</v>
      </c>
      <c r="I85" s="5" t="s">
        <v>1115</v>
      </c>
      <c r="J85" t="s">
        <v>17</v>
      </c>
      <c r="K85" s="4">
        <v>45727</v>
      </c>
      <c r="L85" s="10">
        <v>0.55753472222222222</v>
      </c>
      <c r="M85" s="1" t="s">
        <v>18</v>
      </c>
      <c r="N85" s="10">
        <v>4.1666666666666669E-4</v>
      </c>
      <c r="O85" t="s">
        <v>19</v>
      </c>
      <c r="P85" s="1">
        <v>4.3999999999999997E-2</v>
      </c>
      <c r="Q85">
        <v>20</v>
      </c>
      <c r="R85" t="s">
        <v>1543</v>
      </c>
      <c r="S85" t="s">
        <v>24</v>
      </c>
    </row>
    <row r="86" spans="1:19" x14ac:dyDescent="0.3">
      <c r="A86" s="6">
        <v>819500</v>
      </c>
      <c r="B86" s="6" t="s">
        <v>1052</v>
      </c>
      <c r="C86" t="s">
        <v>78</v>
      </c>
      <c r="D86" t="s">
        <v>335</v>
      </c>
      <c r="E86" t="s">
        <v>16</v>
      </c>
      <c r="F86" t="s">
        <v>2678</v>
      </c>
      <c r="G86" t="s">
        <v>1127</v>
      </c>
      <c r="H86" s="4" t="s">
        <v>1135</v>
      </c>
      <c r="I86" s="5" t="s">
        <v>1115</v>
      </c>
      <c r="J86" t="s">
        <v>17</v>
      </c>
      <c r="K86" s="4">
        <v>45727</v>
      </c>
      <c r="L86" s="10">
        <v>0.57408564814814811</v>
      </c>
      <c r="M86" s="1" t="s">
        <v>18</v>
      </c>
      <c r="N86" s="10">
        <v>4.861111111111111E-4</v>
      </c>
      <c r="O86" t="s">
        <v>19</v>
      </c>
      <c r="P86" s="1">
        <v>5.0999999999999997E-2</v>
      </c>
      <c r="Q86">
        <v>20</v>
      </c>
      <c r="R86" t="s">
        <v>1543</v>
      </c>
      <c r="S86" t="s">
        <v>24</v>
      </c>
    </row>
    <row r="87" spans="1:19" x14ac:dyDescent="0.3">
      <c r="A87" s="6">
        <v>819500</v>
      </c>
      <c r="B87" s="6" t="s">
        <v>1052</v>
      </c>
      <c r="C87" t="s">
        <v>78</v>
      </c>
      <c r="D87" t="s">
        <v>336</v>
      </c>
      <c r="E87" t="s">
        <v>16</v>
      </c>
      <c r="F87" t="s">
        <v>2678</v>
      </c>
      <c r="G87" t="s">
        <v>1127</v>
      </c>
      <c r="H87" s="4" t="s">
        <v>1135</v>
      </c>
      <c r="I87" s="5" t="s">
        <v>1115</v>
      </c>
      <c r="J87" t="s">
        <v>17</v>
      </c>
      <c r="K87" s="4">
        <v>45727</v>
      </c>
      <c r="L87" s="10">
        <v>0.6506481481481482</v>
      </c>
      <c r="M87" s="1" t="s">
        <v>18</v>
      </c>
      <c r="N87" s="10">
        <v>1.8518518518518518E-4</v>
      </c>
      <c r="O87" t="s">
        <v>19</v>
      </c>
      <c r="P87" s="1">
        <v>2.1000000000000001E-2</v>
      </c>
      <c r="Q87">
        <v>20</v>
      </c>
      <c r="R87" t="s">
        <v>1545</v>
      </c>
      <c r="S87" t="s">
        <v>26</v>
      </c>
    </row>
    <row r="88" spans="1:19" x14ac:dyDescent="0.3">
      <c r="A88" s="6">
        <v>720082</v>
      </c>
      <c r="B88" s="6" t="s">
        <v>1056</v>
      </c>
      <c r="C88" t="s">
        <v>100</v>
      </c>
      <c r="D88" t="s">
        <v>89</v>
      </c>
      <c r="E88" t="s">
        <v>16</v>
      </c>
      <c r="F88" t="s">
        <v>2678</v>
      </c>
      <c r="G88" t="s">
        <v>1021</v>
      </c>
      <c r="H88" s="4" t="s">
        <v>1135</v>
      </c>
      <c r="I88" s="5" t="s">
        <v>1115</v>
      </c>
      <c r="J88" t="s">
        <v>21</v>
      </c>
      <c r="K88" s="4">
        <v>45727</v>
      </c>
      <c r="L88" s="10">
        <v>0.67684027777777778</v>
      </c>
      <c r="M88" s="1" t="s">
        <v>18</v>
      </c>
      <c r="N88" s="10">
        <v>2.8935185185185184E-4</v>
      </c>
      <c r="O88" t="s">
        <v>88</v>
      </c>
      <c r="P88" s="1">
        <v>2.1999999999999999E-2</v>
      </c>
      <c r="Q88">
        <v>20</v>
      </c>
      <c r="R88" t="s">
        <v>1571</v>
      </c>
      <c r="S88" t="s">
        <v>23</v>
      </c>
    </row>
    <row r="89" spans="1:19" x14ac:dyDescent="0.3">
      <c r="A89" s="6">
        <v>720082</v>
      </c>
      <c r="B89" s="6" t="s">
        <v>1056</v>
      </c>
      <c r="C89" t="s">
        <v>100</v>
      </c>
      <c r="D89" t="s">
        <v>2700</v>
      </c>
      <c r="E89" t="s">
        <v>16</v>
      </c>
      <c r="F89" t="s">
        <v>2678</v>
      </c>
      <c r="G89" t="s">
        <v>1021</v>
      </c>
      <c r="H89" s="4" t="s">
        <v>1135</v>
      </c>
      <c r="I89" s="5" t="s">
        <v>1115</v>
      </c>
      <c r="J89" t="s">
        <v>17</v>
      </c>
      <c r="K89" s="4">
        <v>45727</v>
      </c>
      <c r="L89" s="10">
        <v>0.48487268518518517</v>
      </c>
      <c r="M89" s="1" t="s">
        <v>18</v>
      </c>
      <c r="N89" s="10">
        <v>4.7453703703703704E-4</v>
      </c>
      <c r="O89" t="s">
        <v>19</v>
      </c>
      <c r="P89" s="1">
        <v>0.05</v>
      </c>
      <c r="Q89">
        <v>20</v>
      </c>
      <c r="R89" t="s">
        <v>1542</v>
      </c>
      <c r="S89" t="s">
        <v>26</v>
      </c>
    </row>
    <row r="90" spans="1:19" x14ac:dyDescent="0.3">
      <c r="A90" s="6">
        <v>720082</v>
      </c>
      <c r="B90" s="6" t="s">
        <v>1056</v>
      </c>
      <c r="C90" t="s">
        <v>100</v>
      </c>
      <c r="D90" t="s">
        <v>115</v>
      </c>
      <c r="E90" t="s">
        <v>16</v>
      </c>
      <c r="F90" t="s">
        <v>2678</v>
      </c>
      <c r="G90" t="s">
        <v>1021</v>
      </c>
      <c r="H90" s="4" t="s">
        <v>1135</v>
      </c>
      <c r="I90" s="5" t="s">
        <v>1115</v>
      </c>
      <c r="J90" t="s">
        <v>21</v>
      </c>
      <c r="K90" s="4">
        <v>45727</v>
      </c>
      <c r="L90" s="10">
        <v>0.39281250000000001</v>
      </c>
      <c r="M90" s="1" t="s">
        <v>18</v>
      </c>
      <c r="N90" s="10">
        <v>6.3657407407407413E-4</v>
      </c>
      <c r="O90" t="s">
        <v>22</v>
      </c>
      <c r="P90" s="1">
        <v>2.1999999999999999E-2</v>
      </c>
      <c r="Q90">
        <v>20</v>
      </c>
      <c r="R90" t="s">
        <v>1556</v>
      </c>
      <c r="S90" t="s">
        <v>23</v>
      </c>
    </row>
    <row r="91" spans="1:19" x14ac:dyDescent="0.3">
      <c r="A91" s="6">
        <v>526610</v>
      </c>
      <c r="B91" s="6" t="s">
        <v>1046</v>
      </c>
      <c r="C91" t="s">
        <v>53</v>
      </c>
      <c r="D91" t="s">
        <v>2701</v>
      </c>
      <c r="E91" t="s">
        <v>16</v>
      </c>
      <c r="F91" t="s">
        <v>2678</v>
      </c>
      <c r="G91" t="s">
        <v>1120</v>
      </c>
      <c r="H91" s="4" t="s">
        <v>1128</v>
      </c>
      <c r="I91" s="5" t="s">
        <v>1115</v>
      </c>
      <c r="J91" t="s">
        <v>21</v>
      </c>
      <c r="K91" s="4">
        <v>45727</v>
      </c>
      <c r="L91" s="10">
        <v>0.40535879629629629</v>
      </c>
      <c r="M91" s="1" t="s">
        <v>18</v>
      </c>
      <c r="N91" s="10">
        <v>1.511574074074074E-2</v>
      </c>
      <c r="O91" t="s">
        <v>22</v>
      </c>
      <c r="P91" s="1">
        <v>0.186</v>
      </c>
      <c r="Q91">
        <v>20</v>
      </c>
      <c r="R91" t="s">
        <v>1630</v>
      </c>
      <c r="S91" t="s">
        <v>23</v>
      </c>
    </row>
    <row r="92" spans="1:19" x14ac:dyDescent="0.3">
      <c r="A92" s="6">
        <v>526610</v>
      </c>
      <c r="B92" s="6" t="s">
        <v>1046</v>
      </c>
      <c r="C92" t="s">
        <v>53</v>
      </c>
      <c r="D92" t="s">
        <v>54</v>
      </c>
      <c r="E92" t="s">
        <v>16</v>
      </c>
      <c r="F92" t="s">
        <v>2678</v>
      </c>
      <c r="G92" t="s">
        <v>1120</v>
      </c>
      <c r="H92" s="4" t="s">
        <v>1128</v>
      </c>
      <c r="I92" s="5" t="s">
        <v>1115</v>
      </c>
      <c r="J92" t="s">
        <v>17</v>
      </c>
      <c r="K92" s="4">
        <v>45727</v>
      </c>
      <c r="L92" s="10">
        <v>0.38825231481481481</v>
      </c>
      <c r="M92" s="1" t="s">
        <v>18</v>
      </c>
      <c r="N92" s="10">
        <v>6.7129629629629625E-4</v>
      </c>
      <c r="O92" t="s">
        <v>19</v>
      </c>
      <c r="P92" s="1">
        <v>7.0000000000000007E-2</v>
      </c>
      <c r="Q92">
        <v>20</v>
      </c>
      <c r="R92" t="s">
        <v>1545</v>
      </c>
      <c r="S92" t="s">
        <v>26</v>
      </c>
    </row>
    <row r="93" spans="1:19" x14ac:dyDescent="0.3">
      <c r="A93" s="6">
        <v>526610</v>
      </c>
      <c r="B93" s="6" t="s">
        <v>1046</v>
      </c>
      <c r="C93" t="s">
        <v>53</v>
      </c>
      <c r="D93" t="s">
        <v>2702</v>
      </c>
      <c r="E93" t="s">
        <v>16</v>
      </c>
      <c r="F93" t="s">
        <v>2678</v>
      </c>
      <c r="G93" t="s">
        <v>1120</v>
      </c>
      <c r="H93" s="4" t="s">
        <v>1128</v>
      </c>
      <c r="I93" s="5" t="s">
        <v>1115</v>
      </c>
      <c r="J93" t="s">
        <v>17</v>
      </c>
      <c r="K93" s="4">
        <v>45727</v>
      </c>
      <c r="L93" s="10">
        <v>0.54156249999999995</v>
      </c>
      <c r="M93" s="1" t="s">
        <v>18</v>
      </c>
      <c r="N93" s="10">
        <v>4.3981481481481481E-4</v>
      </c>
      <c r="O93" t="s">
        <v>19</v>
      </c>
      <c r="P93" s="1">
        <v>9.8000000000000004E-2</v>
      </c>
      <c r="Q93">
        <v>20</v>
      </c>
      <c r="R93" t="s">
        <v>1544</v>
      </c>
      <c r="S93" t="s">
        <v>25</v>
      </c>
    </row>
    <row r="94" spans="1:19" x14ac:dyDescent="0.3">
      <c r="A94" s="6">
        <v>526610</v>
      </c>
      <c r="B94" s="6" t="s">
        <v>1046</v>
      </c>
      <c r="C94" t="s">
        <v>53</v>
      </c>
      <c r="D94" t="s">
        <v>2122</v>
      </c>
      <c r="E94" t="s">
        <v>16</v>
      </c>
      <c r="F94" t="s">
        <v>2678</v>
      </c>
      <c r="G94" t="s">
        <v>1120</v>
      </c>
      <c r="H94" s="4" t="s">
        <v>1128</v>
      </c>
      <c r="I94" s="5" t="s">
        <v>1115</v>
      </c>
      <c r="J94" t="s">
        <v>17</v>
      </c>
      <c r="K94" s="4">
        <v>45727</v>
      </c>
      <c r="L94" s="10">
        <v>0.55363425925925924</v>
      </c>
      <c r="M94" s="1" t="s">
        <v>18</v>
      </c>
      <c r="N94" s="10">
        <v>7.0601851851851847E-4</v>
      </c>
      <c r="O94" t="s">
        <v>19</v>
      </c>
      <c r="P94" s="1">
        <v>7.3999999999999996E-2</v>
      </c>
      <c r="Q94">
        <v>20</v>
      </c>
      <c r="R94" t="s">
        <v>1542</v>
      </c>
      <c r="S94" t="s">
        <v>26</v>
      </c>
    </row>
    <row r="95" spans="1:19" x14ac:dyDescent="0.3">
      <c r="A95" s="6">
        <v>823392</v>
      </c>
      <c r="B95" s="6" t="s">
        <v>1344</v>
      </c>
      <c r="C95" t="s">
        <v>35</v>
      </c>
      <c r="D95" t="s">
        <v>321</v>
      </c>
      <c r="E95" t="s">
        <v>16</v>
      </c>
      <c r="F95" t="s">
        <v>2678</v>
      </c>
      <c r="G95" t="s">
        <v>1002</v>
      </c>
      <c r="H95" s="4" t="s">
        <v>2162</v>
      </c>
      <c r="I95" s="5" t="s">
        <v>1117</v>
      </c>
      <c r="J95" t="s">
        <v>21</v>
      </c>
      <c r="K95" s="4">
        <v>45727</v>
      </c>
      <c r="L95" s="10">
        <v>0.34875</v>
      </c>
      <c r="M95" s="1" t="s">
        <v>18</v>
      </c>
      <c r="N95" s="10">
        <v>1.5046296296296297E-4</v>
      </c>
      <c r="O95" t="s">
        <v>22</v>
      </c>
      <c r="P95" s="1">
        <v>0</v>
      </c>
      <c r="Q95">
        <v>20</v>
      </c>
      <c r="R95" t="s">
        <v>1557</v>
      </c>
      <c r="S95" t="s">
        <v>23</v>
      </c>
    </row>
    <row r="96" spans="1:19" x14ac:dyDescent="0.3">
      <c r="A96" s="6">
        <v>823392</v>
      </c>
      <c r="B96" s="6" t="s">
        <v>1344</v>
      </c>
      <c r="C96" t="s">
        <v>35</v>
      </c>
      <c r="D96" t="s">
        <v>177</v>
      </c>
      <c r="E96" t="s">
        <v>16</v>
      </c>
      <c r="F96" t="s">
        <v>2678</v>
      </c>
      <c r="G96" t="s">
        <v>1002</v>
      </c>
      <c r="H96" s="4" t="s">
        <v>2162</v>
      </c>
      <c r="I96" s="5" t="s">
        <v>1117</v>
      </c>
      <c r="J96" t="s">
        <v>21</v>
      </c>
      <c r="K96" s="4">
        <v>45727</v>
      </c>
      <c r="L96" s="10">
        <v>0.40400462962962963</v>
      </c>
      <c r="M96" s="1" t="s">
        <v>18</v>
      </c>
      <c r="N96" s="10">
        <v>6.9328703703703705E-3</v>
      </c>
      <c r="O96" t="s">
        <v>22</v>
      </c>
      <c r="P96" s="1">
        <v>0</v>
      </c>
      <c r="Q96">
        <v>20</v>
      </c>
      <c r="R96" t="s">
        <v>1557</v>
      </c>
      <c r="S96" t="s">
        <v>23</v>
      </c>
    </row>
    <row r="97" spans="1:19" x14ac:dyDescent="0.3">
      <c r="A97" s="6">
        <v>823392</v>
      </c>
      <c r="B97" s="6" t="s">
        <v>1344</v>
      </c>
      <c r="C97" t="s">
        <v>35</v>
      </c>
      <c r="D97" t="s">
        <v>177</v>
      </c>
      <c r="E97" t="s">
        <v>16</v>
      </c>
      <c r="F97" t="s">
        <v>2678</v>
      </c>
      <c r="G97" t="s">
        <v>1002</v>
      </c>
      <c r="H97" s="4" t="s">
        <v>2162</v>
      </c>
      <c r="I97" s="5" t="s">
        <v>1117</v>
      </c>
      <c r="J97" t="s">
        <v>21</v>
      </c>
      <c r="K97" s="4">
        <v>45727</v>
      </c>
      <c r="L97" s="10">
        <v>0.41753472222222221</v>
      </c>
      <c r="M97" s="1" t="s">
        <v>18</v>
      </c>
      <c r="N97" s="10">
        <v>9.4907407407407408E-4</v>
      </c>
      <c r="O97" t="s">
        <v>22</v>
      </c>
      <c r="P97" s="1">
        <v>0</v>
      </c>
      <c r="Q97">
        <v>20</v>
      </c>
      <c r="R97" t="s">
        <v>1557</v>
      </c>
      <c r="S97" t="s">
        <v>23</v>
      </c>
    </row>
    <row r="98" spans="1:19" x14ac:dyDescent="0.3">
      <c r="A98" s="6">
        <v>823392</v>
      </c>
      <c r="B98" s="6" t="s">
        <v>1344</v>
      </c>
      <c r="C98" t="s">
        <v>35</v>
      </c>
      <c r="D98" t="s">
        <v>119</v>
      </c>
      <c r="E98" t="s">
        <v>16</v>
      </c>
      <c r="F98" t="s">
        <v>2678</v>
      </c>
      <c r="G98" t="s">
        <v>1002</v>
      </c>
      <c r="H98" s="4" t="s">
        <v>2162</v>
      </c>
      <c r="I98" s="5" t="s">
        <v>1117</v>
      </c>
      <c r="J98" t="s">
        <v>21</v>
      </c>
      <c r="K98" s="4">
        <v>45727</v>
      </c>
      <c r="L98" s="10">
        <v>0.42501157407407408</v>
      </c>
      <c r="M98" s="1" t="s">
        <v>18</v>
      </c>
      <c r="N98" s="10">
        <v>1.5393518518518519E-3</v>
      </c>
      <c r="O98" t="s">
        <v>22</v>
      </c>
      <c r="P98" s="1">
        <v>0</v>
      </c>
      <c r="Q98">
        <v>20</v>
      </c>
      <c r="R98" t="s">
        <v>1533</v>
      </c>
      <c r="S98" t="s">
        <v>23</v>
      </c>
    </row>
    <row r="99" spans="1:19" x14ac:dyDescent="0.3">
      <c r="A99" s="6">
        <v>417101</v>
      </c>
      <c r="B99" s="6" t="s">
        <v>1045</v>
      </c>
      <c r="C99" t="s">
        <v>51</v>
      </c>
      <c r="D99" t="s">
        <v>1682</v>
      </c>
      <c r="E99" t="s">
        <v>16</v>
      </c>
      <c r="F99" t="s">
        <v>2678</v>
      </c>
      <c r="G99" t="s">
        <v>1121</v>
      </c>
      <c r="H99" s="4" t="s">
        <v>2703</v>
      </c>
      <c r="I99" s="5" t="s">
        <v>1115</v>
      </c>
      <c r="J99" t="s">
        <v>17</v>
      </c>
      <c r="K99" s="4">
        <v>45727</v>
      </c>
      <c r="L99" s="10">
        <v>0.58468750000000003</v>
      </c>
      <c r="M99" s="1" t="s">
        <v>18</v>
      </c>
      <c r="N99" s="10">
        <v>2.5115740740740741E-3</v>
      </c>
      <c r="O99" t="s">
        <v>19</v>
      </c>
      <c r="P99" s="1">
        <v>0.25800000000000001</v>
      </c>
      <c r="Q99">
        <v>20</v>
      </c>
      <c r="R99" t="s">
        <v>1543</v>
      </c>
      <c r="S99" t="s">
        <v>24</v>
      </c>
    </row>
    <row r="100" spans="1:19" x14ac:dyDescent="0.3">
      <c r="A100" s="6">
        <v>417101</v>
      </c>
      <c r="B100" s="6" t="s">
        <v>1045</v>
      </c>
      <c r="C100" t="s">
        <v>51</v>
      </c>
      <c r="D100" t="s">
        <v>2704</v>
      </c>
      <c r="E100" t="s">
        <v>16</v>
      </c>
      <c r="F100" t="s">
        <v>2678</v>
      </c>
      <c r="G100" t="s">
        <v>1121</v>
      </c>
      <c r="H100" s="4" t="s">
        <v>2703</v>
      </c>
      <c r="I100" s="5" t="s">
        <v>1115</v>
      </c>
      <c r="J100" t="s">
        <v>17</v>
      </c>
      <c r="K100" s="4">
        <v>45727</v>
      </c>
      <c r="L100" s="10">
        <v>0.59061342592592592</v>
      </c>
      <c r="M100" s="1" t="s">
        <v>18</v>
      </c>
      <c r="N100" s="10">
        <v>3.9699074074074072E-3</v>
      </c>
      <c r="O100" t="s">
        <v>19</v>
      </c>
      <c r="P100" s="1">
        <v>0.40799999999999997</v>
      </c>
      <c r="Q100">
        <v>20</v>
      </c>
      <c r="R100" t="s">
        <v>1541</v>
      </c>
      <c r="S100" t="s">
        <v>20</v>
      </c>
    </row>
    <row r="101" spans="1:19" x14ac:dyDescent="0.3">
      <c r="A101" s="6">
        <v>417101</v>
      </c>
      <c r="B101" s="6" t="s">
        <v>1045</v>
      </c>
      <c r="C101" t="s">
        <v>51</v>
      </c>
      <c r="D101" t="s">
        <v>362</v>
      </c>
      <c r="E101" t="s">
        <v>16</v>
      </c>
      <c r="F101" t="s">
        <v>2678</v>
      </c>
      <c r="G101" t="s">
        <v>1121</v>
      </c>
      <c r="H101" s="4" t="s">
        <v>2703</v>
      </c>
      <c r="I101" s="5" t="s">
        <v>1115</v>
      </c>
      <c r="J101" t="s">
        <v>17</v>
      </c>
      <c r="K101" s="4">
        <v>45727</v>
      </c>
      <c r="L101" s="10">
        <v>0.35317129629629629</v>
      </c>
      <c r="M101" s="1" t="s">
        <v>18</v>
      </c>
      <c r="N101" s="10">
        <v>4.861111111111111E-4</v>
      </c>
      <c r="O101" t="s">
        <v>19</v>
      </c>
      <c r="P101" s="1">
        <v>5.0999999999999997E-2</v>
      </c>
      <c r="Q101">
        <v>20</v>
      </c>
      <c r="R101" t="s">
        <v>1541</v>
      </c>
      <c r="S101" t="s">
        <v>20</v>
      </c>
    </row>
    <row r="102" spans="1:19" x14ac:dyDescent="0.3">
      <c r="A102" s="6">
        <v>417101</v>
      </c>
      <c r="B102" s="6" t="s">
        <v>1045</v>
      </c>
      <c r="C102" t="s">
        <v>51</v>
      </c>
      <c r="D102" t="s">
        <v>1747</v>
      </c>
      <c r="E102" t="s">
        <v>16</v>
      </c>
      <c r="F102" t="s">
        <v>2678</v>
      </c>
      <c r="G102" t="s">
        <v>1121</v>
      </c>
      <c r="H102" s="4" t="s">
        <v>2703</v>
      </c>
      <c r="I102" s="5" t="s">
        <v>1115</v>
      </c>
      <c r="J102" t="s">
        <v>17</v>
      </c>
      <c r="K102" s="4">
        <v>45727</v>
      </c>
      <c r="L102" s="10">
        <v>0.43233796296296295</v>
      </c>
      <c r="M102" s="1" t="s">
        <v>18</v>
      </c>
      <c r="N102" s="10">
        <v>3.5879629629629629E-4</v>
      </c>
      <c r="O102" t="s">
        <v>19</v>
      </c>
      <c r="P102" s="1">
        <v>3.7999999999999999E-2</v>
      </c>
      <c r="Q102">
        <v>20</v>
      </c>
      <c r="R102" t="s">
        <v>1546</v>
      </c>
      <c r="S102" t="s">
        <v>20</v>
      </c>
    </row>
    <row r="103" spans="1:19" x14ac:dyDescent="0.3">
      <c r="A103" s="6">
        <v>417101</v>
      </c>
      <c r="B103" s="6" t="s">
        <v>1045</v>
      </c>
      <c r="C103" t="s">
        <v>51</v>
      </c>
      <c r="D103" t="s">
        <v>2705</v>
      </c>
      <c r="E103" t="s">
        <v>16</v>
      </c>
      <c r="F103" t="s">
        <v>2678</v>
      </c>
      <c r="G103" t="s">
        <v>1121</v>
      </c>
      <c r="H103" s="4" t="s">
        <v>2703</v>
      </c>
      <c r="I103" s="5" t="s">
        <v>1115</v>
      </c>
      <c r="J103" t="s">
        <v>17</v>
      </c>
      <c r="K103" s="4">
        <v>45727</v>
      </c>
      <c r="L103" s="10">
        <v>0.43987268518518519</v>
      </c>
      <c r="M103" s="1" t="s">
        <v>18</v>
      </c>
      <c r="N103" s="10">
        <v>3.5879629629629629E-4</v>
      </c>
      <c r="O103" t="s">
        <v>19</v>
      </c>
      <c r="P103" s="1">
        <v>3.7999999999999999E-2</v>
      </c>
      <c r="Q103">
        <v>20</v>
      </c>
      <c r="R103" t="s">
        <v>1543</v>
      </c>
      <c r="S103" t="s">
        <v>24</v>
      </c>
    </row>
    <row r="104" spans="1:19" x14ac:dyDescent="0.3">
      <c r="A104" s="6">
        <v>417101</v>
      </c>
      <c r="B104" s="6" t="s">
        <v>1045</v>
      </c>
      <c r="C104" t="s">
        <v>51</v>
      </c>
      <c r="D104" t="s">
        <v>1732</v>
      </c>
      <c r="E104" t="s">
        <v>16</v>
      </c>
      <c r="F104" t="s">
        <v>2678</v>
      </c>
      <c r="G104" t="s">
        <v>1121</v>
      </c>
      <c r="H104" s="4" t="s">
        <v>2703</v>
      </c>
      <c r="I104" s="5" t="s">
        <v>1115</v>
      </c>
      <c r="J104" t="s">
        <v>17</v>
      </c>
      <c r="K104" s="4">
        <v>45727</v>
      </c>
      <c r="L104" s="10">
        <v>0.44046296296296295</v>
      </c>
      <c r="M104" s="1" t="s">
        <v>18</v>
      </c>
      <c r="N104" s="10">
        <v>4.2824074074074075E-4</v>
      </c>
      <c r="O104" t="s">
        <v>19</v>
      </c>
      <c r="P104" s="1">
        <v>4.4999999999999998E-2</v>
      </c>
      <c r="Q104">
        <v>20</v>
      </c>
      <c r="R104" t="s">
        <v>1541</v>
      </c>
      <c r="S104" t="s">
        <v>20</v>
      </c>
    </row>
    <row r="105" spans="1:19" x14ac:dyDescent="0.3">
      <c r="A105" s="6">
        <v>417101</v>
      </c>
      <c r="B105" s="6" t="s">
        <v>1045</v>
      </c>
      <c r="C105" t="s">
        <v>51</v>
      </c>
      <c r="D105" t="s">
        <v>2706</v>
      </c>
      <c r="E105" t="s">
        <v>16</v>
      </c>
      <c r="F105" t="s">
        <v>2678</v>
      </c>
      <c r="G105" t="s">
        <v>1121</v>
      </c>
      <c r="H105" s="4" t="s">
        <v>2703</v>
      </c>
      <c r="I105" s="5" t="s">
        <v>1115</v>
      </c>
      <c r="J105" t="s">
        <v>17</v>
      </c>
      <c r="K105" s="4">
        <v>45727</v>
      </c>
      <c r="L105" s="10">
        <v>0.4412152777777778</v>
      </c>
      <c r="M105" s="1" t="s">
        <v>18</v>
      </c>
      <c r="N105" s="10">
        <v>5.3240740740740744E-4</v>
      </c>
      <c r="O105" t="s">
        <v>19</v>
      </c>
      <c r="P105" s="1">
        <v>5.6000000000000001E-2</v>
      </c>
      <c r="Q105">
        <v>20</v>
      </c>
      <c r="R105" t="s">
        <v>1541</v>
      </c>
      <c r="S105" t="s">
        <v>20</v>
      </c>
    </row>
    <row r="106" spans="1:19" x14ac:dyDescent="0.3">
      <c r="A106" s="6">
        <v>417101</v>
      </c>
      <c r="B106" s="6" t="s">
        <v>1045</v>
      </c>
      <c r="C106" t="s">
        <v>51</v>
      </c>
      <c r="D106" t="s">
        <v>661</v>
      </c>
      <c r="E106" t="s">
        <v>16</v>
      </c>
      <c r="F106" t="s">
        <v>2678</v>
      </c>
      <c r="G106" t="s">
        <v>1121</v>
      </c>
      <c r="H106" s="4" t="s">
        <v>2703</v>
      </c>
      <c r="I106" s="5" t="s">
        <v>1115</v>
      </c>
      <c r="J106" t="s">
        <v>17</v>
      </c>
      <c r="K106" s="4">
        <v>45727</v>
      </c>
      <c r="L106" s="10">
        <v>0.44623842592592594</v>
      </c>
      <c r="M106" s="1" t="s">
        <v>18</v>
      </c>
      <c r="N106" s="10">
        <v>6.018518518518519E-4</v>
      </c>
      <c r="O106" t="s">
        <v>19</v>
      </c>
      <c r="P106" s="1">
        <v>6.3E-2</v>
      </c>
      <c r="Q106">
        <v>20</v>
      </c>
      <c r="R106" t="s">
        <v>1541</v>
      </c>
      <c r="S106" t="s">
        <v>20</v>
      </c>
    </row>
    <row r="107" spans="1:19" x14ac:dyDescent="0.3">
      <c r="A107" s="6">
        <v>417101</v>
      </c>
      <c r="B107" s="6" t="s">
        <v>1045</v>
      </c>
      <c r="C107" t="s">
        <v>51</v>
      </c>
      <c r="D107" t="s">
        <v>62</v>
      </c>
      <c r="E107" t="s">
        <v>16</v>
      </c>
      <c r="F107" t="s">
        <v>2678</v>
      </c>
      <c r="G107" t="s">
        <v>1121</v>
      </c>
      <c r="H107" s="4" t="s">
        <v>2703</v>
      </c>
      <c r="I107" s="5" t="s">
        <v>1115</v>
      </c>
      <c r="J107" t="s">
        <v>17</v>
      </c>
      <c r="K107" s="4">
        <v>45727</v>
      </c>
      <c r="L107" s="10">
        <v>0.44960648148148147</v>
      </c>
      <c r="M107" s="1" t="s">
        <v>18</v>
      </c>
      <c r="N107" s="10">
        <v>6.2500000000000001E-4</v>
      </c>
      <c r="O107" t="s">
        <v>19</v>
      </c>
      <c r="P107" s="1">
        <v>6.6000000000000003E-2</v>
      </c>
      <c r="Q107">
        <v>20</v>
      </c>
      <c r="R107" t="s">
        <v>1543</v>
      </c>
      <c r="S107" t="s">
        <v>24</v>
      </c>
    </row>
    <row r="108" spans="1:19" x14ac:dyDescent="0.3">
      <c r="A108" s="6">
        <v>417101</v>
      </c>
      <c r="B108" s="6" t="s">
        <v>1045</v>
      </c>
      <c r="C108" t="s">
        <v>51</v>
      </c>
      <c r="D108" t="s">
        <v>527</v>
      </c>
      <c r="E108" t="s">
        <v>16</v>
      </c>
      <c r="F108" t="s">
        <v>2678</v>
      </c>
      <c r="G108" t="s">
        <v>1121</v>
      </c>
      <c r="H108" s="4" t="s">
        <v>2703</v>
      </c>
      <c r="I108" s="5" t="s">
        <v>1115</v>
      </c>
      <c r="J108" t="s">
        <v>17</v>
      </c>
      <c r="K108" s="4">
        <v>45727</v>
      </c>
      <c r="L108" s="10">
        <v>0.45870370370370372</v>
      </c>
      <c r="M108" s="1" t="s">
        <v>18</v>
      </c>
      <c r="N108" s="10">
        <v>8.7962962962962962E-4</v>
      </c>
      <c r="O108" t="s">
        <v>19</v>
      </c>
      <c r="P108" s="1">
        <v>9.1999999999999998E-2</v>
      </c>
      <c r="Q108">
        <v>20</v>
      </c>
      <c r="R108" t="s">
        <v>1542</v>
      </c>
      <c r="S108" t="s">
        <v>26</v>
      </c>
    </row>
    <row r="109" spans="1:19" x14ac:dyDescent="0.3">
      <c r="A109" s="6">
        <v>417101</v>
      </c>
      <c r="B109" s="6" t="s">
        <v>1045</v>
      </c>
      <c r="C109" t="s">
        <v>51</v>
      </c>
      <c r="D109" t="s">
        <v>362</v>
      </c>
      <c r="E109" t="s">
        <v>16</v>
      </c>
      <c r="F109" t="s">
        <v>2678</v>
      </c>
      <c r="G109" t="s">
        <v>1121</v>
      </c>
      <c r="H109" s="4" t="s">
        <v>2703</v>
      </c>
      <c r="I109" s="5" t="s">
        <v>1115</v>
      </c>
      <c r="J109" t="s">
        <v>17</v>
      </c>
      <c r="K109" s="4">
        <v>45727</v>
      </c>
      <c r="L109" s="10">
        <v>0.46079861111111109</v>
      </c>
      <c r="M109" s="1" t="s">
        <v>18</v>
      </c>
      <c r="N109" s="10">
        <v>4.1666666666666669E-4</v>
      </c>
      <c r="O109" t="s">
        <v>19</v>
      </c>
      <c r="P109" s="1">
        <v>4.3999999999999997E-2</v>
      </c>
      <c r="Q109">
        <v>20</v>
      </c>
      <c r="R109" t="s">
        <v>1541</v>
      </c>
      <c r="S109" t="s">
        <v>20</v>
      </c>
    </row>
    <row r="110" spans="1:19" x14ac:dyDescent="0.3">
      <c r="A110" s="6">
        <v>417101</v>
      </c>
      <c r="B110" s="6" t="s">
        <v>1045</v>
      </c>
      <c r="C110" t="s">
        <v>51</v>
      </c>
      <c r="D110" t="s">
        <v>2013</v>
      </c>
      <c r="E110" t="s">
        <v>16</v>
      </c>
      <c r="F110" t="s">
        <v>2678</v>
      </c>
      <c r="G110" t="s">
        <v>1121</v>
      </c>
      <c r="H110" s="4" t="s">
        <v>2703</v>
      </c>
      <c r="I110" s="5" t="s">
        <v>1115</v>
      </c>
      <c r="J110" t="s">
        <v>17</v>
      </c>
      <c r="K110" s="4">
        <v>45727</v>
      </c>
      <c r="L110" s="10">
        <v>0.46150462962962963</v>
      </c>
      <c r="M110" s="1" t="s">
        <v>18</v>
      </c>
      <c r="N110" s="10">
        <v>2.5462962962962961E-4</v>
      </c>
      <c r="O110" t="s">
        <v>19</v>
      </c>
      <c r="P110" s="1">
        <v>5.8000000000000003E-2</v>
      </c>
      <c r="Q110">
        <v>20</v>
      </c>
      <c r="R110" t="s">
        <v>1526</v>
      </c>
      <c r="S110" t="s">
        <v>25</v>
      </c>
    </row>
    <row r="111" spans="1:19" x14ac:dyDescent="0.3">
      <c r="A111" s="6">
        <v>417101</v>
      </c>
      <c r="B111" s="6" t="s">
        <v>1045</v>
      </c>
      <c r="C111" t="s">
        <v>51</v>
      </c>
      <c r="D111" t="s">
        <v>408</v>
      </c>
      <c r="E111" t="s">
        <v>16</v>
      </c>
      <c r="F111" t="s">
        <v>2678</v>
      </c>
      <c r="G111" t="s">
        <v>1121</v>
      </c>
      <c r="H111" s="4" t="s">
        <v>2703</v>
      </c>
      <c r="I111" s="5" t="s">
        <v>1115</v>
      </c>
      <c r="J111" t="s">
        <v>17</v>
      </c>
      <c r="K111" s="4">
        <v>45727</v>
      </c>
      <c r="L111" s="10">
        <v>0.55796296296296299</v>
      </c>
      <c r="M111" s="1" t="s">
        <v>18</v>
      </c>
      <c r="N111" s="10">
        <v>1.7708333333333332E-3</v>
      </c>
      <c r="O111" t="s">
        <v>19</v>
      </c>
      <c r="P111" s="1">
        <v>0.183</v>
      </c>
      <c r="Q111">
        <v>20</v>
      </c>
      <c r="R111" t="s">
        <v>1541</v>
      </c>
      <c r="S111" t="s">
        <v>20</v>
      </c>
    </row>
    <row r="112" spans="1:19" x14ac:dyDescent="0.3">
      <c r="A112" s="6">
        <v>159955</v>
      </c>
      <c r="B112" s="6" t="s">
        <v>1058</v>
      </c>
      <c r="C112" t="s">
        <v>121</v>
      </c>
      <c r="D112" t="s">
        <v>2707</v>
      </c>
      <c r="E112" t="s">
        <v>16</v>
      </c>
      <c r="F112" t="s">
        <v>2678</v>
      </c>
      <c r="G112" t="s">
        <v>1136</v>
      </c>
      <c r="H112" s="4" t="s">
        <v>1125</v>
      </c>
      <c r="I112" s="5" t="s">
        <v>1115</v>
      </c>
      <c r="J112" t="s">
        <v>17</v>
      </c>
      <c r="K112" s="4">
        <v>45727</v>
      </c>
      <c r="L112" s="10">
        <v>0.42171296296296296</v>
      </c>
      <c r="M112" s="1" t="s">
        <v>18</v>
      </c>
      <c r="N112" s="10">
        <v>1.9328703703703704E-3</v>
      </c>
      <c r="O112" t="s">
        <v>19</v>
      </c>
      <c r="P112" s="1">
        <v>0.19900000000000001</v>
      </c>
      <c r="Q112">
        <v>20</v>
      </c>
      <c r="R112" t="s">
        <v>1541</v>
      </c>
      <c r="S112" t="s">
        <v>20</v>
      </c>
    </row>
    <row r="113" spans="1:19" x14ac:dyDescent="0.3">
      <c r="A113" s="6">
        <v>417101</v>
      </c>
      <c r="B113" s="6" t="s">
        <v>1045</v>
      </c>
      <c r="C113" t="s">
        <v>51</v>
      </c>
      <c r="D113" t="s">
        <v>178</v>
      </c>
      <c r="E113" t="s">
        <v>16</v>
      </c>
      <c r="F113" t="s">
        <v>2678</v>
      </c>
      <c r="G113" t="s">
        <v>1121</v>
      </c>
      <c r="H113" s="4" t="s">
        <v>2703</v>
      </c>
      <c r="I113" s="5" t="s">
        <v>1115</v>
      </c>
      <c r="J113" t="s">
        <v>21</v>
      </c>
      <c r="K113" s="4">
        <v>45727</v>
      </c>
      <c r="L113" s="10">
        <v>0.47798611111111111</v>
      </c>
      <c r="M113" s="1" t="s">
        <v>18</v>
      </c>
      <c r="N113" s="10">
        <v>1.1111111111111111E-3</v>
      </c>
      <c r="O113" t="s">
        <v>22</v>
      </c>
      <c r="P113" s="1">
        <v>2.1999999999999999E-2</v>
      </c>
      <c r="Q113">
        <v>20</v>
      </c>
      <c r="R113" t="s">
        <v>1532</v>
      </c>
      <c r="S113" t="s">
        <v>23</v>
      </c>
    </row>
    <row r="114" spans="1:19" x14ac:dyDescent="0.3">
      <c r="A114" s="6">
        <v>717940</v>
      </c>
      <c r="B114" s="6" t="s">
        <v>1055</v>
      </c>
      <c r="C114" t="s">
        <v>95</v>
      </c>
      <c r="D114" t="s">
        <v>1762</v>
      </c>
      <c r="E114" t="s">
        <v>16</v>
      </c>
      <c r="F114" t="s">
        <v>2678</v>
      </c>
      <c r="G114" t="s">
        <v>1130</v>
      </c>
      <c r="H114" s="4" t="s">
        <v>2708</v>
      </c>
      <c r="I114" s="5" t="s">
        <v>1115</v>
      </c>
      <c r="J114" t="s">
        <v>17</v>
      </c>
      <c r="K114" s="4">
        <v>45727</v>
      </c>
      <c r="L114" s="10">
        <v>0.38914351851851853</v>
      </c>
      <c r="M114" s="1" t="s">
        <v>18</v>
      </c>
      <c r="N114" s="10">
        <v>1.5972222222222223E-3</v>
      </c>
      <c r="O114" t="s">
        <v>19</v>
      </c>
      <c r="P114" s="1">
        <v>0.16500000000000001</v>
      </c>
      <c r="Q114">
        <v>20</v>
      </c>
      <c r="R114" t="s">
        <v>1541</v>
      </c>
      <c r="S114" t="s">
        <v>20</v>
      </c>
    </row>
    <row r="115" spans="1:19" x14ac:dyDescent="0.3">
      <c r="A115" s="6">
        <v>717940</v>
      </c>
      <c r="B115" s="6" t="s">
        <v>1055</v>
      </c>
      <c r="C115" t="s">
        <v>95</v>
      </c>
      <c r="D115" t="s">
        <v>2709</v>
      </c>
      <c r="E115" t="s">
        <v>16</v>
      </c>
      <c r="F115" t="s">
        <v>2678</v>
      </c>
      <c r="G115" t="s">
        <v>1130</v>
      </c>
      <c r="H115" s="4" t="s">
        <v>2708</v>
      </c>
      <c r="I115" s="5" t="s">
        <v>1115</v>
      </c>
      <c r="J115" t="s">
        <v>17</v>
      </c>
      <c r="K115" s="4">
        <v>45727</v>
      </c>
      <c r="L115" s="10">
        <v>0.43578703703703703</v>
      </c>
      <c r="M115" s="1" t="s">
        <v>18</v>
      </c>
      <c r="N115" s="10">
        <v>5.7870370370370367E-4</v>
      </c>
      <c r="O115" t="s">
        <v>19</v>
      </c>
      <c r="P115" s="1">
        <v>6.0999999999999999E-2</v>
      </c>
      <c r="Q115">
        <v>20</v>
      </c>
      <c r="R115" t="s">
        <v>1545</v>
      </c>
      <c r="S115" t="s">
        <v>26</v>
      </c>
    </row>
    <row r="116" spans="1:19" x14ac:dyDescent="0.3">
      <c r="A116" s="6">
        <v>717940</v>
      </c>
      <c r="B116" s="6" t="s">
        <v>1055</v>
      </c>
      <c r="C116" t="s">
        <v>95</v>
      </c>
      <c r="D116" t="s">
        <v>2710</v>
      </c>
      <c r="E116" t="s">
        <v>16</v>
      </c>
      <c r="F116" t="s">
        <v>2678</v>
      </c>
      <c r="G116" t="s">
        <v>1130</v>
      </c>
      <c r="H116" s="4" t="s">
        <v>2708</v>
      </c>
      <c r="I116" s="5" t="s">
        <v>1115</v>
      </c>
      <c r="J116" t="s">
        <v>17</v>
      </c>
      <c r="K116" s="4">
        <v>45727</v>
      </c>
      <c r="L116" s="10">
        <v>0.55629629629629629</v>
      </c>
      <c r="M116" s="1" t="s">
        <v>18</v>
      </c>
      <c r="N116" s="10">
        <v>4.6296296296296298E-4</v>
      </c>
      <c r="O116" t="s">
        <v>19</v>
      </c>
      <c r="P116" s="1">
        <v>4.9000000000000002E-2</v>
      </c>
      <c r="Q116">
        <v>20</v>
      </c>
      <c r="R116" t="s">
        <v>1543</v>
      </c>
      <c r="S116" t="s">
        <v>24</v>
      </c>
    </row>
    <row r="117" spans="1:19" x14ac:dyDescent="0.3">
      <c r="A117" s="6">
        <v>358641</v>
      </c>
      <c r="B117" s="6" t="s">
        <v>1059</v>
      </c>
      <c r="C117" t="s">
        <v>300</v>
      </c>
      <c r="D117" t="s">
        <v>664</v>
      </c>
      <c r="E117" t="s">
        <v>16</v>
      </c>
      <c r="F117" t="s">
        <v>2678</v>
      </c>
      <c r="G117" t="s">
        <v>1148</v>
      </c>
      <c r="H117" s="4" t="s">
        <v>2711</v>
      </c>
      <c r="I117" s="5" t="s">
        <v>1115</v>
      </c>
      <c r="J117" t="s">
        <v>17</v>
      </c>
      <c r="K117" s="4">
        <v>45727</v>
      </c>
      <c r="L117" s="10">
        <v>0.64802083333333338</v>
      </c>
      <c r="M117" s="1" t="s">
        <v>18</v>
      </c>
      <c r="N117" s="10">
        <v>5.6712962962962967E-4</v>
      </c>
      <c r="O117" t="s">
        <v>19</v>
      </c>
      <c r="P117" s="1">
        <v>0.06</v>
      </c>
      <c r="Q117">
        <v>20</v>
      </c>
      <c r="R117" t="s">
        <v>1542</v>
      </c>
      <c r="S117" t="s">
        <v>26</v>
      </c>
    </row>
    <row r="118" spans="1:19" x14ac:dyDescent="0.3">
      <c r="A118" s="6">
        <v>717940</v>
      </c>
      <c r="B118" s="6" t="s">
        <v>1055</v>
      </c>
      <c r="C118" t="s">
        <v>95</v>
      </c>
      <c r="D118" t="s">
        <v>472</v>
      </c>
      <c r="E118" t="s">
        <v>16</v>
      </c>
      <c r="F118" t="s">
        <v>2678</v>
      </c>
      <c r="G118" t="s">
        <v>1130</v>
      </c>
      <c r="H118" s="4" t="s">
        <v>2708</v>
      </c>
      <c r="I118" s="5" t="s">
        <v>1115</v>
      </c>
      <c r="J118" t="s">
        <v>21</v>
      </c>
      <c r="K118" s="4">
        <v>45727</v>
      </c>
      <c r="L118" s="10">
        <v>0.39664351851851853</v>
      </c>
      <c r="M118" s="1" t="s">
        <v>18</v>
      </c>
      <c r="N118" s="10">
        <v>1.9675925925925926E-4</v>
      </c>
      <c r="O118" t="s">
        <v>22</v>
      </c>
      <c r="P118" s="1">
        <v>2.1999999999999999E-2</v>
      </c>
      <c r="Q118">
        <v>20</v>
      </c>
      <c r="R118" t="s">
        <v>1568</v>
      </c>
      <c r="S118" t="s">
        <v>23</v>
      </c>
    </row>
    <row r="119" spans="1:19" x14ac:dyDescent="0.3">
      <c r="A119" s="6">
        <v>717940</v>
      </c>
      <c r="B119" s="6" t="s">
        <v>1055</v>
      </c>
      <c r="C119" t="s">
        <v>95</v>
      </c>
      <c r="D119" t="s">
        <v>472</v>
      </c>
      <c r="E119" t="s">
        <v>16</v>
      </c>
      <c r="F119" t="s">
        <v>2678</v>
      </c>
      <c r="G119" t="s">
        <v>1130</v>
      </c>
      <c r="H119" s="4" t="s">
        <v>2708</v>
      </c>
      <c r="I119" s="5" t="s">
        <v>1115</v>
      </c>
      <c r="J119" t="s">
        <v>21</v>
      </c>
      <c r="K119" s="4">
        <v>45727</v>
      </c>
      <c r="L119" s="10">
        <v>0.54547453703703708</v>
      </c>
      <c r="M119" s="1" t="s">
        <v>18</v>
      </c>
      <c r="N119" s="10">
        <v>9.7222222222222219E-4</v>
      </c>
      <c r="O119" t="s">
        <v>22</v>
      </c>
      <c r="P119" s="1">
        <v>2.1999999999999999E-2</v>
      </c>
      <c r="Q119">
        <v>20</v>
      </c>
      <c r="R119" t="s">
        <v>1568</v>
      </c>
      <c r="S119" t="s">
        <v>23</v>
      </c>
    </row>
    <row r="120" spans="1:19" x14ac:dyDescent="0.3">
      <c r="A120" s="6">
        <v>717940</v>
      </c>
      <c r="B120" s="6" t="s">
        <v>1055</v>
      </c>
      <c r="C120" t="s">
        <v>95</v>
      </c>
      <c r="D120" t="s">
        <v>2712</v>
      </c>
      <c r="E120" t="s">
        <v>16</v>
      </c>
      <c r="F120" t="s">
        <v>2678</v>
      </c>
      <c r="G120" t="s">
        <v>1130</v>
      </c>
      <c r="H120" s="4" t="s">
        <v>2708</v>
      </c>
      <c r="I120" s="5" t="s">
        <v>1115</v>
      </c>
      <c r="J120" t="s">
        <v>21</v>
      </c>
      <c r="K120" s="4">
        <v>45727</v>
      </c>
      <c r="L120" s="10">
        <v>0.48851851851851852</v>
      </c>
      <c r="M120" s="1" t="s">
        <v>18</v>
      </c>
      <c r="N120" s="10">
        <v>3.2175925925925926E-3</v>
      </c>
      <c r="O120" t="s">
        <v>88</v>
      </c>
      <c r="P120" s="1">
        <v>0.04</v>
      </c>
      <c r="Q120">
        <v>20</v>
      </c>
      <c r="R120" t="s">
        <v>2713</v>
      </c>
      <c r="S120" t="s">
        <v>23</v>
      </c>
    </row>
    <row r="121" spans="1:19" x14ac:dyDescent="0.3">
      <c r="A121" s="6">
        <v>717940</v>
      </c>
      <c r="B121" s="6" t="s">
        <v>1055</v>
      </c>
      <c r="C121" t="s">
        <v>95</v>
      </c>
      <c r="D121" t="s">
        <v>90</v>
      </c>
      <c r="E121" t="s">
        <v>16</v>
      </c>
      <c r="F121" t="s">
        <v>2678</v>
      </c>
      <c r="G121" t="s">
        <v>1130</v>
      </c>
      <c r="H121" s="4" t="s">
        <v>2708</v>
      </c>
      <c r="I121" s="5" t="s">
        <v>1115</v>
      </c>
      <c r="J121" t="s">
        <v>21</v>
      </c>
      <c r="K121" s="4">
        <v>45727</v>
      </c>
      <c r="L121" s="10">
        <v>0.72015046296296292</v>
      </c>
      <c r="M121" s="1" t="s">
        <v>18</v>
      </c>
      <c r="N121" s="10">
        <v>1.5046296296296297E-4</v>
      </c>
      <c r="O121" t="s">
        <v>88</v>
      </c>
      <c r="P121" s="1">
        <v>2.1999999999999999E-2</v>
      </c>
      <c r="Q121">
        <v>20</v>
      </c>
      <c r="R121" t="s">
        <v>1573</v>
      </c>
      <c r="S121" t="s">
        <v>23</v>
      </c>
    </row>
    <row r="122" spans="1:19" x14ac:dyDescent="0.3">
      <c r="A122" s="6">
        <v>717940</v>
      </c>
      <c r="B122" s="6" t="s">
        <v>1055</v>
      </c>
      <c r="C122" t="s">
        <v>95</v>
      </c>
      <c r="D122" t="s">
        <v>90</v>
      </c>
      <c r="E122" t="s">
        <v>16</v>
      </c>
      <c r="F122" t="s">
        <v>2678</v>
      </c>
      <c r="G122" t="s">
        <v>1130</v>
      </c>
      <c r="H122" s="4" t="s">
        <v>2708</v>
      </c>
      <c r="I122" s="5" t="s">
        <v>1115</v>
      </c>
      <c r="J122" t="s">
        <v>21</v>
      </c>
      <c r="K122" s="4">
        <v>45727</v>
      </c>
      <c r="L122" s="10">
        <v>0.73623842592592592</v>
      </c>
      <c r="M122" s="1" t="s">
        <v>18</v>
      </c>
      <c r="N122" s="10">
        <v>1.5046296296296297E-4</v>
      </c>
      <c r="O122" t="s">
        <v>88</v>
      </c>
      <c r="P122" s="1">
        <v>2.1999999999999999E-2</v>
      </c>
      <c r="Q122">
        <v>20</v>
      </c>
      <c r="R122" t="s">
        <v>1573</v>
      </c>
      <c r="S122" t="s">
        <v>23</v>
      </c>
    </row>
    <row r="123" spans="1:19" x14ac:dyDescent="0.3">
      <c r="A123" s="6">
        <v>717940</v>
      </c>
      <c r="B123" s="6" t="s">
        <v>1055</v>
      </c>
      <c r="C123" t="s">
        <v>95</v>
      </c>
      <c r="D123" t="s">
        <v>90</v>
      </c>
      <c r="E123" t="s">
        <v>16</v>
      </c>
      <c r="F123" t="s">
        <v>2678</v>
      </c>
      <c r="G123" t="s">
        <v>1130</v>
      </c>
      <c r="H123" s="4" t="s">
        <v>2708</v>
      </c>
      <c r="I123" s="5" t="s">
        <v>1115</v>
      </c>
      <c r="J123" t="s">
        <v>21</v>
      </c>
      <c r="K123" s="4">
        <v>45727</v>
      </c>
      <c r="L123" s="10">
        <v>0.83826388888888892</v>
      </c>
      <c r="M123" s="1" t="s">
        <v>18</v>
      </c>
      <c r="N123" s="10">
        <v>1.5046296296296297E-4</v>
      </c>
      <c r="O123" t="s">
        <v>88</v>
      </c>
      <c r="P123" s="1">
        <v>2.1999999999999999E-2</v>
      </c>
      <c r="Q123">
        <v>20</v>
      </c>
      <c r="R123" t="s">
        <v>1573</v>
      </c>
      <c r="S123" t="s">
        <v>23</v>
      </c>
    </row>
    <row r="124" spans="1:19" x14ac:dyDescent="0.3">
      <c r="A124" s="6">
        <v>717940</v>
      </c>
      <c r="B124" s="6" t="s">
        <v>1055</v>
      </c>
      <c r="C124" t="s">
        <v>95</v>
      </c>
      <c r="D124" t="s">
        <v>90</v>
      </c>
      <c r="E124" t="s">
        <v>16</v>
      </c>
      <c r="F124" t="s">
        <v>2678</v>
      </c>
      <c r="G124" t="s">
        <v>1130</v>
      </c>
      <c r="H124" s="4" t="s">
        <v>2708</v>
      </c>
      <c r="I124" s="5" t="s">
        <v>1115</v>
      </c>
      <c r="J124" t="s">
        <v>21</v>
      </c>
      <c r="K124" s="4">
        <v>45727</v>
      </c>
      <c r="L124" s="10">
        <v>0.11409722222222222</v>
      </c>
      <c r="M124" s="1" t="s">
        <v>18</v>
      </c>
      <c r="N124" s="10">
        <v>1.5046296296296297E-4</v>
      </c>
      <c r="O124" t="s">
        <v>88</v>
      </c>
      <c r="P124" s="1">
        <v>2.1999999999999999E-2</v>
      </c>
      <c r="Q124">
        <v>20</v>
      </c>
      <c r="R124" t="s">
        <v>1573</v>
      </c>
      <c r="S124" t="s">
        <v>23</v>
      </c>
    </row>
    <row r="125" spans="1:19" x14ac:dyDescent="0.3">
      <c r="A125" s="6">
        <v>148526</v>
      </c>
      <c r="B125" s="6" t="s">
        <v>1038</v>
      </c>
      <c r="C125" t="s">
        <v>140</v>
      </c>
      <c r="D125">
        <v>145</v>
      </c>
      <c r="E125" t="s">
        <v>16</v>
      </c>
      <c r="F125" t="s">
        <v>2678</v>
      </c>
      <c r="G125" t="s">
        <v>1002</v>
      </c>
      <c r="H125" s="4" t="s">
        <v>2162</v>
      </c>
      <c r="I125" s="5" t="s">
        <v>1117</v>
      </c>
      <c r="J125" t="s">
        <v>21</v>
      </c>
      <c r="K125" s="4">
        <v>45727</v>
      </c>
      <c r="L125" s="10">
        <v>0.3621875</v>
      </c>
      <c r="M125" s="1" t="s">
        <v>18</v>
      </c>
      <c r="N125" s="10">
        <v>4.2592592592592595E-3</v>
      </c>
      <c r="O125" t="s">
        <v>22</v>
      </c>
      <c r="P125" s="1">
        <v>0</v>
      </c>
      <c r="Q125">
        <v>20</v>
      </c>
      <c r="R125" t="s">
        <v>48</v>
      </c>
    </row>
    <row r="126" spans="1:19" x14ac:dyDescent="0.3">
      <c r="A126" s="6">
        <v>148526</v>
      </c>
      <c r="B126" s="6" t="s">
        <v>1038</v>
      </c>
      <c r="C126" t="s">
        <v>140</v>
      </c>
      <c r="D126" t="s">
        <v>2221</v>
      </c>
      <c r="E126" t="s">
        <v>16</v>
      </c>
      <c r="F126" t="s">
        <v>2678</v>
      </c>
      <c r="G126" t="s">
        <v>1002</v>
      </c>
      <c r="H126" s="4" t="s">
        <v>2162</v>
      </c>
      <c r="I126" s="5" t="s">
        <v>1117</v>
      </c>
      <c r="J126" t="s">
        <v>17</v>
      </c>
      <c r="K126" s="4">
        <v>45727</v>
      </c>
      <c r="L126" s="10">
        <v>0.36667824074074074</v>
      </c>
      <c r="M126" s="1" t="s">
        <v>18</v>
      </c>
      <c r="N126" s="10">
        <v>9.3749999999999997E-4</v>
      </c>
      <c r="O126" t="s">
        <v>19</v>
      </c>
      <c r="P126" s="1">
        <v>0</v>
      </c>
      <c r="Q126">
        <v>20</v>
      </c>
      <c r="R126" t="s">
        <v>1545</v>
      </c>
      <c r="S126" t="s">
        <v>26</v>
      </c>
    </row>
    <row r="127" spans="1:19" x14ac:dyDescent="0.3">
      <c r="A127" s="6">
        <v>124571</v>
      </c>
      <c r="B127" s="6" t="s">
        <v>1037</v>
      </c>
      <c r="C127" t="s">
        <v>34</v>
      </c>
      <c r="D127" t="s">
        <v>358</v>
      </c>
      <c r="E127" t="s">
        <v>16</v>
      </c>
      <c r="F127" t="s">
        <v>2678</v>
      </c>
      <c r="G127" t="s">
        <v>1013</v>
      </c>
      <c r="H127" s="4" t="s">
        <v>1133</v>
      </c>
      <c r="I127" s="5" t="s">
        <v>1115</v>
      </c>
      <c r="J127" t="s">
        <v>17</v>
      </c>
      <c r="K127" s="4">
        <v>45727</v>
      </c>
      <c r="L127" s="10">
        <v>0.67572916666666671</v>
      </c>
      <c r="M127" s="1" t="s">
        <v>18</v>
      </c>
      <c r="N127" s="10">
        <v>3.4722222222222224E-4</v>
      </c>
      <c r="O127" t="s">
        <v>19</v>
      </c>
      <c r="P127" s="1">
        <v>3.6999999999999998E-2</v>
      </c>
      <c r="Q127">
        <v>20</v>
      </c>
      <c r="R127" t="s">
        <v>1545</v>
      </c>
      <c r="S127" t="s">
        <v>26</v>
      </c>
    </row>
    <row r="128" spans="1:19" x14ac:dyDescent="0.3">
      <c r="A128" s="6">
        <v>124571</v>
      </c>
      <c r="B128" s="6" t="s">
        <v>1037</v>
      </c>
      <c r="C128" t="s">
        <v>34</v>
      </c>
      <c r="D128" t="s">
        <v>463</v>
      </c>
      <c r="E128" t="s">
        <v>16</v>
      </c>
      <c r="F128" t="s">
        <v>2678</v>
      </c>
      <c r="G128" t="s">
        <v>1013</v>
      </c>
      <c r="H128" s="4" t="s">
        <v>1133</v>
      </c>
      <c r="I128" s="5" t="s">
        <v>1115</v>
      </c>
      <c r="J128" t="s">
        <v>21</v>
      </c>
      <c r="K128" s="4">
        <v>45727</v>
      </c>
      <c r="L128" s="10">
        <v>0.41965277777777776</v>
      </c>
      <c r="M128" s="1" t="s">
        <v>18</v>
      </c>
      <c r="N128" s="10">
        <v>1.4120370370370369E-3</v>
      </c>
      <c r="O128" t="s">
        <v>22</v>
      </c>
      <c r="P128" s="1">
        <v>2.1999999999999999E-2</v>
      </c>
      <c r="Q128">
        <v>20</v>
      </c>
      <c r="R128" t="s">
        <v>1693</v>
      </c>
      <c r="S128" t="s">
        <v>23</v>
      </c>
    </row>
    <row r="129" spans="1:19" x14ac:dyDescent="0.3">
      <c r="A129" s="6">
        <v>124571</v>
      </c>
      <c r="B129" s="6" t="s">
        <v>1037</v>
      </c>
      <c r="C129" t="s">
        <v>34</v>
      </c>
      <c r="D129" t="s">
        <v>109</v>
      </c>
      <c r="E129" t="s">
        <v>16</v>
      </c>
      <c r="F129" t="s">
        <v>2678</v>
      </c>
      <c r="G129" t="s">
        <v>1013</v>
      </c>
      <c r="H129" s="4" t="s">
        <v>1133</v>
      </c>
      <c r="I129" s="5" t="s">
        <v>1115</v>
      </c>
      <c r="J129" t="s">
        <v>21</v>
      </c>
      <c r="K129" s="4">
        <v>45727</v>
      </c>
      <c r="L129" s="10">
        <v>0.46763888888888888</v>
      </c>
      <c r="M129" s="1" t="s">
        <v>18</v>
      </c>
      <c r="N129" s="10">
        <v>3.9120370370370368E-3</v>
      </c>
      <c r="O129" t="s">
        <v>22</v>
      </c>
      <c r="P129" s="1">
        <v>4.9000000000000002E-2</v>
      </c>
      <c r="Q129">
        <v>20</v>
      </c>
      <c r="R129" t="s">
        <v>1600</v>
      </c>
      <c r="S129" t="s">
        <v>23</v>
      </c>
    </row>
    <row r="130" spans="1:19" x14ac:dyDescent="0.3">
      <c r="A130" s="6">
        <v>124571</v>
      </c>
      <c r="B130" s="6" t="s">
        <v>1037</v>
      </c>
      <c r="C130" t="s">
        <v>34</v>
      </c>
      <c r="D130" t="s">
        <v>109</v>
      </c>
      <c r="E130" t="s">
        <v>16</v>
      </c>
      <c r="F130" t="s">
        <v>2678</v>
      </c>
      <c r="G130" t="s">
        <v>1013</v>
      </c>
      <c r="H130" s="4" t="s">
        <v>1133</v>
      </c>
      <c r="I130" s="5" t="s">
        <v>1115</v>
      </c>
      <c r="J130" t="s">
        <v>21</v>
      </c>
      <c r="K130" s="4">
        <v>45727</v>
      </c>
      <c r="L130" s="10">
        <v>0.50421296296296292</v>
      </c>
      <c r="M130" s="1" t="s">
        <v>18</v>
      </c>
      <c r="N130" s="10">
        <v>8.8541666666666664E-3</v>
      </c>
      <c r="O130" t="s">
        <v>22</v>
      </c>
      <c r="P130" s="1">
        <v>0.109</v>
      </c>
      <c r="Q130">
        <v>20</v>
      </c>
      <c r="R130" t="s">
        <v>1600</v>
      </c>
      <c r="S130" t="s">
        <v>23</v>
      </c>
    </row>
    <row r="131" spans="1:19" x14ac:dyDescent="0.3">
      <c r="A131" s="6">
        <v>124571</v>
      </c>
      <c r="B131" s="6" t="s">
        <v>1037</v>
      </c>
      <c r="C131" t="s">
        <v>34</v>
      </c>
      <c r="D131" t="s">
        <v>461</v>
      </c>
      <c r="E131" t="s">
        <v>16</v>
      </c>
      <c r="F131" t="s">
        <v>2678</v>
      </c>
      <c r="G131" t="s">
        <v>1013</v>
      </c>
      <c r="H131" s="4" t="s">
        <v>1133</v>
      </c>
      <c r="I131" s="5" t="s">
        <v>1115</v>
      </c>
      <c r="J131" t="s">
        <v>21</v>
      </c>
      <c r="K131" s="4">
        <v>45727</v>
      </c>
      <c r="L131" s="10">
        <v>0.51358796296296294</v>
      </c>
      <c r="M131" s="1" t="s">
        <v>18</v>
      </c>
      <c r="N131" s="10">
        <v>3.9467592592592592E-3</v>
      </c>
      <c r="O131" t="s">
        <v>22</v>
      </c>
      <c r="P131" s="1">
        <v>4.9000000000000002E-2</v>
      </c>
      <c r="Q131">
        <v>20</v>
      </c>
      <c r="R131" t="s">
        <v>1529</v>
      </c>
      <c r="S131" t="s">
        <v>23</v>
      </c>
    </row>
    <row r="132" spans="1:19" x14ac:dyDescent="0.3">
      <c r="A132" s="6">
        <v>823392</v>
      </c>
      <c r="B132" s="6" t="s">
        <v>1344</v>
      </c>
      <c r="C132" t="s">
        <v>52</v>
      </c>
      <c r="D132" t="s">
        <v>423</v>
      </c>
      <c r="E132" t="s">
        <v>16</v>
      </c>
      <c r="F132" t="s">
        <v>2678</v>
      </c>
      <c r="G132" t="s">
        <v>1002</v>
      </c>
      <c r="H132" s="4" t="s">
        <v>2162</v>
      </c>
      <c r="I132" s="5" t="s">
        <v>1117</v>
      </c>
      <c r="J132" t="s">
        <v>17</v>
      </c>
      <c r="K132" s="4">
        <v>45727</v>
      </c>
      <c r="L132" s="10">
        <v>0.37844907407407408</v>
      </c>
      <c r="M132" s="1" t="s">
        <v>18</v>
      </c>
      <c r="N132" s="10">
        <v>5.7870370370370373E-5</v>
      </c>
      <c r="O132" t="s">
        <v>19</v>
      </c>
      <c r="P132" s="1">
        <v>0</v>
      </c>
      <c r="Q132">
        <v>20</v>
      </c>
      <c r="R132" t="s">
        <v>1543</v>
      </c>
      <c r="S132" t="s">
        <v>24</v>
      </c>
    </row>
    <row r="133" spans="1:19" x14ac:dyDescent="0.3">
      <c r="A133" s="6">
        <v>823392</v>
      </c>
      <c r="B133" s="6" t="s">
        <v>1344</v>
      </c>
      <c r="C133" t="s">
        <v>52</v>
      </c>
      <c r="D133" t="s">
        <v>86</v>
      </c>
      <c r="E133" t="s">
        <v>16</v>
      </c>
      <c r="F133" t="s">
        <v>2678</v>
      </c>
      <c r="G133" t="s">
        <v>1002</v>
      </c>
      <c r="H133" s="4" t="s">
        <v>2162</v>
      </c>
      <c r="I133" s="5" t="s">
        <v>1117</v>
      </c>
      <c r="J133" t="s">
        <v>17</v>
      </c>
      <c r="K133" s="4">
        <v>45727</v>
      </c>
      <c r="L133" s="10">
        <v>0.38915509259259257</v>
      </c>
      <c r="M133" s="1" t="s">
        <v>18</v>
      </c>
      <c r="N133" s="10">
        <v>1.2268518518518518E-3</v>
      </c>
      <c r="O133" t="s">
        <v>19</v>
      </c>
      <c r="P133" s="1">
        <v>0</v>
      </c>
      <c r="Q133">
        <v>20</v>
      </c>
      <c r="R133" t="s">
        <v>1542</v>
      </c>
      <c r="S133" t="s">
        <v>26</v>
      </c>
    </row>
    <row r="134" spans="1:19" x14ac:dyDescent="0.3">
      <c r="A134" s="6">
        <v>823392</v>
      </c>
      <c r="B134" s="6" t="s">
        <v>1344</v>
      </c>
      <c r="C134" t="s">
        <v>52</v>
      </c>
      <c r="D134" t="s">
        <v>2689</v>
      </c>
      <c r="E134" t="s">
        <v>16</v>
      </c>
      <c r="F134" t="s">
        <v>2678</v>
      </c>
      <c r="G134" t="s">
        <v>1002</v>
      </c>
      <c r="H134" s="4" t="s">
        <v>2162</v>
      </c>
      <c r="I134" s="5" t="s">
        <v>1117</v>
      </c>
      <c r="J134" t="s">
        <v>17</v>
      </c>
      <c r="K134" s="4">
        <v>45727</v>
      </c>
      <c r="L134" s="10">
        <v>0.40740740740740738</v>
      </c>
      <c r="M134" s="1" t="s">
        <v>18</v>
      </c>
      <c r="N134" s="10">
        <v>4.7453703703703704E-4</v>
      </c>
      <c r="O134" t="s">
        <v>19</v>
      </c>
      <c r="P134" s="1">
        <v>0</v>
      </c>
      <c r="Q134">
        <v>20</v>
      </c>
      <c r="R134" t="s">
        <v>1546</v>
      </c>
      <c r="S134" t="s">
        <v>20</v>
      </c>
    </row>
    <row r="135" spans="1:19" x14ac:dyDescent="0.3">
      <c r="A135" s="6">
        <v>936066</v>
      </c>
      <c r="B135" s="6" t="s">
        <v>1042</v>
      </c>
      <c r="C135" t="s">
        <v>84</v>
      </c>
      <c r="D135" t="s">
        <v>647</v>
      </c>
      <c r="E135" t="s">
        <v>16</v>
      </c>
      <c r="F135" t="s">
        <v>2678</v>
      </c>
      <c r="G135" t="s">
        <v>1131</v>
      </c>
      <c r="H135" s="4" t="s">
        <v>2714</v>
      </c>
      <c r="I135" s="5" t="s">
        <v>1115</v>
      </c>
      <c r="J135" t="s">
        <v>17</v>
      </c>
      <c r="K135" s="4">
        <v>45727</v>
      </c>
      <c r="L135" s="10">
        <v>0.38149305555555557</v>
      </c>
      <c r="M135" s="1" t="s">
        <v>18</v>
      </c>
      <c r="N135" s="10">
        <v>3.5879629629629629E-4</v>
      </c>
      <c r="O135" t="s">
        <v>19</v>
      </c>
      <c r="P135" s="1">
        <v>3.7999999999999999E-2</v>
      </c>
      <c r="Q135">
        <v>20</v>
      </c>
      <c r="R135" t="s">
        <v>1543</v>
      </c>
      <c r="S135" t="s">
        <v>24</v>
      </c>
    </row>
    <row r="136" spans="1:19" x14ac:dyDescent="0.3">
      <c r="A136" s="6">
        <v>936066</v>
      </c>
      <c r="B136" s="6" t="s">
        <v>1042</v>
      </c>
      <c r="C136" t="s">
        <v>84</v>
      </c>
      <c r="D136" t="s">
        <v>2715</v>
      </c>
      <c r="E136" t="s">
        <v>16</v>
      </c>
      <c r="F136" t="s">
        <v>2678</v>
      </c>
      <c r="G136" t="s">
        <v>1131</v>
      </c>
      <c r="H136" s="4" t="s">
        <v>2714</v>
      </c>
      <c r="I136" s="5" t="s">
        <v>1115</v>
      </c>
      <c r="J136" t="s">
        <v>17</v>
      </c>
      <c r="K136" s="4">
        <v>45727</v>
      </c>
      <c r="L136" s="10">
        <v>0.4435648148148148</v>
      </c>
      <c r="M136" s="1" t="s">
        <v>18</v>
      </c>
      <c r="N136" s="10">
        <v>3.2407407407407406E-4</v>
      </c>
      <c r="O136" t="s">
        <v>19</v>
      </c>
      <c r="P136" s="1">
        <v>3.5000000000000003E-2</v>
      </c>
      <c r="Q136">
        <v>20</v>
      </c>
      <c r="R136" t="s">
        <v>1541</v>
      </c>
      <c r="S136" t="s">
        <v>20</v>
      </c>
    </row>
    <row r="137" spans="1:19" x14ac:dyDescent="0.3">
      <c r="A137" s="6">
        <v>936066</v>
      </c>
      <c r="B137" s="6" t="s">
        <v>1042</v>
      </c>
      <c r="C137" t="s">
        <v>84</v>
      </c>
      <c r="D137" t="s">
        <v>2356</v>
      </c>
      <c r="E137" t="s">
        <v>16</v>
      </c>
      <c r="F137" t="s">
        <v>2678</v>
      </c>
      <c r="G137" t="s">
        <v>1131</v>
      </c>
      <c r="H137" s="4" t="s">
        <v>2714</v>
      </c>
      <c r="I137" s="5" t="s">
        <v>1115</v>
      </c>
      <c r="J137" t="s">
        <v>17</v>
      </c>
      <c r="K137" s="4">
        <v>45727</v>
      </c>
      <c r="L137" s="10">
        <v>0.59070601851851856</v>
      </c>
      <c r="M137" s="1" t="s">
        <v>18</v>
      </c>
      <c r="N137" s="10">
        <v>5.4398148148148144E-4</v>
      </c>
      <c r="O137" t="s">
        <v>19</v>
      </c>
      <c r="P137" s="1">
        <v>5.7000000000000002E-2</v>
      </c>
      <c r="Q137">
        <v>20</v>
      </c>
      <c r="R137" t="s">
        <v>1541</v>
      </c>
      <c r="S137" t="s">
        <v>20</v>
      </c>
    </row>
    <row r="138" spans="1:19" x14ac:dyDescent="0.3">
      <c r="A138" s="6">
        <v>823392</v>
      </c>
      <c r="B138" s="6" t="s">
        <v>1344</v>
      </c>
      <c r="C138" t="s">
        <v>52</v>
      </c>
      <c r="D138">
        <v>148</v>
      </c>
      <c r="E138" t="s">
        <v>16</v>
      </c>
      <c r="F138" t="s">
        <v>2678</v>
      </c>
      <c r="G138" t="s">
        <v>1002</v>
      </c>
      <c r="H138" s="4" t="s">
        <v>2162</v>
      </c>
      <c r="I138" s="5" t="s">
        <v>1117</v>
      </c>
      <c r="J138" t="s">
        <v>21</v>
      </c>
      <c r="K138" s="4">
        <v>45727</v>
      </c>
      <c r="L138" s="10">
        <v>0.37315972222222221</v>
      </c>
      <c r="M138" s="1" t="s">
        <v>18</v>
      </c>
      <c r="N138" s="10">
        <v>3.6458333333333334E-3</v>
      </c>
      <c r="O138" t="s">
        <v>22</v>
      </c>
      <c r="P138" s="1">
        <v>0</v>
      </c>
      <c r="Q138">
        <v>20</v>
      </c>
      <c r="R138" t="s">
        <v>48</v>
      </c>
    </row>
    <row r="139" spans="1:19" x14ac:dyDescent="0.3">
      <c r="A139" s="6">
        <v>823392</v>
      </c>
      <c r="B139" s="6" t="s">
        <v>1344</v>
      </c>
      <c r="C139" t="s">
        <v>52</v>
      </c>
      <c r="D139">
        <v>619</v>
      </c>
      <c r="E139" t="s">
        <v>16</v>
      </c>
      <c r="F139" t="s">
        <v>2678</v>
      </c>
      <c r="G139" t="s">
        <v>1002</v>
      </c>
      <c r="H139" s="4" t="s">
        <v>2162</v>
      </c>
      <c r="I139" s="5" t="s">
        <v>1117</v>
      </c>
      <c r="J139" t="s">
        <v>21</v>
      </c>
      <c r="K139" s="4">
        <v>45727</v>
      </c>
      <c r="L139" s="10">
        <v>0.37656250000000002</v>
      </c>
      <c r="M139" s="1" t="s">
        <v>18</v>
      </c>
      <c r="N139" s="10">
        <v>1.5046296296296297E-4</v>
      </c>
      <c r="O139" t="s">
        <v>22</v>
      </c>
      <c r="P139" s="1">
        <v>0</v>
      </c>
      <c r="Q139">
        <v>20</v>
      </c>
      <c r="R139" t="s">
        <v>1558</v>
      </c>
      <c r="S139" t="s">
        <v>104</v>
      </c>
    </row>
    <row r="140" spans="1:19" x14ac:dyDescent="0.3">
      <c r="A140" s="6">
        <v>823392</v>
      </c>
      <c r="B140" s="6" t="s">
        <v>1344</v>
      </c>
      <c r="C140" t="s">
        <v>52</v>
      </c>
      <c r="D140" t="s">
        <v>111</v>
      </c>
      <c r="E140" t="s">
        <v>16</v>
      </c>
      <c r="F140" t="s">
        <v>2678</v>
      </c>
      <c r="G140" t="s">
        <v>1002</v>
      </c>
      <c r="H140" s="4" t="s">
        <v>2162</v>
      </c>
      <c r="I140" s="5" t="s">
        <v>1117</v>
      </c>
      <c r="J140" t="s">
        <v>21</v>
      </c>
      <c r="K140" s="4">
        <v>45727</v>
      </c>
      <c r="L140" s="10">
        <v>0.39686342592592594</v>
      </c>
      <c r="M140" s="1" t="s">
        <v>18</v>
      </c>
      <c r="N140" s="10">
        <v>8.5763888888888886E-3</v>
      </c>
      <c r="O140" t="s">
        <v>22</v>
      </c>
      <c r="P140" s="1">
        <v>0</v>
      </c>
      <c r="Q140">
        <v>20</v>
      </c>
      <c r="R140" t="s">
        <v>1629</v>
      </c>
      <c r="S140" t="s">
        <v>23</v>
      </c>
    </row>
    <row r="141" spans="1:19" x14ac:dyDescent="0.3">
      <c r="A141" s="6">
        <v>823392</v>
      </c>
      <c r="B141" s="6" t="s">
        <v>1344</v>
      </c>
      <c r="C141" t="s">
        <v>52</v>
      </c>
      <c r="D141">
        <v>619</v>
      </c>
      <c r="E141" t="s">
        <v>16</v>
      </c>
      <c r="F141" t="s">
        <v>2678</v>
      </c>
      <c r="G141" t="s">
        <v>1002</v>
      </c>
      <c r="H141" s="4" t="s">
        <v>2162</v>
      </c>
      <c r="I141" s="5" t="s">
        <v>1117</v>
      </c>
      <c r="J141" t="s">
        <v>21</v>
      </c>
      <c r="K141" s="4">
        <v>45727</v>
      </c>
      <c r="L141" s="10">
        <v>0.40547453703703706</v>
      </c>
      <c r="M141" s="1" t="s">
        <v>18</v>
      </c>
      <c r="N141" s="10">
        <v>2.4305555555555555E-4</v>
      </c>
      <c r="O141" t="s">
        <v>22</v>
      </c>
      <c r="P141" s="1">
        <v>0</v>
      </c>
      <c r="Q141">
        <v>20</v>
      </c>
      <c r="R141" t="s">
        <v>1558</v>
      </c>
      <c r="S141" t="s">
        <v>104</v>
      </c>
    </row>
    <row r="142" spans="1:19" x14ac:dyDescent="0.3">
      <c r="A142" s="6">
        <v>823392</v>
      </c>
      <c r="B142" s="6" t="s">
        <v>1344</v>
      </c>
      <c r="C142" t="s">
        <v>52</v>
      </c>
      <c r="D142">
        <v>148</v>
      </c>
      <c r="E142" t="s">
        <v>16</v>
      </c>
      <c r="F142" t="s">
        <v>2678</v>
      </c>
      <c r="G142" t="s">
        <v>1002</v>
      </c>
      <c r="H142" s="4" t="s">
        <v>2162</v>
      </c>
      <c r="I142" s="5" t="s">
        <v>1117</v>
      </c>
      <c r="J142" t="s">
        <v>21</v>
      </c>
      <c r="K142" s="4">
        <v>45727</v>
      </c>
      <c r="L142" s="10">
        <v>0.41879629629629628</v>
      </c>
      <c r="M142" s="1" t="s">
        <v>18</v>
      </c>
      <c r="N142" s="10">
        <v>7.858796296296296E-3</v>
      </c>
      <c r="O142" t="s">
        <v>22</v>
      </c>
      <c r="P142" s="1">
        <v>0</v>
      </c>
      <c r="Q142">
        <v>20</v>
      </c>
      <c r="R142" t="s">
        <v>48</v>
      </c>
    </row>
    <row r="143" spans="1:19" x14ac:dyDescent="0.3">
      <c r="A143" s="6">
        <v>823392</v>
      </c>
      <c r="B143" s="6" t="s">
        <v>1344</v>
      </c>
      <c r="C143" t="s">
        <v>52</v>
      </c>
      <c r="D143" t="s">
        <v>2716</v>
      </c>
      <c r="E143" t="s">
        <v>16</v>
      </c>
      <c r="F143" t="s">
        <v>2678</v>
      </c>
      <c r="G143" t="s">
        <v>1002</v>
      </c>
      <c r="H143" s="4" t="s">
        <v>2162</v>
      </c>
      <c r="I143" s="5" t="s">
        <v>1117</v>
      </c>
      <c r="J143" t="s">
        <v>21</v>
      </c>
      <c r="K143" s="4">
        <v>45727</v>
      </c>
      <c r="L143" s="10">
        <v>0.43686342592592592</v>
      </c>
      <c r="M143" s="1" t="s">
        <v>18</v>
      </c>
      <c r="N143" s="10">
        <v>7.0601851851851847E-4</v>
      </c>
      <c r="O143" t="s">
        <v>22</v>
      </c>
      <c r="P143" s="1">
        <v>0</v>
      </c>
      <c r="Q143">
        <v>20</v>
      </c>
      <c r="R143" t="s">
        <v>1533</v>
      </c>
      <c r="S143" t="s">
        <v>23</v>
      </c>
    </row>
    <row r="144" spans="1:19" x14ac:dyDescent="0.3">
      <c r="A144" s="6">
        <v>823392</v>
      </c>
      <c r="B144" s="6" t="s">
        <v>1344</v>
      </c>
      <c r="C144" t="s">
        <v>52</v>
      </c>
      <c r="D144">
        <v>148</v>
      </c>
      <c r="E144" t="s">
        <v>16</v>
      </c>
      <c r="F144" t="s">
        <v>2678</v>
      </c>
      <c r="G144" t="s">
        <v>1002</v>
      </c>
      <c r="H144" s="4" t="s">
        <v>2162</v>
      </c>
      <c r="I144" s="5" t="s">
        <v>1117</v>
      </c>
      <c r="J144" t="s">
        <v>21</v>
      </c>
      <c r="K144" s="4">
        <v>45727</v>
      </c>
      <c r="L144" s="10">
        <v>0.48988425925925927</v>
      </c>
      <c r="M144" s="1" t="s">
        <v>18</v>
      </c>
      <c r="N144" s="10">
        <v>1.5393518518518519E-3</v>
      </c>
      <c r="O144" t="s">
        <v>22</v>
      </c>
      <c r="P144" s="1">
        <v>0</v>
      </c>
      <c r="Q144">
        <v>20</v>
      </c>
      <c r="R144" t="s">
        <v>48</v>
      </c>
    </row>
    <row r="145" spans="1:19" x14ac:dyDescent="0.3">
      <c r="A145" s="6">
        <v>823392</v>
      </c>
      <c r="B145" s="6" t="s">
        <v>1344</v>
      </c>
      <c r="C145" t="s">
        <v>52</v>
      </c>
      <c r="D145">
        <v>619</v>
      </c>
      <c r="E145" t="s">
        <v>16</v>
      </c>
      <c r="F145" t="s">
        <v>2678</v>
      </c>
      <c r="G145" t="s">
        <v>1002</v>
      </c>
      <c r="H145" s="4" t="s">
        <v>2162</v>
      </c>
      <c r="I145" s="5" t="s">
        <v>1117</v>
      </c>
      <c r="J145" t="s">
        <v>21</v>
      </c>
      <c r="K145" s="4">
        <v>45727</v>
      </c>
      <c r="L145" s="10">
        <v>0.61484953703703704</v>
      </c>
      <c r="M145" s="1" t="s">
        <v>18</v>
      </c>
      <c r="N145" s="10">
        <v>3.4722222222222224E-4</v>
      </c>
      <c r="O145" t="s">
        <v>22</v>
      </c>
      <c r="P145" s="1">
        <v>0</v>
      </c>
      <c r="Q145">
        <v>20</v>
      </c>
      <c r="R145" t="s">
        <v>1558</v>
      </c>
      <c r="S145" t="s">
        <v>104</v>
      </c>
    </row>
    <row r="146" spans="1:19" x14ac:dyDescent="0.3">
      <c r="A146" s="6">
        <v>665825</v>
      </c>
      <c r="B146" s="6" t="s">
        <v>1054</v>
      </c>
      <c r="C146" t="s">
        <v>93</v>
      </c>
      <c r="D146" t="s">
        <v>621</v>
      </c>
      <c r="E146" t="s">
        <v>16</v>
      </c>
      <c r="F146" t="s">
        <v>2678</v>
      </c>
      <c r="G146" t="s">
        <v>1023</v>
      </c>
      <c r="H146" s="4" t="s">
        <v>2717</v>
      </c>
      <c r="I146" s="5" t="s">
        <v>1115</v>
      </c>
      <c r="J146" t="s">
        <v>21</v>
      </c>
      <c r="K146" s="4">
        <v>45727</v>
      </c>
      <c r="L146" s="10">
        <v>0.65954861111111107</v>
      </c>
      <c r="M146" s="1" t="s">
        <v>18</v>
      </c>
      <c r="N146" s="10">
        <v>8.4490740740740739E-4</v>
      </c>
      <c r="O146" t="s">
        <v>22</v>
      </c>
      <c r="P146" s="1">
        <v>2.1999999999999999E-2</v>
      </c>
      <c r="Q146">
        <v>20</v>
      </c>
      <c r="R146" t="s">
        <v>1694</v>
      </c>
      <c r="S146" t="s">
        <v>23</v>
      </c>
    </row>
    <row r="147" spans="1:19" x14ac:dyDescent="0.3">
      <c r="A147" s="6">
        <v>665825</v>
      </c>
      <c r="B147" s="6" t="s">
        <v>1054</v>
      </c>
      <c r="C147" t="s">
        <v>93</v>
      </c>
      <c r="D147" t="s">
        <v>2718</v>
      </c>
      <c r="E147" t="s">
        <v>16</v>
      </c>
      <c r="F147" t="s">
        <v>2678</v>
      </c>
      <c r="G147" t="s">
        <v>1023</v>
      </c>
      <c r="H147" s="4" t="s">
        <v>2717</v>
      </c>
      <c r="I147" s="5" t="s">
        <v>1115</v>
      </c>
      <c r="J147" t="s">
        <v>21</v>
      </c>
      <c r="K147" s="4">
        <v>45727</v>
      </c>
      <c r="L147" s="10">
        <v>0.49850694444444443</v>
      </c>
      <c r="M147" s="1" t="s">
        <v>18</v>
      </c>
      <c r="N147" s="10">
        <v>9.2592592592592588E-5</v>
      </c>
      <c r="O147" t="s">
        <v>22</v>
      </c>
      <c r="P147" s="1">
        <v>2.1999999999999999E-2</v>
      </c>
      <c r="Q147">
        <v>20</v>
      </c>
      <c r="R147" t="s">
        <v>1529</v>
      </c>
      <c r="S147" t="s">
        <v>23</v>
      </c>
    </row>
    <row r="148" spans="1:19" x14ac:dyDescent="0.3">
      <c r="A148" s="6">
        <v>665825</v>
      </c>
      <c r="B148" s="6" t="s">
        <v>1054</v>
      </c>
      <c r="C148" t="s">
        <v>93</v>
      </c>
      <c r="D148" t="s">
        <v>2719</v>
      </c>
      <c r="E148" t="s">
        <v>16</v>
      </c>
      <c r="F148" t="s">
        <v>2678</v>
      </c>
      <c r="G148" t="s">
        <v>1023</v>
      </c>
      <c r="H148" s="4" t="s">
        <v>2717</v>
      </c>
      <c r="I148" s="5" t="s">
        <v>1115</v>
      </c>
      <c r="J148" t="s">
        <v>21</v>
      </c>
      <c r="K148" s="4">
        <v>45727</v>
      </c>
      <c r="L148" s="10">
        <v>0.4992361111111111</v>
      </c>
      <c r="M148" s="1" t="s">
        <v>18</v>
      </c>
      <c r="N148" s="10">
        <v>5.7870370370370373E-5</v>
      </c>
      <c r="O148" t="s">
        <v>22</v>
      </c>
      <c r="P148" s="1">
        <v>2.1999999999999999E-2</v>
      </c>
      <c r="Q148">
        <v>20</v>
      </c>
      <c r="R148" t="s">
        <v>1529</v>
      </c>
      <c r="S148" t="s">
        <v>23</v>
      </c>
    </row>
    <row r="149" spans="1:19" x14ac:dyDescent="0.3">
      <c r="A149" s="6">
        <v>665825</v>
      </c>
      <c r="B149" s="6" t="s">
        <v>1054</v>
      </c>
      <c r="C149" t="s">
        <v>93</v>
      </c>
      <c r="D149" t="s">
        <v>2720</v>
      </c>
      <c r="E149" t="s">
        <v>16</v>
      </c>
      <c r="F149" t="s">
        <v>2678</v>
      </c>
      <c r="G149" t="s">
        <v>1023</v>
      </c>
      <c r="H149" s="4" t="s">
        <v>2717</v>
      </c>
      <c r="I149" s="5" t="s">
        <v>1115</v>
      </c>
      <c r="J149" t="s">
        <v>21</v>
      </c>
      <c r="K149" s="4">
        <v>45727</v>
      </c>
      <c r="L149" s="10">
        <v>0.49972222222222223</v>
      </c>
      <c r="M149" s="1" t="s">
        <v>18</v>
      </c>
      <c r="N149" s="10">
        <v>1.1342592592592593E-3</v>
      </c>
      <c r="O149" t="s">
        <v>22</v>
      </c>
      <c r="P149" s="1">
        <v>2.1999999999999999E-2</v>
      </c>
      <c r="Q149">
        <v>20</v>
      </c>
      <c r="R149" t="s">
        <v>1529</v>
      </c>
      <c r="S149" t="s">
        <v>23</v>
      </c>
    </row>
    <row r="150" spans="1:19" x14ac:dyDescent="0.3">
      <c r="A150" s="6">
        <v>170692</v>
      </c>
      <c r="B150" s="6" t="s">
        <v>1051</v>
      </c>
      <c r="C150" t="s">
        <v>74</v>
      </c>
      <c r="D150" t="s">
        <v>2721</v>
      </c>
      <c r="E150" t="s">
        <v>16</v>
      </c>
      <c r="F150" t="s">
        <v>2678</v>
      </c>
      <c r="G150" t="s">
        <v>1134</v>
      </c>
      <c r="H150" s="4" t="s">
        <v>1119</v>
      </c>
      <c r="I150" s="5" t="s">
        <v>1115</v>
      </c>
      <c r="J150" t="s">
        <v>17</v>
      </c>
      <c r="K150" s="4">
        <v>45727</v>
      </c>
      <c r="L150" s="10">
        <v>0.45296296296296296</v>
      </c>
      <c r="M150" s="1" t="s">
        <v>18</v>
      </c>
      <c r="N150" s="10">
        <v>1.9675925925925926E-4</v>
      </c>
      <c r="O150" t="s">
        <v>19</v>
      </c>
      <c r="P150" s="1">
        <v>2.1999999999999999E-2</v>
      </c>
      <c r="Q150">
        <v>20</v>
      </c>
      <c r="R150" t="s">
        <v>1541</v>
      </c>
      <c r="S150" t="s">
        <v>20</v>
      </c>
    </row>
    <row r="151" spans="1:19" x14ac:dyDescent="0.3">
      <c r="A151" s="6">
        <v>170692</v>
      </c>
      <c r="B151" s="6" t="s">
        <v>1051</v>
      </c>
      <c r="C151" t="s">
        <v>74</v>
      </c>
      <c r="D151" t="s">
        <v>2721</v>
      </c>
      <c r="E151" t="s">
        <v>16</v>
      </c>
      <c r="F151" t="s">
        <v>2678</v>
      </c>
      <c r="G151" t="s">
        <v>1134</v>
      </c>
      <c r="H151" s="4" t="s">
        <v>1119</v>
      </c>
      <c r="I151" s="5" t="s">
        <v>1115</v>
      </c>
      <c r="J151" t="s">
        <v>17</v>
      </c>
      <c r="K151" s="4">
        <v>45727</v>
      </c>
      <c r="L151" s="10">
        <v>0.45370370370370372</v>
      </c>
      <c r="M151" s="1" t="s">
        <v>18</v>
      </c>
      <c r="N151" s="10">
        <v>2.3148148148148147E-5</v>
      </c>
      <c r="O151" t="s">
        <v>19</v>
      </c>
      <c r="P151" s="1">
        <v>0.02</v>
      </c>
      <c r="Q151">
        <v>20</v>
      </c>
      <c r="R151" t="s">
        <v>1541</v>
      </c>
      <c r="S151" t="s">
        <v>20</v>
      </c>
    </row>
    <row r="152" spans="1:19" x14ac:dyDescent="0.3">
      <c r="A152" s="6">
        <v>170692</v>
      </c>
      <c r="B152" s="6" t="s">
        <v>1051</v>
      </c>
      <c r="C152" t="s">
        <v>74</v>
      </c>
      <c r="D152" t="s">
        <v>347</v>
      </c>
      <c r="E152" t="s">
        <v>16</v>
      </c>
      <c r="F152" t="s">
        <v>2678</v>
      </c>
      <c r="G152" t="s">
        <v>1134</v>
      </c>
      <c r="H152" s="4" t="s">
        <v>1119</v>
      </c>
      <c r="I152" s="5" t="s">
        <v>1115</v>
      </c>
      <c r="J152" t="s">
        <v>17</v>
      </c>
      <c r="K152" s="4">
        <v>45727</v>
      </c>
      <c r="L152" s="10">
        <v>0.40552083333333333</v>
      </c>
      <c r="M152" s="1" t="s">
        <v>18</v>
      </c>
      <c r="N152" s="10">
        <v>1.6203703703703703E-4</v>
      </c>
      <c r="O152" t="s">
        <v>19</v>
      </c>
      <c r="P152" s="1">
        <v>0.02</v>
      </c>
      <c r="Q152">
        <v>20</v>
      </c>
      <c r="R152" t="s">
        <v>1541</v>
      </c>
      <c r="S152" t="s">
        <v>20</v>
      </c>
    </row>
    <row r="153" spans="1:19" x14ac:dyDescent="0.3">
      <c r="A153" s="6">
        <v>170692</v>
      </c>
      <c r="B153" s="6" t="s">
        <v>1051</v>
      </c>
      <c r="C153" t="s">
        <v>74</v>
      </c>
      <c r="D153" t="s">
        <v>1844</v>
      </c>
      <c r="E153" t="s">
        <v>16</v>
      </c>
      <c r="F153" t="s">
        <v>2678</v>
      </c>
      <c r="G153" t="s">
        <v>1134</v>
      </c>
      <c r="H153" s="4" t="s">
        <v>1119</v>
      </c>
      <c r="I153" s="5" t="s">
        <v>1115</v>
      </c>
      <c r="J153" t="s">
        <v>17</v>
      </c>
      <c r="K153" s="4">
        <v>45727</v>
      </c>
      <c r="L153" s="10">
        <v>0.42557870370370371</v>
      </c>
      <c r="M153" s="1" t="s">
        <v>18</v>
      </c>
      <c r="N153" s="10">
        <v>1.3888888888888889E-4</v>
      </c>
      <c r="O153" t="s">
        <v>19</v>
      </c>
      <c r="P153" s="1">
        <v>0.02</v>
      </c>
      <c r="Q153">
        <v>20</v>
      </c>
      <c r="R153" t="s">
        <v>1543</v>
      </c>
      <c r="S153" t="s">
        <v>24</v>
      </c>
    </row>
    <row r="154" spans="1:19" x14ac:dyDescent="0.3">
      <c r="A154" s="6">
        <v>771139</v>
      </c>
      <c r="B154" s="6" t="s">
        <v>1053</v>
      </c>
      <c r="C154" t="s">
        <v>83</v>
      </c>
      <c r="D154" t="s">
        <v>99</v>
      </c>
      <c r="E154" t="s">
        <v>16</v>
      </c>
      <c r="F154" t="s">
        <v>2678</v>
      </c>
      <c r="G154" t="s">
        <v>1132</v>
      </c>
      <c r="H154" s="4" t="s">
        <v>1356</v>
      </c>
      <c r="I154" s="5" t="s">
        <v>1115</v>
      </c>
      <c r="J154" t="s">
        <v>21</v>
      </c>
      <c r="K154" s="4">
        <v>45727</v>
      </c>
      <c r="L154" s="10">
        <v>0.38384259259259257</v>
      </c>
      <c r="M154" s="1" t="s">
        <v>18</v>
      </c>
      <c r="N154" s="10">
        <v>1.8171296296296297E-3</v>
      </c>
      <c r="O154" t="s">
        <v>88</v>
      </c>
      <c r="P154" s="1">
        <v>2.3E-2</v>
      </c>
      <c r="Q154">
        <v>20</v>
      </c>
      <c r="R154" t="s">
        <v>1529</v>
      </c>
      <c r="S154" t="s">
        <v>23</v>
      </c>
    </row>
    <row r="155" spans="1:19" x14ac:dyDescent="0.3">
      <c r="A155" s="6">
        <v>231471</v>
      </c>
      <c r="B155" s="6" t="s">
        <v>1039</v>
      </c>
      <c r="C155" t="s">
        <v>38</v>
      </c>
      <c r="D155" t="s">
        <v>1853</v>
      </c>
      <c r="E155" t="s">
        <v>16</v>
      </c>
      <c r="F155" t="s">
        <v>2678</v>
      </c>
      <c r="G155" t="s">
        <v>1116</v>
      </c>
      <c r="H155" s="4" t="s">
        <v>2691</v>
      </c>
      <c r="I155" s="5" t="s">
        <v>1115</v>
      </c>
      <c r="J155" t="s">
        <v>17</v>
      </c>
      <c r="K155" s="4">
        <v>45727</v>
      </c>
      <c r="L155" s="10">
        <v>0.40211805555555558</v>
      </c>
      <c r="M155" s="1" t="s">
        <v>18</v>
      </c>
      <c r="N155" s="10">
        <v>1.4328703703703703E-2</v>
      </c>
      <c r="O155" t="s">
        <v>19</v>
      </c>
      <c r="P155" s="1">
        <v>1.4670000000000001</v>
      </c>
      <c r="Q155">
        <v>20</v>
      </c>
      <c r="R155" t="s">
        <v>1543</v>
      </c>
      <c r="S155" t="s">
        <v>24</v>
      </c>
    </row>
    <row r="156" spans="1:19" x14ac:dyDescent="0.3">
      <c r="A156" s="6">
        <v>231471</v>
      </c>
      <c r="B156" s="6" t="s">
        <v>1039</v>
      </c>
      <c r="C156" t="s">
        <v>38</v>
      </c>
      <c r="D156" t="s">
        <v>275</v>
      </c>
      <c r="E156" t="s">
        <v>16</v>
      </c>
      <c r="F156" t="s">
        <v>2678</v>
      </c>
      <c r="G156" t="s">
        <v>1116</v>
      </c>
      <c r="H156" s="4" t="s">
        <v>2691</v>
      </c>
      <c r="I156" s="5" t="s">
        <v>1115</v>
      </c>
      <c r="J156" t="s">
        <v>17</v>
      </c>
      <c r="K156" s="4">
        <v>45727</v>
      </c>
      <c r="L156" s="10">
        <v>0.42752314814814812</v>
      </c>
      <c r="M156" s="1" t="s">
        <v>18</v>
      </c>
      <c r="N156" s="10">
        <v>5.3009259259259259E-3</v>
      </c>
      <c r="O156" t="s">
        <v>19</v>
      </c>
      <c r="P156" s="1">
        <v>0.54400000000000004</v>
      </c>
      <c r="Q156">
        <v>20</v>
      </c>
      <c r="R156" t="s">
        <v>1545</v>
      </c>
      <c r="S156" t="s">
        <v>26</v>
      </c>
    </row>
    <row r="157" spans="1:19" x14ac:dyDescent="0.3">
      <c r="A157" s="6">
        <v>231471</v>
      </c>
      <c r="B157" s="6" t="s">
        <v>1039</v>
      </c>
      <c r="C157" t="s">
        <v>38</v>
      </c>
      <c r="D157" t="s">
        <v>1853</v>
      </c>
      <c r="E157" t="s">
        <v>16</v>
      </c>
      <c r="F157" t="s">
        <v>2678</v>
      </c>
      <c r="G157" t="s">
        <v>1116</v>
      </c>
      <c r="H157" s="4" t="s">
        <v>2691</v>
      </c>
      <c r="I157" s="5" t="s">
        <v>1115</v>
      </c>
      <c r="J157" t="s">
        <v>17</v>
      </c>
      <c r="K157" s="4">
        <v>45727</v>
      </c>
      <c r="L157" s="10">
        <v>0.43386574074074075</v>
      </c>
      <c r="M157" s="1" t="s">
        <v>18</v>
      </c>
      <c r="N157" s="10">
        <v>1.6655092592592593E-2</v>
      </c>
      <c r="O157" t="s">
        <v>19</v>
      </c>
      <c r="P157" s="1">
        <v>1.704</v>
      </c>
      <c r="Q157">
        <v>20</v>
      </c>
      <c r="R157" t="s">
        <v>1543</v>
      </c>
      <c r="S157" t="s">
        <v>24</v>
      </c>
    </row>
    <row r="158" spans="1:19" x14ac:dyDescent="0.3">
      <c r="A158" s="6">
        <v>231471</v>
      </c>
      <c r="B158" s="6" t="s">
        <v>1039</v>
      </c>
      <c r="C158" t="s">
        <v>38</v>
      </c>
      <c r="D158" t="s">
        <v>2722</v>
      </c>
      <c r="E158" t="s">
        <v>16</v>
      </c>
      <c r="F158" t="s">
        <v>2678</v>
      </c>
      <c r="G158" t="s">
        <v>1116</v>
      </c>
      <c r="H158" s="4" t="s">
        <v>2691</v>
      </c>
      <c r="I158" s="5" t="s">
        <v>1115</v>
      </c>
      <c r="J158" t="s">
        <v>17</v>
      </c>
      <c r="K158" s="4">
        <v>45727</v>
      </c>
      <c r="L158" s="10">
        <v>0.43609953703703702</v>
      </c>
      <c r="M158" s="1" t="s">
        <v>18</v>
      </c>
      <c r="N158" s="10">
        <v>1.1574074074074075E-4</v>
      </c>
      <c r="O158" t="s">
        <v>19</v>
      </c>
      <c r="P158" s="1">
        <v>0.02</v>
      </c>
      <c r="Q158">
        <v>20</v>
      </c>
      <c r="R158" t="s">
        <v>1541</v>
      </c>
      <c r="S158" t="s">
        <v>20</v>
      </c>
    </row>
    <row r="159" spans="1:19" x14ac:dyDescent="0.3">
      <c r="A159" s="6">
        <v>231471</v>
      </c>
      <c r="B159" s="6" t="s">
        <v>1039</v>
      </c>
      <c r="C159" t="s">
        <v>38</v>
      </c>
      <c r="D159" t="s">
        <v>1853</v>
      </c>
      <c r="E159" t="s">
        <v>16</v>
      </c>
      <c r="F159" t="s">
        <v>2678</v>
      </c>
      <c r="G159" t="s">
        <v>1116</v>
      </c>
      <c r="H159" s="4" t="s">
        <v>2691</v>
      </c>
      <c r="I159" s="5" t="s">
        <v>1115</v>
      </c>
      <c r="J159" t="s">
        <v>17</v>
      </c>
      <c r="K159" s="4">
        <v>45727</v>
      </c>
      <c r="L159" s="10">
        <v>0.54725694444444439</v>
      </c>
      <c r="M159" s="1" t="s">
        <v>18</v>
      </c>
      <c r="N159" s="10">
        <v>8.2638888888888883E-3</v>
      </c>
      <c r="O159" t="s">
        <v>19</v>
      </c>
      <c r="P159" s="1">
        <v>0.84699999999999998</v>
      </c>
      <c r="Q159">
        <v>20</v>
      </c>
      <c r="R159" t="s">
        <v>1543</v>
      </c>
      <c r="S159" t="s">
        <v>24</v>
      </c>
    </row>
    <row r="160" spans="1:19" x14ac:dyDescent="0.3">
      <c r="A160" s="6">
        <v>231471</v>
      </c>
      <c r="B160" s="6" t="s">
        <v>1039</v>
      </c>
      <c r="C160" t="s">
        <v>38</v>
      </c>
      <c r="D160" t="s">
        <v>1888</v>
      </c>
      <c r="E160" t="s">
        <v>16</v>
      </c>
      <c r="F160" t="s">
        <v>2678</v>
      </c>
      <c r="G160" t="s">
        <v>1116</v>
      </c>
      <c r="H160" s="4" t="s">
        <v>2691</v>
      </c>
      <c r="I160" s="5" t="s">
        <v>1115</v>
      </c>
      <c r="J160" t="s">
        <v>17</v>
      </c>
      <c r="K160" s="4">
        <v>45727</v>
      </c>
      <c r="L160" s="10">
        <v>0.55142361111111116</v>
      </c>
      <c r="M160" s="1" t="s">
        <v>18</v>
      </c>
      <c r="N160" s="10">
        <v>6.134259259259259E-4</v>
      </c>
      <c r="O160" t="s">
        <v>19</v>
      </c>
      <c r="P160" s="1">
        <v>6.4000000000000001E-2</v>
      </c>
      <c r="Q160">
        <v>20</v>
      </c>
      <c r="R160" t="s">
        <v>1545</v>
      </c>
      <c r="S160" t="s">
        <v>26</v>
      </c>
    </row>
    <row r="161" spans="1:19" x14ac:dyDescent="0.3">
      <c r="A161" s="6">
        <v>231471</v>
      </c>
      <c r="B161" s="6" t="s">
        <v>1039</v>
      </c>
      <c r="C161" t="s">
        <v>38</v>
      </c>
      <c r="D161" t="s">
        <v>2091</v>
      </c>
      <c r="E161" t="s">
        <v>16</v>
      </c>
      <c r="F161" t="s">
        <v>2678</v>
      </c>
      <c r="G161" t="s">
        <v>1116</v>
      </c>
      <c r="H161" s="4" t="s">
        <v>2691</v>
      </c>
      <c r="I161" s="5" t="s">
        <v>1115</v>
      </c>
      <c r="J161" t="s">
        <v>17</v>
      </c>
      <c r="K161" s="4">
        <v>45727</v>
      </c>
      <c r="L161" s="10">
        <v>0.61791666666666667</v>
      </c>
      <c r="M161" s="1" t="s">
        <v>18</v>
      </c>
      <c r="N161" s="10">
        <v>4.5138888888888887E-4</v>
      </c>
      <c r="O161" t="s">
        <v>19</v>
      </c>
      <c r="P161" s="1">
        <v>4.8000000000000001E-2</v>
      </c>
      <c r="Q161">
        <v>20</v>
      </c>
      <c r="R161" t="s">
        <v>1541</v>
      </c>
      <c r="S161" t="s">
        <v>20</v>
      </c>
    </row>
    <row r="162" spans="1:19" x14ac:dyDescent="0.3">
      <c r="A162" s="6">
        <v>231471</v>
      </c>
      <c r="B162" s="6" t="s">
        <v>1039</v>
      </c>
      <c r="C162" t="s">
        <v>38</v>
      </c>
      <c r="D162" t="s">
        <v>2140</v>
      </c>
      <c r="E162" t="s">
        <v>16</v>
      </c>
      <c r="F162" t="s">
        <v>2678</v>
      </c>
      <c r="G162" t="s">
        <v>1116</v>
      </c>
      <c r="H162" s="4" t="s">
        <v>2691</v>
      </c>
      <c r="I162" s="5" t="s">
        <v>1115</v>
      </c>
      <c r="J162" t="s">
        <v>17</v>
      </c>
      <c r="K162" s="4">
        <v>45727</v>
      </c>
      <c r="L162" s="10">
        <v>0.61908564814814815</v>
      </c>
      <c r="M162" s="1" t="s">
        <v>18</v>
      </c>
      <c r="N162" s="10">
        <v>4.3981481481481481E-4</v>
      </c>
      <c r="O162" t="s">
        <v>19</v>
      </c>
      <c r="P162" s="1">
        <v>4.7E-2</v>
      </c>
      <c r="Q162">
        <v>20</v>
      </c>
      <c r="R162" t="s">
        <v>1541</v>
      </c>
      <c r="S162" t="s">
        <v>20</v>
      </c>
    </row>
    <row r="163" spans="1:19" x14ac:dyDescent="0.3">
      <c r="A163" s="6">
        <v>114469</v>
      </c>
      <c r="B163" s="6" t="s">
        <v>1043</v>
      </c>
      <c r="C163" t="s">
        <v>46</v>
      </c>
      <c r="D163" t="s">
        <v>717</v>
      </c>
      <c r="E163" t="s">
        <v>16</v>
      </c>
      <c r="F163" t="s">
        <v>2678</v>
      </c>
      <c r="G163" t="s">
        <v>1129</v>
      </c>
      <c r="H163" s="4" t="s">
        <v>1125</v>
      </c>
      <c r="I163" s="5" t="s">
        <v>1115</v>
      </c>
      <c r="J163" t="s">
        <v>17</v>
      </c>
      <c r="K163" s="4">
        <v>45728</v>
      </c>
      <c r="L163" s="10">
        <v>0.40993055555555558</v>
      </c>
      <c r="M163" s="1" t="s">
        <v>18</v>
      </c>
      <c r="N163" s="10">
        <v>4.3981481481481481E-4</v>
      </c>
      <c r="O163" t="s">
        <v>19</v>
      </c>
      <c r="P163" s="1">
        <v>4.7E-2</v>
      </c>
      <c r="Q163">
        <v>20</v>
      </c>
      <c r="R163" t="s">
        <v>1541</v>
      </c>
      <c r="S163" t="s">
        <v>20</v>
      </c>
    </row>
    <row r="164" spans="1:19" x14ac:dyDescent="0.3">
      <c r="A164" s="6">
        <v>936066</v>
      </c>
      <c r="B164" s="6" t="s">
        <v>1042</v>
      </c>
      <c r="C164" t="s">
        <v>43</v>
      </c>
      <c r="D164" t="s">
        <v>246</v>
      </c>
      <c r="E164" t="s">
        <v>16</v>
      </c>
      <c r="F164" t="s">
        <v>2678</v>
      </c>
      <c r="G164" t="s">
        <v>1126</v>
      </c>
      <c r="H164" s="4" t="s">
        <v>1128</v>
      </c>
      <c r="I164" s="5" t="s">
        <v>1115</v>
      </c>
      <c r="J164" t="s">
        <v>21</v>
      </c>
      <c r="K164" s="4">
        <v>45728</v>
      </c>
      <c r="L164" s="10">
        <v>0.58068287037037036</v>
      </c>
      <c r="M164" s="1" t="s">
        <v>18</v>
      </c>
      <c r="N164" s="10">
        <v>3.8078703703703703E-3</v>
      </c>
      <c r="O164" t="s">
        <v>88</v>
      </c>
      <c r="P164" s="1">
        <v>4.7E-2</v>
      </c>
      <c r="Q164">
        <v>20</v>
      </c>
      <c r="R164" t="s">
        <v>1529</v>
      </c>
      <c r="S164" t="s">
        <v>23</v>
      </c>
    </row>
    <row r="165" spans="1:19" x14ac:dyDescent="0.3">
      <c r="A165" s="6">
        <v>936066</v>
      </c>
      <c r="B165" s="6" t="s">
        <v>1042</v>
      </c>
      <c r="C165" t="s">
        <v>43</v>
      </c>
      <c r="D165" t="s">
        <v>271</v>
      </c>
      <c r="E165" t="s">
        <v>16</v>
      </c>
      <c r="F165" t="s">
        <v>2678</v>
      </c>
      <c r="G165" t="s">
        <v>1126</v>
      </c>
      <c r="H165" s="4" t="s">
        <v>1128</v>
      </c>
      <c r="I165" s="5" t="s">
        <v>1115</v>
      </c>
      <c r="J165" t="s">
        <v>17</v>
      </c>
      <c r="K165" s="4">
        <v>45728</v>
      </c>
      <c r="L165" s="10">
        <v>0.43306712962962962</v>
      </c>
      <c r="M165" s="1" t="s">
        <v>18</v>
      </c>
      <c r="N165" s="10">
        <v>3.0092592592592595E-4</v>
      </c>
      <c r="O165" t="s">
        <v>19</v>
      </c>
      <c r="P165" s="1">
        <v>3.2000000000000001E-2</v>
      </c>
      <c r="Q165">
        <v>20</v>
      </c>
      <c r="R165" t="s">
        <v>1545</v>
      </c>
      <c r="S165" t="s">
        <v>26</v>
      </c>
    </row>
    <row r="166" spans="1:19" x14ac:dyDescent="0.3">
      <c r="A166" s="6">
        <v>936066</v>
      </c>
      <c r="B166" s="6" t="s">
        <v>1042</v>
      </c>
      <c r="C166" t="s">
        <v>43</v>
      </c>
      <c r="D166" t="s">
        <v>1903</v>
      </c>
      <c r="E166" t="s">
        <v>16</v>
      </c>
      <c r="F166" t="s">
        <v>2678</v>
      </c>
      <c r="G166" t="s">
        <v>1126</v>
      </c>
      <c r="H166" s="4" t="s">
        <v>1128</v>
      </c>
      <c r="I166" s="5" t="s">
        <v>1115</v>
      </c>
      <c r="J166" t="s">
        <v>17</v>
      </c>
      <c r="K166" s="4">
        <v>45728</v>
      </c>
      <c r="L166" s="10">
        <v>0.4337152777777778</v>
      </c>
      <c r="M166" s="1" t="s">
        <v>18</v>
      </c>
      <c r="N166" s="10">
        <v>2.3148148148148149E-4</v>
      </c>
      <c r="O166" t="s">
        <v>19</v>
      </c>
      <c r="P166" s="1">
        <v>2.5000000000000001E-2</v>
      </c>
      <c r="Q166">
        <v>20</v>
      </c>
      <c r="R166" t="s">
        <v>1543</v>
      </c>
      <c r="S166" t="s">
        <v>24</v>
      </c>
    </row>
    <row r="167" spans="1:19" x14ac:dyDescent="0.3">
      <c r="A167" s="6">
        <v>936066</v>
      </c>
      <c r="B167" s="6" t="s">
        <v>1042</v>
      </c>
      <c r="C167" t="s">
        <v>43</v>
      </c>
      <c r="D167" t="s">
        <v>128</v>
      </c>
      <c r="E167" t="s">
        <v>16</v>
      </c>
      <c r="F167" t="s">
        <v>2678</v>
      </c>
      <c r="G167" t="s">
        <v>1126</v>
      </c>
      <c r="H167" s="4" t="s">
        <v>1128</v>
      </c>
      <c r="I167" s="5" t="s">
        <v>1115</v>
      </c>
      <c r="J167" t="s">
        <v>17</v>
      </c>
      <c r="K167" s="4">
        <v>45728</v>
      </c>
      <c r="L167" s="10">
        <v>0.43437500000000001</v>
      </c>
      <c r="M167" s="1" t="s">
        <v>18</v>
      </c>
      <c r="N167" s="10">
        <v>3.2407407407407406E-4</v>
      </c>
      <c r="O167" t="s">
        <v>19</v>
      </c>
      <c r="P167" s="1">
        <v>3.5000000000000003E-2</v>
      </c>
      <c r="Q167">
        <v>20</v>
      </c>
      <c r="R167" t="s">
        <v>1541</v>
      </c>
      <c r="S167" t="s">
        <v>20</v>
      </c>
    </row>
    <row r="168" spans="1:19" x14ac:dyDescent="0.3">
      <c r="A168" s="6">
        <v>936066</v>
      </c>
      <c r="B168" s="6" t="s">
        <v>1042</v>
      </c>
      <c r="C168" t="s">
        <v>43</v>
      </c>
      <c r="D168" t="s">
        <v>1158</v>
      </c>
      <c r="E168" t="s">
        <v>16</v>
      </c>
      <c r="F168" t="s">
        <v>2678</v>
      </c>
      <c r="G168" t="s">
        <v>1126</v>
      </c>
      <c r="H168" s="4" t="s">
        <v>1128</v>
      </c>
      <c r="I168" s="5" t="s">
        <v>1115</v>
      </c>
      <c r="J168" t="s">
        <v>17</v>
      </c>
      <c r="K168" s="4">
        <v>45728</v>
      </c>
      <c r="L168" s="10">
        <v>0.43493055555555554</v>
      </c>
      <c r="M168" s="1" t="s">
        <v>18</v>
      </c>
      <c r="N168" s="10">
        <v>9.0277777777777774E-4</v>
      </c>
      <c r="O168" t="s">
        <v>19</v>
      </c>
      <c r="P168" s="1">
        <v>9.4E-2</v>
      </c>
      <c r="Q168">
        <v>20</v>
      </c>
      <c r="R168" t="s">
        <v>1541</v>
      </c>
      <c r="S168" t="s">
        <v>20</v>
      </c>
    </row>
    <row r="169" spans="1:19" x14ac:dyDescent="0.3">
      <c r="A169" s="6">
        <v>936066</v>
      </c>
      <c r="B169" s="6" t="s">
        <v>1042</v>
      </c>
      <c r="C169" t="s">
        <v>43</v>
      </c>
      <c r="D169" t="s">
        <v>1490</v>
      </c>
      <c r="E169" t="s">
        <v>16</v>
      </c>
      <c r="F169" t="s">
        <v>2678</v>
      </c>
      <c r="G169" t="s">
        <v>1126</v>
      </c>
      <c r="H169" s="4" t="s">
        <v>1128</v>
      </c>
      <c r="I169" s="5" t="s">
        <v>1115</v>
      </c>
      <c r="J169" t="s">
        <v>17</v>
      </c>
      <c r="K169" s="4">
        <v>45728</v>
      </c>
      <c r="L169" s="10">
        <v>0.43607638888888889</v>
      </c>
      <c r="M169" s="1" t="s">
        <v>18</v>
      </c>
      <c r="N169" s="10">
        <v>6.4814814814814813E-4</v>
      </c>
      <c r="O169" t="s">
        <v>19</v>
      </c>
      <c r="P169" s="1">
        <v>6.8000000000000005E-2</v>
      </c>
      <c r="Q169">
        <v>20</v>
      </c>
      <c r="R169" t="s">
        <v>1543</v>
      </c>
      <c r="S169" t="s">
        <v>24</v>
      </c>
    </row>
    <row r="170" spans="1:19" x14ac:dyDescent="0.3">
      <c r="A170" s="6">
        <v>936066</v>
      </c>
      <c r="B170" s="6" t="s">
        <v>1042</v>
      </c>
      <c r="C170" t="s">
        <v>43</v>
      </c>
      <c r="D170" t="s">
        <v>689</v>
      </c>
      <c r="E170" t="s">
        <v>16</v>
      </c>
      <c r="F170" t="s">
        <v>2678</v>
      </c>
      <c r="G170" t="s">
        <v>1126</v>
      </c>
      <c r="H170" s="4" t="s">
        <v>1128</v>
      </c>
      <c r="I170" s="5" t="s">
        <v>1115</v>
      </c>
      <c r="J170" t="s">
        <v>17</v>
      </c>
      <c r="K170" s="4">
        <v>45728</v>
      </c>
      <c r="L170" s="10">
        <v>0.43891203703703702</v>
      </c>
      <c r="M170" s="1" t="s">
        <v>18</v>
      </c>
      <c r="N170" s="10">
        <v>5.7870370370370367E-4</v>
      </c>
      <c r="O170" t="s">
        <v>19</v>
      </c>
      <c r="P170" s="1">
        <v>6.0999999999999999E-2</v>
      </c>
      <c r="Q170">
        <v>20</v>
      </c>
      <c r="R170" t="s">
        <v>1541</v>
      </c>
      <c r="S170" t="s">
        <v>20</v>
      </c>
    </row>
    <row r="171" spans="1:19" x14ac:dyDescent="0.3">
      <c r="A171" s="6">
        <v>936066</v>
      </c>
      <c r="B171" s="6" t="s">
        <v>1042</v>
      </c>
      <c r="C171" t="s">
        <v>43</v>
      </c>
      <c r="D171" t="s">
        <v>57</v>
      </c>
      <c r="E171" t="s">
        <v>16</v>
      </c>
      <c r="F171" t="s">
        <v>2678</v>
      </c>
      <c r="G171" t="s">
        <v>1126</v>
      </c>
      <c r="H171" s="4" t="s">
        <v>1128</v>
      </c>
      <c r="I171" s="5" t="s">
        <v>1115</v>
      </c>
      <c r="J171" t="s">
        <v>17</v>
      </c>
      <c r="K171" s="4">
        <v>45728</v>
      </c>
      <c r="L171" s="10">
        <v>0.45947916666666666</v>
      </c>
      <c r="M171" s="1" t="s">
        <v>18</v>
      </c>
      <c r="N171" s="10">
        <v>4.2824074074074075E-4</v>
      </c>
      <c r="O171" t="s">
        <v>19</v>
      </c>
      <c r="P171" s="1">
        <v>4.4999999999999998E-2</v>
      </c>
      <c r="Q171">
        <v>20</v>
      </c>
      <c r="R171" t="s">
        <v>1541</v>
      </c>
      <c r="S171" t="s">
        <v>20</v>
      </c>
    </row>
    <row r="172" spans="1:19" x14ac:dyDescent="0.3">
      <c r="A172" s="6">
        <v>936066</v>
      </c>
      <c r="B172" s="6" t="s">
        <v>1042</v>
      </c>
      <c r="C172" t="s">
        <v>43</v>
      </c>
      <c r="D172" t="s">
        <v>1240</v>
      </c>
      <c r="E172" t="s">
        <v>16</v>
      </c>
      <c r="F172" t="s">
        <v>2678</v>
      </c>
      <c r="G172" t="s">
        <v>1126</v>
      </c>
      <c r="H172" s="4" t="s">
        <v>1128</v>
      </c>
      <c r="I172" s="5" t="s">
        <v>1115</v>
      </c>
      <c r="J172" t="s">
        <v>17</v>
      </c>
      <c r="K172" s="4">
        <v>45728</v>
      </c>
      <c r="L172" s="10">
        <v>0.49047453703703703</v>
      </c>
      <c r="M172" s="1" t="s">
        <v>18</v>
      </c>
      <c r="N172" s="10">
        <v>9.1435185185185185E-4</v>
      </c>
      <c r="O172" t="s">
        <v>19</v>
      </c>
      <c r="P172" s="1">
        <v>0.2</v>
      </c>
      <c r="Q172">
        <v>20</v>
      </c>
      <c r="R172" t="s">
        <v>1526</v>
      </c>
      <c r="S172" t="s">
        <v>25</v>
      </c>
    </row>
    <row r="173" spans="1:19" x14ac:dyDescent="0.3">
      <c r="A173" s="6">
        <v>936066</v>
      </c>
      <c r="B173" s="6" t="s">
        <v>1042</v>
      </c>
      <c r="C173" t="s">
        <v>43</v>
      </c>
      <c r="D173" t="s">
        <v>1855</v>
      </c>
      <c r="E173" t="s">
        <v>16</v>
      </c>
      <c r="F173" t="s">
        <v>2678</v>
      </c>
      <c r="G173" t="s">
        <v>1126</v>
      </c>
      <c r="H173" s="4" t="s">
        <v>1128</v>
      </c>
      <c r="I173" s="5" t="s">
        <v>1115</v>
      </c>
      <c r="J173" t="s">
        <v>17</v>
      </c>
      <c r="K173" s="4">
        <v>45728</v>
      </c>
      <c r="L173" s="10">
        <v>0.55087962962962966</v>
      </c>
      <c r="M173" s="1" t="s">
        <v>18</v>
      </c>
      <c r="N173" s="10">
        <v>6.9444444444444444E-5</v>
      </c>
      <c r="O173" t="s">
        <v>19</v>
      </c>
      <c r="P173" s="1">
        <v>0.02</v>
      </c>
      <c r="Q173">
        <v>20</v>
      </c>
      <c r="R173" t="s">
        <v>1541</v>
      </c>
      <c r="S173" t="s">
        <v>20</v>
      </c>
    </row>
    <row r="174" spans="1:19" x14ac:dyDescent="0.3">
      <c r="A174" s="6">
        <v>936066</v>
      </c>
      <c r="B174" s="6" t="s">
        <v>1042</v>
      </c>
      <c r="C174" t="s">
        <v>43</v>
      </c>
      <c r="D174" t="s">
        <v>528</v>
      </c>
      <c r="E174" t="s">
        <v>16</v>
      </c>
      <c r="F174" t="s">
        <v>2678</v>
      </c>
      <c r="G174" t="s">
        <v>1126</v>
      </c>
      <c r="H174" s="4" t="s">
        <v>1128</v>
      </c>
      <c r="I174" s="5" t="s">
        <v>1115</v>
      </c>
      <c r="J174" t="s">
        <v>17</v>
      </c>
      <c r="K174" s="4">
        <v>45728</v>
      </c>
      <c r="L174" s="10">
        <v>0.55259259259259264</v>
      </c>
      <c r="M174" s="1" t="s">
        <v>18</v>
      </c>
      <c r="N174" s="10">
        <v>2.8935185185185184E-4</v>
      </c>
      <c r="O174" t="s">
        <v>19</v>
      </c>
      <c r="P174" s="1">
        <v>3.1E-2</v>
      </c>
      <c r="Q174">
        <v>20</v>
      </c>
      <c r="R174" t="s">
        <v>1542</v>
      </c>
      <c r="S174" t="s">
        <v>26</v>
      </c>
    </row>
    <row r="175" spans="1:19" x14ac:dyDescent="0.3">
      <c r="A175" s="6">
        <v>936066</v>
      </c>
      <c r="B175" s="6" t="s">
        <v>1042</v>
      </c>
      <c r="C175" t="s">
        <v>43</v>
      </c>
      <c r="D175" t="s">
        <v>578</v>
      </c>
      <c r="E175" t="s">
        <v>16</v>
      </c>
      <c r="F175" t="s">
        <v>2678</v>
      </c>
      <c r="G175" t="s">
        <v>1126</v>
      </c>
      <c r="H175" s="4" t="s">
        <v>1128</v>
      </c>
      <c r="I175" s="5" t="s">
        <v>1115</v>
      </c>
      <c r="J175" t="s">
        <v>17</v>
      </c>
      <c r="K175" s="4">
        <v>45728</v>
      </c>
      <c r="L175" s="10">
        <v>0.65751157407407412</v>
      </c>
      <c r="M175" s="1" t="s">
        <v>18</v>
      </c>
      <c r="N175" s="10">
        <v>1.0416666666666667E-4</v>
      </c>
      <c r="O175" t="s">
        <v>19</v>
      </c>
      <c r="P175" s="1">
        <v>0.02</v>
      </c>
      <c r="Q175">
        <v>20</v>
      </c>
      <c r="R175" t="s">
        <v>1543</v>
      </c>
      <c r="S175" t="s">
        <v>24</v>
      </c>
    </row>
    <row r="176" spans="1:19" x14ac:dyDescent="0.3">
      <c r="A176" s="6">
        <v>936066</v>
      </c>
      <c r="B176" s="6" t="s">
        <v>1042</v>
      </c>
      <c r="C176" t="s">
        <v>43</v>
      </c>
      <c r="D176" t="s">
        <v>1490</v>
      </c>
      <c r="E176" t="s">
        <v>16</v>
      </c>
      <c r="F176" t="s">
        <v>2678</v>
      </c>
      <c r="G176" t="s">
        <v>1126</v>
      </c>
      <c r="H176" s="4" t="s">
        <v>1128</v>
      </c>
      <c r="I176" s="5" t="s">
        <v>1115</v>
      </c>
      <c r="J176" t="s">
        <v>17</v>
      </c>
      <c r="K176" s="4">
        <v>45728</v>
      </c>
      <c r="L176" s="10">
        <v>0.66604166666666664</v>
      </c>
      <c r="M176" s="1" t="s">
        <v>18</v>
      </c>
      <c r="N176" s="10">
        <v>2.0486111111111113E-3</v>
      </c>
      <c r="O176" t="s">
        <v>19</v>
      </c>
      <c r="P176" s="1">
        <v>0.21099999999999999</v>
      </c>
      <c r="Q176">
        <v>20</v>
      </c>
      <c r="R176" t="s">
        <v>1543</v>
      </c>
      <c r="S176" t="s">
        <v>24</v>
      </c>
    </row>
    <row r="177" spans="1:19" x14ac:dyDescent="0.3">
      <c r="A177" s="6">
        <v>148526</v>
      </c>
      <c r="B177" s="6" t="s">
        <v>1038</v>
      </c>
      <c r="C177" t="s">
        <v>179</v>
      </c>
      <c r="D177">
        <v>145</v>
      </c>
      <c r="E177" t="s">
        <v>16</v>
      </c>
      <c r="F177" t="s">
        <v>2678</v>
      </c>
      <c r="G177" t="s">
        <v>1002</v>
      </c>
      <c r="H177" s="4" t="s">
        <v>2162</v>
      </c>
      <c r="I177" s="5" t="s">
        <v>1117</v>
      </c>
      <c r="J177" t="s">
        <v>21</v>
      </c>
      <c r="K177" s="4">
        <v>45728</v>
      </c>
      <c r="L177" s="10">
        <v>0.35802083333333334</v>
      </c>
      <c r="M177" s="1" t="s">
        <v>18</v>
      </c>
      <c r="N177" s="10">
        <v>3.3449074074074076E-3</v>
      </c>
      <c r="O177" t="s">
        <v>22</v>
      </c>
      <c r="P177" s="1">
        <v>0</v>
      </c>
      <c r="Q177">
        <v>20</v>
      </c>
      <c r="R177" t="s">
        <v>48</v>
      </c>
    </row>
    <row r="178" spans="1:19" x14ac:dyDescent="0.3">
      <c r="A178" s="6">
        <v>148526</v>
      </c>
      <c r="B178" s="6" t="s">
        <v>1038</v>
      </c>
      <c r="C178" t="s">
        <v>179</v>
      </c>
      <c r="D178" t="s">
        <v>60</v>
      </c>
      <c r="E178" t="s">
        <v>16</v>
      </c>
      <c r="F178" t="s">
        <v>2678</v>
      </c>
      <c r="G178" t="s">
        <v>1002</v>
      </c>
      <c r="H178" s="4" t="s">
        <v>2162</v>
      </c>
      <c r="I178" s="5" t="s">
        <v>1117</v>
      </c>
      <c r="J178" t="s">
        <v>17</v>
      </c>
      <c r="K178" s="4">
        <v>45728</v>
      </c>
      <c r="L178" s="10">
        <v>0.43019675925925926</v>
      </c>
      <c r="M178" s="1" t="s">
        <v>18</v>
      </c>
      <c r="N178" s="10">
        <v>2.4305555555555555E-4</v>
      </c>
      <c r="O178" t="s">
        <v>19</v>
      </c>
      <c r="P178" s="1">
        <v>0</v>
      </c>
      <c r="Q178">
        <v>20</v>
      </c>
      <c r="R178" t="s">
        <v>1541</v>
      </c>
      <c r="S178" t="s">
        <v>20</v>
      </c>
    </row>
    <row r="179" spans="1:19" x14ac:dyDescent="0.3">
      <c r="A179" s="6">
        <v>148526</v>
      </c>
      <c r="B179" s="6" t="s">
        <v>1038</v>
      </c>
      <c r="C179" t="s">
        <v>179</v>
      </c>
      <c r="D179" t="s">
        <v>60</v>
      </c>
      <c r="E179" t="s">
        <v>16</v>
      </c>
      <c r="F179" t="s">
        <v>2678</v>
      </c>
      <c r="G179" t="s">
        <v>1002</v>
      </c>
      <c r="H179" s="4" t="s">
        <v>2162</v>
      </c>
      <c r="I179" s="5" t="s">
        <v>1117</v>
      </c>
      <c r="J179" t="s">
        <v>17</v>
      </c>
      <c r="K179" s="4">
        <v>45728</v>
      </c>
      <c r="L179" s="10">
        <v>0.43245370370370373</v>
      </c>
      <c r="M179" s="1" t="s">
        <v>18</v>
      </c>
      <c r="N179" s="10">
        <v>3.2638888888888891E-3</v>
      </c>
      <c r="O179" t="s">
        <v>19</v>
      </c>
      <c r="P179" s="1">
        <v>0</v>
      </c>
      <c r="Q179">
        <v>20</v>
      </c>
      <c r="R179" t="s">
        <v>1541</v>
      </c>
      <c r="S179" t="s">
        <v>20</v>
      </c>
    </row>
    <row r="180" spans="1:19" x14ac:dyDescent="0.3">
      <c r="A180" s="6">
        <v>936066</v>
      </c>
      <c r="B180" s="6" t="s">
        <v>1042</v>
      </c>
      <c r="C180" t="s">
        <v>43</v>
      </c>
      <c r="D180" t="s">
        <v>1939</v>
      </c>
      <c r="E180" t="s">
        <v>16</v>
      </c>
      <c r="F180" t="s">
        <v>2678</v>
      </c>
      <c r="G180" t="s">
        <v>1126</v>
      </c>
      <c r="H180" s="4" t="s">
        <v>1128</v>
      </c>
      <c r="I180" s="5" t="s">
        <v>1115</v>
      </c>
      <c r="J180" t="s">
        <v>21</v>
      </c>
      <c r="K180" s="4">
        <v>45728</v>
      </c>
      <c r="L180" s="10">
        <v>0.52180555555555552</v>
      </c>
      <c r="M180" s="1" t="s">
        <v>18</v>
      </c>
      <c r="N180" s="10">
        <v>2.5925925925925925E-3</v>
      </c>
      <c r="O180" t="s">
        <v>22</v>
      </c>
      <c r="P180" s="1">
        <v>3.2000000000000001E-2</v>
      </c>
      <c r="Q180">
        <v>20</v>
      </c>
      <c r="R180" t="s">
        <v>1530</v>
      </c>
      <c r="S180" t="s">
        <v>23</v>
      </c>
    </row>
    <row r="181" spans="1:19" x14ac:dyDescent="0.3">
      <c r="A181" s="6">
        <v>936066</v>
      </c>
      <c r="B181" s="6" t="s">
        <v>1042</v>
      </c>
      <c r="C181" t="s">
        <v>43</v>
      </c>
      <c r="D181" t="s">
        <v>2723</v>
      </c>
      <c r="E181" t="s">
        <v>16</v>
      </c>
      <c r="F181" t="s">
        <v>2678</v>
      </c>
      <c r="G181" t="s">
        <v>1126</v>
      </c>
      <c r="H181" s="4" t="s">
        <v>1128</v>
      </c>
      <c r="I181" s="5" t="s">
        <v>1115</v>
      </c>
      <c r="J181" t="s">
        <v>21</v>
      </c>
      <c r="K181" s="4">
        <v>45728</v>
      </c>
      <c r="L181" s="10">
        <v>0.66972222222222222</v>
      </c>
      <c r="M181" s="1" t="s">
        <v>18</v>
      </c>
      <c r="N181" s="10">
        <v>4.861111111111111E-4</v>
      </c>
      <c r="O181" t="s">
        <v>22</v>
      </c>
      <c r="P181" s="1">
        <v>2.1999999999999999E-2</v>
      </c>
      <c r="Q181">
        <v>20</v>
      </c>
      <c r="R181" t="s">
        <v>1530</v>
      </c>
      <c r="S181" t="s">
        <v>23</v>
      </c>
    </row>
    <row r="182" spans="1:19" x14ac:dyDescent="0.3">
      <c r="A182" s="6">
        <v>823392</v>
      </c>
      <c r="B182" s="6" t="s">
        <v>1344</v>
      </c>
      <c r="C182" t="s">
        <v>64</v>
      </c>
      <c r="D182" t="s">
        <v>2172</v>
      </c>
      <c r="E182" t="s">
        <v>16</v>
      </c>
      <c r="F182" t="s">
        <v>2678</v>
      </c>
      <c r="G182" t="s">
        <v>1002</v>
      </c>
      <c r="H182" s="4" t="s">
        <v>2162</v>
      </c>
      <c r="I182" s="5" t="s">
        <v>1117</v>
      </c>
      <c r="J182" t="s">
        <v>21</v>
      </c>
      <c r="K182" s="4">
        <v>45728</v>
      </c>
      <c r="L182" s="10">
        <v>0.38302083333333331</v>
      </c>
      <c r="M182" s="1" t="s">
        <v>18</v>
      </c>
      <c r="N182" s="10">
        <v>4.861111111111111E-4</v>
      </c>
      <c r="O182" t="s">
        <v>22</v>
      </c>
      <c r="P182" s="1">
        <v>0</v>
      </c>
      <c r="Q182">
        <v>20</v>
      </c>
      <c r="R182" t="s">
        <v>1693</v>
      </c>
      <c r="S182" t="s">
        <v>23</v>
      </c>
    </row>
    <row r="183" spans="1:19" x14ac:dyDescent="0.3">
      <c r="A183" s="6">
        <v>823392</v>
      </c>
      <c r="B183" s="6" t="s">
        <v>1344</v>
      </c>
      <c r="C183" t="s">
        <v>64</v>
      </c>
      <c r="D183" t="s">
        <v>111</v>
      </c>
      <c r="E183" t="s">
        <v>16</v>
      </c>
      <c r="F183" t="s">
        <v>2678</v>
      </c>
      <c r="G183" t="s">
        <v>1002</v>
      </c>
      <c r="H183" s="4" t="s">
        <v>2162</v>
      </c>
      <c r="I183" s="5" t="s">
        <v>1117</v>
      </c>
      <c r="J183" t="s">
        <v>21</v>
      </c>
      <c r="K183" s="4">
        <v>45728</v>
      </c>
      <c r="L183" s="10">
        <v>0.46916666666666668</v>
      </c>
      <c r="M183" s="1" t="s">
        <v>18</v>
      </c>
      <c r="N183" s="10">
        <v>5.2083333333333333E-4</v>
      </c>
      <c r="O183" t="s">
        <v>22</v>
      </c>
      <c r="P183" s="1">
        <v>0</v>
      </c>
      <c r="Q183">
        <v>20</v>
      </c>
      <c r="R183" t="s">
        <v>1629</v>
      </c>
      <c r="S183" t="s">
        <v>23</v>
      </c>
    </row>
    <row r="184" spans="1:19" x14ac:dyDescent="0.3">
      <c r="A184" s="6">
        <v>823392</v>
      </c>
      <c r="B184" s="6" t="s">
        <v>1344</v>
      </c>
      <c r="C184" t="s">
        <v>64</v>
      </c>
      <c r="D184" t="s">
        <v>144</v>
      </c>
      <c r="E184" t="s">
        <v>16</v>
      </c>
      <c r="F184" t="s">
        <v>2678</v>
      </c>
      <c r="G184" t="s">
        <v>1002</v>
      </c>
      <c r="H184" s="4" t="s">
        <v>2162</v>
      </c>
      <c r="I184" s="5" t="s">
        <v>1117</v>
      </c>
      <c r="J184" t="s">
        <v>17</v>
      </c>
      <c r="K184" s="4">
        <v>45728</v>
      </c>
      <c r="L184" s="10">
        <v>0.37681712962962965</v>
      </c>
      <c r="M184" s="1" t="s">
        <v>18</v>
      </c>
      <c r="N184" s="10">
        <v>7.291666666666667E-4</v>
      </c>
      <c r="O184" t="s">
        <v>19</v>
      </c>
      <c r="P184" s="1">
        <v>0</v>
      </c>
      <c r="Q184">
        <v>20</v>
      </c>
      <c r="R184" t="s">
        <v>1543</v>
      </c>
      <c r="S184" t="s">
        <v>24</v>
      </c>
    </row>
    <row r="185" spans="1:19" x14ac:dyDescent="0.3">
      <c r="A185" s="6">
        <v>823392</v>
      </c>
      <c r="B185" s="6" t="s">
        <v>1344</v>
      </c>
      <c r="C185" t="s">
        <v>64</v>
      </c>
      <c r="D185" t="s">
        <v>2724</v>
      </c>
      <c r="E185" t="s">
        <v>16</v>
      </c>
      <c r="F185" t="s">
        <v>2678</v>
      </c>
      <c r="G185" t="s">
        <v>1002</v>
      </c>
      <c r="H185" s="4" t="s">
        <v>2162</v>
      </c>
      <c r="I185" s="5" t="s">
        <v>1117</v>
      </c>
      <c r="J185" t="s">
        <v>17</v>
      </c>
      <c r="K185" s="4">
        <v>45728</v>
      </c>
      <c r="L185" s="10">
        <v>0.55302083333333329</v>
      </c>
      <c r="M185" s="1" t="s">
        <v>18</v>
      </c>
      <c r="N185" s="10">
        <v>4.7453703703703704E-4</v>
      </c>
      <c r="O185" t="s">
        <v>19</v>
      </c>
      <c r="P185" s="1">
        <v>0</v>
      </c>
      <c r="Q185">
        <v>20</v>
      </c>
      <c r="R185" t="s">
        <v>1543</v>
      </c>
      <c r="S185" t="s">
        <v>24</v>
      </c>
    </row>
    <row r="186" spans="1:19" x14ac:dyDescent="0.3">
      <c r="A186" s="6">
        <v>845489</v>
      </c>
      <c r="B186" s="6" t="s">
        <v>1050</v>
      </c>
      <c r="C186" t="s">
        <v>70</v>
      </c>
      <c r="D186" t="s">
        <v>1254</v>
      </c>
      <c r="E186" t="s">
        <v>16</v>
      </c>
      <c r="F186" t="s">
        <v>2678</v>
      </c>
      <c r="G186" t="s">
        <v>972</v>
      </c>
      <c r="H186" s="4" t="s">
        <v>1122</v>
      </c>
      <c r="I186" s="5" t="s">
        <v>1115</v>
      </c>
      <c r="J186" t="s">
        <v>17</v>
      </c>
      <c r="K186" s="4">
        <v>45728</v>
      </c>
      <c r="L186" s="10">
        <v>0.59099537037037042</v>
      </c>
      <c r="M186" s="1" t="s">
        <v>18</v>
      </c>
      <c r="N186" s="10">
        <v>6.134259259259259E-4</v>
      </c>
      <c r="O186" t="s">
        <v>19</v>
      </c>
      <c r="P186" s="1">
        <v>6.4000000000000001E-2</v>
      </c>
      <c r="Q186">
        <v>20</v>
      </c>
      <c r="R186" t="s">
        <v>1545</v>
      </c>
      <c r="S186" t="s">
        <v>26</v>
      </c>
    </row>
    <row r="187" spans="1:19" x14ac:dyDescent="0.3">
      <c r="A187" s="6">
        <v>845489</v>
      </c>
      <c r="B187" s="6" t="s">
        <v>1050</v>
      </c>
      <c r="C187" t="s">
        <v>70</v>
      </c>
      <c r="D187" t="s">
        <v>2725</v>
      </c>
      <c r="E187" t="s">
        <v>16</v>
      </c>
      <c r="F187" t="s">
        <v>2678</v>
      </c>
      <c r="G187" t="s">
        <v>972</v>
      </c>
      <c r="H187" s="4" t="s">
        <v>1122</v>
      </c>
      <c r="I187" s="5" t="s">
        <v>1115</v>
      </c>
      <c r="J187" t="s">
        <v>17</v>
      </c>
      <c r="K187" s="4">
        <v>45728</v>
      </c>
      <c r="L187" s="10">
        <v>0.60381944444444446</v>
      </c>
      <c r="M187" s="1" t="s">
        <v>18</v>
      </c>
      <c r="N187" s="10">
        <v>5.5555555555555556E-4</v>
      </c>
      <c r="O187" t="s">
        <v>19</v>
      </c>
      <c r="P187" s="1">
        <v>5.8000000000000003E-2</v>
      </c>
      <c r="Q187">
        <v>20</v>
      </c>
      <c r="R187" t="s">
        <v>1543</v>
      </c>
      <c r="S187" t="s">
        <v>24</v>
      </c>
    </row>
    <row r="188" spans="1:19" x14ac:dyDescent="0.3">
      <c r="A188" s="6">
        <v>845489</v>
      </c>
      <c r="B188" s="6" t="s">
        <v>1050</v>
      </c>
      <c r="C188" t="s">
        <v>70</v>
      </c>
      <c r="D188" t="s">
        <v>734</v>
      </c>
      <c r="E188" t="s">
        <v>16</v>
      </c>
      <c r="F188" t="s">
        <v>2678</v>
      </c>
      <c r="G188" t="s">
        <v>972</v>
      </c>
      <c r="H188" s="4" t="s">
        <v>1122</v>
      </c>
      <c r="I188" s="5" t="s">
        <v>1115</v>
      </c>
      <c r="J188" t="s">
        <v>17</v>
      </c>
      <c r="K188" s="4">
        <v>45728</v>
      </c>
      <c r="L188" s="10">
        <v>0.62133101851851846</v>
      </c>
      <c r="M188" s="1" t="s">
        <v>18</v>
      </c>
      <c r="N188" s="10">
        <v>2.7777777777777778E-4</v>
      </c>
      <c r="O188" t="s">
        <v>19</v>
      </c>
      <c r="P188" s="1">
        <v>0.03</v>
      </c>
      <c r="Q188">
        <v>20</v>
      </c>
      <c r="R188" t="s">
        <v>1541</v>
      </c>
      <c r="S188" t="s">
        <v>20</v>
      </c>
    </row>
    <row r="189" spans="1:19" x14ac:dyDescent="0.3">
      <c r="A189" s="6">
        <v>148526</v>
      </c>
      <c r="B189" s="6" t="s">
        <v>1038</v>
      </c>
      <c r="C189" t="s">
        <v>459</v>
      </c>
      <c r="D189" t="s">
        <v>1897</v>
      </c>
      <c r="E189" t="s">
        <v>16</v>
      </c>
      <c r="F189" t="s">
        <v>2678</v>
      </c>
      <c r="G189" t="s">
        <v>1002</v>
      </c>
      <c r="H189" s="4" t="s">
        <v>2162</v>
      </c>
      <c r="I189" s="5" t="s">
        <v>1117</v>
      </c>
      <c r="J189" t="s">
        <v>17</v>
      </c>
      <c r="K189" s="4">
        <v>45728</v>
      </c>
      <c r="L189" s="10">
        <v>0.59534722222222225</v>
      </c>
      <c r="M189" s="1" t="s">
        <v>18</v>
      </c>
      <c r="N189" s="10">
        <v>8.0902777777777778E-3</v>
      </c>
      <c r="O189" t="s">
        <v>19</v>
      </c>
      <c r="P189" s="1">
        <v>0</v>
      </c>
      <c r="Q189">
        <v>20</v>
      </c>
      <c r="R189" t="s">
        <v>1541</v>
      </c>
      <c r="S189" t="s">
        <v>20</v>
      </c>
    </row>
    <row r="190" spans="1:19" x14ac:dyDescent="0.3">
      <c r="A190" s="6">
        <v>823392</v>
      </c>
      <c r="B190" s="6" t="s">
        <v>1344</v>
      </c>
      <c r="C190" t="s">
        <v>79</v>
      </c>
      <c r="D190" t="s">
        <v>1897</v>
      </c>
      <c r="E190" t="s">
        <v>16</v>
      </c>
      <c r="F190" t="s">
        <v>2678</v>
      </c>
      <c r="G190" t="s">
        <v>1002</v>
      </c>
      <c r="H190" s="4" t="s">
        <v>2162</v>
      </c>
      <c r="I190" s="5" t="s">
        <v>1117</v>
      </c>
      <c r="J190" t="s">
        <v>17</v>
      </c>
      <c r="K190" s="4">
        <v>45728</v>
      </c>
      <c r="L190" s="10">
        <v>0.36876157407407406</v>
      </c>
      <c r="M190" s="1" t="s">
        <v>18</v>
      </c>
      <c r="N190" s="10">
        <v>1.0069444444444444E-3</v>
      </c>
      <c r="O190" t="s">
        <v>19</v>
      </c>
      <c r="P190" s="1">
        <v>0</v>
      </c>
      <c r="Q190">
        <v>20</v>
      </c>
      <c r="R190" t="s">
        <v>1541</v>
      </c>
      <c r="S190" t="s">
        <v>20</v>
      </c>
    </row>
    <row r="191" spans="1:19" x14ac:dyDescent="0.3">
      <c r="A191" s="6">
        <v>845489</v>
      </c>
      <c r="B191" s="6" t="s">
        <v>1050</v>
      </c>
      <c r="C191" t="s">
        <v>70</v>
      </c>
      <c r="D191" t="s">
        <v>445</v>
      </c>
      <c r="E191" t="s">
        <v>16</v>
      </c>
      <c r="F191" t="s">
        <v>2678</v>
      </c>
      <c r="G191" t="s">
        <v>972</v>
      </c>
      <c r="H191" s="4" t="s">
        <v>1122</v>
      </c>
      <c r="I191" s="5" t="s">
        <v>1115</v>
      </c>
      <c r="J191" t="s">
        <v>21</v>
      </c>
      <c r="K191" s="4">
        <v>45728</v>
      </c>
      <c r="L191" s="10">
        <v>0.46099537037037036</v>
      </c>
      <c r="M191" s="1" t="s">
        <v>18</v>
      </c>
      <c r="N191" s="10">
        <v>1.6203703703703703E-4</v>
      </c>
      <c r="O191" t="s">
        <v>22</v>
      </c>
      <c r="P191" s="1">
        <v>2.1999999999999999E-2</v>
      </c>
      <c r="Q191">
        <v>20</v>
      </c>
      <c r="R191" t="s">
        <v>1553</v>
      </c>
      <c r="S191" t="s">
        <v>23</v>
      </c>
    </row>
    <row r="192" spans="1:19" x14ac:dyDescent="0.3">
      <c r="A192" s="6">
        <v>845489</v>
      </c>
      <c r="B192" s="6" t="s">
        <v>1050</v>
      </c>
      <c r="C192" t="s">
        <v>70</v>
      </c>
      <c r="D192" t="s">
        <v>445</v>
      </c>
      <c r="E192" t="s">
        <v>16</v>
      </c>
      <c r="F192" t="s">
        <v>2678</v>
      </c>
      <c r="G192" t="s">
        <v>972</v>
      </c>
      <c r="H192" s="4" t="s">
        <v>1122</v>
      </c>
      <c r="I192" s="5" t="s">
        <v>1115</v>
      </c>
      <c r="J192" t="s">
        <v>21</v>
      </c>
      <c r="K192" s="4">
        <v>45728</v>
      </c>
      <c r="L192" s="10">
        <v>0.47285879629629629</v>
      </c>
      <c r="M192" s="1" t="s">
        <v>18</v>
      </c>
      <c r="N192" s="10">
        <v>5.7870370370370373E-5</v>
      </c>
      <c r="O192" t="s">
        <v>22</v>
      </c>
      <c r="P192" s="1">
        <v>2.1999999999999999E-2</v>
      </c>
      <c r="Q192">
        <v>20</v>
      </c>
      <c r="R192" t="s">
        <v>1553</v>
      </c>
      <c r="S192" t="s">
        <v>23</v>
      </c>
    </row>
    <row r="193" spans="1:19" x14ac:dyDescent="0.3">
      <c r="A193" s="6">
        <v>845489</v>
      </c>
      <c r="B193" s="6" t="s">
        <v>1050</v>
      </c>
      <c r="C193" t="s">
        <v>70</v>
      </c>
      <c r="D193" t="s">
        <v>293</v>
      </c>
      <c r="E193" t="s">
        <v>16</v>
      </c>
      <c r="F193" t="s">
        <v>2678</v>
      </c>
      <c r="G193" t="s">
        <v>972</v>
      </c>
      <c r="H193" s="4" t="s">
        <v>1122</v>
      </c>
      <c r="I193" s="5" t="s">
        <v>1115</v>
      </c>
      <c r="J193" t="s">
        <v>17</v>
      </c>
      <c r="K193" s="4">
        <v>45728</v>
      </c>
      <c r="L193" s="10">
        <v>0.71682870370370366</v>
      </c>
      <c r="M193" s="1" t="s">
        <v>18</v>
      </c>
      <c r="N193" s="10">
        <v>2.7777777777777778E-4</v>
      </c>
      <c r="O193" t="s">
        <v>19</v>
      </c>
      <c r="P193" s="1">
        <v>0.03</v>
      </c>
      <c r="Q193">
        <v>20</v>
      </c>
      <c r="R193" t="s">
        <v>1541</v>
      </c>
      <c r="S193" t="s">
        <v>20</v>
      </c>
    </row>
    <row r="194" spans="1:19" x14ac:dyDescent="0.3">
      <c r="A194" s="6">
        <v>845489</v>
      </c>
      <c r="B194" s="6" t="s">
        <v>1050</v>
      </c>
      <c r="C194" t="s">
        <v>70</v>
      </c>
      <c r="D194" t="s">
        <v>332</v>
      </c>
      <c r="E194" t="s">
        <v>16</v>
      </c>
      <c r="F194" t="s">
        <v>2678</v>
      </c>
      <c r="G194" t="s">
        <v>972</v>
      </c>
      <c r="H194" s="4" t="s">
        <v>1122</v>
      </c>
      <c r="I194" s="5" t="s">
        <v>1115</v>
      </c>
      <c r="J194" t="s">
        <v>17</v>
      </c>
      <c r="K194" s="4">
        <v>45728</v>
      </c>
      <c r="L194" s="10">
        <v>0.7174652777777778</v>
      </c>
      <c r="M194" s="1" t="s">
        <v>18</v>
      </c>
      <c r="N194" s="10">
        <v>6.9791666666666665E-3</v>
      </c>
      <c r="O194" t="s">
        <v>19</v>
      </c>
      <c r="P194" s="1">
        <v>0.71499999999999997</v>
      </c>
      <c r="Q194">
        <v>20</v>
      </c>
      <c r="R194" t="s">
        <v>1543</v>
      </c>
      <c r="S194" t="s">
        <v>24</v>
      </c>
    </row>
    <row r="195" spans="1:19" x14ac:dyDescent="0.3">
      <c r="A195" s="6">
        <v>823392</v>
      </c>
      <c r="B195" s="6" t="s">
        <v>1344</v>
      </c>
      <c r="C195" t="s">
        <v>79</v>
      </c>
      <c r="D195" t="s">
        <v>620</v>
      </c>
      <c r="E195" t="s">
        <v>16</v>
      </c>
      <c r="F195" t="s">
        <v>2678</v>
      </c>
      <c r="G195" t="s">
        <v>1002</v>
      </c>
      <c r="H195" s="4" t="s">
        <v>2162</v>
      </c>
      <c r="I195" s="5" t="s">
        <v>1117</v>
      </c>
      <c r="J195" t="s">
        <v>21</v>
      </c>
      <c r="K195" s="4">
        <v>45728</v>
      </c>
      <c r="L195" s="10">
        <v>0.43870370370370371</v>
      </c>
      <c r="M195" s="1" t="s">
        <v>18</v>
      </c>
      <c r="N195" s="10">
        <v>1.1574074074074073E-3</v>
      </c>
      <c r="O195" t="s">
        <v>22</v>
      </c>
      <c r="P195" s="1">
        <v>0</v>
      </c>
      <c r="Q195">
        <v>20</v>
      </c>
      <c r="R195" t="s">
        <v>1697</v>
      </c>
      <c r="S195" t="s">
        <v>48</v>
      </c>
    </row>
    <row r="196" spans="1:19" x14ac:dyDescent="0.3">
      <c r="A196" s="6">
        <v>823392</v>
      </c>
      <c r="B196" s="6" t="s">
        <v>1344</v>
      </c>
      <c r="C196" t="s">
        <v>79</v>
      </c>
      <c r="D196" t="s">
        <v>620</v>
      </c>
      <c r="E196" t="s">
        <v>16</v>
      </c>
      <c r="F196" t="s">
        <v>2678</v>
      </c>
      <c r="G196" t="s">
        <v>1002</v>
      </c>
      <c r="H196" s="4" t="s">
        <v>2162</v>
      </c>
      <c r="I196" s="5" t="s">
        <v>1117</v>
      </c>
      <c r="J196" t="s">
        <v>21</v>
      </c>
      <c r="K196" s="4">
        <v>45728</v>
      </c>
      <c r="L196" s="10">
        <v>0.63563657407407403</v>
      </c>
      <c r="M196" s="1" t="s">
        <v>18</v>
      </c>
      <c r="N196" s="10">
        <v>1.1666666666666667E-2</v>
      </c>
      <c r="O196" t="s">
        <v>22</v>
      </c>
      <c r="P196" s="1">
        <v>0</v>
      </c>
      <c r="Q196">
        <v>20</v>
      </c>
      <c r="R196" t="s">
        <v>1697</v>
      </c>
      <c r="S196" t="s">
        <v>48</v>
      </c>
    </row>
    <row r="197" spans="1:19" x14ac:dyDescent="0.3">
      <c r="A197" s="6">
        <v>823392</v>
      </c>
      <c r="B197" s="6" t="s">
        <v>1344</v>
      </c>
      <c r="C197" t="s">
        <v>79</v>
      </c>
      <c r="D197">
        <v>142</v>
      </c>
      <c r="E197" t="s">
        <v>16</v>
      </c>
      <c r="F197" t="s">
        <v>2678</v>
      </c>
      <c r="G197" t="s">
        <v>1002</v>
      </c>
      <c r="H197" s="4" t="s">
        <v>2162</v>
      </c>
      <c r="I197" s="5" t="s">
        <v>1117</v>
      </c>
      <c r="J197" t="s">
        <v>21</v>
      </c>
      <c r="K197" s="4">
        <v>45728</v>
      </c>
      <c r="L197" s="10">
        <v>0.65745370370370371</v>
      </c>
      <c r="M197" s="1" t="s">
        <v>18</v>
      </c>
      <c r="N197" s="10">
        <v>8.9120370370370373E-4</v>
      </c>
      <c r="O197" t="s">
        <v>22</v>
      </c>
      <c r="P197" s="1">
        <v>0</v>
      </c>
      <c r="Q197">
        <v>20</v>
      </c>
      <c r="R197" t="s">
        <v>48</v>
      </c>
    </row>
    <row r="198" spans="1:19" x14ac:dyDescent="0.3">
      <c r="A198" s="6">
        <v>755828</v>
      </c>
      <c r="B198" s="6" t="s">
        <v>1057</v>
      </c>
      <c r="C198" t="s">
        <v>120</v>
      </c>
      <c r="D198" t="s">
        <v>163</v>
      </c>
      <c r="E198" t="s">
        <v>16</v>
      </c>
      <c r="F198" t="s">
        <v>2678</v>
      </c>
      <c r="G198" t="s">
        <v>1142</v>
      </c>
      <c r="H198" s="4" t="s">
        <v>2726</v>
      </c>
      <c r="I198" s="5" t="s">
        <v>1115</v>
      </c>
      <c r="J198" t="s">
        <v>21</v>
      </c>
      <c r="K198" s="4">
        <v>45728</v>
      </c>
      <c r="L198" s="10">
        <v>0.40208333333333335</v>
      </c>
      <c r="M198" s="1" t="s">
        <v>18</v>
      </c>
      <c r="N198" s="10">
        <v>7.1527777777777779E-3</v>
      </c>
      <c r="O198" t="s">
        <v>22</v>
      </c>
      <c r="P198" s="1">
        <v>8.7999999999999995E-2</v>
      </c>
      <c r="Q198">
        <v>20</v>
      </c>
      <c r="R198" t="s">
        <v>1532</v>
      </c>
      <c r="S198" t="s">
        <v>23</v>
      </c>
    </row>
    <row r="199" spans="1:19" x14ac:dyDescent="0.3">
      <c r="A199" s="6">
        <v>755828</v>
      </c>
      <c r="B199" s="6" t="s">
        <v>1057</v>
      </c>
      <c r="C199" t="s">
        <v>120</v>
      </c>
      <c r="D199" t="s">
        <v>1925</v>
      </c>
      <c r="E199" t="s">
        <v>16</v>
      </c>
      <c r="F199" t="s">
        <v>2678</v>
      </c>
      <c r="G199" t="s">
        <v>1142</v>
      </c>
      <c r="H199" s="4" t="s">
        <v>2726</v>
      </c>
      <c r="I199" s="5" t="s">
        <v>1115</v>
      </c>
      <c r="J199" t="s">
        <v>17</v>
      </c>
      <c r="K199" s="4">
        <v>45728</v>
      </c>
      <c r="L199" s="10">
        <v>0.4597222222222222</v>
      </c>
      <c r="M199" s="1" t="s">
        <v>18</v>
      </c>
      <c r="N199" s="10">
        <v>2.7662037037037039E-3</v>
      </c>
      <c r="O199" t="s">
        <v>19</v>
      </c>
      <c r="P199" s="1">
        <v>0.28299999999999997</v>
      </c>
      <c r="Q199">
        <v>20</v>
      </c>
      <c r="R199" t="s">
        <v>1543</v>
      </c>
      <c r="S199" t="s">
        <v>24</v>
      </c>
    </row>
    <row r="200" spans="1:19" x14ac:dyDescent="0.3">
      <c r="A200" s="6">
        <v>755828</v>
      </c>
      <c r="B200" s="6" t="s">
        <v>1057</v>
      </c>
      <c r="C200" t="s">
        <v>120</v>
      </c>
      <c r="D200" t="s">
        <v>612</v>
      </c>
      <c r="E200" t="s">
        <v>16</v>
      </c>
      <c r="F200" t="s">
        <v>2678</v>
      </c>
      <c r="G200" t="s">
        <v>1142</v>
      </c>
      <c r="H200" s="4" t="s">
        <v>2726</v>
      </c>
      <c r="I200" s="5" t="s">
        <v>1115</v>
      </c>
      <c r="J200" t="s">
        <v>17</v>
      </c>
      <c r="K200" s="4">
        <v>45728</v>
      </c>
      <c r="L200" s="10">
        <v>0.48888888888888887</v>
      </c>
      <c r="M200" s="1" t="s">
        <v>18</v>
      </c>
      <c r="N200" s="10">
        <v>3.2407407407407406E-4</v>
      </c>
      <c r="O200" t="s">
        <v>19</v>
      </c>
      <c r="P200" s="1">
        <v>3.4000000000000002E-2</v>
      </c>
      <c r="Q200">
        <v>20</v>
      </c>
      <c r="R200" t="s">
        <v>1541</v>
      </c>
      <c r="S200" t="s">
        <v>20</v>
      </c>
    </row>
    <row r="201" spans="1:19" x14ac:dyDescent="0.3">
      <c r="A201" s="6">
        <v>755828</v>
      </c>
      <c r="B201" s="6" t="s">
        <v>1057</v>
      </c>
      <c r="C201" t="s">
        <v>120</v>
      </c>
      <c r="D201" t="s">
        <v>1807</v>
      </c>
      <c r="E201" t="s">
        <v>16</v>
      </c>
      <c r="F201" t="s">
        <v>2678</v>
      </c>
      <c r="G201" t="s">
        <v>1142</v>
      </c>
      <c r="H201" s="4" t="s">
        <v>2726</v>
      </c>
      <c r="I201" s="5" t="s">
        <v>1115</v>
      </c>
      <c r="J201" t="s">
        <v>17</v>
      </c>
      <c r="K201" s="4">
        <v>45728</v>
      </c>
      <c r="L201" s="10">
        <v>0.54305555555555551</v>
      </c>
      <c r="M201" s="1" t="s">
        <v>18</v>
      </c>
      <c r="N201" s="10">
        <v>7.0601851851851847E-4</v>
      </c>
      <c r="O201" t="s">
        <v>19</v>
      </c>
      <c r="P201" s="1">
        <v>7.2999999999999995E-2</v>
      </c>
      <c r="Q201">
        <v>20</v>
      </c>
      <c r="R201" t="s">
        <v>1543</v>
      </c>
      <c r="S201" t="s">
        <v>24</v>
      </c>
    </row>
    <row r="202" spans="1:19" x14ac:dyDescent="0.3">
      <c r="A202" s="6">
        <v>755828</v>
      </c>
      <c r="B202" s="6" t="s">
        <v>1057</v>
      </c>
      <c r="C202" t="s">
        <v>120</v>
      </c>
      <c r="D202" t="s">
        <v>2727</v>
      </c>
      <c r="E202" t="s">
        <v>16</v>
      </c>
      <c r="F202" t="s">
        <v>2678</v>
      </c>
      <c r="G202" t="s">
        <v>1142</v>
      </c>
      <c r="H202" s="4" t="s">
        <v>2726</v>
      </c>
      <c r="I202" s="5" t="s">
        <v>1115</v>
      </c>
      <c r="J202" t="s">
        <v>17</v>
      </c>
      <c r="K202" s="4">
        <v>45728</v>
      </c>
      <c r="L202" s="10">
        <v>0.64097222222222228</v>
      </c>
      <c r="M202" s="1" t="s">
        <v>18</v>
      </c>
      <c r="N202" s="10">
        <v>6.4814814814814813E-4</v>
      </c>
      <c r="O202" t="s">
        <v>19</v>
      </c>
      <c r="P202" s="1">
        <v>6.7000000000000004E-2</v>
      </c>
      <c r="Q202">
        <v>20</v>
      </c>
      <c r="R202" t="s">
        <v>1543</v>
      </c>
      <c r="S202" t="s">
        <v>24</v>
      </c>
    </row>
    <row r="203" spans="1:19" x14ac:dyDescent="0.3">
      <c r="A203" s="6">
        <v>755828</v>
      </c>
      <c r="B203" s="6" t="s">
        <v>1057</v>
      </c>
      <c r="C203" t="s">
        <v>120</v>
      </c>
      <c r="D203" t="s">
        <v>2728</v>
      </c>
      <c r="E203" t="s">
        <v>16</v>
      </c>
      <c r="F203" t="s">
        <v>2678</v>
      </c>
      <c r="G203" t="s">
        <v>1142</v>
      </c>
      <c r="H203" s="4" t="s">
        <v>2726</v>
      </c>
      <c r="I203" s="5" t="s">
        <v>1115</v>
      </c>
      <c r="J203" t="s">
        <v>17</v>
      </c>
      <c r="K203" s="4">
        <v>45728</v>
      </c>
      <c r="L203" s="10">
        <v>0.64652777777777781</v>
      </c>
      <c r="M203" s="1" t="s">
        <v>18</v>
      </c>
      <c r="N203" s="10">
        <v>6.2500000000000001E-4</v>
      </c>
      <c r="O203" t="s">
        <v>19</v>
      </c>
      <c r="P203" s="1">
        <v>6.4000000000000001E-2</v>
      </c>
      <c r="Q203">
        <v>20</v>
      </c>
      <c r="R203" t="s">
        <v>1541</v>
      </c>
      <c r="S203" t="s">
        <v>20</v>
      </c>
    </row>
    <row r="204" spans="1:19" x14ac:dyDescent="0.3">
      <c r="A204" s="6">
        <v>755828</v>
      </c>
      <c r="B204" s="6" t="s">
        <v>1057</v>
      </c>
      <c r="C204" t="s">
        <v>120</v>
      </c>
      <c r="D204" t="s">
        <v>2406</v>
      </c>
      <c r="E204" t="s">
        <v>16</v>
      </c>
      <c r="F204" t="s">
        <v>2678</v>
      </c>
      <c r="G204" t="s">
        <v>1142</v>
      </c>
      <c r="H204" s="4" t="s">
        <v>2726</v>
      </c>
      <c r="I204" s="5" t="s">
        <v>1115</v>
      </c>
      <c r="J204" t="s">
        <v>17</v>
      </c>
      <c r="K204" s="4">
        <v>45728</v>
      </c>
      <c r="L204" s="10">
        <v>0.64861111111111114</v>
      </c>
      <c r="M204" s="1" t="s">
        <v>18</v>
      </c>
      <c r="N204" s="10">
        <v>2.3148148148148147E-5</v>
      </c>
      <c r="O204" t="s">
        <v>19</v>
      </c>
      <c r="P204" s="1">
        <v>0.02</v>
      </c>
      <c r="Q204">
        <v>20</v>
      </c>
      <c r="R204" t="s">
        <v>1541</v>
      </c>
      <c r="S204" t="s">
        <v>20</v>
      </c>
    </row>
    <row r="205" spans="1:19" x14ac:dyDescent="0.3">
      <c r="A205" s="6">
        <v>755828</v>
      </c>
      <c r="B205" s="6" t="s">
        <v>1057</v>
      </c>
      <c r="C205" t="s">
        <v>120</v>
      </c>
      <c r="D205" t="s">
        <v>2406</v>
      </c>
      <c r="E205" t="s">
        <v>16</v>
      </c>
      <c r="F205" t="s">
        <v>2678</v>
      </c>
      <c r="G205" t="s">
        <v>1142</v>
      </c>
      <c r="H205" s="4" t="s">
        <v>2726</v>
      </c>
      <c r="I205" s="5" t="s">
        <v>1115</v>
      </c>
      <c r="J205" t="s">
        <v>17</v>
      </c>
      <c r="K205" s="4">
        <v>45728</v>
      </c>
      <c r="L205" s="10">
        <v>0.65486111111111112</v>
      </c>
      <c r="M205" s="1" t="s">
        <v>18</v>
      </c>
      <c r="N205" s="10">
        <v>2.3148148148148147E-5</v>
      </c>
      <c r="O205" t="s">
        <v>19</v>
      </c>
      <c r="P205" s="1">
        <v>0.02</v>
      </c>
      <c r="Q205">
        <v>20</v>
      </c>
      <c r="R205" t="s">
        <v>1541</v>
      </c>
      <c r="S205" t="s">
        <v>20</v>
      </c>
    </row>
    <row r="206" spans="1:19" x14ac:dyDescent="0.3">
      <c r="A206" s="6">
        <v>819500</v>
      </c>
      <c r="B206" s="6" t="s">
        <v>1052</v>
      </c>
      <c r="C206" t="s">
        <v>78</v>
      </c>
      <c r="D206" t="s">
        <v>89</v>
      </c>
      <c r="E206" t="s">
        <v>16</v>
      </c>
      <c r="F206" t="s">
        <v>2678</v>
      </c>
      <c r="G206" t="s">
        <v>1127</v>
      </c>
      <c r="H206" s="4" t="s">
        <v>1135</v>
      </c>
      <c r="I206" s="5" t="s">
        <v>1115</v>
      </c>
      <c r="J206" t="s">
        <v>21</v>
      </c>
      <c r="K206" s="4">
        <v>45728</v>
      </c>
      <c r="L206" s="10">
        <v>0.27490740740740743</v>
      </c>
      <c r="M206" s="1" t="s">
        <v>18</v>
      </c>
      <c r="N206" s="10">
        <v>2.4305555555555555E-4</v>
      </c>
      <c r="O206" t="s">
        <v>88</v>
      </c>
      <c r="P206" s="1">
        <v>2.1999999999999999E-2</v>
      </c>
      <c r="Q206">
        <v>20</v>
      </c>
      <c r="R206" t="s">
        <v>1571</v>
      </c>
      <c r="S206" t="s">
        <v>23</v>
      </c>
    </row>
    <row r="207" spans="1:19" x14ac:dyDescent="0.3">
      <c r="A207" s="6">
        <v>819500</v>
      </c>
      <c r="B207" s="6" t="s">
        <v>1052</v>
      </c>
      <c r="C207" t="s">
        <v>78</v>
      </c>
      <c r="D207" t="s">
        <v>89</v>
      </c>
      <c r="E207" t="s">
        <v>16</v>
      </c>
      <c r="F207" t="s">
        <v>2678</v>
      </c>
      <c r="G207" t="s">
        <v>1127</v>
      </c>
      <c r="H207" s="4" t="s">
        <v>1135</v>
      </c>
      <c r="I207" s="5" t="s">
        <v>1115</v>
      </c>
      <c r="J207" t="s">
        <v>21</v>
      </c>
      <c r="K207" s="4">
        <v>45728</v>
      </c>
      <c r="L207" s="10">
        <v>0.72995370370370372</v>
      </c>
      <c r="M207" s="1" t="s">
        <v>18</v>
      </c>
      <c r="N207" s="10">
        <v>2.5462962962962961E-4</v>
      </c>
      <c r="O207" t="s">
        <v>88</v>
      </c>
      <c r="P207" s="1">
        <v>2.1999999999999999E-2</v>
      </c>
      <c r="Q207">
        <v>20</v>
      </c>
      <c r="R207" t="s">
        <v>1571</v>
      </c>
      <c r="S207" t="s">
        <v>23</v>
      </c>
    </row>
    <row r="208" spans="1:19" x14ac:dyDescent="0.3">
      <c r="A208" s="6">
        <v>819500</v>
      </c>
      <c r="B208" s="6" t="s">
        <v>1052</v>
      </c>
      <c r="C208" t="s">
        <v>78</v>
      </c>
      <c r="D208" t="s">
        <v>1208</v>
      </c>
      <c r="E208" t="s">
        <v>16</v>
      </c>
      <c r="F208" t="s">
        <v>2678</v>
      </c>
      <c r="G208" t="s">
        <v>1127</v>
      </c>
      <c r="H208" s="4" t="s">
        <v>1135</v>
      </c>
      <c r="I208" s="5" t="s">
        <v>1115</v>
      </c>
      <c r="J208" t="s">
        <v>17</v>
      </c>
      <c r="K208" s="4">
        <v>45728</v>
      </c>
      <c r="L208" s="10">
        <v>0.38636574074074076</v>
      </c>
      <c r="M208" s="1" t="s">
        <v>18</v>
      </c>
      <c r="N208" s="10">
        <v>2.4305555555555555E-4</v>
      </c>
      <c r="O208" t="s">
        <v>19</v>
      </c>
      <c r="P208" s="1">
        <v>2.7E-2</v>
      </c>
      <c r="Q208">
        <v>20</v>
      </c>
      <c r="R208" t="s">
        <v>1543</v>
      </c>
      <c r="S208" t="s">
        <v>24</v>
      </c>
    </row>
    <row r="209" spans="1:19" x14ac:dyDescent="0.3">
      <c r="A209" s="6">
        <v>819500</v>
      </c>
      <c r="B209" s="6" t="s">
        <v>1052</v>
      </c>
      <c r="C209" t="s">
        <v>78</v>
      </c>
      <c r="D209" t="s">
        <v>738</v>
      </c>
      <c r="E209" t="s">
        <v>16</v>
      </c>
      <c r="F209" t="s">
        <v>2678</v>
      </c>
      <c r="G209" t="s">
        <v>1127</v>
      </c>
      <c r="H209" s="4" t="s">
        <v>1135</v>
      </c>
      <c r="I209" s="5" t="s">
        <v>1115</v>
      </c>
      <c r="J209" t="s">
        <v>17</v>
      </c>
      <c r="K209" s="4">
        <v>45728</v>
      </c>
      <c r="L209" s="10">
        <v>0.44969907407407406</v>
      </c>
      <c r="M209" s="1" t="s">
        <v>18</v>
      </c>
      <c r="N209" s="10">
        <v>2.5462962962962961E-4</v>
      </c>
      <c r="O209" t="s">
        <v>19</v>
      </c>
      <c r="P209" s="1">
        <v>2.8000000000000001E-2</v>
      </c>
      <c r="Q209">
        <v>20</v>
      </c>
      <c r="R209" t="s">
        <v>1545</v>
      </c>
      <c r="S209" t="s">
        <v>26</v>
      </c>
    </row>
    <row r="210" spans="1:19" x14ac:dyDescent="0.3">
      <c r="A210" s="6">
        <v>720082</v>
      </c>
      <c r="B210" s="6" t="s">
        <v>1056</v>
      </c>
      <c r="C210" t="s">
        <v>100</v>
      </c>
      <c r="D210" t="s">
        <v>89</v>
      </c>
      <c r="E210" t="s">
        <v>16</v>
      </c>
      <c r="F210" t="s">
        <v>2678</v>
      </c>
      <c r="G210" t="s">
        <v>1021</v>
      </c>
      <c r="H210" s="4" t="s">
        <v>1135</v>
      </c>
      <c r="I210" s="5" t="s">
        <v>1115</v>
      </c>
      <c r="J210" t="s">
        <v>21</v>
      </c>
      <c r="K210" s="4">
        <v>45728</v>
      </c>
      <c r="L210" s="10">
        <v>0.68982638888888892</v>
      </c>
      <c r="M210" s="1" t="s">
        <v>18</v>
      </c>
      <c r="N210" s="10">
        <v>2.8935185185185184E-4</v>
      </c>
      <c r="O210" t="s">
        <v>88</v>
      </c>
      <c r="P210" s="1">
        <v>2.1999999999999999E-2</v>
      </c>
      <c r="Q210">
        <v>20</v>
      </c>
      <c r="R210" t="s">
        <v>1571</v>
      </c>
      <c r="S210" t="s">
        <v>23</v>
      </c>
    </row>
    <row r="211" spans="1:19" x14ac:dyDescent="0.3">
      <c r="A211" s="6">
        <v>720082</v>
      </c>
      <c r="B211" s="6" t="s">
        <v>1056</v>
      </c>
      <c r="C211" t="s">
        <v>100</v>
      </c>
      <c r="D211" t="s">
        <v>2729</v>
      </c>
      <c r="E211" t="s">
        <v>16</v>
      </c>
      <c r="F211" t="s">
        <v>2678</v>
      </c>
      <c r="G211" t="s">
        <v>1021</v>
      </c>
      <c r="H211" s="4" t="s">
        <v>1135</v>
      </c>
      <c r="I211" s="5" t="s">
        <v>1115</v>
      </c>
      <c r="J211" t="s">
        <v>17</v>
      </c>
      <c r="K211" s="4">
        <v>45728</v>
      </c>
      <c r="L211" s="10">
        <v>0.56293981481481481</v>
      </c>
      <c r="M211" s="1" t="s">
        <v>18</v>
      </c>
      <c r="N211" s="10">
        <v>9.0393518518518522E-3</v>
      </c>
      <c r="O211" t="s">
        <v>19</v>
      </c>
      <c r="P211" s="1">
        <v>0.92600000000000005</v>
      </c>
      <c r="Q211">
        <v>20</v>
      </c>
      <c r="R211" t="s">
        <v>1541</v>
      </c>
      <c r="S211" t="s">
        <v>20</v>
      </c>
    </row>
    <row r="212" spans="1:19" x14ac:dyDescent="0.3">
      <c r="A212" s="6">
        <v>819500</v>
      </c>
      <c r="B212" s="6" t="s">
        <v>1052</v>
      </c>
      <c r="C212" t="s">
        <v>78</v>
      </c>
      <c r="D212" t="s">
        <v>1160</v>
      </c>
      <c r="E212" t="s">
        <v>16</v>
      </c>
      <c r="F212" t="s">
        <v>2678</v>
      </c>
      <c r="G212" t="s">
        <v>1127</v>
      </c>
      <c r="H212" s="4" t="s">
        <v>1135</v>
      </c>
      <c r="I212" s="5" t="s">
        <v>1115</v>
      </c>
      <c r="J212" t="s">
        <v>21</v>
      </c>
      <c r="K212" s="4">
        <v>45728</v>
      </c>
      <c r="L212" s="10">
        <v>0.59256944444444448</v>
      </c>
      <c r="M212" s="1" t="s">
        <v>18</v>
      </c>
      <c r="N212" s="10">
        <v>2.4074074074074076E-3</v>
      </c>
      <c r="O212" t="s">
        <v>22</v>
      </c>
      <c r="P212" s="1">
        <v>0.03</v>
      </c>
      <c r="Q212">
        <v>20</v>
      </c>
      <c r="R212" t="s">
        <v>1529</v>
      </c>
      <c r="S212" t="s">
        <v>23</v>
      </c>
    </row>
    <row r="213" spans="1:19" x14ac:dyDescent="0.3">
      <c r="A213" s="6">
        <v>819500</v>
      </c>
      <c r="B213" s="6" t="s">
        <v>1052</v>
      </c>
      <c r="C213" t="s">
        <v>78</v>
      </c>
      <c r="D213" t="s">
        <v>1160</v>
      </c>
      <c r="E213" t="s">
        <v>16</v>
      </c>
      <c r="F213" t="s">
        <v>2678</v>
      </c>
      <c r="G213" t="s">
        <v>1127</v>
      </c>
      <c r="H213" s="4" t="s">
        <v>1135</v>
      </c>
      <c r="I213" s="5" t="s">
        <v>1115</v>
      </c>
      <c r="J213" t="s">
        <v>21</v>
      </c>
      <c r="K213" s="4">
        <v>45728</v>
      </c>
      <c r="L213" s="10">
        <v>0.60592592592592598</v>
      </c>
      <c r="M213" s="1" t="s">
        <v>18</v>
      </c>
      <c r="N213" s="10">
        <v>9.3749999999999997E-4</v>
      </c>
      <c r="O213" t="s">
        <v>22</v>
      </c>
      <c r="P213" s="1">
        <v>2.1999999999999999E-2</v>
      </c>
      <c r="Q213">
        <v>20</v>
      </c>
      <c r="R213" t="s">
        <v>1529</v>
      </c>
      <c r="S213" t="s">
        <v>23</v>
      </c>
    </row>
    <row r="214" spans="1:19" x14ac:dyDescent="0.3">
      <c r="A214" s="6">
        <v>366953</v>
      </c>
      <c r="B214" s="6" t="s">
        <v>1065</v>
      </c>
      <c r="C214" t="s">
        <v>159</v>
      </c>
      <c r="D214" t="s">
        <v>2730</v>
      </c>
      <c r="E214" t="s">
        <v>16</v>
      </c>
      <c r="F214" t="s">
        <v>2678</v>
      </c>
      <c r="G214" t="s">
        <v>1138</v>
      </c>
      <c r="H214" s="4" t="s">
        <v>2731</v>
      </c>
      <c r="I214" s="5" t="s">
        <v>1115</v>
      </c>
      <c r="J214" t="s">
        <v>28</v>
      </c>
      <c r="K214" s="4">
        <v>45728</v>
      </c>
      <c r="L214" s="10">
        <v>0.4152777777777778</v>
      </c>
      <c r="M214" s="1" t="s">
        <v>18</v>
      </c>
      <c r="N214" s="10">
        <v>5.4629629629629629E-3</v>
      </c>
      <c r="O214" t="s">
        <v>29</v>
      </c>
      <c r="P214" s="1">
        <v>6.7000000000000004E-2</v>
      </c>
      <c r="Q214">
        <v>20</v>
      </c>
      <c r="R214" t="s">
        <v>1586</v>
      </c>
      <c r="S214" t="s">
        <v>23</v>
      </c>
    </row>
    <row r="215" spans="1:19" x14ac:dyDescent="0.3">
      <c r="A215" s="6">
        <v>720082</v>
      </c>
      <c r="B215" s="6" t="s">
        <v>1056</v>
      </c>
      <c r="C215" t="s">
        <v>100</v>
      </c>
      <c r="D215" t="s">
        <v>115</v>
      </c>
      <c r="E215" t="s">
        <v>16</v>
      </c>
      <c r="F215" t="s">
        <v>2678</v>
      </c>
      <c r="G215" t="s">
        <v>1021</v>
      </c>
      <c r="H215" s="4" t="s">
        <v>1135</v>
      </c>
      <c r="I215" s="5" t="s">
        <v>1115</v>
      </c>
      <c r="J215" t="s">
        <v>21</v>
      </c>
      <c r="K215" s="4">
        <v>45728</v>
      </c>
      <c r="L215" s="10">
        <v>0.39336805555555554</v>
      </c>
      <c r="M215" s="1" t="s">
        <v>18</v>
      </c>
      <c r="N215" s="10">
        <v>1.1458333333333333E-3</v>
      </c>
      <c r="O215" t="s">
        <v>22</v>
      </c>
      <c r="P215" s="1">
        <v>2.1999999999999999E-2</v>
      </c>
      <c r="Q215">
        <v>20</v>
      </c>
      <c r="R215" t="s">
        <v>1556</v>
      </c>
      <c r="S215" t="s">
        <v>23</v>
      </c>
    </row>
    <row r="216" spans="1:19" x14ac:dyDescent="0.3">
      <c r="A216" s="6">
        <v>366953</v>
      </c>
      <c r="B216" s="6" t="s">
        <v>1065</v>
      </c>
      <c r="C216" t="s">
        <v>159</v>
      </c>
      <c r="D216" t="s">
        <v>748</v>
      </c>
      <c r="E216" t="s">
        <v>16</v>
      </c>
      <c r="F216" t="s">
        <v>2678</v>
      </c>
      <c r="G216" t="s">
        <v>1138</v>
      </c>
      <c r="H216" s="4" t="s">
        <v>2731</v>
      </c>
      <c r="I216" s="5" t="s">
        <v>1115</v>
      </c>
      <c r="J216" t="s">
        <v>17</v>
      </c>
      <c r="K216" s="4">
        <v>45728</v>
      </c>
      <c r="L216" s="10">
        <v>0.36388888888888887</v>
      </c>
      <c r="M216" s="1" t="s">
        <v>18</v>
      </c>
      <c r="N216" s="10">
        <v>4.3981481481481481E-4</v>
      </c>
      <c r="O216" t="s">
        <v>19</v>
      </c>
      <c r="P216" s="1">
        <v>4.4999999999999998E-2</v>
      </c>
      <c r="Q216">
        <v>20</v>
      </c>
      <c r="R216" t="s">
        <v>1543</v>
      </c>
      <c r="S216" t="s">
        <v>24</v>
      </c>
    </row>
    <row r="217" spans="1:19" x14ac:dyDescent="0.3">
      <c r="A217" s="6">
        <v>366953</v>
      </c>
      <c r="B217" s="6" t="s">
        <v>1065</v>
      </c>
      <c r="C217" t="s">
        <v>159</v>
      </c>
      <c r="D217" t="s">
        <v>2732</v>
      </c>
      <c r="E217" t="s">
        <v>16</v>
      </c>
      <c r="F217" t="s">
        <v>2678</v>
      </c>
      <c r="G217" t="s">
        <v>1138</v>
      </c>
      <c r="H217" s="4" t="s">
        <v>2731</v>
      </c>
      <c r="I217" s="5" t="s">
        <v>1115</v>
      </c>
      <c r="J217" t="s">
        <v>17</v>
      </c>
      <c r="K217" s="4">
        <v>45728</v>
      </c>
      <c r="L217" s="10">
        <v>0.38263888888888886</v>
      </c>
      <c r="M217" s="1" t="s">
        <v>18</v>
      </c>
      <c r="N217" s="10">
        <v>2.4305555555555555E-4</v>
      </c>
      <c r="O217" t="s">
        <v>19</v>
      </c>
      <c r="P217" s="1">
        <v>2.5000000000000001E-2</v>
      </c>
      <c r="Q217">
        <v>20</v>
      </c>
      <c r="R217" t="s">
        <v>1542</v>
      </c>
      <c r="S217" t="s">
        <v>26</v>
      </c>
    </row>
    <row r="218" spans="1:19" x14ac:dyDescent="0.3">
      <c r="A218" s="6">
        <v>366953</v>
      </c>
      <c r="B218" s="6" t="s">
        <v>1065</v>
      </c>
      <c r="C218" t="s">
        <v>159</v>
      </c>
      <c r="D218" t="s">
        <v>1740</v>
      </c>
      <c r="E218" t="s">
        <v>16</v>
      </c>
      <c r="F218" t="s">
        <v>2678</v>
      </c>
      <c r="G218" t="s">
        <v>1138</v>
      </c>
      <c r="H218" s="4" t="s">
        <v>2731</v>
      </c>
      <c r="I218" s="5" t="s">
        <v>1115</v>
      </c>
      <c r="J218" t="s">
        <v>17</v>
      </c>
      <c r="K218" s="4">
        <v>45728</v>
      </c>
      <c r="L218" s="10">
        <v>0.51666666666666672</v>
      </c>
      <c r="M218" s="1" t="s">
        <v>18</v>
      </c>
      <c r="N218" s="10">
        <v>6.9444444444444447E-4</v>
      </c>
      <c r="O218" t="s">
        <v>19</v>
      </c>
      <c r="P218" s="1">
        <v>8.4000000000000005E-2</v>
      </c>
      <c r="Q218">
        <v>20</v>
      </c>
      <c r="R218" t="s">
        <v>1551</v>
      </c>
      <c r="S218" t="s">
        <v>27</v>
      </c>
    </row>
    <row r="219" spans="1:19" x14ac:dyDescent="0.3">
      <c r="A219" s="6">
        <v>366953</v>
      </c>
      <c r="B219" s="6" t="s">
        <v>1065</v>
      </c>
      <c r="C219" t="s">
        <v>159</v>
      </c>
      <c r="D219" t="s">
        <v>2670</v>
      </c>
      <c r="E219" t="s">
        <v>16</v>
      </c>
      <c r="F219" t="s">
        <v>2678</v>
      </c>
      <c r="G219" t="s">
        <v>1138</v>
      </c>
      <c r="H219" s="4" t="s">
        <v>2731</v>
      </c>
      <c r="I219" s="5" t="s">
        <v>1115</v>
      </c>
      <c r="J219" t="s">
        <v>17</v>
      </c>
      <c r="K219" s="4">
        <v>45728</v>
      </c>
      <c r="L219" s="10">
        <v>0.54305555555555551</v>
      </c>
      <c r="M219" s="1" t="s">
        <v>18</v>
      </c>
      <c r="N219" s="10">
        <v>5.5555555555555556E-4</v>
      </c>
      <c r="O219" t="s">
        <v>19</v>
      </c>
      <c r="P219" s="1">
        <v>5.7000000000000002E-2</v>
      </c>
      <c r="Q219">
        <v>20</v>
      </c>
      <c r="R219" t="s">
        <v>1541</v>
      </c>
      <c r="S219" t="s">
        <v>20</v>
      </c>
    </row>
    <row r="220" spans="1:19" x14ac:dyDescent="0.3">
      <c r="A220" s="6">
        <v>366953</v>
      </c>
      <c r="B220" s="6" t="s">
        <v>1065</v>
      </c>
      <c r="C220" t="s">
        <v>159</v>
      </c>
      <c r="D220" t="s">
        <v>2733</v>
      </c>
      <c r="E220" t="s">
        <v>16</v>
      </c>
      <c r="F220" t="s">
        <v>2678</v>
      </c>
      <c r="G220" t="s">
        <v>1138</v>
      </c>
      <c r="H220" s="4" t="s">
        <v>2731</v>
      </c>
      <c r="I220" s="5" t="s">
        <v>1115</v>
      </c>
      <c r="J220" t="s">
        <v>21</v>
      </c>
      <c r="K220" s="4">
        <v>45728</v>
      </c>
      <c r="L220" s="10">
        <v>0.39861111111111114</v>
      </c>
      <c r="M220" s="1" t="s">
        <v>18</v>
      </c>
      <c r="N220" s="10">
        <v>3.3564814814814812E-4</v>
      </c>
      <c r="O220" t="s">
        <v>22</v>
      </c>
      <c r="P220" s="1">
        <v>2.1999999999999999E-2</v>
      </c>
      <c r="Q220">
        <v>20</v>
      </c>
      <c r="R220" t="s">
        <v>1609</v>
      </c>
      <c r="S220" t="s">
        <v>23</v>
      </c>
    </row>
    <row r="221" spans="1:19" x14ac:dyDescent="0.3">
      <c r="A221" s="6">
        <v>366953</v>
      </c>
      <c r="B221" s="6" t="s">
        <v>1065</v>
      </c>
      <c r="C221" t="s">
        <v>159</v>
      </c>
      <c r="D221" t="s">
        <v>2734</v>
      </c>
      <c r="E221" t="s">
        <v>16</v>
      </c>
      <c r="F221" t="s">
        <v>2678</v>
      </c>
      <c r="G221" t="s">
        <v>1138</v>
      </c>
      <c r="H221" s="4" t="s">
        <v>2731</v>
      </c>
      <c r="I221" s="5" t="s">
        <v>1115</v>
      </c>
      <c r="J221" t="s">
        <v>21</v>
      </c>
      <c r="K221" s="4">
        <v>45728</v>
      </c>
      <c r="L221" s="10">
        <v>0.39930555555555558</v>
      </c>
      <c r="M221" s="1" t="s">
        <v>18</v>
      </c>
      <c r="N221" s="10">
        <v>3.460648148148148E-3</v>
      </c>
      <c r="O221" t="s">
        <v>22</v>
      </c>
      <c r="P221" s="1">
        <v>4.2999999999999997E-2</v>
      </c>
      <c r="Q221">
        <v>20</v>
      </c>
      <c r="R221" t="s">
        <v>1530</v>
      </c>
      <c r="S221" t="s">
        <v>23</v>
      </c>
    </row>
    <row r="222" spans="1:19" x14ac:dyDescent="0.3">
      <c r="A222" s="6">
        <v>366953</v>
      </c>
      <c r="B222" s="6" t="s">
        <v>1065</v>
      </c>
      <c r="C222" t="s">
        <v>159</v>
      </c>
      <c r="D222" t="s">
        <v>638</v>
      </c>
      <c r="E222" t="s">
        <v>16</v>
      </c>
      <c r="F222" t="s">
        <v>2678</v>
      </c>
      <c r="G222" t="s">
        <v>1138</v>
      </c>
      <c r="H222" s="4" t="s">
        <v>2731</v>
      </c>
      <c r="I222" s="5" t="s">
        <v>1115</v>
      </c>
      <c r="J222" t="s">
        <v>21</v>
      </c>
      <c r="K222" s="4">
        <v>45728</v>
      </c>
      <c r="L222" s="10">
        <v>0.34583333333333333</v>
      </c>
      <c r="M222" s="1" t="s">
        <v>18</v>
      </c>
      <c r="N222" s="10">
        <v>1.273148148148148E-4</v>
      </c>
      <c r="O222" t="s">
        <v>22</v>
      </c>
      <c r="P222" s="1">
        <v>2.1999999999999999E-2</v>
      </c>
      <c r="Q222">
        <v>20</v>
      </c>
      <c r="R222" t="s">
        <v>1632</v>
      </c>
      <c r="S222" t="s">
        <v>23</v>
      </c>
    </row>
    <row r="223" spans="1:19" x14ac:dyDescent="0.3">
      <c r="A223" s="6">
        <v>366953</v>
      </c>
      <c r="B223" s="6" t="s">
        <v>1065</v>
      </c>
      <c r="C223" t="s">
        <v>159</v>
      </c>
      <c r="D223" t="s">
        <v>2115</v>
      </c>
      <c r="E223" t="s">
        <v>16</v>
      </c>
      <c r="F223" t="s">
        <v>2678</v>
      </c>
      <c r="G223" t="s">
        <v>1138</v>
      </c>
      <c r="H223" s="4" t="s">
        <v>2731</v>
      </c>
      <c r="I223" s="5" t="s">
        <v>1115</v>
      </c>
      <c r="J223" t="s">
        <v>21</v>
      </c>
      <c r="K223" s="4">
        <v>45728</v>
      </c>
      <c r="L223" s="10">
        <v>0.39444444444444443</v>
      </c>
      <c r="M223" s="1" t="s">
        <v>18</v>
      </c>
      <c r="N223" s="10">
        <v>1.4004629629629629E-3</v>
      </c>
      <c r="O223" t="s">
        <v>22</v>
      </c>
      <c r="P223" s="1">
        <v>2.1999999999999999E-2</v>
      </c>
      <c r="Q223">
        <v>20</v>
      </c>
      <c r="R223" t="s">
        <v>1534</v>
      </c>
      <c r="S223" t="s">
        <v>23</v>
      </c>
    </row>
    <row r="224" spans="1:19" x14ac:dyDescent="0.3">
      <c r="A224" s="6">
        <v>366953</v>
      </c>
      <c r="B224" s="6" t="s">
        <v>1065</v>
      </c>
      <c r="C224" t="s">
        <v>159</v>
      </c>
      <c r="D224" t="s">
        <v>2735</v>
      </c>
      <c r="E224" t="s">
        <v>16</v>
      </c>
      <c r="F224" t="s">
        <v>2678</v>
      </c>
      <c r="G224" t="s">
        <v>1138</v>
      </c>
      <c r="H224" s="4" t="s">
        <v>2731</v>
      </c>
      <c r="I224" s="5" t="s">
        <v>1115</v>
      </c>
      <c r="J224" t="s">
        <v>21</v>
      </c>
      <c r="K224" s="4">
        <v>45728</v>
      </c>
      <c r="L224" s="10">
        <v>0.40347222222222223</v>
      </c>
      <c r="M224" s="1" t="s">
        <v>18</v>
      </c>
      <c r="N224" s="10">
        <v>8.564814814814815E-4</v>
      </c>
      <c r="O224" t="s">
        <v>22</v>
      </c>
      <c r="P224" s="1">
        <v>2.1999999999999999E-2</v>
      </c>
      <c r="Q224">
        <v>20</v>
      </c>
      <c r="R224" t="s">
        <v>1531</v>
      </c>
      <c r="S224" t="s">
        <v>23</v>
      </c>
    </row>
    <row r="225" spans="1:19" x14ac:dyDescent="0.3">
      <c r="A225" s="6">
        <v>366953</v>
      </c>
      <c r="B225" s="6" t="s">
        <v>1065</v>
      </c>
      <c r="C225" t="s">
        <v>159</v>
      </c>
      <c r="D225" t="s">
        <v>2115</v>
      </c>
      <c r="E225" t="s">
        <v>16</v>
      </c>
      <c r="F225" t="s">
        <v>2678</v>
      </c>
      <c r="G225" t="s">
        <v>1138</v>
      </c>
      <c r="H225" s="4" t="s">
        <v>2731</v>
      </c>
      <c r="I225" s="5" t="s">
        <v>1115</v>
      </c>
      <c r="J225" t="s">
        <v>21</v>
      </c>
      <c r="K225" s="4">
        <v>45728</v>
      </c>
      <c r="L225" s="10">
        <v>0.40416666666666667</v>
      </c>
      <c r="M225" s="1" t="s">
        <v>18</v>
      </c>
      <c r="N225" s="10">
        <v>7.407407407407407E-4</v>
      </c>
      <c r="O225" t="s">
        <v>22</v>
      </c>
      <c r="P225" s="1">
        <v>2.1999999999999999E-2</v>
      </c>
      <c r="Q225">
        <v>20</v>
      </c>
      <c r="R225" t="s">
        <v>1534</v>
      </c>
      <c r="S225" t="s">
        <v>23</v>
      </c>
    </row>
    <row r="226" spans="1:19" x14ac:dyDescent="0.3">
      <c r="A226" s="6">
        <v>366953</v>
      </c>
      <c r="B226" s="6" t="s">
        <v>1065</v>
      </c>
      <c r="C226" t="s">
        <v>159</v>
      </c>
      <c r="D226" t="s">
        <v>638</v>
      </c>
      <c r="E226" t="s">
        <v>16</v>
      </c>
      <c r="F226" t="s">
        <v>2678</v>
      </c>
      <c r="G226" t="s">
        <v>1138</v>
      </c>
      <c r="H226" s="4" t="s">
        <v>2731</v>
      </c>
      <c r="I226" s="5" t="s">
        <v>1115</v>
      </c>
      <c r="J226" t="s">
        <v>21</v>
      </c>
      <c r="K226" s="4">
        <v>45728</v>
      </c>
      <c r="L226" s="10">
        <v>0.4284722222222222</v>
      </c>
      <c r="M226" s="1" t="s">
        <v>18</v>
      </c>
      <c r="N226" s="10">
        <v>8.9120370370370373E-4</v>
      </c>
      <c r="O226" t="s">
        <v>22</v>
      </c>
      <c r="P226" s="1">
        <v>2.1999999999999999E-2</v>
      </c>
      <c r="Q226">
        <v>20</v>
      </c>
      <c r="R226" t="s">
        <v>1632</v>
      </c>
      <c r="S226" t="s">
        <v>23</v>
      </c>
    </row>
    <row r="227" spans="1:19" x14ac:dyDescent="0.3">
      <c r="A227" s="6">
        <v>366953</v>
      </c>
      <c r="B227" s="6" t="s">
        <v>1065</v>
      </c>
      <c r="C227" t="s">
        <v>159</v>
      </c>
      <c r="D227" t="s">
        <v>2736</v>
      </c>
      <c r="E227" t="s">
        <v>16</v>
      </c>
      <c r="F227" t="s">
        <v>2678</v>
      </c>
      <c r="G227" t="s">
        <v>1138</v>
      </c>
      <c r="H227" s="4" t="s">
        <v>2731</v>
      </c>
      <c r="I227" s="5" t="s">
        <v>1115</v>
      </c>
      <c r="J227" t="s">
        <v>21</v>
      </c>
      <c r="K227" s="4">
        <v>45728</v>
      </c>
      <c r="L227" s="10">
        <v>0.43888888888888888</v>
      </c>
      <c r="M227" s="1" t="s">
        <v>18</v>
      </c>
      <c r="N227" s="10">
        <v>3.3564814814814812E-4</v>
      </c>
      <c r="O227" t="s">
        <v>22</v>
      </c>
      <c r="P227" s="1">
        <v>2.1999999999999999E-2</v>
      </c>
      <c r="Q227">
        <v>20</v>
      </c>
      <c r="R227" t="s">
        <v>1912</v>
      </c>
      <c r="S227" t="s">
        <v>23</v>
      </c>
    </row>
    <row r="228" spans="1:19" x14ac:dyDescent="0.3">
      <c r="A228" s="6">
        <v>366953</v>
      </c>
      <c r="B228" s="6" t="s">
        <v>1065</v>
      </c>
      <c r="C228" t="s">
        <v>159</v>
      </c>
      <c r="D228" t="s">
        <v>175</v>
      </c>
      <c r="E228" t="s">
        <v>16</v>
      </c>
      <c r="F228" t="s">
        <v>2678</v>
      </c>
      <c r="G228" t="s">
        <v>1138</v>
      </c>
      <c r="H228" s="4" t="s">
        <v>2731</v>
      </c>
      <c r="I228" s="5" t="s">
        <v>1115</v>
      </c>
      <c r="J228" t="s">
        <v>21</v>
      </c>
      <c r="K228" s="4">
        <v>45728</v>
      </c>
      <c r="L228" s="10">
        <v>0.46736111111111112</v>
      </c>
      <c r="M228" s="1" t="s">
        <v>18</v>
      </c>
      <c r="N228" s="10">
        <v>2.2800925925925927E-3</v>
      </c>
      <c r="O228" t="s">
        <v>22</v>
      </c>
      <c r="P228" s="1">
        <v>2.8000000000000001E-2</v>
      </c>
      <c r="Q228">
        <v>20</v>
      </c>
      <c r="R228" t="s">
        <v>1534</v>
      </c>
      <c r="S228" t="s">
        <v>23</v>
      </c>
    </row>
    <row r="229" spans="1:19" x14ac:dyDescent="0.3">
      <c r="A229" s="6">
        <v>366953</v>
      </c>
      <c r="B229" s="6" t="s">
        <v>1065</v>
      </c>
      <c r="C229" t="s">
        <v>159</v>
      </c>
      <c r="D229" t="s">
        <v>2737</v>
      </c>
      <c r="E229" t="s">
        <v>16</v>
      </c>
      <c r="F229" t="s">
        <v>2678</v>
      </c>
      <c r="G229" t="s">
        <v>1138</v>
      </c>
      <c r="H229" s="4" t="s">
        <v>2731</v>
      </c>
      <c r="I229" s="5" t="s">
        <v>1115</v>
      </c>
      <c r="J229" t="s">
        <v>21</v>
      </c>
      <c r="K229" s="4">
        <v>45728</v>
      </c>
      <c r="L229" s="10">
        <v>0.47222222222222221</v>
      </c>
      <c r="M229" s="1" t="s">
        <v>18</v>
      </c>
      <c r="N229" s="10">
        <v>8.2060185185185187E-3</v>
      </c>
      <c r="O229" t="s">
        <v>22</v>
      </c>
      <c r="P229" s="1">
        <v>0.10100000000000001</v>
      </c>
      <c r="Q229">
        <v>20</v>
      </c>
      <c r="R229" t="s">
        <v>2738</v>
      </c>
      <c r="S229" t="s">
        <v>23</v>
      </c>
    </row>
    <row r="230" spans="1:19" x14ac:dyDescent="0.3">
      <c r="A230" s="6">
        <v>366953</v>
      </c>
      <c r="B230" s="6" t="s">
        <v>1065</v>
      </c>
      <c r="C230" t="s">
        <v>159</v>
      </c>
      <c r="D230" t="s">
        <v>2115</v>
      </c>
      <c r="E230" t="s">
        <v>16</v>
      </c>
      <c r="F230" t="s">
        <v>2678</v>
      </c>
      <c r="G230" t="s">
        <v>1138</v>
      </c>
      <c r="H230" s="4" t="s">
        <v>2731</v>
      </c>
      <c r="I230" s="5" t="s">
        <v>1115</v>
      </c>
      <c r="J230" t="s">
        <v>21</v>
      </c>
      <c r="K230" s="4">
        <v>45728</v>
      </c>
      <c r="L230" s="10">
        <v>0.64166666666666672</v>
      </c>
      <c r="M230" s="1" t="s">
        <v>18</v>
      </c>
      <c r="N230" s="10">
        <v>5.1736111111111115E-3</v>
      </c>
      <c r="O230" t="s">
        <v>22</v>
      </c>
      <c r="P230" s="1">
        <v>6.4000000000000001E-2</v>
      </c>
      <c r="Q230">
        <v>20</v>
      </c>
      <c r="R230" t="s">
        <v>1534</v>
      </c>
      <c r="S230" t="s">
        <v>23</v>
      </c>
    </row>
    <row r="231" spans="1:19" x14ac:dyDescent="0.3">
      <c r="A231" s="6">
        <v>526610</v>
      </c>
      <c r="B231" s="6" t="s">
        <v>1046</v>
      </c>
      <c r="C231" t="s">
        <v>53</v>
      </c>
      <c r="D231" t="s">
        <v>54</v>
      </c>
      <c r="E231" t="s">
        <v>16</v>
      </c>
      <c r="F231" t="s">
        <v>2678</v>
      </c>
      <c r="G231" t="s">
        <v>1120</v>
      </c>
      <c r="H231" s="4" t="s">
        <v>1128</v>
      </c>
      <c r="I231" s="5" t="s">
        <v>1115</v>
      </c>
      <c r="J231" t="s">
        <v>17</v>
      </c>
      <c r="K231" s="4">
        <v>45728</v>
      </c>
      <c r="L231" s="10">
        <v>0.3853935185185185</v>
      </c>
      <c r="M231" s="1" t="s">
        <v>18</v>
      </c>
      <c r="N231" s="10">
        <v>1.9328703703703704E-3</v>
      </c>
      <c r="O231" t="s">
        <v>19</v>
      </c>
      <c r="P231" s="1">
        <v>0.19900000000000001</v>
      </c>
      <c r="Q231">
        <v>20</v>
      </c>
      <c r="R231" t="s">
        <v>1545</v>
      </c>
      <c r="S231" t="s">
        <v>26</v>
      </c>
    </row>
    <row r="232" spans="1:19" x14ac:dyDescent="0.3">
      <c r="A232" s="6">
        <v>526610</v>
      </c>
      <c r="B232" s="6" t="s">
        <v>1046</v>
      </c>
      <c r="C232" t="s">
        <v>53</v>
      </c>
      <c r="D232" t="s">
        <v>1683</v>
      </c>
      <c r="E232" t="s">
        <v>16</v>
      </c>
      <c r="F232" t="s">
        <v>2678</v>
      </c>
      <c r="G232" t="s">
        <v>1120</v>
      </c>
      <c r="H232" s="4" t="s">
        <v>1128</v>
      </c>
      <c r="I232" s="5" t="s">
        <v>1115</v>
      </c>
      <c r="J232" t="s">
        <v>17</v>
      </c>
      <c r="K232" s="4">
        <v>45728</v>
      </c>
      <c r="L232" s="10">
        <v>0.46586805555555555</v>
      </c>
      <c r="M232" s="1" t="s">
        <v>18</v>
      </c>
      <c r="N232" s="10">
        <v>3.5879629629629629E-4</v>
      </c>
      <c r="O232" t="s">
        <v>19</v>
      </c>
      <c r="P232" s="1">
        <v>3.7999999999999999E-2</v>
      </c>
      <c r="Q232">
        <v>20</v>
      </c>
      <c r="R232" t="s">
        <v>1543</v>
      </c>
      <c r="S232" t="s">
        <v>24</v>
      </c>
    </row>
    <row r="233" spans="1:19" x14ac:dyDescent="0.3">
      <c r="A233" s="6">
        <v>526610</v>
      </c>
      <c r="B233" s="6" t="s">
        <v>1046</v>
      </c>
      <c r="C233" t="s">
        <v>53</v>
      </c>
      <c r="D233" t="s">
        <v>2739</v>
      </c>
      <c r="E233" t="s">
        <v>16</v>
      </c>
      <c r="F233" t="s">
        <v>2678</v>
      </c>
      <c r="G233" t="s">
        <v>1120</v>
      </c>
      <c r="H233" s="4" t="s">
        <v>1128</v>
      </c>
      <c r="I233" s="5" t="s">
        <v>1115</v>
      </c>
      <c r="J233" t="s">
        <v>17</v>
      </c>
      <c r="K233" s="4">
        <v>45728</v>
      </c>
      <c r="L233" s="10">
        <v>0.49057870370370371</v>
      </c>
      <c r="M233" s="1" t="s">
        <v>18</v>
      </c>
      <c r="N233" s="10">
        <v>5.9027777777777778E-4</v>
      </c>
      <c r="O233" t="s">
        <v>19</v>
      </c>
      <c r="P233" s="1">
        <v>6.2E-2</v>
      </c>
      <c r="Q233">
        <v>20</v>
      </c>
      <c r="R233" t="s">
        <v>1542</v>
      </c>
      <c r="S233" t="s">
        <v>26</v>
      </c>
    </row>
    <row r="234" spans="1:19" x14ac:dyDescent="0.3">
      <c r="A234" s="6">
        <v>526610</v>
      </c>
      <c r="B234" s="6" t="s">
        <v>1046</v>
      </c>
      <c r="C234" t="s">
        <v>53</v>
      </c>
      <c r="D234" t="s">
        <v>2740</v>
      </c>
      <c r="E234" t="s">
        <v>16</v>
      </c>
      <c r="F234" t="s">
        <v>2678</v>
      </c>
      <c r="G234" t="s">
        <v>1120</v>
      </c>
      <c r="H234" s="4" t="s">
        <v>1128</v>
      </c>
      <c r="I234" s="5" t="s">
        <v>1115</v>
      </c>
      <c r="J234" t="s">
        <v>17</v>
      </c>
      <c r="K234" s="4">
        <v>45728</v>
      </c>
      <c r="L234" s="10">
        <v>0.49163194444444447</v>
      </c>
      <c r="M234" s="1" t="s">
        <v>18</v>
      </c>
      <c r="N234" s="10">
        <v>6.018518518518519E-4</v>
      </c>
      <c r="O234" t="s">
        <v>19</v>
      </c>
      <c r="P234" s="1">
        <v>6.3E-2</v>
      </c>
      <c r="Q234">
        <v>20</v>
      </c>
      <c r="R234" t="s">
        <v>1541</v>
      </c>
      <c r="S234" t="s">
        <v>20</v>
      </c>
    </row>
    <row r="235" spans="1:19" x14ac:dyDescent="0.3">
      <c r="A235" s="6">
        <v>526610</v>
      </c>
      <c r="B235" s="6" t="s">
        <v>1046</v>
      </c>
      <c r="C235" t="s">
        <v>53</v>
      </c>
      <c r="D235" t="s">
        <v>2741</v>
      </c>
      <c r="E235" t="s">
        <v>16</v>
      </c>
      <c r="F235" t="s">
        <v>2678</v>
      </c>
      <c r="G235" t="s">
        <v>1120</v>
      </c>
      <c r="H235" s="4" t="s">
        <v>1128</v>
      </c>
      <c r="I235" s="5" t="s">
        <v>1115</v>
      </c>
      <c r="J235" t="s">
        <v>17</v>
      </c>
      <c r="K235" s="4">
        <v>45728</v>
      </c>
      <c r="L235" s="10">
        <v>0.58583333333333332</v>
      </c>
      <c r="M235" s="1" t="s">
        <v>18</v>
      </c>
      <c r="N235" s="10">
        <v>4.7453703703703703E-3</v>
      </c>
      <c r="O235" t="s">
        <v>19</v>
      </c>
      <c r="P235" s="1">
        <v>0.48699999999999999</v>
      </c>
      <c r="Q235">
        <v>20</v>
      </c>
      <c r="R235" t="s">
        <v>1541</v>
      </c>
      <c r="S235" t="s">
        <v>20</v>
      </c>
    </row>
    <row r="236" spans="1:19" x14ac:dyDescent="0.3">
      <c r="A236" s="6">
        <v>526610</v>
      </c>
      <c r="B236" s="6" t="s">
        <v>1046</v>
      </c>
      <c r="C236" t="s">
        <v>53</v>
      </c>
      <c r="D236" t="s">
        <v>1430</v>
      </c>
      <c r="E236" t="s">
        <v>16</v>
      </c>
      <c r="F236" t="s">
        <v>2678</v>
      </c>
      <c r="G236" t="s">
        <v>1120</v>
      </c>
      <c r="H236" s="4" t="s">
        <v>1128</v>
      </c>
      <c r="I236" s="5" t="s">
        <v>1115</v>
      </c>
      <c r="J236" t="s">
        <v>17</v>
      </c>
      <c r="K236" s="4">
        <v>45728</v>
      </c>
      <c r="L236" s="10">
        <v>0.59317129629629628</v>
      </c>
      <c r="M236" s="1" t="s">
        <v>18</v>
      </c>
      <c r="N236" s="10">
        <v>6.7361111111111111E-3</v>
      </c>
      <c r="O236" t="s">
        <v>19</v>
      </c>
      <c r="P236" s="1">
        <v>1.458</v>
      </c>
      <c r="Q236">
        <v>20</v>
      </c>
      <c r="R236" t="s">
        <v>1544</v>
      </c>
      <c r="S236" t="s">
        <v>25</v>
      </c>
    </row>
    <row r="237" spans="1:19" x14ac:dyDescent="0.3">
      <c r="A237" s="6">
        <v>526610</v>
      </c>
      <c r="B237" s="6" t="s">
        <v>1046</v>
      </c>
      <c r="C237" t="s">
        <v>53</v>
      </c>
      <c r="D237" t="s">
        <v>54</v>
      </c>
      <c r="E237" t="s">
        <v>16</v>
      </c>
      <c r="F237" t="s">
        <v>2678</v>
      </c>
      <c r="G237" t="s">
        <v>1120</v>
      </c>
      <c r="H237" s="4" t="s">
        <v>1128</v>
      </c>
      <c r="I237" s="5" t="s">
        <v>1115</v>
      </c>
      <c r="J237" t="s">
        <v>17</v>
      </c>
      <c r="K237" s="4">
        <v>45728</v>
      </c>
      <c r="L237" s="10">
        <v>0.64535879629629633</v>
      </c>
      <c r="M237" s="1" t="s">
        <v>18</v>
      </c>
      <c r="N237" s="10">
        <v>4.5138888888888887E-4</v>
      </c>
      <c r="O237" t="s">
        <v>19</v>
      </c>
      <c r="P237" s="1">
        <v>4.8000000000000001E-2</v>
      </c>
      <c r="Q237">
        <v>20</v>
      </c>
      <c r="R237" t="s">
        <v>1545</v>
      </c>
      <c r="S237" t="s">
        <v>26</v>
      </c>
    </row>
    <row r="238" spans="1:19" x14ac:dyDescent="0.3">
      <c r="A238" s="6">
        <v>526610</v>
      </c>
      <c r="B238" s="6" t="s">
        <v>1046</v>
      </c>
      <c r="C238" t="s">
        <v>53</v>
      </c>
      <c r="D238" t="s">
        <v>1683</v>
      </c>
      <c r="E238" t="s">
        <v>16</v>
      </c>
      <c r="F238" t="s">
        <v>2678</v>
      </c>
      <c r="G238" t="s">
        <v>1120</v>
      </c>
      <c r="H238" s="4" t="s">
        <v>1128</v>
      </c>
      <c r="I238" s="5" t="s">
        <v>1115</v>
      </c>
      <c r="J238" t="s">
        <v>17</v>
      </c>
      <c r="K238" s="4">
        <v>45728</v>
      </c>
      <c r="L238" s="10">
        <v>0.6670949074074074</v>
      </c>
      <c r="M238" s="1" t="s">
        <v>18</v>
      </c>
      <c r="N238" s="10">
        <v>1.4375000000000001E-2</v>
      </c>
      <c r="O238" t="s">
        <v>19</v>
      </c>
      <c r="P238" s="1">
        <v>1.4710000000000001</v>
      </c>
      <c r="Q238">
        <v>20</v>
      </c>
      <c r="R238" t="s">
        <v>1543</v>
      </c>
      <c r="S238" t="s">
        <v>24</v>
      </c>
    </row>
    <row r="239" spans="1:19" x14ac:dyDescent="0.3">
      <c r="A239" s="6">
        <v>823392</v>
      </c>
      <c r="B239" s="6" t="s">
        <v>1344</v>
      </c>
      <c r="C239" t="s">
        <v>35</v>
      </c>
      <c r="D239" t="s">
        <v>497</v>
      </c>
      <c r="E239" t="s">
        <v>16</v>
      </c>
      <c r="F239" t="s">
        <v>2678</v>
      </c>
      <c r="G239" t="s">
        <v>1002</v>
      </c>
      <c r="H239" s="4" t="s">
        <v>2162</v>
      </c>
      <c r="I239" s="5" t="s">
        <v>1117</v>
      </c>
      <c r="J239" t="s">
        <v>21</v>
      </c>
      <c r="K239" s="4">
        <v>45728</v>
      </c>
      <c r="L239" s="10">
        <v>0.37956018518518519</v>
      </c>
      <c r="M239" s="1" t="s">
        <v>18</v>
      </c>
      <c r="N239" s="10">
        <v>2.3611111111111111E-3</v>
      </c>
      <c r="O239" t="s">
        <v>22</v>
      </c>
      <c r="P239" s="1">
        <v>0</v>
      </c>
      <c r="Q239">
        <v>20</v>
      </c>
      <c r="R239" t="s">
        <v>48</v>
      </c>
    </row>
    <row r="240" spans="1:19" x14ac:dyDescent="0.3">
      <c r="A240" s="6">
        <v>823392</v>
      </c>
      <c r="B240" s="6" t="s">
        <v>1344</v>
      </c>
      <c r="C240" t="s">
        <v>35</v>
      </c>
      <c r="D240" t="s">
        <v>177</v>
      </c>
      <c r="E240" t="s">
        <v>16</v>
      </c>
      <c r="F240" t="s">
        <v>2678</v>
      </c>
      <c r="G240" t="s">
        <v>1002</v>
      </c>
      <c r="H240" s="4" t="s">
        <v>2162</v>
      </c>
      <c r="I240" s="5" t="s">
        <v>1117</v>
      </c>
      <c r="J240" t="s">
        <v>21</v>
      </c>
      <c r="K240" s="4">
        <v>45728</v>
      </c>
      <c r="L240" s="10">
        <v>0.39090277777777777</v>
      </c>
      <c r="M240" s="1" t="s">
        <v>18</v>
      </c>
      <c r="N240" s="10">
        <v>5.115740740740741E-3</v>
      </c>
      <c r="O240" t="s">
        <v>22</v>
      </c>
      <c r="P240" s="1">
        <v>0</v>
      </c>
      <c r="Q240">
        <v>20</v>
      </c>
      <c r="R240" t="s">
        <v>1557</v>
      </c>
      <c r="S240" t="s">
        <v>23</v>
      </c>
    </row>
    <row r="241" spans="1:19" x14ac:dyDescent="0.3">
      <c r="A241" s="6">
        <v>823392</v>
      </c>
      <c r="B241" s="6" t="s">
        <v>1344</v>
      </c>
      <c r="C241" t="s">
        <v>35</v>
      </c>
      <c r="D241" t="s">
        <v>105</v>
      </c>
      <c r="E241" t="s">
        <v>16</v>
      </c>
      <c r="F241" t="s">
        <v>2678</v>
      </c>
      <c r="G241" t="s">
        <v>1002</v>
      </c>
      <c r="H241" s="4" t="s">
        <v>2162</v>
      </c>
      <c r="I241" s="5" t="s">
        <v>1117</v>
      </c>
      <c r="J241" t="s">
        <v>21</v>
      </c>
      <c r="K241" s="4">
        <v>45728</v>
      </c>
      <c r="L241" s="10">
        <v>0.45370370370370372</v>
      </c>
      <c r="M241" s="1" t="s">
        <v>18</v>
      </c>
      <c r="N241" s="10">
        <v>7.1064814814814819E-3</v>
      </c>
      <c r="O241" t="s">
        <v>22</v>
      </c>
      <c r="P241" s="1">
        <v>0</v>
      </c>
      <c r="Q241">
        <v>20</v>
      </c>
      <c r="R241" t="s">
        <v>48</v>
      </c>
    </row>
    <row r="242" spans="1:19" x14ac:dyDescent="0.3">
      <c r="A242" s="6">
        <v>823392</v>
      </c>
      <c r="B242" s="6" t="s">
        <v>1344</v>
      </c>
      <c r="C242" t="s">
        <v>35</v>
      </c>
      <c r="D242" t="s">
        <v>497</v>
      </c>
      <c r="E242" t="s">
        <v>16</v>
      </c>
      <c r="F242" t="s">
        <v>2678</v>
      </c>
      <c r="G242" t="s">
        <v>1002</v>
      </c>
      <c r="H242" s="4" t="s">
        <v>2162</v>
      </c>
      <c r="I242" s="5" t="s">
        <v>1117</v>
      </c>
      <c r="J242" t="s">
        <v>21</v>
      </c>
      <c r="K242" s="4">
        <v>45728</v>
      </c>
      <c r="L242" s="10">
        <v>0.46591435185185187</v>
      </c>
      <c r="M242" s="1" t="s">
        <v>18</v>
      </c>
      <c r="N242" s="10">
        <v>6.8287037037037036E-4</v>
      </c>
      <c r="O242" t="s">
        <v>22</v>
      </c>
      <c r="P242" s="1">
        <v>0</v>
      </c>
      <c r="Q242">
        <v>20</v>
      </c>
      <c r="R242" t="s">
        <v>48</v>
      </c>
    </row>
    <row r="243" spans="1:19" x14ac:dyDescent="0.3">
      <c r="A243" s="6">
        <v>823392</v>
      </c>
      <c r="B243" s="6" t="s">
        <v>1344</v>
      </c>
      <c r="C243" t="s">
        <v>35</v>
      </c>
      <c r="D243">
        <v>619</v>
      </c>
      <c r="E243" t="s">
        <v>16</v>
      </c>
      <c r="F243" t="s">
        <v>2678</v>
      </c>
      <c r="G243" t="s">
        <v>1002</v>
      </c>
      <c r="H243" s="4" t="s">
        <v>2162</v>
      </c>
      <c r="I243" s="5" t="s">
        <v>1117</v>
      </c>
      <c r="J243" t="s">
        <v>21</v>
      </c>
      <c r="K243" s="4">
        <v>45728</v>
      </c>
      <c r="L243" s="10">
        <v>0.65745370370370371</v>
      </c>
      <c r="M243" s="1" t="s">
        <v>18</v>
      </c>
      <c r="N243" s="10">
        <v>8.9120370370370373E-4</v>
      </c>
      <c r="O243" t="s">
        <v>22</v>
      </c>
      <c r="P243" s="1">
        <v>0</v>
      </c>
      <c r="Q243">
        <v>20</v>
      </c>
      <c r="R243" t="s">
        <v>1558</v>
      </c>
      <c r="S243" t="s">
        <v>104</v>
      </c>
    </row>
    <row r="244" spans="1:19" x14ac:dyDescent="0.3">
      <c r="A244" s="6">
        <v>823392</v>
      </c>
      <c r="B244" s="6" t="s">
        <v>1344</v>
      </c>
      <c r="C244" t="s">
        <v>35</v>
      </c>
      <c r="D244" t="s">
        <v>2377</v>
      </c>
      <c r="E244" t="s">
        <v>16</v>
      </c>
      <c r="F244" t="s">
        <v>2678</v>
      </c>
      <c r="G244" t="s">
        <v>1002</v>
      </c>
      <c r="H244" s="4" t="s">
        <v>2162</v>
      </c>
      <c r="I244" s="5" t="s">
        <v>1117</v>
      </c>
      <c r="J244" t="s">
        <v>17</v>
      </c>
      <c r="K244" s="4">
        <v>45728</v>
      </c>
      <c r="L244" s="10">
        <v>0.60395833333333337</v>
      </c>
      <c r="M244" s="1" t="s">
        <v>18</v>
      </c>
      <c r="N244" s="10">
        <v>1.6319444444444445E-3</v>
      </c>
      <c r="O244" t="s">
        <v>19</v>
      </c>
      <c r="P244" s="1">
        <v>0</v>
      </c>
      <c r="Q244">
        <v>20</v>
      </c>
      <c r="R244" t="s">
        <v>1542</v>
      </c>
      <c r="S244" t="s">
        <v>26</v>
      </c>
    </row>
    <row r="245" spans="1:19" x14ac:dyDescent="0.3">
      <c r="A245" s="6">
        <v>114469</v>
      </c>
      <c r="B245" s="6" t="s">
        <v>1043</v>
      </c>
      <c r="C245" t="s">
        <v>46</v>
      </c>
      <c r="D245" t="s">
        <v>290</v>
      </c>
      <c r="E245" t="s">
        <v>16</v>
      </c>
      <c r="F245" t="s">
        <v>2678</v>
      </c>
      <c r="G245" t="s">
        <v>1129</v>
      </c>
      <c r="H245" s="4" t="s">
        <v>1125</v>
      </c>
      <c r="I245" s="5" t="s">
        <v>1115</v>
      </c>
      <c r="J245" t="s">
        <v>17</v>
      </c>
      <c r="K245" s="4">
        <v>45728</v>
      </c>
      <c r="L245" s="10">
        <v>0.41070601851851851</v>
      </c>
      <c r="M245" s="1" t="s">
        <v>18</v>
      </c>
      <c r="N245" s="10">
        <v>2.3148148148148149E-4</v>
      </c>
      <c r="O245" t="s">
        <v>19</v>
      </c>
      <c r="P245" s="1">
        <v>2.5000000000000001E-2</v>
      </c>
      <c r="Q245">
        <v>20</v>
      </c>
      <c r="R245" t="s">
        <v>1541</v>
      </c>
      <c r="S245" t="s">
        <v>20</v>
      </c>
    </row>
    <row r="246" spans="1:19" x14ac:dyDescent="0.3">
      <c r="A246" s="6">
        <v>114469</v>
      </c>
      <c r="B246" s="6" t="s">
        <v>1043</v>
      </c>
      <c r="C246" t="s">
        <v>46</v>
      </c>
      <c r="D246" t="s">
        <v>1954</v>
      </c>
      <c r="E246" t="s">
        <v>16</v>
      </c>
      <c r="F246" t="s">
        <v>2678</v>
      </c>
      <c r="G246" t="s">
        <v>1129</v>
      </c>
      <c r="H246" s="4" t="s">
        <v>1125</v>
      </c>
      <c r="I246" s="5" t="s">
        <v>1115</v>
      </c>
      <c r="J246" t="s">
        <v>17</v>
      </c>
      <c r="K246" s="4">
        <v>45728</v>
      </c>
      <c r="L246" s="10">
        <v>0.63412037037037039</v>
      </c>
      <c r="M246" s="1" t="s">
        <v>18</v>
      </c>
      <c r="N246" s="10">
        <v>7.1759259259259259E-4</v>
      </c>
      <c r="O246" t="s">
        <v>19</v>
      </c>
      <c r="P246" s="1">
        <v>7.4999999999999997E-2</v>
      </c>
      <c r="Q246">
        <v>20</v>
      </c>
      <c r="R246" t="s">
        <v>1543</v>
      </c>
      <c r="S246" t="s">
        <v>24</v>
      </c>
    </row>
    <row r="247" spans="1:19" x14ac:dyDescent="0.3">
      <c r="A247" s="6">
        <v>114469</v>
      </c>
      <c r="B247" s="6" t="s">
        <v>1043</v>
      </c>
      <c r="C247" t="s">
        <v>46</v>
      </c>
      <c r="D247" t="s">
        <v>394</v>
      </c>
      <c r="E247" t="s">
        <v>16</v>
      </c>
      <c r="F247" t="s">
        <v>2678</v>
      </c>
      <c r="G247" t="s">
        <v>1129</v>
      </c>
      <c r="H247" s="4" t="s">
        <v>1125</v>
      </c>
      <c r="I247" s="5" t="s">
        <v>1115</v>
      </c>
      <c r="J247" t="s">
        <v>21</v>
      </c>
      <c r="K247" s="4">
        <v>45728</v>
      </c>
      <c r="L247" s="10">
        <v>0.61971064814814814</v>
      </c>
      <c r="M247" s="1" t="s">
        <v>18</v>
      </c>
      <c r="N247" s="10">
        <v>4.861111111111111E-4</v>
      </c>
      <c r="O247" t="s">
        <v>22</v>
      </c>
      <c r="P247" s="1">
        <v>2.1999999999999999E-2</v>
      </c>
      <c r="Q247">
        <v>20</v>
      </c>
      <c r="R247" t="s">
        <v>1592</v>
      </c>
      <c r="S247" t="s">
        <v>23</v>
      </c>
    </row>
    <row r="248" spans="1:19" x14ac:dyDescent="0.3">
      <c r="A248" s="6">
        <v>114469</v>
      </c>
      <c r="B248" s="6" t="s">
        <v>1043</v>
      </c>
      <c r="C248" t="s">
        <v>46</v>
      </c>
      <c r="D248" t="s">
        <v>1756</v>
      </c>
      <c r="E248" t="s">
        <v>16</v>
      </c>
      <c r="F248" t="s">
        <v>2678</v>
      </c>
      <c r="G248" t="s">
        <v>1129</v>
      </c>
      <c r="H248" s="4" t="s">
        <v>1125</v>
      </c>
      <c r="I248" s="5" t="s">
        <v>1115</v>
      </c>
      <c r="J248" t="s">
        <v>17</v>
      </c>
      <c r="K248" s="4">
        <v>45728</v>
      </c>
      <c r="L248" s="10">
        <v>0.3830324074074074</v>
      </c>
      <c r="M248" s="1" t="s">
        <v>18</v>
      </c>
      <c r="N248" s="10">
        <v>2.5462962962962961E-4</v>
      </c>
      <c r="O248" t="s">
        <v>19</v>
      </c>
      <c r="P248" s="1">
        <v>2.8000000000000001E-2</v>
      </c>
      <c r="Q248">
        <v>20</v>
      </c>
      <c r="R248" t="s">
        <v>1542</v>
      </c>
      <c r="S248" t="s">
        <v>26</v>
      </c>
    </row>
    <row r="249" spans="1:19" x14ac:dyDescent="0.3">
      <c r="A249" s="6">
        <v>114469</v>
      </c>
      <c r="B249" s="6" t="s">
        <v>1043</v>
      </c>
      <c r="C249" t="s">
        <v>46</v>
      </c>
      <c r="D249" t="s">
        <v>453</v>
      </c>
      <c r="E249" t="s">
        <v>16</v>
      </c>
      <c r="F249" t="s">
        <v>2678</v>
      </c>
      <c r="G249" t="s">
        <v>1129</v>
      </c>
      <c r="H249" s="4" t="s">
        <v>1125</v>
      </c>
      <c r="I249" s="5" t="s">
        <v>1115</v>
      </c>
      <c r="J249" t="s">
        <v>17</v>
      </c>
      <c r="K249" s="4">
        <v>45728</v>
      </c>
      <c r="L249" s="10">
        <v>0.38633101851851853</v>
      </c>
      <c r="M249" s="1" t="s">
        <v>18</v>
      </c>
      <c r="N249" s="10">
        <v>2.5462962962962961E-4</v>
      </c>
      <c r="O249" t="s">
        <v>19</v>
      </c>
      <c r="P249" s="1">
        <v>2.8000000000000001E-2</v>
      </c>
      <c r="Q249">
        <v>20</v>
      </c>
      <c r="R249" t="s">
        <v>1543</v>
      </c>
      <c r="S249" t="s">
        <v>24</v>
      </c>
    </row>
    <row r="250" spans="1:19" x14ac:dyDescent="0.3">
      <c r="A250" s="6">
        <v>771139</v>
      </c>
      <c r="B250" s="6" t="s">
        <v>1053</v>
      </c>
      <c r="C250" t="s">
        <v>83</v>
      </c>
      <c r="D250" t="s">
        <v>108</v>
      </c>
      <c r="E250" t="s">
        <v>16</v>
      </c>
      <c r="F250" t="s">
        <v>2678</v>
      </c>
      <c r="G250" t="s">
        <v>1132</v>
      </c>
      <c r="H250" s="4" t="s">
        <v>1356</v>
      </c>
      <c r="I250" s="5" t="s">
        <v>1115</v>
      </c>
      <c r="J250" t="s">
        <v>21</v>
      </c>
      <c r="K250" s="4">
        <v>45728</v>
      </c>
      <c r="L250" s="10">
        <v>0.43251157407407409</v>
      </c>
      <c r="M250" s="1" t="s">
        <v>18</v>
      </c>
      <c r="N250" s="10">
        <v>2.488425925925926E-3</v>
      </c>
      <c r="O250" t="s">
        <v>22</v>
      </c>
      <c r="P250" s="1">
        <v>3.1E-2</v>
      </c>
      <c r="Q250">
        <v>20</v>
      </c>
      <c r="R250" t="s">
        <v>1610</v>
      </c>
      <c r="S250" t="s">
        <v>23</v>
      </c>
    </row>
    <row r="251" spans="1:19" x14ac:dyDescent="0.3">
      <c r="A251" s="6">
        <v>771139</v>
      </c>
      <c r="B251" s="6" t="s">
        <v>1053</v>
      </c>
      <c r="C251" t="s">
        <v>83</v>
      </c>
      <c r="D251" t="s">
        <v>168</v>
      </c>
      <c r="E251" t="s">
        <v>16</v>
      </c>
      <c r="F251" t="s">
        <v>2678</v>
      </c>
      <c r="G251" t="s">
        <v>1132</v>
      </c>
      <c r="H251" s="4" t="s">
        <v>1356</v>
      </c>
      <c r="I251" s="5" t="s">
        <v>1115</v>
      </c>
      <c r="J251" t="s">
        <v>21</v>
      </c>
      <c r="K251" s="4">
        <v>45728</v>
      </c>
      <c r="L251" s="10">
        <v>0.55927083333333338</v>
      </c>
      <c r="M251" s="1" t="s">
        <v>18</v>
      </c>
      <c r="N251" s="10">
        <v>4.1203703703703706E-3</v>
      </c>
      <c r="O251" t="s">
        <v>22</v>
      </c>
      <c r="P251" s="1">
        <v>5.0999999999999997E-2</v>
      </c>
      <c r="Q251">
        <v>20</v>
      </c>
      <c r="R251" t="s">
        <v>1530</v>
      </c>
      <c r="S251" t="s">
        <v>23</v>
      </c>
    </row>
    <row r="252" spans="1:19" x14ac:dyDescent="0.3">
      <c r="A252" s="6">
        <v>771139</v>
      </c>
      <c r="B252" s="6" t="s">
        <v>1053</v>
      </c>
      <c r="C252" t="s">
        <v>83</v>
      </c>
      <c r="D252" t="s">
        <v>108</v>
      </c>
      <c r="E252" t="s">
        <v>16</v>
      </c>
      <c r="F252" t="s">
        <v>2678</v>
      </c>
      <c r="G252" t="s">
        <v>1132</v>
      </c>
      <c r="H252" s="4" t="s">
        <v>1356</v>
      </c>
      <c r="I252" s="5" t="s">
        <v>1115</v>
      </c>
      <c r="J252" t="s">
        <v>21</v>
      </c>
      <c r="K252" s="4">
        <v>45728</v>
      </c>
      <c r="L252" s="10">
        <v>0.56666666666666665</v>
      </c>
      <c r="M252" s="1" t="s">
        <v>18</v>
      </c>
      <c r="N252" s="10">
        <v>8.9583333333333338E-3</v>
      </c>
      <c r="O252" t="s">
        <v>22</v>
      </c>
      <c r="P252" s="1">
        <v>0.11</v>
      </c>
      <c r="Q252">
        <v>20</v>
      </c>
      <c r="R252" t="s">
        <v>1610</v>
      </c>
      <c r="S252" t="s">
        <v>23</v>
      </c>
    </row>
    <row r="253" spans="1:19" x14ac:dyDescent="0.3">
      <c r="A253" s="6">
        <v>771139</v>
      </c>
      <c r="B253" s="6" t="s">
        <v>1053</v>
      </c>
      <c r="C253" t="s">
        <v>83</v>
      </c>
      <c r="D253" t="s">
        <v>107</v>
      </c>
      <c r="E253" t="s">
        <v>16</v>
      </c>
      <c r="F253" t="s">
        <v>2678</v>
      </c>
      <c r="G253" t="s">
        <v>1132</v>
      </c>
      <c r="H253" s="4" t="s">
        <v>1356</v>
      </c>
      <c r="I253" s="5" t="s">
        <v>1115</v>
      </c>
      <c r="J253" t="s">
        <v>21</v>
      </c>
      <c r="K253" s="4">
        <v>45728</v>
      </c>
      <c r="L253" s="10">
        <v>0.57873842592592595</v>
      </c>
      <c r="M253" s="1" t="s">
        <v>18</v>
      </c>
      <c r="N253" s="10">
        <v>1.0185185185185184E-3</v>
      </c>
      <c r="O253" t="s">
        <v>22</v>
      </c>
      <c r="P253" s="1">
        <v>2.1999999999999999E-2</v>
      </c>
      <c r="Q253">
        <v>20</v>
      </c>
      <c r="R253" t="s">
        <v>1530</v>
      </c>
      <c r="S253" t="s">
        <v>23</v>
      </c>
    </row>
    <row r="254" spans="1:19" x14ac:dyDescent="0.3">
      <c r="A254" s="6">
        <v>231471</v>
      </c>
      <c r="B254" s="6" t="s">
        <v>1039</v>
      </c>
      <c r="C254" t="s">
        <v>38</v>
      </c>
      <c r="D254" t="s">
        <v>2163</v>
      </c>
      <c r="E254" t="s">
        <v>16</v>
      </c>
      <c r="F254" t="s">
        <v>2678</v>
      </c>
      <c r="G254" t="s">
        <v>1116</v>
      </c>
      <c r="H254" s="4" t="s">
        <v>2691</v>
      </c>
      <c r="I254" s="5" t="s">
        <v>1115</v>
      </c>
      <c r="J254" t="s">
        <v>21</v>
      </c>
      <c r="K254" s="4">
        <v>45728</v>
      </c>
      <c r="L254" s="10">
        <v>0.46534722222222225</v>
      </c>
      <c r="M254" s="1" t="s">
        <v>18</v>
      </c>
      <c r="N254" s="10">
        <v>3.1134259259259257E-3</v>
      </c>
      <c r="O254" t="s">
        <v>88</v>
      </c>
      <c r="P254" s="1">
        <v>3.9E-2</v>
      </c>
      <c r="Q254">
        <v>20</v>
      </c>
      <c r="R254" t="s">
        <v>1733</v>
      </c>
      <c r="S254" t="s">
        <v>23</v>
      </c>
    </row>
    <row r="255" spans="1:19" x14ac:dyDescent="0.3">
      <c r="A255" s="6">
        <v>231471</v>
      </c>
      <c r="B255" s="6" t="s">
        <v>1039</v>
      </c>
      <c r="C255" t="s">
        <v>38</v>
      </c>
      <c r="D255" t="s">
        <v>1465</v>
      </c>
      <c r="E255" t="s">
        <v>16</v>
      </c>
      <c r="F255" t="s">
        <v>2678</v>
      </c>
      <c r="G255" t="s">
        <v>1116</v>
      </c>
      <c r="H255" s="4" t="s">
        <v>2691</v>
      </c>
      <c r="I255" s="5" t="s">
        <v>1115</v>
      </c>
      <c r="J255" t="s">
        <v>17</v>
      </c>
      <c r="K255" s="4">
        <v>45728</v>
      </c>
      <c r="L255" s="10">
        <v>0.35672453703703705</v>
      </c>
      <c r="M255" s="1" t="s">
        <v>18</v>
      </c>
      <c r="N255" s="10">
        <v>8.2175925925925927E-4</v>
      </c>
      <c r="O255" t="s">
        <v>19</v>
      </c>
      <c r="P255" s="1">
        <v>8.5999999999999993E-2</v>
      </c>
      <c r="Q255">
        <v>20</v>
      </c>
      <c r="R255" t="s">
        <v>1543</v>
      </c>
      <c r="S255" t="s">
        <v>24</v>
      </c>
    </row>
    <row r="256" spans="1:19" x14ac:dyDescent="0.3">
      <c r="A256" s="6">
        <v>231471</v>
      </c>
      <c r="B256" s="6" t="s">
        <v>1039</v>
      </c>
      <c r="C256" t="s">
        <v>38</v>
      </c>
      <c r="D256" t="s">
        <v>2431</v>
      </c>
      <c r="E256" t="s">
        <v>16</v>
      </c>
      <c r="F256" t="s">
        <v>2678</v>
      </c>
      <c r="G256" t="s">
        <v>1116</v>
      </c>
      <c r="H256" s="4" t="s">
        <v>2691</v>
      </c>
      <c r="I256" s="5" t="s">
        <v>1115</v>
      </c>
      <c r="J256" t="s">
        <v>17</v>
      </c>
      <c r="K256" s="4">
        <v>45728</v>
      </c>
      <c r="L256" s="10">
        <v>0.38739583333333333</v>
      </c>
      <c r="M256" s="1" t="s">
        <v>18</v>
      </c>
      <c r="N256" s="10">
        <v>1.7361111111111112E-4</v>
      </c>
      <c r="O256" t="s">
        <v>19</v>
      </c>
      <c r="P256" s="1">
        <v>0.02</v>
      </c>
      <c r="Q256">
        <v>20</v>
      </c>
      <c r="R256" t="s">
        <v>1543</v>
      </c>
      <c r="S256" t="s">
        <v>24</v>
      </c>
    </row>
    <row r="257" spans="1:19" x14ac:dyDescent="0.3">
      <c r="A257" s="6">
        <v>231471</v>
      </c>
      <c r="B257" s="6" t="s">
        <v>1039</v>
      </c>
      <c r="C257" t="s">
        <v>38</v>
      </c>
      <c r="D257" t="s">
        <v>275</v>
      </c>
      <c r="E257" t="s">
        <v>16</v>
      </c>
      <c r="F257" t="s">
        <v>2678</v>
      </c>
      <c r="G257" t="s">
        <v>1116</v>
      </c>
      <c r="H257" s="4" t="s">
        <v>2691</v>
      </c>
      <c r="I257" s="5" t="s">
        <v>1115</v>
      </c>
      <c r="J257" t="s">
        <v>17</v>
      </c>
      <c r="K257" s="4">
        <v>45728</v>
      </c>
      <c r="L257" s="10">
        <v>0.43096064814814816</v>
      </c>
      <c r="M257" s="1" t="s">
        <v>18</v>
      </c>
      <c r="N257" s="10">
        <v>1.0185185185185184E-3</v>
      </c>
      <c r="O257" t="s">
        <v>19</v>
      </c>
      <c r="P257" s="1">
        <v>0.106</v>
      </c>
      <c r="Q257">
        <v>20</v>
      </c>
      <c r="R257" t="s">
        <v>1545</v>
      </c>
      <c r="S257" t="s">
        <v>26</v>
      </c>
    </row>
    <row r="258" spans="1:19" x14ac:dyDescent="0.3">
      <c r="A258" s="6">
        <v>231471</v>
      </c>
      <c r="B258" s="6" t="s">
        <v>1039</v>
      </c>
      <c r="C258" t="s">
        <v>38</v>
      </c>
      <c r="D258" t="s">
        <v>275</v>
      </c>
      <c r="E258" t="s">
        <v>16</v>
      </c>
      <c r="F258" t="s">
        <v>2678</v>
      </c>
      <c r="G258" t="s">
        <v>1116</v>
      </c>
      <c r="H258" s="4" t="s">
        <v>2691</v>
      </c>
      <c r="I258" s="5" t="s">
        <v>1115</v>
      </c>
      <c r="J258" t="s">
        <v>17</v>
      </c>
      <c r="K258" s="4">
        <v>45728</v>
      </c>
      <c r="L258" s="10">
        <v>0.46010416666666665</v>
      </c>
      <c r="M258" s="1" t="s">
        <v>18</v>
      </c>
      <c r="N258" s="10">
        <v>6.2268518518518515E-3</v>
      </c>
      <c r="O258" t="s">
        <v>19</v>
      </c>
      <c r="P258" s="1">
        <v>0.63800000000000001</v>
      </c>
      <c r="Q258">
        <v>20</v>
      </c>
      <c r="R258" t="s">
        <v>1545</v>
      </c>
      <c r="S258" t="s">
        <v>26</v>
      </c>
    </row>
    <row r="259" spans="1:19" x14ac:dyDescent="0.3">
      <c r="A259" s="6">
        <v>231471</v>
      </c>
      <c r="B259" s="6" t="s">
        <v>1039</v>
      </c>
      <c r="C259" t="s">
        <v>38</v>
      </c>
      <c r="D259" t="s">
        <v>1616</v>
      </c>
      <c r="E259" t="s">
        <v>16</v>
      </c>
      <c r="F259" t="s">
        <v>2678</v>
      </c>
      <c r="G259" t="s">
        <v>1116</v>
      </c>
      <c r="H259" s="4" t="s">
        <v>2691</v>
      </c>
      <c r="I259" s="5" t="s">
        <v>1115</v>
      </c>
      <c r="J259" t="s">
        <v>17</v>
      </c>
      <c r="K259" s="4">
        <v>45728</v>
      </c>
      <c r="L259" s="10">
        <v>0.46675925925925926</v>
      </c>
      <c r="M259" s="1" t="s">
        <v>18</v>
      </c>
      <c r="N259" s="10">
        <v>4.861111111111111E-4</v>
      </c>
      <c r="O259" t="s">
        <v>19</v>
      </c>
      <c r="P259" s="1">
        <v>5.0999999999999997E-2</v>
      </c>
      <c r="Q259">
        <v>20</v>
      </c>
      <c r="R259" t="s">
        <v>1541</v>
      </c>
      <c r="S259" t="s">
        <v>20</v>
      </c>
    </row>
    <row r="260" spans="1:19" x14ac:dyDescent="0.3">
      <c r="A260" s="6">
        <v>231471</v>
      </c>
      <c r="B260" s="6" t="s">
        <v>1039</v>
      </c>
      <c r="C260" t="s">
        <v>38</v>
      </c>
      <c r="D260" t="s">
        <v>1725</v>
      </c>
      <c r="E260" t="s">
        <v>16</v>
      </c>
      <c r="F260" t="s">
        <v>2678</v>
      </c>
      <c r="G260" t="s">
        <v>1116</v>
      </c>
      <c r="H260" s="4" t="s">
        <v>2691</v>
      </c>
      <c r="I260" s="5" t="s">
        <v>1115</v>
      </c>
      <c r="J260" t="s">
        <v>17</v>
      </c>
      <c r="K260" s="4">
        <v>45728</v>
      </c>
      <c r="L260" s="10">
        <v>0.46755787037037039</v>
      </c>
      <c r="M260" s="1" t="s">
        <v>18</v>
      </c>
      <c r="N260" s="10">
        <v>3.8194444444444446E-4</v>
      </c>
      <c r="O260" t="s">
        <v>19</v>
      </c>
      <c r="P260" s="1">
        <v>4.1000000000000002E-2</v>
      </c>
      <c r="Q260">
        <v>20</v>
      </c>
      <c r="R260" t="s">
        <v>1541</v>
      </c>
      <c r="S260" t="s">
        <v>20</v>
      </c>
    </row>
    <row r="261" spans="1:19" x14ac:dyDescent="0.3">
      <c r="A261" s="6">
        <v>231471</v>
      </c>
      <c r="B261" s="6" t="s">
        <v>1039</v>
      </c>
      <c r="C261" t="s">
        <v>38</v>
      </c>
      <c r="D261" t="s">
        <v>1804</v>
      </c>
      <c r="E261" t="s">
        <v>16</v>
      </c>
      <c r="F261" t="s">
        <v>2678</v>
      </c>
      <c r="G261" t="s">
        <v>1116</v>
      </c>
      <c r="H261" s="4" t="s">
        <v>2691</v>
      </c>
      <c r="I261" s="5" t="s">
        <v>1115</v>
      </c>
      <c r="J261" t="s">
        <v>17</v>
      </c>
      <c r="K261" s="4">
        <v>45728</v>
      </c>
      <c r="L261" s="10">
        <v>0.4824074074074074</v>
      </c>
      <c r="M261" s="1" t="s">
        <v>18</v>
      </c>
      <c r="N261" s="10">
        <v>1.9675925925925924E-3</v>
      </c>
      <c r="O261" t="s">
        <v>19</v>
      </c>
      <c r="P261" s="1">
        <v>0.20300000000000001</v>
      </c>
      <c r="Q261">
        <v>20</v>
      </c>
      <c r="R261" t="s">
        <v>1543</v>
      </c>
      <c r="S261" t="s">
        <v>24</v>
      </c>
    </row>
    <row r="262" spans="1:19" x14ac:dyDescent="0.3">
      <c r="A262" s="6">
        <v>231471</v>
      </c>
      <c r="B262" s="6" t="s">
        <v>1039</v>
      </c>
      <c r="C262" t="s">
        <v>38</v>
      </c>
      <c r="D262" t="s">
        <v>2010</v>
      </c>
      <c r="E262" t="s">
        <v>16</v>
      </c>
      <c r="F262" t="s">
        <v>2678</v>
      </c>
      <c r="G262" t="s">
        <v>1116</v>
      </c>
      <c r="H262" s="4" t="s">
        <v>2691</v>
      </c>
      <c r="I262" s="5" t="s">
        <v>1115</v>
      </c>
      <c r="J262" t="s">
        <v>17</v>
      </c>
      <c r="K262" s="4">
        <v>45728</v>
      </c>
      <c r="L262" s="10">
        <v>0.50093750000000004</v>
      </c>
      <c r="M262" s="1" t="s">
        <v>18</v>
      </c>
      <c r="N262" s="10">
        <v>3.4722222222222224E-4</v>
      </c>
      <c r="O262" t="s">
        <v>19</v>
      </c>
      <c r="P262" s="1">
        <v>7.8E-2</v>
      </c>
      <c r="Q262">
        <v>20</v>
      </c>
      <c r="R262" t="s">
        <v>1526</v>
      </c>
      <c r="S262" t="s">
        <v>25</v>
      </c>
    </row>
    <row r="263" spans="1:19" x14ac:dyDescent="0.3">
      <c r="A263" s="6">
        <v>231471</v>
      </c>
      <c r="B263" s="6" t="s">
        <v>1039</v>
      </c>
      <c r="C263" t="s">
        <v>38</v>
      </c>
      <c r="D263" t="s">
        <v>1853</v>
      </c>
      <c r="E263" t="s">
        <v>16</v>
      </c>
      <c r="F263" t="s">
        <v>2678</v>
      </c>
      <c r="G263" t="s">
        <v>1116</v>
      </c>
      <c r="H263" s="4" t="s">
        <v>2691</v>
      </c>
      <c r="I263" s="5" t="s">
        <v>1115</v>
      </c>
      <c r="J263" t="s">
        <v>17</v>
      </c>
      <c r="K263" s="4">
        <v>45728</v>
      </c>
      <c r="L263" s="10">
        <v>0.57495370370370369</v>
      </c>
      <c r="M263" s="1" t="s">
        <v>18</v>
      </c>
      <c r="N263" s="10">
        <v>1.758101851851852E-2</v>
      </c>
      <c r="O263" t="s">
        <v>19</v>
      </c>
      <c r="P263" s="1">
        <v>1.7989999999999999</v>
      </c>
      <c r="Q263">
        <v>20</v>
      </c>
      <c r="R263" t="s">
        <v>1543</v>
      </c>
      <c r="S263" t="s">
        <v>24</v>
      </c>
    </row>
    <row r="264" spans="1:19" x14ac:dyDescent="0.3">
      <c r="A264" s="6">
        <v>231471</v>
      </c>
      <c r="B264" s="6" t="s">
        <v>1039</v>
      </c>
      <c r="C264" t="s">
        <v>38</v>
      </c>
      <c r="D264" t="s">
        <v>1804</v>
      </c>
      <c r="E264" t="s">
        <v>16</v>
      </c>
      <c r="F264" t="s">
        <v>2678</v>
      </c>
      <c r="G264" t="s">
        <v>1116</v>
      </c>
      <c r="H264" s="4" t="s">
        <v>2691</v>
      </c>
      <c r="I264" s="5" t="s">
        <v>1115</v>
      </c>
      <c r="J264" t="s">
        <v>17</v>
      </c>
      <c r="K264" s="4">
        <v>45728</v>
      </c>
      <c r="L264" s="10">
        <v>0.62895833333333329</v>
      </c>
      <c r="M264" s="1" t="s">
        <v>18</v>
      </c>
      <c r="N264" s="10">
        <v>3.5879629629629629E-4</v>
      </c>
      <c r="O264" t="s">
        <v>19</v>
      </c>
      <c r="P264" s="1">
        <v>3.7999999999999999E-2</v>
      </c>
      <c r="Q264">
        <v>20</v>
      </c>
      <c r="R264" t="s">
        <v>1543</v>
      </c>
      <c r="S264" t="s">
        <v>24</v>
      </c>
    </row>
    <row r="265" spans="1:19" x14ac:dyDescent="0.3">
      <c r="A265" s="6">
        <v>231471</v>
      </c>
      <c r="B265" s="6" t="s">
        <v>1039</v>
      </c>
      <c r="C265" t="s">
        <v>38</v>
      </c>
      <c r="D265" t="s">
        <v>2140</v>
      </c>
      <c r="E265" t="s">
        <v>16</v>
      </c>
      <c r="F265" t="s">
        <v>2678</v>
      </c>
      <c r="G265" t="s">
        <v>1116</v>
      </c>
      <c r="H265" s="4" t="s">
        <v>2691</v>
      </c>
      <c r="I265" s="5" t="s">
        <v>1115</v>
      </c>
      <c r="J265" t="s">
        <v>17</v>
      </c>
      <c r="K265" s="4">
        <v>45728</v>
      </c>
      <c r="L265" s="10">
        <v>0.64881944444444439</v>
      </c>
      <c r="M265" s="1" t="s">
        <v>18</v>
      </c>
      <c r="N265" s="10">
        <v>3.3564814814814812E-4</v>
      </c>
      <c r="O265" t="s">
        <v>19</v>
      </c>
      <c r="P265" s="1">
        <v>3.5999999999999997E-2</v>
      </c>
      <c r="Q265">
        <v>20</v>
      </c>
      <c r="R265" t="s">
        <v>1541</v>
      </c>
      <c r="S265" t="s">
        <v>20</v>
      </c>
    </row>
    <row r="266" spans="1:19" x14ac:dyDescent="0.3">
      <c r="A266" s="6">
        <v>231471</v>
      </c>
      <c r="B266" s="6" t="s">
        <v>1039</v>
      </c>
      <c r="C266" t="s">
        <v>38</v>
      </c>
      <c r="D266" t="s">
        <v>142</v>
      </c>
      <c r="E266" t="s">
        <v>16</v>
      </c>
      <c r="F266" t="s">
        <v>2678</v>
      </c>
      <c r="G266" t="s">
        <v>1116</v>
      </c>
      <c r="H266" s="4" t="s">
        <v>2691</v>
      </c>
      <c r="I266" s="5" t="s">
        <v>1115</v>
      </c>
      <c r="J266" t="s">
        <v>17</v>
      </c>
      <c r="K266" s="4">
        <v>45728</v>
      </c>
      <c r="L266" s="10">
        <v>0.6927430555555556</v>
      </c>
      <c r="M266" s="1" t="s">
        <v>18</v>
      </c>
      <c r="N266" s="10">
        <v>4.5138888888888887E-4</v>
      </c>
      <c r="O266" t="s">
        <v>19</v>
      </c>
      <c r="P266" s="1">
        <v>4.8000000000000001E-2</v>
      </c>
      <c r="Q266">
        <v>20</v>
      </c>
      <c r="R266" t="s">
        <v>1543</v>
      </c>
      <c r="S266" t="s">
        <v>24</v>
      </c>
    </row>
    <row r="267" spans="1:19" x14ac:dyDescent="0.3">
      <c r="A267" s="6">
        <v>585323</v>
      </c>
      <c r="B267" s="6" t="s">
        <v>1048</v>
      </c>
      <c r="C267" t="s">
        <v>66</v>
      </c>
      <c r="D267" t="s">
        <v>2742</v>
      </c>
      <c r="E267" t="s">
        <v>16</v>
      </c>
      <c r="F267" t="s">
        <v>2678</v>
      </c>
      <c r="G267" t="s">
        <v>985</v>
      </c>
      <c r="H267" s="4" t="s">
        <v>1122</v>
      </c>
      <c r="I267" s="5" t="s">
        <v>1115</v>
      </c>
      <c r="J267" t="s">
        <v>21</v>
      </c>
      <c r="K267" s="4">
        <v>45728</v>
      </c>
      <c r="L267" s="10">
        <v>0.40076388888888886</v>
      </c>
      <c r="M267" s="1" t="s">
        <v>18</v>
      </c>
      <c r="N267" s="10">
        <v>4.6296296296296294E-5</v>
      </c>
      <c r="O267" t="s">
        <v>88</v>
      </c>
      <c r="P267" s="1">
        <v>2.1999999999999999E-2</v>
      </c>
      <c r="Q267">
        <v>20</v>
      </c>
      <c r="R267" t="s">
        <v>1529</v>
      </c>
      <c r="S267" t="s">
        <v>23</v>
      </c>
    </row>
    <row r="268" spans="1:19" x14ac:dyDescent="0.3">
      <c r="A268" s="6">
        <v>585323</v>
      </c>
      <c r="B268" s="6" t="s">
        <v>1048</v>
      </c>
      <c r="C268" t="s">
        <v>66</v>
      </c>
      <c r="D268" t="s">
        <v>33</v>
      </c>
      <c r="E268" t="s">
        <v>16</v>
      </c>
      <c r="F268" t="s">
        <v>2678</v>
      </c>
      <c r="G268" t="s">
        <v>985</v>
      </c>
      <c r="H268" s="4" t="s">
        <v>1122</v>
      </c>
      <c r="I268" s="5" t="s">
        <v>1115</v>
      </c>
      <c r="J268" t="s">
        <v>21</v>
      </c>
      <c r="K268" s="4">
        <v>45728</v>
      </c>
      <c r="L268" s="10">
        <v>0.40178240740740739</v>
      </c>
      <c r="M268" s="1" t="s">
        <v>18</v>
      </c>
      <c r="N268" s="10">
        <v>3.7152777777777778E-3</v>
      </c>
      <c r="O268" t="s">
        <v>88</v>
      </c>
      <c r="P268" s="1">
        <v>4.5999999999999999E-2</v>
      </c>
      <c r="Q268">
        <v>20</v>
      </c>
      <c r="R268" t="s">
        <v>1529</v>
      </c>
      <c r="S268" t="s">
        <v>23</v>
      </c>
    </row>
    <row r="269" spans="1:19" x14ac:dyDescent="0.3">
      <c r="A269" s="6">
        <v>231471</v>
      </c>
      <c r="B269" s="6" t="s">
        <v>1039</v>
      </c>
      <c r="C269" t="s">
        <v>38</v>
      </c>
      <c r="D269" t="s">
        <v>2743</v>
      </c>
      <c r="E269" t="s">
        <v>16</v>
      </c>
      <c r="F269" t="s">
        <v>2678</v>
      </c>
      <c r="G269" t="s">
        <v>1116</v>
      </c>
      <c r="H269" s="4" t="s">
        <v>2691</v>
      </c>
      <c r="I269" s="5" t="s">
        <v>1115</v>
      </c>
      <c r="J269" t="s">
        <v>21</v>
      </c>
      <c r="K269" s="4">
        <v>45728</v>
      </c>
      <c r="L269" s="10">
        <v>0.5837268518518518</v>
      </c>
      <c r="M269" s="1" t="s">
        <v>18</v>
      </c>
      <c r="N269" s="10">
        <v>1.4930555555555556E-3</v>
      </c>
      <c r="O269" t="s">
        <v>22</v>
      </c>
      <c r="P269" s="1">
        <v>2.1999999999999999E-2</v>
      </c>
      <c r="Q269">
        <v>20</v>
      </c>
      <c r="R269" t="s">
        <v>1531</v>
      </c>
      <c r="S269" t="s">
        <v>23</v>
      </c>
    </row>
    <row r="270" spans="1:19" x14ac:dyDescent="0.3">
      <c r="A270" s="6">
        <v>231471</v>
      </c>
      <c r="B270" s="6" t="s">
        <v>1039</v>
      </c>
      <c r="C270" t="s">
        <v>38</v>
      </c>
      <c r="D270" t="s">
        <v>236</v>
      </c>
      <c r="E270" t="s">
        <v>16</v>
      </c>
      <c r="F270" t="s">
        <v>2678</v>
      </c>
      <c r="G270" t="s">
        <v>1116</v>
      </c>
      <c r="H270" s="4" t="s">
        <v>2691</v>
      </c>
      <c r="I270" s="5" t="s">
        <v>1115</v>
      </c>
      <c r="J270" t="s">
        <v>21</v>
      </c>
      <c r="K270" s="4">
        <v>45728</v>
      </c>
      <c r="L270" s="10">
        <v>0.59408564814814813</v>
      </c>
      <c r="M270" s="1" t="s">
        <v>18</v>
      </c>
      <c r="N270" s="10">
        <v>4.6296296296296294E-5</v>
      </c>
      <c r="O270" t="s">
        <v>22</v>
      </c>
      <c r="P270" s="1">
        <v>2.1999999999999999E-2</v>
      </c>
      <c r="Q270">
        <v>20</v>
      </c>
      <c r="R270" t="s">
        <v>1564</v>
      </c>
      <c r="S270" t="s">
        <v>23</v>
      </c>
    </row>
    <row r="271" spans="1:19" x14ac:dyDescent="0.3">
      <c r="A271" s="6">
        <v>585323</v>
      </c>
      <c r="B271" s="6" t="s">
        <v>1048</v>
      </c>
      <c r="C271" t="s">
        <v>66</v>
      </c>
      <c r="D271" t="s">
        <v>118</v>
      </c>
      <c r="E271" t="s">
        <v>16</v>
      </c>
      <c r="F271" t="s">
        <v>2678</v>
      </c>
      <c r="G271" t="s">
        <v>985</v>
      </c>
      <c r="H271" s="4" t="s">
        <v>1122</v>
      </c>
      <c r="I271" s="5" t="s">
        <v>1115</v>
      </c>
      <c r="J271" t="s">
        <v>21</v>
      </c>
      <c r="K271" s="4">
        <v>45728</v>
      </c>
      <c r="L271" s="10">
        <v>0.3994328703703704</v>
      </c>
      <c r="M271" s="1" t="s">
        <v>18</v>
      </c>
      <c r="N271" s="10">
        <v>5.0925925925925921E-4</v>
      </c>
      <c r="O271" t="s">
        <v>22</v>
      </c>
      <c r="P271" s="1">
        <v>2.1999999999999999E-2</v>
      </c>
      <c r="Q271">
        <v>20</v>
      </c>
      <c r="R271" t="s">
        <v>1532</v>
      </c>
      <c r="S271" t="s">
        <v>23</v>
      </c>
    </row>
    <row r="272" spans="1:19" x14ac:dyDescent="0.3">
      <c r="A272" s="6">
        <v>585323</v>
      </c>
      <c r="B272" s="6" t="s">
        <v>1048</v>
      </c>
      <c r="C272" t="s">
        <v>66</v>
      </c>
      <c r="D272" t="s">
        <v>2296</v>
      </c>
      <c r="E272" t="s">
        <v>16</v>
      </c>
      <c r="F272" t="s">
        <v>2678</v>
      </c>
      <c r="G272" t="s">
        <v>985</v>
      </c>
      <c r="H272" s="4" t="s">
        <v>1122</v>
      </c>
      <c r="I272" s="5" t="s">
        <v>1115</v>
      </c>
      <c r="J272" t="s">
        <v>21</v>
      </c>
      <c r="K272" s="4">
        <v>45728</v>
      </c>
      <c r="L272" s="10">
        <v>0.41513888888888889</v>
      </c>
      <c r="M272" s="1" t="s">
        <v>18</v>
      </c>
      <c r="N272" s="10">
        <v>7.0601851851851847E-4</v>
      </c>
      <c r="O272" t="s">
        <v>22</v>
      </c>
      <c r="P272" s="1">
        <v>2.1999999999999999E-2</v>
      </c>
      <c r="Q272">
        <v>20</v>
      </c>
      <c r="R272" t="s">
        <v>1692</v>
      </c>
      <c r="S272" t="s">
        <v>23</v>
      </c>
    </row>
    <row r="273" spans="1:19" x14ac:dyDescent="0.3">
      <c r="A273" s="6">
        <v>585323</v>
      </c>
      <c r="B273" s="6" t="s">
        <v>1048</v>
      </c>
      <c r="C273" t="s">
        <v>66</v>
      </c>
      <c r="D273" t="s">
        <v>2296</v>
      </c>
      <c r="E273" t="s">
        <v>16</v>
      </c>
      <c r="F273" t="s">
        <v>2678</v>
      </c>
      <c r="G273" t="s">
        <v>985</v>
      </c>
      <c r="H273" s="4" t="s">
        <v>1122</v>
      </c>
      <c r="I273" s="5" t="s">
        <v>1115</v>
      </c>
      <c r="J273" t="s">
        <v>21</v>
      </c>
      <c r="K273" s="4">
        <v>45728</v>
      </c>
      <c r="L273" s="10">
        <v>0.41876157407407405</v>
      </c>
      <c r="M273" s="1" t="s">
        <v>18</v>
      </c>
      <c r="N273" s="10">
        <v>6.9444444444444447E-4</v>
      </c>
      <c r="O273" t="s">
        <v>22</v>
      </c>
      <c r="P273" s="1">
        <v>2.1999999999999999E-2</v>
      </c>
      <c r="Q273">
        <v>20</v>
      </c>
      <c r="R273" t="s">
        <v>1692</v>
      </c>
      <c r="S273" t="s">
        <v>23</v>
      </c>
    </row>
    <row r="274" spans="1:19" x14ac:dyDescent="0.3">
      <c r="A274" s="6">
        <v>585323</v>
      </c>
      <c r="B274" s="6" t="s">
        <v>1048</v>
      </c>
      <c r="C274" t="s">
        <v>66</v>
      </c>
      <c r="D274" t="s">
        <v>2296</v>
      </c>
      <c r="E274" t="s">
        <v>16</v>
      </c>
      <c r="F274" t="s">
        <v>2678</v>
      </c>
      <c r="G274" t="s">
        <v>985</v>
      </c>
      <c r="H274" s="4" t="s">
        <v>1122</v>
      </c>
      <c r="I274" s="5" t="s">
        <v>1115</v>
      </c>
      <c r="J274" t="s">
        <v>21</v>
      </c>
      <c r="K274" s="4">
        <v>45728</v>
      </c>
      <c r="L274" s="10">
        <v>0.43839120370370371</v>
      </c>
      <c r="M274" s="1" t="s">
        <v>18</v>
      </c>
      <c r="N274" s="10">
        <v>8.7962962962962962E-4</v>
      </c>
      <c r="O274" t="s">
        <v>22</v>
      </c>
      <c r="P274" s="1">
        <v>2.1999999999999999E-2</v>
      </c>
      <c r="Q274">
        <v>20</v>
      </c>
      <c r="R274" t="s">
        <v>1692</v>
      </c>
      <c r="S274" t="s">
        <v>23</v>
      </c>
    </row>
    <row r="275" spans="1:19" x14ac:dyDescent="0.3">
      <c r="A275" s="6">
        <v>585323</v>
      </c>
      <c r="B275" s="6" t="s">
        <v>1048</v>
      </c>
      <c r="C275" t="s">
        <v>66</v>
      </c>
      <c r="D275" t="s">
        <v>2296</v>
      </c>
      <c r="E275" t="s">
        <v>16</v>
      </c>
      <c r="F275" t="s">
        <v>2678</v>
      </c>
      <c r="G275" t="s">
        <v>985</v>
      </c>
      <c r="H275" s="4" t="s">
        <v>1122</v>
      </c>
      <c r="I275" s="5" t="s">
        <v>1115</v>
      </c>
      <c r="J275" t="s">
        <v>21</v>
      </c>
      <c r="K275" s="4">
        <v>45728</v>
      </c>
      <c r="L275" s="10">
        <v>0.47445601851851854</v>
      </c>
      <c r="M275" s="1" t="s">
        <v>18</v>
      </c>
      <c r="N275" s="10">
        <v>4.8263888888888887E-3</v>
      </c>
      <c r="O275" t="s">
        <v>22</v>
      </c>
      <c r="P275" s="1">
        <v>0.06</v>
      </c>
      <c r="Q275">
        <v>20</v>
      </c>
      <c r="R275" t="s">
        <v>1692</v>
      </c>
      <c r="S275" t="s">
        <v>23</v>
      </c>
    </row>
    <row r="276" spans="1:19" x14ac:dyDescent="0.3">
      <c r="A276" s="6">
        <v>251672</v>
      </c>
      <c r="B276" s="6" t="s">
        <v>1060</v>
      </c>
      <c r="C276" t="s">
        <v>125</v>
      </c>
      <c r="D276" t="s">
        <v>1466</v>
      </c>
      <c r="E276" t="s">
        <v>16</v>
      </c>
      <c r="F276" t="s">
        <v>2678</v>
      </c>
      <c r="G276" t="s">
        <v>1140</v>
      </c>
      <c r="H276" s="4" t="s">
        <v>1128</v>
      </c>
      <c r="I276" s="5" t="s">
        <v>1115</v>
      </c>
      <c r="J276" t="s">
        <v>17</v>
      </c>
      <c r="K276" s="4">
        <v>45728</v>
      </c>
      <c r="L276" s="10">
        <v>0.41319444444444442</v>
      </c>
      <c r="M276" s="1" t="s">
        <v>18</v>
      </c>
      <c r="N276" s="10">
        <v>5.0925925925925921E-4</v>
      </c>
      <c r="O276" t="s">
        <v>19</v>
      </c>
      <c r="P276" s="1">
        <v>5.2999999999999999E-2</v>
      </c>
      <c r="Q276">
        <v>20</v>
      </c>
      <c r="R276" t="s">
        <v>1543</v>
      </c>
      <c r="S276" t="s">
        <v>24</v>
      </c>
    </row>
    <row r="277" spans="1:19" x14ac:dyDescent="0.3">
      <c r="A277" s="6">
        <v>251672</v>
      </c>
      <c r="B277" s="6" t="s">
        <v>1060</v>
      </c>
      <c r="C277" t="s">
        <v>125</v>
      </c>
      <c r="D277" t="s">
        <v>646</v>
      </c>
      <c r="E277" t="s">
        <v>16</v>
      </c>
      <c r="F277" t="s">
        <v>2678</v>
      </c>
      <c r="G277" t="s">
        <v>1140</v>
      </c>
      <c r="H277" s="4" t="s">
        <v>1128</v>
      </c>
      <c r="I277" s="5" t="s">
        <v>1115</v>
      </c>
      <c r="J277" t="s">
        <v>17</v>
      </c>
      <c r="K277" s="4">
        <v>45728</v>
      </c>
      <c r="L277" s="10">
        <v>0.42986111111111114</v>
      </c>
      <c r="M277" s="1" t="s">
        <v>18</v>
      </c>
      <c r="N277" s="10">
        <v>3.4722222222222222E-5</v>
      </c>
      <c r="O277" t="s">
        <v>19</v>
      </c>
      <c r="P277" s="1">
        <v>0.02</v>
      </c>
      <c r="Q277">
        <v>20</v>
      </c>
      <c r="R277" t="s">
        <v>1541</v>
      </c>
      <c r="S277" t="s">
        <v>20</v>
      </c>
    </row>
    <row r="278" spans="1:19" x14ac:dyDescent="0.3">
      <c r="A278" s="6">
        <v>251672</v>
      </c>
      <c r="B278" s="6" t="s">
        <v>1060</v>
      </c>
      <c r="C278" t="s">
        <v>125</v>
      </c>
      <c r="D278" t="s">
        <v>2393</v>
      </c>
      <c r="E278" t="s">
        <v>16</v>
      </c>
      <c r="F278" t="s">
        <v>2678</v>
      </c>
      <c r="G278" t="s">
        <v>1140</v>
      </c>
      <c r="H278" s="4" t="s">
        <v>1128</v>
      </c>
      <c r="I278" s="5" t="s">
        <v>1115</v>
      </c>
      <c r="J278" t="s">
        <v>17</v>
      </c>
      <c r="K278" s="4">
        <v>45728</v>
      </c>
      <c r="L278" s="10">
        <v>0.42986111111111114</v>
      </c>
      <c r="M278" s="1" t="s">
        <v>18</v>
      </c>
      <c r="N278" s="10">
        <v>3.2407407407407406E-4</v>
      </c>
      <c r="O278" t="s">
        <v>19</v>
      </c>
      <c r="P278" s="1">
        <v>3.4000000000000002E-2</v>
      </c>
      <c r="Q278">
        <v>20</v>
      </c>
      <c r="R278" t="s">
        <v>1541</v>
      </c>
      <c r="S278" t="s">
        <v>20</v>
      </c>
    </row>
    <row r="279" spans="1:19" x14ac:dyDescent="0.3">
      <c r="A279" s="6">
        <v>251672</v>
      </c>
      <c r="B279" s="6" t="s">
        <v>1060</v>
      </c>
      <c r="C279" t="s">
        <v>125</v>
      </c>
      <c r="D279" t="s">
        <v>256</v>
      </c>
      <c r="E279" t="s">
        <v>16</v>
      </c>
      <c r="F279" t="s">
        <v>2678</v>
      </c>
      <c r="G279" t="s">
        <v>1140</v>
      </c>
      <c r="H279" s="4" t="s">
        <v>1128</v>
      </c>
      <c r="I279" s="5" t="s">
        <v>1115</v>
      </c>
      <c r="J279" t="s">
        <v>17</v>
      </c>
      <c r="K279" s="4">
        <v>45728</v>
      </c>
      <c r="L279" s="10">
        <v>0.44374999999999998</v>
      </c>
      <c r="M279" s="1" t="s">
        <v>18</v>
      </c>
      <c r="N279" s="10">
        <v>5.9027777777777778E-4</v>
      </c>
      <c r="O279" t="s">
        <v>19</v>
      </c>
      <c r="P279" s="1">
        <v>6.0999999999999999E-2</v>
      </c>
      <c r="Q279">
        <v>20</v>
      </c>
      <c r="R279" t="s">
        <v>1541</v>
      </c>
      <c r="S279" t="s">
        <v>20</v>
      </c>
    </row>
    <row r="280" spans="1:19" x14ac:dyDescent="0.3">
      <c r="A280" s="6">
        <v>251672</v>
      </c>
      <c r="B280" s="6" t="s">
        <v>1060</v>
      </c>
      <c r="C280" t="s">
        <v>125</v>
      </c>
      <c r="D280" t="s">
        <v>1455</v>
      </c>
      <c r="E280" t="s">
        <v>16</v>
      </c>
      <c r="F280" t="s">
        <v>2678</v>
      </c>
      <c r="G280" t="s">
        <v>1140</v>
      </c>
      <c r="H280" s="4" t="s">
        <v>1128</v>
      </c>
      <c r="I280" s="5" t="s">
        <v>1115</v>
      </c>
      <c r="J280" t="s">
        <v>17</v>
      </c>
      <c r="K280" s="4">
        <v>45728</v>
      </c>
      <c r="L280" s="10">
        <v>0.4548611111111111</v>
      </c>
      <c r="M280" s="1" t="s">
        <v>18</v>
      </c>
      <c r="N280" s="10">
        <v>3.2407407407407406E-4</v>
      </c>
      <c r="O280" t="s">
        <v>19</v>
      </c>
      <c r="P280" s="1">
        <v>0.105</v>
      </c>
      <c r="Q280">
        <v>20</v>
      </c>
      <c r="R280" t="s">
        <v>1626</v>
      </c>
      <c r="S280" t="s">
        <v>40</v>
      </c>
    </row>
    <row r="281" spans="1:19" x14ac:dyDescent="0.3">
      <c r="A281" s="6">
        <v>251672</v>
      </c>
      <c r="B281" s="6" t="s">
        <v>1060</v>
      </c>
      <c r="C281" t="s">
        <v>125</v>
      </c>
      <c r="D281" t="s">
        <v>211</v>
      </c>
      <c r="E281" t="s">
        <v>16</v>
      </c>
      <c r="F281" t="s">
        <v>2678</v>
      </c>
      <c r="G281" t="s">
        <v>1140</v>
      </c>
      <c r="H281" s="4" t="s">
        <v>1128</v>
      </c>
      <c r="I281" s="5" t="s">
        <v>1115</v>
      </c>
      <c r="J281" t="s">
        <v>17</v>
      </c>
      <c r="K281" s="4">
        <v>45728</v>
      </c>
      <c r="L281" s="10">
        <v>0.46666666666666667</v>
      </c>
      <c r="M281" s="1" t="s">
        <v>18</v>
      </c>
      <c r="N281" s="10">
        <v>2.3148148148148149E-4</v>
      </c>
      <c r="O281" t="s">
        <v>19</v>
      </c>
      <c r="P281" s="1">
        <v>2.4E-2</v>
      </c>
      <c r="Q281">
        <v>20</v>
      </c>
      <c r="R281" t="s">
        <v>1543</v>
      </c>
      <c r="S281" t="s">
        <v>24</v>
      </c>
    </row>
    <row r="282" spans="1:19" x14ac:dyDescent="0.3">
      <c r="A282" s="6">
        <v>251672</v>
      </c>
      <c r="B282" s="6" t="s">
        <v>1060</v>
      </c>
      <c r="C282" t="s">
        <v>125</v>
      </c>
      <c r="D282" t="s">
        <v>372</v>
      </c>
      <c r="E282" t="s">
        <v>16</v>
      </c>
      <c r="F282" t="s">
        <v>2678</v>
      </c>
      <c r="G282" t="s">
        <v>1140</v>
      </c>
      <c r="H282" s="4" t="s">
        <v>1128</v>
      </c>
      <c r="I282" s="5" t="s">
        <v>1115</v>
      </c>
      <c r="J282" t="s">
        <v>17</v>
      </c>
      <c r="K282" s="4">
        <v>45728</v>
      </c>
      <c r="L282" s="10">
        <v>0.46736111111111112</v>
      </c>
      <c r="M282" s="1" t="s">
        <v>18</v>
      </c>
      <c r="N282" s="10">
        <v>2.0833333333333335E-4</v>
      </c>
      <c r="O282" t="s">
        <v>19</v>
      </c>
      <c r="P282" s="1">
        <v>2.1999999999999999E-2</v>
      </c>
      <c r="Q282">
        <v>20</v>
      </c>
      <c r="R282" t="s">
        <v>1541</v>
      </c>
      <c r="S282" t="s">
        <v>20</v>
      </c>
    </row>
    <row r="283" spans="1:19" x14ac:dyDescent="0.3">
      <c r="A283" s="6">
        <v>251672</v>
      </c>
      <c r="B283" s="6" t="s">
        <v>1060</v>
      </c>
      <c r="C283" t="s">
        <v>125</v>
      </c>
      <c r="D283" t="s">
        <v>736</v>
      </c>
      <c r="E283" t="s">
        <v>16</v>
      </c>
      <c r="F283" t="s">
        <v>2678</v>
      </c>
      <c r="G283" t="s">
        <v>1140</v>
      </c>
      <c r="H283" s="4" t="s">
        <v>1128</v>
      </c>
      <c r="I283" s="5" t="s">
        <v>1115</v>
      </c>
      <c r="J283" t="s">
        <v>17</v>
      </c>
      <c r="K283" s="4">
        <v>45728</v>
      </c>
      <c r="L283" s="10">
        <v>0.47013888888888888</v>
      </c>
      <c r="M283" s="1" t="s">
        <v>18</v>
      </c>
      <c r="N283" s="10">
        <v>1.8518518518518518E-4</v>
      </c>
      <c r="O283" t="s">
        <v>19</v>
      </c>
      <c r="P283" s="1">
        <v>0.02</v>
      </c>
      <c r="Q283">
        <v>20</v>
      </c>
      <c r="R283" t="s">
        <v>1543</v>
      </c>
      <c r="S283" t="s">
        <v>24</v>
      </c>
    </row>
    <row r="284" spans="1:19" x14ac:dyDescent="0.3">
      <c r="A284" s="6">
        <v>251672</v>
      </c>
      <c r="B284" s="6" t="s">
        <v>1060</v>
      </c>
      <c r="C284" t="s">
        <v>125</v>
      </c>
      <c r="D284" t="s">
        <v>212</v>
      </c>
      <c r="E284" t="s">
        <v>16</v>
      </c>
      <c r="F284" t="s">
        <v>2678</v>
      </c>
      <c r="G284" t="s">
        <v>1140</v>
      </c>
      <c r="H284" s="4" t="s">
        <v>1128</v>
      </c>
      <c r="I284" s="5" t="s">
        <v>1115</v>
      </c>
      <c r="J284" t="s">
        <v>17</v>
      </c>
      <c r="K284" s="4">
        <v>45728</v>
      </c>
      <c r="L284" s="10">
        <v>0.47152777777777777</v>
      </c>
      <c r="M284" s="1" t="s">
        <v>18</v>
      </c>
      <c r="N284" s="10">
        <v>2.3148148148148149E-4</v>
      </c>
      <c r="O284" t="s">
        <v>19</v>
      </c>
      <c r="P284" s="1">
        <v>2.4E-2</v>
      </c>
      <c r="Q284">
        <v>20</v>
      </c>
      <c r="R284" t="s">
        <v>1543</v>
      </c>
      <c r="S284" t="s">
        <v>24</v>
      </c>
    </row>
    <row r="285" spans="1:19" x14ac:dyDescent="0.3">
      <c r="A285" s="6">
        <v>251672</v>
      </c>
      <c r="B285" s="6" t="s">
        <v>1060</v>
      </c>
      <c r="C285" t="s">
        <v>125</v>
      </c>
      <c r="D285" t="s">
        <v>2744</v>
      </c>
      <c r="E285" t="s">
        <v>16</v>
      </c>
      <c r="F285" t="s">
        <v>2678</v>
      </c>
      <c r="G285" t="s">
        <v>1140</v>
      </c>
      <c r="H285" s="4" t="s">
        <v>1128</v>
      </c>
      <c r="I285" s="5" t="s">
        <v>1115</v>
      </c>
      <c r="J285" t="s">
        <v>17</v>
      </c>
      <c r="K285" s="4">
        <v>45728</v>
      </c>
      <c r="L285" s="10">
        <v>0.47222222222222221</v>
      </c>
      <c r="M285" s="1" t="s">
        <v>18</v>
      </c>
      <c r="N285" s="10">
        <v>6.9444444444444444E-5</v>
      </c>
      <c r="O285" t="s">
        <v>19</v>
      </c>
      <c r="P285" s="1">
        <v>0.02</v>
      </c>
      <c r="Q285">
        <v>20</v>
      </c>
      <c r="R285" t="s">
        <v>1541</v>
      </c>
      <c r="S285" t="s">
        <v>20</v>
      </c>
    </row>
    <row r="286" spans="1:19" x14ac:dyDescent="0.3">
      <c r="A286" s="6">
        <v>251672</v>
      </c>
      <c r="B286" s="6" t="s">
        <v>1060</v>
      </c>
      <c r="C286" t="s">
        <v>125</v>
      </c>
      <c r="D286" t="s">
        <v>1730</v>
      </c>
      <c r="E286" t="s">
        <v>16</v>
      </c>
      <c r="F286" t="s">
        <v>2678</v>
      </c>
      <c r="G286" t="s">
        <v>1140</v>
      </c>
      <c r="H286" s="4" t="s">
        <v>1128</v>
      </c>
      <c r="I286" s="5" t="s">
        <v>1115</v>
      </c>
      <c r="J286" t="s">
        <v>17</v>
      </c>
      <c r="K286" s="4">
        <v>45728</v>
      </c>
      <c r="L286" s="10">
        <v>0.47291666666666665</v>
      </c>
      <c r="M286" s="1" t="s">
        <v>18</v>
      </c>
      <c r="N286" s="10">
        <v>1.273148148148148E-4</v>
      </c>
      <c r="O286" t="s">
        <v>19</v>
      </c>
      <c r="P286" s="1">
        <v>0.02</v>
      </c>
      <c r="Q286">
        <v>20</v>
      </c>
      <c r="R286" t="s">
        <v>1541</v>
      </c>
      <c r="S286" t="s">
        <v>20</v>
      </c>
    </row>
    <row r="287" spans="1:19" x14ac:dyDescent="0.3">
      <c r="A287" s="6">
        <v>251672</v>
      </c>
      <c r="B287" s="6" t="s">
        <v>1060</v>
      </c>
      <c r="C287" t="s">
        <v>125</v>
      </c>
      <c r="D287" t="s">
        <v>223</v>
      </c>
      <c r="E287" t="s">
        <v>16</v>
      </c>
      <c r="F287" t="s">
        <v>2678</v>
      </c>
      <c r="G287" t="s">
        <v>1140</v>
      </c>
      <c r="H287" s="4" t="s">
        <v>1128</v>
      </c>
      <c r="I287" s="5" t="s">
        <v>1115</v>
      </c>
      <c r="J287" t="s">
        <v>17</v>
      </c>
      <c r="K287" s="4">
        <v>45728</v>
      </c>
      <c r="L287" s="10">
        <v>0.47361111111111109</v>
      </c>
      <c r="M287" s="1" t="s">
        <v>18</v>
      </c>
      <c r="N287" s="10">
        <v>1.8518518518518518E-4</v>
      </c>
      <c r="O287" t="s">
        <v>19</v>
      </c>
      <c r="P287" s="1">
        <v>0.02</v>
      </c>
      <c r="Q287">
        <v>20</v>
      </c>
      <c r="R287" t="s">
        <v>1546</v>
      </c>
      <c r="S287" t="s">
        <v>20</v>
      </c>
    </row>
    <row r="288" spans="1:19" x14ac:dyDescent="0.3">
      <c r="A288" s="6">
        <v>251672</v>
      </c>
      <c r="B288" s="6" t="s">
        <v>1060</v>
      </c>
      <c r="C288" t="s">
        <v>125</v>
      </c>
      <c r="D288" t="s">
        <v>255</v>
      </c>
      <c r="E288" t="s">
        <v>16</v>
      </c>
      <c r="F288" t="s">
        <v>2678</v>
      </c>
      <c r="G288" t="s">
        <v>1140</v>
      </c>
      <c r="H288" s="4" t="s">
        <v>1128</v>
      </c>
      <c r="I288" s="5" t="s">
        <v>1115</v>
      </c>
      <c r="J288" t="s">
        <v>17</v>
      </c>
      <c r="K288" s="4">
        <v>45728</v>
      </c>
      <c r="L288" s="10">
        <v>0.47430555555555554</v>
      </c>
      <c r="M288" s="1" t="s">
        <v>18</v>
      </c>
      <c r="N288" s="10">
        <v>2.3148148148148149E-4</v>
      </c>
      <c r="O288" t="s">
        <v>19</v>
      </c>
      <c r="P288" s="1">
        <v>2.4E-2</v>
      </c>
      <c r="Q288">
        <v>20</v>
      </c>
      <c r="R288" t="s">
        <v>1543</v>
      </c>
      <c r="S288" t="s">
        <v>24</v>
      </c>
    </row>
    <row r="289" spans="1:19" x14ac:dyDescent="0.3">
      <c r="A289" s="6">
        <v>251672</v>
      </c>
      <c r="B289" s="6" t="s">
        <v>1060</v>
      </c>
      <c r="C289" t="s">
        <v>125</v>
      </c>
      <c r="D289" t="s">
        <v>1729</v>
      </c>
      <c r="E289" t="s">
        <v>16</v>
      </c>
      <c r="F289" t="s">
        <v>2678</v>
      </c>
      <c r="G289" t="s">
        <v>1140</v>
      </c>
      <c r="H289" s="4" t="s">
        <v>1128</v>
      </c>
      <c r="I289" s="5" t="s">
        <v>1115</v>
      </c>
      <c r="J289" t="s">
        <v>17</v>
      </c>
      <c r="K289" s="4">
        <v>45728</v>
      </c>
      <c r="L289" s="10">
        <v>0.47499999999999998</v>
      </c>
      <c r="M289" s="1" t="s">
        <v>18</v>
      </c>
      <c r="N289" s="10">
        <v>1.7361111111111112E-4</v>
      </c>
      <c r="O289" t="s">
        <v>19</v>
      </c>
      <c r="P289" s="1">
        <v>0.02</v>
      </c>
      <c r="Q289">
        <v>20</v>
      </c>
      <c r="R289" t="s">
        <v>1546</v>
      </c>
      <c r="S289" t="s">
        <v>20</v>
      </c>
    </row>
    <row r="290" spans="1:19" x14ac:dyDescent="0.3">
      <c r="A290" s="6">
        <v>251672</v>
      </c>
      <c r="B290" s="6" t="s">
        <v>1060</v>
      </c>
      <c r="C290" t="s">
        <v>125</v>
      </c>
      <c r="D290" t="s">
        <v>790</v>
      </c>
      <c r="E290" t="s">
        <v>16</v>
      </c>
      <c r="F290" t="s">
        <v>2678</v>
      </c>
      <c r="G290" t="s">
        <v>1140</v>
      </c>
      <c r="H290" s="4" t="s">
        <v>1128</v>
      </c>
      <c r="I290" s="5" t="s">
        <v>1115</v>
      </c>
      <c r="J290" t="s">
        <v>17</v>
      </c>
      <c r="K290" s="4">
        <v>45728</v>
      </c>
      <c r="L290" s="10">
        <v>0.47569444444444442</v>
      </c>
      <c r="M290" s="1" t="s">
        <v>18</v>
      </c>
      <c r="N290" s="10">
        <v>2.3148148148148147E-5</v>
      </c>
      <c r="O290" t="s">
        <v>19</v>
      </c>
      <c r="P290" s="1">
        <v>0.02</v>
      </c>
      <c r="Q290">
        <v>20</v>
      </c>
      <c r="R290" t="s">
        <v>1544</v>
      </c>
      <c r="S290" t="s">
        <v>25</v>
      </c>
    </row>
    <row r="291" spans="1:19" x14ac:dyDescent="0.3">
      <c r="A291" s="6">
        <v>251672</v>
      </c>
      <c r="B291" s="6" t="s">
        <v>1060</v>
      </c>
      <c r="C291" t="s">
        <v>125</v>
      </c>
      <c r="D291" t="s">
        <v>344</v>
      </c>
      <c r="E291" t="s">
        <v>16</v>
      </c>
      <c r="F291" t="s">
        <v>2678</v>
      </c>
      <c r="G291" t="s">
        <v>1140</v>
      </c>
      <c r="H291" s="4" t="s">
        <v>1128</v>
      </c>
      <c r="I291" s="5" t="s">
        <v>1115</v>
      </c>
      <c r="J291" t="s">
        <v>17</v>
      </c>
      <c r="K291" s="4">
        <v>45728</v>
      </c>
      <c r="L291" s="10">
        <v>0.47638888888888886</v>
      </c>
      <c r="M291" s="1" t="s">
        <v>18</v>
      </c>
      <c r="N291" s="10">
        <v>1.9675925925925926E-4</v>
      </c>
      <c r="O291" t="s">
        <v>19</v>
      </c>
      <c r="P291" s="1">
        <v>2.1000000000000001E-2</v>
      </c>
      <c r="Q291">
        <v>20</v>
      </c>
      <c r="R291" t="s">
        <v>1541</v>
      </c>
      <c r="S291" t="s">
        <v>20</v>
      </c>
    </row>
    <row r="292" spans="1:19" x14ac:dyDescent="0.3">
      <c r="A292" s="6">
        <v>251672</v>
      </c>
      <c r="B292" s="6" t="s">
        <v>1060</v>
      </c>
      <c r="C292" t="s">
        <v>125</v>
      </c>
      <c r="D292" t="s">
        <v>1150</v>
      </c>
      <c r="E292" t="s">
        <v>16</v>
      </c>
      <c r="F292" t="s">
        <v>2678</v>
      </c>
      <c r="G292" t="s">
        <v>1140</v>
      </c>
      <c r="H292" s="4" t="s">
        <v>1128</v>
      </c>
      <c r="I292" s="5" t="s">
        <v>1115</v>
      </c>
      <c r="J292" t="s">
        <v>17</v>
      </c>
      <c r="K292" s="4">
        <v>45728</v>
      </c>
      <c r="L292" s="10">
        <v>0.47708333333333336</v>
      </c>
      <c r="M292" s="1" t="s">
        <v>18</v>
      </c>
      <c r="N292" s="10">
        <v>2.6620370370370372E-4</v>
      </c>
      <c r="O292" t="s">
        <v>19</v>
      </c>
      <c r="P292" s="1">
        <v>2.8000000000000001E-2</v>
      </c>
      <c r="Q292">
        <v>20</v>
      </c>
      <c r="R292" t="s">
        <v>1541</v>
      </c>
      <c r="S292" t="s">
        <v>20</v>
      </c>
    </row>
    <row r="293" spans="1:19" x14ac:dyDescent="0.3">
      <c r="A293" s="6">
        <v>251672</v>
      </c>
      <c r="B293" s="6" t="s">
        <v>1060</v>
      </c>
      <c r="C293" t="s">
        <v>125</v>
      </c>
      <c r="D293" t="s">
        <v>196</v>
      </c>
      <c r="E293" t="s">
        <v>16</v>
      </c>
      <c r="F293" t="s">
        <v>2678</v>
      </c>
      <c r="G293" t="s">
        <v>1140</v>
      </c>
      <c r="H293" s="4" t="s">
        <v>1128</v>
      </c>
      <c r="I293" s="5" t="s">
        <v>1115</v>
      </c>
      <c r="J293" t="s">
        <v>17</v>
      </c>
      <c r="K293" s="4">
        <v>45728</v>
      </c>
      <c r="L293" s="10">
        <v>0.4777777777777778</v>
      </c>
      <c r="M293" s="1" t="s">
        <v>18</v>
      </c>
      <c r="N293" s="10">
        <v>9.2592592592592588E-5</v>
      </c>
      <c r="O293" t="s">
        <v>19</v>
      </c>
      <c r="P293" s="1">
        <v>0.02</v>
      </c>
      <c r="Q293">
        <v>20</v>
      </c>
      <c r="R293" t="s">
        <v>1541</v>
      </c>
      <c r="S293" t="s">
        <v>20</v>
      </c>
    </row>
    <row r="294" spans="1:19" x14ac:dyDescent="0.3">
      <c r="A294" s="6">
        <v>251672</v>
      </c>
      <c r="B294" s="6" t="s">
        <v>1060</v>
      </c>
      <c r="C294" t="s">
        <v>125</v>
      </c>
      <c r="D294" t="s">
        <v>1766</v>
      </c>
      <c r="E294" t="s">
        <v>16</v>
      </c>
      <c r="F294" t="s">
        <v>2678</v>
      </c>
      <c r="G294" t="s">
        <v>1140</v>
      </c>
      <c r="H294" s="4" t="s">
        <v>1128</v>
      </c>
      <c r="I294" s="5" t="s">
        <v>1115</v>
      </c>
      <c r="J294" t="s">
        <v>17</v>
      </c>
      <c r="K294" s="4">
        <v>45728</v>
      </c>
      <c r="L294" s="10">
        <v>0.50902777777777775</v>
      </c>
      <c r="M294" s="1" t="s">
        <v>18</v>
      </c>
      <c r="N294" s="10">
        <v>2.8935185185185184E-4</v>
      </c>
      <c r="O294" t="s">
        <v>19</v>
      </c>
      <c r="P294" s="1">
        <v>0.03</v>
      </c>
      <c r="Q294">
        <v>20</v>
      </c>
      <c r="R294" t="s">
        <v>1545</v>
      </c>
      <c r="S294" t="s">
        <v>26</v>
      </c>
    </row>
    <row r="295" spans="1:19" x14ac:dyDescent="0.3">
      <c r="A295" s="6">
        <v>251672</v>
      </c>
      <c r="B295" s="6" t="s">
        <v>1060</v>
      </c>
      <c r="C295" t="s">
        <v>125</v>
      </c>
      <c r="D295" t="s">
        <v>255</v>
      </c>
      <c r="E295" t="s">
        <v>16</v>
      </c>
      <c r="F295" t="s">
        <v>2678</v>
      </c>
      <c r="G295" t="s">
        <v>1140</v>
      </c>
      <c r="H295" s="4" t="s">
        <v>1128</v>
      </c>
      <c r="I295" s="5" t="s">
        <v>1115</v>
      </c>
      <c r="J295" t="s">
        <v>17</v>
      </c>
      <c r="K295" s="4">
        <v>45728</v>
      </c>
      <c r="L295" s="10">
        <v>0.54513888888888884</v>
      </c>
      <c r="M295" s="1" t="s">
        <v>18</v>
      </c>
      <c r="N295" s="10">
        <v>2.6620370370370372E-4</v>
      </c>
      <c r="O295" t="s">
        <v>19</v>
      </c>
      <c r="P295" s="1">
        <v>2.8000000000000001E-2</v>
      </c>
      <c r="Q295">
        <v>20</v>
      </c>
      <c r="R295" t="s">
        <v>1543</v>
      </c>
      <c r="S295" t="s">
        <v>24</v>
      </c>
    </row>
    <row r="296" spans="1:19" x14ac:dyDescent="0.3">
      <c r="A296" s="6">
        <v>251672</v>
      </c>
      <c r="B296" s="6" t="s">
        <v>1060</v>
      </c>
      <c r="C296" t="s">
        <v>125</v>
      </c>
      <c r="D296" t="s">
        <v>212</v>
      </c>
      <c r="E296" t="s">
        <v>16</v>
      </c>
      <c r="F296" t="s">
        <v>2678</v>
      </c>
      <c r="G296" t="s">
        <v>1140</v>
      </c>
      <c r="H296" s="4" t="s">
        <v>1128</v>
      </c>
      <c r="I296" s="5" t="s">
        <v>1115</v>
      </c>
      <c r="J296" t="s">
        <v>17</v>
      </c>
      <c r="K296" s="4">
        <v>45728</v>
      </c>
      <c r="L296" s="10">
        <v>0.54652777777777772</v>
      </c>
      <c r="M296" s="1" t="s">
        <v>18</v>
      </c>
      <c r="N296" s="10">
        <v>2.7777777777777778E-4</v>
      </c>
      <c r="O296" t="s">
        <v>19</v>
      </c>
      <c r="P296" s="1">
        <v>2.9000000000000001E-2</v>
      </c>
      <c r="Q296">
        <v>20</v>
      </c>
      <c r="R296" t="s">
        <v>1543</v>
      </c>
      <c r="S296" t="s">
        <v>24</v>
      </c>
    </row>
    <row r="297" spans="1:19" x14ac:dyDescent="0.3">
      <c r="A297" s="6">
        <v>251672</v>
      </c>
      <c r="B297" s="6" t="s">
        <v>1060</v>
      </c>
      <c r="C297" t="s">
        <v>125</v>
      </c>
      <c r="D297" t="s">
        <v>726</v>
      </c>
      <c r="E297" t="s">
        <v>16</v>
      </c>
      <c r="F297" t="s">
        <v>2678</v>
      </c>
      <c r="G297" t="s">
        <v>1140</v>
      </c>
      <c r="H297" s="4" t="s">
        <v>1128</v>
      </c>
      <c r="I297" s="5" t="s">
        <v>1115</v>
      </c>
      <c r="J297" t="s">
        <v>17</v>
      </c>
      <c r="K297" s="4">
        <v>45728</v>
      </c>
      <c r="L297" s="10">
        <v>0.55625000000000002</v>
      </c>
      <c r="M297" s="1" t="s">
        <v>18</v>
      </c>
      <c r="N297" s="10">
        <v>6.8287037037037036E-4</v>
      </c>
      <c r="O297" t="s">
        <v>19</v>
      </c>
      <c r="P297" s="1">
        <v>7.0000000000000007E-2</v>
      </c>
      <c r="Q297">
        <v>20</v>
      </c>
      <c r="R297" t="s">
        <v>1543</v>
      </c>
      <c r="S297" t="s">
        <v>24</v>
      </c>
    </row>
    <row r="298" spans="1:19" x14ac:dyDescent="0.3">
      <c r="A298" s="6">
        <v>251672</v>
      </c>
      <c r="B298" s="6" t="s">
        <v>1060</v>
      </c>
      <c r="C298" t="s">
        <v>125</v>
      </c>
      <c r="D298" t="s">
        <v>1591</v>
      </c>
      <c r="E298" t="s">
        <v>16</v>
      </c>
      <c r="F298" t="s">
        <v>2678</v>
      </c>
      <c r="G298" t="s">
        <v>1140</v>
      </c>
      <c r="H298" s="4" t="s">
        <v>1128</v>
      </c>
      <c r="I298" s="5" t="s">
        <v>1115</v>
      </c>
      <c r="J298" t="s">
        <v>17</v>
      </c>
      <c r="K298" s="4">
        <v>45728</v>
      </c>
      <c r="L298" s="10">
        <v>0.59930555555555554</v>
      </c>
      <c r="M298" s="1" t="s">
        <v>18</v>
      </c>
      <c r="N298" s="10">
        <v>3.2407407407407406E-4</v>
      </c>
      <c r="O298" t="s">
        <v>19</v>
      </c>
      <c r="P298" s="1">
        <v>3.4000000000000002E-2</v>
      </c>
      <c r="Q298">
        <v>20</v>
      </c>
      <c r="R298" t="s">
        <v>1543</v>
      </c>
      <c r="S298" t="s">
        <v>24</v>
      </c>
    </row>
    <row r="299" spans="1:19" x14ac:dyDescent="0.3">
      <c r="A299" s="6">
        <v>251672</v>
      </c>
      <c r="B299" s="6" t="s">
        <v>1060</v>
      </c>
      <c r="C299" t="s">
        <v>125</v>
      </c>
      <c r="D299" t="s">
        <v>1175</v>
      </c>
      <c r="E299" t="s">
        <v>16</v>
      </c>
      <c r="F299" t="s">
        <v>2678</v>
      </c>
      <c r="G299" t="s">
        <v>1140</v>
      </c>
      <c r="H299" s="4" t="s">
        <v>1128</v>
      </c>
      <c r="I299" s="5" t="s">
        <v>1115</v>
      </c>
      <c r="J299" t="s">
        <v>17</v>
      </c>
      <c r="K299" s="4">
        <v>45728</v>
      </c>
      <c r="L299" s="10">
        <v>0.60347222222222219</v>
      </c>
      <c r="M299" s="1" t="s">
        <v>18</v>
      </c>
      <c r="N299" s="10">
        <v>2.3148148148148147E-5</v>
      </c>
      <c r="O299" t="s">
        <v>19</v>
      </c>
      <c r="P299" s="1">
        <v>0.02</v>
      </c>
      <c r="Q299">
        <v>20</v>
      </c>
      <c r="R299" t="s">
        <v>1545</v>
      </c>
      <c r="S299" t="s">
        <v>26</v>
      </c>
    </row>
    <row r="300" spans="1:19" x14ac:dyDescent="0.3">
      <c r="A300" s="6">
        <v>251672</v>
      </c>
      <c r="B300" s="6" t="s">
        <v>1060</v>
      </c>
      <c r="C300" t="s">
        <v>125</v>
      </c>
      <c r="D300" t="s">
        <v>419</v>
      </c>
      <c r="E300" t="s">
        <v>16</v>
      </c>
      <c r="F300" t="s">
        <v>2678</v>
      </c>
      <c r="G300" t="s">
        <v>1140</v>
      </c>
      <c r="H300" s="4" t="s">
        <v>1128</v>
      </c>
      <c r="I300" s="5" t="s">
        <v>1115</v>
      </c>
      <c r="J300" t="s">
        <v>17</v>
      </c>
      <c r="K300" s="4">
        <v>45728</v>
      </c>
      <c r="L300" s="10">
        <v>0.61805555555555558</v>
      </c>
      <c r="M300" s="1" t="s">
        <v>18</v>
      </c>
      <c r="N300" s="10">
        <v>2.5462962962962961E-4</v>
      </c>
      <c r="O300" t="s">
        <v>19</v>
      </c>
      <c r="P300" s="1">
        <v>2.7E-2</v>
      </c>
      <c r="Q300">
        <v>20</v>
      </c>
      <c r="R300" t="s">
        <v>1541</v>
      </c>
      <c r="S300" t="s">
        <v>20</v>
      </c>
    </row>
    <row r="301" spans="1:19" x14ac:dyDescent="0.3">
      <c r="A301" s="6">
        <v>251672</v>
      </c>
      <c r="B301" s="6" t="s">
        <v>1060</v>
      </c>
      <c r="C301" t="s">
        <v>125</v>
      </c>
      <c r="D301" t="s">
        <v>1253</v>
      </c>
      <c r="E301" t="s">
        <v>16</v>
      </c>
      <c r="F301" t="s">
        <v>2678</v>
      </c>
      <c r="G301" t="s">
        <v>1140</v>
      </c>
      <c r="H301" s="4" t="s">
        <v>1128</v>
      </c>
      <c r="I301" s="5" t="s">
        <v>1115</v>
      </c>
      <c r="J301" t="s">
        <v>17</v>
      </c>
      <c r="K301" s="4">
        <v>45728</v>
      </c>
      <c r="L301" s="10">
        <v>0.62916666666666665</v>
      </c>
      <c r="M301" s="1" t="s">
        <v>18</v>
      </c>
      <c r="N301" s="10">
        <v>3.4722222222222222E-5</v>
      </c>
      <c r="O301" t="s">
        <v>19</v>
      </c>
      <c r="P301" s="1">
        <v>0.02</v>
      </c>
      <c r="Q301">
        <v>20</v>
      </c>
      <c r="R301" t="s">
        <v>1545</v>
      </c>
      <c r="S301" t="s">
        <v>26</v>
      </c>
    </row>
    <row r="302" spans="1:19" x14ac:dyDescent="0.3">
      <c r="A302" s="6">
        <v>251672</v>
      </c>
      <c r="B302" s="6" t="s">
        <v>1060</v>
      </c>
      <c r="C302" t="s">
        <v>125</v>
      </c>
      <c r="D302" t="s">
        <v>296</v>
      </c>
      <c r="E302" t="s">
        <v>16</v>
      </c>
      <c r="F302" t="s">
        <v>2678</v>
      </c>
      <c r="G302" t="s">
        <v>1140</v>
      </c>
      <c r="H302" s="4" t="s">
        <v>1128</v>
      </c>
      <c r="I302" s="5" t="s">
        <v>1115</v>
      </c>
      <c r="J302" t="s">
        <v>17</v>
      </c>
      <c r="K302" s="4">
        <v>45728</v>
      </c>
      <c r="L302" s="10">
        <v>0.64375000000000004</v>
      </c>
      <c r="M302" s="1" t="s">
        <v>18</v>
      </c>
      <c r="N302" s="10">
        <v>1.8518518518518518E-4</v>
      </c>
      <c r="O302" t="s">
        <v>19</v>
      </c>
      <c r="P302" s="1">
        <v>0.02</v>
      </c>
      <c r="Q302">
        <v>20</v>
      </c>
      <c r="R302" t="s">
        <v>1543</v>
      </c>
      <c r="S302" t="s">
        <v>24</v>
      </c>
    </row>
    <row r="303" spans="1:19" x14ac:dyDescent="0.3">
      <c r="A303" s="6">
        <v>251672</v>
      </c>
      <c r="B303" s="6" t="s">
        <v>1060</v>
      </c>
      <c r="C303" t="s">
        <v>125</v>
      </c>
      <c r="D303" t="s">
        <v>2603</v>
      </c>
      <c r="E303" t="s">
        <v>16</v>
      </c>
      <c r="F303" t="s">
        <v>2678</v>
      </c>
      <c r="G303" t="s">
        <v>1140</v>
      </c>
      <c r="H303" s="4" t="s">
        <v>1128</v>
      </c>
      <c r="I303" s="5" t="s">
        <v>1115</v>
      </c>
      <c r="J303" t="s">
        <v>21</v>
      </c>
      <c r="K303" s="4">
        <v>45728</v>
      </c>
      <c r="L303" s="10">
        <v>0.54374999999999996</v>
      </c>
      <c r="M303" s="1" t="s">
        <v>18</v>
      </c>
      <c r="N303" s="10">
        <v>2.7777777777777778E-4</v>
      </c>
      <c r="O303" t="s">
        <v>22</v>
      </c>
      <c r="P303" s="1">
        <v>2.1999999999999999E-2</v>
      </c>
      <c r="Q303">
        <v>20</v>
      </c>
      <c r="R303" t="s">
        <v>1529</v>
      </c>
      <c r="S303" t="s">
        <v>23</v>
      </c>
    </row>
    <row r="304" spans="1:19" x14ac:dyDescent="0.3">
      <c r="A304" s="6">
        <v>251672</v>
      </c>
      <c r="B304" s="6" t="s">
        <v>1060</v>
      </c>
      <c r="C304" t="s">
        <v>125</v>
      </c>
      <c r="D304" t="s">
        <v>2654</v>
      </c>
      <c r="E304" t="s">
        <v>16</v>
      </c>
      <c r="F304" t="s">
        <v>2678</v>
      </c>
      <c r="G304" t="s">
        <v>1140</v>
      </c>
      <c r="H304" s="4" t="s">
        <v>1128</v>
      </c>
      <c r="I304" s="5" t="s">
        <v>1115</v>
      </c>
      <c r="J304" t="s">
        <v>21</v>
      </c>
      <c r="K304" s="4">
        <v>45728</v>
      </c>
      <c r="L304" s="10">
        <v>0.41736111111111113</v>
      </c>
      <c r="M304" s="1" t="s">
        <v>18</v>
      </c>
      <c r="N304" s="10">
        <v>4.6296296296296298E-4</v>
      </c>
      <c r="O304" t="s">
        <v>22</v>
      </c>
      <c r="P304" s="1">
        <v>2.1999999999999999E-2</v>
      </c>
      <c r="Q304">
        <v>20</v>
      </c>
      <c r="R304" t="s">
        <v>1789</v>
      </c>
      <c r="S304" t="s">
        <v>23</v>
      </c>
    </row>
    <row r="305" spans="1:19" x14ac:dyDescent="0.3">
      <c r="A305" s="6">
        <v>251672</v>
      </c>
      <c r="B305" s="6" t="s">
        <v>1060</v>
      </c>
      <c r="C305" t="s">
        <v>125</v>
      </c>
      <c r="D305" t="s">
        <v>2745</v>
      </c>
      <c r="E305" t="s">
        <v>16</v>
      </c>
      <c r="F305" t="s">
        <v>2678</v>
      </c>
      <c r="G305" t="s">
        <v>1140</v>
      </c>
      <c r="H305" s="4" t="s">
        <v>1128</v>
      </c>
      <c r="I305" s="5" t="s">
        <v>1115</v>
      </c>
      <c r="J305" t="s">
        <v>21</v>
      </c>
      <c r="K305" s="4">
        <v>45728</v>
      </c>
      <c r="L305" s="10">
        <v>0.63611111111111107</v>
      </c>
      <c r="M305" s="1" t="s">
        <v>18</v>
      </c>
      <c r="N305" s="10">
        <v>1.4004629629629629E-3</v>
      </c>
      <c r="O305" t="s">
        <v>22</v>
      </c>
      <c r="P305" s="1">
        <v>2.1999999999999999E-2</v>
      </c>
      <c r="Q305">
        <v>20</v>
      </c>
      <c r="R305" t="s">
        <v>1531</v>
      </c>
      <c r="S305" t="s">
        <v>23</v>
      </c>
    </row>
    <row r="306" spans="1:19" x14ac:dyDescent="0.3">
      <c r="A306" s="6">
        <v>845489</v>
      </c>
      <c r="B306" s="6" t="s">
        <v>1050</v>
      </c>
      <c r="C306" t="s">
        <v>70</v>
      </c>
      <c r="D306" t="s">
        <v>292</v>
      </c>
      <c r="E306" t="s">
        <v>16</v>
      </c>
      <c r="F306" t="s">
        <v>2678</v>
      </c>
      <c r="G306" t="s">
        <v>972</v>
      </c>
      <c r="H306" s="4" t="s">
        <v>1122</v>
      </c>
      <c r="I306" s="5" t="s">
        <v>1115</v>
      </c>
      <c r="J306" t="s">
        <v>17</v>
      </c>
      <c r="K306" s="4">
        <v>45728</v>
      </c>
      <c r="L306" s="10">
        <v>0.40729166666666666</v>
      </c>
      <c r="M306" s="1" t="s">
        <v>18</v>
      </c>
      <c r="N306" s="10">
        <v>2.4305555555555555E-4</v>
      </c>
      <c r="O306" t="s">
        <v>19</v>
      </c>
      <c r="P306" s="1">
        <v>2.7E-2</v>
      </c>
      <c r="Q306">
        <v>20</v>
      </c>
      <c r="R306" t="s">
        <v>1542</v>
      </c>
      <c r="S306" t="s">
        <v>26</v>
      </c>
    </row>
    <row r="307" spans="1:19" x14ac:dyDescent="0.3">
      <c r="A307" s="6">
        <v>845489</v>
      </c>
      <c r="B307" s="6" t="s">
        <v>1050</v>
      </c>
      <c r="C307" t="s">
        <v>70</v>
      </c>
      <c r="D307" t="s">
        <v>2395</v>
      </c>
      <c r="E307" t="s">
        <v>16</v>
      </c>
      <c r="F307" t="s">
        <v>2678</v>
      </c>
      <c r="G307" t="s">
        <v>972</v>
      </c>
      <c r="H307" s="4" t="s">
        <v>1122</v>
      </c>
      <c r="I307" s="5" t="s">
        <v>1115</v>
      </c>
      <c r="J307" t="s">
        <v>17</v>
      </c>
      <c r="K307" s="4">
        <v>45728</v>
      </c>
      <c r="L307" s="10">
        <v>0.40796296296296297</v>
      </c>
      <c r="M307" s="1" t="s">
        <v>18</v>
      </c>
      <c r="N307" s="10">
        <v>3.4722222222222224E-4</v>
      </c>
      <c r="O307" t="s">
        <v>19</v>
      </c>
      <c r="P307" s="1">
        <v>3.6999999999999998E-2</v>
      </c>
      <c r="Q307">
        <v>20</v>
      </c>
      <c r="R307" t="s">
        <v>1545</v>
      </c>
      <c r="S307" t="s">
        <v>26</v>
      </c>
    </row>
    <row r="308" spans="1:19" x14ac:dyDescent="0.3">
      <c r="A308" s="6">
        <v>845489</v>
      </c>
      <c r="B308" s="6" t="s">
        <v>1050</v>
      </c>
      <c r="C308" t="s">
        <v>70</v>
      </c>
      <c r="D308" t="s">
        <v>292</v>
      </c>
      <c r="E308" t="s">
        <v>16</v>
      </c>
      <c r="F308" t="s">
        <v>2678</v>
      </c>
      <c r="G308" t="s">
        <v>972</v>
      </c>
      <c r="H308" s="4" t="s">
        <v>1122</v>
      </c>
      <c r="I308" s="5" t="s">
        <v>1115</v>
      </c>
      <c r="J308" t="s">
        <v>17</v>
      </c>
      <c r="K308" s="4">
        <v>45728</v>
      </c>
      <c r="L308" s="10">
        <v>0.4511574074074074</v>
      </c>
      <c r="M308" s="1" t="s">
        <v>18</v>
      </c>
      <c r="N308" s="10">
        <v>9.2592592592592588E-5</v>
      </c>
      <c r="O308" t="s">
        <v>19</v>
      </c>
      <c r="P308" s="1">
        <v>0.02</v>
      </c>
      <c r="Q308">
        <v>20</v>
      </c>
      <c r="R308" t="s">
        <v>1542</v>
      </c>
      <c r="S308" t="s">
        <v>26</v>
      </c>
    </row>
    <row r="309" spans="1:19" x14ac:dyDescent="0.3">
      <c r="A309" s="6">
        <v>845489</v>
      </c>
      <c r="B309" s="6" t="s">
        <v>1050</v>
      </c>
      <c r="C309" t="s">
        <v>70</v>
      </c>
      <c r="D309" t="s">
        <v>1924</v>
      </c>
      <c r="E309" t="s">
        <v>16</v>
      </c>
      <c r="F309" t="s">
        <v>2678</v>
      </c>
      <c r="G309" t="s">
        <v>972</v>
      </c>
      <c r="H309" s="4" t="s">
        <v>1122</v>
      </c>
      <c r="I309" s="5" t="s">
        <v>1115</v>
      </c>
      <c r="J309" t="s">
        <v>17</v>
      </c>
      <c r="K309" s="4">
        <v>45728</v>
      </c>
      <c r="L309" s="10">
        <v>0.4730787037037037</v>
      </c>
      <c r="M309" s="1" t="s">
        <v>18</v>
      </c>
      <c r="N309" s="10">
        <v>2.2685185185185187E-3</v>
      </c>
      <c r="O309" t="s">
        <v>19</v>
      </c>
      <c r="P309" s="1">
        <v>0.23400000000000001</v>
      </c>
      <c r="Q309">
        <v>20</v>
      </c>
      <c r="R309" t="s">
        <v>1542</v>
      </c>
      <c r="S309" t="s">
        <v>26</v>
      </c>
    </row>
    <row r="310" spans="1:19" x14ac:dyDescent="0.3">
      <c r="A310" s="6">
        <v>845489</v>
      </c>
      <c r="B310" s="6" t="s">
        <v>1050</v>
      </c>
      <c r="C310" t="s">
        <v>70</v>
      </c>
      <c r="D310" t="s">
        <v>1262</v>
      </c>
      <c r="E310" t="s">
        <v>16</v>
      </c>
      <c r="F310" t="s">
        <v>2678</v>
      </c>
      <c r="G310" t="s">
        <v>972</v>
      </c>
      <c r="H310" s="4" t="s">
        <v>1122</v>
      </c>
      <c r="I310" s="5" t="s">
        <v>1115</v>
      </c>
      <c r="J310" t="s">
        <v>17</v>
      </c>
      <c r="K310" s="4">
        <v>45728</v>
      </c>
      <c r="L310" s="10">
        <v>0.55418981481481477</v>
      </c>
      <c r="M310" s="1" t="s">
        <v>18</v>
      </c>
      <c r="N310" s="10">
        <v>6.2500000000000001E-4</v>
      </c>
      <c r="O310" t="s">
        <v>19</v>
      </c>
      <c r="P310" s="1">
        <v>6.6000000000000003E-2</v>
      </c>
      <c r="Q310">
        <v>20</v>
      </c>
      <c r="R310" t="s">
        <v>1541</v>
      </c>
      <c r="S310" t="s">
        <v>20</v>
      </c>
    </row>
    <row r="311" spans="1:19" x14ac:dyDescent="0.3">
      <c r="A311" s="6">
        <v>845489</v>
      </c>
      <c r="B311" s="6" t="s">
        <v>1050</v>
      </c>
      <c r="C311" t="s">
        <v>70</v>
      </c>
      <c r="D311" t="s">
        <v>1152</v>
      </c>
      <c r="E311" t="s">
        <v>16</v>
      </c>
      <c r="F311" t="s">
        <v>2678</v>
      </c>
      <c r="G311" t="s">
        <v>972</v>
      </c>
      <c r="H311" s="4" t="s">
        <v>1122</v>
      </c>
      <c r="I311" s="5" t="s">
        <v>1115</v>
      </c>
      <c r="J311" t="s">
        <v>17</v>
      </c>
      <c r="K311" s="4">
        <v>45728</v>
      </c>
      <c r="L311" s="10">
        <v>0.55533564814814818</v>
      </c>
      <c r="M311" s="1" t="s">
        <v>18</v>
      </c>
      <c r="N311" s="10">
        <v>2.8935185185185184E-4</v>
      </c>
      <c r="O311" t="s">
        <v>19</v>
      </c>
      <c r="P311" s="1">
        <v>3.1E-2</v>
      </c>
      <c r="Q311">
        <v>20</v>
      </c>
      <c r="R311" t="s">
        <v>1541</v>
      </c>
      <c r="S311" t="s">
        <v>20</v>
      </c>
    </row>
    <row r="312" spans="1:19" x14ac:dyDescent="0.3">
      <c r="A312" s="6">
        <v>845489</v>
      </c>
      <c r="B312" s="6" t="s">
        <v>1050</v>
      </c>
      <c r="C312" t="s">
        <v>70</v>
      </c>
      <c r="D312" t="s">
        <v>2746</v>
      </c>
      <c r="E312" t="s">
        <v>16</v>
      </c>
      <c r="F312" t="s">
        <v>2678</v>
      </c>
      <c r="G312" t="s">
        <v>972</v>
      </c>
      <c r="H312" s="4" t="s">
        <v>1122</v>
      </c>
      <c r="I312" s="5" t="s">
        <v>1115</v>
      </c>
      <c r="J312" t="s">
        <v>17</v>
      </c>
      <c r="K312" s="4">
        <v>45728</v>
      </c>
      <c r="L312" s="10">
        <v>0.55620370370370376</v>
      </c>
      <c r="M312" s="1" t="s">
        <v>18</v>
      </c>
      <c r="N312" s="10">
        <v>3.1250000000000001E-4</v>
      </c>
      <c r="O312" t="s">
        <v>19</v>
      </c>
      <c r="P312" s="1">
        <v>3.4000000000000002E-2</v>
      </c>
      <c r="Q312">
        <v>20</v>
      </c>
      <c r="R312" t="s">
        <v>1541</v>
      </c>
      <c r="S312" t="s">
        <v>20</v>
      </c>
    </row>
    <row r="313" spans="1:19" x14ac:dyDescent="0.3">
      <c r="A313" s="6">
        <v>845489</v>
      </c>
      <c r="B313" s="6" t="s">
        <v>1050</v>
      </c>
      <c r="C313" t="s">
        <v>70</v>
      </c>
      <c r="D313" t="s">
        <v>2250</v>
      </c>
      <c r="E313" t="s">
        <v>16</v>
      </c>
      <c r="F313" t="s">
        <v>2678</v>
      </c>
      <c r="G313" t="s">
        <v>972</v>
      </c>
      <c r="H313" s="4" t="s">
        <v>1122</v>
      </c>
      <c r="I313" s="5" t="s">
        <v>1115</v>
      </c>
      <c r="J313" t="s">
        <v>17</v>
      </c>
      <c r="K313" s="4">
        <v>45728</v>
      </c>
      <c r="L313" s="10">
        <v>0.58295138888888887</v>
      </c>
      <c r="M313" s="1" t="s">
        <v>18</v>
      </c>
      <c r="N313" s="10">
        <v>2.3148148148148147E-5</v>
      </c>
      <c r="O313" t="s">
        <v>19</v>
      </c>
      <c r="P313" s="1">
        <v>0.02</v>
      </c>
      <c r="Q313">
        <v>20</v>
      </c>
      <c r="R313" t="s">
        <v>1542</v>
      </c>
      <c r="S313" t="s">
        <v>26</v>
      </c>
    </row>
    <row r="314" spans="1:19" x14ac:dyDescent="0.3">
      <c r="A314" s="6">
        <v>417101</v>
      </c>
      <c r="B314" s="6" t="s">
        <v>1045</v>
      </c>
      <c r="C314" t="s">
        <v>51</v>
      </c>
      <c r="D314" t="s">
        <v>594</v>
      </c>
      <c r="E314" t="s">
        <v>16</v>
      </c>
      <c r="F314" t="s">
        <v>2678</v>
      </c>
      <c r="G314" t="s">
        <v>1121</v>
      </c>
      <c r="H314" s="4" t="s">
        <v>2703</v>
      </c>
      <c r="I314" s="5" t="s">
        <v>1115</v>
      </c>
      <c r="J314" t="s">
        <v>17</v>
      </c>
      <c r="K314" s="4">
        <v>45728</v>
      </c>
      <c r="L314" s="10">
        <v>0.37473379629629627</v>
      </c>
      <c r="M314" s="1" t="s">
        <v>18</v>
      </c>
      <c r="N314" s="10">
        <v>3.9351851851851852E-4</v>
      </c>
      <c r="O314" t="s">
        <v>19</v>
      </c>
      <c r="P314" s="1">
        <v>4.2000000000000003E-2</v>
      </c>
      <c r="Q314">
        <v>20</v>
      </c>
      <c r="R314" t="s">
        <v>1541</v>
      </c>
      <c r="S314" t="s">
        <v>20</v>
      </c>
    </row>
    <row r="315" spans="1:19" x14ac:dyDescent="0.3">
      <c r="A315" s="6">
        <v>417101</v>
      </c>
      <c r="B315" s="6" t="s">
        <v>1045</v>
      </c>
      <c r="C315" t="s">
        <v>51</v>
      </c>
      <c r="D315" t="s">
        <v>2197</v>
      </c>
      <c r="E315" t="s">
        <v>16</v>
      </c>
      <c r="F315" t="s">
        <v>2678</v>
      </c>
      <c r="G315" t="s">
        <v>1121</v>
      </c>
      <c r="H315" s="4" t="s">
        <v>2703</v>
      </c>
      <c r="I315" s="5" t="s">
        <v>1115</v>
      </c>
      <c r="J315" t="s">
        <v>17</v>
      </c>
      <c r="K315" s="4">
        <v>45728</v>
      </c>
      <c r="L315" s="10">
        <v>0.38938657407407407</v>
      </c>
      <c r="M315" s="1" t="s">
        <v>18</v>
      </c>
      <c r="N315" s="10">
        <v>5.4398148148148144E-4</v>
      </c>
      <c r="O315" t="s">
        <v>19</v>
      </c>
      <c r="P315" s="1">
        <v>5.7000000000000002E-2</v>
      </c>
      <c r="Q315">
        <v>20</v>
      </c>
      <c r="R315" t="s">
        <v>1543</v>
      </c>
      <c r="S315" t="s">
        <v>24</v>
      </c>
    </row>
    <row r="316" spans="1:19" x14ac:dyDescent="0.3">
      <c r="A316" s="6">
        <v>417101</v>
      </c>
      <c r="B316" s="6" t="s">
        <v>1045</v>
      </c>
      <c r="C316" t="s">
        <v>51</v>
      </c>
      <c r="D316" t="s">
        <v>408</v>
      </c>
      <c r="E316" t="s">
        <v>16</v>
      </c>
      <c r="F316" t="s">
        <v>2678</v>
      </c>
      <c r="G316" t="s">
        <v>1121</v>
      </c>
      <c r="H316" s="4" t="s">
        <v>2703</v>
      </c>
      <c r="I316" s="5" t="s">
        <v>1115</v>
      </c>
      <c r="J316" t="s">
        <v>17</v>
      </c>
      <c r="K316" s="4">
        <v>45728</v>
      </c>
      <c r="L316" s="10">
        <v>0.62853009259259263</v>
      </c>
      <c r="M316" s="1" t="s">
        <v>18</v>
      </c>
      <c r="N316" s="10">
        <v>3.8541666666666668E-3</v>
      </c>
      <c r="O316" t="s">
        <v>19</v>
      </c>
      <c r="P316" s="1">
        <v>0.39600000000000002</v>
      </c>
      <c r="Q316">
        <v>20</v>
      </c>
      <c r="R316" t="s">
        <v>1541</v>
      </c>
      <c r="S316" t="s">
        <v>20</v>
      </c>
    </row>
    <row r="317" spans="1:19" x14ac:dyDescent="0.3">
      <c r="A317" s="6">
        <v>417101</v>
      </c>
      <c r="B317" s="6" t="s">
        <v>1045</v>
      </c>
      <c r="C317" t="s">
        <v>51</v>
      </c>
      <c r="D317" t="s">
        <v>178</v>
      </c>
      <c r="E317" t="s">
        <v>16</v>
      </c>
      <c r="F317" t="s">
        <v>2678</v>
      </c>
      <c r="G317" t="s">
        <v>1121</v>
      </c>
      <c r="H317" s="4" t="s">
        <v>2703</v>
      </c>
      <c r="I317" s="5" t="s">
        <v>1115</v>
      </c>
      <c r="J317" t="s">
        <v>21</v>
      </c>
      <c r="K317" s="4">
        <v>45728</v>
      </c>
      <c r="L317" s="10">
        <v>0.43729166666666669</v>
      </c>
      <c r="M317" s="1" t="s">
        <v>18</v>
      </c>
      <c r="N317" s="10">
        <v>7.3263888888888892E-3</v>
      </c>
      <c r="O317" t="s">
        <v>22</v>
      </c>
      <c r="P317" s="1">
        <v>0.09</v>
      </c>
      <c r="Q317">
        <v>20</v>
      </c>
      <c r="R317" t="s">
        <v>1532</v>
      </c>
      <c r="S317" t="s">
        <v>23</v>
      </c>
    </row>
    <row r="318" spans="1:19" x14ac:dyDescent="0.3">
      <c r="A318" s="6">
        <v>561584</v>
      </c>
      <c r="B318" s="6" t="s">
        <v>1061</v>
      </c>
      <c r="C318" t="s">
        <v>126</v>
      </c>
      <c r="D318" t="s">
        <v>99</v>
      </c>
      <c r="E318" t="s">
        <v>16</v>
      </c>
      <c r="F318" t="s">
        <v>2678</v>
      </c>
      <c r="G318" t="s">
        <v>1144</v>
      </c>
      <c r="H318" s="4" t="s">
        <v>2747</v>
      </c>
      <c r="I318" s="5" t="s">
        <v>1115</v>
      </c>
      <c r="J318" t="s">
        <v>21</v>
      </c>
      <c r="K318" s="4">
        <v>45728</v>
      </c>
      <c r="L318" s="10">
        <v>0.37569444444444444</v>
      </c>
      <c r="M318" s="1" t="s">
        <v>18</v>
      </c>
      <c r="N318" s="10">
        <v>1.6435185185185185E-3</v>
      </c>
      <c r="O318" t="s">
        <v>22</v>
      </c>
      <c r="P318" s="1">
        <v>2.1999999999999999E-2</v>
      </c>
      <c r="Q318">
        <v>20</v>
      </c>
      <c r="R318" t="s">
        <v>1529</v>
      </c>
      <c r="S318" t="s">
        <v>23</v>
      </c>
    </row>
    <row r="319" spans="1:19" x14ac:dyDescent="0.3">
      <c r="A319" s="6">
        <v>561584</v>
      </c>
      <c r="B319" s="6" t="s">
        <v>1061</v>
      </c>
      <c r="C319" t="s">
        <v>126</v>
      </c>
      <c r="D319" t="s">
        <v>99</v>
      </c>
      <c r="E319" t="s">
        <v>16</v>
      </c>
      <c r="F319" t="s">
        <v>2678</v>
      </c>
      <c r="G319" t="s">
        <v>1144</v>
      </c>
      <c r="H319" s="4" t="s">
        <v>2747</v>
      </c>
      <c r="I319" s="5" t="s">
        <v>1115</v>
      </c>
      <c r="J319" t="s">
        <v>21</v>
      </c>
      <c r="K319" s="4">
        <v>45728</v>
      </c>
      <c r="L319" s="10">
        <v>0.40416666666666667</v>
      </c>
      <c r="M319" s="1" t="s">
        <v>18</v>
      </c>
      <c r="N319" s="10">
        <v>1.1574074074074075E-4</v>
      </c>
      <c r="O319" t="s">
        <v>22</v>
      </c>
      <c r="P319" s="1">
        <v>2.1999999999999999E-2</v>
      </c>
      <c r="Q319">
        <v>20</v>
      </c>
      <c r="R319" t="s">
        <v>1529</v>
      </c>
      <c r="S319" t="s">
        <v>23</v>
      </c>
    </row>
    <row r="320" spans="1:19" x14ac:dyDescent="0.3">
      <c r="A320" s="6">
        <v>717940</v>
      </c>
      <c r="B320" s="6" t="s">
        <v>1055</v>
      </c>
      <c r="C320" t="s">
        <v>95</v>
      </c>
      <c r="D320" t="s">
        <v>2748</v>
      </c>
      <c r="E320" t="s">
        <v>16</v>
      </c>
      <c r="F320" t="s">
        <v>2678</v>
      </c>
      <c r="G320" t="s">
        <v>1130</v>
      </c>
      <c r="H320" s="4" t="s">
        <v>2708</v>
      </c>
      <c r="I320" s="5" t="s">
        <v>1115</v>
      </c>
      <c r="J320" t="s">
        <v>17</v>
      </c>
      <c r="K320" s="4">
        <v>45728</v>
      </c>
      <c r="L320" s="10">
        <v>0.39836805555555554</v>
      </c>
      <c r="M320" s="1" t="s">
        <v>18</v>
      </c>
      <c r="N320" s="10">
        <v>3.7037037037037035E-4</v>
      </c>
      <c r="O320" t="s">
        <v>19</v>
      </c>
      <c r="P320" s="1">
        <v>0.04</v>
      </c>
      <c r="Q320">
        <v>20</v>
      </c>
      <c r="R320" t="s">
        <v>1543</v>
      </c>
      <c r="S320" t="s">
        <v>24</v>
      </c>
    </row>
    <row r="321" spans="1:19" x14ac:dyDescent="0.3">
      <c r="A321" s="6">
        <v>717940</v>
      </c>
      <c r="B321" s="6" t="s">
        <v>1055</v>
      </c>
      <c r="C321" t="s">
        <v>95</v>
      </c>
      <c r="D321" t="s">
        <v>2748</v>
      </c>
      <c r="E321" t="s">
        <v>16</v>
      </c>
      <c r="F321" t="s">
        <v>2678</v>
      </c>
      <c r="G321" t="s">
        <v>1130</v>
      </c>
      <c r="H321" s="4" t="s">
        <v>2708</v>
      </c>
      <c r="I321" s="5" t="s">
        <v>1115</v>
      </c>
      <c r="J321" t="s">
        <v>17</v>
      </c>
      <c r="K321" s="4">
        <v>45728</v>
      </c>
      <c r="L321" s="10">
        <v>0.50638888888888889</v>
      </c>
      <c r="M321" s="1" t="s">
        <v>18</v>
      </c>
      <c r="N321" s="10">
        <v>1.2847222222222223E-3</v>
      </c>
      <c r="O321" t="s">
        <v>19</v>
      </c>
      <c r="P321" s="1">
        <v>0.13300000000000001</v>
      </c>
      <c r="Q321">
        <v>20</v>
      </c>
      <c r="R321" t="s">
        <v>1543</v>
      </c>
      <c r="S321" t="s">
        <v>24</v>
      </c>
    </row>
    <row r="322" spans="1:19" x14ac:dyDescent="0.3">
      <c r="A322" s="6">
        <v>717940</v>
      </c>
      <c r="B322" s="6" t="s">
        <v>1055</v>
      </c>
      <c r="C322" t="s">
        <v>95</v>
      </c>
      <c r="D322" t="s">
        <v>2248</v>
      </c>
      <c r="E322" t="s">
        <v>16</v>
      </c>
      <c r="F322" t="s">
        <v>2678</v>
      </c>
      <c r="G322" t="s">
        <v>1130</v>
      </c>
      <c r="H322" s="4" t="s">
        <v>2708</v>
      </c>
      <c r="I322" s="5" t="s">
        <v>1115</v>
      </c>
      <c r="J322" t="s">
        <v>17</v>
      </c>
      <c r="K322" s="4">
        <v>45728</v>
      </c>
      <c r="L322" s="10">
        <v>0.54590277777777774</v>
      </c>
      <c r="M322" s="1" t="s">
        <v>18</v>
      </c>
      <c r="N322" s="10">
        <v>3.4722222222222224E-4</v>
      </c>
      <c r="O322" t="s">
        <v>19</v>
      </c>
      <c r="P322" s="1">
        <v>3.6999999999999998E-2</v>
      </c>
      <c r="Q322">
        <v>20</v>
      </c>
      <c r="R322" t="s">
        <v>1543</v>
      </c>
      <c r="S322" t="s">
        <v>24</v>
      </c>
    </row>
    <row r="323" spans="1:19" x14ac:dyDescent="0.3">
      <c r="A323" s="6">
        <v>717940</v>
      </c>
      <c r="B323" s="6" t="s">
        <v>1055</v>
      </c>
      <c r="C323" t="s">
        <v>95</v>
      </c>
      <c r="D323" t="s">
        <v>2748</v>
      </c>
      <c r="E323" t="s">
        <v>16</v>
      </c>
      <c r="F323" t="s">
        <v>2678</v>
      </c>
      <c r="G323" t="s">
        <v>1130</v>
      </c>
      <c r="H323" s="4" t="s">
        <v>2708</v>
      </c>
      <c r="I323" s="5" t="s">
        <v>1115</v>
      </c>
      <c r="J323" t="s">
        <v>17</v>
      </c>
      <c r="K323" s="4">
        <v>45728</v>
      </c>
      <c r="L323" s="10">
        <v>0.59383101851851849</v>
      </c>
      <c r="M323" s="1" t="s">
        <v>18</v>
      </c>
      <c r="N323" s="10">
        <v>7.8703703703703705E-4</v>
      </c>
      <c r="O323" t="s">
        <v>19</v>
      </c>
      <c r="P323" s="1">
        <v>8.2000000000000003E-2</v>
      </c>
      <c r="Q323">
        <v>20</v>
      </c>
      <c r="R323" t="s">
        <v>1543</v>
      </c>
      <c r="S323" t="s">
        <v>24</v>
      </c>
    </row>
    <row r="324" spans="1:19" x14ac:dyDescent="0.3">
      <c r="A324" s="6">
        <v>717940</v>
      </c>
      <c r="B324" s="6" t="s">
        <v>1055</v>
      </c>
      <c r="C324" t="s">
        <v>95</v>
      </c>
      <c r="D324" t="s">
        <v>90</v>
      </c>
      <c r="E324" t="s">
        <v>16</v>
      </c>
      <c r="F324" t="s">
        <v>2678</v>
      </c>
      <c r="G324" t="s">
        <v>1130</v>
      </c>
      <c r="H324" s="4" t="s">
        <v>2708</v>
      </c>
      <c r="I324" s="5" t="s">
        <v>1115</v>
      </c>
      <c r="J324" t="s">
        <v>21</v>
      </c>
      <c r="K324" s="4">
        <v>45728</v>
      </c>
      <c r="L324" s="10">
        <v>0.11212962962962963</v>
      </c>
      <c r="M324" s="1" t="s">
        <v>18</v>
      </c>
      <c r="N324" s="10">
        <v>1.5046296296296297E-4</v>
      </c>
      <c r="O324" t="s">
        <v>88</v>
      </c>
      <c r="P324" s="1">
        <v>2.1999999999999999E-2</v>
      </c>
      <c r="Q324">
        <v>20</v>
      </c>
      <c r="R324" t="s">
        <v>1573</v>
      </c>
      <c r="S324" t="s">
        <v>23</v>
      </c>
    </row>
    <row r="325" spans="1:19" x14ac:dyDescent="0.3">
      <c r="A325" s="6">
        <v>717940</v>
      </c>
      <c r="B325" s="6" t="s">
        <v>1055</v>
      </c>
      <c r="C325" t="s">
        <v>95</v>
      </c>
      <c r="D325" t="s">
        <v>109</v>
      </c>
      <c r="E325" t="s">
        <v>16</v>
      </c>
      <c r="F325" t="s">
        <v>2678</v>
      </c>
      <c r="G325" t="s">
        <v>1130</v>
      </c>
      <c r="H325" s="4" t="s">
        <v>2708</v>
      </c>
      <c r="I325" s="5" t="s">
        <v>1115</v>
      </c>
      <c r="J325" t="s">
        <v>21</v>
      </c>
      <c r="K325" s="4">
        <v>45728</v>
      </c>
      <c r="L325" s="10">
        <v>0.49108796296296298</v>
      </c>
      <c r="M325" s="1" t="s">
        <v>18</v>
      </c>
      <c r="N325" s="10">
        <v>4.6296296296296298E-4</v>
      </c>
      <c r="O325" t="s">
        <v>88</v>
      </c>
      <c r="P325" s="1">
        <v>2.1999999999999999E-2</v>
      </c>
      <c r="Q325">
        <v>20</v>
      </c>
      <c r="R325" t="s">
        <v>1600</v>
      </c>
      <c r="S325" t="s">
        <v>23</v>
      </c>
    </row>
    <row r="326" spans="1:19" x14ac:dyDescent="0.3">
      <c r="A326" s="6">
        <v>717940</v>
      </c>
      <c r="B326" s="6" t="s">
        <v>1055</v>
      </c>
      <c r="C326" t="s">
        <v>95</v>
      </c>
      <c r="D326" t="s">
        <v>90</v>
      </c>
      <c r="E326" t="s">
        <v>16</v>
      </c>
      <c r="F326" t="s">
        <v>2678</v>
      </c>
      <c r="G326" t="s">
        <v>1130</v>
      </c>
      <c r="H326" s="4" t="s">
        <v>2708</v>
      </c>
      <c r="I326" s="5" t="s">
        <v>1115</v>
      </c>
      <c r="J326" t="s">
        <v>21</v>
      </c>
      <c r="K326" s="4">
        <v>45728</v>
      </c>
      <c r="L326" s="10">
        <v>0.71881944444444446</v>
      </c>
      <c r="M326" s="1" t="s">
        <v>18</v>
      </c>
      <c r="N326" s="10">
        <v>1.5046296296296297E-4</v>
      </c>
      <c r="O326" t="s">
        <v>88</v>
      </c>
      <c r="P326" s="1">
        <v>2.1999999999999999E-2</v>
      </c>
      <c r="Q326">
        <v>20</v>
      </c>
      <c r="R326" t="s">
        <v>1573</v>
      </c>
      <c r="S326" t="s">
        <v>23</v>
      </c>
    </row>
    <row r="327" spans="1:19" x14ac:dyDescent="0.3">
      <c r="A327" s="6">
        <v>717940</v>
      </c>
      <c r="B327" s="6" t="s">
        <v>1055</v>
      </c>
      <c r="C327" t="s">
        <v>95</v>
      </c>
      <c r="D327" t="s">
        <v>90</v>
      </c>
      <c r="E327" t="s">
        <v>16</v>
      </c>
      <c r="F327" t="s">
        <v>2678</v>
      </c>
      <c r="G327" t="s">
        <v>1130</v>
      </c>
      <c r="H327" s="4" t="s">
        <v>2708</v>
      </c>
      <c r="I327" s="5" t="s">
        <v>1115</v>
      </c>
      <c r="J327" t="s">
        <v>21</v>
      </c>
      <c r="K327" s="4">
        <v>45728</v>
      </c>
      <c r="L327" s="10">
        <v>0.75494212962962959</v>
      </c>
      <c r="M327" s="1" t="s">
        <v>18</v>
      </c>
      <c r="N327" s="10">
        <v>1.5046296296296297E-4</v>
      </c>
      <c r="O327" t="s">
        <v>88</v>
      </c>
      <c r="P327" s="1">
        <v>2.1999999999999999E-2</v>
      </c>
      <c r="Q327">
        <v>20</v>
      </c>
      <c r="R327" t="s">
        <v>1573</v>
      </c>
      <c r="S327" t="s">
        <v>23</v>
      </c>
    </row>
    <row r="328" spans="1:19" x14ac:dyDescent="0.3">
      <c r="A328" s="6">
        <v>717940</v>
      </c>
      <c r="B328" s="6" t="s">
        <v>1055</v>
      </c>
      <c r="C328" t="s">
        <v>95</v>
      </c>
      <c r="D328" t="s">
        <v>90</v>
      </c>
      <c r="E328" t="s">
        <v>16</v>
      </c>
      <c r="F328" t="s">
        <v>2678</v>
      </c>
      <c r="G328" t="s">
        <v>1130</v>
      </c>
      <c r="H328" s="4" t="s">
        <v>2708</v>
      </c>
      <c r="I328" s="5" t="s">
        <v>1115</v>
      </c>
      <c r="J328" t="s">
        <v>21</v>
      </c>
      <c r="K328" s="4">
        <v>45728</v>
      </c>
      <c r="L328" s="10">
        <v>0.83570601851851856</v>
      </c>
      <c r="M328" s="1" t="s">
        <v>18</v>
      </c>
      <c r="N328" s="10">
        <v>1.5046296296296297E-4</v>
      </c>
      <c r="O328" t="s">
        <v>88</v>
      </c>
      <c r="P328" s="1">
        <v>2.1999999999999999E-2</v>
      </c>
      <c r="Q328">
        <v>20</v>
      </c>
      <c r="R328" t="s">
        <v>1573</v>
      </c>
      <c r="S328" t="s">
        <v>23</v>
      </c>
    </row>
    <row r="329" spans="1:19" x14ac:dyDescent="0.3">
      <c r="A329" s="6">
        <v>148526</v>
      </c>
      <c r="B329" s="6" t="s">
        <v>1038</v>
      </c>
      <c r="C329" t="s">
        <v>140</v>
      </c>
      <c r="D329" t="s">
        <v>79</v>
      </c>
      <c r="E329" t="s">
        <v>16</v>
      </c>
      <c r="F329" t="s">
        <v>2678</v>
      </c>
      <c r="G329" t="s">
        <v>1002</v>
      </c>
      <c r="H329" s="4" t="s">
        <v>2162</v>
      </c>
      <c r="I329" s="5" t="s">
        <v>1117</v>
      </c>
      <c r="J329" t="s">
        <v>21</v>
      </c>
      <c r="K329" s="4">
        <v>45728</v>
      </c>
      <c r="L329" s="10">
        <v>0.63525462962962964</v>
      </c>
      <c r="M329" s="1" t="s">
        <v>18</v>
      </c>
      <c r="N329" s="10">
        <v>1.2060185185185186E-2</v>
      </c>
      <c r="O329" t="s">
        <v>22</v>
      </c>
      <c r="P329" s="1">
        <v>0</v>
      </c>
      <c r="Q329">
        <v>20</v>
      </c>
      <c r="R329" t="s">
        <v>2088</v>
      </c>
      <c r="S329" t="s">
        <v>23</v>
      </c>
    </row>
    <row r="330" spans="1:19" x14ac:dyDescent="0.3">
      <c r="A330" s="6">
        <v>124571</v>
      </c>
      <c r="B330" s="6" t="s">
        <v>1037</v>
      </c>
      <c r="C330" t="s">
        <v>34</v>
      </c>
      <c r="D330" t="s">
        <v>122</v>
      </c>
      <c r="E330" t="s">
        <v>16</v>
      </c>
      <c r="F330" t="s">
        <v>2678</v>
      </c>
      <c r="G330" t="s">
        <v>1013</v>
      </c>
      <c r="H330" s="4" t="s">
        <v>1133</v>
      </c>
      <c r="I330" s="5" t="s">
        <v>1115</v>
      </c>
      <c r="J330" t="s">
        <v>17</v>
      </c>
      <c r="K330" s="4">
        <v>45728</v>
      </c>
      <c r="L330" s="10">
        <v>0.38793981481481482</v>
      </c>
      <c r="M330" s="1" t="s">
        <v>18</v>
      </c>
      <c r="N330" s="10">
        <v>1.2731481481481483E-3</v>
      </c>
      <c r="O330" t="s">
        <v>19</v>
      </c>
      <c r="P330" s="1">
        <v>0.13200000000000001</v>
      </c>
      <c r="Q330">
        <v>20</v>
      </c>
      <c r="R330" t="s">
        <v>1542</v>
      </c>
      <c r="S330" t="s">
        <v>26</v>
      </c>
    </row>
    <row r="331" spans="1:19" x14ac:dyDescent="0.3">
      <c r="A331" s="6">
        <v>124571</v>
      </c>
      <c r="B331" s="6" t="s">
        <v>1037</v>
      </c>
      <c r="C331" t="s">
        <v>34</v>
      </c>
      <c r="D331" t="s">
        <v>122</v>
      </c>
      <c r="E331" t="s">
        <v>16</v>
      </c>
      <c r="F331" t="s">
        <v>2678</v>
      </c>
      <c r="G331" t="s">
        <v>1013</v>
      </c>
      <c r="H331" s="4" t="s">
        <v>1133</v>
      </c>
      <c r="I331" s="5" t="s">
        <v>1115</v>
      </c>
      <c r="J331" t="s">
        <v>17</v>
      </c>
      <c r="K331" s="4">
        <v>45728</v>
      </c>
      <c r="L331" s="10">
        <v>0.39090277777777777</v>
      </c>
      <c r="M331" s="1" t="s">
        <v>18</v>
      </c>
      <c r="N331" s="10">
        <v>4.1666666666666669E-4</v>
      </c>
      <c r="O331" t="s">
        <v>19</v>
      </c>
      <c r="P331" s="1">
        <v>4.3999999999999997E-2</v>
      </c>
      <c r="Q331">
        <v>20</v>
      </c>
      <c r="R331" t="s">
        <v>1542</v>
      </c>
      <c r="S331" t="s">
        <v>26</v>
      </c>
    </row>
    <row r="332" spans="1:19" x14ac:dyDescent="0.3">
      <c r="A332" s="6">
        <v>124571</v>
      </c>
      <c r="B332" s="6" t="s">
        <v>1037</v>
      </c>
      <c r="C332" t="s">
        <v>34</v>
      </c>
      <c r="D332" t="s">
        <v>283</v>
      </c>
      <c r="E332" t="s">
        <v>16</v>
      </c>
      <c r="F332" t="s">
        <v>2678</v>
      </c>
      <c r="G332" t="s">
        <v>1013</v>
      </c>
      <c r="H332" s="4" t="s">
        <v>1133</v>
      </c>
      <c r="I332" s="5" t="s">
        <v>1115</v>
      </c>
      <c r="J332" t="s">
        <v>17</v>
      </c>
      <c r="K332" s="4">
        <v>45728</v>
      </c>
      <c r="L332" s="10">
        <v>0.60111111111111115</v>
      </c>
      <c r="M332" s="1" t="s">
        <v>18</v>
      </c>
      <c r="N332" s="10">
        <v>8.7152777777777784E-3</v>
      </c>
      <c r="O332" t="s">
        <v>19</v>
      </c>
      <c r="P332" s="1">
        <v>0.89300000000000002</v>
      </c>
      <c r="Q332">
        <v>20</v>
      </c>
      <c r="R332" t="s">
        <v>1541</v>
      </c>
      <c r="S332" t="s">
        <v>20</v>
      </c>
    </row>
    <row r="333" spans="1:19" x14ac:dyDescent="0.3">
      <c r="A333" s="6">
        <v>293050</v>
      </c>
      <c r="B333" s="6" t="s">
        <v>1064</v>
      </c>
      <c r="C333" t="s">
        <v>156</v>
      </c>
      <c r="D333" t="s">
        <v>2312</v>
      </c>
      <c r="E333" t="s">
        <v>16</v>
      </c>
      <c r="F333" t="s">
        <v>2678</v>
      </c>
      <c r="G333" t="s">
        <v>1146</v>
      </c>
      <c r="H333" s="4" t="s">
        <v>1124</v>
      </c>
      <c r="I333" s="5" t="s">
        <v>1115</v>
      </c>
      <c r="J333" t="s">
        <v>21</v>
      </c>
      <c r="K333" s="4">
        <v>45728</v>
      </c>
      <c r="L333" s="10">
        <v>0.40833333333333333</v>
      </c>
      <c r="M333" s="1" t="s">
        <v>18</v>
      </c>
      <c r="N333" s="10">
        <v>1.273148148148148E-4</v>
      </c>
      <c r="O333" t="s">
        <v>22</v>
      </c>
      <c r="P333" s="1">
        <v>2.1999999999999999E-2</v>
      </c>
      <c r="Q333">
        <v>20</v>
      </c>
      <c r="R333" t="s">
        <v>1529</v>
      </c>
      <c r="S333" t="s">
        <v>23</v>
      </c>
    </row>
    <row r="334" spans="1:19" x14ac:dyDescent="0.3">
      <c r="A334" s="6">
        <v>293050</v>
      </c>
      <c r="B334" s="6" t="s">
        <v>1064</v>
      </c>
      <c r="C334" t="s">
        <v>156</v>
      </c>
      <c r="D334" t="s">
        <v>639</v>
      </c>
      <c r="E334" t="s">
        <v>16</v>
      </c>
      <c r="F334" t="s">
        <v>2678</v>
      </c>
      <c r="G334" t="s">
        <v>1146</v>
      </c>
      <c r="H334" s="4" t="s">
        <v>1124</v>
      </c>
      <c r="I334" s="5" t="s">
        <v>1115</v>
      </c>
      <c r="J334" t="s">
        <v>21</v>
      </c>
      <c r="K334" s="4">
        <v>45728</v>
      </c>
      <c r="L334" s="10">
        <v>0.45416666666666666</v>
      </c>
      <c r="M334" s="1" t="s">
        <v>18</v>
      </c>
      <c r="N334" s="10">
        <v>5.5902777777777773E-3</v>
      </c>
      <c r="O334" t="s">
        <v>22</v>
      </c>
      <c r="P334" s="1">
        <v>6.9000000000000006E-2</v>
      </c>
      <c r="Q334">
        <v>20</v>
      </c>
      <c r="R334" t="s">
        <v>1529</v>
      </c>
      <c r="S334" t="s">
        <v>23</v>
      </c>
    </row>
    <row r="335" spans="1:19" x14ac:dyDescent="0.3">
      <c r="A335" s="6">
        <v>293050</v>
      </c>
      <c r="B335" s="6" t="s">
        <v>1064</v>
      </c>
      <c r="C335" t="s">
        <v>156</v>
      </c>
      <c r="D335" t="s">
        <v>1228</v>
      </c>
      <c r="E335" t="s">
        <v>16</v>
      </c>
      <c r="F335" t="s">
        <v>2678</v>
      </c>
      <c r="G335" t="s">
        <v>1146</v>
      </c>
      <c r="H335" s="4" t="s">
        <v>1124</v>
      </c>
      <c r="I335" s="5" t="s">
        <v>1115</v>
      </c>
      <c r="J335" t="s">
        <v>21</v>
      </c>
      <c r="K335" s="4">
        <v>45728</v>
      </c>
      <c r="L335" s="10">
        <v>0.46666666666666667</v>
      </c>
      <c r="M335" s="1" t="s">
        <v>18</v>
      </c>
      <c r="N335" s="10">
        <v>3.5763888888888889E-3</v>
      </c>
      <c r="O335" t="s">
        <v>22</v>
      </c>
      <c r="P335" s="1">
        <v>4.3999999999999997E-2</v>
      </c>
      <c r="Q335">
        <v>20</v>
      </c>
      <c r="R335" t="s">
        <v>1537</v>
      </c>
      <c r="S335" t="s">
        <v>23</v>
      </c>
    </row>
    <row r="336" spans="1:19" x14ac:dyDescent="0.3">
      <c r="A336" s="6">
        <v>293050</v>
      </c>
      <c r="B336" s="6" t="s">
        <v>1064</v>
      </c>
      <c r="C336" t="s">
        <v>156</v>
      </c>
      <c r="D336" t="s">
        <v>405</v>
      </c>
      <c r="E336" t="s">
        <v>16</v>
      </c>
      <c r="F336" t="s">
        <v>2678</v>
      </c>
      <c r="G336" t="s">
        <v>1146</v>
      </c>
      <c r="H336" s="4" t="s">
        <v>1124</v>
      </c>
      <c r="I336" s="5" t="s">
        <v>1115</v>
      </c>
      <c r="J336" t="s">
        <v>17</v>
      </c>
      <c r="K336" s="4">
        <v>45728</v>
      </c>
      <c r="L336" s="10">
        <v>0.38333333333333336</v>
      </c>
      <c r="M336" s="1" t="s">
        <v>18</v>
      </c>
      <c r="N336" s="10">
        <v>7.0601851851851847E-4</v>
      </c>
      <c r="O336" t="s">
        <v>19</v>
      </c>
      <c r="P336" s="1">
        <v>7.2999999999999995E-2</v>
      </c>
      <c r="Q336">
        <v>20</v>
      </c>
      <c r="R336" t="s">
        <v>1545</v>
      </c>
      <c r="S336" t="s">
        <v>26</v>
      </c>
    </row>
    <row r="337" spans="1:19" x14ac:dyDescent="0.3">
      <c r="A337" s="6">
        <v>293050</v>
      </c>
      <c r="B337" s="6" t="s">
        <v>1064</v>
      </c>
      <c r="C337" t="s">
        <v>156</v>
      </c>
      <c r="D337" t="s">
        <v>727</v>
      </c>
      <c r="E337" t="s">
        <v>16</v>
      </c>
      <c r="F337" t="s">
        <v>2678</v>
      </c>
      <c r="G337" t="s">
        <v>1146</v>
      </c>
      <c r="H337" s="4" t="s">
        <v>1124</v>
      </c>
      <c r="I337" s="5" t="s">
        <v>1115</v>
      </c>
      <c r="J337" t="s">
        <v>17</v>
      </c>
      <c r="K337" s="4">
        <v>45728</v>
      </c>
      <c r="L337" s="10">
        <v>0.38541666666666669</v>
      </c>
      <c r="M337" s="1" t="s">
        <v>18</v>
      </c>
      <c r="N337" s="10">
        <v>2.4305555555555555E-4</v>
      </c>
      <c r="O337" t="s">
        <v>19</v>
      </c>
      <c r="P337" s="1">
        <v>2.5000000000000001E-2</v>
      </c>
      <c r="Q337">
        <v>20</v>
      </c>
      <c r="R337" t="s">
        <v>1541</v>
      </c>
      <c r="S337" t="s">
        <v>20</v>
      </c>
    </row>
    <row r="338" spans="1:19" x14ac:dyDescent="0.3">
      <c r="A338" s="6">
        <v>293050</v>
      </c>
      <c r="B338" s="6" t="s">
        <v>1064</v>
      </c>
      <c r="C338" t="s">
        <v>156</v>
      </c>
      <c r="D338" t="s">
        <v>1856</v>
      </c>
      <c r="E338" t="s">
        <v>16</v>
      </c>
      <c r="F338" t="s">
        <v>2678</v>
      </c>
      <c r="G338" t="s">
        <v>1146</v>
      </c>
      <c r="H338" s="4" t="s">
        <v>1124</v>
      </c>
      <c r="I338" s="5" t="s">
        <v>1115</v>
      </c>
      <c r="J338" t="s">
        <v>17</v>
      </c>
      <c r="K338" s="4">
        <v>45728</v>
      </c>
      <c r="L338" s="10">
        <v>0.46527777777777779</v>
      </c>
      <c r="M338" s="1" t="s">
        <v>18</v>
      </c>
      <c r="N338" s="10">
        <v>2.0833333333333335E-4</v>
      </c>
      <c r="O338" t="s">
        <v>19</v>
      </c>
      <c r="P338" s="1">
        <v>2.1999999999999999E-2</v>
      </c>
      <c r="Q338">
        <v>20</v>
      </c>
      <c r="R338" t="s">
        <v>1543</v>
      </c>
      <c r="S338" t="s">
        <v>24</v>
      </c>
    </row>
    <row r="339" spans="1:19" x14ac:dyDescent="0.3">
      <c r="A339" s="6">
        <v>293050</v>
      </c>
      <c r="B339" s="6" t="s">
        <v>1064</v>
      </c>
      <c r="C339" t="s">
        <v>156</v>
      </c>
      <c r="D339" t="s">
        <v>1451</v>
      </c>
      <c r="E339" t="s">
        <v>16</v>
      </c>
      <c r="F339" t="s">
        <v>2678</v>
      </c>
      <c r="G339" t="s">
        <v>1146</v>
      </c>
      <c r="H339" s="4" t="s">
        <v>1124</v>
      </c>
      <c r="I339" s="5" t="s">
        <v>1115</v>
      </c>
      <c r="J339" t="s">
        <v>17</v>
      </c>
      <c r="K339" s="4">
        <v>45728</v>
      </c>
      <c r="L339" s="10">
        <v>0.58888888888888891</v>
      </c>
      <c r="M339" s="1" t="s">
        <v>18</v>
      </c>
      <c r="N339" s="10">
        <v>3.2407407407407406E-4</v>
      </c>
      <c r="O339" t="s">
        <v>19</v>
      </c>
      <c r="P339" s="1">
        <v>3.4000000000000002E-2</v>
      </c>
      <c r="Q339">
        <v>20</v>
      </c>
      <c r="R339" t="s">
        <v>1543</v>
      </c>
      <c r="S339" t="s">
        <v>24</v>
      </c>
    </row>
    <row r="340" spans="1:19" x14ac:dyDescent="0.3">
      <c r="A340" s="6">
        <v>293050</v>
      </c>
      <c r="B340" s="6" t="s">
        <v>1064</v>
      </c>
      <c r="C340" t="s">
        <v>156</v>
      </c>
      <c r="D340" t="s">
        <v>2749</v>
      </c>
      <c r="E340" t="s">
        <v>16</v>
      </c>
      <c r="F340" t="s">
        <v>2678</v>
      </c>
      <c r="G340" t="s">
        <v>1146</v>
      </c>
      <c r="H340" s="4" t="s">
        <v>1124</v>
      </c>
      <c r="I340" s="5" t="s">
        <v>1115</v>
      </c>
      <c r="J340" t="s">
        <v>17</v>
      </c>
      <c r="K340" s="4">
        <v>45728</v>
      </c>
      <c r="L340" s="10">
        <v>0.60138888888888886</v>
      </c>
      <c r="M340" s="1" t="s">
        <v>18</v>
      </c>
      <c r="N340" s="10">
        <v>3.4722222222222222E-5</v>
      </c>
      <c r="O340" t="s">
        <v>19</v>
      </c>
      <c r="P340" s="1">
        <v>0.02</v>
      </c>
      <c r="Q340">
        <v>20</v>
      </c>
      <c r="R340" t="s">
        <v>1543</v>
      </c>
      <c r="S340" t="s">
        <v>24</v>
      </c>
    </row>
    <row r="341" spans="1:19" x14ac:dyDescent="0.3">
      <c r="A341" s="6">
        <v>293050</v>
      </c>
      <c r="B341" s="6" t="s">
        <v>1064</v>
      </c>
      <c r="C341" t="s">
        <v>156</v>
      </c>
      <c r="D341" t="s">
        <v>2231</v>
      </c>
      <c r="E341" t="s">
        <v>16</v>
      </c>
      <c r="F341" t="s">
        <v>2678</v>
      </c>
      <c r="G341" t="s">
        <v>1146</v>
      </c>
      <c r="H341" s="4" t="s">
        <v>1124</v>
      </c>
      <c r="I341" s="5" t="s">
        <v>1115</v>
      </c>
      <c r="J341" t="s">
        <v>17</v>
      </c>
      <c r="K341" s="4">
        <v>45728</v>
      </c>
      <c r="L341" s="10">
        <v>0.6069444444444444</v>
      </c>
      <c r="M341" s="1" t="s">
        <v>18</v>
      </c>
      <c r="N341" s="10">
        <v>4.6643518518518518E-3</v>
      </c>
      <c r="O341" t="s">
        <v>19</v>
      </c>
      <c r="P341" s="1">
        <v>0.47699999999999998</v>
      </c>
      <c r="Q341">
        <v>20</v>
      </c>
      <c r="R341" t="s">
        <v>1543</v>
      </c>
      <c r="S341" t="s">
        <v>24</v>
      </c>
    </row>
    <row r="342" spans="1:19" x14ac:dyDescent="0.3">
      <c r="A342" s="6">
        <v>293050</v>
      </c>
      <c r="B342" s="6" t="s">
        <v>1064</v>
      </c>
      <c r="C342" t="s">
        <v>156</v>
      </c>
      <c r="D342" t="s">
        <v>642</v>
      </c>
      <c r="E342" t="s">
        <v>16</v>
      </c>
      <c r="F342" t="s">
        <v>2678</v>
      </c>
      <c r="G342" t="s">
        <v>1146</v>
      </c>
      <c r="H342" s="4" t="s">
        <v>1124</v>
      </c>
      <c r="I342" s="5" t="s">
        <v>1115</v>
      </c>
      <c r="J342" t="s">
        <v>17</v>
      </c>
      <c r="K342" s="4">
        <v>45728</v>
      </c>
      <c r="L342" s="10">
        <v>0.65555555555555556</v>
      </c>
      <c r="M342" s="1" t="s">
        <v>18</v>
      </c>
      <c r="N342" s="10">
        <v>3.1250000000000001E-4</v>
      </c>
      <c r="O342" t="s">
        <v>19</v>
      </c>
      <c r="P342" s="1">
        <v>3.2000000000000001E-2</v>
      </c>
      <c r="Q342">
        <v>20</v>
      </c>
      <c r="R342" t="s">
        <v>1543</v>
      </c>
      <c r="S342" t="s">
        <v>24</v>
      </c>
    </row>
    <row r="343" spans="1:19" x14ac:dyDescent="0.3">
      <c r="A343" s="6">
        <v>124571</v>
      </c>
      <c r="B343" s="6" t="s">
        <v>1037</v>
      </c>
      <c r="C343" t="s">
        <v>34</v>
      </c>
      <c r="D343" t="s">
        <v>463</v>
      </c>
      <c r="E343" t="s">
        <v>16</v>
      </c>
      <c r="F343" t="s">
        <v>2678</v>
      </c>
      <c r="G343" t="s">
        <v>1013</v>
      </c>
      <c r="H343" s="4" t="s">
        <v>1133</v>
      </c>
      <c r="I343" s="5" t="s">
        <v>1115</v>
      </c>
      <c r="J343" t="s">
        <v>21</v>
      </c>
      <c r="K343" s="4">
        <v>45728</v>
      </c>
      <c r="L343" s="10">
        <v>0.42626157407407406</v>
      </c>
      <c r="M343" s="1" t="s">
        <v>18</v>
      </c>
      <c r="N343" s="10">
        <v>1.7222222222222222E-2</v>
      </c>
      <c r="O343" t="s">
        <v>22</v>
      </c>
      <c r="P343" s="1">
        <v>0.21099999999999999</v>
      </c>
      <c r="Q343">
        <v>20</v>
      </c>
      <c r="R343" t="s">
        <v>1693</v>
      </c>
      <c r="S343" t="s">
        <v>23</v>
      </c>
    </row>
    <row r="344" spans="1:19" x14ac:dyDescent="0.3">
      <c r="A344" s="6">
        <v>358641</v>
      </c>
      <c r="B344" s="6" t="s">
        <v>1059</v>
      </c>
      <c r="C344" t="s">
        <v>123</v>
      </c>
      <c r="D344" t="s">
        <v>2750</v>
      </c>
      <c r="E344" t="s">
        <v>16</v>
      </c>
      <c r="F344" t="s">
        <v>2678</v>
      </c>
      <c r="G344" t="s">
        <v>1147</v>
      </c>
      <c r="H344" s="4" t="s">
        <v>1119</v>
      </c>
      <c r="I344" s="5" t="s">
        <v>1115</v>
      </c>
      <c r="J344" t="s">
        <v>21</v>
      </c>
      <c r="K344" s="4">
        <v>45728</v>
      </c>
      <c r="L344" s="10">
        <v>0.56527777777777777</v>
      </c>
      <c r="M344" s="1" t="s">
        <v>18</v>
      </c>
      <c r="N344" s="10">
        <v>6.018518518518519E-4</v>
      </c>
      <c r="O344" t="s">
        <v>22</v>
      </c>
      <c r="P344" s="1">
        <v>2.1999999999999999E-2</v>
      </c>
      <c r="Q344">
        <v>20</v>
      </c>
      <c r="R344" t="s">
        <v>1529</v>
      </c>
      <c r="S344" t="s">
        <v>23</v>
      </c>
    </row>
    <row r="345" spans="1:19" x14ac:dyDescent="0.3">
      <c r="A345" s="6">
        <v>358641</v>
      </c>
      <c r="B345" s="6" t="s">
        <v>1059</v>
      </c>
      <c r="C345" t="s">
        <v>123</v>
      </c>
      <c r="D345" t="s">
        <v>1695</v>
      </c>
      <c r="E345" t="s">
        <v>16</v>
      </c>
      <c r="F345" t="s">
        <v>2678</v>
      </c>
      <c r="G345" t="s">
        <v>1147</v>
      </c>
      <c r="H345" s="4" t="s">
        <v>1119</v>
      </c>
      <c r="I345" s="5" t="s">
        <v>1115</v>
      </c>
      <c r="J345" t="s">
        <v>21</v>
      </c>
      <c r="K345" s="4">
        <v>45728</v>
      </c>
      <c r="L345" s="10">
        <v>0.57222222222222219</v>
      </c>
      <c r="M345" s="1" t="s">
        <v>18</v>
      </c>
      <c r="N345" s="10">
        <v>1.0150462962962964E-2</v>
      </c>
      <c r="O345" t="s">
        <v>22</v>
      </c>
      <c r="P345" s="1">
        <v>0.125</v>
      </c>
      <c r="Q345">
        <v>20</v>
      </c>
      <c r="R345" t="s">
        <v>1696</v>
      </c>
      <c r="S345" t="s">
        <v>23</v>
      </c>
    </row>
    <row r="346" spans="1:19" x14ac:dyDescent="0.3">
      <c r="A346" s="6">
        <v>358641</v>
      </c>
      <c r="B346" s="6" t="s">
        <v>1059</v>
      </c>
      <c r="C346" t="s">
        <v>123</v>
      </c>
      <c r="D346" t="s">
        <v>2751</v>
      </c>
      <c r="E346" t="s">
        <v>16</v>
      </c>
      <c r="F346" t="s">
        <v>2678</v>
      </c>
      <c r="G346" t="s">
        <v>1147</v>
      </c>
      <c r="H346" s="4" t="s">
        <v>1119</v>
      </c>
      <c r="I346" s="5" t="s">
        <v>1115</v>
      </c>
      <c r="J346" t="s">
        <v>17</v>
      </c>
      <c r="K346" s="4">
        <v>45728</v>
      </c>
      <c r="L346" s="10">
        <v>0.50277777777777777</v>
      </c>
      <c r="M346" s="1" t="s">
        <v>18</v>
      </c>
      <c r="N346" s="10">
        <v>3.8194444444444446E-4</v>
      </c>
      <c r="O346" t="s">
        <v>19</v>
      </c>
      <c r="P346" s="1">
        <v>0.04</v>
      </c>
      <c r="Q346">
        <v>20</v>
      </c>
      <c r="R346" t="s">
        <v>1541</v>
      </c>
      <c r="S346" t="s">
        <v>20</v>
      </c>
    </row>
    <row r="347" spans="1:19" x14ac:dyDescent="0.3">
      <c r="A347" s="6">
        <v>823392</v>
      </c>
      <c r="B347" s="6" t="s">
        <v>1344</v>
      </c>
      <c r="C347" t="s">
        <v>52</v>
      </c>
      <c r="D347" t="s">
        <v>204</v>
      </c>
      <c r="E347" t="s">
        <v>16</v>
      </c>
      <c r="F347" t="s">
        <v>2678</v>
      </c>
      <c r="G347" t="s">
        <v>1002</v>
      </c>
      <c r="H347" s="4" t="s">
        <v>2162</v>
      </c>
      <c r="I347" s="5" t="s">
        <v>1117</v>
      </c>
      <c r="J347" t="s">
        <v>17</v>
      </c>
      <c r="K347" s="4">
        <v>45728</v>
      </c>
      <c r="L347" s="10">
        <v>0.45113425925925926</v>
      </c>
      <c r="M347" s="1" t="s">
        <v>18</v>
      </c>
      <c r="N347" s="10">
        <v>5.5555555555555556E-4</v>
      </c>
      <c r="O347" t="s">
        <v>19</v>
      </c>
      <c r="P347" s="1">
        <v>0</v>
      </c>
      <c r="Q347">
        <v>20</v>
      </c>
      <c r="R347" t="s">
        <v>1542</v>
      </c>
      <c r="S347" t="s">
        <v>26</v>
      </c>
    </row>
    <row r="348" spans="1:19" x14ac:dyDescent="0.3">
      <c r="A348" s="6">
        <v>936066</v>
      </c>
      <c r="B348" s="6" t="s">
        <v>1042</v>
      </c>
      <c r="C348" t="s">
        <v>84</v>
      </c>
      <c r="D348" t="s">
        <v>1392</v>
      </c>
      <c r="E348" t="s">
        <v>16</v>
      </c>
      <c r="F348" t="s">
        <v>2678</v>
      </c>
      <c r="G348" t="s">
        <v>1131</v>
      </c>
      <c r="H348" s="4" t="s">
        <v>2714</v>
      </c>
      <c r="I348" s="5" t="s">
        <v>1115</v>
      </c>
      <c r="J348" t="s">
        <v>17</v>
      </c>
      <c r="K348" s="4">
        <v>45728</v>
      </c>
      <c r="L348" s="10">
        <v>0.3752314814814815</v>
      </c>
      <c r="M348" s="1" t="s">
        <v>18</v>
      </c>
      <c r="N348" s="10">
        <v>2.199074074074074E-4</v>
      </c>
      <c r="O348" t="s">
        <v>19</v>
      </c>
      <c r="P348" s="1">
        <v>2.4E-2</v>
      </c>
      <c r="Q348">
        <v>20</v>
      </c>
      <c r="R348" t="s">
        <v>1541</v>
      </c>
      <c r="S348" t="s">
        <v>20</v>
      </c>
    </row>
    <row r="349" spans="1:19" x14ac:dyDescent="0.3">
      <c r="A349" s="6">
        <v>936066</v>
      </c>
      <c r="B349" s="6" t="s">
        <v>1042</v>
      </c>
      <c r="C349" t="s">
        <v>84</v>
      </c>
      <c r="D349" t="s">
        <v>324</v>
      </c>
      <c r="E349" t="s">
        <v>16</v>
      </c>
      <c r="F349" t="s">
        <v>2678</v>
      </c>
      <c r="G349" t="s">
        <v>1131</v>
      </c>
      <c r="H349" s="4" t="s">
        <v>2714</v>
      </c>
      <c r="I349" s="5" t="s">
        <v>1115</v>
      </c>
      <c r="J349" t="s">
        <v>17</v>
      </c>
      <c r="K349" s="4">
        <v>45728</v>
      </c>
      <c r="L349" s="10">
        <v>0.39581018518518518</v>
      </c>
      <c r="M349" s="1" t="s">
        <v>18</v>
      </c>
      <c r="N349" s="10">
        <v>2.4305555555555555E-4</v>
      </c>
      <c r="O349" t="s">
        <v>19</v>
      </c>
      <c r="P349" s="1">
        <v>2.7E-2</v>
      </c>
      <c r="Q349">
        <v>20</v>
      </c>
      <c r="R349" t="s">
        <v>1541</v>
      </c>
      <c r="S349" t="s">
        <v>20</v>
      </c>
    </row>
    <row r="350" spans="1:19" x14ac:dyDescent="0.3">
      <c r="A350" s="6">
        <v>936066</v>
      </c>
      <c r="B350" s="6" t="s">
        <v>1042</v>
      </c>
      <c r="C350" t="s">
        <v>84</v>
      </c>
      <c r="D350" t="s">
        <v>1489</v>
      </c>
      <c r="E350" t="s">
        <v>16</v>
      </c>
      <c r="F350" t="s">
        <v>2678</v>
      </c>
      <c r="G350" t="s">
        <v>1131</v>
      </c>
      <c r="H350" s="4" t="s">
        <v>2714</v>
      </c>
      <c r="I350" s="5" t="s">
        <v>1115</v>
      </c>
      <c r="J350" t="s">
        <v>17</v>
      </c>
      <c r="K350" s="4">
        <v>45728</v>
      </c>
      <c r="L350" s="10">
        <v>0.4100462962962963</v>
      </c>
      <c r="M350" s="1" t="s">
        <v>18</v>
      </c>
      <c r="N350" s="10">
        <v>6.9444444444444444E-5</v>
      </c>
      <c r="O350" t="s">
        <v>19</v>
      </c>
      <c r="P350" s="1">
        <v>0.02</v>
      </c>
      <c r="Q350">
        <v>20</v>
      </c>
      <c r="R350" t="s">
        <v>1526</v>
      </c>
      <c r="S350" t="s">
        <v>25</v>
      </c>
    </row>
    <row r="351" spans="1:19" x14ac:dyDescent="0.3">
      <c r="A351" s="6">
        <v>936066</v>
      </c>
      <c r="B351" s="6" t="s">
        <v>1042</v>
      </c>
      <c r="C351" t="s">
        <v>84</v>
      </c>
      <c r="D351" t="s">
        <v>2752</v>
      </c>
      <c r="E351" t="s">
        <v>16</v>
      </c>
      <c r="F351" t="s">
        <v>2678</v>
      </c>
      <c r="G351" t="s">
        <v>1131</v>
      </c>
      <c r="H351" s="4" t="s">
        <v>2714</v>
      </c>
      <c r="I351" s="5" t="s">
        <v>1115</v>
      </c>
      <c r="J351" t="s">
        <v>17</v>
      </c>
      <c r="K351" s="4">
        <v>45728</v>
      </c>
      <c r="L351" s="10">
        <v>0.65800925925925924</v>
      </c>
      <c r="M351" s="1" t="s">
        <v>18</v>
      </c>
      <c r="N351" s="10">
        <v>3.4722222222222222E-5</v>
      </c>
      <c r="O351" t="s">
        <v>19</v>
      </c>
      <c r="P351" s="1">
        <v>0.02</v>
      </c>
      <c r="Q351">
        <v>20</v>
      </c>
      <c r="R351" t="s">
        <v>1541</v>
      </c>
      <c r="S351" t="s">
        <v>20</v>
      </c>
    </row>
    <row r="352" spans="1:19" x14ac:dyDescent="0.3">
      <c r="A352" s="6">
        <v>823392</v>
      </c>
      <c r="B352" s="6" t="s">
        <v>1344</v>
      </c>
      <c r="C352" t="s">
        <v>52</v>
      </c>
      <c r="D352" t="s">
        <v>2635</v>
      </c>
      <c r="E352" t="s">
        <v>16</v>
      </c>
      <c r="F352" t="s">
        <v>2678</v>
      </c>
      <c r="G352" t="s">
        <v>1002</v>
      </c>
      <c r="H352" s="4" t="s">
        <v>2162</v>
      </c>
      <c r="I352" s="5" t="s">
        <v>1117</v>
      </c>
      <c r="J352" t="s">
        <v>21</v>
      </c>
      <c r="K352" s="4">
        <v>45728</v>
      </c>
      <c r="L352" s="10">
        <v>0.34975694444444444</v>
      </c>
      <c r="M352" s="1" t="s">
        <v>18</v>
      </c>
      <c r="N352" s="10">
        <v>6.7129629629629625E-4</v>
      </c>
      <c r="O352" t="s">
        <v>22</v>
      </c>
      <c r="P352" s="1">
        <v>0</v>
      </c>
      <c r="Q352">
        <v>20</v>
      </c>
      <c r="R352" t="s">
        <v>1533</v>
      </c>
      <c r="S352" t="s">
        <v>23</v>
      </c>
    </row>
    <row r="353" spans="1:19" x14ac:dyDescent="0.3">
      <c r="A353" s="6">
        <v>823392</v>
      </c>
      <c r="B353" s="6" t="s">
        <v>1344</v>
      </c>
      <c r="C353" t="s">
        <v>52</v>
      </c>
      <c r="D353">
        <v>145</v>
      </c>
      <c r="E353" t="s">
        <v>16</v>
      </c>
      <c r="F353" t="s">
        <v>2678</v>
      </c>
      <c r="G353" t="s">
        <v>1002</v>
      </c>
      <c r="H353" s="4" t="s">
        <v>2162</v>
      </c>
      <c r="I353" s="5" t="s">
        <v>1117</v>
      </c>
      <c r="J353" t="s">
        <v>21</v>
      </c>
      <c r="K353" s="4">
        <v>45728</v>
      </c>
      <c r="L353" s="10">
        <v>0.43797453703703704</v>
      </c>
      <c r="M353" s="1" t="s">
        <v>18</v>
      </c>
      <c r="N353" s="10">
        <v>4.3981481481481481E-4</v>
      </c>
      <c r="O353" t="s">
        <v>22</v>
      </c>
      <c r="P353" s="1">
        <v>0</v>
      </c>
      <c r="Q353">
        <v>20</v>
      </c>
      <c r="R353" t="s">
        <v>48</v>
      </c>
    </row>
    <row r="354" spans="1:19" x14ac:dyDescent="0.3">
      <c r="A354" s="6">
        <v>823392</v>
      </c>
      <c r="B354" s="6" t="s">
        <v>1344</v>
      </c>
      <c r="C354" t="s">
        <v>52</v>
      </c>
      <c r="D354">
        <v>145</v>
      </c>
      <c r="E354" t="s">
        <v>16</v>
      </c>
      <c r="F354" t="s">
        <v>2678</v>
      </c>
      <c r="G354" t="s">
        <v>1002</v>
      </c>
      <c r="H354" s="4" t="s">
        <v>2162</v>
      </c>
      <c r="I354" s="5" t="s">
        <v>1117</v>
      </c>
      <c r="J354" t="s">
        <v>21</v>
      </c>
      <c r="K354" s="4">
        <v>45728</v>
      </c>
      <c r="L354" s="10">
        <v>0.49835648148148148</v>
      </c>
      <c r="M354" s="1" t="s">
        <v>18</v>
      </c>
      <c r="N354" s="10">
        <v>7.0601851851851847E-4</v>
      </c>
      <c r="O354" t="s">
        <v>22</v>
      </c>
      <c r="P354" s="1">
        <v>0</v>
      </c>
      <c r="Q354">
        <v>20</v>
      </c>
      <c r="R354" t="s">
        <v>48</v>
      </c>
    </row>
    <row r="355" spans="1:19" x14ac:dyDescent="0.3">
      <c r="A355" s="6">
        <v>823392</v>
      </c>
      <c r="B355" s="6" t="s">
        <v>1344</v>
      </c>
      <c r="C355" t="s">
        <v>52</v>
      </c>
      <c r="D355" t="s">
        <v>2635</v>
      </c>
      <c r="E355" t="s">
        <v>16</v>
      </c>
      <c r="F355" t="s">
        <v>2678</v>
      </c>
      <c r="G355" t="s">
        <v>1002</v>
      </c>
      <c r="H355" s="4" t="s">
        <v>2162</v>
      </c>
      <c r="I355" s="5" t="s">
        <v>1117</v>
      </c>
      <c r="J355" t="s">
        <v>21</v>
      </c>
      <c r="K355" s="4">
        <v>45728</v>
      </c>
      <c r="L355" s="10">
        <v>0.58917824074074077</v>
      </c>
      <c r="M355" s="1" t="s">
        <v>18</v>
      </c>
      <c r="N355" s="10">
        <v>6.9444444444444444E-5</v>
      </c>
      <c r="O355" t="s">
        <v>22</v>
      </c>
      <c r="P355" s="1">
        <v>0</v>
      </c>
      <c r="Q355">
        <v>20</v>
      </c>
      <c r="R355" t="s">
        <v>1533</v>
      </c>
      <c r="S355" t="s">
        <v>23</v>
      </c>
    </row>
    <row r="356" spans="1:19" x14ac:dyDescent="0.3">
      <c r="A356" s="6">
        <v>544254</v>
      </c>
      <c r="B356" s="6" t="s">
        <v>1062</v>
      </c>
      <c r="C356" t="s">
        <v>131</v>
      </c>
      <c r="D356" t="s">
        <v>2413</v>
      </c>
      <c r="E356" t="s">
        <v>16</v>
      </c>
      <c r="F356" t="s">
        <v>2678</v>
      </c>
      <c r="G356" t="s">
        <v>1137</v>
      </c>
      <c r="H356" s="4" t="s">
        <v>1128</v>
      </c>
      <c r="I356" s="5" t="s">
        <v>1115</v>
      </c>
      <c r="J356" t="s">
        <v>17</v>
      </c>
      <c r="K356" s="4">
        <v>45728</v>
      </c>
      <c r="L356" s="10">
        <v>0.5708333333333333</v>
      </c>
      <c r="M356" s="1" t="s">
        <v>18</v>
      </c>
      <c r="N356" s="10">
        <v>4.0509259259259258E-4</v>
      </c>
      <c r="O356" t="s">
        <v>19</v>
      </c>
      <c r="P356" s="1">
        <v>8.7999999999999995E-2</v>
      </c>
      <c r="Q356">
        <v>20</v>
      </c>
      <c r="R356" t="s">
        <v>1526</v>
      </c>
      <c r="S356" t="s">
        <v>25</v>
      </c>
    </row>
    <row r="357" spans="1:19" x14ac:dyDescent="0.3">
      <c r="A357" s="6">
        <v>665825</v>
      </c>
      <c r="B357" s="6" t="s">
        <v>1054</v>
      </c>
      <c r="C357" t="s">
        <v>93</v>
      </c>
      <c r="D357" t="s">
        <v>2753</v>
      </c>
      <c r="E357" t="s">
        <v>16</v>
      </c>
      <c r="F357" t="s">
        <v>2678</v>
      </c>
      <c r="G357" t="s">
        <v>1023</v>
      </c>
      <c r="H357" s="4" t="s">
        <v>2717</v>
      </c>
      <c r="I357" s="5" t="s">
        <v>1115</v>
      </c>
      <c r="J357" t="s">
        <v>21</v>
      </c>
      <c r="K357" s="4">
        <v>45728</v>
      </c>
      <c r="L357" s="10">
        <v>0.6915972222222222</v>
      </c>
      <c r="M357" s="1" t="s">
        <v>18</v>
      </c>
      <c r="N357" s="10">
        <v>2.3032407407407407E-3</v>
      </c>
      <c r="O357" t="s">
        <v>22</v>
      </c>
      <c r="P357" s="1">
        <v>2.9000000000000001E-2</v>
      </c>
      <c r="Q357">
        <v>20</v>
      </c>
      <c r="R357" t="s">
        <v>1528</v>
      </c>
      <c r="S357" t="s">
        <v>23</v>
      </c>
    </row>
    <row r="358" spans="1:19" x14ac:dyDescent="0.3">
      <c r="A358" s="6">
        <v>665825</v>
      </c>
      <c r="B358" s="6" t="s">
        <v>1054</v>
      </c>
      <c r="C358" t="s">
        <v>93</v>
      </c>
      <c r="D358" t="s">
        <v>2669</v>
      </c>
      <c r="E358" t="s">
        <v>16</v>
      </c>
      <c r="F358" t="s">
        <v>2678</v>
      </c>
      <c r="G358" t="s">
        <v>1023</v>
      </c>
      <c r="H358" s="4" t="s">
        <v>2717</v>
      </c>
      <c r="I358" s="5" t="s">
        <v>1115</v>
      </c>
      <c r="J358" t="s">
        <v>17</v>
      </c>
      <c r="K358" s="4">
        <v>45728</v>
      </c>
      <c r="L358" s="10">
        <v>0.70037037037037042</v>
      </c>
      <c r="M358" s="1" t="s">
        <v>18</v>
      </c>
      <c r="N358" s="10">
        <v>4.9884259259259257E-3</v>
      </c>
      <c r="O358" t="s">
        <v>19</v>
      </c>
      <c r="P358" s="1">
        <v>0.51200000000000001</v>
      </c>
      <c r="Q358">
        <v>20</v>
      </c>
      <c r="R358" t="s">
        <v>1541</v>
      </c>
      <c r="S358" t="s">
        <v>20</v>
      </c>
    </row>
    <row r="359" spans="1:19" x14ac:dyDescent="0.3">
      <c r="A359" s="6">
        <v>170692</v>
      </c>
      <c r="B359" s="6" t="s">
        <v>1051</v>
      </c>
      <c r="C359" t="s">
        <v>74</v>
      </c>
      <c r="D359" t="s">
        <v>1399</v>
      </c>
      <c r="E359" t="s">
        <v>16</v>
      </c>
      <c r="F359" t="s">
        <v>2678</v>
      </c>
      <c r="G359" t="s">
        <v>1134</v>
      </c>
      <c r="H359" s="4" t="s">
        <v>1119</v>
      </c>
      <c r="I359" s="5" t="s">
        <v>1115</v>
      </c>
      <c r="J359" t="s">
        <v>17</v>
      </c>
      <c r="K359" s="4">
        <v>45728</v>
      </c>
      <c r="L359" s="10">
        <v>0.36291666666666667</v>
      </c>
      <c r="M359" s="1" t="s">
        <v>18</v>
      </c>
      <c r="N359" s="10">
        <v>2.3148148148148149E-4</v>
      </c>
      <c r="O359" t="s">
        <v>19</v>
      </c>
      <c r="P359" s="1">
        <v>2.5000000000000001E-2</v>
      </c>
      <c r="Q359">
        <v>20</v>
      </c>
      <c r="R359" t="s">
        <v>1540</v>
      </c>
      <c r="S359" t="s">
        <v>24</v>
      </c>
    </row>
    <row r="360" spans="1:19" x14ac:dyDescent="0.3">
      <c r="A360" s="6">
        <v>170692</v>
      </c>
      <c r="B360" s="6" t="s">
        <v>1051</v>
      </c>
      <c r="C360" t="s">
        <v>74</v>
      </c>
      <c r="D360" t="s">
        <v>370</v>
      </c>
      <c r="E360" t="s">
        <v>16</v>
      </c>
      <c r="F360" t="s">
        <v>2678</v>
      </c>
      <c r="G360" t="s">
        <v>1134</v>
      </c>
      <c r="H360" s="4" t="s">
        <v>1119</v>
      </c>
      <c r="I360" s="5" t="s">
        <v>1115</v>
      </c>
      <c r="J360" t="s">
        <v>17</v>
      </c>
      <c r="K360" s="4">
        <v>45728</v>
      </c>
      <c r="L360" s="10">
        <v>0.37777777777777777</v>
      </c>
      <c r="M360" s="1" t="s">
        <v>18</v>
      </c>
      <c r="N360" s="10">
        <v>1.1574074074074073E-5</v>
      </c>
      <c r="O360" t="s">
        <v>19</v>
      </c>
      <c r="P360" s="1">
        <v>0.02</v>
      </c>
      <c r="Q360">
        <v>20</v>
      </c>
      <c r="R360" t="s">
        <v>1541</v>
      </c>
      <c r="S360" t="s">
        <v>20</v>
      </c>
    </row>
    <row r="361" spans="1:19" x14ac:dyDescent="0.3">
      <c r="A361" s="6">
        <v>170692</v>
      </c>
      <c r="B361" s="6" t="s">
        <v>1051</v>
      </c>
      <c r="C361" t="s">
        <v>74</v>
      </c>
      <c r="D361" t="s">
        <v>448</v>
      </c>
      <c r="E361" t="s">
        <v>16</v>
      </c>
      <c r="F361" t="s">
        <v>2678</v>
      </c>
      <c r="G361" t="s">
        <v>1134</v>
      </c>
      <c r="H361" s="4" t="s">
        <v>1119</v>
      </c>
      <c r="I361" s="5" t="s">
        <v>1115</v>
      </c>
      <c r="J361" t="s">
        <v>17</v>
      </c>
      <c r="K361" s="4">
        <v>45728</v>
      </c>
      <c r="L361" s="10">
        <v>0.4123148148148148</v>
      </c>
      <c r="M361" s="1" t="s">
        <v>18</v>
      </c>
      <c r="N361" s="10">
        <v>4.6296296296296298E-4</v>
      </c>
      <c r="O361" t="s">
        <v>19</v>
      </c>
      <c r="P361" s="1">
        <v>4.9000000000000002E-2</v>
      </c>
      <c r="Q361">
        <v>20</v>
      </c>
      <c r="R361" t="s">
        <v>1542</v>
      </c>
      <c r="S361" t="s">
        <v>26</v>
      </c>
    </row>
    <row r="362" spans="1:19" x14ac:dyDescent="0.3">
      <c r="A362" s="6">
        <v>170692</v>
      </c>
      <c r="B362" s="6" t="s">
        <v>1051</v>
      </c>
      <c r="C362" t="s">
        <v>74</v>
      </c>
      <c r="D362" t="s">
        <v>1479</v>
      </c>
      <c r="E362" t="s">
        <v>16</v>
      </c>
      <c r="F362" t="s">
        <v>2678</v>
      </c>
      <c r="G362" t="s">
        <v>1134</v>
      </c>
      <c r="H362" s="4" t="s">
        <v>1119</v>
      </c>
      <c r="I362" s="5" t="s">
        <v>1115</v>
      </c>
      <c r="J362" t="s">
        <v>17</v>
      </c>
      <c r="K362" s="4">
        <v>45728</v>
      </c>
      <c r="L362" s="10">
        <v>0.45958333333333334</v>
      </c>
      <c r="M362" s="1" t="s">
        <v>18</v>
      </c>
      <c r="N362" s="10">
        <v>3.8194444444444446E-4</v>
      </c>
      <c r="O362" t="s">
        <v>19</v>
      </c>
      <c r="P362" s="1">
        <v>4.1000000000000002E-2</v>
      </c>
      <c r="Q362">
        <v>20</v>
      </c>
      <c r="R362" t="s">
        <v>1541</v>
      </c>
      <c r="S362" t="s">
        <v>20</v>
      </c>
    </row>
    <row r="363" spans="1:19" x14ac:dyDescent="0.3">
      <c r="A363" s="6">
        <v>170692</v>
      </c>
      <c r="B363" s="6" t="s">
        <v>1051</v>
      </c>
      <c r="C363" t="s">
        <v>74</v>
      </c>
      <c r="D363" t="s">
        <v>2286</v>
      </c>
      <c r="E363" t="s">
        <v>16</v>
      </c>
      <c r="F363" t="s">
        <v>2678</v>
      </c>
      <c r="G363" t="s">
        <v>1134</v>
      </c>
      <c r="H363" s="4" t="s">
        <v>1119</v>
      </c>
      <c r="I363" s="5" t="s">
        <v>1115</v>
      </c>
      <c r="J363" t="s">
        <v>17</v>
      </c>
      <c r="K363" s="4">
        <v>45728</v>
      </c>
      <c r="L363" s="10">
        <v>0.65437500000000004</v>
      </c>
      <c r="M363" s="1" t="s">
        <v>18</v>
      </c>
      <c r="N363" s="10">
        <v>3.9467592592592592E-3</v>
      </c>
      <c r="O363" t="s">
        <v>19</v>
      </c>
      <c r="P363" s="1">
        <v>0.40500000000000003</v>
      </c>
      <c r="Q363">
        <v>20</v>
      </c>
      <c r="R363" t="s">
        <v>1543</v>
      </c>
      <c r="S363" t="s">
        <v>24</v>
      </c>
    </row>
    <row r="364" spans="1:19" x14ac:dyDescent="0.3">
      <c r="A364" s="6">
        <v>170692</v>
      </c>
      <c r="B364" s="6" t="s">
        <v>1051</v>
      </c>
      <c r="C364" t="s">
        <v>74</v>
      </c>
      <c r="D364" t="s">
        <v>546</v>
      </c>
      <c r="E364" t="s">
        <v>16</v>
      </c>
      <c r="F364" t="s">
        <v>2678</v>
      </c>
      <c r="G364" t="s">
        <v>1134</v>
      </c>
      <c r="H364" s="4" t="s">
        <v>1119</v>
      </c>
      <c r="I364" s="5" t="s">
        <v>1115</v>
      </c>
      <c r="J364" t="s">
        <v>17</v>
      </c>
      <c r="K364" s="4">
        <v>45728</v>
      </c>
      <c r="L364" s="10">
        <v>0.6630787037037037</v>
      </c>
      <c r="M364" s="1" t="s">
        <v>18</v>
      </c>
      <c r="N364" s="10">
        <v>1.1921296296296296E-3</v>
      </c>
      <c r="O364" t="s">
        <v>19</v>
      </c>
      <c r="P364" s="1">
        <v>0.124</v>
      </c>
      <c r="Q364">
        <v>20</v>
      </c>
      <c r="R364" t="s">
        <v>1541</v>
      </c>
      <c r="S364" t="s">
        <v>20</v>
      </c>
    </row>
    <row r="365" spans="1:19" x14ac:dyDescent="0.3">
      <c r="A365" s="6">
        <v>170692</v>
      </c>
      <c r="B365" s="6" t="s">
        <v>1051</v>
      </c>
      <c r="C365" t="s">
        <v>74</v>
      </c>
      <c r="D365" t="s">
        <v>2378</v>
      </c>
      <c r="E365" t="s">
        <v>16</v>
      </c>
      <c r="F365" t="s">
        <v>2678</v>
      </c>
      <c r="G365" t="s">
        <v>1134</v>
      </c>
      <c r="H365" s="4" t="s">
        <v>1119</v>
      </c>
      <c r="I365" s="5" t="s">
        <v>1115</v>
      </c>
      <c r="J365" t="s">
        <v>21</v>
      </c>
      <c r="K365" s="4">
        <v>45728</v>
      </c>
      <c r="L365" s="10">
        <v>0.4785300925925926</v>
      </c>
      <c r="M365" s="1" t="s">
        <v>18</v>
      </c>
      <c r="N365" s="10">
        <v>1.3078703703703703E-3</v>
      </c>
      <c r="O365" t="s">
        <v>22</v>
      </c>
      <c r="P365" s="1">
        <v>2.1999999999999999E-2</v>
      </c>
      <c r="Q365">
        <v>20</v>
      </c>
      <c r="R365" t="s">
        <v>1635</v>
      </c>
      <c r="S365" t="s">
        <v>23</v>
      </c>
    </row>
    <row r="366" spans="1:19" x14ac:dyDescent="0.3">
      <c r="A366" s="6">
        <v>170692</v>
      </c>
      <c r="B366" s="6" t="s">
        <v>1051</v>
      </c>
      <c r="C366" t="s">
        <v>74</v>
      </c>
      <c r="D366" t="s">
        <v>1172</v>
      </c>
      <c r="E366" t="s">
        <v>16</v>
      </c>
      <c r="F366" t="s">
        <v>2678</v>
      </c>
      <c r="G366" t="s">
        <v>1134</v>
      </c>
      <c r="H366" s="4" t="s">
        <v>1119</v>
      </c>
      <c r="I366" s="5" t="s">
        <v>1115</v>
      </c>
      <c r="J366" t="s">
        <v>21</v>
      </c>
      <c r="K366" s="4">
        <v>45728</v>
      </c>
      <c r="L366" s="10">
        <v>0.54562500000000003</v>
      </c>
      <c r="M366" s="1" t="s">
        <v>18</v>
      </c>
      <c r="N366" s="10">
        <v>4.6296296296296294E-5</v>
      </c>
      <c r="O366" t="s">
        <v>88</v>
      </c>
      <c r="P366" s="1">
        <v>2.1999999999999999E-2</v>
      </c>
      <c r="Q366">
        <v>20</v>
      </c>
      <c r="R366" t="s">
        <v>1529</v>
      </c>
      <c r="S366" t="s">
        <v>23</v>
      </c>
    </row>
    <row r="367" spans="1:19" x14ac:dyDescent="0.3">
      <c r="A367" s="6">
        <v>170692</v>
      </c>
      <c r="B367" s="6" t="s">
        <v>1051</v>
      </c>
      <c r="C367" t="s">
        <v>74</v>
      </c>
      <c r="D367" t="s">
        <v>323</v>
      </c>
      <c r="E367" t="s">
        <v>16</v>
      </c>
      <c r="F367" t="s">
        <v>2678</v>
      </c>
      <c r="G367" t="s">
        <v>1134</v>
      </c>
      <c r="H367" s="4" t="s">
        <v>1119</v>
      </c>
      <c r="I367" s="5" t="s">
        <v>1115</v>
      </c>
      <c r="J367" t="s">
        <v>21</v>
      </c>
      <c r="K367" s="4">
        <v>45728</v>
      </c>
      <c r="L367" s="10">
        <v>0.54973379629629626</v>
      </c>
      <c r="M367" s="1" t="s">
        <v>18</v>
      </c>
      <c r="N367" s="10">
        <v>1.6435185185185185E-3</v>
      </c>
      <c r="O367" t="s">
        <v>88</v>
      </c>
      <c r="P367" s="1">
        <v>2.1999999999999999E-2</v>
      </c>
      <c r="Q367">
        <v>20</v>
      </c>
      <c r="R367" t="s">
        <v>1529</v>
      </c>
      <c r="S367" t="s">
        <v>23</v>
      </c>
    </row>
    <row r="368" spans="1:19" x14ac:dyDescent="0.3">
      <c r="A368" s="6">
        <v>170692</v>
      </c>
      <c r="B368" s="6" t="s">
        <v>1051</v>
      </c>
      <c r="C368" t="s">
        <v>74</v>
      </c>
      <c r="D368" t="s">
        <v>323</v>
      </c>
      <c r="E368" t="s">
        <v>16</v>
      </c>
      <c r="F368" t="s">
        <v>2678</v>
      </c>
      <c r="G368" t="s">
        <v>1134</v>
      </c>
      <c r="H368" s="4" t="s">
        <v>1119</v>
      </c>
      <c r="I368" s="5" t="s">
        <v>1115</v>
      </c>
      <c r="J368" t="s">
        <v>21</v>
      </c>
      <c r="K368" s="4">
        <v>45728</v>
      </c>
      <c r="L368" s="10">
        <v>0.55296296296296299</v>
      </c>
      <c r="M368" s="1" t="s">
        <v>18</v>
      </c>
      <c r="N368" s="10">
        <v>1.4930555555555556E-3</v>
      </c>
      <c r="O368" t="s">
        <v>88</v>
      </c>
      <c r="P368" s="1">
        <v>2.1999999999999999E-2</v>
      </c>
      <c r="Q368">
        <v>20</v>
      </c>
      <c r="R368" t="s">
        <v>1529</v>
      </c>
      <c r="S368" t="s">
        <v>23</v>
      </c>
    </row>
    <row r="369" spans="1:19" x14ac:dyDescent="0.3">
      <c r="A369" s="6">
        <v>170692</v>
      </c>
      <c r="B369" s="6" t="s">
        <v>1051</v>
      </c>
      <c r="C369" t="s">
        <v>74</v>
      </c>
      <c r="D369" t="s">
        <v>323</v>
      </c>
      <c r="E369" t="s">
        <v>16</v>
      </c>
      <c r="F369" t="s">
        <v>2678</v>
      </c>
      <c r="G369" t="s">
        <v>1134</v>
      </c>
      <c r="H369" s="4" t="s">
        <v>1119</v>
      </c>
      <c r="I369" s="5" t="s">
        <v>1115</v>
      </c>
      <c r="J369" t="s">
        <v>21</v>
      </c>
      <c r="K369" s="4">
        <v>45728</v>
      </c>
      <c r="L369" s="10">
        <v>0.57311342592592596</v>
      </c>
      <c r="M369" s="1" t="s">
        <v>18</v>
      </c>
      <c r="N369" s="10">
        <v>3.3680555555555556E-3</v>
      </c>
      <c r="O369" t="s">
        <v>88</v>
      </c>
      <c r="P369" s="1">
        <v>4.2000000000000003E-2</v>
      </c>
      <c r="Q369">
        <v>20</v>
      </c>
      <c r="R369" t="s">
        <v>1529</v>
      </c>
      <c r="S369" t="s">
        <v>23</v>
      </c>
    </row>
    <row r="370" spans="1:19" x14ac:dyDescent="0.3">
      <c r="A370" s="6">
        <v>170692</v>
      </c>
      <c r="B370" s="6" t="s">
        <v>1051</v>
      </c>
      <c r="C370" t="s">
        <v>74</v>
      </c>
      <c r="D370" t="s">
        <v>2603</v>
      </c>
      <c r="E370" t="s">
        <v>16</v>
      </c>
      <c r="F370" t="s">
        <v>2678</v>
      </c>
      <c r="G370" t="s">
        <v>1134</v>
      </c>
      <c r="H370" s="4" t="s">
        <v>1119</v>
      </c>
      <c r="I370" s="5" t="s">
        <v>1115</v>
      </c>
      <c r="J370" t="s">
        <v>21</v>
      </c>
      <c r="K370" s="4">
        <v>45728</v>
      </c>
      <c r="L370" s="10">
        <v>0.6661111111111111</v>
      </c>
      <c r="M370" s="1" t="s">
        <v>18</v>
      </c>
      <c r="N370" s="10">
        <v>1.7013888888888888E-3</v>
      </c>
      <c r="O370" t="s">
        <v>88</v>
      </c>
      <c r="P370" s="1">
        <v>2.1999999999999999E-2</v>
      </c>
      <c r="Q370">
        <v>20</v>
      </c>
      <c r="R370" t="s">
        <v>1529</v>
      </c>
      <c r="S370" t="s">
        <v>23</v>
      </c>
    </row>
    <row r="371" spans="1:19" x14ac:dyDescent="0.3">
      <c r="A371" s="6">
        <v>771139</v>
      </c>
      <c r="B371" s="6" t="s">
        <v>1053</v>
      </c>
      <c r="C371" t="s">
        <v>83</v>
      </c>
      <c r="D371" t="s">
        <v>1979</v>
      </c>
      <c r="E371" t="s">
        <v>16</v>
      </c>
      <c r="F371" t="s">
        <v>2678</v>
      </c>
      <c r="G371" t="s">
        <v>1132</v>
      </c>
      <c r="H371" s="4" t="s">
        <v>1356</v>
      </c>
      <c r="I371" s="5" t="s">
        <v>1115</v>
      </c>
      <c r="J371" t="s">
        <v>17</v>
      </c>
      <c r="K371" s="4">
        <v>45728</v>
      </c>
      <c r="L371" s="10">
        <v>0.43167824074074074</v>
      </c>
      <c r="M371" s="1" t="s">
        <v>18</v>
      </c>
      <c r="N371" s="10">
        <v>4.6296296296296298E-4</v>
      </c>
      <c r="O371" t="s">
        <v>19</v>
      </c>
      <c r="P371" s="1">
        <v>4.9000000000000002E-2</v>
      </c>
      <c r="Q371">
        <v>20</v>
      </c>
      <c r="R371" t="s">
        <v>1542</v>
      </c>
      <c r="S371" t="s">
        <v>26</v>
      </c>
    </row>
    <row r="372" spans="1:19" x14ac:dyDescent="0.3">
      <c r="A372" s="6">
        <v>771139</v>
      </c>
      <c r="B372" s="6" t="s">
        <v>1053</v>
      </c>
      <c r="C372" t="s">
        <v>83</v>
      </c>
      <c r="D372" t="s">
        <v>2132</v>
      </c>
      <c r="E372" t="s">
        <v>16</v>
      </c>
      <c r="F372" t="s">
        <v>2678</v>
      </c>
      <c r="G372" t="s">
        <v>1132</v>
      </c>
      <c r="H372" s="4" t="s">
        <v>1356</v>
      </c>
      <c r="I372" s="5" t="s">
        <v>1115</v>
      </c>
      <c r="J372" t="s">
        <v>17</v>
      </c>
      <c r="K372" s="4">
        <v>45728</v>
      </c>
      <c r="L372" s="10">
        <v>0.45444444444444443</v>
      </c>
      <c r="M372" s="1" t="s">
        <v>18</v>
      </c>
      <c r="N372" s="10">
        <v>2.8472222222222223E-3</v>
      </c>
      <c r="O372" t="s">
        <v>19</v>
      </c>
      <c r="P372" s="1">
        <v>0.29299999999999998</v>
      </c>
      <c r="Q372">
        <v>20</v>
      </c>
      <c r="R372" t="s">
        <v>1545</v>
      </c>
      <c r="S372" t="s">
        <v>26</v>
      </c>
    </row>
    <row r="373" spans="1:19" x14ac:dyDescent="0.3">
      <c r="A373" s="6">
        <v>771139</v>
      </c>
      <c r="B373" s="6" t="s">
        <v>1053</v>
      </c>
      <c r="C373" t="s">
        <v>83</v>
      </c>
      <c r="D373" t="s">
        <v>2132</v>
      </c>
      <c r="E373" t="s">
        <v>16</v>
      </c>
      <c r="F373" t="s">
        <v>2678</v>
      </c>
      <c r="G373" t="s">
        <v>1132</v>
      </c>
      <c r="H373" s="4" t="s">
        <v>1356</v>
      </c>
      <c r="I373" s="5" t="s">
        <v>1115</v>
      </c>
      <c r="J373" t="s">
        <v>17</v>
      </c>
      <c r="K373" s="4">
        <v>45728</v>
      </c>
      <c r="L373" s="10">
        <v>0.48677083333333332</v>
      </c>
      <c r="M373" s="1" t="s">
        <v>18</v>
      </c>
      <c r="N373" s="10">
        <v>3.9351851851851852E-4</v>
      </c>
      <c r="O373" t="s">
        <v>19</v>
      </c>
      <c r="P373" s="1">
        <v>4.2000000000000003E-2</v>
      </c>
      <c r="Q373">
        <v>20</v>
      </c>
      <c r="R373" t="s">
        <v>1545</v>
      </c>
      <c r="S373" t="s">
        <v>26</v>
      </c>
    </row>
    <row r="374" spans="1:19" x14ac:dyDescent="0.3">
      <c r="A374" s="6">
        <v>771139</v>
      </c>
      <c r="B374" s="6" t="s">
        <v>1053</v>
      </c>
      <c r="C374" t="s">
        <v>83</v>
      </c>
      <c r="D374" t="s">
        <v>2754</v>
      </c>
      <c r="E374" t="s">
        <v>16</v>
      </c>
      <c r="F374" t="s">
        <v>2678</v>
      </c>
      <c r="G374" t="s">
        <v>1132</v>
      </c>
      <c r="H374" s="4" t="s">
        <v>1356</v>
      </c>
      <c r="I374" s="5" t="s">
        <v>1115</v>
      </c>
      <c r="J374" t="s">
        <v>17</v>
      </c>
      <c r="K374" s="4">
        <v>45728</v>
      </c>
      <c r="L374" s="10">
        <v>0.58906250000000004</v>
      </c>
      <c r="M374" s="1" t="s">
        <v>18</v>
      </c>
      <c r="N374" s="10">
        <v>8.1018518518518516E-4</v>
      </c>
      <c r="O374" t="s">
        <v>19</v>
      </c>
      <c r="P374" s="1">
        <v>8.5000000000000006E-2</v>
      </c>
      <c r="Q374">
        <v>20</v>
      </c>
      <c r="R374" t="s">
        <v>1543</v>
      </c>
      <c r="S374" t="s">
        <v>24</v>
      </c>
    </row>
    <row r="375" spans="1:19" x14ac:dyDescent="0.3">
      <c r="A375" s="6">
        <v>231471</v>
      </c>
      <c r="B375" s="6" t="s">
        <v>1039</v>
      </c>
      <c r="C375" t="s">
        <v>38</v>
      </c>
      <c r="D375" t="s">
        <v>2755</v>
      </c>
      <c r="E375" t="s">
        <v>16</v>
      </c>
      <c r="F375" t="s">
        <v>2678</v>
      </c>
      <c r="G375" t="s">
        <v>1116</v>
      </c>
      <c r="H375" s="4" t="s">
        <v>2691</v>
      </c>
      <c r="I375" s="5" t="s">
        <v>1115</v>
      </c>
      <c r="J375" t="s">
        <v>28</v>
      </c>
      <c r="K375" s="4">
        <v>45728</v>
      </c>
      <c r="L375" s="10">
        <v>0.5725810185185185</v>
      </c>
      <c r="M375" s="1" t="s">
        <v>18</v>
      </c>
      <c r="N375" s="10">
        <v>2.0023148148148148E-3</v>
      </c>
      <c r="O375" t="s">
        <v>39</v>
      </c>
      <c r="P375" s="1">
        <v>2.5000000000000001E-2</v>
      </c>
      <c r="Q375">
        <v>20</v>
      </c>
      <c r="R375" t="s">
        <v>1585</v>
      </c>
      <c r="S375" t="s">
        <v>23</v>
      </c>
    </row>
    <row r="376" spans="1:19" x14ac:dyDescent="0.3">
      <c r="A376" s="6">
        <v>771139</v>
      </c>
      <c r="B376" s="6" t="s">
        <v>1053</v>
      </c>
      <c r="C376" t="s">
        <v>83</v>
      </c>
      <c r="D376" t="s">
        <v>108</v>
      </c>
      <c r="E376" t="s">
        <v>16</v>
      </c>
      <c r="F376" t="s">
        <v>2678</v>
      </c>
      <c r="G376" t="s">
        <v>1132</v>
      </c>
      <c r="H376" s="4" t="s">
        <v>1356</v>
      </c>
      <c r="I376" s="5" t="s">
        <v>1115</v>
      </c>
      <c r="J376" t="s">
        <v>21</v>
      </c>
      <c r="K376" s="4">
        <v>45728</v>
      </c>
      <c r="L376" s="10">
        <v>0.38930555555555557</v>
      </c>
      <c r="M376" s="1" t="s">
        <v>18</v>
      </c>
      <c r="N376" s="10">
        <v>2.6562499999999999E-2</v>
      </c>
      <c r="O376" t="s">
        <v>22</v>
      </c>
      <c r="P376" s="1">
        <v>0.32600000000000001</v>
      </c>
      <c r="Q376">
        <v>20</v>
      </c>
      <c r="R376" t="s">
        <v>1610</v>
      </c>
      <c r="S376" t="s">
        <v>23</v>
      </c>
    </row>
    <row r="377" spans="1:19" x14ac:dyDescent="0.3">
      <c r="A377" s="6">
        <v>771139</v>
      </c>
      <c r="B377" s="6" t="s">
        <v>1053</v>
      </c>
      <c r="C377" t="s">
        <v>83</v>
      </c>
      <c r="D377" t="s">
        <v>108</v>
      </c>
      <c r="E377" t="s">
        <v>16</v>
      </c>
      <c r="F377" t="s">
        <v>2678</v>
      </c>
      <c r="G377" t="s">
        <v>1132</v>
      </c>
      <c r="H377" s="4" t="s">
        <v>1356</v>
      </c>
      <c r="I377" s="5" t="s">
        <v>1115</v>
      </c>
      <c r="J377" t="s">
        <v>21</v>
      </c>
      <c r="K377" s="4">
        <v>45728</v>
      </c>
      <c r="L377" s="10">
        <v>0.42949074074074073</v>
      </c>
      <c r="M377" s="1" t="s">
        <v>18</v>
      </c>
      <c r="N377" s="10">
        <v>1.9212962962962964E-3</v>
      </c>
      <c r="O377" t="s">
        <v>22</v>
      </c>
      <c r="P377" s="1">
        <v>2.4E-2</v>
      </c>
      <c r="Q377">
        <v>20</v>
      </c>
      <c r="R377" t="s">
        <v>1610</v>
      </c>
      <c r="S377" t="s">
        <v>23</v>
      </c>
    </row>
    <row r="378" spans="1:19" x14ac:dyDescent="0.3">
      <c r="A378" s="6">
        <v>720082</v>
      </c>
      <c r="B378" s="6" t="s">
        <v>1056</v>
      </c>
      <c r="C378" t="s">
        <v>100</v>
      </c>
      <c r="D378" t="s">
        <v>1816</v>
      </c>
      <c r="E378" t="s">
        <v>16</v>
      </c>
      <c r="F378" t="s">
        <v>2678</v>
      </c>
      <c r="G378" t="s">
        <v>1021</v>
      </c>
      <c r="H378" s="4" t="s">
        <v>1135</v>
      </c>
      <c r="I378" s="5" t="s">
        <v>1115</v>
      </c>
      <c r="J378" t="s">
        <v>21</v>
      </c>
      <c r="K378" s="4">
        <v>45729</v>
      </c>
      <c r="L378" s="10">
        <v>0.46501157407407406</v>
      </c>
      <c r="M378" s="1" t="s">
        <v>18</v>
      </c>
      <c r="N378" s="10">
        <v>6.3657407407407413E-4</v>
      </c>
      <c r="O378" t="s">
        <v>22</v>
      </c>
      <c r="P378" s="1">
        <v>2.1999999999999999E-2</v>
      </c>
      <c r="Q378">
        <v>20</v>
      </c>
      <c r="R378" t="s">
        <v>1693</v>
      </c>
      <c r="S378" t="s">
        <v>23</v>
      </c>
    </row>
    <row r="379" spans="1:19" x14ac:dyDescent="0.3">
      <c r="A379" s="6">
        <v>720082</v>
      </c>
      <c r="B379" s="6" t="s">
        <v>1056</v>
      </c>
      <c r="C379" t="s">
        <v>100</v>
      </c>
      <c r="D379" t="s">
        <v>392</v>
      </c>
      <c r="E379" t="s">
        <v>16</v>
      </c>
      <c r="F379" t="s">
        <v>2678</v>
      </c>
      <c r="G379" t="s">
        <v>1021</v>
      </c>
      <c r="H379" s="4" t="s">
        <v>1135</v>
      </c>
      <c r="I379" s="5" t="s">
        <v>1115</v>
      </c>
      <c r="J379" t="s">
        <v>21</v>
      </c>
      <c r="K379" s="4">
        <v>45729</v>
      </c>
      <c r="L379" s="10">
        <v>0.51027777777777783</v>
      </c>
      <c r="M379" s="1" t="s">
        <v>18</v>
      </c>
      <c r="N379" s="10">
        <v>3.0092592592592595E-4</v>
      </c>
      <c r="O379" t="s">
        <v>22</v>
      </c>
      <c r="P379" s="1">
        <v>2.1999999999999999E-2</v>
      </c>
      <c r="Q379">
        <v>20</v>
      </c>
      <c r="R379" t="s">
        <v>1556</v>
      </c>
      <c r="S379" t="s">
        <v>23</v>
      </c>
    </row>
    <row r="380" spans="1:19" x14ac:dyDescent="0.3">
      <c r="A380" s="6">
        <v>366953</v>
      </c>
      <c r="B380" s="6" t="s">
        <v>1065</v>
      </c>
      <c r="C380" t="s">
        <v>159</v>
      </c>
      <c r="D380" t="s">
        <v>1408</v>
      </c>
      <c r="E380" t="s">
        <v>16</v>
      </c>
      <c r="F380" t="s">
        <v>2678</v>
      </c>
      <c r="G380" t="s">
        <v>1138</v>
      </c>
      <c r="H380" s="4" t="s">
        <v>2731</v>
      </c>
      <c r="I380" s="5" t="s">
        <v>1115</v>
      </c>
      <c r="J380" t="s">
        <v>17</v>
      </c>
      <c r="K380" s="4">
        <v>45729</v>
      </c>
      <c r="L380" s="10">
        <v>0.40138888888888891</v>
      </c>
      <c r="M380" s="1" t="s">
        <v>18</v>
      </c>
      <c r="N380" s="10">
        <v>3.1250000000000001E-4</v>
      </c>
      <c r="O380" t="s">
        <v>19</v>
      </c>
      <c r="P380" s="1">
        <v>6.8000000000000005E-2</v>
      </c>
      <c r="Q380">
        <v>20</v>
      </c>
      <c r="R380" t="s">
        <v>1526</v>
      </c>
      <c r="S380" t="s">
        <v>25</v>
      </c>
    </row>
    <row r="381" spans="1:19" x14ac:dyDescent="0.3">
      <c r="A381" s="6">
        <v>366953</v>
      </c>
      <c r="B381" s="6" t="s">
        <v>1065</v>
      </c>
      <c r="C381" t="s">
        <v>159</v>
      </c>
      <c r="D381" t="s">
        <v>2756</v>
      </c>
      <c r="E381" t="s">
        <v>16</v>
      </c>
      <c r="F381" t="s">
        <v>2678</v>
      </c>
      <c r="G381" t="s">
        <v>1138</v>
      </c>
      <c r="H381" s="4" t="s">
        <v>2731</v>
      </c>
      <c r="I381" s="5" t="s">
        <v>1115</v>
      </c>
      <c r="J381" t="s">
        <v>17</v>
      </c>
      <c r="K381" s="4">
        <v>45729</v>
      </c>
      <c r="L381" s="10">
        <v>0.41249999999999998</v>
      </c>
      <c r="M381" s="1" t="s">
        <v>18</v>
      </c>
      <c r="N381" s="10">
        <v>1.712962962962963E-3</v>
      </c>
      <c r="O381" t="s">
        <v>19</v>
      </c>
      <c r="P381" s="1">
        <v>0.17599999999999999</v>
      </c>
      <c r="Q381">
        <v>20</v>
      </c>
      <c r="R381" t="s">
        <v>1543</v>
      </c>
      <c r="S381" t="s">
        <v>24</v>
      </c>
    </row>
    <row r="382" spans="1:19" x14ac:dyDescent="0.3">
      <c r="A382" s="6">
        <v>366953</v>
      </c>
      <c r="B382" s="6" t="s">
        <v>1065</v>
      </c>
      <c r="C382" t="s">
        <v>159</v>
      </c>
      <c r="D382" t="s">
        <v>1643</v>
      </c>
      <c r="E382" t="s">
        <v>16</v>
      </c>
      <c r="F382" t="s">
        <v>2678</v>
      </c>
      <c r="G382" t="s">
        <v>1138</v>
      </c>
      <c r="H382" s="4" t="s">
        <v>2731</v>
      </c>
      <c r="I382" s="5" t="s">
        <v>1115</v>
      </c>
      <c r="J382" t="s">
        <v>17</v>
      </c>
      <c r="K382" s="4">
        <v>45729</v>
      </c>
      <c r="L382" s="10">
        <v>0.41388888888888886</v>
      </c>
      <c r="M382" s="1" t="s">
        <v>18</v>
      </c>
      <c r="N382" s="10">
        <v>4.9768518518518521E-4</v>
      </c>
      <c r="O382" t="s">
        <v>19</v>
      </c>
      <c r="P382" s="1">
        <v>5.0999999999999997E-2</v>
      </c>
      <c r="Q382">
        <v>20</v>
      </c>
      <c r="R382" t="s">
        <v>1545</v>
      </c>
      <c r="S382" t="s">
        <v>26</v>
      </c>
    </row>
    <row r="383" spans="1:19" x14ac:dyDescent="0.3">
      <c r="A383" s="6">
        <v>366953</v>
      </c>
      <c r="B383" s="6" t="s">
        <v>1065</v>
      </c>
      <c r="C383" t="s">
        <v>159</v>
      </c>
      <c r="D383" t="s">
        <v>2757</v>
      </c>
      <c r="E383" t="s">
        <v>16</v>
      </c>
      <c r="F383" t="s">
        <v>2678</v>
      </c>
      <c r="G383" t="s">
        <v>1138</v>
      </c>
      <c r="H383" s="4" t="s">
        <v>2731</v>
      </c>
      <c r="I383" s="5" t="s">
        <v>1115</v>
      </c>
      <c r="J383" t="s">
        <v>17</v>
      </c>
      <c r="K383" s="4">
        <v>45729</v>
      </c>
      <c r="L383" s="10">
        <v>0.42291666666666666</v>
      </c>
      <c r="M383" s="1" t="s">
        <v>18</v>
      </c>
      <c r="N383" s="10">
        <v>1.0416666666666667E-3</v>
      </c>
      <c r="O383" t="s">
        <v>19</v>
      </c>
      <c r="P383" s="1">
        <v>0.107</v>
      </c>
      <c r="Q383">
        <v>20</v>
      </c>
      <c r="R383" t="s">
        <v>1543</v>
      </c>
      <c r="S383" t="s">
        <v>24</v>
      </c>
    </row>
    <row r="384" spans="1:19" x14ac:dyDescent="0.3">
      <c r="A384" s="6">
        <v>366953</v>
      </c>
      <c r="B384" s="6" t="s">
        <v>1065</v>
      </c>
      <c r="C384" t="s">
        <v>159</v>
      </c>
      <c r="D384" t="s">
        <v>2476</v>
      </c>
      <c r="E384" t="s">
        <v>16</v>
      </c>
      <c r="F384" t="s">
        <v>2678</v>
      </c>
      <c r="G384" t="s">
        <v>1138</v>
      </c>
      <c r="H384" s="4" t="s">
        <v>2731</v>
      </c>
      <c r="I384" s="5" t="s">
        <v>1115</v>
      </c>
      <c r="J384" t="s">
        <v>17</v>
      </c>
      <c r="K384" s="4">
        <v>45729</v>
      </c>
      <c r="L384" s="10">
        <v>0.46527777777777779</v>
      </c>
      <c r="M384" s="1" t="s">
        <v>18</v>
      </c>
      <c r="N384" s="10">
        <v>5.2083333333333333E-4</v>
      </c>
      <c r="O384" t="s">
        <v>19</v>
      </c>
      <c r="P384" s="1">
        <v>5.3999999999999999E-2</v>
      </c>
      <c r="Q384">
        <v>20</v>
      </c>
      <c r="R384" t="s">
        <v>1541</v>
      </c>
      <c r="S384" t="s">
        <v>20</v>
      </c>
    </row>
    <row r="385" spans="1:19" x14ac:dyDescent="0.3">
      <c r="A385" s="6">
        <v>366953</v>
      </c>
      <c r="B385" s="6" t="s">
        <v>1065</v>
      </c>
      <c r="C385" t="s">
        <v>159</v>
      </c>
      <c r="D385" t="s">
        <v>2758</v>
      </c>
      <c r="E385" t="s">
        <v>16</v>
      </c>
      <c r="F385" t="s">
        <v>2678</v>
      </c>
      <c r="G385" t="s">
        <v>1138</v>
      </c>
      <c r="H385" s="4" t="s">
        <v>2731</v>
      </c>
      <c r="I385" s="5" t="s">
        <v>1115</v>
      </c>
      <c r="J385" t="s">
        <v>17</v>
      </c>
      <c r="K385" s="4">
        <v>45729</v>
      </c>
      <c r="L385" s="10">
        <v>0.47291666666666665</v>
      </c>
      <c r="M385" s="1" t="s">
        <v>18</v>
      </c>
      <c r="N385" s="10">
        <v>4.6296296296296298E-4</v>
      </c>
      <c r="O385" t="s">
        <v>19</v>
      </c>
      <c r="P385" s="1">
        <v>4.8000000000000001E-2</v>
      </c>
      <c r="Q385">
        <v>20</v>
      </c>
      <c r="R385" t="s">
        <v>1545</v>
      </c>
      <c r="S385" t="s">
        <v>26</v>
      </c>
    </row>
    <row r="386" spans="1:19" x14ac:dyDescent="0.3">
      <c r="A386" s="6">
        <v>366953</v>
      </c>
      <c r="B386" s="6" t="s">
        <v>1065</v>
      </c>
      <c r="C386" t="s">
        <v>159</v>
      </c>
      <c r="D386" t="s">
        <v>2759</v>
      </c>
      <c r="E386" t="s">
        <v>16</v>
      </c>
      <c r="F386" t="s">
        <v>2678</v>
      </c>
      <c r="G386" t="s">
        <v>1138</v>
      </c>
      <c r="H386" s="4" t="s">
        <v>2731</v>
      </c>
      <c r="I386" s="5" t="s">
        <v>1115</v>
      </c>
      <c r="J386" t="s">
        <v>17</v>
      </c>
      <c r="K386" s="4">
        <v>45729</v>
      </c>
      <c r="L386" s="10">
        <v>0.47638888888888886</v>
      </c>
      <c r="M386" s="1" t="s">
        <v>18</v>
      </c>
      <c r="N386" s="10">
        <v>6.5972222222222224E-4</v>
      </c>
      <c r="O386" t="s">
        <v>19</v>
      </c>
      <c r="P386" s="1">
        <v>6.8000000000000005E-2</v>
      </c>
      <c r="Q386">
        <v>20</v>
      </c>
      <c r="R386" t="s">
        <v>1543</v>
      </c>
      <c r="S386" t="s">
        <v>24</v>
      </c>
    </row>
    <row r="387" spans="1:19" x14ac:dyDescent="0.3">
      <c r="A387" s="6">
        <v>366953</v>
      </c>
      <c r="B387" s="6" t="s">
        <v>1065</v>
      </c>
      <c r="C387" t="s">
        <v>159</v>
      </c>
      <c r="D387" t="s">
        <v>2348</v>
      </c>
      <c r="E387" t="s">
        <v>16</v>
      </c>
      <c r="F387" t="s">
        <v>2678</v>
      </c>
      <c r="G387" t="s">
        <v>1138</v>
      </c>
      <c r="H387" s="4" t="s">
        <v>2731</v>
      </c>
      <c r="I387" s="5" t="s">
        <v>1115</v>
      </c>
      <c r="J387" t="s">
        <v>17</v>
      </c>
      <c r="K387" s="4">
        <v>45729</v>
      </c>
      <c r="L387" s="10">
        <v>0.60069444444444442</v>
      </c>
      <c r="M387" s="1" t="s">
        <v>18</v>
      </c>
      <c r="N387" s="10">
        <v>1.5046296296296297E-4</v>
      </c>
      <c r="O387" t="s">
        <v>19</v>
      </c>
      <c r="P387" s="1">
        <v>0.02</v>
      </c>
      <c r="Q387">
        <v>20</v>
      </c>
      <c r="R387" t="s">
        <v>1541</v>
      </c>
      <c r="S387" t="s">
        <v>20</v>
      </c>
    </row>
    <row r="388" spans="1:19" x14ac:dyDescent="0.3">
      <c r="A388" s="6">
        <v>366953</v>
      </c>
      <c r="B388" s="6" t="s">
        <v>1065</v>
      </c>
      <c r="C388" t="s">
        <v>159</v>
      </c>
      <c r="D388" t="s">
        <v>2305</v>
      </c>
      <c r="E388" t="s">
        <v>16</v>
      </c>
      <c r="F388" t="s">
        <v>2678</v>
      </c>
      <c r="G388" t="s">
        <v>1138</v>
      </c>
      <c r="H388" s="4" t="s">
        <v>2731</v>
      </c>
      <c r="I388" s="5" t="s">
        <v>1115</v>
      </c>
      <c r="J388" t="s">
        <v>17</v>
      </c>
      <c r="K388" s="4">
        <v>45729</v>
      </c>
      <c r="L388" s="10">
        <v>0.60138888888888886</v>
      </c>
      <c r="M388" s="1" t="s">
        <v>18</v>
      </c>
      <c r="N388" s="10">
        <v>2.3263888888888887E-3</v>
      </c>
      <c r="O388" t="s">
        <v>19</v>
      </c>
      <c r="P388" s="1">
        <v>0.23799999999999999</v>
      </c>
      <c r="Q388">
        <v>20</v>
      </c>
      <c r="R388" t="s">
        <v>1543</v>
      </c>
      <c r="S388" t="s">
        <v>24</v>
      </c>
    </row>
    <row r="389" spans="1:19" x14ac:dyDescent="0.3">
      <c r="A389" s="6">
        <v>366953</v>
      </c>
      <c r="B389" s="6" t="s">
        <v>1065</v>
      </c>
      <c r="C389" t="s">
        <v>159</v>
      </c>
      <c r="D389" t="s">
        <v>2760</v>
      </c>
      <c r="E389" t="s">
        <v>16</v>
      </c>
      <c r="F389" t="s">
        <v>2678</v>
      </c>
      <c r="G389" t="s">
        <v>1138</v>
      </c>
      <c r="H389" s="4" t="s">
        <v>2731</v>
      </c>
      <c r="I389" s="5" t="s">
        <v>1115</v>
      </c>
      <c r="J389" t="s">
        <v>17</v>
      </c>
      <c r="K389" s="4">
        <v>45729</v>
      </c>
      <c r="L389" s="10">
        <v>0.61597222222222225</v>
      </c>
      <c r="M389" s="1" t="s">
        <v>18</v>
      </c>
      <c r="N389" s="10">
        <v>5.9027777777777778E-4</v>
      </c>
      <c r="O389" t="s">
        <v>19</v>
      </c>
      <c r="P389" s="1">
        <v>6.0999999999999999E-2</v>
      </c>
      <c r="Q389">
        <v>20</v>
      </c>
      <c r="R389" t="s">
        <v>1543</v>
      </c>
      <c r="S389" t="s">
        <v>24</v>
      </c>
    </row>
    <row r="390" spans="1:19" x14ac:dyDescent="0.3">
      <c r="A390" s="6">
        <v>366953</v>
      </c>
      <c r="B390" s="6" t="s">
        <v>1065</v>
      </c>
      <c r="C390" t="s">
        <v>159</v>
      </c>
      <c r="D390" t="s">
        <v>514</v>
      </c>
      <c r="E390" t="s">
        <v>16</v>
      </c>
      <c r="F390" t="s">
        <v>2678</v>
      </c>
      <c r="G390" t="s">
        <v>1138</v>
      </c>
      <c r="H390" s="4" t="s">
        <v>2731</v>
      </c>
      <c r="I390" s="5" t="s">
        <v>1115</v>
      </c>
      <c r="J390" t="s">
        <v>17</v>
      </c>
      <c r="K390" s="4">
        <v>45729</v>
      </c>
      <c r="L390" s="10">
        <v>0.63680555555555551</v>
      </c>
      <c r="M390" s="1" t="s">
        <v>18</v>
      </c>
      <c r="N390" s="10">
        <v>4.5138888888888887E-4</v>
      </c>
      <c r="O390" t="s">
        <v>19</v>
      </c>
      <c r="P390" s="1">
        <v>4.7E-2</v>
      </c>
      <c r="Q390">
        <v>20</v>
      </c>
      <c r="R390" t="s">
        <v>1543</v>
      </c>
      <c r="S390" t="s">
        <v>24</v>
      </c>
    </row>
    <row r="391" spans="1:19" x14ac:dyDescent="0.3">
      <c r="A391" s="6">
        <v>366953</v>
      </c>
      <c r="B391" s="6" t="s">
        <v>1065</v>
      </c>
      <c r="C391" t="s">
        <v>159</v>
      </c>
      <c r="D391" t="s">
        <v>318</v>
      </c>
      <c r="E391" t="s">
        <v>16</v>
      </c>
      <c r="F391" t="s">
        <v>2678</v>
      </c>
      <c r="G391" t="s">
        <v>1138</v>
      </c>
      <c r="H391" s="4" t="s">
        <v>2731</v>
      </c>
      <c r="I391" s="5" t="s">
        <v>1115</v>
      </c>
      <c r="J391" t="s">
        <v>21</v>
      </c>
      <c r="K391" s="4">
        <v>45729</v>
      </c>
      <c r="L391" s="10">
        <v>0.47638888888888886</v>
      </c>
      <c r="M391" s="1" t="s">
        <v>18</v>
      </c>
      <c r="N391" s="10">
        <v>1.8402777777777777E-3</v>
      </c>
      <c r="O391" t="s">
        <v>22</v>
      </c>
      <c r="P391" s="1">
        <v>2.3E-2</v>
      </c>
      <c r="Q391">
        <v>20</v>
      </c>
      <c r="R391" t="s">
        <v>1539</v>
      </c>
      <c r="S391" t="s">
        <v>23</v>
      </c>
    </row>
    <row r="392" spans="1:19" x14ac:dyDescent="0.3">
      <c r="A392" s="6">
        <v>366953</v>
      </c>
      <c r="B392" s="6" t="s">
        <v>1065</v>
      </c>
      <c r="C392" t="s">
        <v>159</v>
      </c>
      <c r="D392" t="s">
        <v>2761</v>
      </c>
      <c r="E392" t="s">
        <v>16</v>
      </c>
      <c r="F392" t="s">
        <v>2678</v>
      </c>
      <c r="G392" t="s">
        <v>1138</v>
      </c>
      <c r="H392" s="4" t="s">
        <v>2731</v>
      </c>
      <c r="I392" s="5" t="s">
        <v>1115</v>
      </c>
      <c r="J392" t="s">
        <v>21</v>
      </c>
      <c r="K392" s="4">
        <v>45729</v>
      </c>
      <c r="L392" s="10">
        <v>0.48541666666666666</v>
      </c>
      <c r="M392" s="1" t="s">
        <v>18</v>
      </c>
      <c r="N392" s="10">
        <v>7.4652777777777781E-3</v>
      </c>
      <c r="O392" t="s">
        <v>22</v>
      </c>
      <c r="P392" s="1">
        <v>9.1999999999999998E-2</v>
      </c>
      <c r="Q392">
        <v>20</v>
      </c>
      <c r="R392" t="s">
        <v>1529</v>
      </c>
      <c r="S392" t="s">
        <v>23</v>
      </c>
    </row>
    <row r="393" spans="1:19" x14ac:dyDescent="0.3">
      <c r="A393" s="6">
        <v>366953</v>
      </c>
      <c r="B393" s="6" t="s">
        <v>1065</v>
      </c>
      <c r="C393" t="s">
        <v>159</v>
      </c>
      <c r="D393" t="s">
        <v>125</v>
      </c>
      <c r="E393" t="s">
        <v>16</v>
      </c>
      <c r="F393" t="s">
        <v>2678</v>
      </c>
      <c r="G393" t="s">
        <v>1138</v>
      </c>
      <c r="H393" s="4" t="s">
        <v>2731</v>
      </c>
      <c r="I393" s="5" t="s">
        <v>1115</v>
      </c>
      <c r="J393" t="s">
        <v>21</v>
      </c>
      <c r="K393" s="4">
        <v>45729</v>
      </c>
      <c r="L393" s="10">
        <v>0.58402777777777781</v>
      </c>
      <c r="M393" s="1" t="s">
        <v>18</v>
      </c>
      <c r="N393" s="10">
        <v>1.3425925925925925E-3</v>
      </c>
      <c r="O393" t="s">
        <v>22</v>
      </c>
      <c r="P393" s="1">
        <v>2.1999999999999999E-2</v>
      </c>
      <c r="Q393">
        <v>20</v>
      </c>
      <c r="R393" t="s">
        <v>1531</v>
      </c>
      <c r="S393" t="s">
        <v>23</v>
      </c>
    </row>
    <row r="394" spans="1:19" x14ac:dyDescent="0.3">
      <c r="A394" s="6">
        <v>366953</v>
      </c>
      <c r="B394" s="6" t="s">
        <v>1065</v>
      </c>
      <c r="C394" t="s">
        <v>159</v>
      </c>
      <c r="D394" t="s">
        <v>125</v>
      </c>
      <c r="E394" t="s">
        <v>16</v>
      </c>
      <c r="F394" t="s">
        <v>2678</v>
      </c>
      <c r="G394" t="s">
        <v>1138</v>
      </c>
      <c r="H394" s="4" t="s">
        <v>2731</v>
      </c>
      <c r="I394" s="5" t="s">
        <v>1115</v>
      </c>
      <c r="J394" t="s">
        <v>21</v>
      </c>
      <c r="K394" s="4">
        <v>45729</v>
      </c>
      <c r="L394" s="10">
        <v>0.58680555555555558</v>
      </c>
      <c r="M394" s="1" t="s">
        <v>18</v>
      </c>
      <c r="N394" s="10">
        <v>5.7870370370370367E-4</v>
      </c>
      <c r="O394" t="s">
        <v>22</v>
      </c>
      <c r="P394" s="1">
        <v>2.1999999999999999E-2</v>
      </c>
      <c r="Q394">
        <v>20</v>
      </c>
      <c r="R394" t="s">
        <v>1531</v>
      </c>
      <c r="S394" t="s">
        <v>23</v>
      </c>
    </row>
    <row r="395" spans="1:19" x14ac:dyDescent="0.3">
      <c r="A395" s="6">
        <v>366953</v>
      </c>
      <c r="B395" s="6" t="s">
        <v>1065</v>
      </c>
      <c r="C395" t="s">
        <v>159</v>
      </c>
      <c r="D395" t="s">
        <v>2761</v>
      </c>
      <c r="E395" t="s">
        <v>16</v>
      </c>
      <c r="F395" t="s">
        <v>2678</v>
      </c>
      <c r="G395" t="s">
        <v>1138</v>
      </c>
      <c r="H395" s="4" t="s">
        <v>2731</v>
      </c>
      <c r="I395" s="5" t="s">
        <v>1115</v>
      </c>
      <c r="J395" t="s">
        <v>21</v>
      </c>
      <c r="K395" s="4">
        <v>45729</v>
      </c>
      <c r="L395" s="10">
        <v>0.64027777777777772</v>
      </c>
      <c r="M395" s="1" t="s">
        <v>18</v>
      </c>
      <c r="N395" s="10">
        <v>1.0011574074074074E-2</v>
      </c>
      <c r="O395" t="s">
        <v>22</v>
      </c>
      <c r="P395" s="1">
        <v>0.123</v>
      </c>
      <c r="Q395">
        <v>20</v>
      </c>
      <c r="R395" t="s">
        <v>1529</v>
      </c>
      <c r="S395" t="s">
        <v>23</v>
      </c>
    </row>
    <row r="396" spans="1:19" x14ac:dyDescent="0.3">
      <c r="A396" s="6">
        <v>366953</v>
      </c>
      <c r="B396" s="6" t="s">
        <v>1065</v>
      </c>
      <c r="C396" t="s">
        <v>159</v>
      </c>
      <c r="D396" t="s">
        <v>175</v>
      </c>
      <c r="E396" t="s">
        <v>16</v>
      </c>
      <c r="F396" t="s">
        <v>2678</v>
      </c>
      <c r="G396" t="s">
        <v>1138</v>
      </c>
      <c r="H396" s="4" t="s">
        <v>2731</v>
      </c>
      <c r="I396" s="5" t="s">
        <v>1115</v>
      </c>
      <c r="J396" t="s">
        <v>21</v>
      </c>
      <c r="K396" s="4">
        <v>45729</v>
      </c>
      <c r="L396" s="10">
        <v>0.67083333333333328</v>
      </c>
      <c r="M396" s="1" t="s">
        <v>18</v>
      </c>
      <c r="N396" s="10">
        <v>1.8402777777777777E-3</v>
      </c>
      <c r="O396" t="s">
        <v>22</v>
      </c>
      <c r="P396" s="1">
        <v>2.3E-2</v>
      </c>
      <c r="Q396">
        <v>20</v>
      </c>
      <c r="R396" t="s">
        <v>1534</v>
      </c>
      <c r="S396" t="s">
        <v>23</v>
      </c>
    </row>
    <row r="397" spans="1:19" x14ac:dyDescent="0.3">
      <c r="A397" s="6">
        <v>823392</v>
      </c>
      <c r="B397" s="6" t="s">
        <v>1344</v>
      </c>
      <c r="C397" t="s">
        <v>35</v>
      </c>
      <c r="D397" t="s">
        <v>1809</v>
      </c>
      <c r="E397" t="s">
        <v>16</v>
      </c>
      <c r="F397" t="s">
        <v>2678</v>
      </c>
      <c r="G397" t="s">
        <v>1002</v>
      </c>
      <c r="H397" s="4" t="s">
        <v>2162</v>
      </c>
      <c r="I397" s="5" t="s">
        <v>1117</v>
      </c>
      <c r="J397" t="s">
        <v>17</v>
      </c>
      <c r="K397" s="4">
        <v>45729</v>
      </c>
      <c r="L397" s="10">
        <v>0.35531249999999998</v>
      </c>
      <c r="M397" s="1" t="s">
        <v>18</v>
      </c>
      <c r="N397" s="10">
        <v>2.3148148148148149E-4</v>
      </c>
      <c r="O397" t="s">
        <v>19</v>
      </c>
      <c r="P397" s="1">
        <v>0</v>
      </c>
      <c r="Q397">
        <v>20</v>
      </c>
      <c r="R397" t="s">
        <v>1541</v>
      </c>
      <c r="S397" t="s">
        <v>20</v>
      </c>
    </row>
    <row r="398" spans="1:19" x14ac:dyDescent="0.3">
      <c r="A398" s="6">
        <v>823392</v>
      </c>
      <c r="B398" s="6" t="s">
        <v>1344</v>
      </c>
      <c r="C398" t="s">
        <v>35</v>
      </c>
      <c r="D398" t="s">
        <v>2555</v>
      </c>
      <c r="E398" t="s">
        <v>16</v>
      </c>
      <c r="F398" t="s">
        <v>2678</v>
      </c>
      <c r="G398" t="s">
        <v>1002</v>
      </c>
      <c r="H398" s="4" t="s">
        <v>2162</v>
      </c>
      <c r="I398" s="5" t="s">
        <v>1117</v>
      </c>
      <c r="J398" t="s">
        <v>17</v>
      </c>
      <c r="K398" s="4">
        <v>45729</v>
      </c>
      <c r="L398" s="10">
        <v>0.40400462962962963</v>
      </c>
      <c r="M398" s="1" t="s">
        <v>18</v>
      </c>
      <c r="N398" s="10">
        <v>3.0092592592592595E-4</v>
      </c>
      <c r="O398" t="s">
        <v>19</v>
      </c>
      <c r="P398" s="1">
        <v>0</v>
      </c>
      <c r="Q398">
        <v>20</v>
      </c>
      <c r="R398" t="s">
        <v>1545</v>
      </c>
      <c r="S398" t="s">
        <v>26</v>
      </c>
    </row>
    <row r="399" spans="1:19" x14ac:dyDescent="0.3">
      <c r="A399" s="6">
        <v>823392</v>
      </c>
      <c r="B399" s="6" t="s">
        <v>1344</v>
      </c>
      <c r="C399" t="s">
        <v>35</v>
      </c>
      <c r="D399" t="s">
        <v>2762</v>
      </c>
      <c r="E399" t="s">
        <v>16</v>
      </c>
      <c r="F399" t="s">
        <v>2678</v>
      </c>
      <c r="G399" t="s">
        <v>1002</v>
      </c>
      <c r="H399" s="4" t="s">
        <v>2162</v>
      </c>
      <c r="I399" s="5" t="s">
        <v>1117</v>
      </c>
      <c r="J399" t="s">
        <v>17</v>
      </c>
      <c r="K399" s="4">
        <v>45729</v>
      </c>
      <c r="L399" s="10">
        <v>0.55472222222222223</v>
      </c>
      <c r="M399" s="1" t="s">
        <v>18</v>
      </c>
      <c r="N399" s="10">
        <v>5.6712962962962967E-4</v>
      </c>
      <c r="O399" t="s">
        <v>19</v>
      </c>
      <c r="P399" s="1">
        <v>0</v>
      </c>
      <c r="Q399">
        <v>20</v>
      </c>
      <c r="R399" t="s">
        <v>1541</v>
      </c>
      <c r="S399" t="s">
        <v>20</v>
      </c>
    </row>
    <row r="400" spans="1:19" x14ac:dyDescent="0.3">
      <c r="A400" s="6">
        <v>526610</v>
      </c>
      <c r="B400" s="6" t="s">
        <v>1046</v>
      </c>
      <c r="C400" t="s">
        <v>53</v>
      </c>
      <c r="D400" t="s">
        <v>1654</v>
      </c>
      <c r="E400" t="s">
        <v>16</v>
      </c>
      <c r="F400" t="s">
        <v>2678</v>
      </c>
      <c r="G400" t="s">
        <v>1120</v>
      </c>
      <c r="H400" s="4" t="s">
        <v>1128</v>
      </c>
      <c r="I400" s="5" t="s">
        <v>1115</v>
      </c>
      <c r="J400" t="s">
        <v>21</v>
      </c>
      <c r="K400" s="4">
        <v>45729</v>
      </c>
      <c r="L400" s="10">
        <v>0.61848379629629635</v>
      </c>
      <c r="M400" s="1" t="s">
        <v>18</v>
      </c>
      <c r="N400" s="10">
        <v>9.6064814814814819E-4</v>
      </c>
      <c r="O400" t="s">
        <v>22</v>
      </c>
      <c r="P400" s="1">
        <v>2.1999999999999999E-2</v>
      </c>
      <c r="Q400">
        <v>20</v>
      </c>
      <c r="R400" t="s">
        <v>1655</v>
      </c>
      <c r="S400" t="s">
        <v>23</v>
      </c>
    </row>
    <row r="401" spans="1:19" x14ac:dyDescent="0.3">
      <c r="A401" s="6">
        <v>526610</v>
      </c>
      <c r="B401" s="6" t="s">
        <v>1046</v>
      </c>
      <c r="C401" t="s">
        <v>53</v>
      </c>
      <c r="D401" t="s">
        <v>2763</v>
      </c>
      <c r="E401" t="s">
        <v>16</v>
      </c>
      <c r="F401" t="s">
        <v>2678</v>
      </c>
      <c r="G401" t="s">
        <v>1120</v>
      </c>
      <c r="H401" s="4" t="s">
        <v>1128</v>
      </c>
      <c r="I401" s="5" t="s">
        <v>1115</v>
      </c>
      <c r="J401" t="s">
        <v>17</v>
      </c>
      <c r="K401" s="4">
        <v>45729</v>
      </c>
      <c r="L401" s="10">
        <v>0.36622685185185183</v>
      </c>
      <c r="M401" s="1" t="s">
        <v>18</v>
      </c>
      <c r="N401" s="10">
        <v>8.1365740740740738E-3</v>
      </c>
      <c r="O401" t="s">
        <v>19</v>
      </c>
      <c r="P401" s="1">
        <v>0.83399999999999996</v>
      </c>
      <c r="Q401">
        <v>20</v>
      </c>
      <c r="R401" t="s">
        <v>1543</v>
      </c>
      <c r="S401" t="s">
        <v>24</v>
      </c>
    </row>
    <row r="402" spans="1:19" x14ac:dyDescent="0.3">
      <c r="A402" s="6">
        <v>526610</v>
      </c>
      <c r="B402" s="6" t="s">
        <v>1046</v>
      </c>
      <c r="C402" t="s">
        <v>53</v>
      </c>
      <c r="D402" t="s">
        <v>54</v>
      </c>
      <c r="E402" t="s">
        <v>16</v>
      </c>
      <c r="F402" t="s">
        <v>2678</v>
      </c>
      <c r="G402" t="s">
        <v>1120</v>
      </c>
      <c r="H402" s="4" t="s">
        <v>1128</v>
      </c>
      <c r="I402" s="5" t="s">
        <v>1115</v>
      </c>
      <c r="J402" t="s">
        <v>17</v>
      </c>
      <c r="K402" s="4">
        <v>45729</v>
      </c>
      <c r="L402" s="10">
        <v>0.40177083333333335</v>
      </c>
      <c r="M402" s="1" t="s">
        <v>18</v>
      </c>
      <c r="N402" s="10">
        <v>2.3148148148148149E-4</v>
      </c>
      <c r="O402" t="s">
        <v>19</v>
      </c>
      <c r="P402" s="1">
        <v>2.5000000000000001E-2</v>
      </c>
      <c r="Q402">
        <v>20</v>
      </c>
      <c r="R402" t="s">
        <v>1545</v>
      </c>
      <c r="S402" t="s">
        <v>26</v>
      </c>
    </row>
    <row r="403" spans="1:19" x14ac:dyDescent="0.3">
      <c r="A403" s="6">
        <v>526610</v>
      </c>
      <c r="B403" s="6" t="s">
        <v>1046</v>
      </c>
      <c r="C403" t="s">
        <v>53</v>
      </c>
      <c r="D403" t="s">
        <v>2764</v>
      </c>
      <c r="E403" t="s">
        <v>16</v>
      </c>
      <c r="F403" t="s">
        <v>2678</v>
      </c>
      <c r="G403" t="s">
        <v>1120</v>
      </c>
      <c r="H403" s="4" t="s">
        <v>1128</v>
      </c>
      <c r="I403" s="5" t="s">
        <v>1115</v>
      </c>
      <c r="J403" t="s">
        <v>17</v>
      </c>
      <c r="K403" s="4">
        <v>45729</v>
      </c>
      <c r="L403" s="10">
        <v>0.51518518518518519</v>
      </c>
      <c r="M403" s="1" t="s">
        <v>18</v>
      </c>
      <c r="N403" s="10">
        <v>4.6296296296296298E-4</v>
      </c>
      <c r="O403" t="s">
        <v>19</v>
      </c>
      <c r="P403" s="1">
        <v>4.9000000000000002E-2</v>
      </c>
      <c r="Q403">
        <v>20</v>
      </c>
      <c r="R403" t="s">
        <v>1541</v>
      </c>
      <c r="S403" t="s">
        <v>20</v>
      </c>
    </row>
    <row r="404" spans="1:19" x14ac:dyDescent="0.3">
      <c r="A404" s="6">
        <v>526610</v>
      </c>
      <c r="B404" s="6" t="s">
        <v>1046</v>
      </c>
      <c r="C404" t="s">
        <v>53</v>
      </c>
      <c r="D404" t="s">
        <v>2765</v>
      </c>
      <c r="E404" t="s">
        <v>16</v>
      </c>
      <c r="F404" t="s">
        <v>2678</v>
      </c>
      <c r="G404" t="s">
        <v>1120</v>
      </c>
      <c r="H404" s="4" t="s">
        <v>1128</v>
      </c>
      <c r="I404" s="5" t="s">
        <v>1115</v>
      </c>
      <c r="J404" t="s">
        <v>17</v>
      </c>
      <c r="K404" s="4">
        <v>45729</v>
      </c>
      <c r="L404" s="10">
        <v>0.54601851851851857</v>
      </c>
      <c r="M404" s="1" t="s">
        <v>18</v>
      </c>
      <c r="N404" s="10">
        <v>9.837962962962962E-4</v>
      </c>
      <c r="O404" t="s">
        <v>19</v>
      </c>
      <c r="P404" s="1">
        <v>0.10199999999999999</v>
      </c>
      <c r="Q404">
        <v>20</v>
      </c>
      <c r="R404" t="s">
        <v>1541</v>
      </c>
      <c r="S404" t="s">
        <v>20</v>
      </c>
    </row>
    <row r="405" spans="1:19" x14ac:dyDescent="0.3">
      <c r="A405" s="6">
        <v>526610</v>
      </c>
      <c r="B405" s="6" t="s">
        <v>1046</v>
      </c>
      <c r="C405" t="s">
        <v>53</v>
      </c>
      <c r="D405" t="s">
        <v>628</v>
      </c>
      <c r="E405" t="s">
        <v>16</v>
      </c>
      <c r="F405" t="s">
        <v>2678</v>
      </c>
      <c r="G405" t="s">
        <v>1120</v>
      </c>
      <c r="H405" s="4" t="s">
        <v>1128</v>
      </c>
      <c r="I405" s="5" t="s">
        <v>1115</v>
      </c>
      <c r="J405" t="s">
        <v>17</v>
      </c>
      <c r="K405" s="4">
        <v>45729</v>
      </c>
      <c r="L405" s="10">
        <v>0.60077546296296291</v>
      </c>
      <c r="M405" s="1" t="s">
        <v>18</v>
      </c>
      <c r="N405" s="10">
        <v>7.1759259259259259E-4</v>
      </c>
      <c r="O405" t="s">
        <v>19</v>
      </c>
      <c r="P405" s="1">
        <v>7.4999999999999997E-2</v>
      </c>
      <c r="Q405">
        <v>20</v>
      </c>
      <c r="R405" t="s">
        <v>1541</v>
      </c>
      <c r="S405" t="s">
        <v>20</v>
      </c>
    </row>
    <row r="406" spans="1:19" x14ac:dyDescent="0.3">
      <c r="A406" s="6">
        <v>823392</v>
      </c>
      <c r="B406" s="6" t="s">
        <v>1344</v>
      </c>
      <c r="C406" t="s">
        <v>35</v>
      </c>
      <c r="D406" t="s">
        <v>177</v>
      </c>
      <c r="E406" t="s">
        <v>16</v>
      </c>
      <c r="F406" t="s">
        <v>2678</v>
      </c>
      <c r="G406" t="s">
        <v>1002</v>
      </c>
      <c r="H406" s="4" t="s">
        <v>2162</v>
      </c>
      <c r="I406" s="5" t="s">
        <v>1117</v>
      </c>
      <c r="J406" t="s">
        <v>21</v>
      </c>
      <c r="K406" s="4">
        <v>45729</v>
      </c>
      <c r="L406" s="10">
        <v>0.40498842592592593</v>
      </c>
      <c r="M406" s="1" t="s">
        <v>18</v>
      </c>
      <c r="N406" s="10">
        <v>1.7361111111111112E-4</v>
      </c>
      <c r="O406" t="s">
        <v>22</v>
      </c>
      <c r="P406" s="1">
        <v>0</v>
      </c>
      <c r="Q406">
        <v>20</v>
      </c>
      <c r="R406" t="s">
        <v>1557</v>
      </c>
      <c r="S406" t="s">
        <v>23</v>
      </c>
    </row>
    <row r="407" spans="1:19" x14ac:dyDescent="0.3">
      <c r="A407" s="6">
        <v>114469</v>
      </c>
      <c r="B407" s="6" t="s">
        <v>1043</v>
      </c>
      <c r="C407" t="s">
        <v>46</v>
      </c>
      <c r="D407" t="s">
        <v>597</v>
      </c>
      <c r="E407" t="s">
        <v>16</v>
      </c>
      <c r="F407" t="s">
        <v>2678</v>
      </c>
      <c r="G407" t="s">
        <v>1129</v>
      </c>
      <c r="H407" s="4" t="s">
        <v>1125</v>
      </c>
      <c r="I407" s="5" t="s">
        <v>1115</v>
      </c>
      <c r="J407" t="s">
        <v>17</v>
      </c>
      <c r="K407" s="4">
        <v>45729</v>
      </c>
      <c r="L407" s="10">
        <v>0.42075231481481479</v>
      </c>
      <c r="M407" s="1" t="s">
        <v>18</v>
      </c>
      <c r="N407" s="10">
        <v>7.7546296296296293E-4</v>
      </c>
      <c r="O407" t="s">
        <v>19</v>
      </c>
      <c r="P407" s="1">
        <v>8.1000000000000003E-2</v>
      </c>
      <c r="Q407">
        <v>20</v>
      </c>
      <c r="R407" t="s">
        <v>1541</v>
      </c>
      <c r="S407" t="s">
        <v>20</v>
      </c>
    </row>
    <row r="408" spans="1:19" x14ac:dyDescent="0.3">
      <c r="A408" s="6">
        <v>114469</v>
      </c>
      <c r="B408" s="6" t="s">
        <v>1043</v>
      </c>
      <c r="C408" t="s">
        <v>46</v>
      </c>
      <c r="D408" t="s">
        <v>289</v>
      </c>
      <c r="E408" t="s">
        <v>16</v>
      </c>
      <c r="F408" t="s">
        <v>2678</v>
      </c>
      <c r="G408" t="s">
        <v>1129</v>
      </c>
      <c r="H408" s="4" t="s">
        <v>1125</v>
      </c>
      <c r="I408" s="5" t="s">
        <v>1115</v>
      </c>
      <c r="J408" t="s">
        <v>17</v>
      </c>
      <c r="K408" s="4">
        <v>45729</v>
      </c>
      <c r="L408" s="10">
        <v>0.42334490740740743</v>
      </c>
      <c r="M408" s="1" t="s">
        <v>18</v>
      </c>
      <c r="N408" s="10">
        <v>6.4814814814814813E-4</v>
      </c>
      <c r="O408" t="s">
        <v>19</v>
      </c>
      <c r="P408" s="1">
        <v>6.8000000000000005E-2</v>
      </c>
      <c r="Q408">
        <v>20</v>
      </c>
      <c r="R408" t="s">
        <v>1543</v>
      </c>
      <c r="S408" t="s">
        <v>24</v>
      </c>
    </row>
    <row r="409" spans="1:19" x14ac:dyDescent="0.3">
      <c r="A409" s="6">
        <v>114469</v>
      </c>
      <c r="B409" s="6" t="s">
        <v>1043</v>
      </c>
      <c r="C409" t="s">
        <v>46</v>
      </c>
      <c r="D409" t="s">
        <v>453</v>
      </c>
      <c r="E409" t="s">
        <v>16</v>
      </c>
      <c r="F409" t="s">
        <v>2678</v>
      </c>
      <c r="G409" t="s">
        <v>1129</v>
      </c>
      <c r="H409" s="4" t="s">
        <v>1125</v>
      </c>
      <c r="I409" s="5" t="s">
        <v>1115</v>
      </c>
      <c r="J409" t="s">
        <v>17</v>
      </c>
      <c r="K409" s="4">
        <v>45729</v>
      </c>
      <c r="L409" s="10">
        <v>0.42496527777777776</v>
      </c>
      <c r="M409" s="1" t="s">
        <v>18</v>
      </c>
      <c r="N409" s="10">
        <v>6.5972222222222224E-4</v>
      </c>
      <c r="O409" t="s">
        <v>19</v>
      </c>
      <c r="P409" s="1">
        <v>6.9000000000000006E-2</v>
      </c>
      <c r="Q409">
        <v>20</v>
      </c>
      <c r="R409" t="s">
        <v>1543</v>
      </c>
      <c r="S409" t="s">
        <v>24</v>
      </c>
    </row>
    <row r="410" spans="1:19" x14ac:dyDescent="0.3">
      <c r="A410" s="6">
        <v>114469</v>
      </c>
      <c r="B410" s="6" t="s">
        <v>1043</v>
      </c>
      <c r="C410" t="s">
        <v>46</v>
      </c>
      <c r="D410" t="s">
        <v>1934</v>
      </c>
      <c r="E410" t="s">
        <v>16</v>
      </c>
      <c r="F410" t="s">
        <v>2678</v>
      </c>
      <c r="G410" t="s">
        <v>1129</v>
      </c>
      <c r="H410" s="4" t="s">
        <v>1125</v>
      </c>
      <c r="I410" s="5" t="s">
        <v>1115</v>
      </c>
      <c r="J410" t="s">
        <v>17</v>
      </c>
      <c r="K410" s="4">
        <v>45729</v>
      </c>
      <c r="L410" s="10">
        <v>0.43041666666666667</v>
      </c>
      <c r="M410" s="1" t="s">
        <v>18</v>
      </c>
      <c r="N410" s="10">
        <v>3.1250000000000001E-4</v>
      </c>
      <c r="O410" t="s">
        <v>19</v>
      </c>
      <c r="P410" s="1">
        <v>7.0000000000000007E-2</v>
      </c>
      <c r="Q410">
        <v>20</v>
      </c>
      <c r="R410" t="s">
        <v>1544</v>
      </c>
      <c r="S410" t="s">
        <v>25</v>
      </c>
    </row>
    <row r="411" spans="1:19" x14ac:dyDescent="0.3">
      <c r="A411" s="6">
        <v>114469</v>
      </c>
      <c r="B411" s="6" t="s">
        <v>1043</v>
      </c>
      <c r="C411" t="s">
        <v>46</v>
      </c>
      <c r="D411" t="s">
        <v>2766</v>
      </c>
      <c r="E411" t="s">
        <v>16</v>
      </c>
      <c r="F411" t="s">
        <v>2678</v>
      </c>
      <c r="G411" t="s">
        <v>1129</v>
      </c>
      <c r="H411" s="4" t="s">
        <v>1125</v>
      </c>
      <c r="I411" s="5" t="s">
        <v>1115</v>
      </c>
      <c r="J411" t="s">
        <v>17</v>
      </c>
      <c r="K411" s="4">
        <v>45729</v>
      </c>
      <c r="L411" s="10">
        <v>0.43539351851851854</v>
      </c>
      <c r="M411" s="1" t="s">
        <v>18</v>
      </c>
      <c r="N411" s="10">
        <v>6.5972222222222224E-4</v>
      </c>
      <c r="O411" t="s">
        <v>19</v>
      </c>
      <c r="P411" s="1">
        <v>6.9000000000000006E-2</v>
      </c>
      <c r="Q411">
        <v>20</v>
      </c>
      <c r="R411" t="s">
        <v>1543</v>
      </c>
      <c r="S411" t="s">
        <v>24</v>
      </c>
    </row>
    <row r="412" spans="1:19" x14ac:dyDescent="0.3">
      <c r="A412" s="6">
        <v>114469</v>
      </c>
      <c r="B412" s="6" t="s">
        <v>1043</v>
      </c>
      <c r="C412" t="s">
        <v>46</v>
      </c>
      <c r="D412" t="s">
        <v>750</v>
      </c>
      <c r="E412" t="s">
        <v>16</v>
      </c>
      <c r="F412" t="s">
        <v>2678</v>
      </c>
      <c r="G412" t="s">
        <v>1129</v>
      </c>
      <c r="H412" s="4" t="s">
        <v>1125</v>
      </c>
      <c r="I412" s="5" t="s">
        <v>1115</v>
      </c>
      <c r="J412" t="s">
        <v>17</v>
      </c>
      <c r="K412" s="4">
        <v>45729</v>
      </c>
      <c r="L412" s="10">
        <v>0.43776620370370373</v>
      </c>
      <c r="M412" s="1" t="s">
        <v>18</v>
      </c>
      <c r="N412" s="10">
        <v>7.0601851851851847E-4</v>
      </c>
      <c r="O412" t="s">
        <v>19</v>
      </c>
      <c r="P412" s="1">
        <v>7.3999999999999996E-2</v>
      </c>
      <c r="Q412">
        <v>20</v>
      </c>
      <c r="R412" t="s">
        <v>1540</v>
      </c>
      <c r="S412" t="s">
        <v>24</v>
      </c>
    </row>
    <row r="413" spans="1:19" x14ac:dyDescent="0.3">
      <c r="A413" s="6">
        <v>114469</v>
      </c>
      <c r="B413" s="6" t="s">
        <v>1043</v>
      </c>
      <c r="C413" t="s">
        <v>46</v>
      </c>
      <c r="D413" t="s">
        <v>2767</v>
      </c>
      <c r="E413" t="s">
        <v>16</v>
      </c>
      <c r="F413" t="s">
        <v>2678</v>
      </c>
      <c r="G413" t="s">
        <v>1129</v>
      </c>
      <c r="H413" s="4" t="s">
        <v>1125</v>
      </c>
      <c r="I413" s="5" t="s">
        <v>1115</v>
      </c>
      <c r="J413" t="s">
        <v>17</v>
      </c>
      <c r="K413" s="4">
        <v>45729</v>
      </c>
      <c r="L413" s="10">
        <v>0.45747685185185183</v>
      </c>
      <c r="M413" s="1" t="s">
        <v>18</v>
      </c>
      <c r="N413" s="10">
        <v>9.7222222222222219E-4</v>
      </c>
      <c r="O413" t="s">
        <v>19</v>
      </c>
      <c r="P413" s="1">
        <v>0.10100000000000001</v>
      </c>
      <c r="Q413">
        <v>20</v>
      </c>
      <c r="R413" t="s">
        <v>1546</v>
      </c>
      <c r="S413" t="s">
        <v>20</v>
      </c>
    </row>
    <row r="414" spans="1:19" x14ac:dyDescent="0.3">
      <c r="A414" s="6">
        <v>114469</v>
      </c>
      <c r="B414" s="6" t="s">
        <v>1043</v>
      </c>
      <c r="C414" t="s">
        <v>46</v>
      </c>
      <c r="D414" t="s">
        <v>1756</v>
      </c>
      <c r="E414" t="s">
        <v>16</v>
      </c>
      <c r="F414" t="s">
        <v>2678</v>
      </c>
      <c r="G414" t="s">
        <v>1129</v>
      </c>
      <c r="H414" s="4" t="s">
        <v>1125</v>
      </c>
      <c r="I414" s="5" t="s">
        <v>1115</v>
      </c>
      <c r="J414" t="s">
        <v>17</v>
      </c>
      <c r="K414" s="4">
        <v>45729</v>
      </c>
      <c r="L414" s="10">
        <v>0.45923611111111112</v>
      </c>
      <c r="M414" s="1" t="s">
        <v>18</v>
      </c>
      <c r="N414" s="10">
        <v>1.5856481481481481E-3</v>
      </c>
      <c r="O414" t="s">
        <v>19</v>
      </c>
      <c r="P414" s="1">
        <v>0.16400000000000001</v>
      </c>
      <c r="Q414">
        <v>20</v>
      </c>
      <c r="R414" t="s">
        <v>1542</v>
      </c>
      <c r="S414" t="s">
        <v>26</v>
      </c>
    </row>
    <row r="415" spans="1:19" x14ac:dyDescent="0.3">
      <c r="A415" s="6">
        <v>114469</v>
      </c>
      <c r="B415" s="6" t="s">
        <v>1043</v>
      </c>
      <c r="C415" t="s">
        <v>46</v>
      </c>
      <c r="D415" t="s">
        <v>164</v>
      </c>
      <c r="E415" t="s">
        <v>16</v>
      </c>
      <c r="F415" t="s">
        <v>2678</v>
      </c>
      <c r="G415" t="s">
        <v>1129</v>
      </c>
      <c r="H415" s="4" t="s">
        <v>1125</v>
      </c>
      <c r="I415" s="5" t="s">
        <v>1115</v>
      </c>
      <c r="J415" t="s">
        <v>21</v>
      </c>
      <c r="K415" s="4">
        <v>45729</v>
      </c>
      <c r="L415" s="10">
        <v>0.44175925925925924</v>
      </c>
      <c r="M415" s="1" t="s">
        <v>18</v>
      </c>
      <c r="N415" s="10">
        <v>1.6898148148148148E-3</v>
      </c>
      <c r="O415" t="s">
        <v>22</v>
      </c>
      <c r="P415" s="1">
        <v>2.1999999999999999E-2</v>
      </c>
      <c r="Q415">
        <v>20</v>
      </c>
      <c r="R415" t="s">
        <v>1566</v>
      </c>
      <c r="S415" t="s">
        <v>23</v>
      </c>
    </row>
    <row r="416" spans="1:19" x14ac:dyDescent="0.3">
      <c r="A416" s="6">
        <v>936066</v>
      </c>
      <c r="B416" s="6" t="s">
        <v>1042</v>
      </c>
      <c r="C416" t="s">
        <v>43</v>
      </c>
      <c r="D416" t="s">
        <v>2768</v>
      </c>
      <c r="E416" t="s">
        <v>16</v>
      </c>
      <c r="F416" t="s">
        <v>2678</v>
      </c>
      <c r="G416" t="s">
        <v>1126</v>
      </c>
      <c r="H416" s="4" t="s">
        <v>1128</v>
      </c>
      <c r="I416" s="5" t="s">
        <v>1115</v>
      </c>
      <c r="J416" t="s">
        <v>21</v>
      </c>
      <c r="K416" s="4">
        <v>45729</v>
      </c>
      <c r="L416" s="10">
        <v>0.41446759259259258</v>
      </c>
      <c r="M416" s="1" t="s">
        <v>18</v>
      </c>
      <c r="N416" s="10">
        <v>2.4189814814814816E-3</v>
      </c>
      <c r="O416" t="s">
        <v>88</v>
      </c>
      <c r="P416" s="1">
        <v>0.03</v>
      </c>
      <c r="Q416">
        <v>20</v>
      </c>
      <c r="R416" t="s">
        <v>2769</v>
      </c>
      <c r="S416" t="s">
        <v>23</v>
      </c>
    </row>
    <row r="417" spans="1:19" x14ac:dyDescent="0.3">
      <c r="A417" s="6">
        <v>936066</v>
      </c>
      <c r="B417" s="6" t="s">
        <v>1042</v>
      </c>
      <c r="C417" t="s">
        <v>43</v>
      </c>
      <c r="D417" t="s">
        <v>2770</v>
      </c>
      <c r="E417" t="s">
        <v>16</v>
      </c>
      <c r="F417" t="s">
        <v>2678</v>
      </c>
      <c r="G417" t="s">
        <v>1126</v>
      </c>
      <c r="H417" s="4" t="s">
        <v>1128</v>
      </c>
      <c r="I417" s="5" t="s">
        <v>1115</v>
      </c>
      <c r="J417" t="s">
        <v>21</v>
      </c>
      <c r="K417" s="4">
        <v>45729</v>
      </c>
      <c r="L417" s="10">
        <v>0.45269675925925928</v>
      </c>
      <c r="M417" s="1" t="s">
        <v>18</v>
      </c>
      <c r="N417" s="10">
        <v>1.0208333333333333E-2</v>
      </c>
      <c r="O417" t="s">
        <v>88</v>
      </c>
      <c r="P417" s="1">
        <v>0.126</v>
      </c>
      <c r="Q417">
        <v>20</v>
      </c>
      <c r="R417" t="s">
        <v>1529</v>
      </c>
      <c r="S417" t="s">
        <v>23</v>
      </c>
    </row>
    <row r="418" spans="1:19" x14ac:dyDescent="0.3">
      <c r="A418" s="6">
        <v>936066</v>
      </c>
      <c r="B418" s="6" t="s">
        <v>1042</v>
      </c>
      <c r="C418" t="s">
        <v>43</v>
      </c>
      <c r="D418" t="s">
        <v>2771</v>
      </c>
      <c r="E418" t="s">
        <v>16</v>
      </c>
      <c r="F418" t="s">
        <v>2678</v>
      </c>
      <c r="G418" t="s">
        <v>1126</v>
      </c>
      <c r="H418" s="4" t="s">
        <v>1128</v>
      </c>
      <c r="I418" s="5" t="s">
        <v>1115</v>
      </c>
      <c r="J418" t="s">
        <v>21</v>
      </c>
      <c r="K418" s="4">
        <v>45729</v>
      </c>
      <c r="L418" s="10">
        <v>0.42143518518518519</v>
      </c>
      <c r="M418" s="1" t="s">
        <v>18</v>
      </c>
      <c r="N418" s="10">
        <v>1.0069444444444444E-3</v>
      </c>
      <c r="O418" t="s">
        <v>386</v>
      </c>
      <c r="P418" s="1">
        <v>8.3000000000000004E-2</v>
      </c>
      <c r="Q418">
        <v>20</v>
      </c>
      <c r="R418" t="s">
        <v>2772</v>
      </c>
      <c r="S418" t="s">
        <v>2773</v>
      </c>
    </row>
    <row r="419" spans="1:19" x14ac:dyDescent="0.3">
      <c r="A419" s="6">
        <v>936066</v>
      </c>
      <c r="B419" s="6" t="s">
        <v>1042</v>
      </c>
      <c r="C419" t="s">
        <v>43</v>
      </c>
      <c r="D419" t="s">
        <v>1490</v>
      </c>
      <c r="E419" t="s">
        <v>16</v>
      </c>
      <c r="F419" t="s">
        <v>2678</v>
      </c>
      <c r="G419" t="s">
        <v>1126</v>
      </c>
      <c r="H419" s="4" t="s">
        <v>1128</v>
      </c>
      <c r="I419" s="5" t="s">
        <v>1115</v>
      </c>
      <c r="J419" t="s">
        <v>17</v>
      </c>
      <c r="K419" s="4">
        <v>45729</v>
      </c>
      <c r="L419" s="10">
        <v>0.36994212962962963</v>
      </c>
      <c r="M419" s="1" t="s">
        <v>18</v>
      </c>
      <c r="N419" s="10">
        <v>1.5509259259259259E-3</v>
      </c>
      <c r="O419" t="s">
        <v>19</v>
      </c>
      <c r="P419" s="1">
        <v>0.16</v>
      </c>
      <c r="Q419">
        <v>20</v>
      </c>
      <c r="R419" t="s">
        <v>1543</v>
      </c>
      <c r="S419" t="s">
        <v>24</v>
      </c>
    </row>
    <row r="420" spans="1:19" x14ac:dyDescent="0.3">
      <c r="A420" s="6">
        <v>936066</v>
      </c>
      <c r="B420" s="6" t="s">
        <v>1042</v>
      </c>
      <c r="C420" t="s">
        <v>43</v>
      </c>
      <c r="D420" t="s">
        <v>360</v>
      </c>
      <c r="E420" t="s">
        <v>16</v>
      </c>
      <c r="F420" t="s">
        <v>2678</v>
      </c>
      <c r="G420" t="s">
        <v>1126</v>
      </c>
      <c r="H420" s="4" t="s">
        <v>1128</v>
      </c>
      <c r="I420" s="5" t="s">
        <v>1115</v>
      </c>
      <c r="J420" t="s">
        <v>17</v>
      </c>
      <c r="K420" s="4">
        <v>45729</v>
      </c>
      <c r="L420" s="10">
        <v>0.37743055555555555</v>
      </c>
      <c r="M420" s="1" t="s">
        <v>18</v>
      </c>
      <c r="N420" s="10">
        <v>1.2951388888888889E-2</v>
      </c>
      <c r="O420" t="s">
        <v>19</v>
      </c>
      <c r="P420" s="1">
        <v>1.3260000000000001</v>
      </c>
      <c r="Q420">
        <v>20</v>
      </c>
      <c r="R420" t="s">
        <v>1541</v>
      </c>
      <c r="S420" t="s">
        <v>20</v>
      </c>
    </row>
    <row r="421" spans="1:19" x14ac:dyDescent="0.3">
      <c r="A421" s="6">
        <v>936066</v>
      </c>
      <c r="B421" s="6" t="s">
        <v>1042</v>
      </c>
      <c r="C421" t="s">
        <v>43</v>
      </c>
      <c r="D421" t="s">
        <v>271</v>
      </c>
      <c r="E421" t="s">
        <v>16</v>
      </c>
      <c r="F421" t="s">
        <v>2678</v>
      </c>
      <c r="G421" t="s">
        <v>1126</v>
      </c>
      <c r="H421" s="4" t="s">
        <v>1128</v>
      </c>
      <c r="I421" s="5" t="s">
        <v>1115</v>
      </c>
      <c r="J421" t="s">
        <v>17</v>
      </c>
      <c r="K421" s="4">
        <v>45729</v>
      </c>
      <c r="L421" s="10">
        <v>0.40190972222222221</v>
      </c>
      <c r="M421" s="1" t="s">
        <v>18</v>
      </c>
      <c r="N421" s="10">
        <v>3.7037037037037035E-4</v>
      </c>
      <c r="O421" t="s">
        <v>19</v>
      </c>
      <c r="P421" s="1">
        <v>0.04</v>
      </c>
      <c r="Q421">
        <v>20</v>
      </c>
      <c r="R421" t="s">
        <v>1545</v>
      </c>
      <c r="S421" t="s">
        <v>26</v>
      </c>
    </row>
    <row r="422" spans="1:19" x14ac:dyDescent="0.3">
      <c r="A422" s="6">
        <v>936066</v>
      </c>
      <c r="B422" s="6" t="s">
        <v>1042</v>
      </c>
      <c r="C422" t="s">
        <v>43</v>
      </c>
      <c r="D422" t="s">
        <v>1176</v>
      </c>
      <c r="E422" t="s">
        <v>16</v>
      </c>
      <c r="F422" t="s">
        <v>2678</v>
      </c>
      <c r="G422" t="s">
        <v>1126</v>
      </c>
      <c r="H422" s="4" t="s">
        <v>1128</v>
      </c>
      <c r="I422" s="5" t="s">
        <v>1115</v>
      </c>
      <c r="J422" t="s">
        <v>17</v>
      </c>
      <c r="K422" s="4">
        <v>45729</v>
      </c>
      <c r="L422" s="10">
        <v>0.41287037037037039</v>
      </c>
      <c r="M422" s="1" t="s">
        <v>18</v>
      </c>
      <c r="N422" s="10">
        <v>3.0092592592592595E-4</v>
      </c>
      <c r="O422" t="s">
        <v>19</v>
      </c>
      <c r="P422" s="1">
        <v>3.2000000000000001E-2</v>
      </c>
      <c r="Q422">
        <v>20</v>
      </c>
      <c r="R422" t="s">
        <v>1543</v>
      </c>
      <c r="S422" t="s">
        <v>24</v>
      </c>
    </row>
    <row r="423" spans="1:19" x14ac:dyDescent="0.3">
      <c r="A423" s="6">
        <v>936066</v>
      </c>
      <c r="B423" s="6" t="s">
        <v>1042</v>
      </c>
      <c r="C423" t="s">
        <v>43</v>
      </c>
      <c r="D423" t="s">
        <v>1855</v>
      </c>
      <c r="E423" t="s">
        <v>16</v>
      </c>
      <c r="F423" t="s">
        <v>2678</v>
      </c>
      <c r="G423" t="s">
        <v>1126</v>
      </c>
      <c r="H423" s="4" t="s">
        <v>1128</v>
      </c>
      <c r="I423" s="5" t="s">
        <v>1115</v>
      </c>
      <c r="J423" t="s">
        <v>17</v>
      </c>
      <c r="K423" s="4">
        <v>45729</v>
      </c>
      <c r="L423" s="10">
        <v>0.50915509259259262</v>
      </c>
      <c r="M423" s="1" t="s">
        <v>18</v>
      </c>
      <c r="N423" s="10">
        <v>4.6296296296296294E-5</v>
      </c>
      <c r="O423" t="s">
        <v>19</v>
      </c>
      <c r="P423" s="1">
        <v>0.02</v>
      </c>
      <c r="Q423">
        <v>20</v>
      </c>
      <c r="R423" t="s">
        <v>1541</v>
      </c>
      <c r="S423" t="s">
        <v>20</v>
      </c>
    </row>
    <row r="424" spans="1:19" x14ac:dyDescent="0.3">
      <c r="A424" s="6">
        <v>936066</v>
      </c>
      <c r="B424" s="6" t="s">
        <v>1042</v>
      </c>
      <c r="C424" t="s">
        <v>43</v>
      </c>
      <c r="D424" t="s">
        <v>2774</v>
      </c>
      <c r="E424" t="s">
        <v>16</v>
      </c>
      <c r="F424" t="s">
        <v>2678</v>
      </c>
      <c r="G424" t="s">
        <v>1126</v>
      </c>
      <c r="H424" s="4" t="s">
        <v>1128</v>
      </c>
      <c r="I424" s="5" t="s">
        <v>1115</v>
      </c>
      <c r="J424" t="s">
        <v>17</v>
      </c>
      <c r="K424" s="4">
        <v>45729</v>
      </c>
      <c r="L424" s="10">
        <v>0.50946759259259256</v>
      </c>
      <c r="M424" s="1" t="s">
        <v>18</v>
      </c>
      <c r="N424" s="10">
        <v>2.6620370370370372E-4</v>
      </c>
      <c r="O424" t="s">
        <v>19</v>
      </c>
      <c r="P424" s="1">
        <v>2.9000000000000001E-2</v>
      </c>
      <c r="Q424">
        <v>20</v>
      </c>
      <c r="R424" t="s">
        <v>1546</v>
      </c>
      <c r="S424" t="s">
        <v>20</v>
      </c>
    </row>
    <row r="425" spans="1:19" x14ac:dyDescent="0.3">
      <c r="A425" s="6">
        <v>936066</v>
      </c>
      <c r="B425" s="6" t="s">
        <v>1042</v>
      </c>
      <c r="C425" t="s">
        <v>43</v>
      </c>
      <c r="D425" t="s">
        <v>360</v>
      </c>
      <c r="E425" t="s">
        <v>16</v>
      </c>
      <c r="F425" t="s">
        <v>2678</v>
      </c>
      <c r="G425" t="s">
        <v>1126</v>
      </c>
      <c r="H425" s="4" t="s">
        <v>1128</v>
      </c>
      <c r="I425" s="5" t="s">
        <v>1115</v>
      </c>
      <c r="J425" t="s">
        <v>17</v>
      </c>
      <c r="K425" s="4">
        <v>45729</v>
      </c>
      <c r="L425" s="10">
        <v>0.53739583333333329</v>
      </c>
      <c r="M425" s="1" t="s">
        <v>18</v>
      </c>
      <c r="N425" s="10">
        <v>6.3657407407407404E-3</v>
      </c>
      <c r="O425" t="s">
        <v>19</v>
      </c>
      <c r="P425" s="1">
        <v>0.65300000000000002</v>
      </c>
      <c r="Q425">
        <v>20</v>
      </c>
      <c r="R425" t="s">
        <v>1541</v>
      </c>
      <c r="S425" t="s">
        <v>20</v>
      </c>
    </row>
    <row r="426" spans="1:19" x14ac:dyDescent="0.3">
      <c r="A426" s="6">
        <v>936066</v>
      </c>
      <c r="B426" s="6" t="s">
        <v>1042</v>
      </c>
      <c r="C426" t="s">
        <v>43</v>
      </c>
      <c r="D426" t="s">
        <v>2434</v>
      </c>
      <c r="E426" t="s">
        <v>16</v>
      </c>
      <c r="F426" t="s">
        <v>2678</v>
      </c>
      <c r="G426" t="s">
        <v>1126</v>
      </c>
      <c r="H426" s="4" t="s">
        <v>1128</v>
      </c>
      <c r="I426" s="5" t="s">
        <v>1115</v>
      </c>
      <c r="J426" t="s">
        <v>17</v>
      </c>
      <c r="K426" s="4">
        <v>45729</v>
      </c>
      <c r="L426" s="10">
        <v>0.54903935185185182</v>
      </c>
      <c r="M426" s="1" t="s">
        <v>18</v>
      </c>
      <c r="N426" s="10">
        <v>1.9675925925925926E-4</v>
      </c>
      <c r="O426" t="s">
        <v>19</v>
      </c>
      <c r="P426" s="1">
        <v>2.1999999999999999E-2</v>
      </c>
      <c r="Q426">
        <v>20</v>
      </c>
      <c r="R426" t="s">
        <v>1541</v>
      </c>
      <c r="S426" t="s">
        <v>20</v>
      </c>
    </row>
    <row r="427" spans="1:19" x14ac:dyDescent="0.3">
      <c r="A427" s="6">
        <v>936066</v>
      </c>
      <c r="B427" s="6" t="s">
        <v>1042</v>
      </c>
      <c r="C427" t="s">
        <v>43</v>
      </c>
      <c r="D427" t="s">
        <v>2775</v>
      </c>
      <c r="E427" t="s">
        <v>16</v>
      </c>
      <c r="F427" t="s">
        <v>2678</v>
      </c>
      <c r="G427" t="s">
        <v>1126</v>
      </c>
      <c r="H427" s="4" t="s">
        <v>1128</v>
      </c>
      <c r="I427" s="5" t="s">
        <v>1115</v>
      </c>
      <c r="J427" t="s">
        <v>17</v>
      </c>
      <c r="K427" s="4">
        <v>45729</v>
      </c>
      <c r="L427" s="10">
        <v>0.55622685185185183</v>
      </c>
      <c r="M427" s="1" t="s">
        <v>18</v>
      </c>
      <c r="N427" s="10">
        <v>2.199074074074074E-4</v>
      </c>
      <c r="O427" t="s">
        <v>19</v>
      </c>
      <c r="P427" s="1">
        <v>2.4E-2</v>
      </c>
      <c r="Q427">
        <v>20</v>
      </c>
      <c r="R427" t="s">
        <v>1541</v>
      </c>
      <c r="S427" t="s">
        <v>20</v>
      </c>
    </row>
    <row r="428" spans="1:19" x14ac:dyDescent="0.3">
      <c r="A428" s="6">
        <v>936066</v>
      </c>
      <c r="B428" s="6" t="s">
        <v>1042</v>
      </c>
      <c r="C428" t="s">
        <v>43</v>
      </c>
      <c r="D428" t="s">
        <v>2261</v>
      </c>
      <c r="E428" t="s">
        <v>16</v>
      </c>
      <c r="F428" t="s">
        <v>2678</v>
      </c>
      <c r="G428" t="s">
        <v>1126</v>
      </c>
      <c r="H428" s="4" t="s">
        <v>1128</v>
      </c>
      <c r="I428" s="5" t="s">
        <v>1115</v>
      </c>
      <c r="J428" t="s">
        <v>17</v>
      </c>
      <c r="K428" s="4">
        <v>45729</v>
      </c>
      <c r="L428" s="10">
        <v>0.63689814814814816</v>
      </c>
      <c r="M428" s="1" t="s">
        <v>18</v>
      </c>
      <c r="N428" s="10">
        <v>3.4722222222222222E-5</v>
      </c>
      <c r="O428" t="s">
        <v>19</v>
      </c>
      <c r="P428" s="1">
        <v>0.02</v>
      </c>
      <c r="Q428">
        <v>20</v>
      </c>
      <c r="R428" t="s">
        <v>1543</v>
      </c>
      <c r="S428" t="s">
        <v>24</v>
      </c>
    </row>
    <row r="429" spans="1:19" x14ac:dyDescent="0.3">
      <c r="A429" s="6">
        <v>936066</v>
      </c>
      <c r="B429" s="6" t="s">
        <v>1042</v>
      </c>
      <c r="C429" t="s">
        <v>43</v>
      </c>
      <c r="D429" t="s">
        <v>2776</v>
      </c>
      <c r="E429" t="s">
        <v>16</v>
      </c>
      <c r="F429" t="s">
        <v>2678</v>
      </c>
      <c r="G429" t="s">
        <v>1126</v>
      </c>
      <c r="H429" s="4" t="s">
        <v>1128</v>
      </c>
      <c r="I429" s="5" t="s">
        <v>1115</v>
      </c>
      <c r="J429" t="s">
        <v>17</v>
      </c>
      <c r="K429" s="4">
        <v>45729</v>
      </c>
      <c r="L429" s="10">
        <v>0.65113425925925927</v>
      </c>
      <c r="M429" s="1" t="s">
        <v>18</v>
      </c>
      <c r="N429" s="10">
        <v>1.7013888888888888E-3</v>
      </c>
      <c r="O429" t="s">
        <v>19</v>
      </c>
      <c r="P429" s="1">
        <v>0.17599999999999999</v>
      </c>
      <c r="Q429">
        <v>20</v>
      </c>
      <c r="R429" t="s">
        <v>1543</v>
      </c>
      <c r="S429" t="s">
        <v>24</v>
      </c>
    </row>
    <row r="430" spans="1:19" x14ac:dyDescent="0.3">
      <c r="A430" s="6">
        <v>936066</v>
      </c>
      <c r="B430" s="6" t="s">
        <v>1042</v>
      </c>
      <c r="C430" t="s">
        <v>43</v>
      </c>
      <c r="D430" t="s">
        <v>390</v>
      </c>
      <c r="E430" t="s">
        <v>16</v>
      </c>
      <c r="F430" t="s">
        <v>2678</v>
      </c>
      <c r="G430" t="s">
        <v>1126</v>
      </c>
      <c r="H430" s="4" t="s">
        <v>1128</v>
      </c>
      <c r="I430" s="5" t="s">
        <v>1115</v>
      </c>
      <c r="J430" t="s">
        <v>21</v>
      </c>
      <c r="K430" s="4">
        <v>45729</v>
      </c>
      <c r="L430" s="10">
        <v>0.41714120370370372</v>
      </c>
      <c r="M430" s="1" t="s">
        <v>18</v>
      </c>
      <c r="N430" s="10">
        <v>2.7430555555555554E-3</v>
      </c>
      <c r="O430" t="s">
        <v>22</v>
      </c>
      <c r="P430" s="1">
        <v>3.4000000000000002E-2</v>
      </c>
      <c r="Q430">
        <v>20</v>
      </c>
      <c r="R430" t="s">
        <v>1601</v>
      </c>
      <c r="S430" t="s">
        <v>23</v>
      </c>
    </row>
    <row r="431" spans="1:19" x14ac:dyDescent="0.3">
      <c r="A431" s="6">
        <v>936066</v>
      </c>
      <c r="B431" s="6" t="s">
        <v>1042</v>
      </c>
      <c r="C431" t="s">
        <v>43</v>
      </c>
      <c r="D431" t="s">
        <v>2605</v>
      </c>
      <c r="E431" t="s">
        <v>16</v>
      </c>
      <c r="F431" t="s">
        <v>2678</v>
      </c>
      <c r="G431" t="s">
        <v>1126</v>
      </c>
      <c r="H431" s="4" t="s">
        <v>1128</v>
      </c>
      <c r="I431" s="5" t="s">
        <v>1115</v>
      </c>
      <c r="J431" t="s">
        <v>21</v>
      </c>
      <c r="K431" s="4">
        <v>45729</v>
      </c>
      <c r="L431" s="10">
        <v>0.59270833333333328</v>
      </c>
      <c r="M431" s="1" t="s">
        <v>18</v>
      </c>
      <c r="N431" s="10">
        <v>1.4930555555555556E-3</v>
      </c>
      <c r="O431" t="s">
        <v>22</v>
      </c>
      <c r="P431" s="1">
        <v>2.1999999999999999E-2</v>
      </c>
      <c r="Q431">
        <v>20</v>
      </c>
      <c r="R431" t="s">
        <v>1692</v>
      </c>
      <c r="S431" t="s">
        <v>23</v>
      </c>
    </row>
    <row r="432" spans="1:19" x14ac:dyDescent="0.3">
      <c r="A432" s="6">
        <v>936066</v>
      </c>
      <c r="B432" s="6" t="s">
        <v>1042</v>
      </c>
      <c r="C432" t="s">
        <v>43</v>
      </c>
      <c r="D432" t="s">
        <v>2777</v>
      </c>
      <c r="E432" t="s">
        <v>16</v>
      </c>
      <c r="F432" t="s">
        <v>2678</v>
      </c>
      <c r="G432" t="s">
        <v>1126</v>
      </c>
      <c r="H432" s="4" t="s">
        <v>1128</v>
      </c>
      <c r="I432" s="5" t="s">
        <v>1115</v>
      </c>
      <c r="J432" t="s">
        <v>21</v>
      </c>
      <c r="K432" s="4">
        <v>45729</v>
      </c>
      <c r="L432" s="10">
        <v>0.63741898148148146</v>
      </c>
      <c r="M432" s="1" t="s">
        <v>18</v>
      </c>
      <c r="N432" s="10">
        <v>6.3657407407407413E-4</v>
      </c>
      <c r="O432" t="s">
        <v>22</v>
      </c>
      <c r="P432" s="1">
        <v>2.1999999999999999E-2</v>
      </c>
      <c r="Q432">
        <v>20</v>
      </c>
      <c r="R432" t="s">
        <v>1530</v>
      </c>
      <c r="S432" t="s">
        <v>23</v>
      </c>
    </row>
    <row r="433" spans="1:19" x14ac:dyDescent="0.3">
      <c r="A433" s="6">
        <v>823392</v>
      </c>
      <c r="B433" s="6" t="s">
        <v>1344</v>
      </c>
      <c r="C433" t="s">
        <v>64</v>
      </c>
      <c r="D433" t="s">
        <v>111</v>
      </c>
      <c r="E433" t="s">
        <v>16</v>
      </c>
      <c r="F433" t="s">
        <v>2678</v>
      </c>
      <c r="G433" t="s">
        <v>1002</v>
      </c>
      <c r="H433" s="4" t="s">
        <v>2162</v>
      </c>
      <c r="I433" s="5" t="s">
        <v>1117</v>
      </c>
      <c r="J433" t="s">
        <v>21</v>
      </c>
      <c r="K433" s="4">
        <v>45729</v>
      </c>
      <c r="L433" s="10">
        <v>0.40638888888888891</v>
      </c>
      <c r="M433" s="1" t="s">
        <v>18</v>
      </c>
      <c r="N433" s="10">
        <v>1.8518518518518518E-4</v>
      </c>
      <c r="O433" t="s">
        <v>22</v>
      </c>
      <c r="P433" s="1">
        <v>0</v>
      </c>
      <c r="Q433">
        <v>20</v>
      </c>
      <c r="R433" t="s">
        <v>1629</v>
      </c>
      <c r="S433" t="s">
        <v>23</v>
      </c>
    </row>
    <row r="434" spans="1:19" x14ac:dyDescent="0.3">
      <c r="A434" s="6">
        <v>823392</v>
      </c>
      <c r="B434" s="6" t="s">
        <v>1344</v>
      </c>
      <c r="C434" t="s">
        <v>64</v>
      </c>
      <c r="D434">
        <v>619</v>
      </c>
      <c r="E434" t="s">
        <v>16</v>
      </c>
      <c r="F434" t="s">
        <v>2678</v>
      </c>
      <c r="G434" t="s">
        <v>1002</v>
      </c>
      <c r="H434" s="4" t="s">
        <v>2162</v>
      </c>
      <c r="I434" s="5" t="s">
        <v>1117</v>
      </c>
      <c r="J434" t="s">
        <v>21</v>
      </c>
      <c r="K434" s="4">
        <v>45729</v>
      </c>
      <c r="L434" s="10">
        <v>0.57362268518518522</v>
      </c>
      <c r="M434" s="1" t="s">
        <v>18</v>
      </c>
      <c r="N434" s="10">
        <v>0</v>
      </c>
      <c r="O434" t="s">
        <v>22</v>
      </c>
      <c r="P434" s="1">
        <v>0</v>
      </c>
      <c r="Q434">
        <v>20</v>
      </c>
      <c r="R434" t="s">
        <v>1558</v>
      </c>
      <c r="S434" t="s">
        <v>104</v>
      </c>
    </row>
    <row r="435" spans="1:19" x14ac:dyDescent="0.3">
      <c r="A435" s="6">
        <v>823392</v>
      </c>
      <c r="B435" s="6" t="s">
        <v>1344</v>
      </c>
      <c r="C435" t="s">
        <v>64</v>
      </c>
      <c r="D435" t="s">
        <v>2778</v>
      </c>
      <c r="E435" t="s">
        <v>16</v>
      </c>
      <c r="F435" t="s">
        <v>2678</v>
      </c>
      <c r="G435" t="s">
        <v>1002</v>
      </c>
      <c r="H435" s="4" t="s">
        <v>2162</v>
      </c>
      <c r="I435" s="5" t="s">
        <v>1117</v>
      </c>
      <c r="J435" t="s">
        <v>21</v>
      </c>
      <c r="K435" s="4">
        <v>45729</v>
      </c>
      <c r="L435" s="10">
        <v>0.61033564814814811</v>
      </c>
      <c r="M435" s="1" t="s">
        <v>18</v>
      </c>
      <c r="N435" s="10">
        <v>1.273148148148148E-4</v>
      </c>
      <c r="O435" t="s">
        <v>88</v>
      </c>
      <c r="P435" s="1">
        <v>0</v>
      </c>
      <c r="Q435">
        <v>20</v>
      </c>
      <c r="R435" t="s">
        <v>2779</v>
      </c>
      <c r="S435" t="s">
        <v>23</v>
      </c>
    </row>
    <row r="436" spans="1:19" x14ac:dyDescent="0.3">
      <c r="A436" s="6">
        <v>251672</v>
      </c>
      <c r="B436" s="6" t="s">
        <v>1060</v>
      </c>
      <c r="C436" t="s">
        <v>125</v>
      </c>
      <c r="D436" t="s">
        <v>2780</v>
      </c>
      <c r="E436" t="s">
        <v>16</v>
      </c>
      <c r="F436" t="s">
        <v>2678</v>
      </c>
      <c r="G436" t="s">
        <v>1140</v>
      </c>
      <c r="H436" s="4" t="s">
        <v>1128</v>
      </c>
      <c r="I436" s="5" t="s">
        <v>1115</v>
      </c>
      <c r="J436" t="s">
        <v>21</v>
      </c>
      <c r="K436" s="4">
        <v>45729</v>
      </c>
      <c r="L436" s="10">
        <v>0.44166666666666665</v>
      </c>
      <c r="M436" s="1" t="s">
        <v>18</v>
      </c>
      <c r="N436" s="10">
        <v>8.3217592592592596E-3</v>
      </c>
      <c r="O436" t="s">
        <v>22</v>
      </c>
      <c r="P436" s="1">
        <v>0.10199999999999999</v>
      </c>
      <c r="Q436">
        <v>20</v>
      </c>
      <c r="R436" t="s">
        <v>1570</v>
      </c>
      <c r="S436" t="s">
        <v>23</v>
      </c>
    </row>
    <row r="437" spans="1:19" x14ac:dyDescent="0.3">
      <c r="A437" s="6">
        <v>251672</v>
      </c>
      <c r="B437" s="6" t="s">
        <v>1060</v>
      </c>
      <c r="C437" t="s">
        <v>125</v>
      </c>
      <c r="D437" t="s">
        <v>113</v>
      </c>
      <c r="E437" t="s">
        <v>16</v>
      </c>
      <c r="F437" t="s">
        <v>2678</v>
      </c>
      <c r="G437" t="s">
        <v>1140</v>
      </c>
      <c r="H437" s="4" t="s">
        <v>1128</v>
      </c>
      <c r="I437" s="5" t="s">
        <v>1115</v>
      </c>
      <c r="J437" t="s">
        <v>21</v>
      </c>
      <c r="K437" s="4">
        <v>45729</v>
      </c>
      <c r="L437" s="10">
        <v>0.58333333333333337</v>
      </c>
      <c r="M437" s="1" t="s">
        <v>18</v>
      </c>
      <c r="N437" s="10">
        <v>1.5625000000000001E-3</v>
      </c>
      <c r="O437" t="s">
        <v>22</v>
      </c>
      <c r="P437" s="1">
        <v>2.1999999999999999E-2</v>
      </c>
      <c r="Q437">
        <v>20</v>
      </c>
      <c r="R437" t="s">
        <v>1529</v>
      </c>
      <c r="S437" t="s">
        <v>23</v>
      </c>
    </row>
    <row r="438" spans="1:19" x14ac:dyDescent="0.3">
      <c r="A438" s="6">
        <v>251672</v>
      </c>
      <c r="B438" s="6" t="s">
        <v>1060</v>
      </c>
      <c r="C438" t="s">
        <v>125</v>
      </c>
      <c r="D438" t="s">
        <v>169</v>
      </c>
      <c r="E438" t="s">
        <v>16</v>
      </c>
      <c r="F438" t="s">
        <v>2678</v>
      </c>
      <c r="G438" t="s">
        <v>1140</v>
      </c>
      <c r="H438" s="4" t="s">
        <v>1128</v>
      </c>
      <c r="I438" s="5" t="s">
        <v>1115</v>
      </c>
      <c r="J438" t="s">
        <v>21</v>
      </c>
      <c r="K438" s="4">
        <v>45729</v>
      </c>
      <c r="L438" s="10">
        <v>0.4</v>
      </c>
      <c r="M438" s="1" t="s">
        <v>18</v>
      </c>
      <c r="N438" s="10">
        <v>6.9444444444444444E-5</v>
      </c>
      <c r="O438" t="s">
        <v>22</v>
      </c>
      <c r="P438" s="1">
        <v>2.1999999999999999E-2</v>
      </c>
      <c r="Q438">
        <v>20</v>
      </c>
      <c r="R438" t="s">
        <v>1531</v>
      </c>
      <c r="S438" t="s">
        <v>23</v>
      </c>
    </row>
    <row r="439" spans="1:19" x14ac:dyDescent="0.3">
      <c r="A439" s="6">
        <v>251672</v>
      </c>
      <c r="B439" s="6" t="s">
        <v>1060</v>
      </c>
      <c r="C439" t="s">
        <v>125</v>
      </c>
      <c r="D439" t="s">
        <v>169</v>
      </c>
      <c r="E439" t="s">
        <v>16</v>
      </c>
      <c r="F439" t="s">
        <v>2678</v>
      </c>
      <c r="G439" t="s">
        <v>1140</v>
      </c>
      <c r="H439" s="4" t="s">
        <v>1128</v>
      </c>
      <c r="I439" s="5" t="s">
        <v>1115</v>
      </c>
      <c r="J439" t="s">
        <v>21</v>
      </c>
      <c r="K439" s="4">
        <v>45729</v>
      </c>
      <c r="L439" s="10">
        <v>0.43611111111111112</v>
      </c>
      <c r="M439" s="1" t="s">
        <v>18</v>
      </c>
      <c r="N439" s="10">
        <v>1.273148148148148E-4</v>
      </c>
      <c r="O439" t="s">
        <v>22</v>
      </c>
      <c r="P439" s="1">
        <v>2.1999999999999999E-2</v>
      </c>
      <c r="Q439">
        <v>20</v>
      </c>
      <c r="R439" t="s">
        <v>1531</v>
      </c>
      <c r="S439" t="s">
        <v>23</v>
      </c>
    </row>
    <row r="440" spans="1:19" x14ac:dyDescent="0.3">
      <c r="A440" s="6">
        <v>251672</v>
      </c>
      <c r="B440" s="6" t="s">
        <v>1060</v>
      </c>
      <c r="C440" t="s">
        <v>125</v>
      </c>
      <c r="D440" t="s">
        <v>2781</v>
      </c>
      <c r="E440" t="s">
        <v>16</v>
      </c>
      <c r="F440" t="s">
        <v>2678</v>
      </c>
      <c r="G440" t="s">
        <v>1140</v>
      </c>
      <c r="H440" s="4" t="s">
        <v>1128</v>
      </c>
      <c r="I440" s="5" t="s">
        <v>1115</v>
      </c>
      <c r="J440" t="s">
        <v>21</v>
      </c>
      <c r="K440" s="4">
        <v>45729</v>
      </c>
      <c r="L440" s="10">
        <v>0.43611111111111112</v>
      </c>
      <c r="M440" s="1" t="s">
        <v>18</v>
      </c>
      <c r="N440" s="10">
        <v>1.5972222222222223E-3</v>
      </c>
      <c r="O440" t="s">
        <v>22</v>
      </c>
      <c r="P440" s="1">
        <v>2.1999999999999999E-2</v>
      </c>
      <c r="Q440">
        <v>20</v>
      </c>
      <c r="R440" t="s">
        <v>1538</v>
      </c>
      <c r="S440" t="s">
        <v>23</v>
      </c>
    </row>
    <row r="441" spans="1:19" x14ac:dyDescent="0.3">
      <c r="A441" s="6">
        <v>251672</v>
      </c>
      <c r="B441" s="6" t="s">
        <v>1060</v>
      </c>
      <c r="C441" t="s">
        <v>125</v>
      </c>
      <c r="D441" t="s">
        <v>2782</v>
      </c>
      <c r="E441" t="s">
        <v>16</v>
      </c>
      <c r="F441" t="s">
        <v>2678</v>
      </c>
      <c r="G441" t="s">
        <v>1140</v>
      </c>
      <c r="H441" s="4" t="s">
        <v>1128</v>
      </c>
      <c r="I441" s="5" t="s">
        <v>1115</v>
      </c>
      <c r="J441" t="s">
        <v>21</v>
      </c>
      <c r="K441" s="4">
        <v>45729</v>
      </c>
      <c r="L441" s="10">
        <v>0.44027777777777777</v>
      </c>
      <c r="M441" s="1" t="s">
        <v>18</v>
      </c>
      <c r="N441" s="10">
        <v>4.861111111111111E-4</v>
      </c>
      <c r="O441" t="s">
        <v>22</v>
      </c>
      <c r="P441" s="1">
        <v>2.1999999999999999E-2</v>
      </c>
      <c r="Q441">
        <v>20</v>
      </c>
      <c r="R441" t="s">
        <v>1531</v>
      </c>
      <c r="S441" t="s">
        <v>23</v>
      </c>
    </row>
    <row r="442" spans="1:19" x14ac:dyDescent="0.3">
      <c r="A442" s="6">
        <v>251672</v>
      </c>
      <c r="B442" s="6" t="s">
        <v>1060</v>
      </c>
      <c r="C442" t="s">
        <v>125</v>
      </c>
      <c r="D442" t="s">
        <v>2781</v>
      </c>
      <c r="E442" t="s">
        <v>16</v>
      </c>
      <c r="F442" t="s">
        <v>2678</v>
      </c>
      <c r="G442" t="s">
        <v>1140</v>
      </c>
      <c r="H442" s="4" t="s">
        <v>1128</v>
      </c>
      <c r="I442" s="5" t="s">
        <v>1115</v>
      </c>
      <c r="J442" t="s">
        <v>21</v>
      </c>
      <c r="K442" s="4">
        <v>45729</v>
      </c>
      <c r="L442" s="10">
        <v>0.46875</v>
      </c>
      <c r="M442" s="1" t="s">
        <v>18</v>
      </c>
      <c r="N442" s="10">
        <v>2.3726851851851851E-3</v>
      </c>
      <c r="O442" t="s">
        <v>22</v>
      </c>
      <c r="P442" s="1">
        <v>0.03</v>
      </c>
      <c r="Q442">
        <v>20</v>
      </c>
      <c r="R442" t="s">
        <v>1538</v>
      </c>
      <c r="S442" t="s">
        <v>23</v>
      </c>
    </row>
    <row r="443" spans="1:19" x14ac:dyDescent="0.3">
      <c r="A443" s="6">
        <v>251672</v>
      </c>
      <c r="B443" s="6" t="s">
        <v>1060</v>
      </c>
      <c r="C443" t="s">
        <v>125</v>
      </c>
      <c r="D443" t="s">
        <v>74</v>
      </c>
      <c r="E443" t="s">
        <v>16</v>
      </c>
      <c r="F443" t="s">
        <v>2678</v>
      </c>
      <c r="G443" t="s">
        <v>1140</v>
      </c>
      <c r="H443" s="4" t="s">
        <v>1128</v>
      </c>
      <c r="I443" s="5" t="s">
        <v>1115</v>
      </c>
      <c r="J443" t="s">
        <v>21</v>
      </c>
      <c r="K443" s="4">
        <v>45729</v>
      </c>
      <c r="L443" s="10">
        <v>0.57291666666666663</v>
      </c>
      <c r="M443" s="1" t="s">
        <v>18</v>
      </c>
      <c r="N443" s="10">
        <v>1.1574074074074073E-3</v>
      </c>
      <c r="O443" t="s">
        <v>22</v>
      </c>
      <c r="P443" s="1">
        <v>2.1999999999999999E-2</v>
      </c>
      <c r="Q443">
        <v>20</v>
      </c>
      <c r="R443" t="s">
        <v>1531</v>
      </c>
      <c r="S443" t="s">
        <v>23</v>
      </c>
    </row>
    <row r="444" spans="1:19" x14ac:dyDescent="0.3">
      <c r="A444" s="6">
        <v>251672</v>
      </c>
      <c r="B444" s="6" t="s">
        <v>1060</v>
      </c>
      <c r="C444" t="s">
        <v>125</v>
      </c>
      <c r="D444" t="s">
        <v>1576</v>
      </c>
      <c r="E444" t="s">
        <v>16</v>
      </c>
      <c r="F444" t="s">
        <v>2678</v>
      </c>
      <c r="G444" t="s">
        <v>1140</v>
      </c>
      <c r="H444" s="4" t="s">
        <v>1128</v>
      </c>
      <c r="I444" s="5" t="s">
        <v>1115</v>
      </c>
      <c r="J444" t="s">
        <v>21</v>
      </c>
      <c r="K444" s="4">
        <v>45729</v>
      </c>
      <c r="L444" s="10">
        <v>0.57916666666666672</v>
      </c>
      <c r="M444" s="1" t="s">
        <v>18</v>
      </c>
      <c r="N444" s="10">
        <v>2.0833333333333333E-3</v>
      </c>
      <c r="O444" t="s">
        <v>22</v>
      </c>
      <c r="P444" s="1">
        <v>2.5999999999999999E-2</v>
      </c>
      <c r="Q444">
        <v>20</v>
      </c>
      <c r="R444" t="s">
        <v>1531</v>
      </c>
      <c r="S444" t="s">
        <v>23</v>
      </c>
    </row>
    <row r="445" spans="1:19" x14ac:dyDescent="0.3">
      <c r="A445" s="6">
        <v>845489</v>
      </c>
      <c r="B445" s="6" t="s">
        <v>1050</v>
      </c>
      <c r="C445" t="s">
        <v>70</v>
      </c>
      <c r="D445" t="s">
        <v>1960</v>
      </c>
      <c r="E445" t="s">
        <v>16</v>
      </c>
      <c r="F445" t="s">
        <v>2678</v>
      </c>
      <c r="G445" t="s">
        <v>972</v>
      </c>
      <c r="H445" s="4" t="s">
        <v>1122</v>
      </c>
      <c r="I445" s="5" t="s">
        <v>1115</v>
      </c>
      <c r="J445" t="s">
        <v>17</v>
      </c>
      <c r="K445" s="4">
        <v>45729</v>
      </c>
      <c r="L445" s="10">
        <v>0.43026620370370372</v>
      </c>
      <c r="M445" s="1" t="s">
        <v>18</v>
      </c>
      <c r="N445" s="10">
        <v>3.4722222222222224E-4</v>
      </c>
      <c r="O445" t="s">
        <v>19</v>
      </c>
      <c r="P445" s="1">
        <v>3.6999999999999998E-2</v>
      </c>
      <c r="Q445">
        <v>20</v>
      </c>
      <c r="R445" t="s">
        <v>1541</v>
      </c>
      <c r="S445" t="s">
        <v>20</v>
      </c>
    </row>
    <row r="446" spans="1:19" x14ac:dyDescent="0.3">
      <c r="A446" s="6">
        <v>845489</v>
      </c>
      <c r="B446" s="6" t="s">
        <v>1050</v>
      </c>
      <c r="C446" t="s">
        <v>70</v>
      </c>
      <c r="D446" t="s">
        <v>1712</v>
      </c>
      <c r="E446" t="s">
        <v>16</v>
      </c>
      <c r="F446" t="s">
        <v>2678</v>
      </c>
      <c r="G446" t="s">
        <v>972</v>
      </c>
      <c r="H446" s="4" t="s">
        <v>1122</v>
      </c>
      <c r="I446" s="5" t="s">
        <v>1115</v>
      </c>
      <c r="J446" t="s">
        <v>17</v>
      </c>
      <c r="K446" s="4">
        <v>45729</v>
      </c>
      <c r="L446" s="10">
        <v>0.44878472222222221</v>
      </c>
      <c r="M446" s="1" t="s">
        <v>18</v>
      </c>
      <c r="N446" s="10">
        <v>1.3888888888888889E-4</v>
      </c>
      <c r="O446" t="s">
        <v>19</v>
      </c>
      <c r="P446" s="1">
        <v>0.02</v>
      </c>
      <c r="Q446">
        <v>20</v>
      </c>
      <c r="R446" t="s">
        <v>1541</v>
      </c>
      <c r="S446" t="s">
        <v>20</v>
      </c>
    </row>
    <row r="447" spans="1:19" x14ac:dyDescent="0.3">
      <c r="A447" s="6">
        <v>845489</v>
      </c>
      <c r="B447" s="6" t="s">
        <v>1050</v>
      </c>
      <c r="C447" t="s">
        <v>70</v>
      </c>
      <c r="D447" t="s">
        <v>1251</v>
      </c>
      <c r="E447" t="s">
        <v>16</v>
      </c>
      <c r="F447" t="s">
        <v>2678</v>
      </c>
      <c r="G447" t="s">
        <v>972</v>
      </c>
      <c r="H447" s="4" t="s">
        <v>1122</v>
      </c>
      <c r="I447" s="5" t="s">
        <v>1115</v>
      </c>
      <c r="J447" t="s">
        <v>17</v>
      </c>
      <c r="K447" s="4">
        <v>45729</v>
      </c>
      <c r="L447" s="10">
        <v>0.44921296296296298</v>
      </c>
      <c r="M447" s="1" t="s">
        <v>18</v>
      </c>
      <c r="N447" s="10">
        <v>3.9351851851851852E-4</v>
      </c>
      <c r="O447" t="s">
        <v>19</v>
      </c>
      <c r="P447" s="1">
        <v>4.2000000000000003E-2</v>
      </c>
      <c r="Q447">
        <v>20</v>
      </c>
      <c r="R447" t="s">
        <v>1543</v>
      </c>
      <c r="S447" t="s">
        <v>24</v>
      </c>
    </row>
    <row r="448" spans="1:19" x14ac:dyDescent="0.3">
      <c r="A448" s="6">
        <v>845489</v>
      </c>
      <c r="B448" s="6" t="s">
        <v>1050</v>
      </c>
      <c r="C448" t="s">
        <v>70</v>
      </c>
      <c r="D448" t="s">
        <v>2783</v>
      </c>
      <c r="E448" t="s">
        <v>16</v>
      </c>
      <c r="F448" t="s">
        <v>2678</v>
      </c>
      <c r="G448" t="s">
        <v>972</v>
      </c>
      <c r="H448" s="4" t="s">
        <v>1122</v>
      </c>
      <c r="I448" s="5" t="s">
        <v>1115</v>
      </c>
      <c r="J448" t="s">
        <v>17</v>
      </c>
      <c r="K448" s="4">
        <v>45729</v>
      </c>
      <c r="L448" s="10">
        <v>0.46491898148148147</v>
      </c>
      <c r="M448" s="1" t="s">
        <v>18</v>
      </c>
      <c r="N448" s="10">
        <v>1.3310185185185185E-3</v>
      </c>
      <c r="O448" t="s">
        <v>19</v>
      </c>
      <c r="P448" s="1">
        <v>0.28999999999999998</v>
      </c>
      <c r="Q448">
        <v>20</v>
      </c>
      <c r="R448" t="s">
        <v>1544</v>
      </c>
      <c r="S448" t="s">
        <v>25</v>
      </c>
    </row>
    <row r="449" spans="1:19" x14ac:dyDescent="0.3">
      <c r="A449" s="6">
        <v>845489</v>
      </c>
      <c r="B449" s="6" t="s">
        <v>1050</v>
      </c>
      <c r="C449" t="s">
        <v>70</v>
      </c>
      <c r="D449" t="s">
        <v>2479</v>
      </c>
      <c r="E449" t="s">
        <v>16</v>
      </c>
      <c r="F449" t="s">
        <v>2678</v>
      </c>
      <c r="G449" t="s">
        <v>972</v>
      </c>
      <c r="H449" s="4" t="s">
        <v>1122</v>
      </c>
      <c r="I449" s="5" t="s">
        <v>1115</v>
      </c>
      <c r="J449" t="s">
        <v>17</v>
      </c>
      <c r="K449" s="4">
        <v>45729</v>
      </c>
      <c r="L449" s="10">
        <v>0.46805555555555556</v>
      </c>
      <c r="M449" s="1" t="s">
        <v>18</v>
      </c>
      <c r="N449" s="10">
        <v>5.4398148148148144E-4</v>
      </c>
      <c r="O449" t="s">
        <v>19</v>
      </c>
      <c r="P449" s="1">
        <v>5.7000000000000002E-2</v>
      </c>
      <c r="Q449">
        <v>20</v>
      </c>
      <c r="R449" t="s">
        <v>1543</v>
      </c>
      <c r="S449" t="s">
        <v>24</v>
      </c>
    </row>
    <row r="450" spans="1:19" x14ac:dyDescent="0.3">
      <c r="A450" s="6">
        <v>845489</v>
      </c>
      <c r="B450" s="6" t="s">
        <v>1050</v>
      </c>
      <c r="C450" t="s">
        <v>70</v>
      </c>
      <c r="D450" t="s">
        <v>371</v>
      </c>
      <c r="E450" t="s">
        <v>16</v>
      </c>
      <c r="F450" t="s">
        <v>2678</v>
      </c>
      <c r="G450" t="s">
        <v>972</v>
      </c>
      <c r="H450" s="4" t="s">
        <v>1122</v>
      </c>
      <c r="I450" s="5" t="s">
        <v>1115</v>
      </c>
      <c r="J450" t="s">
        <v>17</v>
      </c>
      <c r="K450" s="4">
        <v>45729</v>
      </c>
      <c r="L450" s="10">
        <v>0.46969907407407407</v>
      </c>
      <c r="M450" s="1" t="s">
        <v>18</v>
      </c>
      <c r="N450" s="10">
        <v>1.0648148148148149E-3</v>
      </c>
      <c r="O450" t="s">
        <v>19</v>
      </c>
      <c r="P450" s="1">
        <v>0.111</v>
      </c>
      <c r="Q450">
        <v>20</v>
      </c>
      <c r="R450" t="s">
        <v>1541</v>
      </c>
      <c r="S450" t="s">
        <v>20</v>
      </c>
    </row>
    <row r="451" spans="1:19" x14ac:dyDescent="0.3">
      <c r="A451" s="6">
        <v>845489</v>
      </c>
      <c r="B451" s="6" t="s">
        <v>1050</v>
      </c>
      <c r="C451" t="s">
        <v>70</v>
      </c>
      <c r="D451" t="s">
        <v>292</v>
      </c>
      <c r="E451" t="s">
        <v>16</v>
      </c>
      <c r="F451" t="s">
        <v>2678</v>
      </c>
      <c r="G451" t="s">
        <v>972</v>
      </c>
      <c r="H451" s="4" t="s">
        <v>1122</v>
      </c>
      <c r="I451" s="5" t="s">
        <v>1115</v>
      </c>
      <c r="J451" t="s">
        <v>17</v>
      </c>
      <c r="K451" s="4">
        <v>45729</v>
      </c>
      <c r="L451" s="10">
        <v>0.47344907407407405</v>
      </c>
      <c r="M451" s="1" t="s">
        <v>18</v>
      </c>
      <c r="N451" s="10">
        <v>1.273148148148148E-4</v>
      </c>
      <c r="O451" t="s">
        <v>19</v>
      </c>
      <c r="P451" s="1">
        <v>0.02</v>
      </c>
      <c r="Q451">
        <v>20</v>
      </c>
      <c r="R451" t="s">
        <v>1542</v>
      </c>
      <c r="S451" t="s">
        <v>26</v>
      </c>
    </row>
    <row r="452" spans="1:19" x14ac:dyDescent="0.3">
      <c r="A452" s="6">
        <v>845489</v>
      </c>
      <c r="B452" s="6" t="s">
        <v>1050</v>
      </c>
      <c r="C452" t="s">
        <v>70</v>
      </c>
      <c r="D452" t="s">
        <v>2784</v>
      </c>
      <c r="E452" t="s">
        <v>16</v>
      </c>
      <c r="F452" t="s">
        <v>2678</v>
      </c>
      <c r="G452" t="s">
        <v>972</v>
      </c>
      <c r="H452" s="4" t="s">
        <v>1122</v>
      </c>
      <c r="I452" s="5" t="s">
        <v>1115</v>
      </c>
      <c r="J452" t="s">
        <v>17</v>
      </c>
      <c r="K452" s="4">
        <v>45729</v>
      </c>
      <c r="L452" s="10">
        <v>0.56479166666666669</v>
      </c>
      <c r="M452" s="1" t="s">
        <v>18</v>
      </c>
      <c r="N452" s="10">
        <v>1.0416666666666667E-4</v>
      </c>
      <c r="O452" t="s">
        <v>19</v>
      </c>
      <c r="P452" s="1">
        <v>0.02</v>
      </c>
      <c r="Q452">
        <v>20</v>
      </c>
      <c r="R452" t="s">
        <v>1543</v>
      </c>
      <c r="S452" t="s">
        <v>24</v>
      </c>
    </row>
    <row r="453" spans="1:19" x14ac:dyDescent="0.3">
      <c r="A453" s="6">
        <v>845489</v>
      </c>
      <c r="B453" s="6" t="s">
        <v>1050</v>
      </c>
      <c r="C453" t="s">
        <v>70</v>
      </c>
      <c r="D453" t="s">
        <v>411</v>
      </c>
      <c r="E453" t="s">
        <v>16</v>
      </c>
      <c r="F453" t="s">
        <v>2678</v>
      </c>
      <c r="G453" t="s">
        <v>972</v>
      </c>
      <c r="H453" s="4" t="s">
        <v>1122</v>
      </c>
      <c r="I453" s="5" t="s">
        <v>1115</v>
      </c>
      <c r="J453" t="s">
        <v>17</v>
      </c>
      <c r="K453" s="4">
        <v>45729</v>
      </c>
      <c r="L453" s="10">
        <v>0.5854166666666667</v>
      </c>
      <c r="M453" s="1" t="s">
        <v>18</v>
      </c>
      <c r="N453" s="10">
        <v>4.6296296296296298E-4</v>
      </c>
      <c r="O453" t="s">
        <v>19</v>
      </c>
      <c r="P453" s="1">
        <v>0.10299999999999999</v>
      </c>
      <c r="Q453">
        <v>20</v>
      </c>
      <c r="R453" t="s">
        <v>1544</v>
      </c>
      <c r="S453" t="s">
        <v>25</v>
      </c>
    </row>
    <row r="454" spans="1:19" x14ac:dyDescent="0.3">
      <c r="A454" s="6">
        <v>845489</v>
      </c>
      <c r="B454" s="6" t="s">
        <v>1050</v>
      </c>
      <c r="C454" t="s">
        <v>70</v>
      </c>
      <c r="D454" t="s">
        <v>2784</v>
      </c>
      <c r="E454" t="s">
        <v>16</v>
      </c>
      <c r="F454" t="s">
        <v>2678</v>
      </c>
      <c r="G454" t="s">
        <v>972</v>
      </c>
      <c r="H454" s="4" t="s">
        <v>1122</v>
      </c>
      <c r="I454" s="5" t="s">
        <v>1115</v>
      </c>
      <c r="J454" t="s">
        <v>17</v>
      </c>
      <c r="K454" s="4">
        <v>45729</v>
      </c>
      <c r="L454" s="10">
        <v>0.58739583333333334</v>
      </c>
      <c r="M454" s="1" t="s">
        <v>18</v>
      </c>
      <c r="N454" s="10">
        <v>3.3564814814814812E-4</v>
      </c>
      <c r="O454" t="s">
        <v>19</v>
      </c>
      <c r="P454" s="1">
        <v>3.5000000000000003E-2</v>
      </c>
      <c r="Q454">
        <v>20</v>
      </c>
      <c r="R454" t="s">
        <v>1543</v>
      </c>
      <c r="S454" t="s">
        <v>24</v>
      </c>
    </row>
    <row r="455" spans="1:19" x14ac:dyDescent="0.3">
      <c r="A455" s="6">
        <v>845489</v>
      </c>
      <c r="B455" s="6" t="s">
        <v>1050</v>
      </c>
      <c r="C455" t="s">
        <v>70</v>
      </c>
      <c r="D455" t="s">
        <v>214</v>
      </c>
      <c r="E455" t="s">
        <v>16</v>
      </c>
      <c r="F455" t="s">
        <v>2678</v>
      </c>
      <c r="G455" t="s">
        <v>972</v>
      </c>
      <c r="H455" s="4" t="s">
        <v>1122</v>
      </c>
      <c r="I455" s="5" t="s">
        <v>1115</v>
      </c>
      <c r="J455" t="s">
        <v>17</v>
      </c>
      <c r="K455" s="4">
        <v>45729</v>
      </c>
      <c r="L455" s="10">
        <v>0.58902777777777782</v>
      </c>
      <c r="M455" s="1" t="s">
        <v>18</v>
      </c>
      <c r="N455" s="10">
        <v>9.9537037037037042E-4</v>
      </c>
      <c r="O455" t="s">
        <v>19</v>
      </c>
      <c r="P455" s="1">
        <v>0.10299999999999999</v>
      </c>
      <c r="Q455">
        <v>20</v>
      </c>
      <c r="R455" t="s">
        <v>1541</v>
      </c>
      <c r="S455" t="s">
        <v>20</v>
      </c>
    </row>
    <row r="456" spans="1:19" x14ac:dyDescent="0.3">
      <c r="A456" s="6">
        <v>845489</v>
      </c>
      <c r="B456" s="6" t="s">
        <v>1050</v>
      </c>
      <c r="C456" t="s">
        <v>70</v>
      </c>
      <c r="D456" t="s">
        <v>1676</v>
      </c>
      <c r="E456" t="s">
        <v>16</v>
      </c>
      <c r="F456" t="s">
        <v>2678</v>
      </c>
      <c r="G456" t="s">
        <v>972</v>
      </c>
      <c r="H456" s="4" t="s">
        <v>1122</v>
      </c>
      <c r="I456" s="5" t="s">
        <v>1115</v>
      </c>
      <c r="J456" t="s">
        <v>17</v>
      </c>
      <c r="K456" s="4">
        <v>45729</v>
      </c>
      <c r="L456" s="10">
        <v>0.6502430555555555</v>
      </c>
      <c r="M456" s="1" t="s">
        <v>18</v>
      </c>
      <c r="N456" s="10">
        <v>3.4722222222222222E-5</v>
      </c>
      <c r="O456" t="s">
        <v>19</v>
      </c>
      <c r="P456" s="1">
        <v>0.02</v>
      </c>
      <c r="Q456">
        <v>20</v>
      </c>
      <c r="R456" t="s">
        <v>1542</v>
      </c>
      <c r="S456" t="s">
        <v>26</v>
      </c>
    </row>
    <row r="457" spans="1:19" x14ac:dyDescent="0.3">
      <c r="A457" s="6">
        <v>845489</v>
      </c>
      <c r="B457" s="6" t="s">
        <v>1050</v>
      </c>
      <c r="C457" t="s">
        <v>70</v>
      </c>
      <c r="D457" t="s">
        <v>1676</v>
      </c>
      <c r="E457" t="s">
        <v>16</v>
      </c>
      <c r="F457" t="s">
        <v>2678</v>
      </c>
      <c r="G457" t="s">
        <v>972</v>
      </c>
      <c r="H457" s="4" t="s">
        <v>1122</v>
      </c>
      <c r="I457" s="5" t="s">
        <v>1115</v>
      </c>
      <c r="J457" t="s">
        <v>17</v>
      </c>
      <c r="K457" s="4">
        <v>45729</v>
      </c>
      <c r="L457" s="10">
        <v>0.65206018518518516</v>
      </c>
      <c r="M457" s="1" t="s">
        <v>18</v>
      </c>
      <c r="N457" s="10">
        <v>2.199074074074074E-4</v>
      </c>
      <c r="O457" t="s">
        <v>19</v>
      </c>
      <c r="P457" s="1">
        <v>2.4E-2</v>
      </c>
      <c r="Q457">
        <v>20</v>
      </c>
      <c r="R457" t="s">
        <v>1542</v>
      </c>
      <c r="S457" t="s">
        <v>26</v>
      </c>
    </row>
    <row r="458" spans="1:19" x14ac:dyDescent="0.3">
      <c r="A458" s="6">
        <v>845489</v>
      </c>
      <c r="B458" s="6" t="s">
        <v>1050</v>
      </c>
      <c r="C458" t="s">
        <v>70</v>
      </c>
      <c r="D458" t="s">
        <v>2785</v>
      </c>
      <c r="E458" t="s">
        <v>16</v>
      </c>
      <c r="F458" t="s">
        <v>2678</v>
      </c>
      <c r="G458" t="s">
        <v>972</v>
      </c>
      <c r="H458" s="4" t="s">
        <v>1122</v>
      </c>
      <c r="I458" s="5" t="s">
        <v>1115</v>
      </c>
      <c r="J458" t="s">
        <v>17</v>
      </c>
      <c r="K458" s="4">
        <v>45729</v>
      </c>
      <c r="L458" s="10">
        <v>0.65274305555555556</v>
      </c>
      <c r="M458" s="1" t="s">
        <v>18</v>
      </c>
      <c r="N458" s="10">
        <v>2.3148148148148149E-4</v>
      </c>
      <c r="O458" t="s">
        <v>19</v>
      </c>
      <c r="P458" s="1">
        <v>5.2999999999999999E-2</v>
      </c>
      <c r="Q458">
        <v>20</v>
      </c>
      <c r="R458" t="s">
        <v>1526</v>
      </c>
      <c r="S458" t="s">
        <v>25</v>
      </c>
    </row>
    <row r="459" spans="1:19" x14ac:dyDescent="0.3">
      <c r="A459" s="6">
        <v>845489</v>
      </c>
      <c r="B459" s="6" t="s">
        <v>1050</v>
      </c>
      <c r="C459" t="s">
        <v>70</v>
      </c>
      <c r="D459" t="s">
        <v>412</v>
      </c>
      <c r="E459" t="s">
        <v>16</v>
      </c>
      <c r="F459" t="s">
        <v>2678</v>
      </c>
      <c r="G459" t="s">
        <v>972</v>
      </c>
      <c r="H459" s="4" t="s">
        <v>1122</v>
      </c>
      <c r="I459" s="5" t="s">
        <v>1115</v>
      </c>
      <c r="J459" t="s">
        <v>17</v>
      </c>
      <c r="K459" s="4">
        <v>45729</v>
      </c>
      <c r="L459" s="10">
        <v>0.66331018518518514</v>
      </c>
      <c r="M459" s="1" t="s">
        <v>18</v>
      </c>
      <c r="N459" s="10">
        <v>1.9328703703703704E-3</v>
      </c>
      <c r="O459" t="s">
        <v>19</v>
      </c>
      <c r="P459" s="1">
        <v>0.19900000000000001</v>
      </c>
      <c r="Q459">
        <v>20</v>
      </c>
      <c r="R459" t="s">
        <v>1543</v>
      </c>
      <c r="S459" t="s">
        <v>24</v>
      </c>
    </row>
    <row r="460" spans="1:19" x14ac:dyDescent="0.3">
      <c r="A460" s="6">
        <v>845489</v>
      </c>
      <c r="B460" s="6" t="s">
        <v>1050</v>
      </c>
      <c r="C460" t="s">
        <v>70</v>
      </c>
      <c r="D460" t="s">
        <v>251</v>
      </c>
      <c r="E460" t="s">
        <v>16</v>
      </c>
      <c r="F460" t="s">
        <v>2678</v>
      </c>
      <c r="G460" t="s">
        <v>972</v>
      </c>
      <c r="H460" s="4" t="s">
        <v>1122</v>
      </c>
      <c r="I460" s="5" t="s">
        <v>1115</v>
      </c>
      <c r="J460" t="s">
        <v>17</v>
      </c>
      <c r="K460" s="4">
        <v>45729</v>
      </c>
      <c r="L460" s="10">
        <v>0.66607638888888887</v>
      </c>
      <c r="M460" s="1" t="s">
        <v>18</v>
      </c>
      <c r="N460" s="10">
        <v>2.3611111111111111E-3</v>
      </c>
      <c r="O460" t="s">
        <v>19</v>
      </c>
      <c r="P460" s="1">
        <v>0.24299999999999999</v>
      </c>
      <c r="Q460">
        <v>20</v>
      </c>
      <c r="R460" t="s">
        <v>1541</v>
      </c>
      <c r="S460" t="s">
        <v>20</v>
      </c>
    </row>
    <row r="461" spans="1:19" x14ac:dyDescent="0.3">
      <c r="A461" s="6">
        <v>823392</v>
      </c>
      <c r="B461" s="6" t="s">
        <v>1344</v>
      </c>
      <c r="C461" t="s">
        <v>79</v>
      </c>
      <c r="D461" t="s">
        <v>2604</v>
      </c>
      <c r="E461" t="s">
        <v>16</v>
      </c>
      <c r="F461" t="s">
        <v>2678</v>
      </c>
      <c r="G461" t="s">
        <v>1002</v>
      </c>
      <c r="H461" s="4" t="s">
        <v>2162</v>
      </c>
      <c r="I461" s="5" t="s">
        <v>1117</v>
      </c>
      <c r="J461" t="s">
        <v>21</v>
      </c>
      <c r="K461" s="4">
        <v>45729</v>
      </c>
      <c r="L461" s="10">
        <v>0.4700462962962963</v>
      </c>
      <c r="M461" s="1" t="s">
        <v>18</v>
      </c>
      <c r="N461" s="10">
        <v>1.8634259259259259E-3</v>
      </c>
      <c r="O461" t="s">
        <v>88</v>
      </c>
      <c r="P461" s="1">
        <v>0</v>
      </c>
      <c r="Q461">
        <v>20</v>
      </c>
      <c r="R461" t="s">
        <v>1538</v>
      </c>
      <c r="S461" t="s">
        <v>23</v>
      </c>
    </row>
    <row r="462" spans="1:19" x14ac:dyDescent="0.3">
      <c r="A462" s="6">
        <v>823392</v>
      </c>
      <c r="B462" s="6" t="s">
        <v>1344</v>
      </c>
      <c r="C462" t="s">
        <v>79</v>
      </c>
      <c r="D462" t="s">
        <v>2604</v>
      </c>
      <c r="E462" t="s">
        <v>16</v>
      </c>
      <c r="F462" t="s">
        <v>2678</v>
      </c>
      <c r="G462" t="s">
        <v>1002</v>
      </c>
      <c r="H462" s="4" t="s">
        <v>2162</v>
      </c>
      <c r="I462" s="5" t="s">
        <v>1117</v>
      </c>
      <c r="J462" t="s">
        <v>21</v>
      </c>
      <c r="K462" s="4">
        <v>45729</v>
      </c>
      <c r="L462" s="10">
        <v>0.4856597222222222</v>
      </c>
      <c r="M462" s="1" t="s">
        <v>18</v>
      </c>
      <c r="N462" s="10">
        <v>2.0138888888888888E-3</v>
      </c>
      <c r="O462" t="s">
        <v>88</v>
      </c>
      <c r="P462" s="1">
        <v>0</v>
      </c>
      <c r="Q462">
        <v>20</v>
      </c>
      <c r="R462" t="s">
        <v>1538</v>
      </c>
      <c r="S462" t="s">
        <v>23</v>
      </c>
    </row>
    <row r="463" spans="1:19" x14ac:dyDescent="0.3">
      <c r="A463" s="6">
        <v>823392</v>
      </c>
      <c r="B463" s="6" t="s">
        <v>1344</v>
      </c>
      <c r="C463" t="s">
        <v>79</v>
      </c>
      <c r="D463" t="s">
        <v>2494</v>
      </c>
      <c r="E463" t="s">
        <v>16</v>
      </c>
      <c r="F463" t="s">
        <v>2678</v>
      </c>
      <c r="G463" t="s">
        <v>1002</v>
      </c>
      <c r="H463" s="4" t="s">
        <v>2162</v>
      </c>
      <c r="I463" s="5" t="s">
        <v>1117</v>
      </c>
      <c r="J463" t="s">
        <v>17</v>
      </c>
      <c r="K463" s="4">
        <v>45729</v>
      </c>
      <c r="L463" s="10">
        <v>0.50520833333333337</v>
      </c>
      <c r="M463" s="1" t="s">
        <v>18</v>
      </c>
      <c r="N463" s="10">
        <v>4.2824074074074075E-4</v>
      </c>
      <c r="O463" t="s">
        <v>19</v>
      </c>
      <c r="P463" s="1">
        <v>0</v>
      </c>
      <c r="Q463">
        <v>20</v>
      </c>
      <c r="R463" t="s">
        <v>1540</v>
      </c>
      <c r="S463" t="s">
        <v>24</v>
      </c>
    </row>
    <row r="464" spans="1:19" x14ac:dyDescent="0.3">
      <c r="A464" s="6">
        <v>823392</v>
      </c>
      <c r="B464" s="6" t="s">
        <v>1344</v>
      </c>
      <c r="C464" t="s">
        <v>79</v>
      </c>
      <c r="D464" t="s">
        <v>265</v>
      </c>
      <c r="E464" t="s">
        <v>16</v>
      </c>
      <c r="F464" t="s">
        <v>2678</v>
      </c>
      <c r="G464" t="s">
        <v>1002</v>
      </c>
      <c r="H464" s="4" t="s">
        <v>2162</v>
      </c>
      <c r="I464" s="5" t="s">
        <v>1117</v>
      </c>
      <c r="J464" t="s">
        <v>17</v>
      </c>
      <c r="K464" s="4">
        <v>45729</v>
      </c>
      <c r="L464" s="10">
        <v>0.63921296296296293</v>
      </c>
      <c r="M464" s="1" t="s">
        <v>18</v>
      </c>
      <c r="N464" s="10">
        <v>3.4722222222222222E-5</v>
      </c>
      <c r="O464" t="s">
        <v>19</v>
      </c>
      <c r="P464" s="1">
        <v>0</v>
      </c>
      <c r="Q464">
        <v>20</v>
      </c>
      <c r="R464" t="s">
        <v>1541</v>
      </c>
      <c r="S464" t="s">
        <v>20</v>
      </c>
    </row>
    <row r="465" spans="1:19" x14ac:dyDescent="0.3">
      <c r="A465" s="6">
        <v>823392</v>
      </c>
      <c r="B465" s="6" t="s">
        <v>1344</v>
      </c>
      <c r="C465" t="s">
        <v>79</v>
      </c>
      <c r="D465" t="s">
        <v>1897</v>
      </c>
      <c r="E465" t="s">
        <v>16</v>
      </c>
      <c r="F465" t="s">
        <v>2678</v>
      </c>
      <c r="G465" t="s">
        <v>1002</v>
      </c>
      <c r="H465" s="4" t="s">
        <v>2162</v>
      </c>
      <c r="I465" s="5" t="s">
        <v>1117</v>
      </c>
      <c r="J465" t="s">
        <v>17</v>
      </c>
      <c r="K465" s="4">
        <v>45729</v>
      </c>
      <c r="L465" s="10">
        <v>0.66792824074074075</v>
      </c>
      <c r="M465" s="1" t="s">
        <v>18</v>
      </c>
      <c r="N465" s="10">
        <v>1.0648148148148149E-3</v>
      </c>
      <c r="O465" t="s">
        <v>19</v>
      </c>
      <c r="P465" s="1">
        <v>0</v>
      </c>
      <c r="Q465">
        <v>20</v>
      </c>
      <c r="R465" t="s">
        <v>1541</v>
      </c>
      <c r="S465" t="s">
        <v>20</v>
      </c>
    </row>
    <row r="466" spans="1:19" x14ac:dyDescent="0.3">
      <c r="A466" s="6">
        <v>845489</v>
      </c>
      <c r="B466" s="6" t="s">
        <v>1050</v>
      </c>
      <c r="C466" t="s">
        <v>70</v>
      </c>
      <c r="D466" t="s">
        <v>495</v>
      </c>
      <c r="E466" t="s">
        <v>16</v>
      </c>
      <c r="F466" t="s">
        <v>2678</v>
      </c>
      <c r="G466" t="s">
        <v>972</v>
      </c>
      <c r="H466" s="4" t="s">
        <v>1122</v>
      </c>
      <c r="I466" s="5" t="s">
        <v>1115</v>
      </c>
      <c r="J466" t="s">
        <v>21</v>
      </c>
      <c r="K466" s="4">
        <v>45729</v>
      </c>
      <c r="L466" s="10">
        <v>0.40708333333333335</v>
      </c>
      <c r="M466" s="1" t="s">
        <v>18</v>
      </c>
      <c r="N466" s="10">
        <v>9.9537037037037042E-4</v>
      </c>
      <c r="O466" t="s">
        <v>22</v>
      </c>
      <c r="P466" s="1">
        <v>2.1999999999999999E-2</v>
      </c>
      <c r="Q466">
        <v>20</v>
      </c>
      <c r="R466" t="s">
        <v>1529</v>
      </c>
      <c r="S466" t="s">
        <v>23</v>
      </c>
    </row>
    <row r="467" spans="1:19" x14ac:dyDescent="0.3">
      <c r="A467" s="6">
        <v>845489</v>
      </c>
      <c r="B467" s="6" t="s">
        <v>1050</v>
      </c>
      <c r="C467" t="s">
        <v>70</v>
      </c>
      <c r="D467" t="s">
        <v>1243</v>
      </c>
      <c r="E467" t="s">
        <v>16</v>
      </c>
      <c r="F467" t="s">
        <v>2678</v>
      </c>
      <c r="G467" t="s">
        <v>972</v>
      </c>
      <c r="H467" s="4" t="s">
        <v>1122</v>
      </c>
      <c r="I467" s="5" t="s">
        <v>1115</v>
      </c>
      <c r="J467" t="s">
        <v>17</v>
      </c>
      <c r="K467" s="4">
        <v>45729</v>
      </c>
      <c r="L467" s="10">
        <v>0.40045138888888887</v>
      </c>
      <c r="M467" s="1" t="s">
        <v>18</v>
      </c>
      <c r="N467" s="10">
        <v>4.2824074074074075E-4</v>
      </c>
      <c r="O467" t="s">
        <v>19</v>
      </c>
      <c r="P467" s="1">
        <v>4.4999999999999998E-2</v>
      </c>
      <c r="Q467">
        <v>20</v>
      </c>
      <c r="R467" t="s">
        <v>1541</v>
      </c>
      <c r="S467" t="s">
        <v>20</v>
      </c>
    </row>
    <row r="468" spans="1:19" x14ac:dyDescent="0.3">
      <c r="A468" s="6">
        <v>845489</v>
      </c>
      <c r="B468" s="6" t="s">
        <v>1050</v>
      </c>
      <c r="C468" t="s">
        <v>70</v>
      </c>
      <c r="D468" t="s">
        <v>411</v>
      </c>
      <c r="E468" t="s">
        <v>16</v>
      </c>
      <c r="F468" t="s">
        <v>2678</v>
      </c>
      <c r="G468" t="s">
        <v>972</v>
      </c>
      <c r="H468" s="4" t="s">
        <v>1122</v>
      </c>
      <c r="I468" s="5" t="s">
        <v>1115</v>
      </c>
      <c r="J468" t="s">
        <v>17</v>
      </c>
      <c r="K468" s="4">
        <v>45729</v>
      </c>
      <c r="L468" s="10">
        <v>0.4271875</v>
      </c>
      <c r="M468" s="1" t="s">
        <v>18</v>
      </c>
      <c r="N468" s="10">
        <v>2.3148148148148147E-5</v>
      </c>
      <c r="O468" t="s">
        <v>19</v>
      </c>
      <c r="P468" s="1">
        <v>0.02</v>
      </c>
      <c r="Q468">
        <v>20</v>
      </c>
      <c r="R468" t="s">
        <v>1544</v>
      </c>
      <c r="S468" t="s">
        <v>25</v>
      </c>
    </row>
    <row r="469" spans="1:19" x14ac:dyDescent="0.3">
      <c r="A469" s="6">
        <v>845489</v>
      </c>
      <c r="B469" s="6" t="s">
        <v>1050</v>
      </c>
      <c r="C469" t="s">
        <v>70</v>
      </c>
      <c r="D469" t="s">
        <v>1960</v>
      </c>
      <c r="E469" t="s">
        <v>16</v>
      </c>
      <c r="F469" t="s">
        <v>2678</v>
      </c>
      <c r="G469" t="s">
        <v>972</v>
      </c>
      <c r="H469" s="4" t="s">
        <v>1122</v>
      </c>
      <c r="I469" s="5" t="s">
        <v>1115</v>
      </c>
      <c r="J469" t="s">
        <v>17</v>
      </c>
      <c r="K469" s="4">
        <v>45729</v>
      </c>
      <c r="L469" s="10">
        <v>0.42960648148148151</v>
      </c>
      <c r="M469" s="1" t="s">
        <v>18</v>
      </c>
      <c r="N469" s="10">
        <v>1.1574074074074075E-4</v>
      </c>
      <c r="O469" t="s">
        <v>19</v>
      </c>
      <c r="P469" s="1">
        <v>0.02</v>
      </c>
      <c r="Q469">
        <v>20</v>
      </c>
      <c r="R469" t="s">
        <v>1541</v>
      </c>
      <c r="S469" t="s">
        <v>20</v>
      </c>
    </row>
    <row r="470" spans="1:19" x14ac:dyDescent="0.3">
      <c r="A470" s="6">
        <v>823392</v>
      </c>
      <c r="B470" s="6" t="s">
        <v>1344</v>
      </c>
      <c r="C470" t="s">
        <v>79</v>
      </c>
      <c r="D470">
        <v>142</v>
      </c>
      <c r="E470" t="s">
        <v>16</v>
      </c>
      <c r="F470" t="s">
        <v>2678</v>
      </c>
      <c r="G470" t="s">
        <v>1002</v>
      </c>
      <c r="H470" s="4" t="s">
        <v>2162</v>
      </c>
      <c r="I470" s="5" t="s">
        <v>1117</v>
      </c>
      <c r="J470" t="s">
        <v>21</v>
      </c>
      <c r="K470" s="4">
        <v>45729</v>
      </c>
      <c r="L470" s="10">
        <v>0.37684027777777779</v>
      </c>
      <c r="M470" s="1" t="s">
        <v>18</v>
      </c>
      <c r="N470" s="10">
        <v>9.837962962962962E-4</v>
      </c>
      <c r="O470" t="s">
        <v>22</v>
      </c>
      <c r="P470" s="1">
        <v>0</v>
      </c>
      <c r="Q470">
        <v>20</v>
      </c>
      <c r="R470" t="s">
        <v>48</v>
      </c>
    </row>
    <row r="471" spans="1:19" x14ac:dyDescent="0.3">
      <c r="A471" s="6">
        <v>823392</v>
      </c>
      <c r="B471" s="6" t="s">
        <v>1344</v>
      </c>
      <c r="C471" t="s">
        <v>79</v>
      </c>
      <c r="D471">
        <v>142</v>
      </c>
      <c r="E471" t="s">
        <v>16</v>
      </c>
      <c r="F471" t="s">
        <v>2678</v>
      </c>
      <c r="G471" t="s">
        <v>1002</v>
      </c>
      <c r="H471" s="4" t="s">
        <v>2162</v>
      </c>
      <c r="I471" s="5" t="s">
        <v>1117</v>
      </c>
      <c r="J471" t="s">
        <v>21</v>
      </c>
      <c r="K471" s="4">
        <v>45729</v>
      </c>
      <c r="L471" s="10">
        <v>0.40091435185185187</v>
      </c>
      <c r="M471" s="1" t="s">
        <v>18</v>
      </c>
      <c r="N471" s="10">
        <v>4.6296296296296294E-5</v>
      </c>
      <c r="O471" t="s">
        <v>22</v>
      </c>
      <c r="P471" s="1">
        <v>0</v>
      </c>
      <c r="Q471">
        <v>20</v>
      </c>
      <c r="R471" t="s">
        <v>48</v>
      </c>
    </row>
    <row r="472" spans="1:19" x14ac:dyDescent="0.3">
      <c r="A472" s="6">
        <v>823392</v>
      </c>
      <c r="B472" s="6" t="s">
        <v>1344</v>
      </c>
      <c r="C472" t="s">
        <v>79</v>
      </c>
      <c r="D472">
        <v>142</v>
      </c>
      <c r="E472" t="s">
        <v>16</v>
      </c>
      <c r="F472" t="s">
        <v>2678</v>
      </c>
      <c r="G472" t="s">
        <v>1002</v>
      </c>
      <c r="H472" s="4" t="s">
        <v>2162</v>
      </c>
      <c r="I472" s="5" t="s">
        <v>1117</v>
      </c>
      <c r="J472" t="s">
        <v>21</v>
      </c>
      <c r="K472" s="4">
        <v>45729</v>
      </c>
      <c r="L472" s="10">
        <v>0.45201388888888888</v>
      </c>
      <c r="M472" s="1" t="s">
        <v>18</v>
      </c>
      <c r="N472" s="10">
        <v>9.4907407407407408E-4</v>
      </c>
      <c r="O472" t="s">
        <v>22</v>
      </c>
      <c r="P472" s="1">
        <v>0</v>
      </c>
      <c r="Q472">
        <v>20</v>
      </c>
      <c r="R472" t="s">
        <v>48</v>
      </c>
    </row>
    <row r="473" spans="1:19" x14ac:dyDescent="0.3">
      <c r="A473" s="6">
        <v>823392</v>
      </c>
      <c r="B473" s="6" t="s">
        <v>1344</v>
      </c>
      <c r="C473" t="s">
        <v>79</v>
      </c>
      <c r="D473" t="s">
        <v>356</v>
      </c>
      <c r="E473" t="s">
        <v>16</v>
      </c>
      <c r="F473" t="s">
        <v>2678</v>
      </c>
      <c r="G473" t="s">
        <v>1002</v>
      </c>
      <c r="H473" s="4" t="s">
        <v>2162</v>
      </c>
      <c r="I473" s="5" t="s">
        <v>1117</v>
      </c>
      <c r="J473" t="s">
        <v>21</v>
      </c>
      <c r="K473" s="4">
        <v>45729</v>
      </c>
      <c r="L473" s="10">
        <v>0.48807870370370371</v>
      </c>
      <c r="M473" s="1" t="s">
        <v>18</v>
      </c>
      <c r="N473" s="10">
        <v>3.4027777777777776E-3</v>
      </c>
      <c r="O473" t="s">
        <v>22</v>
      </c>
      <c r="P473" s="1">
        <v>0</v>
      </c>
      <c r="Q473">
        <v>20</v>
      </c>
      <c r="R473" t="s">
        <v>1563</v>
      </c>
      <c r="S473" t="s">
        <v>48</v>
      </c>
    </row>
    <row r="474" spans="1:19" x14ac:dyDescent="0.3">
      <c r="A474" s="6">
        <v>823392</v>
      </c>
      <c r="B474" s="6" t="s">
        <v>1344</v>
      </c>
      <c r="C474" t="s">
        <v>79</v>
      </c>
      <c r="D474">
        <v>142</v>
      </c>
      <c r="E474" t="s">
        <v>16</v>
      </c>
      <c r="F474" t="s">
        <v>2678</v>
      </c>
      <c r="G474" t="s">
        <v>1002</v>
      </c>
      <c r="H474" s="4" t="s">
        <v>2162</v>
      </c>
      <c r="I474" s="5" t="s">
        <v>1117</v>
      </c>
      <c r="J474" t="s">
        <v>21</v>
      </c>
      <c r="K474" s="4">
        <v>45729</v>
      </c>
      <c r="L474" s="10">
        <v>0.57362268518518522</v>
      </c>
      <c r="M474" s="1" t="s">
        <v>18</v>
      </c>
      <c r="N474" s="10">
        <v>0</v>
      </c>
      <c r="O474" t="s">
        <v>22</v>
      </c>
      <c r="P474" s="1">
        <v>0</v>
      </c>
      <c r="Q474">
        <v>20</v>
      </c>
      <c r="R474" t="s">
        <v>48</v>
      </c>
    </row>
    <row r="475" spans="1:19" x14ac:dyDescent="0.3">
      <c r="A475" s="6">
        <v>823392</v>
      </c>
      <c r="B475" s="6" t="s">
        <v>1344</v>
      </c>
      <c r="C475" t="s">
        <v>79</v>
      </c>
      <c r="D475">
        <v>620</v>
      </c>
      <c r="E475" t="s">
        <v>16</v>
      </c>
      <c r="F475" t="s">
        <v>2678</v>
      </c>
      <c r="G475" t="s">
        <v>1002</v>
      </c>
      <c r="H475" s="4" t="s">
        <v>2162</v>
      </c>
      <c r="I475" s="5" t="s">
        <v>1117</v>
      </c>
      <c r="J475" t="s">
        <v>21</v>
      </c>
      <c r="K475" s="4">
        <v>45729</v>
      </c>
      <c r="L475" s="10">
        <v>0.57362268518518522</v>
      </c>
      <c r="M475" s="1" t="s">
        <v>18</v>
      </c>
      <c r="N475" s="10">
        <v>0</v>
      </c>
      <c r="O475" t="s">
        <v>22</v>
      </c>
      <c r="P475" s="1">
        <v>0</v>
      </c>
      <c r="Q475">
        <v>20</v>
      </c>
      <c r="R475" t="s">
        <v>1558</v>
      </c>
      <c r="S475" t="s">
        <v>104</v>
      </c>
    </row>
    <row r="476" spans="1:19" x14ac:dyDescent="0.3">
      <c r="A476" s="6">
        <v>755828</v>
      </c>
      <c r="B476" s="6" t="s">
        <v>1057</v>
      </c>
      <c r="C476" t="s">
        <v>120</v>
      </c>
      <c r="D476" t="s">
        <v>163</v>
      </c>
      <c r="E476" t="s">
        <v>16</v>
      </c>
      <c r="F476" t="s">
        <v>2678</v>
      </c>
      <c r="G476" t="s">
        <v>1142</v>
      </c>
      <c r="H476" s="4" t="s">
        <v>2726</v>
      </c>
      <c r="I476" s="5" t="s">
        <v>1115</v>
      </c>
      <c r="J476" t="s">
        <v>21</v>
      </c>
      <c r="K476" s="4">
        <v>45729</v>
      </c>
      <c r="L476" s="10">
        <v>0.3840277777777778</v>
      </c>
      <c r="M476" s="1" t="s">
        <v>18</v>
      </c>
      <c r="N476" s="10">
        <v>3.9351851851851848E-3</v>
      </c>
      <c r="O476" t="s">
        <v>22</v>
      </c>
      <c r="P476" s="1">
        <v>4.9000000000000002E-2</v>
      </c>
      <c r="Q476">
        <v>20</v>
      </c>
      <c r="R476" t="s">
        <v>1532</v>
      </c>
      <c r="S476" t="s">
        <v>23</v>
      </c>
    </row>
    <row r="477" spans="1:19" x14ac:dyDescent="0.3">
      <c r="A477" s="6">
        <v>755828</v>
      </c>
      <c r="B477" s="6" t="s">
        <v>1057</v>
      </c>
      <c r="C477" t="s">
        <v>120</v>
      </c>
      <c r="D477" t="s">
        <v>2786</v>
      </c>
      <c r="E477" t="s">
        <v>16</v>
      </c>
      <c r="F477" t="s">
        <v>2678</v>
      </c>
      <c r="G477" t="s">
        <v>1142</v>
      </c>
      <c r="H477" s="4" t="s">
        <v>2726</v>
      </c>
      <c r="I477" s="5" t="s">
        <v>1115</v>
      </c>
      <c r="J477" t="s">
        <v>21</v>
      </c>
      <c r="K477" s="4">
        <v>45729</v>
      </c>
      <c r="L477" s="10">
        <v>0.66666666666666663</v>
      </c>
      <c r="M477" s="1" t="s">
        <v>18</v>
      </c>
      <c r="N477" s="10">
        <v>1.9328703703703704E-3</v>
      </c>
      <c r="O477" t="s">
        <v>22</v>
      </c>
      <c r="P477" s="1">
        <v>2.4E-2</v>
      </c>
      <c r="Q477">
        <v>20</v>
      </c>
      <c r="R477" t="s">
        <v>1529</v>
      </c>
      <c r="S477" t="s">
        <v>23</v>
      </c>
    </row>
    <row r="478" spans="1:19" x14ac:dyDescent="0.3">
      <c r="A478" s="6">
        <v>755828</v>
      </c>
      <c r="B478" s="6" t="s">
        <v>1057</v>
      </c>
      <c r="C478" t="s">
        <v>120</v>
      </c>
      <c r="D478" t="s">
        <v>2787</v>
      </c>
      <c r="E478" t="s">
        <v>16</v>
      </c>
      <c r="F478" t="s">
        <v>2678</v>
      </c>
      <c r="G478" t="s">
        <v>1142</v>
      </c>
      <c r="H478" s="4" t="s">
        <v>2726</v>
      </c>
      <c r="I478" s="5" t="s">
        <v>1115</v>
      </c>
      <c r="J478" t="s">
        <v>17</v>
      </c>
      <c r="K478" s="4">
        <v>45729</v>
      </c>
      <c r="L478" s="10">
        <v>0.47013888888888888</v>
      </c>
      <c r="M478" s="1" t="s">
        <v>18</v>
      </c>
      <c r="N478" s="10">
        <v>1.2152777777777778E-3</v>
      </c>
      <c r="O478" t="s">
        <v>19</v>
      </c>
      <c r="P478" s="1">
        <v>0.125</v>
      </c>
      <c r="Q478">
        <v>20</v>
      </c>
      <c r="R478" t="s">
        <v>1546</v>
      </c>
      <c r="S478" t="s">
        <v>20</v>
      </c>
    </row>
    <row r="479" spans="1:19" x14ac:dyDescent="0.3">
      <c r="A479" s="6">
        <v>755828</v>
      </c>
      <c r="B479" s="6" t="s">
        <v>1057</v>
      </c>
      <c r="C479" t="s">
        <v>120</v>
      </c>
      <c r="D479" t="s">
        <v>2788</v>
      </c>
      <c r="E479" t="s">
        <v>16</v>
      </c>
      <c r="F479" t="s">
        <v>2678</v>
      </c>
      <c r="G479" t="s">
        <v>1142</v>
      </c>
      <c r="H479" s="4" t="s">
        <v>2726</v>
      </c>
      <c r="I479" s="5" t="s">
        <v>1115</v>
      </c>
      <c r="J479" t="s">
        <v>17</v>
      </c>
      <c r="K479" s="4">
        <v>45729</v>
      </c>
      <c r="L479" s="10">
        <v>0.59583333333333333</v>
      </c>
      <c r="M479" s="1" t="s">
        <v>18</v>
      </c>
      <c r="N479" s="10">
        <v>1.0416666666666667E-4</v>
      </c>
      <c r="O479" t="s">
        <v>19</v>
      </c>
      <c r="P479" s="1">
        <v>0.02</v>
      </c>
      <c r="Q479">
        <v>20</v>
      </c>
      <c r="R479" t="s">
        <v>1541</v>
      </c>
      <c r="S479" t="s">
        <v>20</v>
      </c>
    </row>
    <row r="480" spans="1:19" x14ac:dyDescent="0.3">
      <c r="A480" s="6">
        <v>755828</v>
      </c>
      <c r="B480" s="6" t="s">
        <v>1057</v>
      </c>
      <c r="C480" t="s">
        <v>120</v>
      </c>
      <c r="D480" t="s">
        <v>2507</v>
      </c>
      <c r="E480" t="s">
        <v>16</v>
      </c>
      <c r="F480" t="s">
        <v>2678</v>
      </c>
      <c r="G480" t="s">
        <v>1142</v>
      </c>
      <c r="H480" s="4" t="s">
        <v>2726</v>
      </c>
      <c r="I480" s="5" t="s">
        <v>1115</v>
      </c>
      <c r="J480" t="s">
        <v>17</v>
      </c>
      <c r="K480" s="4">
        <v>45729</v>
      </c>
      <c r="L480" s="10">
        <v>0.59652777777777777</v>
      </c>
      <c r="M480" s="1" t="s">
        <v>18</v>
      </c>
      <c r="N480" s="10">
        <v>6.018518518518519E-4</v>
      </c>
      <c r="O480" t="s">
        <v>19</v>
      </c>
      <c r="P480" s="1">
        <v>6.2E-2</v>
      </c>
      <c r="Q480">
        <v>20</v>
      </c>
      <c r="R480" t="s">
        <v>1543</v>
      </c>
      <c r="S480" t="s">
        <v>24</v>
      </c>
    </row>
    <row r="481" spans="1:19" x14ac:dyDescent="0.3">
      <c r="A481" s="6">
        <v>755828</v>
      </c>
      <c r="B481" s="6" t="s">
        <v>1057</v>
      </c>
      <c r="C481" t="s">
        <v>120</v>
      </c>
      <c r="D481" t="s">
        <v>2547</v>
      </c>
      <c r="E481" t="s">
        <v>16</v>
      </c>
      <c r="F481" t="s">
        <v>2678</v>
      </c>
      <c r="G481" t="s">
        <v>1142</v>
      </c>
      <c r="H481" s="4" t="s">
        <v>2726</v>
      </c>
      <c r="I481" s="5" t="s">
        <v>1115</v>
      </c>
      <c r="J481" t="s">
        <v>17</v>
      </c>
      <c r="K481" s="4">
        <v>45729</v>
      </c>
      <c r="L481" s="10">
        <v>0.65416666666666667</v>
      </c>
      <c r="M481" s="1" t="s">
        <v>18</v>
      </c>
      <c r="N481" s="10">
        <v>1.0416666666666667E-4</v>
      </c>
      <c r="O481" t="s">
        <v>19</v>
      </c>
      <c r="P481" s="1">
        <v>0.02</v>
      </c>
      <c r="Q481">
        <v>20</v>
      </c>
      <c r="R481" t="s">
        <v>1543</v>
      </c>
      <c r="S481" t="s">
        <v>24</v>
      </c>
    </row>
    <row r="482" spans="1:19" x14ac:dyDescent="0.3">
      <c r="A482" s="6">
        <v>819500</v>
      </c>
      <c r="B482" s="6" t="s">
        <v>1052</v>
      </c>
      <c r="C482" t="s">
        <v>78</v>
      </c>
      <c r="D482" t="s">
        <v>89</v>
      </c>
      <c r="E482" t="s">
        <v>16</v>
      </c>
      <c r="F482" t="s">
        <v>2678</v>
      </c>
      <c r="G482" t="s">
        <v>1127</v>
      </c>
      <c r="H482" s="4" t="s">
        <v>1135</v>
      </c>
      <c r="I482" s="5" t="s">
        <v>1115</v>
      </c>
      <c r="J482" t="s">
        <v>21</v>
      </c>
      <c r="K482" s="4">
        <v>45729</v>
      </c>
      <c r="L482" s="10">
        <v>0.26442129629629629</v>
      </c>
      <c r="M482" s="1" t="s">
        <v>18</v>
      </c>
      <c r="N482" s="10">
        <v>2.4305555555555555E-4</v>
      </c>
      <c r="O482" t="s">
        <v>88</v>
      </c>
      <c r="P482" s="1">
        <v>2.1999999999999999E-2</v>
      </c>
      <c r="Q482">
        <v>20</v>
      </c>
      <c r="R482" t="s">
        <v>1571</v>
      </c>
      <c r="S482" t="s">
        <v>23</v>
      </c>
    </row>
    <row r="483" spans="1:19" x14ac:dyDescent="0.3">
      <c r="A483" s="6">
        <v>819500</v>
      </c>
      <c r="B483" s="6" t="s">
        <v>1052</v>
      </c>
      <c r="C483" t="s">
        <v>78</v>
      </c>
      <c r="D483" t="s">
        <v>89</v>
      </c>
      <c r="E483" t="s">
        <v>16</v>
      </c>
      <c r="F483" t="s">
        <v>2678</v>
      </c>
      <c r="G483" t="s">
        <v>1127</v>
      </c>
      <c r="H483" s="4" t="s">
        <v>1135</v>
      </c>
      <c r="I483" s="5" t="s">
        <v>1115</v>
      </c>
      <c r="J483" t="s">
        <v>21</v>
      </c>
      <c r="K483" s="4">
        <v>45729</v>
      </c>
      <c r="L483" s="10">
        <v>0.72627314814814814</v>
      </c>
      <c r="M483" s="1" t="s">
        <v>18</v>
      </c>
      <c r="N483" s="10">
        <v>2.8935185185185184E-4</v>
      </c>
      <c r="O483" t="s">
        <v>88</v>
      </c>
      <c r="P483" s="1">
        <v>2.1999999999999999E-2</v>
      </c>
      <c r="Q483">
        <v>20</v>
      </c>
      <c r="R483" t="s">
        <v>1571</v>
      </c>
      <c r="S483" t="s">
        <v>23</v>
      </c>
    </row>
    <row r="484" spans="1:19" x14ac:dyDescent="0.3">
      <c r="A484" s="6">
        <v>819500</v>
      </c>
      <c r="B484" s="6" t="s">
        <v>1052</v>
      </c>
      <c r="C484" t="s">
        <v>78</v>
      </c>
      <c r="D484" t="s">
        <v>2128</v>
      </c>
      <c r="E484" t="s">
        <v>16</v>
      </c>
      <c r="F484" t="s">
        <v>2678</v>
      </c>
      <c r="G484" t="s">
        <v>1127</v>
      </c>
      <c r="H484" s="4" t="s">
        <v>1135</v>
      </c>
      <c r="I484" s="5" t="s">
        <v>1115</v>
      </c>
      <c r="J484" t="s">
        <v>17</v>
      </c>
      <c r="K484" s="4">
        <v>45729</v>
      </c>
      <c r="L484" s="10">
        <v>0.56592592592592594</v>
      </c>
      <c r="M484" s="1" t="s">
        <v>18</v>
      </c>
      <c r="N484" s="10">
        <v>1.0995370370370371E-3</v>
      </c>
      <c r="O484" t="s">
        <v>19</v>
      </c>
      <c r="P484" s="1">
        <v>0.114</v>
      </c>
      <c r="Q484">
        <v>20</v>
      </c>
      <c r="R484" t="s">
        <v>1545</v>
      </c>
      <c r="S484" t="s">
        <v>26</v>
      </c>
    </row>
    <row r="485" spans="1:19" x14ac:dyDescent="0.3">
      <c r="A485" s="6">
        <v>819500</v>
      </c>
      <c r="B485" s="6" t="s">
        <v>1052</v>
      </c>
      <c r="C485" t="s">
        <v>78</v>
      </c>
      <c r="D485" t="s">
        <v>1619</v>
      </c>
      <c r="E485" t="s">
        <v>16</v>
      </c>
      <c r="F485" t="s">
        <v>2678</v>
      </c>
      <c r="G485" t="s">
        <v>1127</v>
      </c>
      <c r="H485" s="4" t="s">
        <v>1135</v>
      </c>
      <c r="I485" s="5" t="s">
        <v>1115</v>
      </c>
      <c r="J485" t="s">
        <v>17</v>
      </c>
      <c r="K485" s="4">
        <v>45729</v>
      </c>
      <c r="L485" s="10">
        <v>0.60418981481481482</v>
      </c>
      <c r="M485" s="1" t="s">
        <v>18</v>
      </c>
      <c r="N485" s="10">
        <v>3.4722222222222222E-5</v>
      </c>
      <c r="O485" t="s">
        <v>19</v>
      </c>
      <c r="P485" s="1">
        <v>0.02</v>
      </c>
      <c r="Q485">
        <v>20</v>
      </c>
      <c r="R485" t="s">
        <v>1542</v>
      </c>
      <c r="S485" t="s">
        <v>26</v>
      </c>
    </row>
    <row r="486" spans="1:19" x14ac:dyDescent="0.3">
      <c r="A486" s="6">
        <v>819500</v>
      </c>
      <c r="B486" s="6" t="s">
        <v>1052</v>
      </c>
      <c r="C486" t="s">
        <v>78</v>
      </c>
      <c r="D486" t="s">
        <v>1499</v>
      </c>
      <c r="E486" t="s">
        <v>16</v>
      </c>
      <c r="F486" t="s">
        <v>2678</v>
      </c>
      <c r="G486" t="s">
        <v>1127</v>
      </c>
      <c r="H486" s="4" t="s">
        <v>1135</v>
      </c>
      <c r="I486" s="5" t="s">
        <v>1115</v>
      </c>
      <c r="J486" t="s">
        <v>17</v>
      </c>
      <c r="K486" s="4">
        <v>45729</v>
      </c>
      <c r="L486" s="10">
        <v>0.6325925925925926</v>
      </c>
      <c r="M486" s="1" t="s">
        <v>18</v>
      </c>
      <c r="N486" s="10">
        <v>7.6736111111111111E-3</v>
      </c>
      <c r="O486" t="s">
        <v>19</v>
      </c>
      <c r="P486" s="1">
        <v>0.78600000000000003</v>
      </c>
      <c r="Q486">
        <v>20</v>
      </c>
      <c r="R486" t="s">
        <v>1541</v>
      </c>
      <c r="S486" t="s">
        <v>20</v>
      </c>
    </row>
    <row r="487" spans="1:19" x14ac:dyDescent="0.3">
      <c r="A487" s="6">
        <v>819500</v>
      </c>
      <c r="B487" s="6" t="s">
        <v>1052</v>
      </c>
      <c r="C487" t="s">
        <v>78</v>
      </c>
      <c r="D487" t="s">
        <v>2789</v>
      </c>
      <c r="E487" t="s">
        <v>16</v>
      </c>
      <c r="F487" t="s">
        <v>2678</v>
      </c>
      <c r="G487" t="s">
        <v>1127</v>
      </c>
      <c r="H487" s="4" t="s">
        <v>1135</v>
      </c>
      <c r="I487" s="5" t="s">
        <v>1115</v>
      </c>
      <c r="J487" t="s">
        <v>17</v>
      </c>
      <c r="K487" s="4">
        <v>45729</v>
      </c>
      <c r="L487" s="10">
        <v>0.64560185185185182</v>
      </c>
      <c r="M487" s="1" t="s">
        <v>18</v>
      </c>
      <c r="N487" s="10">
        <v>2.4421296296296296E-3</v>
      </c>
      <c r="O487" t="s">
        <v>19</v>
      </c>
      <c r="P487" s="1">
        <v>0.251</v>
      </c>
      <c r="Q487">
        <v>20</v>
      </c>
      <c r="R487" t="s">
        <v>1542</v>
      </c>
      <c r="S487" t="s">
        <v>26</v>
      </c>
    </row>
    <row r="488" spans="1:19" x14ac:dyDescent="0.3">
      <c r="A488" s="6">
        <v>819500</v>
      </c>
      <c r="B488" s="6" t="s">
        <v>1052</v>
      </c>
      <c r="C488" t="s">
        <v>78</v>
      </c>
      <c r="D488" t="s">
        <v>1619</v>
      </c>
      <c r="E488" t="s">
        <v>16</v>
      </c>
      <c r="F488" t="s">
        <v>2678</v>
      </c>
      <c r="G488" t="s">
        <v>1127</v>
      </c>
      <c r="H488" s="4" t="s">
        <v>1135</v>
      </c>
      <c r="I488" s="5" t="s">
        <v>1115</v>
      </c>
      <c r="J488" t="s">
        <v>17</v>
      </c>
      <c r="K488" s="4">
        <v>45729</v>
      </c>
      <c r="L488" s="10">
        <v>0.66062500000000002</v>
      </c>
      <c r="M488" s="1" t="s">
        <v>18</v>
      </c>
      <c r="N488" s="10">
        <v>3.4722222222222222E-5</v>
      </c>
      <c r="O488" t="s">
        <v>19</v>
      </c>
      <c r="P488" s="1">
        <v>0.02</v>
      </c>
      <c r="Q488">
        <v>20</v>
      </c>
      <c r="R488" t="s">
        <v>1542</v>
      </c>
      <c r="S488" t="s">
        <v>26</v>
      </c>
    </row>
    <row r="489" spans="1:19" x14ac:dyDescent="0.3">
      <c r="A489" s="6">
        <v>819500</v>
      </c>
      <c r="B489" s="6" t="s">
        <v>1052</v>
      </c>
      <c r="C489" t="s">
        <v>78</v>
      </c>
      <c r="D489" t="s">
        <v>2790</v>
      </c>
      <c r="E489" t="s">
        <v>16</v>
      </c>
      <c r="F489" t="s">
        <v>2678</v>
      </c>
      <c r="G489" t="s">
        <v>1127</v>
      </c>
      <c r="H489" s="4" t="s">
        <v>1135</v>
      </c>
      <c r="I489" s="5" t="s">
        <v>1115</v>
      </c>
      <c r="J489" t="s">
        <v>17</v>
      </c>
      <c r="K489" s="4">
        <v>45729</v>
      </c>
      <c r="L489" s="10">
        <v>0.70695601851851853</v>
      </c>
      <c r="M489" s="1" t="s">
        <v>18</v>
      </c>
      <c r="N489" s="10">
        <v>3.5763888888888889E-3</v>
      </c>
      <c r="O489" t="s">
        <v>19</v>
      </c>
      <c r="P489" s="1">
        <v>0.77500000000000002</v>
      </c>
      <c r="Q489">
        <v>20</v>
      </c>
      <c r="R489" t="s">
        <v>1544</v>
      </c>
      <c r="S489" t="s">
        <v>25</v>
      </c>
    </row>
    <row r="490" spans="1:19" x14ac:dyDescent="0.3">
      <c r="A490" s="6">
        <v>720082</v>
      </c>
      <c r="B490" s="6" t="s">
        <v>1056</v>
      </c>
      <c r="C490" t="s">
        <v>100</v>
      </c>
      <c r="D490" t="s">
        <v>89</v>
      </c>
      <c r="E490" t="s">
        <v>16</v>
      </c>
      <c r="F490" t="s">
        <v>2678</v>
      </c>
      <c r="G490" t="s">
        <v>1021</v>
      </c>
      <c r="H490" s="4" t="s">
        <v>1135</v>
      </c>
      <c r="I490" s="5" t="s">
        <v>1115</v>
      </c>
      <c r="J490" t="s">
        <v>21</v>
      </c>
      <c r="K490" s="4">
        <v>45729</v>
      </c>
      <c r="L490" s="10">
        <v>0.67478009259259264</v>
      </c>
      <c r="M490" s="1" t="s">
        <v>18</v>
      </c>
      <c r="N490" s="10">
        <v>3.1250000000000001E-4</v>
      </c>
      <c r="O490" t="s">
        <v>88</v>
      </c>
      <c r="P490" s="1">
        <v>2.1999999999999999E-2</v>
      </c>
      <c r="Q490">
        <v>20</v>
      </c>
      <c r="R490" t="s">
        <v>1571</v>
      </c>
      <c r="S490" t="s">
        <v>23</v>
      </c>
    </row>
    <row r="491" spans="1:19" x14ac:dyDescent="0.3">
      <c r="A491" s="6">
        <v>720082</v>
      </c>
      <c r="B491" s="6" t="s">
        <v>1056</v>
      </c>
      <c r="C491" t="s">
        <v>100</v>
      </c>
      <c r="D491" t="s">
        <v>2052</v>
      </c>
      <c r="E491" t="s">
        <v>16</v>
      </c>
      <c r="F491" t="s">
        <v>2678</v>
      </c>
      <c r="G491" t="s">
        <v>1021</v>
      </c>
      <c r="H491" s="4" t="s">
        <v>1135</v>
      </c>
      <c r="I491" s="5" t="s">
        <v>1115</v>
      </c>
      <c r="J491" t="s">
        <v>17</v>
      </c>
      <c r="K491" s="4">
        <v>45729</v>
      </c>
      <c r="L491" s="10">
        <v>0.66844907407407406</v>
      </c>
      <c r="M491" s="1" t="s">
        <v>18</v>
      </c>
      <c r="N491" s="10">
        <v>3.4722222222222224E-4</v>
      </c>
      <c r="O491" t="s">
        <v>19</v>
      </c>
      <c r="P491" s="1">
        <v>3.6999999999999998E-2</v>
      </c>
      <c r="Q491">
        <v>20</v>
      </c>
      <c r="R491" t="s">
        <v>1543</v>
      </c>
      <c r="S491" t="s">
        <v>24</v>
      </c>
    </row>
    <row r="492" spans="1:19" x14ac:dyDescent="0.3">
      <c r="A492" s="6">
        <v>819500</v>
      </c>
      <c r="B492" s="6" t="s">
        <v>1052</v>
      </c>
      <c r="C492" t="s">
        <v>78</v>
      </c>
      <c r="D492" t="s">
        <v>2514</v>
      </c>
      <c r="E492" t="s">
        <v>16</v>
      </c>
      <c r="F492" t="s">
        <v>2678</v>
      </c>
      <c r="G492" t="s">
        <v>1127</v>
      </c>
      <c r="H492" s="4" t="s">
        <v>1135</v>
      </c>
      <c r="I492" s="5" t="s">
        <v>1115</v>
      </c>
      <c r="J492" t="s">
        <v>21</v>
      </c>
      <c r="K492" s="4">
        <v>45729</v>
      </c>
      <c r="L492" s="10">
        <v>0.50641203703703708</v>
      </c>
      <c r="M492" s="1" t="s">
        <v>18</v>
      </c>
      <c r="N492" s="10">
        <v>6.3657407407407413E-4</v>
      </c>
      <c r="O492" t="s">
        <v>22</v>
      </c>
      <c r="P492" s="1">
        <v>2.1999999999999999E-2</v>
      </c>
      <c r="Q492">
        <v>20</v>
      </c>
      <c r="R492" t="s">
        <v>1570</v>
      </c>
      <c r="S492" t="s">
        <v>23</v>
      </c>
    </row>
    <row r="493" spans="1:19" x14ac:dyDescent="0.3">
      <c r="A493" s="6">
        <v>819500</v>
      </c>
      <c r="B493" s="6" t="s">
        <v>1052</v>
      </c>
      <c r="C493" t="s">
        <v>78</v>
      </c>
      <c r="D493" t="s">
        <v>2514</v>
      </c>
      <c r="E493" t="s">
        <v>16</v>
      </c>
      <c r="F493" t="s">
        <v>2678</v>
      </c>
      <c r="G493" t="s">
        <v>1127</v>
      </c>
      <c r="H493" s="4" t="s">
        <v>1135</v>
      </c>
      <c r="I493" s="5" t="s">
        <v>1115</v>
      </c>
      <c r="J493" t="s">
        <v>21</v>
      </c>
      <c r="K493" s="4">
        <v>45729</v>
      </c>
      <c r="L493" s="10">
        <v>0.54363425925925923</v>
      </c>
      <c r="M493" s="1" t="s">
        <v>18</v>
      </c>
      <c r="N493" s="10">
        <v>1.0069444444444444E-3</v>
      </c>
      <c r="O493" t="s">
        <v>22</v>
      </c>
      <c r="P493" s="1">
        <v>2.1999999999999999E-2</v>
      </c>
      <c r="Q493">
        <v>20</v>
      </c>
      <c r="R493" t="s">
        <v>1570</v>
      </c>
      <c r="S493" t="s">
        <v>23</v>
      </c>
    </row>
    <row r="494" spans="1:19" x14ac:dyDescent="0.3">
      <c r="A494" s="6">
        <v>819500</v>
      </c>
      <c r="B494" s="6" t="s">
        <v>1052</v>
      </c>
      <c r="C494" t="s">
        <v>78</v>
      </c>
      <c r="D494" t="s">
        <v>2514</v>
      </c>
      <c r="E494" t="s">
        <v>16</v>
      </c>
      <c r="F494" t="s">
        <v>2678</v>
      </c>
      <c r="G494" t="s">
        <v>1127</v>
      </c>
      <c r="H494" s="4" t="s">
        <v>1135</v>
      </c>
      <c r="I494" s="5" t="s">
        <v>1115</v>
      </c>
      <c r="J494" t="s">
        <v>21</v>
      </c>
      <c r="K494" s="4">
        <v>45729</v>
      </c>
      <c r="L494" s="10">
        <v>0.54486111111111113</v>
      </c>
      <c r="M494" s="1" t="s">
        <v>18</v>
      </c>
      <c r="N494" s="10">
        <v>1.5277777777777779E-3</v>
      </c>
      <c r="O494" t="s">
        <v>22</v>
      </c>
      <c r="P494" s="1">
        <v>2.1999999999999999E-2</v>
      </c>
      <c r="Q494">
        <v>20</v>
      </c>
      <c r="R494" t="s">
        <v>1570</v>
      </c>
      <c r="S494" t="s">
        <v>23</v>
      </c>
    </row>
    <row r="495" spans="1:19" x14ac:dyDescent="0.3">
      <c r="A495" s="6">
        <v>819500</v>
      </c>
      <c r="B495" s="6" t="s">
        <v>1052</v>
      </c>
      <c r="C495" t="s">
        <v>78</v>
      </c>
      <c r="D495" t="s">
        <v>1160</v>
      </c>
      <c r="E495" t="s">
        <v>16</v>
      </c>
      <c r="F495" t="s">
        <v>2678</v>
      </c>
      <c r="G495" t="s">
        <v>1127</v>
      </c>
      <c r="H495" s="4" t="s">
        <v>1135</v>
      </c>
      <c r="I495" s="5" t="s">
        <v>1115</v>
      </c>
      <c r="J495" t="s">
        <v>21</v>
      </c>
      <c r="K495" s="4">
        <v>45729</v>
      </c>
      <c r="L495" s="10">
        <v>0.60452546296296295</v>
      </c>
      <c r="M495" s="1" t="s">
        <v>18</v>
      </c>
      <c r="N495" s="10">
        <v>6.6203703703703702E-3</v>
      </c>
      <c r="O495" t="s">
        <v>22</v>
      </c>
      <c r="P495" s="1">
        <v>8.2000000000000003E-2</v>
      </c>
      <c r="Q495">
        <v>20</v>
      </c>
      <c r="R495" t="s">
        <v>1529</v>
      </c>
      <c r="S495" t="s">
        <v>23</v>
      </c>
    </row>
    <row r="496" spans="1:19" x14ac:dyDescent="0.3">
      <c r="A496" s="6">
        <v>819500</v>
      </c>
      <c r="B496" s="6" t="s">
        <v>1052</v>
      </c>
      <c r="C496" t="s">
        <v>78</v>
      </c>
      <c r="D496" t="s">
        <v>1160</v>
      </c>
      <c r="E496" t="s">
        <v>16</v>
      </c>
      <c r="F496" t="s">
        <v>2678</v>
      </c>
      <c r="G496" t="s">
        <v>1127</v>
      </c>
      <c r="H496" s="4" t="s">
        <v>1135</v>
      </c>
      <c r="I496" s="5" t="s">
        <v>1115</v>
      </c>
      <c r="J496" t="s">
        <v>21</v>
      </c>
      <c r="K496" s="4">
        <v>45729</v>
      </c>
      <c r="L496" s="10">
        <v>0.65832175925925929</v>
      </c>
      <c r="M496" s="1" t="s">
        <v>18</v>
      </c>
      <c r="N496" s="10">
        <v>8.1018518518518516E-5</v>
      </c>
      <c r="O496" t="s">
        <v>22</v>
      </c>
      <c r="P496" s="1">
        <v>2.1999999999999999E-2</v>
      </c>
      <c r="Q496">
        <v>20</v>
      </c>
      <c r="R496" t="s">
        <v>1529</v>
      </c>
      <c r="S496" t="s">
        <v>23</v>
      </c>
    </row>
    <row r="497" spans="1:19" x14ac:dyDescent="0.3">
      <c r="A497" s="6">
        <v>819500</v>
      </c>
      <c r="B497" s="6" t="s">
        <v>1052</v>
      </c>
      <c r="C497" t="s">
        <v>78</v>
      </c>
      <c r="D497" t="s">
        <v>1502</v>
      </c>
      <c r="E497" t="s">
        <v>16</v>
      </c>
      <c r="F497" t="s">
        <v>2678</v>
      </c>
      <c r="G497" t="s">
        <v>1127</v>
      </c>
      <c r="H497" s="4" t="s">
        <v>1135</v>
      </c>
      <c r="I497" s="5" t="s">
        <v>1115</v>
      </c>
      <c r="J497" t="s">
        <v>21</v>
      </c>
      <c r="K497" s="4">
        <v>45729</v>
      </c>
      <c r="L497" s="10">
        <v>0.65872685185185187</v>
      </c>
      <c r="M497" s="1" t="s">
        <v>18</v>
      </c>
      <c r="N497" s="10">
        <v>7.407407407407407E-4</v>
      </c>
      <c r="O497" t="s">
        <v>22</v>
      </c>
      <c r="P497" s="1">
        <v>2.1999999999999999E-2</v>
      </c>
      <c r="Q497">
        <v>20</v>
      </c>
      <c r="R497" t="s">
        <v>1564</v>
      </c>
      <c r="S497" t="s">
        <v>23</v>
      </c>
    </row>
    <row r="498" spans="1:19" x14ac:dyDescent="0.3">
      <c r="A498" s="6">
        <v>819500</v>
      </c>
      <c r="B498" s="6" t="s">
        <v>1052</v>
      </c>
      <c r="C498" t="s">
        <v>78</v>
      </c>
      <c r="D498" t="s">
        <v>1160</v>
      </c>
      <c r="E498" t="s">
        <v>16</v>
      </c>
      <c r="F498" t="s">
        <v>2678</v>
      </c>
      <c r="G498" t="s">
        <v>1127</v>
      </c>
      <c r="H498" s="4" t="s">
        <v>1135</v>
      </c>
      <c r="I498" s="5" t="s">
        <v>1115</v>
      </c>
      <c r="J498" t="s">
        <v>21</v>
      </c>
      <c r="K498" s="4">
        <v>45729</v>
      </c>
      <c r="L498" s="10">
        <v>0.6596643518518519</v>
      </c>
      <c r="M498" s="1" t="s">
        <v>18</v>
      </c>
      <c r="N498" s="10">
        <v>3.7037037037037035E-4</v>
      </c>
      <c r="O498" t="s">
        <v>22</v>
      </c>
      <c r="P498" s="1">
        <v>2.1999999999999999E-2</v>
      </c>
      <c r="Q498">
        <v>20</v>
      </c>
      <c r="R498" t="s">
        <v>1529</v>
      </c>
      <c r="S498" t="s">
        <v>23</v>
      </c>
    </row>
    <row r="499" spans="1:19" x14ac:dyDescent="0.3">
      <c r="A499" s="6">
        <v>720082</v>
      </c>
      <c r="B499" s="6" t="s">
        <v>1056</v>
      </c>
      <c r="C499" t="s">
        <v>100</v>
      </c>
      <c r="D499" t="s">
        <v>115</v>
      </c>
      <c r="E499" t="s">
        <v>16</v>
      </c>
      <c r="F499" t="s">
        <v>2678</v>
      </c>
      <c r="G499" t="s">
        <v>1021</v>
      </c>
      <c r="H499" s="4" t="s">
        <v>1135</v>
      </c>
      <c r="I499" s="5" t="s">
        <v>1115</v>
      </c>
      <c r="J499" t="s">
        <v>21</v>
      </c>
      <c r="K499" s="4">
        <v>45729</v>
      </c>
      <c r="L499" s="10">
        <v>0.38873842592592595</v>
      </c>
      <c r="M499" s="1" t="s">
        <v>18</v>
      </c>
      <c r="N499" s="10">
        <v>1.25E-3</v>
      </c>
      <c r="O499" t="s">
        <v>22</v>
      </c>
      <c r="P499" s="1">
        <v>2.1999999999999999E-2</v>
      </c>
      <c r="Q499">
        <v>20</v>
      </c>
      <c r="R499" t="s">
        <v>1556</v>
      </c>
      <c r="S499" t="s">
        <v>23</v>
      </c>
    </row>
    <row r="500" spans="1:19" x14ac:dyDescent="0.3">
      <c r="A500" s="6">
        <v>170692</v>
      </c>
      <c r="B500" s="6" t="s">
        <v>1051</v>
      </c>
      <c r="C500" t="s">
        <v>74</v>
      </c>
      <c r="D500" t="s">
        <v>2508</v>
      </c>
      <c r="E500" t="s">
        <v>16</v>
      </c>
      <c r="F500" t="s">
        <v>2678</v>
      </c>
      <c r="G500" t="s">
        <v>1134</v>
      </c>
      <c r="H500" s="4" t="s">
        <v>1119</v>
      </c>
      <c r="I500" s="5" t="s">
        <v>1115</v>
      </c>
      <c r="J500" t="s">
        <v>17</v>
      </c>
      <c r="K500" s="4">
        <v>45729</v>
      </c>
      <c r="L500" s="10">
        <v>0.45493055555555556</v>
      </c>
      <c r="M500" s="1" t="s">
        <v>18</v>
      </c>
      <c r="N500" s="10">
        <v>3.7037037037037035E-4</v>
      </c>
      <c r="O500" t="s">
        <v>19</v>
      </c>
      <c r="P500" s="1">
        <v>0.04</v>
      </c>
      <c r="Q500">
        <v>20</v>
      </c>
      <c r="R500" t="s">
        <v>1541</v>
      </c>
      <c r="S500" t="s">
        <v>20</v>
      </c>
    </row>
    <row r="501" spans="1:19" x14ac:dyDescent="0.3">
      <c r="A501" s="6">
        <v>170692</v>
      </c>
      <c r="B501" s="6" t="s">
        <v>1051</v>
      </c>
      <c r="C501" t="s">
        <v>74</v>
      </c>
      <c r="D501" t="s">
        <v>2791</v>
      </c>
      <c r="E501" t="s">
        <v>16</v>
      </c>
      <c r="F501" t="s">
        <v>2678</v>
      </c>
      <c r="G501" t="s">
        <v>1134</v>
      </c>
      <c r="H501" s="4" t="s">
        <v>1119</v>
      </c>
      <c r="I501" s="5" t="s">
        <v>1115</v>
      </c>
      <c r="J501" t="s">
        <v>17</v>
      </c>
      <c r="K501" s="4">
        <v>45729</v>
      </c>
      <c r="L501" s="10">
        <v>0.54917824074074073</v>
      </c>
      <c r="M501" s="1" t="s">
        <v>18</v>
      </c>
      <c r="N501" s="10">
        <v>8.4490740740740739E-4</v>
      </c>
      <c r="O501" t="s">
        <v>19</v>
      </c>
      <c r="P501" s="1">
        <v>8.7999999999999995E-2</v>
      </c>
      <c r="Q501">
        <v>20</v>
      </c>
      <c r="R501" t="s">
        <v>1545</v>
      </c>
      <c r="S501" t="s">
        <v>26</v>
      </c>
    </row>
    <row r="502" spans="1:19" x14ac:dyDescent="0.3">
      <c r="A502" s="6">
        <v>170692</v>
      </c>
      <c r="B502" s="6" t="s">
        <v>1051</v>
      </c>
      <c r="C502" t="s">
        <v>74</v>
      </c>
      <c r="D502" t="s">
        <v>677</v>
      </c>
      <c r="E502" t="s">
        <v>16</v>
      </c>
      <c r="F502" t="s">
        <v>2678</v>
      </c>
      <c r="G502" t="s">
        <v>1134</v>
      </c>
      <c r="H502" s="4" t="s">
        <v>1119</v>
      </c>
      <c r="I502" s="5" t="s">
        <v>1115</v>
      </c>
      <c r="J502" t="s">
        <v>17</v>
      </c>
      <c r="K502" s="4">
        <v>45729</v>
      </c>
      <c r="L502" s="10">
        <v>0.56702546296296297</v>
      </c>
      <c r="M502" s="1" t="s">
        <v>18</v>
      </c>
      <c r="N502" s="10">
        <v>1.5972222222222223E-3</v>
      </c>
      <c r="O502" t="s">
        <v>19</v>
      </c>
      <c r="P502" s="1">
        <v>0.34799999999999998</v>
      </c>
      <c r="Q502">
        <v>20</v>
      </c>
      <c r="R502" t="s">
        <v>1544</v>
      </c>
      <c r="S502" t="s">
        <v>25</v>
      </c>
    </row>
    <row r="503" spans="1:19" x14ac:dyDescent="0.3">
      <c r="A503" s="6">
        <v>170692</v>
      </c>
      <c r="B503" s="6" t="s">
        <v>1051</v>
      </c>
      <c r="C503" t="s">
        <v>74</v>
      </c>
      <c r="D503" t="s">
        <v>2792</v>
      </c>
      <c r="E503" t="s">
        <v>16</v>
      </c>
      <c r="F503" t="s">
        <v>2678</v>
      </c>
      <c r="G503" t="s">
        <v>1134</v>
      </c>
      <c r="H503" s="4" t="s">
        <v>1119</v>
      </c>
      <c r="I503" s="5" t="s">
        <v>1115</v>
      </c>
      <c r="J503" t="s">
        <v>17</v>
      </c>
      <c r="K503" s="4">
        <v>45729</v>
      </c>
      <c r="L503" s="10">
        <v>0.58898148148148144</v>
      </c>
      <c r="M503" s="1" t="s">
        <v>18</v>
      </c>
      <c r="N503" s="10">
        <v>6.4814814814814813E-4</v>
      </c>
      <c r="O503" t="s">
        <v>19</v>
      </c>
      <c r="P503" s="1">
        <v>6.8000000000000005E-2</v>
      </c>
      <c r="Q503">
        <v>20</v>
      </c>
      <c r="R503" t="s">
        <v>1545</v>
      </c>
      <c r="S503" t="s">
        <v>26</v>
      </c>
    </row>
    <row r="504" spans="1:19" x14ac:dyDescent="0.3">
      <c r="A504" s="6">
        <v>170692</v>
      </c>
      <c r="B504" s="6" t="s">
        <v>1051</v>
      </c>
      <c r="C504" t="s">
        <v>74</v>
      </c>
      <c r="D504" t="s">
        <v>2793</v>
      </c>
      <c r="E504" t="s">
        <v>16</v>
      </c>
      <c r="F504" t="s">
        <v>2678</v>
      </c>
      <c r="G504" t="s">
        <v>1134</v>
      </c>
      <c r="H504" s="4" t="s">
        <v>1119</v>
      </c>
      <c r="I504" s="5" t="s">
        <v>1115</v>
      </c>
      <c r="J504" t="s">
        <v>17</v>
      </c>
      <c r="K504" s="4">
        <v>45729</v>
      </c>
      <c r="L504" s="10">
        <v>0.62496527777777777</v>
      </c>
      <c r="M504" s="1" t="s">
        <v>18</v>
      </c>
      <c r="N504" s="10">
        <v>1.273148148148148E-4</v>
      </c>
      <c r="O504" t="s">
        <v>19</v>
      </c>
      <c r="P504" s="1">
        <v>0.02</v>
      </c>
      <c r="Q504">
        <v>20</v>
      </c>
      <c r="R504" t="s">
        <v>1540</v>
      </c>
      <c r="S504" t="s">
        <v>24</v>
      </c>
    </row>
    <row r="505" spans="1:19" x14ac:dyDescent="0.3">
      <c r="A505" s="6">
        <v>170692</v>
      </c>
      <c r="B505" s="6" t="s">
        <v>1051</v>
      </c>
      <c r="C505" t="s">
        <v>74</v>
      </c>
      <c r="D505" t="s">
        <v>2793</v>
      </c>
      <c r="E505" t="s">
        <v>16</v>
      </c>
      <c r="F505" t="s">
        <v>2678</v>
      </c>
      <c r="G505" t="s">
        <v>1134</v>
      </c>
      <c r="H505" s="4" t="s">
        <v>1119</v>
      </c>
      <c r="I505" s="5" t="s">
        <v>1115</v>
      </c>
      <c r="J505" t="s">
        <v>17</v>
      </c>
      <c r="K505" s="4">
        <v>45729</v>
      </c>
      <c r="L505" s="10">
        <v>0.63208333333333333</v>
      </c>
      <c r="M505" s="1" t="s">
        <v>18</v>
      </c>
      <c r="N505" s="10">
        <v>3.4722222222222222E-5</v>
      </c>
      <c r="O505" t="s">
        <v>19</v>
      </c>
      <c r="P505" s="1">
        <v>0.02</v>
      </c>
      <c r="Q505">
        <v>20</v>
      </c>
      <c r="R505" t="s">
        <v>1540</v>
      </c>
      <c r="S505" t="s">
        <v>24</v>
      </c>
    </row>
    <row r="506" spans="1:19" x14ac:dyDescent="0.3">
      <c r="A506" s="6">
        <v>170692</v>
      </c>
      <c r="B506" s="6" t="s">
        <v>1051</v>
      </c>
      <c r="C506" t="s">
        <v>74</v>
      </c>
      <c r="D506" t="s">
        <v>2794</v>
      </c>
      <c r="E506" t="s">
        <v>16</v>
      </c>
      <c r="F506" t="s">
        <v>2678</v>
      </c>
      <c r="G506" t="s">
        <v>1134</v>
      </c>
      <c r="H506" s="4" t="s">
        <v>1119</v>
      </c>
      <c r="I506" s="5" t="s">
        <v>1115</v>
      </c>
      <c r="J506" t="s">
        <v>17</v>
      </c>
      <c r="K506" s="4">
        <v>45729</v>
      </c>
      <c r="L506" s="10">
        <v>0.63244212962962965</v>
      </c>
      <c r="M506" s="1" t="s">
        <v>18</v>
      </c>
      <c r="N506" s="10">
        <v>4.6296296296296298E-4</v>
      </c>
      <c r="O506" t="s">
        <v>19</v>
      </c>
      <c r="P506" s="1">
        <v>4.9000000000000002E-2</v>
      </c>
      <c r="Q506">
        <v>20</v>
      </c>
      <c r="R506" t="s">
        <v>1540</v>
      </c>
      <c r="S506" t="s">
        <v>24</v>
      </c>
    </row>
    <row r="507" spans="1:19" x14ac:dyDescent="0.3">
      <c r="A507" s="6">
        <v>170692</v>
      </c>
      <c r="B507" s="6" t="s">
        <v>1051</v>
      </c>
      <c r="C507" t="s">
        <v>74</v>
      </c>
      <c r="D507" t="s">
        <v>1427</v>
      </c>
      <c r="E507" t="s">
        <v>16</v>
      </c>
      <c r="F507" t="s">
        <v>2678</v>
      </c>
      <c r="G507" t="s">
        <v>1134</v>
      </c>
      <c r="H507" s="4" t="s">
        <v>1119</v>
      </c>
      <c r="I507" s="5" t="s">
        <v>1115</v>
      </c>
      <c r="J507" t="s">
        <v>17</v>
      </c>
      <c r="K507" s="4">
        <v>45729</v>
      </c>
      <c r="L507" s="10">
        <v>0.69013888888888886</v>
      </c>
      <c r="M507" s="1" t="s">
        <v>18</v>
      </c>
      <c r="N507" s="10">
        <v>9.2592592592592588E-5</v>
      </c>
      <c r="O507" t="s">
        <v>19</v>
      </c>
      <c r="P507" s="1">
        <v>0.02</v>
      </c>
      <c r="Q507">
        <v>20</v>
      </c>
      <c r="R507" t="s">
        <v>1543</v>
      </c>
      <c r="S507" t="s">
        <v>24</v>
      </c>
    </row>
    <row r="508" spans="1:19" x14ac:dyDescent="0.3">
      <c r="A508" s="6">
        <v>771139</v>
      </c>
      <c r="B508" s="6" t="s">
        <v>1053</v>
      </c>
      <c r="C508" t="s">
        <v>83</v>
      </c>
      <c r="D508" t="s">
        <v>2795</v>
      </c>
      <c r="E508" t="s">
        <v>16</v>
      </c>
      <c r="F508" t="s">
        <v>2678</v>
      </c>
      <c r="G508" t="s">
        <v>1132</v>
      </c>
      <c r="H508" s="4" t="s">
        <v>1356</v>
      </c>
      <c r="I508" s="5" t="s">
        <v>1115</v>
      </c>
      <c r="J508" t="s">
        <v>17</v>
      </c>
      <c r="K508" s="4">
        <v>45729</v>
      </c>
      <c r="L508" s="10">
        <v>0.47016203703703702</v>
      </c>
      <c r="M508" s="1" t="s">
        <v>18</v>
      </c>
      <c r="N508" s="10">
        <v>7.1759259259259259E-4</v>
      </c>
      <c r="O508" t="s">
        <v>19</v>
      </c>
      <c r="P508" s="1">
        <v>7.4999999999999997E-2</v>
      </c>
      <c r="Q508">
        <v>20</v>
      </c>
      <c r="R508" t="s">
        <v>1543</v>
      </c>
      <c r="S508" t="s">
        <v>24</v>
      </c>
    </row>
    <row r="509" spans="1:19" x14ac:dyDescent="0.3">
      <c r="A509" s="6">
        <v>771139</v>
      </c>
      <c r="B509" s="6" t="s">
        <v>1053</v>
      </c>
      <c r="C509" t="s">
        <v>83</v>
      </c>
      <c r="D509" t="s">
        <v>2166</v>
      </c>
      <c r="E509" t="s">
        <v>16</v>
      </c>
      <c r="F509" t="s">
        <v>2678</v>
      </c>
      <c r="G509" t="s">
        <v>1132</v>
      </c>
      <c r="H509" s="4" t="s">
        <v>1356</v>
      </c>
      <c r="I509" s="5" t="s">
        <v>1115</v>
      </c>
      <c r="J509" t="s">
        <v>17</v>
      </c>
      <c r="K509" s="4">
        <v>45729</v>
      </c>
      <c r="L509" s="10">
        <v>0.47763888888888889</v>
      </c>
      <c r="M509" s="1" t="s">
        <v>18</v>
      </c>
      <c r="N509" s="10">
        <v>9.1435185185185185E-4</v>
      </c>
      <c r="O509" t="s">
        <v>19</v>
      </c>
      <c r="P509" s="1">
        <v>9.5000000000000001E-2</v>
      </c>
      <c r="Q509">
        <v>20</v>
      </c>
      <c r="R509" t="s">
        <v>1543</v>
      </c>
      <c r="S509" t="s">
        <v>24</v>
      </c>
    </row>
    <row r="510" spans="1:19" x14ac:dyDescent="0.3">
      <c r="A510" s="6">
        <v>771139</v>
      </c>
      <c r="B510" s="6" t="s">
        <v>1053</v>
      </c>
      <c r="C510" t="s">
        <v>83</v>
      </c>
      <c r="D510" t="s">
        <v>2796</v>
      </c>
      <c r="E510" t="s">
        <v>16</v>
      </c>
      <c r="F510" t="s">
        <v>2678</v>
      </c>
      <c r="G510" t="s">
        <v>1132</v>
      </c>
      <c r="H510" s="4" t="s">
        <v>1356</v>
      </c>
      <c r="I510" s="5" t="s">
        <v>1115</v>
      </c>
      <c r="J510" t="s">
        <v>17</v>
      </c>
      <c r="K510" s="4">
        <v>45729</v>
      </c>
      <c r="L510" s="10">
        <v>0.517974537037037</v>
      </c>
      <c r="M510" s="1" t="s">
        <v>18</v>
      </c>
      <c r="N510" s="10">
        <v>3.4722222222222222E-5</v>
      </c>
      <c r="O510" t="s">
        <v>19</v>
      </c>
      <c r="P510" s="1">
        <v>0.02</v>
      </c>
      <c r="Q510">
        <v>20</v>
      </c>
      <c r="R510" t="s">
        <v>1541</v>
      </c>
      <c r="S510" t="s">
        <v>20</v>
      </c>
    </row>
    <row r="511" spans="1:19" x14ac:dyDescent="0.3">
      <c r="A511" s="6">
        <v>771139</v>
      </c>
      <c r="B511" s="6" t="s">
        <v>1053</v>
      </c>
      <c r="C511" t="s">
        <v>83</v>
      </c>
      <c r="D511" t="s">
        <v>133</v>
      </c>
      <c r="E511" t="s">
        <v>16</v>
      </c>
      <c r="F511" t="s">
        <v>2678</v>
      </c>
      <c r="G511" t="s">
        <v>1132</v>
      </c>
      <c r="H511" s="4" t="s">
        <v>1356</v>
      </c>
      <c r="I511" s="5" t="s">
        <v>1115</v>
      </c>
      <c r="J511" t="s">
        <v>17</v>
      </c>
      <c r="K511" s="4">
        <v>45729</v>
      </c>
      <c r="L511" s="10">
        <v>0.57999999999999996</v>
      </c>
      <c r="M511" s="1" t="s">
        <v>18</v>
      </c>
      <c r="N511" s="10">
        <v>1.2870370370370371E-2</v>
      </c>
      <c r="O511" t="s">
        <v>19</v>
      </c>
      <c r="P511" s="1">
        <v>1.3180000000000001</v>
      </c>
      <c r="Q511">
        <v>20</v>
      </c>
      <c r="R511" t="s">
        <v>1546</v>
      </c>
      <c r="S511" t="s">
        <v>20</v>
      </c>
    </row>
    <row r="512" spans="1:19" x14ac:dyDescent="0.3">
      <c r="A512" s="6">
        <v>771139</v>
      </c>
      <c r="B512" s="6" t="s">
        <v>1053</v>
      </c>
      <c r="C512" t="s">
        <v>83</v>
      </c>
      <c r="D512" t="s">
        <v>1761</v>
      </c>
      <c r="E512" t="s">
        <v>16</v>
      </c>
      <c r="F512" t="s">
        <v>2678</v>
      </c>
      <c r="G512" t="s">
        <v>1132</v>
      </c>
      <c r="H512" s="4" t="s">
        <v>1356</v>
      </c>
      <c r="I512" s="5" t="s">
        <v>1115</v>
      </c>
      <c r="J512" t="s">
        <v>17</v>
      </c>
      <c r="K512" s="4">
        <v>45729</v>
      </c>
      <c r="L512" s="10">
        <v>0.64817129629629633</v>
      </c>
      <c r="M512" s="1" t="s">
        <v>18</v>
      </c>
      <c r="N512" s="10">
        <v>2.7777777777777778E-4</v>
      </c>
      <c r="O512" t="s">
        <v>19</v>
      </c>
      <c r="P512" s="1">
        <v>0.03</v>
      </c>
      <c r="Q512">
        <v>20</v>
      </c>
      <c r="R512" t="s">
        <v>1542</v>
      </c>
      <c r="S512" t="s">
        <v>26</v>
      </c>
    </row>
    <row r="513" spans="1:19" x14ac:dyDescent="0.3">
      <c r="A513" s="6">
        <v>771139</v>
      </c>
      <c r="B513" s="6" t="s">
        <v>1053</v>
      </c>
      <c r="C513" t="s">
        <v>83</v>
      </c>
      <c r="D513" t="s">
        <v>303</v>
      </c>
      <c r="E513" t="s">
        <v>16</v>
      </c>
      <c r="F513" t="s">
        <v>2678</v>
      </c>
      <c r="G513" t="s">
        <v>1132</v>
      </c>
      <c r="H513" s="4" t="s">
        <v>1356</v>
      </c>
      <c r="I513" s="5" t="s">
        <v>1115</v>
      </c>
      <c r="J513" t="s">
        <v>17</v>
      </c>
      <c r="K513" s="4">
        <v>45729</v>
      </c>
      <c r="L513" s="10">
        <v>0.65174768518518522</v>
      </c>
      <c r="M513" s="1" t="s">
        <v>18</v>
      </c>
      <c r="N513" s="10">
        <v>4.6296296296296298E-4</v>
      </c>
      <c r="O513" t="s">
        <v>19</v>
      </c>
      <c r="P513" s="1">
        <v>4.9000000000000002E-2</v>
      </c>
      <c r="Q513">
        <v>20</v>
      </c>
      <c r="R513" t="s">
        <v>1543</v>
      </c>
      <c r="S513" t="s">
        <v>24</v>
      </c>
    </row>
    <row r="514" spans="1:19" x14ac:dyDescent="0.3">
      <c r="A514" s="6">
        <v>231471</v>
      </c>
      <c r="B514" s="6" t="s">
        <v>1039</v>
      </c>
      <c r="C514" t="s">
        <v>38</v>
      </c>
      <c r="D514" t="s">
        <v>2797</v>
      </c>
      <c r="E514" t="s">
        <v>16</v>
      </c>
      <c r="F514" t="s">
        <v>2678</v>
      </c>
      <c r="G514" t="s">
        <v>1116</v>
      </c>
      <c r="H514" s="4" t="s">
        <v>2691</v>
      </c>
      <c r="I514" s="5" t="s">
        <v>1115</v>
      </c>
      <c r="J514" t="s">
        <v>28</v>
      </c>
      <c r="K514" s="4">
        <v>45729</v>
      </c>
      <c r="L514" s="10">
        <v>0.66959490740740746</v>
      </c>
      <c r="M514" s="1" t="s">
        <v>18</v>
      </c>
      <c r="N514" s="10">
        <v>3.7268518518518519E-3</v>
      </c>
      <c r="O514" t="s">
        <v>39</v>
      </c>
      <c r="P514" s="1">
        <v>4.5999999999999999E-2</v>
      </c>
      <c r="Q514">
        <v>20</v>
      </c>
      <c r="R514" t="s">
        <v>2772</v>
      </c>
      <c r="S514" t="s">
        <v>23</v>
      </c>
    </row>
    <row r="515" spans="1:19" x14ac:dyDescent="0.3">
      <c r="A515" s="6">
        <v>771139</v>
      </c>
      <c r="B515" s="6" t="s">
        <v>1053</v>
      </c>
      <c r="C515" t="s">
        <v>83</v>
      </c>
      <c r="D515" t="s">
        <v>108</v>
      </c>
      <c r="E515" t="s">
        <v>16</v>
      </c>
      <c r="F515" t="s">
        <v>2678</v>
      </c>
      <c r="G515" t="s">
        <v>1132</v>
      </c>
      <c r="H515" s="4" t="s">
        <v>1356</v>
      </c>
      <c r="I515" s="5" t="s">
        <v>1115</v>
      </c>
      <c r="J515" t="s">
        <v>21</v>
      </c>
      <c r="K515" s="4">
        <v>45729</v>
      </c>
      <c r="L515" s="10">
        <v>0.3863773148148148</v>
      </c>
      <c r="M515" s="1" t="s">
        <v>18</v>
      </c>
      <c r="N515" s="10">
        <v>5.6712962962962967E-3</v>
      </c>
      <c r="O515" t="s">
        <v>22</v>
      </c>
      <c r="P515" s="1">
        <v>7.0000000000000007E-2</v>
      </c>
      <c r="Q515">
        <v>20</v>
      </c>
      <c r="R515" t="s">
        <v>1610</v>
      </c>
      <c r="S515" t="s">
        <v>23</v>
      </c>
    </row>
    <row r="516" spans="1:19" x14ac:dyDescent="0.3">
      <c r="A516" s="6">
        <v>771139</v>
      </c>
      <c r="B516" s="6" t="s">
        <v>1053</v>
      </c>
      <c r="C516" t="s">
        <v>83</v>
      </c>
      <c r="D516" t="s">
        <v>107</v>
      </c>
      <c r="E516" t="s">
        <v>16</v>
      </c>
      <c r="F516" t="s">
        <v>2678</v>
      </c>
      <c r="G516" t="s">
        <v>1132</v>
      </c>
      <c r="H516" s="4" t="s">
        <v>1356</v>
      </c>
      <c r="I516" s="5" t="s">
        <v>1115</v>
      </c>
      <c r="J516" t="s">
        <v>21</v>
      </c>
      <c r="K516" s="4">
        <v>45729</v>
      </c>
      <c r="L516" s="10">
        <v>0.40275462962962966</v>
      </c>
      <c r="M516" s="1" t="s">
        <v>18</v>
      </c>
      <c r="N516" s="10">
        <v>5.3240740740740744E-4</v>
      </c>
      <c r="O516" t="s">
        <v>22</v>
      </c>
      <c r="P516" s="1">
        <v>2.1999999999999999E-2</v>
      </c>
      <c r="Q516">
        <v>20</v>
      </c>
      <c r="R516" t="s">
        <v>1530</v>
      </c>
      <c r="S516" t="s">
        <v>23</v>
      </c>
    </row>
    <row r="517" spans="1:19" x14ac:dyDescent="0.3">
      <c r="A517" s="6">
        <v>771139</v>
      </c>
      <c r="B517" s="6" t="s">
        <v>1053</v>
      </c>
      <c r="C517" t="s">
        <v>83</v>
      </c>
      <c r="D517" t="s">
        <v>108</v>
      </c>
      <c r="E517" t="s">
        <v>16</v>
      </c>
      <c r="F517" t="s">
        <v>2678</v>
      </c>
      <c r="G517" t="s">
        <v>1132</v>
      </c>
      <c r="H517" s="4" t="s">
        <v>1356</v>
      </c>
      <c r="I517" s="5" t="s">
        <v>1115</v>
      </c>
      <c r="J517" t="s">
        <v>21</v>
      </c>
      <c r="K517" s="4">
        <v>45729</v>
      </c>
      <c r="L517" s="10">
        <v>0.62127314814814816</v>
      </c>
      <c r="M517" s="1" t="s">
        <v>18</v>
      </c>
      <c r="N517" s="10">
        <v>3.9236111111111112E-3</v>
      </c>
      <c r="O517" t="s">
        <v>22</v>
      </c>
      <c r="P517" s="1">
        <v>4.9000000000000002E-2</v>
      </c>
      <c r="Q517">
        <v>20</v>
      </c>
      <c r="R517" t="s">
        <v>1610</v>
      </c>
      <c r="S517" t="s">
        <v>23</v>
      </c>
    </row>
    <row r="518" spans="1:19" x14ac:dyDescent="0.3">
      <c r="A518" s="6">
        <v>231471</v>
      </c>
      <c r="B518" s="6" t="s">
        <v>1039</v>
      </c>
      <c r="C518" t="s">
        <v>38</v>
      </c>
      <c r="D518" t="s">
        <v>2660</v>
      </c>
      <c r="E518" t="s">
        <v>16</v>
      </c>
      <c r="F518" t="s">
        <v>2678</v>
      </c>
      <c r="G518" t="s">
        <v>1116</v>
      </c>
      <c r="H518" s="4" t="s">
        <v>2691</v>
      </c>
      <c r="I518" s="5" t="s">
        <v>1115</v>
      </c>
      <c r="J518" t="s">
        <v>17</v>
      </c>
      <c r="K518" s="4">
        <v>45729</v>
      </c>
      <c r="L518" s="10">
        <v>0.38805555555555554</v>
      </c>
      <c r="M518" s="1" t="s">
        <v>18</v>
      </c>
      <c r="N518" s="10">
        <v>3.3564814814814812E-4</v>
      </c>
      <c r="O518" t="s">
        <v>19</v>
      </c>
      <c r="P518" s="1">
        <v>3.5999999999999997E-2</v>
      </c>
      <c r="Q518">
        <v>20</v>
      </c>
      <c r="R518" t="s">
        <v>1545</v>
      </c>
      <c r="S518" t="s">
        <v>26</v>
      </c>
    </row>
    <row r="519" spans="1:19" x14ac:dyDescent="0.3">
      <c r="A519" s="6">
        <v>231471</v>
      </c>
      <c r="B519" s="6" t="s">
        <v>1039</v>
      </c>
      <c r="C519" t="s">
        <v>38</v>
      </c>
      <c r="D519" t="s">
        <v>2660</v>
      </c>
      <c r="E519" t="s">
        <v>16</v>
      </c>
      <c r="F519" t="s">
        <v>2678</v>
      </c>
      <c r="G519" t="s">
        <v>1116</v>
      </c>
      <c r="H519" s="4" t="s">
        <v>2691</v>
      </c>
      <c r="I519" s="5" t="s">
        <v>1115</v>
      </c>
      <c r="J519" t="s">
        <v>17</v>
      </c>
      <c r="K519" s="4">
        <v>45729</v>
      </c>
      <c r="L519" s="10">
        <v>0.41667824074074072</v>
      </c>
      <c r="M519" s="1" t="s">
        <v>18</v>
      </c>
      <c r="N519" s="10">
        <v>3.9351851851851852E-4</v>
      </c>
      <c r="O519" t="s">
        <v>19</v>
      </c>
      <c r="P519" s="1">
        <v>4.2000000000000003E-2</v>
      </c>
      <c r="Q519">
        <v>20</v>
      </c>
      <c r="R519" t="s">
        <v>1545</v>
      </c>
      <c r="S519" t="s">
        <v>26</v>
      </c>
    </row>
    <row r="520" spans="1:19" x14ac:dyDescent="0.3">
      <c r="A520" s="6">
        <v>231471</v>
      </c>
      <c r="B520" s="6" t="s">
        <v>1039</v>
      </c>
      <c r="C520" t="s">
        <v>38</v>
      </c>
      <c r="D520" t="s">
        <v>1481</v>
      </c>
      <c r="E520" t="s">
        <v>16</v>
      </c>
      <c r="F520" t="s">
        <v>2678</v>
      </c>
      <c r="G520" t="s">
        <v>1116</v>
      </c>
      <c r="H520" s="4" t="s">
        <v>2691</v>
      </c>
      <c r="I520" s="5" t="s">
        <v>1115</v>
      </c>
      <c r="J520" t="s">
        <v>17</v>
      </c>
      <c r="K520" s="4">
        <v>45729</v>
      </c>
      <c r="L520" s="10">
        <v>0.4181597222222222</v>
      </c>
      <c r="M520" s="1" t="s">
        <v>18</v>
      </c>
      <c r="N520" s="10">
        <v>5.9027777777777778E-4</v>
      </c>
      <c r="O520" t="s">
        <v>19</v>
      </c>
      <c r="P520" s="1">
        <v>6.2E-2</v>
      </c>
      <c r="Q520">
        <v>20</v>
      </c>
      <c r="R520" t="s">
        <v>1542</v>
      </c>
      <c r="S520" t="s">
        <v>26</v>
      </c>
    </row>
    <row r="521" spans="1:19" x14ac:dyDescent="0.3">
      <c r="A521" s="6">
        <v>231471</v>
      </c>
      <c r="B521" s="6" t="s">
        <v>1039</v>
      </c>
      <c r="C521" t="s">
        <v>38</v>
      </c>
      <c r="D521" t="s">
        <v>187</v>
      </c>
      <c r="E521" t="s">
        <v>16</v>
      </c>
      <c r="F521" t="s">
        <v>2678</v>
      </c>
      <c r="G521" t="s">
        <v>1116</v>
      </c>
      <c r="H521" s="4" t="s">
        <v>2691</v>
      </c>
      <c r="I521" s="5" t="s">
        <v>1115</v>
      </c>
      <c r="J521" t="s">
        <v>17</v>
      </c>
      <c r="K521" s="4">
        <v>45729</v>
      </c>
      <c r="L521" s="10">
        <v>0.50620370370370371</v>
      </c>
      <c r="M521" s="1" t="s">
        <v>18</v>
      </c>
      <c r="N521" s="10">
        <v>5.4629629629629629E-3</v>
      </c>
      <c r="O521" t="s">
        <v>19</v>
      </c>
      <c r="P521" s="1">
        <v>0.56000000000000005</v>
      </c>
      <c r="Q521">
        <v>20</v>
      </c>
      <c r="R521" t="s">
        <v>1543</v>
      </c>
      <c r="S521" t="s">
        <v>24</v>
      </c>
    </row>
    <row r="522" spans="1:19" x14ac:dyDescent="0.3">
      <c r="A522" s="6">
        <v>231471</v>
      </c>
      <c r="B522" s="6" t="s">
        <v>1039</v>
      </c>
      <c r="C522" t="s">
        <v>38</v>
      </c>
      <c r="D522" t="s">
        <v>2798</v>
      </c>
      <c r="E522" t="s">
        <v>16</v>
      </c>
      <c r="F522" t="s">
        <v>2678</v>
      </c>
      <c r="G522" t="s">
        <v>1116</v>
      </c>
      <c r="H522" s="4" t="s">
        <v>2691</v>
      </c>
      <c r="I522" s="5" t="s">
        <v>1115</v>
      </c>
      <c r="J522" t="s">
        <v>17</v>
      </c>
      <c r="K522" s="4">
        <v>45729</v>
      </c>
      <c r="L522" s="10">
        <v>0.52568287037037043</v>
      </c>
      <c r="M522" s="1" t="s">
        <v>18</v>
      </c>
      <c r="N522" s="10">
        <v>6.2500000000000001E-4</v>
      </c>
      <c r="O522" t="s">
        <v>19</v>
      </c>
      <c r="P522" s="1">
        <v>6.6000000000000003E-2</v>
      </c>
      <c r="Q522">
        <v>20</v>
      </c>
      <c r="R522" t="s">
        <v>1543</v>
      </c>
      <c r="S522" t="s">
        <v>24</v>
      </c>
    </row>
    <row r="523" spans="1:19" x14ac:dyDescent="0.3">
      <c r="A523" s="6">
        <v>231471</v>
      </c>
      <c r="B523" s="6" t="s">
        <v>1039</v>
      </c>
      <c r="C523" t="s">
        <v>38</v>
      </c>
      <c r="D523" t="s">
        <v>1261</v>
      </c>
      <c r="E523" t="s">
        <v>16</v>
      </c>
      <c r="F523" t="s">
        <v>2678</v>
      </c>
      <c r="G523" t="s">
        <v>1116</v>
      </c>
      <c r="H523" s="4" t="s">
        <v>2691</v>
      </c>
      <c r="I523" s="5" t="s">
        <v>1115</v>
      </c>
      <c r="J523" t="s">
        <v>17</v>
      </c>
      <c r="K523" s="4">
        <v>45729</v>
      </c>
      <c r="L523" s="10">
        <v>0.53863425925925923</v>
      </c>
      <c r="M523" s="1" t="s">
        <v>18</v>
      </c>
      <c r="N523" s="10">
        <v>2.4189814814814816E-3</v>
      </c>
      <c r="O523" t="s">
        <v>19</v>
      </c>
      <c r="P523" s="1">
        <v>0.249</v>
      </c>
      <c r="Q523">
        <v>20</v>
      </c>
      <c r="R523" t="s">
        <v>1541</v>
      </c>
      <c r="S523" t="s">
        <v>20</v>
      </c>
    </row>
    <row r="524" spans="1:19" x14ac:dyDescent="0.3">
      <c r="A524" s="6">
        <v>231471</v>
      </c>
      <c r="B524" s="6" t="s">
        <v>1039</v>
      </c>
      <c r="C524" t="s">
        <v>38</v>
      </c>
      <c r="D524" t="s">
        <v>1219</v>
      </c>
      <c r="E524" t="s">
        <v>16</v>
      </c>
      <c r="F524" t="s">
        <v>2678</v>
      </c>
      <c r="G524" t="s">
        <v>1116</v>
      </c>
      <c r="H524" s="4" t="s">
        <v>2691</v>
      </c>
      <c r="I524" s="5" t="s">
        <v>1115</v>
      </c>
      <c r="J524" t="s">
        <v>17</v>
      </c>
      <c r="K524" s="4">
        <v>45729</v>
      </c>
      <c r="L524" s="10">
        <v>0.56439814814814815</v>
      </c>
      <c r="M524" s="1" t="s">
        <v>18</v>
      </c>
      <c r="N524" s="10">
        <v>3.472222222222222E-3</v>
      </c>
      <c r="O524" t="s">
        <v>19</v>
      </c>
      <c r="P524" s="1">
        <v>0.35699999999999998</v>
      </c>
      <c r="Q524">
        <v>20</v>
      </c>
      <c r="R524" t="s">
        <v>1543</v>
      </c>
      <c r="S524" t="s">
        <v>24</v>
      </c>
    </row>
    <row r="525" spans="1:19" x14ac:dyDescent="0.3">
      <c r="A525" s="6">
        <v>231471</v>
      </c>
      <c r="B525" s="6" t="s">
        <v>1039</v>
      </c>
      <c r="C525" t="s">
        <v>38</v>
      </c>
      <c r="D525" t="s">
        <v>2117</v>
      </c>
      <c r="E525" t="s">
        <v>16</v>
      </c>
      <c r="F525" t="s">
        <v>2678</v>
      </c>
      <c r="G525" t="s">
        <v>1116</v>
      </c>
      <c r="H525" s="4" t="s">
        <v>2691</v>
      </c>
      <c r="I525" s="5" t="s">
        <v>1115</v>
      </c>
      <c r="J525" t="s">
        <v>17</v>
      </c>
      <c r="K525" s="4">
        <v>45729</v>
      </c>
      <c r="L525" s="10">
        <v>0.58917824074074077</v>
      </c>
      <c r="M525" s="1" t="s">
        <v>18</v>
      </c>
      <c r="N525" s="10">
        <v>1.1574074074074073E-5</v>
      </c>
      <c r="O525" t="s">
        <v>19</v>
      </c>
      <c r="P525" s="1">
        <v>0.02</v>
      </c>
      <c r="Q525">
        <v>20</v>
      </c>
      <c r="R525" t="s">
        <v>1543</v>
      </c>
      <c r="S525" t="s">
        <v>24</v>
      </c>
    </row>
    <row r="526" spans="1:19" x14ac:dyDescent="0.3">
      <c r="A526" s="6">
        <v>231471</v>
      </c>
      <c r="B526" s="6" t="s">
        <v>1039</v>
      </c>
      <c r="C526" t="s">
        <v>38</v>
      </c>
      <c r="D526" t="s">
        <v>2799</v>
      </c>
      <c r="E526" t="s">
        <v>16</v>
      </c>
      <c r="F526" t="s">
        <v>2678</v>
      </c>
      <c r="G526" t="s">
        <v>1116</v>
      </c>
      <c r="H526" s="4" t="s">
        <v>2691</v>
      </c>
      <c r="I526" s="5" t="s">
        <v>1115</v>
      </c>
      <c r="J526" t="s">
        <v>17</v>
      </c>
      <c r="K526" s="4">
        <v>45729</v>
      </c>
      <c r="L526" s="10">
        <v>0.58953703703703708</v>
      </c>
      <c r="M526" s="1" t="s">
        <v>18</v>
      </c>
      <c r="N526" s="10">
        <v>1.7939814814814815E-3</v>
      </c>
      <c r="O526" t="s">
        <v>19</v>
      </c>
      <c r="P526" s="1">
        <v>0.185</v>
      </c>
      <c r="Q526">
        <v>20</v>
      </c>
      <c r="R526" t="s">
        <v>1541</v>
      </c>
      <c r="S526" t="s">
        <v>20</v>
      </c>
    </row>
    <row r="527" spans="1:19" x14ac:dyDescent="0.3">
      <c r="A527" s="6">
        <v>231471</v>
      </c>
      <c r="B527" s="6" t="s">
        <v>1039</v>
      </c>
      <c r="C527" t="s">
        <v>38</v>
      </c>
      <c r="D527" t="s">
        <v>2800</v>
      </c>
      <c r="E527" t="s">
        <v>16</v>
      </c>
      <c r="F527" t="s">
        <v>2678</v>
      </c>
      <c r="G527" t="s">
        <v>1116</v>
      </c>
      <c r="H527" s="4" t="s">
        <v>2691</v>
      </c>
      <c r="I527" s="5" t="s">
        <v>1115</v>
      </c>
      <c r="J527" t="s">
        <v>17</v>
      </c>
      <c r="K527" s="4">
        <v>45729</v>
      </c>
      <c r="L527" s="10">
        <v>0.60258101851851853</v>
      </c>
      <c r="M527" s="1" t="s">
        <v>18</v>
      </c>
      <c r="N527" s="10">
        <v>5.0347222222222225E-3</v>
      </c>
      <c r="O527" t="s">
        <v>19</v>
      </c>
      <c r="P527" s="1">
        <v>0.51600000000000001</v>
      </c>
      <c r="Q527">
        <v>20</v>
      </c>
      <c r="R527" t="s">
        <v>1543</v>
      </c>
      <c r="S527" t="s">
        <v>24</v>
      </c>
    </row>
    <row r="528" spans="1:19" x14ac:dyDescent="0.3">
      <c r="A528" s="6">
        <v>231471</v>
      </c>
      <c r="B528" s="6" t="s">
        <v>1039</v>
      </c>
      <c r="C528" t="s">
        <v>38</v>
      </c>
      <c r="D528" t="s">
        <v>1481</v>
      </c>
      <c r="E528" t="s">
        <v>16</v>
      </c>
      <c r="F528" t="s">
        <v>2678</v>
      </c>
      <c r="G528" t="s">
        <v>1116</v>
      </c>
      <c r="H528" s="4" t="s">
        <v>2691</v>
      </c>
      <c r="I528" s="5" t="s">
        <v>1115</v>
      </c>
      <c r="J528" t="s">
        <v>17</v>
      </c>
      <c r="K528" s="4">
        <v>45729</v>
      </c>
      <c r="L528" s="10">
        <v>0.64958333333333329</v>
      </c>
      <c r="M528" s="1" t="s">
        <v>18</v>
      </c>
      <c r="N528" s="10">
        <v>4.7453703703703704E-4</v>
      </c>
      <c r="O528" t="s">
        <v>19</v>
      </c>
      <c r="P528" s="1">
        <v>0.05</v>
      </c>
      <c r="Q528">
        <v>20</v>
      </c>
      <c r="R528" t="s">
        <v>1542</v>
      </c>
      <c r="S528" t="s">
        <v>26</v>
      </c>
    </row>
    <row r="529" spans="1:19" x14ac:dyDescent="0.3">
      <c r="A529" s="6">
        <v>231471</v>
      </c>
      <c r="B529" s="6" t="s">
        <v>1039</v>
      </c>
      <c r="C529" t="s">
        <v>38</v>
      </c>
      <c r="D529" t="s">
        <v>558</v>
      </c>
      <c r="E529" t="s">
        <v>16</v>
      </c>
      <c r="F529" t="s">
        <v>2678</v>
      </c>
      <c r="G529" t="s">
        <v>1116</v>
      </c>
      <c r="H529" s="4" t="s">
        <v>2691</v>
      </c>
      <c r="I529" s="5" t="s">
        <v>1115</v>
      </c>
      <c r="J529" t="s">
        <v>17</v>
      </c>
      <c r="K529" s="4">
        <v>45729</v>
      </c>
      <c r="L529" s="10">
        <v>0.68214120370370368</v>
      </c>
      <c r="M529" s="1" t="s">
        <v>18</v>
      </c>
      <c r="N529" s="10">
        <v>2.4305555555555555E-4</v>
      </c>
      <c r="O529" t="s">
        <v>19</v>
      </c>
      <c r="P529" s="1">
        <v>2.7E-2</v>
      </c>
      <c r="Q529">
        <v>20</v>
      </c>
      <c r="R529" t="s">
        <v>1541</v>
      </c>
      <c r="S529" t="s">
        <v>20</v>
      </c>
    </row>
    <row r="530" spans="1:19" x14ac:dyDescent="0.3">
      <c r="A530" s="6">
        <v>585323</v>
      </c>
      <c r="B530" s="6" t="s">
        <v>1048</v>
      </c>
      <c r="C530" t="s">
        <v>66</v>
      </c>
      <c r="D530" t="s">
        <v>1459</v>
      </c>
      <c r="E530" t="s">
        <v>16</v>
      </c>
      <c r="F530" t="s">
        <v>2678</v>
      </c>
      <c r="G530" t="s">
        <v>985</v>
      </c>
      <c r="H530" s="4" t="s">
        <v>1122</v>
      </c>
      <c r="I530" s="5" t="s">
        <v>1115</v>
      </c>
      <c r="J530" t="s">
        <v>17</v>
      </c>
      <c r="K530" s="4">
        <v>45729</v>
      </c>
      <c r="L530" s="10">
        <v>0.38856481481481481</v>
      </c>
      <c r="M530" s="1" t="s">
        <v>18</v>
      </c>
      <c r="N530" s="10">
        <v>1.8518518518518518E-4</v>
      </c>
      <c r="O530" t="s">
        <v>19</v>
      </c>
      <c r="P530" s="1">
        <v>2.1000000000000001E-2</v>
      </c>
      <c r="Q530">
        <v>20</v>
      </c>
      <c r="R530" t="s">
        <v>1541</v>
      </c>
      <c r="S530" t="s">
        <v>20</v>
      </c>
    </row>
    <row r="531" spans="1:19" x14ac:dyDescent="0.3">
      <c r="A531" s="6">
        <v>585323</v>
      </c>
      <c r="B531" s="6" t="s">
        <v>1048</v>
      </c>
      <c r="C531" t="s">
        <v>66</v>
      </c>
      <c r="D531" t="s">
        <v>118</v>
      </c>
      <c r="E531" t="s">
        <v>16</v>
      </c>
      <c r="F531" t="s">
        <v>2678</v>
      </c>
      <c r="G531" t="s">
        <v>985</v>
      </c>
      <c r="H531" s="4" t="s">
        <v>1122</v>
      </c>
      <c r="I531" s="5" t="s">
        <v>1115</v>
      </c>
      <c r="J531" t="s">
        <v>21</v>
      </c>
      <c r="K531" s="4">
        <v>45729</v>
      </c>
      <c r="L531" s="10">
        <v>0.39260416666666664</v>
      </c>
      <c r="M531" s="1" t="s">
        <v>18</v>
      </c>
      <c r="N531" s="10">
        <v>3.3564814814814812E-4</v>
      </c>
      <c r="O531" t="s">
        <v>22</v>
      </c>
      <c r="P531" s="1">
        <v>2.1999999999999999E-2</v>
      </c>
      <c r="Q531">
        <v>20</v>
      </c>
      <c r="R531" t="s">
        <v>1532</v>
      </c>
      <c r="S531" t="s">
        <v>23</v>
      </c>
    </row>
    <row r="532" spans="1:19" x14ac:dyDescent="0.3">
      <c r="A532" s="6">
        <v>585323</v>
      </c>
      <c r="B532" s="6" t="s">
        <v>1048</v>
      </c>
      <c r="C532" t="s">
        <v>66</v>
      </c>
      <c r="D532" t="s">
        <v>667</v>
      </c>
      <c r="E532" t="s">
        <v>16</v>
      </c>
      <c r="F532" t="s">
        <v>2678</v>
      </c>
      <c r="G532" t="s">
        <v>985</v>
      </c>
      <c r="H532" s="4" t="s">
        <v>1122</v>
      </c>
      <c r="I532" s="5" t="s">
        <v>1115</v>
      </c>
      <c r="J532" t="s">
        <v>21</v>
      </c>
      <c r="K532" s="4">
        <v>45729</v>
      </c>
      <c r="L532" s="10">
        <v>0.43921296296296297</v>
      </c>
      <c r="M532" s="1" t="s">
        <v>18</v>
      </c>
      <c r="N532" s="10">
        <v>1.3194444444444445E-3</v>
      </c>
      <c r="O532" t="s">
        <v>22</v>
      </c>
      <c r="P532" s="1">
        <v>2.1999999999999999E-2</v>
      </c>
      <c r="Q532">
        <v>20</v>
      </c>
      <c r="R532" t="s">
        <v>1532</v>
      </c>
      <c r="S532" t="s">
        <v>23</v>
      </c>
    </row>
    <row r="533" spans="1:19" x14ac:dyDescent="0.3">
      <c r="A533" s="6">
        <v>251672</v>
      </c>
      <c r="B533" s="6" t="s">
        <v>1060</v>
      </c>
      <c r="C533" t="s">
        <v>125</v>
      </c>
      <c r="D533" t="s">
        <v>615</v>
      </c>
      <c r="E533" t="s">
        <v>16</v>
      </c>
      <c r="F533" t="s">
        <v>2678</v>
      </c>
      <c r="G533" t="s">
        <v>1140</v>
      </c>
      <c r="H533" s="4" t="s">
        <v>1128</v>
      </c>
      <c r="I533" s="5" t="s">
        <v>1115</v>
      </c>
      <c r="J533" t="s">
        <v>17</v>
      </c>
      <c r="K533" s="4">
        <v>45729</v>
      </c>
      <c r="L533" s="10">
        <v>0.44374999999999998</v>
      </c>
      <c r="M533" s="1" t="s">
        <v>18</v>
      </c>
      <c r="N533" s="10">
        <v>3.3564814814814812E-4</v>
      </c>
      <c r="O533" t="s">
        <v>19</v>
      </c>
      <c r="P533" s="1">
        <v>3.5000000000000003E-2</v>
      </c>
      <c r="Q533">
        <v>20</v>
      </c>
      <c r="R533" t="s">
        <v>1541</v>
      </c>
      <c r="S533" t="s">
        <v>20</v>
      </c>
    </row>
    <row r="534" spans="1:19" x14ac:dyDescent="0.3">
      <c r="A534" s="6">
        <v>251672</v>
      </c>
      <c r="B534" s="6" t="s">
        <v>1060</v>
      </c>
      <c r="C534" t="s">
        <v>125</v>
      </c>
      <c r="D534" t="s">
        <v>1961</v>
      </c>
      <c r="E534" t="s">
        <v>16</v>
      </c>
      <c r="F534" t="s">
        <v>2678</v>
      </c>
      <c r="G534" t="s">
        <v>1140</v>
      </c>
      <c r="H534" s="4" t="s">
        <v>1128</v>
      </c>
      <c r="I534" s="5" t="s">
        <v>1115</v>
      </c>
      <c r="J534" t="s">
        <v>17</v>
      </c>
      <c r="K534" s="4">
        <v>45729</v>
      </c>
      <c r="L534" s="10">
        <v>0.44930555555555557</v>
      </c>
      <c r="M534" s="1" t="s">
        <v>18</v>
      </c>
      <c r="N534" s="10">
        <v>4.0509259259259258E-4</v>
      </c>
      <c r="O534" t="s">
        <v>19</v>
      </c>
      <c r="P534" s="1">
        <v>4.2000000000000003E-2</v>
      </c>
      <c r="Q534">
        <v>20</v>
      </c>
      <c r="R534" t="s">
        <v>1546</v>
      </c>
      <c r="S534" t="s">
        <v>20</v>
      </c>
    </row>
    <row r="535" spans="1:19" x14ac:dyDescent="0.3">
      <c r="A535" s="6">
        <v>251672</v>
      </c>
      <c r="B535" s="6" t="s">
        <v>1060</v>
      </c>
      <c r="C535" t="s">
        <v>125</v>
      </c>
      <c r="D535" t="s">
        <v>1380</v>
      </c>
      <c r="E535" t="s">
        <v>16</v>
      </c>
      <c r="F535" t="s">
        <v>2678</v>
      </c>
      <c r="G535" t="s">
        <v>1140</v>
      </c>
      <c r="H535" s="4" t="s">
        <v>1128</v>
      </c>
      <c r="I535" s="5" t="s">
        <v>1115</v>
      </c>
      <c r="J535" t="s">
        <v>17</v>
      </c>
      <c r="K535" s="4">
        <v>45729</v>
      </c>
      <c r="L535" s="10">
        <v>0.47638888888888886</v>
      </c>
      <c r="M535" s="1" t="s">
        <v>18</v>
      </c>
      <c r="N535" s="10">
        <v>1.9675925925925926E-4</v>
      </c>
      <c r="O535" t="s">
        <v>19</v>
      </c>
      <c r="P535" s="1">
        <v>2.1000000000000001E-2</v>
      </c>
      <c r="Q535">
        <v>20</v>
      </c>
      <c r="R535" t="s">
        <v>1542</v>
      </c>
      <c r="S535" t="s">
        <v>26</v>
      </c>
    </row>
    <row r="536" spans="1:19" x14ac:dyDescent="0.3">
      <c r="A536" s="6">
        <v>251672</v>
      </c>
      <c r="B536" s="6" t="s">
        <v>1060</v>
      </c>
      <c r="C536" t="s">
        <v>125</v>
      </c>
      <c r="D536" t="s">
        <v>1581</v>
      </c>
      <c r="E536" t="s">
        <v>16</v>
      </c>
      <c r="F536" t="s">
        <v>2678</v>
      </c>
      <c r="G536" t="s">
        <v>1140</v>
      </c>
      <c r="H536" s="4" t="s">
        <v>1128</v>
      </c>
      <c r="I536" s="5" t="s">
        <v>1115</v>
      </c>
      <c r="J536" t="s">
        <v>17</v>
      </c>
      <c r="K536" s="4">
        <v>45729</v>
      </c>
      <c r="L536" s="10">
        <v>0.47708333333333336</v>
      </c>
      <c r="M536" s="1" t="s">
        <v>18</v>
      </c>
      <c r="N536" s="10">
        <v>2.199074074074074E-4</v>
      </c>
      <c r="O536" t="s">
        <v>19</v>
      </c>
      <c r="P536" s="1">
        <v>2.3E-2</v>
      </c>
      <c r="Q536">
        <v>20</v>
      </c>
      <c r="R536" t="s">
        <v>1543</v>
      </c>
      <c r="S536" t="s">
        <v>24</v>
      </c>
    </row>
    <row r="537" spans="1:19" x14ac:dyDescent="0.3">
      <c r="A537" s="6">
        <v>251672</v>
      </c>
      <c r="B537" s="6" t="s">
        <v>1060</v>
      </c>
      <c r="C537" t="s">
        <v>125</v>
      </c>
      <c r="D537" t="s">
        <v>2801</v>
      </c>
      <c r="E537" t="s">
        <v>16</v>
      </c>
      <c r="F537" t="s">
        <v>2678</v>
      </c>
      <c r="G537" t="s">
        <v>1140</v>
      </c>
      <c r="H537" s="4" t="s">
        <v>1128</v>
      </c>
      <c r="I537" s="5" t="s">
        <v>1115</v>
      </c>
      <c r="J537" t="s">
        <v>17</v>
      </c>
      <c r="K537" s="4">
        <v>45729</v>
      </c>
      <c r="L537" s="10">
        <v>0.50208333333333333</v>
      </c>
      <c r="M537" s="1" t="s">
        <v>18</v>
      </c>
      <c r="N537" s="10">
        <v>1.1574074074074073E-5</v>
      </c>
      <c r="O537" t="s">
        <v>19</v>
      </c>
      <c r="P537" s="1">
        <v>0.02</v>
      </c>
      <c r="Q537">
        <v>20</v>
      </c>
      <c r="R537" t="s">
        <v>1542</v>
      </c>
      <c r="S537" t="s">
        <v>26</v>
      </c>
    </row>
    <row r="538" spans="1:19" x14ac:dyDescent="0.3">
      <c r="A538" s="6">
        <v>251672</v>
      </c>
      <c r="B538" s="6" t="s">
        <v>1060</v>
      </c>
      <c r="C538" t="s">
        <v>125</v>
      </c>
      <c r="D538" t="s">
        <v>210</v>
      </c>
      <c r="E538" t="s">
        <v>16</v>
      </c>
      <c r="F538" t="s">
        <v>2678</v>
      </c>
      <c r="G538" t="s">
        <v>1140</v>
      </c>
      <c r="H538" s="4" t="s">
        <v>1128</v>
      </c>
      <c r="I538" s="5" t="s">
        <v>1115</v>
      </c>
      <c r="J538" t="s">
        <v>17</v>
      </c>
      <c r="K538" s="4">
        <v>45729</v>
      </c>
      <c r="L538" s="10">
        <v>0.5395833333333333</v>
      </c>
      <c r="M538" s="1" t="s">
        <v>18</v>
      </c>
      <c r="N538" s="10">
        <v>3.0092592592592595E-4</v>
      </c>
      <c r="O538" t="s">
        <v>19</v>
      </c>
      <c r="P538" s="1">
        <v>3.1E-2</v>
      </c>
      <c r="Q538">
        <v>20</v>
      </c>
      <c r="R538" t="s">
        <v>1545</v>
      </c>
      <c r="S538" t="s">
        <v>26</v>
      </c>
    </row>
    <row r="539" spans="1:19" x14ac:dyDescent="0.3">
      <c r="A539" s="6">
        <v>251672</v>
      </c>
      <c r="B539" s="6" t="s">
        <v>1060</v>
      </c>
      <c r="C539" t="s">
        <v>125</v>
      </c>
      <c r="D539" t="s">
        <v>195</v>
      </c>
      <c r="E539" t="s">
        <v>16</v>
      </c>
      <c r="F539" t="s">
        <v>2678</v>
      </c>
      <c r="G539" t="s">
        <v>1140</v>
      </c>
      <c r="H539" s="4" t="s">
        <v>1128</v>
      </c>
      <c r="I539" s="5" t="s">
        <v>1115</v>
      </c>
      <c r="J539" t="s">
        <v>17</v>
      </c>
      <c r="K539" s="4">
        <v>45729</v>
      </c>
      <c r="L539" s="10">
        <v>0.54027777777777775</v>
      </c>
      <c r="M539" s="1" t="s">
        <v>18</v>
      </c>
      <c r="N539" s="10">
        <v>2.3148148148148149E-4</v>
      </c>
      <c r="O539" t="s">
        <v>19</v>
      </c>
      <c r="P539" s="1">
        <v>2.4E-2</v>
      </c>
      <c r="Q539">
        <v>20</v>
      </c>
      <c r="R539" t="s">
        <v>1543</v>
      </c>
      <c r="S539" t="s">
        <v>24</v>
      </c>
    </row>
    <row r="540" spans="1:19" x14ac:dyDescent="0.3">
      <c r="A540" s="6">
        <v>251672</v>
      </c>
      <c r="B540" s="6" t="s">
        <v>1060</v>
      </c>
      <c r="C540" t="s">
        <v>125</v>
      </c>
      <c r="D540" t="s">
        <v>1231</v>
      </c>
      <c r="E540" t="s">
        <v>16</v>
      </c>
      <c r="F540" t="s">
        <v>2678</v>
      </c>
      <c r="G540" t="s">
        <v>1140</v>
      </c>
      <c r="H540" s="4" t="s">
        <v>1128</v>
      </c>
      <c r="I540" s="5" t="s">
        <v>1115</v>
      </c>
      <c r="J540" t="s">
        <v>17</v>
      </c>
      <c r="K540" s="4">
        <v>45729</v>
      </c>
      <c r="L540" s="10">
        <v>0.5493055555555556</v>
      </c>
      <c r="M540" s="1" t="s">
        <v>18</v>
      </c>
      <c r="N540" s="10">
        <v>3.0092592592592595E-4</v>
      </c>
      <c r="O540" t="s">
        <v>19</v>
      </c>
      <c r="P540" s="1">
        <v>3.1E-2</v>
      </c>
      <c r="Q540">
        <v>20</v>
      </c>
      <c r="R540" t="s">
        <v>1541</v>
      </c>
      <c r="S540" t="s">
        <v>20</v>
      </c>
    </row>
    <row r="541" spans="1:19" x14ac:dyDescent="0.3">
      <c r="A541" s="6">
        <v>251672</v>
      </c>
      <c r="B541" s="6" t="s">
        <v>1060</v>
      </c>
      <c r="C541" t="s">
        <v>125</v>
      </c>
      <c r="D541" t="s">
        <v>212</v>
      </c>
      <c r="E541" t="s">
        <v>16</v>
      </c>
      <c r="F541" t="s">
        <v>2678</v>
      </c>
      <c r="G541" t="s">
        <v>1140</v>
      </c>
      <c r="H541" s="4" t="s">
        <v>1128</v>
      </c>
      <c r="I541" s="5" t="s">
        <v>1115</v>
      </c>
      <c r="J541" t="s">
        <v>17</v>
      </c>
      <c r="K541" s="4">
        <v>45729</v>
      </c>
      <c r="L541" s="10">
        <v>0.55000000000000004</v>
      </c>
      <c r="M541" s="1" t="s">
        <v>18</v>
      </c>
      <c r="N541" s="10">
        <v>2.6620370370370372E-4</v>
      </c>
      <c r="O541" t="s">
        <v>19</v>
      </c>
      <c r="P541" s="1">
        <v>2.8000000000000001E-2</v>
      </c>
      <c r="Q541">
        <v>20</v>
      </c>
      <c r="R541" t="s">
        <v>1543</v>
      </c>
      <c r="S541" t="s">
        <v>24</v>
      </c>
    </row>
    <row r="542" spans="1:19" x14ac:dyDescent="0.3">
      <c r="A542" s="6">
        <v>251672</v>
      </c>
      <c r="B542" s="6" t="s">
        <v>1060</v>
      </c>
      <c r="C542" t="s">
        <v>125</v>
      </c>
      <c r="D542" t="s">
        <v>256</v>
      </c>
      <c r="E542" t="s">
        <v>16</v>
      </c>
      <c r="F542" t="s">
        <v>2678</v>
      </c>
      <c r="G542" t="s">
        <v>1140</v>
      </c>
      <c r="H542" s="4" t="s">
        <v>1128</v>
      </c>
      <c r="I542" s="5" t="s">
        <v>1115</v>
      </c>
      <c r="J542" t="s">
        <v>17</v>
      </c>
      <c r="K542" s="4">
        <v>45729</v>
      </c>
      <c r="L542" s="10">
        <v>0.55069444444444449</v>
      </c>
      <c r="M542" s="1" t="s">
        <v>18</v>
      </c>
      <c r="N542" s="10">
        <v>2.3148148148148149E-4</v>
      </c>
      <c r="O542" t="s">
        <v>19</v>
      </c>
      <c r="P542" s="1">
        <v>2.4E-2</v>
      </c>
      <c r="Q542">
        <v>20</v>
      </c>
      <c r="R542" t="s">
        <v>1541</v>
      </c>
      <c r="S542" t="s">
        <v>20</v>
      </c>
    </row>
    <row r="543" spans="1:19" x14ac:dyDescent="0.3">
      <c r="A543" s="6">
        <v>251672</v>
      </c>
      <c r="B543" s="6" t="s">
        <v>1060</v>
      </c>
      <c r="C543" t="s">
        <v>125</v>
      </c>
      <c r="D543" t="s">
        <v>208</v>
      </c>
      <c r="E543" t="s">
        <v>16</v>
      </c>
      <c r="F543" t="s">
        <v>2678</v>
      </c>
      <c r="G543" t="s">
        <v>1140</v>
      </c>
      <c r="H543" s="4" t="s">
        <v>1128</v>
      </c>
      <c r="I543" s="5" t="s">
        <v>1115</v>
      </c>
      <c r="J543" t="s">
        <v>17</v>
      </c>
      <c r="K543" s="4">
        <v>45729</v>
      </c>
      <c r="L543" s="10">
        <v>0.57847222222222228</v>
      </c>
      <c r="M543" s="1" t="s">
        <v>18</v>
      </c>
      <c r="N543" s="10">
        <v>2.4305555555555555E-4</v>
      </c>
      <c r="O543" t="s">
        <v>19</v>
      </c>
      <c r="P543" s="1">
        <v>2.5000000000000001E-2</v>
      </c>
      <c r="Q543">
        <v>20</v>
      </c>
      <c r="R543" t="s">
        <v>1541</v>
      </c>
      <c r="S543" t="s">
        <v>20</v>
      </c>
    </row>
    <row r="544" spans="1:19" x14ac:dyDescent="0.3">
      <c r="A544" s="6">
        <v>251672</v>
      </c>
      <c r="B544" s="6" t="s">
        <v>1060</v>
      </c>
      <c r="C544" t="s">
        <v>125</v>
      </c>
      <c r="D544" t="s">
        <v>2802</v>
      </c>
      <c r="E544" t="s">
        <v>16</v>
      </c>
      <c r="F544" t="s">
        <v>2678</v>
      </c>
      <c r="G544" t="s">
        <v>1140</v>
      </c>
      <c r="H544" s="4" t="s">
        <v>1128</v>
      </c>
      <c r="I544" s="5" t="s">
        <v>1115</v>
      </c>
      <c r="J544" t="s">
        <v>17</v>
      </c>
      <c r="K544" s="4">
        <v>45729</v>
      </c>
      <c r="L544" s="10">
        <v>0.58888888888888891</v>
      </c>
      <c r="M544" s="1" t="s">
        <v>18</v>
      </c>
      <c r="N544" s="10">
        <v>2.5462962962962961E-4</v>
      </c>
      <c r="O544" t="s">
        <v>19</v>
      </c>
      <c r="P544" s="1">
        <v>2.7E-2</v>
      </c>
      <c r="Q544">
        <v>20</v>
      </c>
      <c r="R544" t="s">
        <v>1543</v>
      </c>
      <c r="S544" t="s">
        <v>24</v>
      </c>
    </row>
    <row r="545" spans="1:19" x14ac:dyDescent="0.3">
      <c r="A545" s="6">
        <v>251672</v>
      </c>
      <c r="B545" s="6" t="s">
        <v>1060</v>
      </c>
      <c r="C545" t="s">
        <v>125</v>
      </c>
      <c r="D545" t="s">
        <v>1226</v>
      </c>
      <c r="E545" t="s">
        <v>16</v>
      </c>
      <c r="F545" t="s">
        <v>2678</v>
      </c>
      <c r="G545" t="s">
        <v>1140</v>
      </c>
      <c r="H545" s="4" t="s">
        <v>1128</v>
      </c>
      <c r="I545" s="5" t="s">
        <v>1115</v>
      </c>
      <c r="J545" t="s">
        <v>17</v>
      </c>
      <c r="K545" s="4">
        <v>45729</v>
      </c>
      <c r="L545" s="10">
        <v>0.59305555555555556</v>
      </c>
      <c r="M545" s="1" t="s">
        <v>18</v>
      </c>
      <c r="N545" s="10">
        <v>2.7777777777777778E-4</v>
      </c>
      <c r="O545" t="s">
        <v>19</v>
      </c>
      <c r="P545" s="1">
        <v>0.06</v>
      </c>
      <c r="Q545">
        <v>20</v>
      </c>
      <c r="R545" t="s">
        <v>1544</v>
      </c>
      <c r="S545" t="s">
        <v>25</v>
      </c>
    </row>
    <row r="546" spans="1:19" x14ac:dyDescent="0.3">
      <c r="A546" s="6">
        <v>251672</v>
      </c>
      <c r="B546" s="6" t="s">
        <v>1060</v>
      </c>
      <c r="C546" t="s">
        <v>125</v>
      </c>
      <c r="D546" t="s">
        <v>736</v>
      </c>
      <c r="E546" t="s">
        <v>16</v>
      </c>
      <c r="F546" t="s">
        <v>2678</v>
      </c>
      <c r="G546" t="s">
        <v>1140</v>
      </c>
      <c r="H546" s="4" t="s">
        <v>1128</v>
      </c>
      <c r="I546" s="5" t="s">
        <v>1115</v>
      </c>
      <c r="J546" t="s">
        <v>17</v>
      </c>
      <c r="K546" s="4">
        <v>45729</v>
      </c>
      <c r="L546" s="10">
        <v>0.65972222222222221</v>
      </c>
      <c r="M546" s="1" t="s">
        <v>18</v>
      </c>
      <c r="N546" s="10">
        <v>4.340277777777778E-3</v>
      </c>
      <c r="O546" t="s">
        <v>19</v>
      </c>
      <c r="P546" s="1">
        <v>0.44400000000000001</v>
      </c>
      <c r="Q546">
        <v>20</v>
      </c>
      <c r="R546" t="s">
        <v>1543</v>
      </c>
      <c r="S546" t="s">
        <v>24</v>
      </c>
    </row>
    <row r="547" spans="1:19" x14ac:dyDescent="0.3">
      <c r="A547" s="6">
        <v>251672</v>
      </c>
      <c r="B547" s="6" t="s">
        <v>1060</v>
      </c>
      <c r="C547" t="s">
        <v>125</v>
      </c>
      <c r="D547" t="s">
        <v>1150</v>
      </c>
      <c r="E547" t="s">
        <v>16</v>
      </c>
      <c r="F547" t="s">
        <v>2678</v>
      </c>
      <c r="G547" t="s">
        <v>1140</v>
      </c>
      <c r="H547" s="4" t="s">
        <v>1128</v>
      </c>
      <c r="I547" s="5" t="s">
        <v>1115</v>
      </c>
      <c r="J547" t="s">
        <v>17</v>
      </c>
      <c r="K547" s="4">
        <v>45729</v>
      </c>
      <c r="L547" s="10">
        <v>0.67222222222222228</v>
      </c>
      <c r="M547" s="1" t="s">
        <v>18</v>
      </c>
      <c r="N547" s="10">
        <v>7.5578703703703702E-3</v>
      </c>
      <c r="O547" t="s">
        <v>19</v>
      </c>
      <c r="P547" s="1">
        <v>0.77300000000000002</v>
      </c>
      <c r="Q547">
        <v>20</v>
      </c>
      <c r="R547" t="s">
        <v>1541</v>
      </c>
      <c r="S547" t="s">
        <v>20</v>
      </c>
    </row>
    <row r="548" spans="1:19" x14ac:dyDescent="0.3">
      <c r="A548" s="6">
        <v>251672</v>
      </c>
      <c r="B548" s="6" t="s">
        <v>1060</v>
      </c>
      <c r="C548" t="s">
        <v>125</v>
      </c>
      <c r="D548" t="s">
        <v>466</v>
      </c>
      <c r="E548" t="s">
        <v>16</v>
      </c>
      <c r="F548" t="s">
        <v>2678</v>
      </c>
      <c r="G548" t="s">
        <v>1140</v>
      </c>
      <c r="H548" s="4" t="s">
        <v>1128</v>
      </c>
      <c r="I548" s="5" t="s">
        <v>1115</v>
      </c>
      <c r="J548" t="s">
        <v>17</v>
      </c>
      <c r="K548" s="4">
        <v>45729</v>
      </c>
      <c r="L548" s="10">
        <v>0.6166666666666667</v>
      </c>
      <c r="M548" s="1" t="s">
        <v>18</v>
      </c>
      <c r="N548" s="10">
        <v>1.8518518518518518E-4</v>
      </c>
      <c r="O548" t="s">
        <v>19</v>
      </c>
      <c r="P548" s="1">
        <v>0.02</v>
      </c>
      <c r="Q548">
        <v>20</v>
      </c>
      <c r="R548" t="s">
        <v>1543</v>
      </c>
      <c r="S548" t="s">
        <v>24</v>
      </c>
    </row>
    <row r="549" spans="1:19" x14ac:dyDescent="0.3">
      <c r="A549" s="6">
        <v>251672</v>
      </c>
      <c r="B549" s="6" t="s">
        <v>1060</v>
      </c>
      <c r="C549" t="s">
        <v>125</v>
      </c>
      <c r="D549" t="s">
        <v>259</v>
      </c>
      <c r="E549" t="s">
        <v>16</v>
      </c>
      <c r="F549" t="s">
        <v>2678</v>
      </c>
      <c r="G549" t="s">
        <v>1140</v>
      </c>
      <c r="H549" s="4" t="s">
        <v>1128</v>
      </c>
      <c r="I549" s="5" t="s">
        <v>1115</v>
      </c>
      <c r="J549" t="s">
        <v>17</v>
      </c>
      <c r="K549" s="4">
        <v>45729</v>
      </c>
      <c r="L549" s="10">
        <v>0.6430555555555556</v>
      </c>
      <c r="M549" s="1" t="s">
        <v>18</v>
      </c>
      <c r="N549" s="10">
        <v>1.1574074074074075E-4</v>
      </c>
      <c r="O549" t="s">
        <v>19</v>
      </c>
      <c r="P549" s="1">
        <v>0.02</v>
      </c>
      <c r="Q549">
        <v>20</v>
      </c>
      <c r="R549" t="s">
        <v>1546</v>
      </c>
      <c r="S549" t="s">
        <v>20</v>
      </c>
    </row>
    <row r="550" spans="1:19" x14ac:dyDescent="0.3">
      <c r="A550" s="6">
        <v>251672</v>
      </c>
      <c r="B550" s="6" t="s">
        <v>1060</v>
      </c>
      <c r="C550" t="s">
        <v>125</v>
      </c>
      <c r="D550" t="s">
        <v>2516</v>
      </c>
      <c r="E550" t="s">
        <v>16</v>
      </c>
      <c r="F550" t="s">
        <v>2678</v>
      </c>
      <c r="G550" t="s">
        <v>1140</v>
      </c>
      <c r="H550" s="4" t="s">
        <v>1128</v>
      </c>
      <c r="I550" s="5" t="s">
        <v>1115</v>
      </c>
      <c r="J550" t="s">
        <v>17</v>
      </c>
      <c r="K550" s="4">
        <v>45729</v>
      </c>
      <c r="L550" s="10">
        <v>0.64375000000000004</v>
      </c>
      <c r="M550" s="1" t="s">
        <v>18</v>
      </c>
      <c r="N550" s="10">
        <v>2.7777777777777778E-4</v>
      </c>
      <c r="O550" t="s">
        <v>19</v>
      </c>
      <c r="P550" s="1">
        <v>2.9000000000000001E-2</v>
      </c>
      <c r="Q550">
        <v>20</v>
      </c>
      <c r="R550" t="s">
        <v>1543</v>
      </c>
      <c r="S550" t="s">
        <v>24</v>
      </c>
    </row>
    <row r="551" spans="1:19" x14ac:dyDescent="0.3">
      <c r="A551" s="6">
        <v>251672</v>
      </c>
      <c r="B551" s="6" t="s">
        <v>1060</v>
      </c>
      <c r="C551" t="s">
        <v>125</v>
      </c>
      <c r="D551" t="s">
        <v>377</v>
      </c>
      <c r="E551" t="s">
        <v>16</v>
      </c>
      <c r="F551" t="s">
        <v>2678</v>
      </c>
      <c r="G551" t="s">
        <v>1140</v>
      </c>
      <c r="H551" s="4" t="s">
        <v>1128</v>
      </c>
      <c r="I551" s="5" t="s">
        <v>1115</v>
      </c>
      <c r="J551" t="s">
        <v>17</v>
      </c>
      <c r="K551" s="4">
        <v>45729</v>
      </c>
      <c r="L551" s="10">
        <v>0.64375000000000004</v>
      </c>
      <c r="M551" s="1" t="s">
        <v>18</v>
      </c>
      <c r="N551" s="10">
        <v>2.199074074074074E-4</v>
      </c>
      <c r="O551" t="s">
        <v>19</v>
      </c>
      <c r="P551" s="1">
        <v>2.3E-2</v>
      </c>
      <c r="Q551">
        <v>20</v>
      </c>
      <c r="R551" t="s">
        <v>1541</v>
      </c>
      <c r="S551" t="s">
        <v>20</v>
      </c>
    </row>
    <row r="552" spans="1:19" x14ac:dyDescent="0.3">
      <c r="A552" s="6">
        <v>251672</v>
      </c>
      <c r="B552" s="6" t="s">
        <v>1060</v>
      </c>
      <c r="C552" t="s">
        <v>125</v>
      </c>
      <c r="D552" t="s">
        <v>521</v>
      </c>
      <c r="E552" t="s">
        <v>16</v>
      </c>
      <c r="F552" t="s">
        <v>2678</v>
      </c>
      <c r="G552" t="s">
        <v>1140</v>
      </c>
      <c r="H552" s="4" t="s">
        <v>1128</v>
      </c>
      <c r="I552" s="5" t="s">
        <v>1115</v>
      </c>
      <c r="J552" t="s">
        <v>17</v>
      </c>
      <c r="K552" s="4">
        <v>45729</v>
      </c>
      <c r="L552" s="10">
        <v>0.64444444444444449</v>
      </c>
      <c r="M552" s="1" t="s">
        <v>18</v>
      </c>
      <c r="N552" s="10">
        <v>2.3148148148148149E-4</v>
      </c>
      <c r="O552" t="s">
        <v>19</v>
      </c>
      <c r="P552" s="1">
        <v>2.4E-2</v>
      </c>
      <c r="Q552">
        <v>20</v>
      </c>
      <c r="R552" t="s">
        <v>1546</v>
      </c>
      <c r="S552" t="s">
        <v>20</v>
      </c>
    </row>
    <row r="553" spans="1:19" x14ac:dyDescent="0.3">
      <c r="A553" s="6">
        <v>251672</v>
      </c>
      <c r="B553" s="6" t="s">
        <v>1060</v>
      </c>
      <c r="C553" t="s">
        <v>125</v>
      </c>
      <c r="D553" t="s">
        <v>348</v>
      </c>
      <c r="E553" t="s">
        <v>16</v>
      </c>
      <c r="F553" t="s">
        <v>2678</v>
      </c>
      <c r="G553" t="s">
        <v>1140</v>
      </c>
      <c r="H553" s="4" t="s">
        <v>1128</v>
      </c>
      <c r="I553" s="5" t="s">
        <v>1115</v>
      </c>
      <c r="J553" t="s">
        <v>17</v>
      </c>
      <c r="K553" s="4">
        <v>45729</v>
      </c>
      <c r="L553" s="10">
        <v>0.64583333333333337</v>
      </c>
      <c r="M553" s="1" t="s">
        <v>18</v>
      </c>
      <c r="N553" s="10">
        <v>2.4305555555555555E-4</v>
      </c>
      <c r="O553" t="s">
        <v>19</v>
      </c>
      <c r="P553" s="1">
        <v>5.2999999999999999E-2</v>
      </c>
      <c r="Q553">
        <v>20</v>
      </c>
      <c r="R553" t="s">
        <v>1526</v>
      </c>
      <c r="S553" t="s">
        <v>25</v>
      </c>
    </row>
    <row r="554" spans="1:19" x14ac:dyDescent="0.3">
      <c r="A554" s="6">
        <v>251672</v>
      </c>
      <c r="B554" s="6" t="s">
        <v>1060</v>
      </c>
      <c r="C554" t="s">
        <v>125</v>
      </c>
      <c r="D554" t="s">
        <v>713</v>
      </c>
      <c r="E554" t="s">
        <v>16</v>
      </c>
      <c r="F554" t="s">
        <v>2678</v>
      </c>
      <c r="G554" t="s">
        <v>1140</v>
      </c>
      <c r="H554" s="4" t="s">
        <v>1128</v>
      </c>
      <c r="I554" s="5" t="s">
        <v>1115</v>
      </c>
      <c r="J554" t="s">
        <v>17</v>
      </c>
      <c r="K554" s="4">
        <v>45729</v>
      </c>
      <c r="L554" s="10">
        <v>0.65208333333333335</v>
      </c>
      <c r="M554" s="1" t="s">
        <v>18</v>
      </c>
      <c r="N554" s="10">
        <v>9.9537037037037042E-4</v>
      </c>
      <c r="O554" t="s">
        <v>19</v>
      </c>
      <c r="P554" s="1">
        <v>0.10199999999999999</v>
      </c>
      <c r="Q554">
        <v>20</v>
      </c>
      <c r="R554" t="s">
        <v>1543</v>
      </c>
      <c r="S554" t="s">
        <v>24</v>
      </c>
    </row>
    <row r="555" spans="1:19" x14ac:dyDescent="0.3">
      <c r="A555" s="6">
        <v>251672</v>
      </c>
      <c r="B555" s="6" t="s">
        <v>1060</v>
      </c>
      <c r="C555" t="s">
        <v>125</v>
      </c>
      <c r="D555" t="s">
        <v>219</v>
      </c>
      <c r="E555" t="s">
        <v>16</v>
      </c>
      <c r="F555" t="s">
        <v>2678</v>
      </c>
      <c r="G555" t="s">
        <v>1140</v>
      </c>
      <c r="H555" s="4" t="s">
        <v>1128</v>
      </c>
      <c r="I555" s="5" t="s">
        <v>1115</v>
      </c>
      <c r="J555" t="s">
        <v>17</v>
      </c>
      <c r="K555" s="4">
        <v>45729</v>
      </c>
      <c r="L555" s="10">
        <v>0.65694444444444444</v>
      </c>
      <c r="M555" s="1" t="s">
        <v>18</v>
      </c>
      <c r="N555" s="10">
        <v>1.4004629629629629E-3</v>
      </c>
      <c r="O555" t="s">
        <v>19</v>
      </c>
      <c r="P555" s="1">
        <v>0.14399999999999999</v>
      </c>
      <c r="Q555">
        <v>20</v>
      </c>
      <c r="R555" t="s">
        <v>1543</v>
      </c>
      <c r="S555" t="s">
        <v>24</v>
      </c>
    </row>
    <row r="556" spans="1:19" x14ac:dyDescent="0.3">
      <c r="A556" s="6">
        <v>251672</v>
      </c>
      <c r="B556" s="6" t="s">
        <v>1060</v>
      </c>
      <c r="C556" t="s">
        <v>125</v>
      </c>
      <c r="D556" t="s">
        <v>2035</v>
      </c>
      <c r="E556" t="s">
        <v>16</v>
      </c>
      <c r="F556" t="s">
        <v>2678</v>
      </c>
      <c r="G556" t="s">
        <v>1140</v>
      </c>
      <c r="H556" s="4" t="s">
        <v>1128</v>
      </c>
      <c r="I556" s="5" t="s">
        <v>1115</v>
      </c>
      <c r="J556" t="s">
        <v>17</v>
      </c>
      <c r="K556" s="4">
        <v>45729</v>
      </c>
      <c r="L556" s="10">
        <v>0.34375</v>
      </c>
      <c r="M556" s="1" t="s">
        <v>18</v>
      </c>
      <c r="N556" s="10">
        <v>2.7777777777777778E-4</v>
      </c>
      <c r="O556" t="s">
        <v>19</v>
      </c>
      <c r="P556" s="1">
        <v>2.9000000000000001E-2</v>
      </c>
      <c r="Q556">
        <v>20</v>
      </c>
      <c r="R556" t="s">
        <v>1545</v>
      </c>
      <c r="S556" t="s">
        <v>26</v>
      </c>
    </row>
    <row r="557" spans="1:19" x14ac:dyDescent="0.3">
      <c r="A557" s="6">
        <v>251672</v>
      </c>
      <c r="B557" s="6" t="s">
        <v>1060</v>
      </c>
      <c r="C557" t="s">
        <v>125</v>
      </c>
      <c r="D557" t="s">
        <v>776</v>
      </c>
      <c r="E557" t="s">
        <v>16</v>
      </c>
      <c r="F557" t="s">
        <v>2678</v>
      </c>
      <c r="G557" t="s">
        <v>1140</v>
      </c>
      <c r="H557" s="4" t="s">
        <v>1128</v>
      </c>
      <c r="I557" s="5" t="s">
        <v>1115</v>
      </c>
      <c r="J557" t="s">
        <v>17</v>
      </c>
      <c r="K557" s="4">
        <v>45729</v>
      </c>
      <c r="L557" s="10">
        <v>0.37777777777777777</v>
      </c>
      <c r="M557" s="1" t="s">
        <v>18</v>
      </c>
      <c r="N557" s="10">
        <v>3.4722222222222222E-5</v>
      </c>
      <c r="O557" t="s">
        <v>19</v>
      </c>
      <c r="P557" s="1">
        <v>0.02</v>
      </c>
      <c r="Q557">
        <v>20</v>
      </c>
      <c r="R557" t="s">
        <v>1542</v>
      </c>
      <c r="S557" t="s">
        <v>26</v>
      </c>
    </row>
    <row r="558" spans="1:19" x14ac:dyDescent="0.3">
      <c r="A558" s="6">
        <v>251672</v>
      </c>
      <c r="B558" s="6" t="s">
        <v>1060</v>
      </c>
      <c r="C558" t="s">
        <v>125</v>
      </c>
      <c r="D558" t="s">
        <v>1380</v>
      </c>
      <c r="E558" t="s">
        <v>16</v>
      </c>
      <c r="F558" t="s">
        <v>2678</v>
      </c>
      <c r="G558" t="s">
        <v>1140</v>
      </c>
      <c r="H558" s="4" t="s">
        <v>1128</v>
      </c>
      <c r="I558" s="5" t="s">
        <v>1115</v>
      </c>
      <c r="J558" t="s">
        <v>17</v>
      </c>
      <c r="K558" s="4">
        <v>45729</v>
      </c>
      <c r="L558" s="10">
        <v>0.39374999999999999</v>
      </c>
      <c r="M558" s="1" t="s">
        <v>18</v>
      </c>
      <c r="N558" s="10">
        <v>6.2500000000000001E-4</v>
      </c>
      <c r="O558" t="s">
        <v>19</v>
      </c>
      <c r="P558" s="1">
        <v>6.4000000000000001E-2</v>
      </c>
      <c r="Q558">
        <v>20</v>
      </c>
      <c r="R558" t="s">
        <v>1542</v>
      </c>
      <c r="S558" t="s">
        <v>26</v>
      </c>
    </row>
    <row r="559" spans="1:19" x14ac:dyDescent="0.3">
      <c r="A559" s="6">
        <v>251672</v>
      </c>
      <c r="B559" s="6" t="s">
        <v>1060</v>
      </c>
      <c r="C559" t="s">
        <v>125</v>
      </c>
      <c r="D559" t="s">
        <v>296</v>
      </c>
      <c r="E559" t="s">
        <v>16</v>
      </c>
      <c r="F559" t="s">
        <v>2678</v>
      </c>
      <c r="G559" t="s">
        <v>1140</v>
      </c>
      <c r="H559" s="4" t="s">
        <v>1128</v>
      </c>
      <c r="I559" s="5" t="s">
        <v>1115</v>
      </c>
      <c r="J559" t="s">
        <v>17</v>
      </c>
      <c r="K559" s="4">
        <v>45729</v>
      </c>
      <c r="L559" s="10">
        <v>0.39583333333333331</v>
      </c>
      <c r="M559" s="1" t="s">
        <v>18</v>
      </c>
      <c r="N559" s="10">
        <v>2.0833333333333335E-4</v>
      </c>
      <c r="O559" t="s">
        <v>19</v>
      </c>
      <c r="P559" s="1">
        <v>2.1999999999999999E-2</v>
      </c>
      <c r="Q559">
        <v>20</v>
      </c>
      <c r="R559" t="s">
        <v>1543</v>
      </c>
      <c r="S559" t="s">
        <v>24</v>
      </c>
    </row>
    <row r="560" spans="1:19" x14ac:dyDescent="0.3">
      <c r="A560" s="6">
        <v>251672</v>
      </c>
      <c r="B560" s="6" t="s">
        <v>1060</v>
      </c>
      <c r="C560" t="s">
        <v>125</v>
      </c>
      <c r="D560" t="s">
        <v>682</v>
      </c>
      <c r="E560" t="s">
        <v>16</v>
      </c>
      <c r="F560" t="s">
        <v>2678</v>
      </c>
      <c r="G560" t="s">
        <v>1140</v>
      </c>
      <c r="H560" s="4" t="s">
        <v>1128</v>
      </c>
      <c r="I560" s="5" t="s">
        <v>1115</v>
      </c>
      <c r="J560" t="s">
        <v>17</v>
      </c>
      <c r="K560" s="4">
        <v>45729</v>
      </c>
      <c r="L560" s="10">
        <v>0.4</v>
      </c>
      <c r="M560" s="1" t="s">
        <v>18</v>
      </c>
      <c r="N560" s="10">
        <v>2.4305555555555555E-4</v>
      </c>
      <c r="O560" t="s">
        <v>19</v>
      </c>
      <c r="P560" s="1">
        <v>2.5000000000000001E-2</v>
      </c>
      <c r="Q560">
        <v>20</v>
      </c>
      <c r="R560" t="s">
        <v>1541</v>
      </c>
      <c r="S560" t="s">
        <v>20</v>
      </c>
    </row>
    <row r="561" spans="1:19" x14ac:dyDescent="0.3">
      <c r="A561" s="6">
        <v>251672</v>
      </c>
      <c r="B561" s="6" t="s">
        <v>1060</v>
      </c>
      <c r="C561" t="s">
        <v>125</v>
      </c>
      <c r="D561" t="s">
        <v>1226</v>
      </c>
      <c r="E561" t="s">
        <v>16</v>
      </c>
      <c r="F561" t="s">
        <v>2678</v>
      </c>
      <c r="G561" t="s">
        <v>1140</v>
      </c>
      <c r="H561" s="4" t="s">
        <v>1128</v>
      </c>
      <c r="I561" s="5" t="s">
        <v>1115</v>
      </c>
      <c r="J561" t="s">
        <v>17</v>
      </c>
      <c r="K561" s="4">
        <v>45729</v>
      </c>
      <c r="L561" s="10">
        <v>0.41388888888888886</v>
      </c>
      <c r="M561" s="1" t="s">
        <v>18</v>
      </c>
      <c r="N561" s="10">
        <v>5.7870370370370373E-5</v>
      </c>
      <c r="O561" t="s">
        <v>19</v>
      </c>
      <c r="P561" s="1">
        <v>0.02</v>
      </c>
      <c r="Q561">
        <v>20</v>
      </c>
      <c r="R561" t="s">
        <v>1544</v>
      </c>
      <c r="S561" t="s">
        <v>25</v>
      </c>
    </row>
    <row r="562" spans="1:19" x14ac:dyDescent="0.3">
      <c r="A562" s="6">
        <v>251672</v>
      </c>
      <c r="B562" s="6" t="s">
        <v>1060</v>
      </c>
      <c r="C562" t="s">
        <v>125</v>
      </c>
      <c r="D562" t="s">
        <v>2803</v>
      </c>
      <c r="E562" t="s">
        <v>16</v>
      </c>
      <c r="F562" t="s">
        <v>2678</v>
      </c>
      <c r="G562" t="s">
        <v>1140</v>
      </c>
      <c r="H562" s="4" t="s">
        <v>1128</v>
      </c>
      <c r="I562" s="5" t="s">
        <v>1115</v>
      </c>
      <c r="J562" t="s">
        <v>17</v>
      </c>
      <c r="K562" s="4">
        <v>45729</v>
      </c>
      <c r="L562" s="10">
        <v>0.43402777777777779</v>
      </c>
      <c r="M562" s="1" t="s">
        <v>18</v>
      </c>
      <c r="N562" s="10">
        <v>9.2592592592592596E-4</v>
      </c>
      <c r="O562" t="s">
        <v>19</v>
      </c>
      <c r="P562" s="1">
        <v>9.5000000000000001E-2</v>
      </c>
      <c r="Q562">
        <v>20</v>
      </c>
      <c r="R562" t="s">
        <v>1543</v>
      </c>
      <c r="S562" t="s">
        <v>24</v>
      </c>
    </row>
    <row r="563" spans="1:19" x14ac:dyDescent="0.3">
      <c r="A563" s="6">
        <v>251672</v>
      </c>
      <c r="B563" s="6" t="s">
        <v>1060</v>
      </c>
      <c r="C563" t="s">
        <v>125</v>
      </c>
      <c r="D563" t="s">
        <v>2804</v>
      </c>
      <c r="E563" t="s">
        <v>16</v>
      </c>
      <c r="F563" t="s">
        <v>2678</v>
      </c>
      <c r="G563" t="s">
        <v>1140</v>
      </c>
      <c r="H563" s="4" t="s">
        <v>1128</v>
      </c>
      <c r="I563" s="5" t="s">
        <v>1115</v>
      </c>
      <c r="J563" t="s">
        <v>17</v>
      </c>
      <c r="K563" s="4">
        <v>45729</v>
      </c>
      <c r="L563" s="10">
        <v>0.44236111111111109</v>
      </c>
      <c r="M563" s="1" t="s">
        <v>18</v>
      </c>
      <c r="N563" s="10">
        <v>1.7824074074074075E-3</v>
      </c>
      <c r="O563" t="s">
        <v>19</v>
      </c>
      <c r="P563" s="1">
        <v>0.183</v>
      </c>
      <c r="Q563">
        <v>20</v>
      </c>
      <c r="R563" t="s">
        <v>1542</v>
      </c>
      <c r="S563" t="s">
        <v>26</v>
      </c>
    </row>
    <row r="564" spans="1:19" x14ac:dyDescent="0.3">
      <c r="A564" s="6">
        <v>417101</v>
      </c>
      <c r="B564" s="6" t="s">
        <v>1045</v>
      </c>
      <c r="C564" t="s">
        <v>51</v>
      </c>
      <c r="D564" t="s">
        <v>362</v>
      </c>
      <c r="E564" t="s">
        <v>16</v>
      </c>
      <c r="F564" t="s">
        <v>2678</v>
      </c>
      <c r="G564" t="s">
        <v>1121</v>
      </c>
      <c r="H564" s="4" t="s">
        <v>2703</v>
      </c>
      <c r="I564" s="5" t="s">
        <v>1115</v>
      </c>
      <c r="J564" t="s">
        <v>17</v>
      </c>
      <c r="K564" s="4">
        <v>45729</v>
      </c>
      <c r="L564" s="10">
        <v>0.46278935185185183</v>
      </c>
      <c r="M564" s="1" t="s">
        <v>18</v>
      </c>
      <c r="N564" s="10">
        <v>3.8194444444444446E-4</v>
      </c>
      <c r="O564" t="s">
        <v>19</v>
      </c>
      <c r="P564" s="1">
        <v>4.1000000000000002E-2</v>
      </c>
      <c r="Q564">
        <v>20</v>
      </c>
      <c r="R564" t="s">
        <v>1541</v>
      </c>
      <c r="S564" t="s">
        <v>20</v>
      </c>
    </row>
    <row r="565" spans="1:19" x14ac:dyDescent="0.3">
      <c r="A565" s="6">
        <v>417101</v>
      </c>
      <c r="B565" s="6" t="s">
        <v>1045</v>
      </c>
      <c r="C565" t="s">
        <v>51</v>
      </c>
      <c r="D565" t="s">
        <v>2133</v>
      </c>
      <c r="E565" t="s">
        <v>16</v>
      </c>
      <c r="F565" t="s">
        <v>2678</v>
      </c>
      <c r="G565" t="s">
        <v>1121</v>
      </c>
      <c r="H565" s="4" t="s">
        <v>2703</v>
      </c>
      <c r="I565" s="5" t="s">
        <v>1115</v>
      </c>
      <c r="J565" t="s">
        <v>17</v>
      </c>
      <c r="K565" s="4">
        <v>45729</v>
      </c>
      <c r="L565" s="10">
        <v>0.46934027777777776</v>
      </c>
      <c r="M565" s="1" t="s">
        <v>18</v>
      </c>
      <c r="N565" s="10">
        <v>1.4814814814814814E-3</v>
      </c>
      <c r="O565" t="s">
        <v>19</v>
      </c>
      <c r="P565" s="1">
        <v>0.32300000000000001</v>
      </c>
      <c r="Q565">
        <v>20</v>
      </c>
      <c r="R565" t="s">
        <v>1544</v>
      </c>
      <c r="S565" t="s">
        <v>25</v>
      </c>
    </row>
    <row r="566" spans="1:19" x14ac:dyDescent="0.3">
      <c r="A566" s="6">
        <v>417101</v>
      </c>
      <c r="B566" s="6" t="s">
        <v>1045</v>
      </c>
      <c r="C566" t="s">
        <v>51</v>
      </c>
      <c r="D566" t="s">
        <v>2805</v>
      </c>
      <c r="E566" t="s">
        <v>16</v>
      </c>
      <c r="F566" t="s">
        <v>2678</v>
      </c>
      <c r="G566" t="s">
        <v>1121</v>
      </c>
      <c r="H566" s="4" t="s">
        <v>2703</v>
      </c>
      <c r="I566" s="5" t="s">
        <v>1115</v>
      </c>
      <c r="J566" t="s">
        <v>17</v>
      </c>
      <c r="K566" s="4">
        <v>45729</v>
      </c>
      <c r="L566" s="10">
        <v>0.58509259259259261</v>
      </c>
      <c r="M566" s="1" t="s">
        <v>18</v>
      </c>
      <c r="N566" s="10">
        <v>7.5231481481481482E-4</v>
      </c>
      <c r="O566" t="s">
        <v>19</v>
      </c>
      <c r="P566" s="1">
        <v>7.9000000000000001E-2</v>
      </c>
      <c r="Q566">
        <v>20</v>
      </c>
      <c r="R566" t="s">
        <v>1541</v>
      </c>
      <c r="S566" t="s">
        <v>20</v>
      </c>
    </row>
    <row r="567" spans="1:19" x14ac:dyDescent="0.3">
      <c r="A567" s="6">
        <v>417101</v>
      </c>
      <c r="B567" s="6" t="s">
        <v>1045</v>
      </c>
      <c r="C567" t="s">
        <v>51</v>
      </c>
      <c r="D567" t="s">
        <v>1732</v>
      </c>
      <c r="E567" t="s">
        <v>16</v>
      </c>
      <c r="F567" t="s">
        <v>2678</v>
      </c>
      <c r="G567" t="s">
        <v>1121</v>
      </c>
      <c r="H567" s="4" t="s">
        <v>2703</v>
      </c>
      <c r="I567" s="5" t="s">
        <v>1115</v>
      </c>
      <c r="J567" t="s">
        <v>17</v>
      </c>
      <c r="K567" s="4">
        <v>45729</v>
      </c>
      <c r="L567" s="10">
        <v>0.61400462962962965</v>
      </c>
      <c r="M567" s="1" t="s">
        <v>18</v>
      </c>
      <c r="N567" s="10">
        <v>1.261574074074074E-3</v>
      </c>
      <c r="O567" t="s">
        <v>19</v>
      </c>
      <c r="P567" s="1">
        <v>0.129</v>
      </c>
      <c r="Q567">
        <v>20</v>
      </c>
      <c r="R567" t="s">
        <v>1541</v>
      </c>
      <c r="S567" t="s">
        <v>20</v>
      </c>
    </row>
    <row r="568" spans="1:19" x14ac:dyDescent="0.3">
      <c r="A568" s="6">
        <v>417101</v>
      </c>
      <c r="B568" s="6" t="s">
        <v>1045</v>
      </c>
      <c r="C568" t="s">
        <v>51</v>
      </c>
      <c r="D568" t="s">
        <v>2013</v>
      </c>
      <c r="E568" t="s">
        <v>16</v>
      </c>
      <c r="F568" t="s">
        <v>2678</v>
      </c>
      <c r="G568" t="s">
        <v>1121</v>
      </c>
      <c r="H568" s="4" t="s">
        <v>2703</v>
      </c>
      <c r="I568" s="5" t="s">
        <v>1115</v>
      </c>
      <c r="J568" t="s">
        <v>17</v>
      </c>
      <c r="K568" s="4">
        <v>45729</v>
      </c>
      <c r="L568" s="10">
        <v>0.61721064814814819</v>
      </c>
      <c r="M568" s="1" t="s">
        <v>18</v>
      </c>
      <c r="N568" s="10">
        <v>6.8287037037037036E-4</v>
      </c>
      <c r="O568" t="s">
        <v>19</v>
      </c>
      <c r="P568" s="1">
        <v>0.15</v>
      </c>
      <c r="Q568">
        <v>20</v>
      </c>
      <c r="R568" t="s">
        <v>1526</v>
      </c>
      <c r="S568" t="s">
        <v>25</v>
      </c>
    </row>
    <row r="569" spans="1:19" x14ac:dyDescent="0.3">
      <c r="A569" s="6">
        <v>417101</v>
      </c>
      <c r="B569" s="6" t="s">
        <v>1045</v>
      </c>
      <c r="C569" t="s">
        <v>51</v>
      </c>
      <c r="D569" t="s">
        <v>662</v>
      </c>
      <c r="E569" t="s">
        <v>16</v>
      </c>
      <c r="F569" t="s">
        <v>2678</v>
      </c>
      <c r="G569" t="s">
        <v>1121</v>
      </c>
      <c r="H569" s="4" t="s">
        <v>2703</v>
      </c>
      <c r="I569" s="5" t="s">
        <v>1115</v>
      </c>
      <c r="J569" t="s">
        <v>17</v>
      </c>
      <c r="K569" s="4">
        <v>45729</v>
      </c>
      <c r="L569" s="10">
        <v>0.61870370370370376</v>
      </c>
      <c r="M569" s="1" t="s">
        <v>18</v>
      </c>
      <c r="N569" s="10">
        <v>1.8402777777777777E-3</v>
      </c>
      <c r="O569" t="s">
        <v>19</v>
      </c>
      <c r="P569" s="1">
        <v>0.19</v>
      </c>
      <c r="Q569">
        <v>20</v>
      </c>
      <c r="R569" t="s">
        <v>1543</v>
      </c>
      <c r="S569" t="s">
        <v>24</v>
      </c>
    </row>
    <row r="570" spans="1:19" x14ac:dyDescent="0.3">
      <c r="A570" s="6">
        <v>417101</v>
      </c>
      <c r="B570" s="6" t="s">
        <v>1045</v>
      </c>
      <c r="C570" t="s">
        <v>51</v>
      </c>
      <c r="D570" t="s">
        <v>595</v>
      </c>
      <c r="E570" t="s">
        <v>16</v>
      </c>
      <c r="F570" t="s">
        <v>2678</v>
      </c>
      <c r="G570" t="s">
        <v>1121</v>
      </c>
      <c r="H570" s="4" t="s">
        <v>2703</v>
      </c>
      <c r="I570" s="5" t="s">
        <v>1115</v>
      </c>
      <c r="J570" t="s">
        <v>17</v>
      </c>
      <c r="K570" s="4">
        <v>45729</v>
      </c>
      <c r="L570" s="10">
        <v>0.62192129629629633</v>
      </c>
      <c r="M570" s="1" t="s">
        <v>18</v>
      </c>
      <c r="N570" s="10">
        <v>1.1574074074074073E-3</v>
      </c>
      <c r="O570" t="s">
        <v>19</v>
      </c>
      <c r="P570" s="1">
        <v>0.12</v>
      </c>
      <c r="Q570">
        <v>20</v>
      </c>
      <c r="R570" t="s">
        <v>1541</v>
      </c>
      <c r="S570" t="s">
        <v>20</v>
      </c>
    </row>
    <row r="571" spans="1:19" x14ac:dyDescent="0.3">
      <c r="A571" s="6">
        <v>417101</v>
      </c>
      <c r="B571" s="6" t="s">
        <v>1045</v>
      </c>
      <c r="C571" t="s">
        <v>51</v>
      </c>
      <c r="D571" t="s">
        <v>783</v>
      </c>
      <c r="E571" t="s">
        <v>16</v>
      </c>
      <c r="F571" t="s">
        <v>2678</v>
      </c>
      <c r="G571" t="s">
        <v>1121</v>
      </c>
      <c r="H571" s="4" t="s">
        <v>2703</v>
      </c>
      <c r="I571" s="5" t="s">
        <v>1115</v>
      </c>
      <c r="J571" t="s">
        <v>17</v>
      </c>
      <c r="K571" s="4">
        <v>45729</v>
      </c>
      <c r="L571" s="10">
        <v>0.62332175925925926</v>
      </c>
      <c r="M571" s="1" t="s">
        <v>18</v>
      </c>
      <c r="N571" s="10">
        <v>6.8287037037037036E-4</v>
      </c>
      <c r="O571" t="s">
        <v>19</v>
      </c>
      <c r="P571" s="1">
        <v>0.15</v>
      </c>
      <c r="Q571">
        <v>20</v>
      </c>
      <c r="R571" t="s">
        <v>1544</v>
      </c>
      <c r="S571" t="s">
        <v>25</v>
      </c>
    </row>
    <row r="572" spans="1:19" x14ac:dyDescent="0.3">
      <c r="A572" s="6">
        <v>417101</v>
      </c>
      <c r="B572" s="6" t="s">
        <v>1045</v>
      </c>
      <c r="C572" t="s">
        <v>51</v>
      </c>
      <c r="D572" t="s">
        <v>2806</v>
      </c>
      <c r="E572" t="s">
        <v>16</v>
      </c>
      <c r="F572" t="s">
        <v>2678</v>
      </c>
      <c r="G572" t="s">
        <v>1121</v>
      </c>
      <c r="H572" s="4" t="s">
        <v>2703</v>
      </c>
      <c r="I572" s="5" t="s">
        <v>1115</v>
      </c>
      <c r="J572" t="s">
        <v>17</v>
      </c>
      <c r="K572" s="4">
        <v>45729</v>
      </c>
      <c r="L572" s="10">
        <v>0.62587962962962962</v>
      </c>
      <c r="M572" s="1" t="s">
        <v>18</v>
      </c>
      <c r="N572" s="10">
        <v>4.5138888888888887E-4</v>
      </c>
      <c r="O572" t="s">
        <v>19</v>
      </c>
      <c r="P572" s="1">
        <v>4.8000000000000001E-2</v>
      </c>
      <c r="Q572">
        <v>20</v>
      </c>
      <c r="R572" t="s">
        <v>1543</v>
      </c>
      <c r="S572" t="s">
        <v>24</v>
      </c>
    </row>
    <row r="573" spans="1:19" x14ac:dyDescent="0.3">
      <c r="A573" s="6">
        <v>417101</v>
      </c>
      <c r="B573" s="6" t="s">
        <v>1045</v>
      </c>
      <c r="C573" t="s">
        <v>51</v>
      </c>
      <c r="D573" t="s">
        <v>667</v>
      </c>
      <c r="E573" t="s">
        <v>16</v>
      </c>
      <c r="F573" t="s">
        <v>2678</v>
      </c>
      <c r="G573" t="s">
        <v>1121</v>
      </c>
      <c r="H573" s="4" t="s">
        <v>2703</v>
      </c>
      <c r="I573" s="5" t="s">
        <v>1115</v>
      </c>
      <c r="J573" t="s">
        <v>21</v>
      </c>
      <c r="K573" s="4">
        <v>45729</v>
      </c>
      <c r="L573" s="10">
        <v>0.47521990740740738</v>
      </c>
      <c r="M573" s="1" t="s">
        <v>18</v>
      </c>
      <c r="N573" s="10">
        <v>1.7592592592592592E-3</v>
      </c>
      <c r="O573" t="s">
        <v>22</v>
      </c>
      <c r="P573" s="1">
        <v>2.1999999999999999E-2</v>
      </c>
      <c r="Q573">
        <v>20</v>
      </c>
      <c r="R573" t="s">
        <v>1532</v>
      </c>
      <c r="S573" t="s">
        <v>23</v>
      </c>
    </row>
    <row r="574" spans="1:19" x14ac:dyDescent="0.3">
      <c r="A574" s="6">
        <v>561584</v>
      </c>
      <c r="B574" s="6" t="s">
        <v>1061</v>
      </c>
      <c r="C574" t="s">
        <v>126</v>
      </c>
      <c r="D574" t="s">
        <v>99</v>
      </c>
      <c r="E574" t="s">
        <v>16</v>
      </c>
      <c r="F574" t="s">
        <v>2678</v>
      </c>
      <c r="G574" t="s">
        <v>1144</v>
      </c>
      <c r="H574" s="4" t="s">
        <v>2747</v>
      </c>
      <c r="I574" s="5" t="s">
        <v>1115</v>
      </c>
      <c r="J574" t="s">
        <v>21</v>
      </c>
      <c r="K574" s="4">
        <v>45729</v>
      </c>
      <c r="L574" s="10">
        <v>0.39444444444444443</v>
      </c>
      <c r="M574" s="1" t="s">
        <v>18</v>
      </c>
      <c r="N574" s="10">
        <v>1.0532407407407407E-3</v>
      </c>
      <c r="O574" t="s">
        <v>22</v>
      </c>
      <c r="P574" s="1">
        <v>2.1999999999999999E-2</v>
      </c>
      <c r="Q574">
        <v>20</v>
      </c>
      <c r="R574" t="s">
        <v>1529</v>
      </c>
      <c r="S574" t="s">
        <v>23</v>
      </c>
    </row>
    <row r="575" spans="1:19" x14ac:dyDescent="0.3">
      <c r="A575" s="6">
        <v>561584</v>
      </c>
      <c r="B575" s="6" t="s">
        <v>1061</v>
      </c>
      <c r="C575" t="s">
        <v>126</v>
      </c>
      <c r="D575" t="s">
        <v>2461</v>
      </c>
      <c r="E575" t="s">
        <v>16</v>
      </c>
      <c r="F575" t="s">
        <v>2678</v>
      </c>
      <c r="G575" t="s">
        <v>1144</v>
      </c>
      <c r="H575" s="4" t="s">
        <v>2747</v>
      </c>
      <c r="I575" s="5" t="s">
        <v>1115</v>
      </c>
      <c r="J575" t="s">
        <v>21</v>
      </c>
      <c r="K575" s="4">
        <v>45729</v>
      </c>
      <c r="L575" s="10">
        <v>0.43263888888888891</v>
      </c>
      <c r="M575" s="1" t="s">
        <v>18</v>
      </c>
      <c r="N575" s="10">
        <v>6.9444444444444444E-5</v>
      </c>
      <c r="O575" t="s">
        <v>22</v>
      </c>
      <c r="P575" s="1">
        <v>2.1999999999999999E-2</v>
      </c>
      <c r="Q575">
        <v>20</v>
      </c>
      <c r="R575" t="s">
        <v>1529</v>
      </c>
      <c r="S575" t="s">
        <v>23</v>
      </c>
    </row>
    <row r="576" spans="1:19" x14ac:dyDescent="0.3">
      <c r="A576" s="6">
        <v>561584</v>
      </c>
      <c r="B576" s="6" t="s">
        <v>1061</v>
      </c>
      <c r="C576" t="s">
        <v>126</v>
      </c>
      <c r="D576" t="s">
        <v>2461</v>
      </c>
      <c r="E576" t="s">
        <v>16</v>
      </c>
      <c r="F576" t="s">
        <v>2678</v>
      </c>
      <c r="G576" t="s">
        <v>1144</v>
      </c>
      <c r="H576" s="4" t="s">
        <v>2747</v>
      </c>
      <c r="I576" s="5" t="s">
        <v>1115</v>
      </c>
      <c r="J576" t="s">
        <v>21</v>
      </c>
      <c r="K576" s="4">
        <v>45729</v>
      </c>
      <c r="L576" s="10">
        <v>0.43472222222222223</v>
      </c>
      <c r="M576" s="1" t="s">
        <v>18</v>
      </c>
      <c r="N576" s="10">
        <v>3.4722222222222222E-5</v>
      </c>
      <c r="O576" t="s">
        <v>22</v>
      </c>
      <c r="P576" s="1">
        <v>2.1999999999999999E-2</v>
      </c>
      <c r="Q576">
        <v>20</v>
      </c>
      <c r="R576" t="s">
        <v>1529</v>
      </c>
      <c r="S576" t="s">
        <v>23</v>
      </c>
    </row>
    <row r="577" spans="1:19" x14ac:dyDescent="0.3">
      <c r="A577" s="6">
        <v>561584</v>
      </c>
      <c r="B577" s="6" t="s">
        <v>1061</v>
      </c>
      <c r="C577" t="s">
        <v>126</v>
      </c>
      <c r="D577" t="s">
        <v>2461</v>
      </c>
      <c r="E577" t="s">
        <v>16</v>
      </c>
      <c r="F577" t="s">
        <v>2678</v>
      </c>
      <c r="G577" t="s">
        <v>1144</v>
      </c>
      <c r="H577" s="4" t="s">
        <v>2747</v>
      </c>
      <c r="I577" s="5" t="s">
        <v>1115</v>
      </c>
      <c r="J577" t="s">
        <v>21</v>
      </c>
      <c r="K577" s="4">
        <v>45729</v>
      </c>
      <c r="L577" s="10">
        <v>0.44097222222222221</v>
      </c>
      <c r="M577" s="1" t="s">
        <v>18</v>
      </c>
      <c r="N577" s="10">
        <v>3.4722222222222222E-5</v>
      </c>
      <c r="O577" t="s">
        <v>22</v>
      </c>
      <c r="P577" s="1">
        <v>2.1999999999999999E-2</v>
      </c>
      <c r="Q577">
        <v>20</v>
      </c>
      <c r="R577" t="s">
        <v>1529</v>
      </c>
      <c r="S577" t="s">
        <v>23</v>
      </c>
    </row>
    <row r="578" spans="1:19" x14ac:dyDescent="0.3">
      <c r="A578" s="6">
        <v>561584</v>
      </c>
      <c r="B578" s="6" t="s">
        <v>1061</v>
      </c>
      <c r="C578" t="s">
        <v>126</v>
      </c>
      <c r="D578" t="s">
        <v>2461</v>
      </c>
      <c r="E578" t="s">
        <v>16</v>
      </c>
      <c r="F578" t="s">
        <v>2678</v>
      </c>
      <c r="G578" t="s">
        <v>1144</v>
      </c>
      <c r="H578" s="4" t="s">
        <v>2747</v>
      </c>
      <c r="I578" s="5" t="s">
        <v>1115</v>
      </c>
      <c r="J578" t="s">
        <v>21</v>
      </c>
      <c r="K578" s="4">
        <v>45729</v>
      </c>
      <c r="L578" s="10">
        <v>0.44305555555555554</v>
      </c>
      <c r="M578" s="1" t="s">
        <v>18</v>
      </c>
      <c r="N578" s="10">
        <v>4.6296296296296294E-5</v>
      </c>
      <c r="O578" t="s">
        <v>22</v>
      </c>
      <c r="P578" s="1">
        <v>2.1999999999999999E-2</v>
      </c>
      <c r="Q578">
        <v>20</v>
      </c>
      <c r="R578" t="s">
        <v>1529</v>
      </c>
      <c r="S578" t="s">
        <v>23</v>
      </c>
    </row>
    <row r="579" spans="1:19" x14ac:dyDescent="0.3">
      <c r="A579" s="6">
        <v>561584</v>
      </c>
      <c r="B579" s="6" t="s">
        <v>1061</v>
      </c>
      <c r="C579" t="s">
        <v>126</v>
      </c>
      <c r="D579" t="s">
        <v>99</v>
      </c>
      <c r="E579" t="s">
        <v>16</v>
      </c>
      <c r="F579" t="s">
        <v>2678</v>
      </c>
      <c r="G579" t="s">
        <v>1144</v>
      </c>
      <c r="H579" s="4" t="s">
        <v>2747</v>
      </c>
      <c r="I579" s="5" t="s">
        <v>1115</v>
      </c>
      <c r="J579" t="s">
        <v>21</v>
      </c>
      <c r="K579" s="4">
        <v>45729</v>
      </c>
      <c r="L579" s="10">
        <v>0.45555555555555555</v>
      </c>
      <c r="M579" s="1" t="s">
        <v>18</v>
      </c>
      <c r="N579" s="10">
        <v>5.7870370370370373E-5</v>
      </c>
      <c r="O579" t="s">
        <v>22</v>
      </c>
      <c r="P579" s="1">
        <v>2.1999999999999999E-2</v>
      </c>
      <c r="Q579">
        <v>20</v>
      </c>
      <c r="R579" t="s">
        <v>1529</v>
      </c>
      <c r="S579" t="s">
        <v>23</v>
      </c>
    </row>
    <row r="580" spans="1:19" x14ac:dyDescent="0.3">
      <c r="A580" s="6">
        <v>561584</v>
      </c>
      <c r="B580" s="6" t="s">
        <v>1061</v>
      </c>
      <c r="C580" t="s">
        <v>126</v>
      </c>
      <c r="D580" t="s">
        <v>99</v>
      </c>
      <c r="E580" t="s">
        <v>16</v>
      </c>
      <c r="F580" t="s">
        <v>2678</v>
      </c>
      <c r="G580" t="s">
        <v>1144</v>
      </c>
      <c r="H580" s="4" t="s">
        <v>2747</v>
      </c>
      <c r="I580" s="5" t="s">
        <v>1115</v>
      </c>
      <c r="J580" t="s">
        <v>21</v>
      </c>
      <c r="K580" s="4">
        <v>45729</v>
      </c>
      <c r="L580" s="10">
        <v>0.45624999999999999</v>
      </c>
      <c r="M580" s="1" t="s">
        <v>18</v>
      </c>
      <c r="N580" s="10">
        <v>4.7453703703703704E-4</v>
      </c>
      <c r="O580" t="s">
        <v>22</v>
      </c>
      <c r="P580" s="1">
        <v>2.1999999999999999E-2</v>
      </c>
      <c r="Q580">
        <v>20</v>
      </c>
      <c r="R580" t="s">
        <v>1529</v>
      </c>
      <c r="S580" t="s">
        <v>23</v>
      </c>
    </row>
    <row r="581" spans="1:19" x14ac:dyDescent="0.3">
      <c r="A581" s="6">
        <v>561584</v>
      </c>
      <c r="B581" s="6" t="s">
        <v>1061</v>
      </c>
      <c r="C581" t="s">
        <v>126</v>
      </c>
      <c r="D581" t="s">
        <v>394</v>
      </c>
      <c r="E581" t="s">
        <v>16</v>
      </c>
      <c r="F581" t="s">
        <v>2678</v>
      </c>
      <c r="G581" t="s">
        <v>1144</v>
      </c>
      <c r="H581" s="4" t="s">
        <v>2747</v>
      </c>
      <c r="I581" s="5" t="s">
        <v>1115</v>
      </c>
      <c r="J581" t="s">
        <v>21</v>
      </c>
      <c r="K581" s="4">
        <v>45729</v>
      </c>
      <c r="L581" s="10">
        <v>0.46111111111111114</v>
      </c>
      <c r="M581" s="1" t="s">
        <v>18</v>
      </c>
      <c r="N581" s="10">
        <v>2.0833333333333333E-3</v>
      </c>
      <c r="O581" t="s">
        <v>22</v>
      </c>
      <c r="P581" s="1">
        <v>2.5999999999999999E-2</v>
      </c>
      <c r="Q581">
        <v>20</v>
      </c>
      <c r="R581" t="s">
        <v>1592</v>
      </c>
      <c r="S581" t="s">
        <v>23</v>
      </c>
    </row>
    <row r="582" spans="1:19" x14ac:dyDescent="0.3">
      <c r="A582" s="6">
        <v>561584</v>
      </c>
      <c r="B582" s="6" t="s">
        <v>1061</v>
      </c>
      <c r="C582" t="s">
        <v>126</v>
      </c>
      <c r="D582" t="s">
        <v>99</v>
      </c>
      <c r="E582" t="s">
        <v>16</v>
      </c>
      <c r="F582" t="s">
        <v>2678</v>
      </c>
      <c r="G582" t="s">
        <v>1144</v>
      </c>
      <c r="H582" s="4" t="s">
        <v>2747</v>
      </c>
      <c r="I582" s="5" t="s">
        <v>1115</v>
      </c>
      <c r="J582" t="s">
        <v>21</v>
      </c>
      <c r="K582" s="4">
        <v>45729</v>
      </c>
      <c r="L582" s="10">
        <v>0.53402777777777777</v>
      </c>
      <c r="M582" s="1" t="s">
        <v>18</v>
      </c>
      <c r="N582" s="10">
        <v>3.3101851851851851E-3</v>
      </c>
      <c r="O582" t="s">
        <v>22</v>
      </c>
      <c r="P582" s="1">
        <v>4.1000000000000002E-2</v>
      </c>
      <c r="Q582">
        <v>20</v>
      </c>
      <c r="R582" t="s">
        <v>1529</v>
      </c>
      <c r="S582" t="s">
        <v>23</v>
      </c>
    </row>
    <row r="583" spans="1:19" x14ac:dyDescent="0.3">
      <c r="A583" s="6">
        <v>561584</v>
      </c>
      <c r="B583" s="6" t="s">
        <v>1061</v>
      </c>
      <c r="C583" t="s">
        <v>126</v>
      </c>
      <c r="D583" t="s">
        <v>184</v>
      </c>
      <c r="E583" t="s">
        <v>16</v>
      </c>
      <c r="F583" t="s">
        <v>2678</v>
      </c>
      <c r="G583" t="s">
        <v>1144</v>
      </c>
      <c r="H583" s="4" t="s">
        <v>2747</v>
      </c>
      <c r="I583" s="5" t="s">
        <v>1115</v>
      </c>
      <c r="J583" t="s">
        <v>17</v>
      </c>
      <c r="K583" s="4">
        <v>45729</v>
      </c>
      <c r="L583" s="10">
        <v>0.3923611111111111</v>
      </c>
      <c r="M583" s="1" t="s">
        <v>18</v>
      </c>
      <c r="N583" s="10">
        <v>3.4722222222222222E-5</v>
      </c>
      <c r="O583" t="s">
        <v>19</v>
      </c>
      <c r="P583" s="1">
        <v>0.02</v>
      </c>
      <c r="Q583">
        <v>20</v>
      </c>
      <c r="R583" t="s">
        <v>1543</v>
      </c>
      <c r="S583" t="s">
        <v>24</v>
      </c>
    </row>
    <row r="584" spans="1:19" x14ac:dyDescent="0.3">
      <c r="A584" s="6">
        <v>561584</v>
      </c>
      <c r="B584" s="6" t="s">
        <v>1061</v>
      </c>
      <c r="C584" t="s">
        <v>126</v>
      </c>
      <c r="D584" t="s">
        <v>2669</v>
      </c>
      <c r="E584" t="s">
        <v>16</v>
      </c>
      <c r="F584" t="s">
        <v>2678</v>
      </c>
      <c r="G584" t="s">
        <v>1144</v>
      </c>
      <c r="H584" s="4" t="s">
        <v>2747</v>
      </c>
      <c r="I584" s="5" t="s">
        <v>1115</v>
      </c>
      <c r="J584" t="s">
        <v>17</v>
      </c>
      <c r="K584" s="4">
        <v>45729</v>
      </c>
      <c r="L584" s="10">
        <v>0.50208333333333333</v>
      </c>
      <c r="M584" s="1" t="s">
        <v>18</v>
      </c>
      <c r="N584" s="10">
        <v>6.9444444444444444E-5</v>
      </c>
      <c r="O584" t="s">
        <v>19</v>
      </c>
      <c r="P584" s="1">
        <v>0.02</v>
      </c>
      <c r="Q584">
        <v>20</v>
      </c>
      <c r="R584" t="s">
        <v>1541</v>
      </c>
      <c r="S584" t="s">
        <v>20</v>
      </c>
    </row>
    <row r="585" spans="1:19" x14ac:dyDescent="0.3">
      <c r="A585" s="6">
        <v>561584</v>
      </c>
      <c r="B585" s="6" t="s">
        <v>1061</v>
      </c>
      <c r="C585" t="s">
        <v>126</v>
      </c>
      <c r="D585" t="s">
        <v>2468</v>
      </c>
      <c r="E585" t="s">
        <v>16</v>
      </c>
      <c r="F585" t="s">
        <v>2678</v>
      </c>
      <c r="G585" t="s">
        <v>1144</v>
      </c>
      <c r="H585" s="4" t="s">
        <v>2747</v>
      </c>
      <c r="I585" s="5" t="s">
        <v>1115</v>
      </c>
      <c r="J585" t="s">
        <v>17</v>
      </c>
      <c r="K585" s="4">
        <v>45729</v>
      </c>
      <c r="L585" s="10">
        <v>0.51597222222222228</v>
      </c>
      <c r="M585" s="1" t="s">
        <v>18</v>
      </c>
      <c r="N585" s="10">
        <v>5.6712962962962967E-4</v>
      </c>
      <c r="O585" t="s">
        <v>19</v>
      </c>
      <c r="P585" s="1">
        <v>5.8000000000000003E-2</v>
      </c>
      <c r="Q585">
        <v>20</v>
      </c>
      <c r="R585" t="s">
        <v>1543</v>
      </c>
      <c r="S585" t="s">
        <v>24</v>
      </c>
    </row>
    <row r="586" spans="1:19" x14ac:dyDescent="0.3">
      <c r="A586" s="6">
        <v>717940</v>
      </c>
      <c r="B586" s="6" t="s">
        <v>1055</v>
      </c>
      <c r="C586" t="s">
        <v>95</v>
      </c>
      <c r="D586" t="s">
        <v>33</v>
      </c>
      <c r="E586" t="s">
        <v>16</v>
      </c>
      <c r="F586" t="s">
        <v>2678</v>
      </c>
      <c r="G586" t="s">
        <v>1130</v>
      </c>
      <c r="H586" s="4" t="s">
        <v>2708</v>
      </c>
      <c r="I586" s="5" t="s">
        <v>1115</v>
      </c>
      <c r="J586" t="s">
        <v>21</v>
      </c>
      <c r="K586" s="4">
        <v>45729</v>
      </c>
      <c r="L586" s="10">
        <v>0.6673958333333333</v>
      </c>
      <c r="M586" s="1" t="s">
        <v>18</v>
      </c>
      <c r="N586" s="10">
        <v>1.2164351851851852E-2</v>
      </c>
      <c r="O586" t="s">
        <v>22</v>
      </c>
      <c r="P586" s="1">
        <v>0.15</v>
      </c>
      <c r="Q586">
        <v>20</v>
      </c>
      <c r="R586" t="s">
        <v>1529</v>
      </c>
      <c r="S586" t="s">
        <v>23</v>
      </c>
    </row>
    <row r="587" spans="1:19" x14ac:dyDescent="0.3">
      <c r="A587" s="6">
        <v>717940</v>
      </c>
      <c r="B587" s="6" t="s">
        <v>1055</v>
      </c>
      <c r="C587" t="s">
        <v>95</v>
      </c>
      <c r="D587" t="s">
        <v>90</v>
      </c>
      <c r="E587" t="s">
        <v>16</v>
      </c>
      <c r="F587" t="s">
        <v>2678</v>
      </c>
      <c r="G587" t="s">
        <v>1130</v>
      </c>
      <c r="H587" s="4" t="s">
        <v>2708</v>
      </c>
      <c r="I587" s="5" t="s">
        <v>1115</v>
      </c>
      <c r="J587" t="s">
        <v>21</v>
      </c>
      <c r="K587" s="4">
        <v>45729</v>
      </c>
      <c r="L587" s="10">
        <v>0.11456018518518518</v>
      </c>
      <c r="M587" s="1" t="s">
        <v>18</v>
      </c>
      <c r="N587" s="10">
        <v>1.5046296296296297E-4</v>
      </c>
      <c r="O587" t="s">
        <v>88</v>
      </c>
      <c r="P587" s="1">
        <v>2.1999999999999999E-2</v>
      </c>
      <c r="Q587">
        <v>20</v>
      </c>
      <c r="R587" t="s">
        <v>1573</v>
      </c>
      <c r="S587" t="s">
        <v>23</v>
      </c>
    </row>
    <row r="588" spans="1:19" x14ac:dyDescent="0.3">
      <c r="A588" s="6">
        <v>717940</v>
      </c>
      <c r="B588" s="6" t="s">
        <v>1055</v>
      </c>
      <c r="C588" t="s">
        <v>95</v>
      </c>
      <c r="D588" t="s">
        <v>109</v>
      </c>
      <c r="E588" t="s">
        <v>16</v>
      </c>
      <c r="F588" t="s">
        <v>2678</v>
      </c>
      <c r="G588" t="s">
        <v>1130</v>
      </c>
      <c r="H588" s="4" t="s">
        <v>2708</v>
      </c>
      <c r="I588" s="5" t="s">
        <v>1115</v>
      </c>
      <c r="J588" t="s">
        <v>21</v>
      </c>
      <c r="K588" s="4">
        <v>45729</v>
      </c>
      <c r="L588" s="10">
        <v>0.3898726851851852</v>
      </c>
      <c r="M588" s="1" t="s">
        <v>18</v>
      </c>
      <c r="N588" s="10">
        <v>3.9120370370370368E-3</v>
      </c>
      <c r="O588" t="s">
        <v>88</v>
      </c>
      <c r="P588" s="1">
        <v>4.9000000000000002E-2</v>
      </c>
      <c r="Q588">
        <v>20</v>
      </c>
      <c r="R588" t="s">
        <v>1600</v>
      </c>
      <c r="S588" t="s">
        <v>23</v>
      </c>
    </row>
    <row r="589" spans="1:19" x14ac:dyDescent="0.3">
      <c r="A589" s="6">
        <v>717940</v>
      </c>
      <c r="B589" s="6" t="s">
        <v>1055</v>
      </c>
      <c r="C589" t="s">
        <v>95</v>
      </c>
      <c r="D589" t="s">
        <v>2042</v>
      </c>
      <c r="E589" t="s">
        <v>16</v>
      </c>
      <c r="F589" t="s">
        <v>2678</v>
      </c>
      <c r="G589" t="s">
        <v>1130</v>
      </c>
      <c r="H589" s="4" t="s">
        <v>2708</v>
      </c>
      <c r="I589" s="5" t="s">
        <v>1115</v>
      </c>
      <c r="J589" t="s">
        <v>21</v>
      </c>
      <c r="K589" s="4">
        <v>45729</v>
      </c>
      <c r="L589" s="10">
        <v>0.57114583333333335</v>
      </c>
      <c r="M589" s="1" t="s">
        <v>18</v>
      </c>
      <c r="N589" s="10">
        <v>4.0509259259259258E-4</v>
      </c>
      <c r="O589" t="s">
        <v>88</v>
      </c>
      <c r="P589" s="1">
        <v>2.1999999999999999E-2</v>
      </c>
      <c r="Q589">
        <v>20</v>
      </c>
      <c r="R589" t="s">
        <v>2043</v>
      </c>
      <c r="S589" t="s">
        <v>23</v>
      </c>
    </row>
    <row r="590" spans="1:19" x14ac:dyDescent="0.3">
      <c r="A590" s="6">
        <v>717940</v>
      </c>
      <c r="B590" s="6" t="s">
        <v>1055</v>
      </c>
      <c r="C590" t="s">
        <v>95</v>
      </c>
      <c r="D590" t="s">
        <v>90</v>
      </c>
      <c r="E590" t="s">
        <v>16</v>
      </c>
      <c r="F590" t="s">
        <v>2678</v>
      </c>
      <c r="G590" t="s">
        <v>1130</v>
      </c>
      <c r="H590" s="4" t="s">
        <v>2708</v>
      </c>
      <c r="I590" s="5" t="s">
        <v>1115</v>
      </c>
      <c r="J590" t="s">
        <v>21</v>
      </c>
      <c r="K590" s="4">
        <v>45729</v>
      </c>
      <c r="L590" s="10">
        <v>0.74618055555555551</v>
      </c>
      <c r="M590" s="1" t="s">
        <v>18</v>
      </c>
      <c r="N590" s="10">
        <v>1.5046296296296297E-4</v>
      </c>
      <c r="O590" t="s">
        <v>88</v>
      </c>
      <c r="P590" s="1">
        <v>2.1999999999999999E-2</v>
      </c>
      <c r="Q590">
        <v>20</v>
      </c>
      <c r="R590" t="s">
        <v>1573</v>
      </c>
      <c r="S590" t="s">
        <v>23</v>
      </c>
    </row>
    <row r="591" spans="1:19" x14ac:dyDescent="0.3">
      <c r="A591" s="6">
        <v>717940</v>
      </c>
      <c r="B591" s="6" t="s">
        <v>1055</v>
      </c>
      <c r="C591" t="s">
        <v>95</v>
      </c>
      <c r="D591" t="s">
        <v>90</v>
      </c>
      <c r="E591" t="s">
        <v>16</v>
      </c>
      <c r="F591" t="s">
        <v>2678</v>
      </c>
      <c r="G591" t="s">
        <v>1130</v>
      </c>
      <c r="H591" s="4" t="s">
        <v>2708</v>
      </c>
      <c r="I591" s="5" t="s">
        <v>1115</v>
      </c>
      <c r="J591" t="s">
        <v>21</v>
      </c>
      <c r="K591" s="4">
        <v>45729</v>
      </c>
      <c r="L591" s="10">
        <v>0.75490740740740736</v>
      </c>
      <c r="M591" s="1" t="s">
        <v>18</v>
      </c>
      <c r="N591" s="10">
        <v>1.7361111111111112E-4</v>
      </c>
      <c r="O591" t="s">
        <v>88</v>
      </c>
      <c r="P591" s="1">
        <v>2.1999999999999999E-2</v>
      </c>
      <c r="Q591">
        <v>20</v>
      </c>
      <c r="R591" t="s">
        <v>1573</v>
      </c>
      <c r="S591" t="s">
        <v>23</v>
      </c>
    </row>
    <row r="592" spans="1:19" x14ac:dyDescent="0.3">
      <c r="A592" s="6">
        <v>717940</v>
      </c>
      <c r="B592" s="6" t="s">
        <v>1055</v>
      </c>
      <c r="C592" t="s">
        <v>95</v>
      </c>
      <c r="D592" t="s">
        <v>90</v>
      </c>
      <c r="E592" t="s">
        <v>16</v>
      </c>
      <c r="F592" t="s">
        <v>2678</v>
      </c>
      <c r="G592" t="s">
        <v>1130</v>
      </c>
      <c r="H592" s="4" t="s">
        <v>2708</v>
      </c>
      <c r="I592" s="5" t="s">
        <v>1115</v>
      </c>
      <c r="J592" t="s">
        <v>21</v>
      </c>
      <c r="K592" s="4">
        <v>45729</v>
      </c>
      <c r="L592" s="10">
        <v>0.82789351851851856</v>
      </c>
      <c r="M592" s="1" t="s">
        <v>18</v>
      </c>
      <c r="N592" s="10">
        <v>1.5046296296296297E-4</v>
      </c>
      <c r="O592" t="s">
        <v>88</v>
      </c>
      <c r="P592" s="1">
        <v>2.1999999999999999E-2</v>
      </c>
      <c r="Q592">
        <v>20</v>
      </c>
      <c r="R592" t="s">
        <v>1573</v>
      </c>
      <c r="S592" t="s">
        <v>23</v>
      </c>
    </row>
    <row r="593" spans="1:19" x14ac:dyDescent="0.3">
      <c r="A593" s="6">
        <v>148526</v>
      </c>
      <c r="B593" s="6" t="s">
        <v>1038</v>
      </c>
      <c r="C593" t="s">
        <v>140</v>
      </c>
      <c r="D593" t="s">
        <v>322</v>
      </c>
      <c r="E593" t="s">
        <v>16</v>
      </c>
      <c r="F593" t="s">
        <v>2678</v>
      </c>
      <c r="G593" t="s">
        <v>1002</v>
      </c>
      <c r="H593" s="4" t="s">
        <v>2162</v>
      </c>
      <c r="I593" s="5" t="s">
        <v>1117</v>
      </c>
      <c r="J593" t="s">
        <v>21</v>
      </c>
      <c r="K593" s="4">
        <v>45729</v>
      </c>
      <c r="L593" s="10">
        <v>0.36898148148148147</v>
      </c>
      <c r="M593" s="1" t="s">
        <v>18</v>
      </c>
      <c r="N593" s="10">
        <v>6.5972222222222224E-4</v>
      </c>
      <c r="O593" t="s">
        <v>22</v>
      </c>
      <c r="P593" s="1">
        <v>0</v>
      </c>
      <c r="Q593">
        <v>20</v>
      </c>
      <c r="R593" t="s">
        <v>1697</v>
      </c>
      <c r="S593" t="s">
        <v>48</v>
      </c>
    </row>
    <row r="594" spans="1:19" x14ac:dyDescent="0.3">
      <c r="A594" s="6">
        <v>148526</v>
      </c>
      <c r="B594" s="6" t="s">
        <v>1038</v>
      </c>
      <c r="C594" t="s">
        <v>140</v>
      </c>
      <c r="D594" t="s">
        <v>2267</v>
      </c>
      <c r="E594" t="s">
        <v>16</v>
      </c>
      <c r="F594" t="s">
        <v>2678</v>
      </c>
      <c r="G594" t="s">
        <v>1002</v>
      </c>
      <c r="H594" s="4" t="s">
        <v>2162</v>
      </c>
      <c r="I594" s="5" t="s">
        <v>1117</v>
      </c>
      <c r="J594" t="s">
        <v>21</v>
      </c>
      <c r="K594" s="4">
        <v>45729</v>
      </c>
      <c r="L594" s="10">
        <v>0.49320601851851853</v>
      </c>
      <c r="M594" s="1" t="s">
        <v>18</v>
      </c>
      <c r="N594" s="10">
        <v>5.2662037037037035E-3</v>
      </c>
      <c r="O594" t="s">
        <v>22</v>
      </c>
      <c r="P594" s="1">
        <v>0</v>
      </c>
      <c r="Q594">
        <v>20</v>
      </c>
      <c r="R594" t="s">
        <v>1629</v>
      </c>
      <c r="S594" t="s">
        <v>23</v>
      </c>
    </row>
    <row r="595" spans="1:19" x14ac:dyDescent="0.3">
      <c r="A595" s="6">
        <v>124571</v>
      </c>
      <c r="B595" s="6" t="s">
        <v>1037</v>
      </c>
      <c r="C595" t="s">
        <v>34</v>
      </c>
      <c r="D595" t="s">
        <v>122</v>
      </c>
      <c r="E595" t="s">
        <v>16</v>
      </c>
      <c r="F595" t="s">
        <v>2678</v>
      </c>
      <c r="G595" t="s">
        <v>1013</v>
      </c>
      <c r="H595" s="4" t="s">
        <v>1133</v>
      </c>
      <c r="I595" s="5" t="s">
        <v>1115</v>
      </c>
      <c r="J595" t="s">
        <v>17</v>
      </c>
      <c r="K595" s="4">
        <v>45729</v>
      </c>
      <c r="L595" s="10">
        <v>0.38831018518518517</v>
      </c>
      <c r="M595" s="1" t="s">
        <v>18</v>
      </c>
      <c r="N595" s="10">
        <v>9.9537037037037042E-4</v>
      </c>
      <c r="O595" t="s">
        <v>19</v>
      </c>
      <c r="P595" s="1">
        <v>0.10299999999999999</v>
      </c>
      <c r="Q595">
        <v>20</v>
      </c>
      <c r="R595" t="s">
        <v>1542</v>
      </c>
      <c r="S595" t="s">
        <v>26</v>
      </c>
    </row>
    <row r="596" spans="1:19" x14ac:dyDescent="0.3">
      <c r="A596" s="6">
        <v>124571</v>
      </c>
      <c r="B596" s="6" t="s">
        <v>1037</v>
      </c>
      <c r="C596" t="s">
        <v>34</v>
      </c>
      <c r="D596" t="s">
        <v>688</v>
      </c>
      <c r="E596" t="s">
        <v>16</v>
      </c>
      <c r="F596" t="s">
        <v>2678</v>
      </c>
      <c r="G596" t="s">
        <v>1013</v>
      </c>
      <c r="H596" s="4" t="s">
        <v>1133</v>
      </c>
      <c r="I596" s="5" t="s">
        <v>1115</v>
      </c>
      <c r="J596" t="s">
        <v>17</v>
      </c>
      <c r="K596" s="4">
        <v>45729</v>
      </c>
      <c r="L596" s="10">
        <v>0.60309027777777779</v>
      </c>
      <c r="M596" s="1" t="s">
        <v>18</v>
      </c>
      <c r="N596" s="10">
        <v>4.7453703703703704E-4</v>
      </c>
      <c r="O596" t="s">
        <v>19</v>
      </c>
      <c r="P596" s="1">
        <v>0.05</v>
      </c>
      <c r="Q596">
        <v>20</v>
      </c>
      <c r="R596" t="s">
        <v>1543</v>
      </c>
      <c r="S596" t="s">
        <v>24</v>
      </c>
    </row>
    <row r="597" spans="1:19" x14ac:dyDescent="0.3">
      <c r="A597" s="6">
        <v>124571</v>
      </c>
      <c r="B597" s="6" t="s">
        <v>1037</v>
      </c>
      <c r="C597" t="s">
        <v>34</v>
      </c>
      <c r="D597" t="s">
        <v>181</v>
      </c>
      <c r="E597" t="s">
        <v>16</v>
      </c>
      <c r="F597" t="s">
        <v>2678</v>
      </c>
      <c r="G597" t="s">
        <v>1013</v>
      </c>
      <c r="H597" s="4" t="s">
        <v>1133</v>
      </c>
      <c r="I597" s="5" t="s">
        <v>1115</v>
      </c>
      <c r="J597" t="s">
        <v>17</v>
      </c>
      <c r="K597" s="4">
        <v>45729</v>
      </c>
      <c r="L597" s="10">
        <v>0.62905092592592593</v>
      </c>
      <c r="M597" s="1" t="s">
        <v>18</v>
      </c>
      <c r="N597" s="10">
        <v>4.6296296296296294E-5</v>
      </c>
      <c r="O597" t="s">
        <v>19</v>
      </c>
      <c r="P597" s="1">
        <v>0.02</v>
      </c>
      <c r="Q597">
        <v>20</v>
      </c>
      <c r="R597" t="s">
        <v>1526</v>
      </c>
      <c r="S597" t="s">
        <v>25</v>
      </c>
    </row>
    <row r="598" spans="1:19" x14ac:dyDescent="0.3">
      <c r="A598" s="6">
        <v>124571</v>
      </c>
      <c r="B598" s="6" t="s">
        <v>1037</v>
      </c>
      <c r="C598" t="s">
        <v>34</v>
      </c>
      <c r="D598" t="s">
        <v>1450</v>
      </c>
      <c r="E598" t="s">
        <v>16</v>
      </c>
      <c r="F598" t="s">
        <v>2678</v>
      </c>
      <c r="G598" t="s">
        <v>1013</v>
      </c>
      <c r="H598" s="4" t="s">
        <v>1133</v>
      </c>
      <c r="I598" s="5" t="s">
        <v>1115</v>
      </c>
      <c r="J598" t="s">
        <v>17</v>
      </c>
      <c r="K598" s="4">
        <v>45729</v>
      </c>
      <c r="L598" s="10">
        <v>0.64061342592592596</v>
      </c>
      <c r="M598" s="1" t="s">
        <v>18</v>
      </c>
      <c r="N598" s="10">
        <v>4.1666666666666669E-4</v>
      </c>
      <c r="O598" t="s">
        <v>19</v>
      </c>
      <c r="P598" s="1">
        <v>4.3999999999999997E-2</v>
      </c>
      <c r="Q598">
        <v>20</v>
      </c>
      <c r="R598" t="s">
        <v>1542</v>
      </c>
      <c r="S598" t="s">
        <v>26</v>
      </c>
    </row>
    <row r="599" spans="1:19" x14ac:dyDescent="0.3">
      <c r="A599" s="6">
        <v>293050</v>
      </c>
      <c r="B599" s="6" t="s">
        <v>1064</v>
      </c>
      <c r="C599" t="s">
        <v>156</v>
      </c>
      <c r="D599" t="s">
        <v>2807</v>
      </c>
      <c r="E599" t="s">
        <v>16</v>
      </c>
      <c r="F599" t="s">
        <v>2678</v>
      </c>
      <c r="G599" t="s">
        <v>1146</v>
      </c>
      <c r="H599" s="4" t="s">
        <v>1124</v>
      </c>
      <c r="I599" s="5" t="s">
        <v>1115</v>
      </c>
      <c r="J599" t="s">
        <v>17</v>
      </c>
      <c r="K599" s="4">
        <v>45729</v>
      </c>
      <c r="L599" s="10">
        <v>0.39930555555555558</v>
      </c>
      <c r="M599" s="1" t="s">
        <v>18</v>
      </c>
      <c r="N599" s="10">
        <v>1.4699074074074074E-3</v>
      </c>
      <c r="O599" t="s">
        <v>19</v>
      </c>
      <c r="P599" s="1">
        <v>0.318</v>
      </c>
      <c r="Q599">
        <v>20</v>
      </c>
      <c r="R599" t="s">
        <v>1544</v>
      </c>
      <c r="S599" t="s">
        <v>25</v>
      </c>
    </row>
    <row r="600" spans="1:19" x14ac:dyDescent="0.3">
      <c r="A600" s="6">
        <v>293050</v>
      </c>
      <c r="B600" s="6" t="s">
        <v>1064</v>
      </c>
      <c r="C600" t="s">
        <v>156</v>
      </c>
      <c r="D600" t="s">
        <v>2808</v>
      </c>
      <c r="E600" t="s">
        <v>16</v>
      </c>
      <c r="F600" t="s">
        <v>2678</v>
      </c>
      <c r="G600" t="s">
        <v>1146</v>
      </c>
      <c r="H600" s="4" t="s">
        <v>1124</v>
      </c>
      <c r="I600" s="5" t="s">
        <v>1115</v>
      </c>
      <c r="J600" t="s">
        <v>17</v>
      </c>
      <c r="K600" s="4">
        <v>45729</v>
      </c>
      <c r="L600" s="10">
        <v>0.49444444444444446</v>
      </c>
      <c r="M600" s="1" t="s">
        <v>18</v>
      </c>
      <c r="N600" s="10">
        <v>1.0069444444444444E-3</v>
      </c>
      <c r="O600" t="s">
        <v>19</v>
      </c>
      <c r="P600" s="1">
        <v>0.10299999999999999</v>
      </c>
      <c r="Q600">
        <v>20</v>
      </c>
      <c r="R600" t="s">
        <v>1541</v>
      </c>
      <c r="S600" t="s">
        <v>20</v>
      </c>
    </row>
    <row r="601" spans="1:19" x14ac:dyDescent="0.3">
      <c r="A601" s="6">
        <v>358641</v>
      </c>
      <c r="B601" s="6" t="s">
        <v>1059</v>
      </c>
      <c r="C601" t="s">
        <v>123</v>
      </c>
      <c r="D601" t="s">
        <v>2809</v>
      </c>
      <c r="E601" t="s">
        <v>16</v>
      </c>
      <c r="F601" t="s">
        <v>2678</v>
      </c>
      <c r="G601" t="s">
        <v>1147</v>
      </c>
      <c r="H601" s="4" t="s">
        <v>1119</v>
      </c>
      <c r="I601" s="5" t="s">
        <v>1115</v>
      </c>
      <c r="J601" t="s">
        <v>17</v>
      </c>
      <c r="K601" s="4">
        <v>45729</v>
      </c>
      <c r="L601" s="10">
        <v>0.38611111111111113</v>
      </c>
      <c r="M601" s="1" t="s">
        <v>18</v>
      </c>
      <c r="N601" s="10">
        <v>4.9768518518518521E-4</v>
      </c>
      <c r="O601" t="s">
        <v>19</v>
      </c>
      <c r="P601" s="1">
        <v>5.0999999999999997E-2</v>
      </c>
      <c r="Q601">
        <v>20</v>
      </c>
      <c r="R601" t="s">
        <v>1541</v>
      </c>
      <c r="S601" t="s">
        <v>20</v>
      </c>
    </row>
    <row r="602" spans="1:19" x14ac:dyDescent="0.3">
      <c r="A602" s="6">
        <v>358641</v>
      </c>
      <c r="B602" s="6" t="s">
        <v>1059</v>
      </c>
      <c r="C602" t="s">
        <v>123</v>
      </c>
      <c r="D602" t="s">
        <v>524</v>
      </c>
      <c r="E602" t="s">
        <v>16</v>
      </c>
      <c r="F602" t="s">
        <v>2678</v>
      </c>
      <c r="G602" t="s">
        <v>1147</v>
      </c>
      <c r="H602" s="4" t="s">
        <v>1119</v>
      </c>
      <c r="I602" s="5" t="s">
        <v>1115</v>
      </c>
      <c r="J602" t="s">
        <v>17</v>
      </c>
      <c r="K602" s="4">
        <v>45729</v>
      </c>
      <c r="L602" s="10">
        <v>0.38680555555555557</v>
      </c>
      <c r="M602" s="1" t="s">
        <v>18</v>
      </c>
      <c r="N602" s="10">
        <v>5.5555555555555556E-4</v>
      </c>
      <c r="O602" t="s">
        <v>19</v>
      </c>
      <c r="P602" s="1">
        <v>0.12</v>
      </c>
      <c r="Q602">
        <v>20</v>
      </c>
      <c r="R602" t="s">
        <v>1544</v>
      </c>
      <c r="S602" t="s">
        <v>25</v>
      </c>
    </row>
    <row r="603" spans="1:19" x14ac:dyDescent="0.3">
      <c r="A603" s="6">
        <v>358641</v>
      </c>
      <c r="B603" s="6" t="s">
        <v>1059</v>
      </c>
      <c r="C603" t="s">
        <v>123</v>
      </c>
      <c r="D603" t="s">
        <v>2098</v>
      </c>
      <c r="E603" t="s">
        <v>16</v>
      </c>
      <c r="F603" t="s">
        <v>2678</v>
      </c>
      <c r="G603" t="s">
        <v>1147</v>
      </c>
      <c r="H603" s="4" t="s">
        <v>1119</v>
      </c>
      <c r="I603" s="5" t="s">
        <v>1115</v>
      </c>
      <c r="J603" t="s">
        <v>17</v>
      </c>
      <c r="K603" s="4">
        <v>45729</v>
      </c>
      <c r="L603" s="10">
        <v>0.60763888888888884</v>
      </c>
      <c r="M603" s="1" t="s">
        <v>18</v>
      </c>
      <c r="N603" s="10">
        <v>2.8587962962962963E-3</v>
      </c>
      <c r="O603" t="s">
        <v>19</v>
      </c>
      <c r="P603" s="1">
        <v>0.29299999999999998</v>
      </c>
      <c r="Q603">
        <v>20</v>
      </c>
      <c r="R603" t="s">
        <v>1543</v>
      </c>
      <c r="S603" t="s">
        <v>24</v>
      </c>
    </row>
    <row r="604" spans="1:19" x14ac:dyDescent="0.3">
      <c r="A604" s="6">
        <v>358641</v>
      </c>
      <c r="B604" s="6" t="s">
        <v>1059</v>
      </c>
      <c r="C604" t="s">
        <v>123</v>
      </c>
      <c r="D604" t="s">
        <v>2225</v>
      </c>
      <c r="E604" t="s">
        <v>16</v>
      </c>
      <c r="F604" t="s">
        <v>2678</v>
      </c>
      <c r="G604" t="s">
        <v>1147</v>
      </c>
      <c r="H604" s="4" t="s">
        <v>1119</v>
      </c>
      <c r="I604" s="5" t="s">
        <v>1115</v>
      </c>
      <c r="J604" t="s">
        <v>17</v>
      </c>
      <c r="K604" s="4">
        <v>45729</v>
      </c>
      <c r="L604" s="10">
        <v>0.38472222222222224</v>
      </c>
      <c r="M604" s="1" t="s">
        <v>18</v>
      </c>
      <c r="N604" s="10">
        <v>2.8935185185185184E-4</v>
      </c>
      <c r="O604" t="s">
        <v>19</v>
      </c>
      <c r="P604" s="1">
        <v>0.03</v>
      </c>
      <c r="Q604">
        <v>20</v>
      </c>
      <c r="R604" t="s">
        <v>1543</v>
      </c>
      <c r="S604" t="s">
        <v>24</v>
      </c>
    </row>
    <row r="605" spans="1:19" x14ac:dyDescent="0.3">
      <c r="A605" s="6">
        <v>936066</v>
      </c>
      <c r="B605" s="6" t="s">
        <v>1042</v>
      </c>
      <c r="C605" t="s">
        <v>84</v>
      </c>
      <c r="D605" t="s">
        <v>1177</v>
      </c>
      <c r="E605" t="s">
        <v>16</v>
      </c>
      <c r="F605" t="s">
        <v>2678</v>
      </c>
      <c r="G605" t="s">
        <v>1131</v>
      </c>
      <c r="H605" s="4" t="s">
        <v>2714</v>
      </c>
      <c r="I605" s="5" t="s">
        <v>1115</v>
      </c>
      <c r="J605" t="s">
        <v>17</v>
      </c>
      <c r="K605" s="4">
        <v>45729</v>
      </c>
      <c r="L605" s="10">
        <v>0.3845601851851852</v>
      </c>
      <c r="M605" s="1" t="s">
        <v>18</v>
      </c>
      <c r="N605" s="10">
        <v>5.0925925925925921E-4</v>
      </c>
      <c r="O605" t="s">
        <v>19</v>
      </c>
      <c r="P605" s="1">
        <v>0.113</v>
      </c>
      <c r="Q605">
        <v>20</v>
      </c>
      <c r="R605" t="s">
        <v>1544</v>
      </c>
      <c r="S605" t="s">
        <v>25</v>
      </c>
    </row>
    <row r="606" spans="1:19" x14ac:dyDescent="0.3">
      <c r="A606" s="6">
        <v>936066</v>
      </c>
      <c r="B606" s="6" t="s">
        <v>1042</v>
      </c>
      <c r="C606" t="s">
        <v>84</v>
      </c>
      <c r="D606" t="s">
        <v>2185</v>
      </c>
      <c r="E606" t="s">
        <v>16</v>
      </c>
      <c r="F606" t="s">
        <v>2678</v>
      </c>
      <c r="G606" t="s">
        <v>1131</v>
      </c>
      <c r="H606" s="4" t="s">
        <v>2714</v>
      </c>
      <c r="I606" s="5" t="s">
        <v>1115</v>
      </c>
      <c r="J606" t="s">
        <v>17</v>
      </c>
      <c r="K606" s="4">
        <v>45729</v>
      </c>
      <c r="L606" s="10">
        <v>0.41462962962962963</v>
      </c>
      <c r="M606" s="1" t="s">
        <v>18</v>
      </c>
      <c r="N606" s="10">
        <v>3.3564814814814812E-4</v>
      </c>
      <c r="O606" t="s">
        <v>19</v>
      </c>
      <c r="P606" s="1">
        <v>3.5999999999999997E-2</v>
      </c>
      <c r="Q606">
        <v>20</v>
      </c>
      <c r="R606" t="s">
        <v>1545</v>
      </c>
      <c r="S606" t="s">
        <v>26</v>
      </c>
    </row>
    <row r="607" spans="1:19" x14ac:dyDescent="0.3">
      <c r="A607" s="6">
        <v>936066</v>
      </c>
      <c r="B607" s="6" t="s">
        <v>1042</v>
      </c>
      <c r="C607" t="s">
        <v>84</v>
      </c>
      <c r="D607" t="s">
        <v>2810</v>
      </c>
      <c r="E607" t="s">
        <v>16</v>
      </c>
      <c r="F607" t="s">
        <v>2678</v>
      </c>
      <c r="G607" t="s">
        <v>1131</v>
      </c>
      <c r="H607" s="4" t="s">
        <v>2714</v>
      </c>
      <c r="I607" s="5" t="s">
        <v>1115</v>
      </c>
      <c r="J607" t="s">
        <v>17</v>
      </c>
      <c r="K607" s="4">
        <v>45729</v>
      </c>
      <c r="L607" s="10">
        <v>0.45600694444444445</v>
      </c>
      <c r="M607" s="1" t="s">
        <v>18</v>
      </c>
      <c r="N607" s="10">
        <v>1.0300925925925926E-3</v>
      </c>
      <c r="O607" t="s">
        <v>19</v>
      </c>
      <c r="P607" s="1">
        <v>0.107</v>
      </c>
      <c r="Q607">
        <v>20</v>
      </c>
      <c r="R607" t="s">
        <v>1545</v>
      </c>
      <c r="S607" t="s">
        <v>26</v>
      </c>
    </row>
    <row r="608" spans="1:19" x14ac:dyDescent="0.3">
      <c r="A608" s="6">
        <v>936066</v>
      </c>
      <c r="B608" s="6" t="s">
        <v>1042</v>
      </c>
      <c r="C608" t="s">
        <v>84</v>
      </c>
      <c r="D608" t="s">
        <v>2811</v>
      </c>
      <c r="E608" t="s">
        <v>16</v>
      </c>
      <c r="F608" t="s">
        <v>2678</v>
      </c>
      <c r="G608" t="s">
        <v>1131</v>
      </c>
      <c r="H608" s="4" t="s">
        <v>2714</v>
      </c>
      <c r="I608" s="5" t="s">
        <v>1115</v>
      </c>
      <c r="J608" t="s">
        <v>17</v>
      </c>
      <c r="K608" s="4">
        <v>45729</v>
      </c>
      <c r="L608" s="10">
        <v>0.5494444444444444</v>
      </c>
      <c r="M608" s="1" t="s">
        <v>18</v>
      </c>
      <c r="N608" s="10">
        <v>4.3981481481481481E-4</v>
      </c>
      <c r="O608" t="s">
        <v>19</v>
      </c>
      <c r="P608" s="1">
        <v>4.7E-2</v>
      </c>
      <c r="Q608">
        <v>20</v>
      </c>
      <c r="R608" t="s">
        <v>1543</v>
      </c>
      <c r="S608" t="s">
        <v>24</v>
      </c>
    </row>
    <row r="609" spans="1:19" x14ac:dyDescent="0.3">
      <c r="A609" s="6">
        <v>936066</v>
      </c>
      <c r="B609" s="6" t="s">
        <v>1042</v>
      </c>
      <c r="C609" t="s">
        <v>84</v>
      </c>
      <c r="D609" t="s">
        <v>1158</v>
      </c>
      <c r="E609" t="s">
        <v>16</v>
      </c>
      <c r="F609" t="s">
        <v>2678</v>
      </c>
      <c r="G609" t="s">
        <v>1131</v>
      </c>
      <c r="H609" s="4" t="s">
        <v>2714</v>
      </c>
      <c r="I609" s="5" t="s">
        <v>1115</v>
      </c>
      <c r="J609" t="s">
        <v>17</v>
      </c>
      <c r="K609" s="4">
        <v>45729</v>
      </c>
      <c r="L609" s="10">
        <v>0.37762731481481482</v>
      </c>
      <c r="M609" s="1" t="s">
        <v>18</v>
      </c>
      <c r="N609" s="10">
        <v>9.3749999999999997E-4</v>
      </c>
      <c r="O609" t="s">
        <v>19</v>
      </c>
      <c r="P609" s="1">
        <v>9.8000000000000004E-2</v>
      </c>
      <c r="Q609">
        <v>20</v>
      </c>
      <c r="R609" t="s">
        <v>1541</v>
      </c>
      <c r="S609" t="s">
        <v>20</v>
      </c>
    </row>
    <row r="610" spans="1:19" x14ac:dyDescent="0.3">
      <c r="A610" s="6">
        <v>936066</v>
      </c>
      <c r="B610" s="6" t="s">
        <v>1042</v>
      </c>
      <c r="C610" t="s">
        <v>84</v>
      </c>
      <c r="D610" t="s">
        <v>1177</v>
      </c>
      <c r="E610" t="s">
        <v>16</v>
      </c>
      <c r="F610" t="s">
        <v>2678</v>
      </c>
      <c r="G610" t="s">
        <v>1131</v>
      </c>
      <c r="H610" s="4" t="s">
        <v>2714</v>
      </c>
      <c r="I610" s="5" t="s">
        <v>1115</v>
      </c>
      <c r="J610" t="s">
        <v>17</v>
      </c>
      <c r="K610" s="4">
        <v>45729</v>
      </c>
      <c r="L610" s="10">
        <v>0.38374999999999998</v>
      </c>
      <c r="M610" s="1" t="s">
        <v>18</v>
      </c>
      <c r="N610" s="10">
        <v>8.1018518518518516E-5</v>
      </c>
      <c r="O610" t="s">
        <v>19</v>
      </c>
      <c r="P610" s="1">
        <v>0.02</v>
      </c>
      <c r="Q610">
        <v>20</v>
      </c>
      <c r="R610" t="s">
        <v>1544</v>
      </c>
      <c r="S610" t="s">
        <v>25</v>
      </c>
    </row>
    <row r="611" spans="1:19" x14ac:dyDescent="0.3">
      <c r="A611" s="6">
        <v>936066</v>
      </c>
      <c r="B611" s="6" t="s">
        <v>1042</v>
      </c>
      <c r="C611" t="s">
        <v>84</v>
      </c>
      <c r="D611" t="s">
        <v>2812</v>
      </c>
      <c r="E611" t="s">
        <v>16</v>
      </c>
      <c r="F611" t="s">
        <v>2678</v>
      </c>
      <c r="G611" t="s">
        <v>1131</v>
      </c>
      <c r="H611" s="4" t="s">
        <v>2714</v>
      </c>
      <c r="I611" s="5" t="s">
        <v>1115</v>
      </c>
      <c r="J611" t="s">
        <v>17</v>
      </c>
      <c r="K611" s="4">
        <v>45729</v>
      </c>
      <c r="L611" s="10">
        <v>0.38413194444444443</v>
      </c>
      <c r="M611" s="1" t="s">
        <v>18</v>
      </c>
      <c r="N611" s="10">
        <v>2.3148148148148149E-4</v>
      </c>
      <c r="O611" t="s">
        <v>19</v>
      </c>
      <c r="P611" s="1">
        <v>2.5000000000000001E-2</v>
      </c>
      <c r="Q611">
        <v>20</v>
      </c>
      <c r="R611" t="s">
        <v>1542</v>
      </c>
      <c r="S611" t="s">
        <v>26</v>
      </c>
    </row>
    <row r="612" spans="1:19" x14ac:dyDescent="0.3">
      <c r="A612" s="6">
        <v>823392</v>
      </c>
      <c r="B612" s="6" t="s">
        <v>1344</v>
      </c>
      <c r="C612" t="s">
        <v>52</v>
      </c>
      <c r="D612">
        <v>619</v>
      </c>
      <c r="E612" t="s">
        <v>16</v>
      </c>
      <c r="F612" t="s">
        <v>2678</v>
      </c>
      <c r="G612" t="s">
        <v>1002</v>
      </c>
      <c r="H612" s="4" t="s">
        <v>2162</v>
      </c>
      <c r="I612" s="5" t="s">
        <v>1117</v>
      </c>
      <c r="J612" t="s">
        <v>21</v>
      </c>
      <c r="K612" s="4">
        <v>45729</v>
      </c>
      <c r="L612" s="10">
        <v>0.37684027777777779</v>
      </c>
      <c r="M612" s="1" t="s">
        <v>18</v>
      </c>
      <c r="N612" s="10">
        <v>9.837962962962962E-4</v>
      </c>
      <c r="O612" t="s">
        <v>22</v>
      </c>
      <c r="P612" s="1">
        <v>0</v>
      </c>
      <c r="Q612">
        <v>20</v>
      </c>
      <c r="R612" t="s">
        <v>1558</v>
      </c>
      <c r="S612" t="s">
        <v>104</v>
      </c>
    </row>
    <row r="613" spans="1:19" x14ac:dyDescent="0.3">
      <c r="A613" s="6">
        <v>823392</v>
      </c>
      <c r="B613" s="6" t="s">
        <v>1344</v>
      </c>
      <c r="C613" t="s">
        <v>52</v>
      </c>
      <c r="D613">
        <v>619</v>
      </c>
      <c r="E613" t="s">
        <v>16</v>
      </c>
      <c r="F613" t="s">
        <v>2678</v>
      </c>
      <c r="G613" t="s">
        <v>1002</v>
      </c>
      <c r="H613" s="4" t="s">
        <v>2162</v>
      </c>
      <c r="I613" s="5" t="s">
        <v>1117</v>
      </c>
      <c r="J613" t="s">
        <v>21</v>
      </c>
      <c r="K613" s="4">
        <v>45729</v>
      </c>
      <c r="L613" s="10">
        <v>0.40091435185185187</v>
      </c>
      <c r="M613" s="1" t="s">
        <v>18</v>
      </c>
      <c r="N613" s="10">
        <v>4.6296296296296294E-5</v>
      </c>
      <c r="O613" t="s">
        <v>22</v>
      </c>
      <c r="P613" s="1">
        <v>0</v>
      </c>
      <c r="Q613">
        <v>20</v>
      </c>
      <c r="R613" t="s">
        <v>1558</v>
      </c>
      <c r="S613" t="s">
        <v>104</v>
      </c>
    </row>
    <row r="614" spans="1:19" x14ac:dyDescent="0.3">
      <c r="A614" s="6">
        <v>823392</v>
      </c>
      <c r="B614" s="6" t="s">
        <v>1344</v>
      </c>
      <c r="C614" t="s">
        <v>52</v>
      </c>
      <c r="D614">
        <v>619</v>
      </c>
      <c r="E614" t="s">
        <v>16</v>
      </c>
      <c r="F614" t="s">
        <v>2678</v>
      </c>
      <c r="G614" t="s">
        <v>1002</v>
      </c>
      <c r="H614" s="4" t="s">
        <v>2162</v>
      </c>
      <c r="I614" s="5" t="s">
        <v>1117</v>
      </c>
      <c r="J614" t="s">
        <v>21</v>
      </c>
      <c r="K614" s="4">
        <v>45729</v>
      </c>
      <c r="L614" s="10">
        <v>0.45201388888888888</v>
      </c>
      <c r="M614" s="1" t="s">
        <v>18</v>
      </c>
      <c r="N614" s="10">
        <v>9.4907407407407408E-4</v>
      </c>
      <c r="O614" t="s">
        <v>22</v>
      </c>
      <c r="P614" s="1">
        <v>0</v>
      </c>
      <c r="Q614">
        <v>20</v>
      </c>
      <c r="R614" t="s">
        <v>1558</v>
      </c>
      <c r="S614" t="s">
        <v>104</v>
      </c>
    </row>
    <row r="615" spans="1:19" x14ac:dyDescent="0.3">
      <c r="A615" s="6">
        <v>544254</v>
      </c>
      <c r="B615" s="6" t="s">
        <v>1062</v>
      </c>
      <c r="C615" t="s">
        <v>131</v>
      </c>
      <c r="D615" t="s">
        <v>2813</v>
      </c>
      <c r="E615" t="s">
        <v>16</v>
      </c>
      <c r="F615" t="s">
        <v>2678</v>
      </c>
      <c r="G615" t="s">
        <v>1137</v>
      </c>
      <c r="H615" s="4" t="s">
        <v>1128</v>
      </c>
      <c r="I615" s="5" t="s">
        <v>1115</v>
      </c>
      <c r="J615" t="s">
        <v>17</v>
      </c>
      <c r="K615" s="4">
        <v>45729</v>
      </c>
      <c r="L615" s="10">
        <v>0.51111111111111107</v>
      </c>
      <c r="M615" s="1" t="s">
        <v>18</v>
      </c>
      <c r="N615" s="10">
        <v>1.1805555555555556E-3</v>
      </c>
      <c r="O615" t="s">
        <v>19</v>
      </c>
      <c r="P615" s="1">
        <v>0.121</v>
      </c>
      <c r="Q615">
        <v>20</v>
      </c>
      <c r="R615" t="s">
        <v>1541</v>
      </c>
      <c r="S615" t="s">
        <v>20</v>
      </c>
    </row>
    <row r="616" spans="1:19" x14ac:dyDescent="0.3">
      <c r="A616" s="6">
        <v>544254</v>
      </c>
      <c r="B616" s="6" t="s">
        <v>1062</v>
      </c>
      <c r="C616" t="s">
        <v>131</v>
      </c>
      <c r="D616" t="s">
        <v>1665</v>
      </c>
      <c r="E616" t="s">
        <v>16</v>
      </c>
      <c r="F616" t="s">
        <v>2678</v>
      </c>
      <c r="G616" t="s">
        <v>1137</v>
      </c>
      <c r="H616" s="4" t="s">
        <v>1128</v>
      </c>
      <c r="I616" s="5" t="s">
        <v>1115</v>
      </c>
      <c r="J616" t="s">
        <v>17</v>
      </c>
      <c r="K616" s="4">
        <v>45729</v>
      </c>
      <c r="L616" s="10">
        <v>0.56527777777777777</v>
      </c>
      <c r="M616" s="1" t="s">
        <v>18</v>
      </c>
      <c r="N616" s="10">
        <v>8.2175925925925927E-4</v>
      </c>
      <c r="O616" t="s">
        <v>19</v>
      </c>
      <c r="P616" s="1">
        <v>8.5000000000000006E-2</v>
      </c>
      <c r="Q616">
        <v>20</v>
      </c>
      <c r="R616" t="s">
        <v>1542</v>
      </c>
      <c r="S616" t="s">
        <v>26</v>
      </c>
    </row>
    <row r="617" spans="1:19" x14ac:dyDescent="0.3">
      <c r="A617" s="6">
        <v>665825</v>
      </c>
      <c r="B617" s="6" t="s">
        <v>1054</v>
      </c>
      <c r="C617" t="s">
        <v>93</v>
      </c>
      <c r="D617" t="s">
        <v>2814</v>
      </c>
      <c r="E617" t="s">
        <v>16</v>
      </c>
      <c r="F617" t="s">
        <v>2678</v>
      </c>
      <c r="G617" t="s">
        <v>1023</v>
      </c>
      <c r="H617" s="4" t="s">
        <v>2717</v>
      </c>
      <c r="I617" s="5" t="s">
        <v>1115</v>
      </c>
      <c r="J617" t="s">
        <v>17</v>
      </c>
      <c r="K617" s="4">
        <v>45729</v>
      </c>
      <c r="L617" s="10">
        <v>0.46214120370370371</v>
      </c>
      <c r="M617" s="1" t="s">
        <v>18</v>
      </c>
      <c r="N617" s="10">
        <v>6.9444444444444444E-5</v>
      </c>
      <c r="O617" t="s">
        <v>19</v>
      </c>
      <c r="P617" s="1">
        <v>0.02</v>
      </c>
      <c r="Q617">
        <v>20</v>
      </c>
      <c r="R617" t="s">
        <v>1543</v>
      </c>
      <c r="S617" t="s">
        <v>24</v>
      </c>
    </row>
    <row r="618" spans="1:19" x14ac:dyDescent="0.3">
      <c r="A618" s="6">
        <v>665825</v>
      </c>
      <c r="B618" s="6" t="s">
        <v>1054</v>
      </c>
      <c r="C618" t="s">
        <v>93</v>
      </c>
      <c r="D618" t="s">
        <v>2815</v>
      </c>
      <c r="E618" t="s">
        <v>16</v>
      </c>
      <c r="F618" t="s">
        <v>2678</v>
      </c>
      <c r="G618" t="s">
        <v>1023</v>
      </c>
      <c r="H618" s="4" t="s">
        <v>2717</v>
      </c>
      <c r="I618" s="5" t="s">
        <v>1115</v>
      </c>
      <c r="J618" t="s">
        <v>17</v>
      </c>
      <c r="K618" s="4">
        <v>45729</v>
      </c>
      <c r="L618" s="10">
        <v>0.55430555555555561</v>
      </c>
      <c r="M618" s="1" t="s">
        <v>18</v>
      </c>
      <c r="N618" s="10">
        <v>1.3078703703703703E-3</v>
      </c>
      <c r="O618" t="s">
        <v>19</v>
      </c>
      <c r="P618" s="1">
        <v>0.13500000000000001</v>
      </c>
      <c r="Q618">
        <v>20</v>
      </c>
      <c r="R618" t="s">
        <v>1541</v>
      </c>
      <c r="S618" t="s">
        <v>20</v>
      </c>
    </row>
    <row r="619" spans="1:19" x14ac:dyDescent="0.3">
      <c r="A619" s="6">
        <v>170692</v>
      </c>
      <c r="B619" s="6" t="s">
        <v>1051</v>
      </c>
      <c r="C619" t="s">
        <v>74</v>
      </c>
      <c r="D619" t="s">
        <v>2816</v>
      </c>
      <c r="E619" t="s">
        <v>16</v>
      </c>
      <c r="F619" t="s">
        <v>2678</v>
      </c>
      <c r="G619" t="s">
        <v>1134</v>
      </c>
      <c r="H619" s="4" t="s">
        <v>1119</v>
      </c>
      <c r="I619" s="5" t="s">
        <v>1115</v>
      </c>
      <c r="J619" t="s">
        <v>17</v>
      </c>
      <c r="K619" s="4">
        <v>45729</v>
      </c>
      <c r="L619" s="10">
        <v>0.35561342592592593</v>
      </c>
      <c r="M619" s="1" t="s">
        <v>18</v>
      </c>
      <c r="N619" s="10">
        <v>2.3148148148148147E-5</v>
      </c>
      <c r="O619" t="s">
        <v>19</v>
      </c>
      <c r="P619" s="1">
        <v>0.02</v>
      </c>
      <c r="Q619">
        <v>20</v>
      </c>
      <c r="R619" t="s">
        <v>1541</v>
      </c>
      <c r="S619" t="s">
        <v>20</v>
      </c>
    </row>
    <row r="620" spans="1:19" x14ac:dyDescent="0.3">
      <c r="A620" s="6">
        <v>170692</v>
      </c>
      <c r="B620" s="6" t="s">
        <v>1051</v>
      </c>
      <c r="C620" t="s">
        <v>74</v>
      </c>
      <c r="D620" t="s">
        <v>1445</v>
      </c>
      <c r="E620" t="s">
        <v>16</v>
      </c>
      <c r="F620" t="s">
        <v>2678</v>
      </c>
      <c r="G620" t="s">
        <v>1134</v>
      </c>
      <c r="H620" s="4" t="s">
        <v>1119</v>
      </c>
      <c r="I620" s="5" t="s">
        <v>1115</v>
      </c>
      <c r="J620" t="s">
        <v>17</v>
      </c>
      <c r="K620" s="4">
        <v>45729</v>
      </c>
      <c r="L620" s="10">
        <v>0.42244212962962963</v>
      </c>
      <c r="M620" s="1" t="s">
        <v>18</v>
      </c>
      <c r="N620" s="10">
        <v>3.0555555555555557E-3</v>
      </c>
      <c r="O620" t="s">
        <v>19</v>
      </c>
      <c r="P620" s="1">
        <v>0.66300000000000003</v>
      </c>
      <c r="Q620">
        <v>20</v>
      </c>
      <c r="R620" t="s">
        <v>1706</v>
      </c>
      <c r="S620" t="s">
        <v>25</v>
      </c>
    </row>
    <row r="621" spans="1:19" x14ac:dyDescent="0.3">
      <c r="A621" s="6">
        <v>170692</v>
      </c>
      <c r="B621" s="6" t="s">
        <v>1051</v>
      </c>
      <c r="C621" t="s">
        <v>74</v>
      </c>
      <c r="D621" t="s">
        <v>1445</v>
      </c>
      <c r="E621" t="s">
        <v>16</v>
      </c>
      <c r="F621" t="s">
        <v>2678</v>
      </c>
      <c r="G621" t="s">
        <v>1134</v>
      </c>
      <c r="H621" s="4" t="s">
        <v>1119</v>
      </c>
      <c r="I621" s="5" t="s">
        <v>1115</v>
      </c>
      <c r="J621" t="s">
        <v>17</v>
      </c>
      <c r="K621" s="4">
        <v>45729</v>
      </c>
      <c r="L621" s="10">
        <v>0.42630787037037038</v>
      </c>
      <c r="M621" s="1" t="s">
        <v>18</v>
      </c>
      <c r="N621" s="10">
        <v>1.0416666666666667E-4</v>
      </c>
      <c r="O621" t="s">
        <v>19</v>
      </c>
      <c r="P621" s="1">
        <v>2.5000000000000001E-2</v>
      </c>
      <c r="Q621">
        <v>20</v>
      </c>
      <c r="R621" t="s">
        <v>1706</v>
      </c>
      <c r="S621" t="s">
        <v>25</v>
      </c>
    </row>
    <row r="622" spans="1:19" x14ac:dyDescent="0.3">
      <c r="A622" s="6">
        <v>170692</v>
      </c>
      <c r="B622" s="6" t="s">
        <v>1051</v>
      </c>
      <c r="C622" t="s">
        <v>74</v>
      </c>
      <c r="D622" t="s">
        <v>2508</v>
      </c>
      <c r="E622" t="s">
        <v>16</v>
      </c>
      <c r="F622" t="s">
        <v>2678</v>
      </c>
      <c r="G622" t="s">
        <v>1134</v>
      </c>
      <c r="H622" s="4" t="s">
        <v>1119</v>
      </c>
      <c r="I622" s="5" t="s">
        <v>1115</v>
      </c>
      <c r="J622" t="s">
        <v>17</v>
      </c>
      <c r="K622" s="4">
        <v>45729</v>
      </c>
      <c r="L622" s="10">
        <v>0.44712962962962965</v>
      </c>
      <c r="M622" s="1" t="s">
        <v>18</v>
      </c>
      <c r="N622" s="10">
        <v>1.1226851851851851E-3</v>
      </c>
      <c r="O622" t="s">
        <v>19</v>
      </c>
      <c r="P622" s="1">
        <v>0.11600000000000001</v>
      </c>
      <c r="Q622">
        <v>20</v>
      </c>
      <c r="R622" t="s">
        <v>1541</v>
      </c>
      <c r="S622" t="s">
        <v>20</v>
      </c>
    </row>
    <row r="623" spans="1:19" x14ac:dyDescent="0.3">
      <c r="A623" s="6">
        <v>170692</v>
      </c>
      <c r="B623" s="6" t="s">
        <v>1051</v>
      </c>
      <c r="C623" t="s">
        <v>74</v>
      </c>
      <c r="D623" t="s">
        <v>2508</v>
      </c>
      <c r="E623" t="s">
        <v>16</v>
      </c>
      <c r="F623" t="s">
        <v>2678</v>
      </c>
      <c r="G623" t="s">
        <v>1134</v>
      </c>
      <c r="H623" s="4" t="s">
        <v>1119</v>
      </c>
      <c r="I623" s="5" t="s">
        <v>1115</v>
      </c>
      <c r="J623" t="s">
        <v>17</v>
      </c>
      <c r="K623" s="4">
        <v>45729</v>
      </c>
      <c r="L623" s="10">
        <v>0.45052083333333331</v>
      </c>
      <c r="M623" s="1" t="s">
        <v>18</v>
      </c>
      <c r="N623" s="10">
        <v>2.3148148148148149E-4</v>
      </c>
      <c r="O623" t="s">
        <v>19</v>
      </c>
      <c r="P623" s="1">
        <v>2.5000000000000001E-2</v>
      </c>
      <c r="Q623">
        <v>20</v>
      </c>
      <c r="R623" t="s">
        <v>1541</v>
      </c>
      <c r="S623" t="s">
        <v>20</v>
      </c>
    </row>
    <row r="624" spans="1:19" x14ac:dyDescent="0.3">
      <c r="A624" s="6">
        <v>170692</v>
      </c>
      <c r="B624" s="6" t="s">
        <v>1051</v>
      </c>
      <c r="C624" t="s">
        <v>74</v>
      </c>
      <c r="D624" t="s">
        <v>1938</v>
      </c>
      <c r="E624" t="s">
        <v>16</v>
      </c>
      <c r="F624" t="s">
        <v>2678</v>
      </c>
      <c r="G624" t="s">
        <v>1134</v>
      </c>
      <c r="H624" s="4" t="s">
        <v>1119</v>
      </c>
      <c r="I624" s="5" t="s">
        <v>1115</v>
      </c>
      <c r="J624" t="s">
        <v>21</v>
      </c>
      <c r="K624" s="4">
        <v>45729</v>
      </c>
      <c r="L624" s="10">
        <v>0.36078703703703702</v>
      </c>
      <c r="M624" s="1" t="s">
        <v>18</v>
      </c>
      <c r="N624" s="10">
        <v>4.861111111111111E-4</v>
      </c>
      <c r="O624" t="s">
        <v>22</v>
      </c>
      <c r="P624" s="1">
        <v>2.1999999999999999E-2</v>
      </c>
      <c r="Q624">
        <v>20</v>
      </c>
      <c r="R624" t="s">
        <v>1531</v>
      </c>
      <c r="S624" t="s">
        <v>23</v>
      </c>
    </row>
    <row r="625" spans="1:19" x14ac:dyDescent="0.3">
      <c r="A625" s="6">
        <v>170692</v>
      </c>
      <c r="B625" s="6" t="s">
        <v>1051</v>
      </c>
      <c r="C625" t="s">
        <v>74</v>
      </c>
      <c r="D625" t="s">
        <v>2270</v>
      </c>
      <c r="E625" t="s">
        <v>16</v>
      </c>
      <c r="F625" t="s">
        <v>2678</v>
      </c>
      <c r="G625" t="s">
        <v>1134</v>
      </c>
      <c r="H625" s="4" t="s">
        <v>1119</v>
      </c>
      <c r="I625" s="5" t="s">
        <v>1115</v>
      </c>
      <c r="J625" t="s">
        <v>21</v>
      </c>
      <c r="K625" s="4">
        <v>45729</v>
      </c>
      <c r="L625" s="10">
        <v>0.44271990740740741</v>
      </c>
      <c r="M625" s="1" t="s">
        <v>18</v>
      </c>
      <c r="N625" s="10">
        <v>4.9768518518518521E-4</v>
      </c>
      <c r="O625" t="s">
        <v>22</v>
      </c>
      <c r="P625" s="1">
        <v>2.1999999999999999E-2</v>
      </c>
      <c r="Q625">
        <v>20</v>
      </c>
      <c r="R625" t="s">
        <v>1789</v>
      </c>
      <c r="S625" t="s">
        <v>23</v>
      </c>
    </row>
    <row r="626" spans="1:19" x14ac:dyDescent="0.3">
      <c r="A626" s="6">
        <v>170692</v>
      </c>
      <c r="B626" s="6" t="s">
        <v>1051</v>
      </c>
      <c r="C626" t="s">
        <v>74</v>
      </c>
      <c r="D626" t="s">
        <v>125</v>
      </c>
      <c r="E626" t="s">
        <v>16</v>
      </c>
      <c r="F626" t="s">
        <v>2678</v>
      </c>
      <c r="G626" t="s">
        <v>1134</v>
      </c>
      <c r="H626" s="4" t="s">
        <v>1119</v>
      </c>
      <c r="I626" s="5" t="s">
        <v>1115</v>
      </c>
      <c r="J626" t="s">
        <v>21</v>
      </c>
      <c r="K626" s="4">
        <v>45729</v>
      </c>
      <c r="L626" s="10">
        <v>0.5722800925925926</v>
      </c>
      <c r="M626" s="1" t="s">
        <v>18</v>
      </c>
      <c r="N626" s="10">
        <v>7.1759259259259259E-4</v>
      </c>
      <c r="O626" t="s">
        <v>22</v>
      </c>
      <c r="P626" s="1">
        <v>2.1999999999999999E-2</v>
      </c>
      <c r="Q626">
        <v>20</v>
      </c>
      <c r="R626" t="s">
        <v>1531</v>
      </c>
      <c r="S626" t="s">
        <v>23</v>
      </c>
    </row>
    <row r="627" spans="1:19" x14ac:dyDescent="0.3">
      <c r="A627" s="6">
        <v>170692</v>
      </c>
      <c r="B627" s="6" t="s">
        <v>1051</v>
      </c>
      <c r="C627" t="s">
        <v>74</v>
      </c>
      <c r="D627" t="s">
        <v>157</v>
      </c>
      <c r="E627" t="s">
        <v>16</v>
      </c>
      <c r="F627" t="s">
        <v>2678</v>
      </c>
      <c r="G627" t="s">
        <v>1134</v>
      </c>
      <c r="H627" s="4" t="s">
        <v>1119</v>
      </c>
      <c r="I627" s="5" t="s">
        <v>1115</v>
      </c>
      <c r="J627" t="s">
        <v>21</v>
      </c>
      <c r="K627" s="4">
        <v>45729</v>
      </c>
      <c r="L627" s="10">
        <v>0.51366898148148143</v>
      </c>
      <c r="M627" s="1" t="s">
        <v>18</v>
      </c>
      <c r="N627" s="10">
        <v>3.7268518518518519E-3</v>
      </c>
      <c r="O627" t="s">
        <v>88</v>
      </c>
      <c r="P627" s="1">
        <v>4.5999999999999999E-2</v>
      </c>
      <c r="Q627">
        <v>20</v>
      </c>
      <c r="R627" t="s">
        <v>1529</v>
      </c>
      <c r="S627" t="s">
        <v>23</v>
      </c>
    </row>
    <row r="628" spans="1:19" x14ac:dyDescent="0.3">
      <c r="A628" s="6">
        <v>366953</v>
      </c>
      <c r="B628" s="6" t="s">
        <v>1065</v>
      </c>
      <c r="C628" t="s">
        <v>159</v>
      </c>
      <c r="D628" t="s">
        <v>2817</v>
      </c>
      <c r="E628" t="s">
        <v>16</v>
      </c>
      <c r="F628" t="s">
        <v>2678</v>
      </c>
      <c r="G628" t="s">
        <v>1138</v>
      </c>
      <c r="H628" s="4" t="s">
        <v>2731</v>
      </c>
      <c r="I628" s="5" t="s">
        <v>1115</v>
      </c>
      <c r="J628" t="s">
        <v>17</v>
      </c>
      <c r="K628" s="4">
        <v>45730</v>
      </c>
      <c r="L628" s="10">
        <v>0.52777777777777779</v>
      </c>
      <c r="M628" s="1" t="s">
        <v>18</v>
      </c>
      <c r="N628" s="10">
        <v>1.1689814814814816E-3</v>
      </c>
      <c r="O628" t="s">
        <v>19</v>
      </c>
      <c r="P628" s="1">
        <v>0.12</v>
      </c>
      <c r="Q628">
        <v>20</v>
      </c>
      <c r="R628" t="s">
        <v>1545</v>
      </c>
      <c r="S628" t="s">
        <v>26</v>
      </c>
    </row>
    <row r="629" spans="1:19" x14ac:dyDescent="0.3">
      <c r="A629" s="6">
        <v>366953</v>
      </c>
      <c r="B629" s="6" t="s">
        <v>1065</v>
      </c>
      <c r="C629" t="s">
        <v>159</v>
      </c>
      <c r="D629" t="s">
        <v>1252</v>
      </c>
      <c r="E629" t="s">
        <v>16</v>
      </c>
      <c r="F629" t="s">
        <v>2678</v>
      </c>
      <c r="G629" t="s">
        <v>1138</v>
      </c>
      <c r="H629" s="4" t="s">
        <v>2731</v>
      </c>
      <c r="I629" s="5" t="s">
        <v>1115</v>
      </c>
      <c r="J629" t="s">
        <v>17</v>
      </c>
      <c r="K629" s="4">
        <v>45730</v>
      </c>
      <c r="L629" s="10">
        <v>0.57708333333333328</v>
      </c>
      <c r="M629" s="1" t="s">
        <v>18</v>
      </c>
      <c r="N629" s="10">
        <v>8.2175925925925927E-4</v>
      </c>
      <c r="O629" t="s">
        <v>19</v>
      </c>
      <c r="P629" s="1">
        <v>8.5000000000000006E-2</v>
      </c>
      <c r="Q629">
        <v>20</v>
      </c>
      <c r="R629" t="s">
        <v>1543</v>
      </c>
      <c r="S629" t="s">
        <v>24</v>
      </c>
    </row>
    <row r="630" spans="1:19" x14ac:dyDescent="0.3">
      <c r="A630" s="6">
        <v>366953</v>
      </c>
      <c r="B630" s="6" t="s">
        <v>1065</v>
      </c>
      <c r="C630" t="s">
        <v>159</v>
      </c>
      <c r="D630" t="s">
        <v>2540</v>
      </c>
      <c r="E630" t="s">
        <v>16</v>
      </c>
      <c r="F630" t="s">
        <v>2678</v>
      </c>
      <c r="G630" t="s">
        <v>1138</v>
      </c>
      <c r="H630" s="4" t="s">
        <v>2731</v>
      </c>
      <c r="I630" s="5" t="s">
        <v>1115</v>
      </c>
      <c r="J630" t="s">
        <v>21</v>
      </c>
      <c r="K630" s="4">
        <v>45730</v>
      </c>
      <c r="L630" s="10">
        <v>0.5854166666666667</v>
      </c>
      <c r="M630" s="1" t="s">
        <v>18</v>
      </c>
      <c r="N630" s="10">
        <v>1.1990740740740741E-2</v>
      </c>
      <c r="O630" t="s">
        <v>22</v>
      </c>
      <c r="P630" s="1">
        <v>0.14699999999999999</v>
      </c>
      <c r="Q630">
        <v>20</v>
      </c>
      <c r="R630" t="s">
        <v>1538</v>
      </c>
      <c r="S630" t="s">
        <v>23</v>
      </c>
    </row>
    <row r="631" spans="1:19" x14ac:dyDescent="0.3">
      <c r="A631" s="6">
        <v>366953</v>
      </c>
      <c r="B631" s="6" t="s">
        <v>1065</v>
      </c>
      <c r="C631" t="s">
        <v>159</v>
      </c>
      <c r="D631" t="s">
        <v>2540</v>
      </c>
      <c r="E631" t="s">
        <v>16</v>
      </c>
      <c r="F631" t="s">
        <v>2678</v>
      </c>
      <c r="G631" t="s">
        <v>1138</v>
      </c>
      <c r="H631" s="4" t="s">
        <v>2731</v>
      </c>
      <c r="I631" s="5" t="s">
        <v>1115</v>
      </c>
      <c r="J631" t="s">
        <v>21</v>
      </c>
      <c r="K631" s="4">
        <v>45730</v>
      </c>
      <c r="L631" s="10">
        <v>0.5854166666666667</v>
      </c>
      <c r="M631" s="1" t="s">
        <v>18</v>
      </c>
      <c r="N631" s="10">
        <v>1.5046296296296297E-4</v>
      </c>
      <c r="O631" t="s">
        <v>22</v>
      </c>
      <c r="P631" s="1">
        <v>2.1999999999999999E-2</v>
      </c>
      <c r="Q631">
        <v>20</v>
      </c>
      <c r="R631" t="s">
        <v>1538</v>
      </c>
      <c r="S631" t="s">
        <v>23</v>
      </c>
    </row>
    <row r="632" spans="1:19" x14ac:dyDescent="0.3">
      <c r="A632" s="6">
        <v>366953</v>
      </c>
      <c r="B632" s="6" t="s">
        <v>1065</v>
      </c>
      <c r="C632" t="s">
        <v>159</v>
      </c>
      <c r="D632" t="s">
        <v>235</v>
      </c>
      <c r="E632" t="s">
        <v>16</v>
      </c>
      <c r="F632" t="s">
        <v>2678</v>
      </c>
      <c r="G632" t="s">
        <v>1138</v>
      </c>
      <c r="H632" s="4" t="s">
        <v>2731</v>
      </c>
      <c r="I632" s="5" t="s">
        <v>1115</v>
      </c>
      <c r="J632" t="s">
        <v>21</v>
      </c>
      <c r="K632" s="4">
        <v>45730</v>
      </c>
      <c r="L632" s="10">
        <v>0.65138888888888891</v>
      </c>
      <c r="M632" s="1" t="s">
        <v>18</v>
      </c>
      <c r="N632" s="10">
        <v>5.2893518518518515E-3</v>
      </c>
      <c r="O632" t="s">
        <v>22</v>
      </c>
      <c r="P632" s="1">
        <v>6.5000000000000002E-2</v>
      </c>
      <c r="Q632">
        <v>20</v>
      </c>
      <c r="R632" t="s">
        <v>1535</v>
      </c>
      <c r="S632" t="s">
        <v>23</v>
      </c>
    </row>
    <row r="633" spans="1:19" x14ac:dyDescent="0.3">
      <c r="A633" s="6">
        <v>366953</v>
      </c>
      <c r="B633" s="6" t="s">
        <v>1065</v>
      </c>
      <c r="C633" t="s">
        <v>159</v>
      </c>
      <c r="D633" t="s">
        <v>2636</v>
      </c>
      <c r="E633" t="s">
        <v>16</v>
      </c>
      <c r="F633" t="s">
        <v>2678</v>
      </c>
      <c r="G633" t="s">
        <v>1138</v>
      </c>
      <c r="H633" s="4" t="s">
        <v>2731</v>
      </c>
      <c r="I633" s="5" t="s">
        <v>1115</v>
      </c>
      <c r="J633" t="s">
        <v>21</v>
      </c>
      <c r="K633" s="4">
        <v>45730</v>
      </c>
      <c r="L633" s="10">
        <v>0.41944444444444445</v>
      </c>
      <c r="M633" s="1" t="s">
        <v>18</v>
      </c>
      <c r="N633" s="10">
        <v>1.1458333333333333E-3</v>
      </c>
      <c r="O633" t="s">
        <v>22</v>
      </c>
      <c r="P633" s="1">
        <v>2.1999999999999999E-2</v>
      </c>
      <c r="Q633">
        <v>20</v>
      </c>
      <c r="R633" t="s">
        <v>1528</v>
      </c>
      <c r="S633" t="s">
        <v>23</v>
      </c>
    </row>
    <row r="634" spans="1:19" x14ac:dyDescent="0.3">
      <c r="A634" s="6">
        <v>526610</v>
      </c>
      <c r="B634" s="6" t="s">
        <v>1046</v>
      </c>
      <c r="C634" t="s">
        <v>53</v>
      </c>
      <c r="D634" t="s">
        <v>54</v>
      </c>
      <c r="E634" t="s">
        <v>16</v>
      </c>
      <c r="F634" t="s">
        <v>2678</v>
      </c>
      <c r="G634" t="s">
        <v>1120</v>
      </c>
      <c r="H634" s="4" t="s">
        <v>1128</v>
      </c>
      <c r="I634" s="5" t="s">
        <v>1115</v>
      </c>
      <c r="J634" t="s">
        <v>17</v>
      </c>
      <c r="K634" s="4">
        <v>45730</v>
      </c>
      <c r="L634" s="10">
        <v>0.38359953703703703</v>
      </c>
      <c r="M634" s="1" t="s">
        <v>18</v>
      </c>
      <c r="N634" s="10">
        <v>3.1250000000000001E-4</v>
      </c>
      <c r="O634" t="s">
        <v>19</v>
      </c>
      <c r="P634" s="1">
        <v>3.4000000000000002E-2</v>
      </c>
      <c r="Q634">
        <v>20</v>
      </c>
      <c r="R634" t="s">
        <v>1545</v>
      </c>
      <c r="S634" t="s">
        <v>26</v>
      </c>
    </row>
    <row r="635" spans="1:19" x14ac:dyDescent="0.3">
      <c r="A635" s="6">
        <v>526610</v>
      </c>
      <c r="B635" s="6" t="s">
        <v>1046</v>
      </c>
      <c r="C635" t="s">
        <v>53</v>
      </c>
      <c r="D635" t="s">
        <v>2818</v>
      </c>
      <c r="E635" t="s">
        <v>16</v>
      </c>
      <c r="F635" t="s">
        <v>2678</v>
      </c>
      <c r="G635" t="s">
        <v>1120</v>
      </c>
      <c r="H635" s="4" t="s">
        <v>1128</v>
      </c>
      <c r="I635" s="5" t="s">
        <v>1115</v>
      </c>
      <c r="J635" t="s">
        <v>17</v>
      </c>
      <c r="K635" s="4">
        <v>45730</v>
      </c>
      <c r="L635" s="10">
        <v>0.48498842592592595</v>
      </c>
      <c r="M635" s="1" t="s">
        <v>18</v>
      </c>
      <c r="N635" s="10">
        <v>4.5023148148148149E-3</v>
      </c>
      <c r="O635" t="s">
        <v>19</v>
      </c>
      <c r="P635" s="1">
        <v>0.46200000000000002</v>
      </c>
      <c r="Q635">
        <v>20</v>
      </c>
      <c r="R635" t="s">
        <v>1541</v>
      </c>
      <c r="S635" t="s">
        <v>20</v>
      </c>
    </row>
    <row r="636" spans="1:19" x14ac:dyDescent="0.3">
      <c r="A636" s="6">
        <v>526610</v>
      </c>
      <c r="B636" s="6" t="s">
        <v>1046</v>
      </c>
      <c r="C636" t="s">
        <v>53</v>
      </c>
      <c r="D636" t="s">
        <v>2819</v>
      </c>
      <c r="E636" t="s">
        <v>16</v>
      </c>
      <c r="F636" t="s">
        <v>2678</v>
      </c>
      <c r="G636" t="s">
        <v>1120</v>
      </c>
      <c r="H636" s="4" t="s">
        <v>1128</v>
      </c>
      <c r="I636" s="5" t="s">
        <v>1115</v>
      </c>
      <c r="J636" t="s">
        <v>17</v>
      </c>
      <c r="K636" s="4">
        <v>45730</v>
      </c>
      <c r="L636" s="10">
        <v>0.5143402777777778</v>
      </c>
      <c r="M636" s="1" t="s">
        <v>18</v>
      </c>
      <c r="N636" s="10">
        <v>8.3449074074074068E-3</v>
      </c>
      <c r="O636" t="s">
        <v>19</v>
      </c>
      <c r="P636" s="1">
        <v>0.85499999999999998</v>
      </c>
      <c r="Q636">
        <v>20</v>
      </c>
      <c r="R636" t="s">
        <v>1543</v>
      </c>
      <c r="S636" t="s">
        <v>24</v>
      </c>
    </row>
    <row r="637" spans="1:19" x14ac:dyDescent="0.3">
      <c r="A637" s="6">
        <v>526610</v>
      </c>
      <c r="B637" s="6" t="s">
        <v>1046</v>
      </c>
      <c r="C637" t="s">
        <v>53</v>
      </c>
      <c r="D637" t="s">
        <v>2820</v>
      </c>
      <c r="E637" t="s">
        <v>16</v>
      </c>
      <c r="F637" t="s">
        <v>2678</v>
      </c>
      <c r="G637" t="s">
        <v>1120</v>
      </c>
      <c r="H637" s="4" t="s">
        <v>1128</v>
      </c>
      <c r="I637" s="5" t="s">
        <v>1115</v>
      </c>
      <c r="J637" t="s">
        <v>17</v>
      </c>
      <c r="K637" s="4">
        <v>45730</v>
      </c>
      <c r="L637" s="10">
        <v>0.55949074074074079</v>
      </c>
      <c r="M637" s="1" t="s">
        <v>18</v>
      </c>
      <c r="N637" s="10">
        <v>3.7037037037037035E-4</v>
      </c>
      <c r="O637" t="s">
        <v>19</v>
      </c>
      <c r="P637" s="1">
        <v>0.04</v>
      </c>
      <c r="Q637">
        <v>20</v>
      </c>
      <c r="R637" t="s">
        <v>1543</v>
      </c>
      <c r="S637" t="s">
        <v>24</v>
      </c>
    </row>
    <row r="638" spans="1:19" x14ac:dyDescent="0.3">
      <c r="A638" s="6">
        <v>526610</v>
      </c>
      <c r="B638" s="6" t="s">
        <v>1046</v>
      </c>
      <c r="C638" t="s">
        <v>53</v>
      </c>
      <c r="D638" t="s">
        <v>340</v>
      </c>
      <c r="E638" t="s">
        <v>16</v>
      </c>
      <c r="F638" t="s">
        <v>2678</v>
      </c>
      <c r="G638" t="s">
        <v>1120</v>
      </c>
      <c r="H638" s="4" t="s">
        <v>1128</v>
      </c>
      <c r="I638" s="5" t="s">
        <v>1115</v>
      </c>
      <c r="J638" t="s">
        <v>17</v>
      </c>
      <c r="K638" s="4">
        <v>45730</v>
      </c>
      <c r="L638" s="10">
        <v>0.66640046296296296</v>
      </c>
      <c r="M638" s="1" t="s">
        <v>18</v>
      </c>
      <c r="N638" s="10">
        <v>1.3020833333333334E-2</v>
      </c>
      <c r="O638" t="s">
        <v>19</v>
      </c>
      <c r="P638" s="1">
        <v>1.333</v>
      </c>
      <c r="Q638">
        <v>20</v>
      </c>
      <c r="R638" t="s">
        <v>1546</v>
      </c>
      <c r="S638" t="s">
        <v>20</v>
      </c>
    </row>
    <row r="639" spans="1:19" x14ac:dyDescent="0.3">
      <c r="A639" s="6">
        <v>823392</v>
      </c>
      <c r="B639" s="6" t="s">
        <v>1344</v>
      </c>
      <c r="C639" t="s">
        <v>35</v>
      </c>
      <c r="D639" t="s">
        <v>2821</v>
      </c>
      <c r="E639" t="s">
        <v>16</v>
      </c>
      <c r="F639" t="s">
        <v>2678</v>
      </c>
      <c r="G639" t="s">
        <v>1002</v>
      </c>
      <c r="H639" s="4" t="s">
        <v>2162</v>
      </c>
      <c r="I639" s="5" t="s">
        <v>1117</v>
      </c>
      <c r="J639" t="s">
        <v>21</v>
      </c>
      <c r="K639" s="4">
        <v>45730</v>
      </c>
      <c r="L639" s="10">
        <v>0.36094907407407406</v>
      </c>
      <c r="M639" s="1" t="s">
        <v>18</v>
      </c>
      <c r="N639" s="10">
        <v>1.1342592592592593E-3</v>
      </c>
      <c r="O639" t="s">
        <v>22</v>
      </c>
      <c r="P639" s="1">
        <v>0</v>
      </c>
      <c r="Q639">
        <v>20</v>
      </c>
      <c r="R639" t="s">
        <v>1533</v>
      </c>
      <c r="S639" t="s">
        <v>23</v>
      </c>
    </row>
    <row r="640" spans="1:19" x14ac:dyDescent="0.3">
      <c r="A640" s="6">
        <v>823392</v>
      </c>
      <c r="B640" s="6" t="s">
        <v>1344</v>
      </c>
      <c r="C640" t="s">
        <v>35</v>
      </c>
      <c r="D640">
        <v>619</v>
      </c>
      <c r="E640" t="s">
        <v>16</v>
      </c>
      <c r="F640" t="s">
        <v>2678</v>
      </c>
      <c r="G640" t="s">
        <v>1002</v>
      </c>
      <c r="H640" s="4" t="s">
        <v>2162</v>
      </c>
      <c r="I640" s="5" t="s">
        <v>1117</v>
      </c>
      <c r="J640" t="s">
        <v>21</v>
      </c>
      <c r="K640" s="4">
        <v>45730</v>
      </c>
      <c r="L640" s="10">
        <v>0.42253472222222221</v>
      </c>
      <c r="M640" s="1" t="s">
        <v>18</v>
      </c>
      <c r="N640" s="10">
        <v>8.7962962962962962E-4</v>
      </c>
      <c r="O640" t="s">
        <v>22</v>
      </c>
      <c r="P640" s="1">
        <v>0</v>
      </c>
      <c r="Q640">
        <v>20</v>
      </c>
      <c r="R640" t="s">
        <v>1558</v>
      </c>
      <c r="S640" t="s">
        <v>104</v>
      </c>
    </row>
    <row r="641" spans="1:19" x14ac:dyDescent="0.3">
      <c r="A641" s="6">
        <v>936066</v>
      </c>
      <c r="B641" s="6" t="s">
        <v>1042</v>
      </c>
      <c r="C641" t="s">
        <v>43</v>
      </c>
      <c r="D641" t="s">
        <v>2397</v>
      </c>
      <c r="E641" t="s">
        <v>16</v>
      </c>
      <c r="F641" t="s">
        <v>2678</v>
      </c>
      <c r="G641" t="s">
        <v>1126</v>
      </c>
      <c r="H641" s="4" t="s">
        <v>1128</v>
      </c>
      <c r="I641" s="5" t="s">
        <v>1115</v>
      </c>
      <c r="J641" t="s">
        <v>28</v>
      </c>
      <c r="K641" s="4">
        <v>45730</v>
      </c>
      <c r="L641" s="10">
        <v>0.42692129629629627</v>
      </c>
      <c r="M641" s="1" t="s">
        <v>18</v>
      </c>
      <c r="N641" s="10">
        <v>2.9398148148148148E-3</v>
      </c>
      <c r="O641" t="s">
        <v>39</v>
      </c>
      <c r="P641" s="1">
        <v>3.6999999999999998E-2</v>
      </c>
      <c r="Q641">
        <v>20</v>
      </c>
      <c r="R641" t="s">
        <v>1626</v>
      </c>
      <c r="S641" t="s">
        <v>23</v>
      </c>
    </row>
    <row r="642" spans="1:19" x14ac:dyDescent="0.3">
      <c r="A642" s="6">
        <v>936066</v>
      </c>
      <c r="B642" s="6" t="s">
        <v>1042</v>
      </c>
      <c r="C642" t="s">
        <v>43</v>
      </c>
      <c r="D642" t="s">
        <v>2275</v>
      </c>
      <c r="E642" t="s">
        <v>16</v>
      </c>
      <c r="F642" t="s">
        <v>2678</v>
      </c>
      <c r="G642" t="s">
        <v>1126</v>
      </c>
      <c r="H642" s="4" t="s">
        <v>1128</v>
      </c>
      <c r="I642" s="5" t="s">
        <v>1115</v>
      </c>
      <c r="J642" t="s">
        <v>28</v>
      </c>
      <c r="K642" s="4">
        <v>45730</v>
      </c>
      <c r="L642" s="10">
        <v>0.43052083333333335</v>
      </c>
      <c r="M642" s="1" t="s">
        <v>18</v>
      </c>
      <c r="N642" s="10">
        <v>5.3125000000000004E-3</v>
      </c>
      <c r="O642" t="s">
        <v>39</v>
      </c>
      <c r="P642" s="1">
        <v>6.6000000000000003E-2</v>
      </c>
      <c r="Q642">
        <v>20</v>
      </c>
      <c r="R642" t="s">
        <v>1623</v>
      </c>
      <c r="S642" t="s">
        <v>23</v>
      </c>
    </row>
    <row r="643" spans="1:19" x14ac:dyDescent="0.3">
      <c r="A643" s="6">
        <v>936066</v>
      </c>
      <c r="B643" s="6" t="s">
        <v>1042</v>
      </c>
      <c r="C643" t="s">
        <v>43</v>
      </c>
      <c r="D643" t="s">
        <v>602</v>
      </c>
      <c r="E643" t="s">
        <v>16</v>
      </c>
      <c r="F643" t="s">
        <v>2678</v>
      </c>
      <c r="G643" t="s">
        <v>1126</v>
      </c>
      <c r="H643" s="4" t="s">
        <v>1128</v>
      </c>
      <c r="I643" s="5" t="s">
        <v>1115</v>
      </c>
      <c r="J643" t="s">
        <v>28</v>
      </c>
      <c r="K643" s="4">
        <v>45730</v>
      </c>
      <c r="L643" s="10">
        <v>0.59831018518518519</v>
      </c>
      <c r="M643" s="1" t="s">
        <v>18</v>
      </c>
      <c r="N643" s="10">
        <v>1.0300925925925926E-3</v>
      </c>
      <c r="O643" t="s">
        <v>39</v>
      </c>
      <c r="P643" s="1">
        <v>0.16800000000000001</v>
      </c>
      <c r="Q643">
        <v>20</v>
      </c>
      <c r="R643" t="s">
        <v>1551</v>
      </c>
      <c r="S643" t="s">
        <v>27</v>
      </c>
    </row>
    <row r="644" spans="1:19" x14ac:dyDescent="0.3">
      <c r="A644" s="6">
        <v>114469</v>
      </c>
      <c r="B644" s="6" t="s">
        <v>1043</v>
      </c>
      <c r="C644" t="s">
        <v>46</v>
      </c>
      <c r="D644" t="s">
        <v>2822</v>
      </c>
      <c r="E644" t="s">
        <v>16</v>
      </c>
      <c r="F644" t="s">
        <v>2678</v>
      </c>
      <c r="G644" t="s">
        <v>1129</v>
      </c>
      <c r="H644" s="4" t="s">
        <v>1125</v>
      </c>
      <c r="I644" s="5" t="s">
        <v>1115</v>
      </c>
      <c r="J644" t="s">
        <v>21</v>
      </c>
      <c r="K644" s="4">
        <v>45730</v>
      </c>
      <c r="L644" s="10">
        <v>0.51410879629629624</v>
      </c>
      <c r="M644" s="1" t="s">
        <v>18</v>
      </c>
      <c r="N644" s="10">
        <v>7.1643518518518514E-3</v>
      </c>
      <c r="O644" t="s">
        <v>88</v>
      </c>
      <c r="P644" s="1">
        <v>8.7999999999999995E-2</v>
      </c>
      <c r="Q644">
        <v>20</v>
      </c>
      <c r="R644" t="s">
        <v>1555</v>
      </c>
      <c r="S644" t="s">
        <v>23</v>
      </c>
    </row>
    <row r="645" spans="1:19" x14ac:dyDescent="0.3">
      <c r="A645" s="6">
        <v>936066</v>
      </c>
      <c r="B645" s="6" t="s">
        <v>1042</v>
      </c>
      <c r="C645" t="s">
        <v>43</v>
      </c>
      <c r="D645" t="s">
        <v>637</v>
      </c>
      <c r="E645" t="s">
        <v>16</v>
      </c>
      <c r="F645" t="s">
        <v>2678</v>
      </c>
      <c r="G645" t="s">
        <v>1126</v>
      </c>
      <c r="H645" s="4" t="s">
        <v>1128</v>
      </c>
      <c r="I645" s="5" t="s">
        <v>1115</v>
      </c>
      <c r="J645" t="s">
        <v>17</v>
      </c>
      <c r="K645" s="4">
        <v>45730</v>
      </c>
      <c r="L645" s="10">
        <v>0.47341435185185188</v>
      </c>
      <c r="M645" s="1" t="s">
        <v>18</v>
      </c>
      <c r="N645" s="10">
        <v>7.6388888888888893E-4</v>
      </c>
      <c r="O645" t="s">
        <v>19</v>
      </c>
      <c r="P645" s="1">
        <v>0.08</v>
      </c>
      <c r="Q645">
        <v>20</v>
      </c>
      <c r="R645" t="s">
        <v>1543</v>
      </c>
      <c r="S645" t="s">
        <v>24</v>
      </c>
    </row>
    <row r="646" spans="1:19" x14ac:dyDescent="0.3">
      <c r="A646" s="6">
        <v>936066</v>
      </c>
      <c r="B646" s="6" t="s">
        <v>1042</v>
      </c>
      <c r="C646" t="s">
        <v>43</v>
      </c>
      <c r="D646" t="s">
        <v>1372</v>
      </c>
      <c r="E646" t="s">
        <v>16</v>
      </c>
      <c r="F646" t="s">
        <v>2678</v>
      </c>
      <c r="G646" t="s">
        <v>1126</v>
      </c>
      <c r="H646" s="4" t="s">
        <v>1128</v>
      </c>
      <c r="I646" s="5" t="s">
        <v>1115</v>
      </c>
      <c r="J646" t="s">
        <v>17</v>
      </c>
      <c r="K646" s="4">
        <v>45730</v>
      </c>
      <c r="L646" s="10">
        <v>0.55709490740740741</v>
      </c>
      <c r="M646" s="1" t="s">
        <v>18</v>
      </c>
      <c r="N646" s="10">
        <v>3.8194444444444446E-4</v>
      </c>
      <c r="O646" t="s">
        <v>19</v>
      </c>
      <c r="P646" s="1">
        <v>8.5000000000000006E-2</v>
      </c>
      <c r="Q646">
        <v>20</v>
      </c>
      <c r="R646" t="s">
        <v>1544</v>
      </c>
      <c r="S646" t="s">
        <v>25</v>
      </c>
    </row>
    <row r="647" spans="1:19" x14ac:dyDescent="0.3">
      <c r="A647" s="6">
        <v>936066</v>
      </c>
      <c r="B647" s="6" t="s">
        <v>1042</v>
      </c>
      <c r="C647" t="s">
        <v>43</v>
      </c>
      <c r="D647" t="s">
        <v>287</v>
      </c>
      <c r="E647" t="s">
        <v>16</v>
      </c>
      <c r="F647" t="s">
        <v>2678</v>
      </c>
      <c r="G647" t="s">
        <v>1126</v>
      </c>
      <c r="H647" s="4" t="s">
        <v>1128</v>
      </c>
      <c r="I647" s="5" t="s">
        <v>1115</v>
      </c>
      <c r="J647" t="s">
        <v>17</v>
      </c>
      <c r="K647" s="4">
        <v>45730</v>
      </c>
      <c r="L647" s="10">
        <v>0.56366898148148148</v>
      </c>
      <c r="M647" s="1" t="s">
        <v>18</v>
      </c>
      <c r="N647" s="10">
        <v>2.0833333333333335E-4</v>
      </c>
      <c r="O647" t="s">
        <v>19</v>
      </c>
      <c r="P647" s="1">
        <v>2.3E-2</v>
      </c>
      <c r="Q647">
        <v>20</v>
      </c>
      <c r="R647" t="s">
        <v>1543</v>
      </c>
      <c r="S647" t="s">
        <v>24</v>
      </c>
    </row>
    <row r="648" spans="1:19" x14ac:dyDescent="0.3">
      <c r="A648" s="6">
        <v>936066</v>
      </c>
      <c r="B648" s="6" t="s">
        <v>1042</v>
      </c>
      <c r="C648" t="s">
        <v>43</v>
      </c>
      <c r="D648" t="s">
        <v>2443</v>
      </c>
      <c r="E648" t="s">
        <v>16</v>
      </c>
      <c r="F648" t="s">
        <v>2678</v>
      </c>
      <c r="G648" t="s">
        <v>1126</v>
      </c>
      <c r="H648" s="4" t="s">
        <v>1128</v>
      </c>
      <c r="I648" s="5" t="s">
        <v>1115</v>
      </c>
      <c r="J648" t="s">
        <v>17</v>
      </c>
      <c r="K648" s="4">
        <v>45730</v>
      </c>
      <c r="L648" s="10">
        <v>0.58438657407407413</v>
      </c>
      <c r="M648" s="1" t="s">
        <v>18</v>
      </c>
      <c r="N648" s="10">
        <v>5.5555555555555556E-4</v>
      </c>
      <c r="O648" t="s">
        <v>19</v>
      </c>
      <c r="P648" s="1">
        <v>5.8000000000000003E-2</v>
      </c>
      <c r="Q648">
        <v>20</v>
      </c>
      <c r="R648" t="s">
        <v>1543</v>
      </c>
      <c r="S648" t="s">
        <v>24</v>
      </c>
    </row>
    <row r="649" spans="1:19" x14ac:dyDescent="0.3">
      <c r="A649" s="6">
        <v>936066</v>
      </c>
      <c r="B649" s="6" t="s">
        <v>1042</v>
      </c>
      <c r="C649" t="s">
        <v>43</v>
      </c>
      <c r="D649" t="s">
        <v>2823</v>
      </c>
      <c r="E649" t="s">
        <v>16</v>
      </c>
      <c r="F649" t="s">
        <v>2678</v>
      </c>
      <c r="G649" t="s">
        <v>1126</v>
      </c>
      <c r="H649" s="4" t="s">
        <v>1128</v>
      </c>
      <c r="I649" s="5" t="s">
        <v>1115</v>
      </c>
      <c r="J649" t="s">
        <v>21</v>
      </c>
      <c r="K649" s="4">
        <v>45730</v>
      </c>
      <c r="L649" s="10">
        <v>0.45240740740740742</v>
      </c>
      <c r="M649" s="1" t="s">
        <v>18</v>
      </c>
      <c r="N649" s="10">
        <v>1.8402777777777777E-3</v>
      </c>
      <c r="O649" t="s">
        <v>88</v>
      </c>
      <c r="P649" s="1">
        <v>2.3E-2</v>
      </c>
      <c r="Q649">
        <v>20</v>
      </c>
      <c r="R649" t="s">
        <v>2824</v>
      </c>
      <c r="S649" t="s">
        <v>23</v>
      </c>
    </row>
    <row r="650" spans="1:19" x14ac:dyDescent="0.3">
      <c r="A650" s="6">
        <v>936066</v>
      </c>
      <c r="B650" s="6" t="s">
        <v>1042</v>
      </c>
      <c r="C650" t="s">
        <v>43</v>
      </c>
      <c r="D650" t="s">
        <v>271</v>
      </c>
      <c r="E650" t="s">
        <v>16</v>
      </c>
      <c r="F650" t="s">
        <v>2678</v>
      </c>
      <c r="G650" t="s">
        <v>1126</v>
      </c>
      <c r="H650" s="4" t="s">
        <v>1128</v>
      </c>
      <c r="I650" s="5" t="s">
        <v>1115</v>
      </c>
      <c r="J650" t="s">
        <v>17</v>
      </c>
      <c r="K650" s="4">
        <v>45730</v>
      </c>
      <c r="L650" s="10">
        <v>0.39467592592592593</v>
      </c>
      <c r="M650" s="1" t="s">
        <v>18</v>
      </c>
      <c r="N650" s="10">
        <v>3.9351851851851852E-4</v>
      </c>
      <c r="O650" t="s">
        <v>19</v>
      </c>
      <c r="P650" s="1">
        <v>4.2000000000000003E-2</v>
      </c>
      <c r="Q650">
        <v>20</v>
      </c>
      <c r="R650" t="s">
        <v>1545</v>
      </c>
      <c r="S650" t="s">
        <v>26</v>
      </c>
    </row>
    <row r="651" spans="1:19" x14ac:dyDescent="0.3">
      <c r="A651" s="6">
        <v>936066</v>
      </c>
      <c r="B651" s="6" t="s">
        <v>1042</v>
      </c>
      <c r="C651" t="s">
        <v>43</v>
      </c>
      <c r="D651" t="s">
        <v>1158</v>
      </c>
      <c r="E651" t="s">
        <v>16</v>
      </c>
      <c r="F651" t="s">
        <v>2678</v>
      </c>
      <c r="G651" t="s">
        <v>1126</v>
      </c>
      <c r="H651" s="4" t="s">
        <v>1128</v>
      </c>
      <c r="I651" s="5" t="s">
        <v>1115</v>
      </c>
      <c r="J651" t="s">
        <v>17</v>
      </c>
      <c r="K651" s="4">
        <v>45730</v>
      </c>
      <c r="L651" s="10">
        <v>0.39629629629629631</v>
      </c>
      <c r="M651" s="1" t="s">
        <v>18</v>
      </c>
      <c r="N651" s="10">
        <v>9.7222222222222219E-4</v>
      </c>
      <c r="O651" t="s">
        <v>19</v>
      </c>
      <c r="P651" s="1">
        <v>0.10100000000000001</v>
      </c>
      <c r="Q651">
        <v>20</v>
      </c>
      <c r="R651" t="s">
        <v>1541</v>
      </c>
      <c r="S651" t="s">
        <v>20</v>
      </c>
    </row>
    <row r="652" spans="1:19" x14ac:dyDescent="0.3">
      <c r="A652" s="6">
        <v>936066</v>
      </c>
      <c r="B652" s="6" t="s">
        <v>1042</v>
      </c>
      <c r="C652" t="s">
        <v>43</v>
      </c>
      <c r="D652" t="s">
        <v>2094</v>
      </c>
      <c r="E652" t="s">
        <v>16</v>
      </c>
      <c r="F652" t="s">
        <v>2678</v>
      </c>
      <c r="G652" t="s">
        <v>1126</v>
      </c>
      <c r="H652" s="4" t="s">
        <v>1128</v>
      </c>
      <c r="I652" s="5" t="s">
        <v>1115</v>
      </c>
      <c r="J652" t="s">
        <v>17</v>
      </c>
      <c r="K652" s="4">
        <v>45730</v>
      </c>
      <c r="L652" s="10">
        <v>0.40077546296296296</v>
      </c>
      <c r="M652" s="1" t="s">
        <v>18</v>
      </c>
      <c r="N652" s="10">
        <v>3.3564814814814812E-4</v>
      </c>
      <c r="O652" t="s">
        <v>19</v>
      </c>
      <c r="P652" s="1">
        <v>3.5999999999999997E-2</v>
      </c>
      <c r="Q652">
        <v>20</v>
      </c>
      <c r="R652" t="s">
        <v>1543</v>
      </c>
      <c r="S652" t="s">
        <v>24</v>
      </c>
    </row>
    <row r="653" spans="1:19" x14ac:dyDescent="0.3">
      <c r="A653" s="6">
        <v>936066</v>
      </c>
      <c r="B653" s="6" t="s">
        <v>1042</v>
      </c>
      <c r="C653" t="s">
        <v>43</v>
      </c>
      <c r="D653" t="s">
        <v>637</v>
      </c>
      <c r="E653" t="s">
        <v>16</v>
      </c>
      <c r="F653" t="s">
        <v>2678</v>
      </c>
      <c r="G653" t="s">
        <v>1126</v>
      </c>
      <c r="H653" s="4" t="s">
        <v>1128</v>
      </c>
      <c r="I653" s="5" t="s">
        <v>1115</v>
      </c>
      <c r="J653" t="s">
        <v>17</v>
      </c>
      <c r="K653" s="4">
        <v>45730</v>
      </c>
      <c r="L653" s="10">
        <v>0.46447916666666667</v>
      </c>
      <c r="M653" s="1" t="s">
        <v>18</v>
      </c>
      <c r="N653" s="10">
        <v>5.138888888888889E-3</v>
      </c>
      <c r="O653" t="s">
        <v>19</v>
      </c>
      <c r="P653" s="1">
        <v>0.52700000000000002</v>
      </c>
      <c r="Q653">
        <v>20</v>
      </c>
      <c r="R653" t="s">
        <v>1543</v>
      </c>
      <c r="S653" t="s">
        <v>24</v>
      </c>
    </row>
    <row r="654" spans="1:19" x14ac:dyDescent="0.3">
      <c r="A654" s="6">
        <v>148526</v>
      </c>
      <c r="B654" s="6" t="s">
        <v>1038</v>
      </c>
      <c r="C654" t="s">
        <v>179</v>
      </c>
      <c r="D654" t="s">
        <v>111</v>
      </c>
      <c r="E654" t="s">
        <v>16</v>
      </c>
      <c r="F654" t="s">
        <v>2678</v>
      </c>
      <c r="G654" t="s">
        <v>1002</v>
      </c>
      <c r="H654" s="4" t="s">
        <v>2162</v>
      </c>
      <c r="I654" s="5" t="s">
        <v>1117</v>
      </c>
      <c r="J654" t="s">
        <v>21</v>
      </c>
      <c r="K654" s="4">
        <v>45730</v>
      </c>
      <c r="L654" s="10">
        <v>0.37775462962962963</v>
      </c>
      <c r="M654" s="1" t="s">
        <v>18</v>
      </c>
      <c r="N654" s="10">
        <v>1.261574074074074E-3</v>
      </c>
      <c r="O654" t="s">
        <v>22</v>
      </c>
      <c r="P654" s="1">
        <v>0</v>
      </c>
      <c r="Q654">
        <v>20</v>
      </c>
      <c r="R654" t="s">
        <v>1629</v>
      </c>
      <c r="S654" t="s">
        <v>23</v>
      </c>
    </row>
    <row r="655" spans="1:19" x14ac:dyDescent="0.3">
      <c r="A655" s="6">
        <v>148526</v>
      </c>
      <c r="B655" s="6" t="s">
        <v>1038</v>
      </c>
      <c r="C655" t="s">
        <v>61</v>
      </c>
      <c r="D655" t="s">
        <v>2825</v>
      </c>
      <c r="E655" t="s">
        <v>16</v>
      </c>
      <c r="F655" t="s">
        <v>2678</v>
      </c>
      <c r="G655" t="s">
        <v>1002</v>
      </c>
      <c r="H655" s="4" t="s">
        <v>2162</v>
      </c>
      <c r="I655" s="5" t="s">
        <v>1117</v>
      </c>
      <c r="J655" t="s">
        <v>21</v>
      </c>
      <c r="K655" s="4">
        <v>45730</v>
      </c>
      <c r="L655" s="10">
        <v>0.50343749999999998</v>
      </c>
      <c r="M655" s="1" t="s">
        <v>18</v>
      </c>
      <c r="N655" s="10">
        <v>1.261574074074074E-3</v>
      </c>
      <c r="O655" t="s">
        <v>22</v>
      </c>
      <c r="P655" s="1">
        <v>0</v>
      </c>
      <c r="Q655">
        <v>20</v>
      </c>
      <c r="R655" t="s">
        <v>1533</v>
      </c>
      <c r="S655" t="s">
        <v>23</v>
      </c>
    </row>
    <row r="656" spans="1:19" x14ac:dyDescent="0.3">
      <c r="A656" s="6">
        <v>148526</v>
      </c>
      <c r="B656" s="6" t="s">
        <v>1038</v>
      </c>
      <c r="C656" t="s">
        <v>61</v>
      </c>
      <c r="D656">
        <v>94440902</v>
      </c>
      <c r="E656" t="s">
        <v>16</v>
      </c>
      <c r="F656" t="s">
        <v>2678</v>
      </c>
      <c r="G656" t="s">
        <v>1002</v>
      </c>
      <c r="H656" s="4" t="s">
        <v>2162</v>
      </c>
      <c r="I656" s="5" t="s">
        <v>1117</v>
      </c>
      <c r="J656" t="s">
        <v>28</v>
      </c>
      <c r="K656" s="4">
        <v>45730</v>
      </c>
      <c r="L656" s="10">
        <v>0.42328703703703702</v>
      </c>
      <c r="M656" s="1" t="s">
        <v>18</v>
      </c>
      <c r="N656" s="10">
        <v>1.1574074074074075E-4</v>
      </c>
      <c r="O656" t="s">
        <v>39</v>
      </c>
      <c r="P656" s="1">
        <v>0</v>
      </c>
      <c r="Q656">
        <v>20</v>
      </c>
      <c r="R656" t="s">
        <v>1587</v>
      </c>
      <c r="S656" t="s">
        <v>45</v>
      </c>
    </row>
    <row r="657" spans="1:19" x14ac:dyDescent="0.3">
      <c r="A657" s="6">
        <v>936066</v>
      </c>
      <c r="B657" s="6" t="s">
        <v>1042</v>
      </c>
      <c r="C657" t="s">
        <v>43</v>
      </c>
      <c r="D657" t="s">
        <v>2605</v>
      </c>
      <c r="E657" t="s">
        <v>16</v>
      </c>
      <c r="F657" t="s">
        <v>2678</v>
      </c>
      <c r="G657" t="s">
        <v>1126</v>
      </c>
      <c r="H657" s="4" t="s">
        <v>1128</v>
      </c>
      <c r="I657" s="5" t="s">
        <v>1115</v>
      </c>
      <c r="J657" t="s">
        <v>21</v>
      </c>
      <c r="K657" s="4">
        <v>45730</v>
      </c>
      <c r="L657" s="10">
        <v>0.40560185185185182</v>
      </c>
      <c r="M657" s="1" t="s">
        <v>18</v>
      </c>
      <c r="N657" s="10">
        <v>3.8194444444444446E-4</v>
      </c>
      <c r="O657" t="s">
        <v>22</v>
      </c>
      <c r="P657" s="1">
        <v>2.1999999999999999E-2</v>
      </c>
      <c r="Q657">
        <v>20</v>
      </c>
      <c r="R657" t="s">
        <v>1692</v>
      </c>
      <c r="S657" t="s">
        <v>23</v>
      </c>
    </row>
    <row r="658" spans="1:19" x14ac:dyDescent="0.3">
      <c r="A658" s="6">
        <v>936066</v>
      </c>
      <c r="B658" s="6" t="s">
        <v>1042</v>
      </c>
      <c r="C658" t="s">
        <v>43</v>
      </c>
      <c r="D658" t="s">
        <v>2605</v>
      </c>
      <c r="E658" t="s">
        <v>16</v>
      </c>
      <c r="F658" t="s">
        <v>2678</v>
      </c>
      <c r="G658" t="s">
        <v>1126</v>
      </c>
      <c r="H658" s="4" t="s">
        <v>1128</v>
      </c>
      <c r="I658" s="5" t="s">
        <v>1115</v>
      </c>
      <c r="J658" t="s">
        <v>21</v>
      </c>
      <c r="K658" s="4">
        <v>45730</v>
      </c>
      <c r="L658" s="10">
        <v>0.40719907407407407</v>
      </c>
      <c r="M658" s="1" t="s">
        <v>18</v>
      </c>
      <c r="N658" s="10">
        <v>7.9861111111111116E-4</v>
      </c>
      <c r="O658" t="s">
        <v>22</v>
      </c>
      <c r="P658" s="1">
        <v>2.1999999999999999E-2</v>
      </c>
      <c r="Q658">
        <v>20</v>
      </c>
      <c r="R658" t="s">
        <v>1692</v>
      </c>
      <c r="S658" t="s">
        <v>23</v>
      </c>
    </row>
    <row r="659" spans="1:19" x14ac:dyDescent="0.3">
      <c r="A659" s="6">
        <v>823392</v>
      </c>
      <c r="B659" s="6" t="s">
        <v>1344</v>
      </c>
      <c r="C659" t="s">
        <v>64</v>
      </c>
      <c r="D659" t="s">
        <v>288</v>
      </c>
      <c r="E659" t="s">
        <v>16</v>
      </c>
      <c r="F659" t="s">
        <v>2678</v>
      </c>
      <c r="G659" t="s">
        <v>1002</v>
      </c>
      <c r="H659" s="4" t="s">
        <v>2162</v>
      </c>
      <c r="I659" s="5" t="s">
        <v>1117</v>
      </c>
      <c r="J659" t="s">
        <v>17</v>
      </c>
      <c r="K659" s="4">
        <v>45730</v>
      </c>
      <c r="L659" s="10">
        <v>0.43687500000000001</v>
      </c>
      <c r="M659" s="1" t="s">
        <v>18</v>
      </c>
      <c r="N659" s="10">
        <v>3.9351851851851852E-4</v>
      </c>
      <c r="O659" t="s">
        <v>19</v>
      </c>
      <c r="P659" s="1">
        <v>0</v>
      </c>
      <c r="Q659">
        <v>20</v>
      </c>
      <c r="R659" t="s">
        <v>1543</v>
      </c>
      <c r="S659" t="s">
        <v>24</v>
      </c>
    </row>
    <row r="660" spans="1:19" x14ac:dyDescent="0.3">
      <c r="A660" s="6">
        <v>823392</v>
      </c>
      <c r="B660" s="6" t="s">
        <v>1344</v>
      </c>
      <c r="C660" t="s">
        <v>64</v>
      </c>
      <c r="D660" t="s">
        <v>288</v>
      </c>
      <c r="E660" t="s">
        <v>16</v>
      </c>
      <c r="F660" t="s">
        <v>2678</v>
      </c>
      <c r="G660" t="s">
        <v>1002</v>
      </c>
      <c r="H660" s="4" t="s">
        <v>2162</v>
      </c>
      <c r="I660" s="5" t="s">
        <v>1117</v>
      </c>
      <c r="J660" t="s">
        <v>17</v>
      </c>
      <c r="K660" s="4">
        <v>45730</v>
      </c>
      <c r="L660" s="10">
        <v>0.45895833333333336</v>
      </c>
      <c r="M660" s="1" t="s">
        <v>18</v>
      </c>
      <c r="N660" s="10">
        <v>2.199074074074074E-4</v>
      </c>
      <c r="O660" t="s">
        <v>19</v>
      </c>
      <c r="P660" s="1">
        <v>0</v>
      </c>
      <c r="Q660">
        <v>20</v>
      </c>
      <c r="R660" t="s">
        <v>1543</v>
      </c>
      <c r="S660" t="s">
        <v>24</v>
      </c>
    </row>
    <row r="661" spans="1:19" x14ac:dyDescent="0.3">
      <c r="A661" s="6">
        <v>251672</v>
      </c>
      <c r="B661" s="6" t="s">
        <v>1060</v>
      </c>
      <c r="C661" t="s">
        <v>125</v>
      </c>
      <c r="D661" t="s">
        <v>1691</v>
      </c>
      <c r="E661" t="s">
        <v>16</v>
      </c>
      <c r="F661" t="s">
        <v>2678</v>
      </c>
      <c r="G661" t="s">
        <v>1140</v>
      </c>
      <c r="H661" s="4" t="s">
        <v>1128</v>
      </c>
      <c r="I661" s="5" t="s">
        <v>1115</v>
      </c>
      <c r="J661" t="s">
        <v>21</v>
      </c>
      <c r="K661" s="4">
        <v>45730</v>
      </c>
      <c r="L661" s="10">
        <v>0.6118055555555556</v>
      </c>
      <c r="M661" s="1" t="s">
        <v>18</v>
      </c>
      <c r="N661" s="10">
        <v>8.3333333333333339E-4</v>
      </c>
      <c r="O661" t="s">
        <v>22</v>
      </c>
      <c r="P661" s="1">
        <v>2.1999999999999999E-2</v>
      </c>
      <c r="Q661">
        <v>20</v>
      </c>
      <c r="R661" t="s">
        <v>1608</v>
      </c>
      <c r="S661" t="s">
        <v>23</v>
      </c>
    </row>
    <row r="662" spans="1:19" x14ac:dyDescent="0.3">
      <c r="A662" s="6">
        <v>251672</v>
      </c>
      <c r="B662" s="6" t="s">
        <v>1060</v>
      </c>
      <c r="C662" t="s">
        <v>125</v>
      </c>
      <c r="D662" t="s">
        <v>2826</v>
      </c>
      <c r="E662" t="s">
        <v>16</v>
      </c>
      <c r="F662" t="s">
        <v>2678</v>
      </c>
      <c r="G662" t="s">
        <v>1140</v>
      </c>
      <c r="H662" s="4" t="s">
        <v>1128</v>
      </c>
      <c r="I662" s="5" t="s">
        <v>1115</v>
      </c>
      <c r="J662" t="s">
        <v>21</v>
      </c>
      <c r="K662" s="4">
        <v>45730</v>
      </c>
      <c r="L662" s="10">
        <v>0.63194444444444442</v>
      </c>
      <c r="M662" s="1" t="s">
        <v>18</v>
      </c>
      <c r="N662" s="10">
        <v>9.4907407407407408E-4</v>
      </c>
      <c r="O662" t="s">
        <v>22</v>
      </c>
      <c r="P662" s="1">
        <v>2.1999999999999999E-2</v>
      </c>
      <c r="Q662">
        <v>20</v>
      </c>
      <c r="R662" t="s">
        <v>1529</v>
      </c>
      <c r="S662" t="s">
        <v>23</v>
      </c>
    </row>
    <row r="663" spans="1:19" x14ac:dyDescent="0.3">
      <c r="A663" s="6">
        <v>251672</v>
      </c>
      <c r="B663" s="6" t="s">
        <v>1060</v>
      </c>
      <c r="C663" t="s">
        <v>125</v>
      </c>
      <c r="D663" t="s">
        <v>157</v>
      </c>
      <c r="E663" t="s">
        <v>16</v>
      </c>
      <c r="F663" t="s">
        <v>2678</v>
      </c>
      <c r="G663" t="s">
        <v>1140</v>
      </c>
      <c r="H663" s="4" t="s">
        <v>1128</v>
      </c>
      <c r="I663" s="5" t="s">
        <v>1115</v>
      </c>
      <c r="J663" t="s">
        <v>21</v>
      </c>
      <c r="K663" s="4">
        <v>45730</v>
      </c>
      <c r="L663" s="10">
        <v>0.63749999999999996</v>
      </c>
      <c r="M663" s="1" t="s">
        <v>18</v>
      </c>
      <c r="N663" s="10">
        <v>1.2962962962962963E-3</v>
      </c>
      <c r="O663" t="s">
        <v>22</v>
      </c>
      <c r="P663" s="1">
        <v>2.1999999999999999E-2</v>
      </c>
      <c r="Q663">
        <v>20</v>
      </c>
      <c r="R663" t="s">
        <v>1529</v>
      </c>
      <c r="S663" t="s">
        <v>23</v>
      </c>
    </row>
    <row r="664" spans="1:19" x14ac:dyDescent="0.3">
      <c r="A664" s="6">
        <v>251672</v>
      </c>
      <c r="B664" s="6" t="s">
        <v>1060</v>
      </c>
      <c r="C664" t="s">
        <v>125</v>
      </c>
      <c r="D664" t="s">
        <v>169</v>
      </c>
      <c r="E664" t="s">
        <v>16</v>
      </c>
      <c r="F664" t="s">
        <v>2678</v>
      </c>
      <c r="G664" t="s">
        <v>1140</v>
      </c>
      <c r="H664" s="4" t="s">
        <v>1128</v>
      </c>
      <c r="I664" s="5" t="s">
        <v>1115</v>
      </c>
      <c r="J664" t="s">
        <v>21</v>
      </c>
      <c r="K664" s="4">
        <v>45730</v>
      </c>
      <c r="L664" s="10">
        <v>0.42499999999999999</v>
      </c>
      <c r="M664" s="1" t="s">
        <v>18</v>
      </c>
      <c r="N664" s="10">
        <v>1.273148148148148E-4</v>
      </c>
      <c r="O664" t="s">
        <v>22</v>
      </c>
      <c r="P664" s="1">
        <v>2.1999999999999999E-2</v>
      </c>
      <c r="Q664">
        <v>20</v>
      </c>
      <c r="R664" t="s">
        <v>1531</v>
      </c>
      <c r="S664" t="s">
        <v>23</v>
      </c>
    </row>
    <row r="665" spans="1:19" x14ac:dyDescent="0.3">
      <c r="A665" s="6">
        <v>251672</v>
      </c>
      <c r="B665" s="6" t="s">
        <v>1060</v>
      </c>
      <c r="C665" t="s">
        <v>125</v>
      </c>
      <c r="D665" t="s">
        <v>169</v>
      </c>
      <c r="E665" t="s">
        <v>16</v>
      </c>
      <c r="F665" t="s">
        <v>2678</v>
      </c>
      <c r="G665" t="s">
        <v>1140</v>
      </c>
      <c r="H665" s="4" t="s">
        <v>1128</v>
      </c>
      <c r="I665" s="5" t="s">
        <v>1115</v>
      </c>
      <c r="J665" t="s">
        <v>21</v>
      </c>
      <c r="K665" s="4">
        <v>45730</v>
      </c>
      <c r="L665" s="10">
        <v>0.44305555555555554</v>
      </c>
      <c r="M665" s="1" t="s">
        <v>18</v>
      </c>
      <c r="N665" s="10">
        <v>4.2824074074074075E-4</v>
      </c>
      <c r="O665" t="s">
        <v>22</v>
      </c>
      <c r="P665" s="1">
        <v>2.1999999999999999E-2</v>
      </c>
      <c r="Q665">
        <v>20</v>
      </c>
      <c r="R665" t="s">
        <v>1531</v>
      </c>
      <c r="S665" t="s">
        <v>23</v>
      </c>
    </row>
    <row r="666" spans="1:19" x14ac:dyDescent="0.3">
      <c r="A666" s="6">
        <v>845489</v>
      </c>
      <c r="B666" s="6" t="s">
        <v>1050</v>
      </c>
      <c r="C666" t="s">
        <v>70</v>
      </c>
      <c r="D666" t="s">
        <v>1928</v>
      </c>
      <c r="E666" t="s">
        <v>16</v>
      </c>
      <c r="F666" t="s">
        <v>2678</v>
      </c>
      <c r="G666" t="s">
        <v>972</v>
      </c>
      <c r="H666" s="4" t="s">
        <v>1122</v>
      </c>
      <c r="I666" s="5" t="s">
        <v>1115</v>
      </c>
      <c r="J666" t="s">
        <v>28</v>
      </c>
      <c r="K666" s="4">
        <v>45730</v>
      </c>
      <c r="L666" s="10">
        <v>0.38207175925925924</v>
      </c>
      <c r="M666" s="1" t="s">
        <v>18</v>
      </c>
      <c r="N666" s="10">
        <v>5.2083333333333333E-4</v>
      </c>
      <c r="O666" t="s">
        <v>39</v>
      </c>
      <c r="P666" s="1">
        <v>8.4000000000000005E-2</v>
      </c>
      <c r="Q666">
        <v>20</v>
      </c>
      <c r="R666" t="s">
        <v>1551</v>
      </c>
      <c r="S666" t="s">
        <v>27</v>
      </c>
    </row>
    <row r="667" spans="1:19" x14ac:dyDescent="0.3">
      <c r="A667" s="6">
        <v>148526</v>
      </c>
      <c r="B667" s="6" t="s">
        <v>1038</v>
      </c>
      <c r="C667" t="s">
        <v>459</v>
      </c>
      <c r="D667" t="s">
        <v>82</v>
      </c>
      <c r="E667" t="s">
        <v>16</v>
      </c>
      <c r="F667" t="s">
        <v>2678</v>
      </c>
      <c r="G667" t="s">
        <v>1002</v>
      </c>
      <c r="H667" s="4" t="s">
        <v>2162</v>
      </c>
      <c r="I667" s="5" t="s">
        <v>1117</v>
      </c>
      <c r="J667" t="s">
        <v>17</v>
      </c>
      <c r="K667" s="4">
        <v>45730</v>
      </c>
      <c r="L667" s="10">
        <v>0.57138888888888884</v>
      </c>
      <c r="M667" s="1" t="s">
        <v>18</v>
      </c>
      <c r="N667" s="10">
        <v>6.5972222222222224E-4</v>
      </c>
      <c r="O667" t="s">
        <v>19</v>
      </c>
      <c r="P667" s="1">
        <v>0</v>
      </c>
      <c r="Q667">
        <v>20</v>
      </c>
      <c r="R667" t="s">
        <v>1541</v>
      </c>
      <c r="S667" t="s">
        <v>20</v>
      </c>
    </row>
    <row r="668" spans="1:19" x14ac:dyDescent="0.3">
      <c r="A668" s="6">
        <v>148526</v>
      </c>
      <c r="B668" s="6" t="s">
        <v>1038</v>
      </c>
      <c r="C668" t="s">
        <v>459</v>
      </c>
      <c r="D668" t="s">
        <v>81</v>
      </c>
      <c r="E668" t="s">
        <v>16</v>
      </c>
      <c r="F668" t="s">
        <v>2678</v>
      </c>
      <c r="G668" t="s">
        <v>1002</v>
      </c>
      <c r="H668" s="4" t="s">
        <v>2162</v>
      </c>
      <c r="I668" s="5" t="s">
        <v>1117</v>
      </c>
      <c r="J668" t="s">
        <v>17</v>
      </c>
      <c r="K668" s="4">
        <v>45730</v>
      </c>
      <c r="L668" s="10">
        <v>0.58494212962962966</v>
      </c>
      <c r="M668" s="1" t="s">
        <v>18</v>
      </c>
      <c r="N668" s="10">
        <v>4.1087962962962962E-3</v>
      </c>
      <c r="O668" t="s">
        <v>19</v>
      </c>
      <c r="P668" s="1">
        <v>0</v>
      </c>
      <c r="Q668">
        <v>20</v>
      </c>
      <c r="R668" t="s">
        <v>1541</v>
      </c>
      <c r="S668" t="s">
        <v>20</v>
      </c>
    </row>
    <row r="669" spans="1:19" x14ac:dyDescent="0.3">
      <c r="A669" s="6">
        <v>845489</v>
      </c>
      <c r="B669" s="6" t="s">
        <v>1050</v>
      </c>
      <c r="C669" t="s">
        <v>70</v>
      </c>
      <c r="D669" t="s">
        <v>2389</v>
      </c>
      <c r="E669" t="s">
        <v>16</v>
      </c>
      <c r="F669" t="s">
        <v>2678</v>
      </c>
      <c r="G669" t="s">
        <v>972</v>
      </c>
      <c r="H669" s="4" t="s">
        <v>1122</v>
      </c>
      <c r="I669" s="5" t="s">
        <v>1115</v>
      </c>
      <c r="J669" t="s">
        <v>17</v>
      </c>
      <c r="K669" s="4">
        <v>45730</v>
      </c>
      <c r="L669" s="10">
        <v>0.36202546296296295</v>
      </c>
      <c r="M669" s="1" t="s">
        <v>18</v>
      </c>
      <c r="N669" s="10">
        <v>1.1342592592592593E-3</v>
      </c>
      <c r="O669" t="s">
        <v>19</v>
      </c>
      <c r="P669" s="1">
        <v>0.11799999999999999</v>
      </c>
      <c r="Q669">
        <v>20</v>
      </c>
      <c r="R669" t="s">
        <v>1549</v>
      </c>
      <c r="S669" t="s">
        <v>26</v>
      </c>
    </row>
    <row r="670" spans="1:19" x14ac:dyDescent="0.3">
      <c r="A670" s="6">
        <v>845489</v>
      </c>
      <c r="B670" s="6" t="s">
        <v>1050</v>
      </c>
      <c r="C670" t="s">
        <v>70</v>
      </c>
      <c r="D670" t="s">
        <v>1243</v>
      </c>
      <c r="E670" t="s">
        <v>16</v>
      </c>
      <c r="F670" t="s">
        <v>2678</v>
      </c>
      <c r="G670" t="s">
        <v>972</v>
      </c>
      <c r="H670" s="4" t="s">
        <v>1122</v>
      </c>
      <c r="I670" s="5" t="s">
        <v>1115</v>
      </c>
      <c r="J670" t="s">
        <v>17</v>
      </c>
      <c r="K670" s="4">
        <v>45730</v>
      </c>
      <c r="L670" s="10">
        <v>0.39</v>
      </c>
      <c r="M670" s="1" t="s">
        <v>18</v>
      </c>
      <c r="N670" s="10">
        <v>6.9444444444444447E-4</v>
      </c>
      <c r="O670" t="s">
        <v>19</v>
      </c>
      <c r="P670" s="1">
        <v>7.2999999999999995E-2</v>
      </c>
      <c r="Q670">
        <v>20</v>
      </c>
      <c r="R670" t="s">
        <v>1541</v>
      </c>
      <c r="S670" t="s">
        <v>20</v>
      </c>
    </row>
    <row r="671" spans="1:19" x14ac:dyDescent="0.3">
      <c r="A671" s="6">
        <v>845489</v>
      </c>
      <c r="B671" s="6" t="s">
        <v>1050</v>
      </c>
      <c r="C671" t="s">
        <v>70</v>
      </c>
      <c r="D671" t="s">
        <v>218</v>
      </c>
      <c r="E671" t="s">
        <v>16</v>
      </c>
      <c r="F671" t="s">
        <v>2678</v>
      </c>
      <c r="G671" t="s">
        <v>972</v>
      </c>
      <c r="H671" s="4" t="s">
        <v>1122</v>
      </c>
      <c r="I671" s="5" t="s">
        <v>1115</v>
      </c>
      <c r="J671" t="s">
        <v>17</v>
      </c>
      <c r="K671" s="4">
        <v>45730</v>
      </c>
      <c r="L671" s="10">
        <v>0.39905092592592595</v>
      </c>
      <c r="M671" s="1" t="s">
        <v>18</v>
      </c>
      <c r="N671" s="10">
        <v>3.2407407407407406E-4</v>
      </c>
      <c r="O671" t="s">
        <v>19</v>
      </c>
      <c r="P671" s="1">
        <v>3.5000000000000003E-2</v>
      </c>
      <c r="Q671">
        <v>20</v>
      </c>
      <c r="R671" t="s">
        <v>1541</v>
      </c>
      <c r="S671" t="s">
        <v>20</v>
      </c>
    </row>
    <row r="672" spans="1:19" x14ac:dyDescent="0.3">
      <c r="A672" s="6">
        <v>845489</v>
      </c>
      <c r="B672" s="6" t="s">
        <v>1050</v>
      </c>
      <c r="C672" t="s">
        <v>70</v>
      </c>
      <c r="D672" t="s">
        <v>1929</v>
      </c>
      <c r="E672" t="s">
        <v>16</v>
      </c>
      <c r="F672" t="s">
        <v>2678</v>
      </c>
      <c r="G672" t="s">
        <v>972</v>
      </c>
      <c r="H672" s="4" t="s">
        <v>1122</v>
      </c>
      <c r="I672" s="5" t="s">
        <v>1115</v>
      </c>
      <c r="J672" t="s">
        <v>17</v>
      </c>
      <c r="K672" s="4">
        <v>45730</v>
      </c>
      <c r="L672" s="10">
        <v>0.40067129629629628</v>
      </c>
      <c r="M672" s="1" t="s">
        <v>18</v>
      </c>
      <c r="N672" s="10">
        <v>2.4305555555555555E-4</v>
      </c>
      <c r="O672" t="s">
        <v>19</v>
      </c>
      <c r="P672" s="1">
        <v>2.7E-2</v>
      </c>
      <c r="Q672">
        <v>20</v>
      </c>
      <c r="R672" t="s">
        <v>1546</v>
      </c>
      <c r="S672" t="s">
        <v>20</v>
      </c>
    </row>
    <row r="673" spans="1:19" x14ac:dyDescent="0.3">
      <c r="A673" s="6">
        <v>845489</v>
      </c>
      <c r="B673" s="6" t="s">
        <v>1050</v>
      </c>
      <c r="C673" t="s">
        <v>70</v>
      </c>
      <c r="D673" t="s">
        <v>1254</v>
      </c>
      <c r="E673" t="s">
        <v>16</v>
      </c>
      <c r="F673" t="s">
        <v>2678</v>
      </c>
      <c r="G673" t="s">
        <v>972</v>
      </c>
      <c r="H673" s="4" t="s">
        <v>1122</v>
      </c>
      <c r="I673" s="5" t="s">
        <v>1115</v>
      </c>
      <c r="J673" t="s">
        <v>17</v>
      </c>
      <c r="K673" s="4">
        <v>45730</v>
      </c>
      <c r="L673" s="10">
        <v>0.45069444444444445</v>
      </c>
      <c r="M673" s="1" t="s">
        <v>18</v>
      </c>
      <c r="N673" s="10">
        <v>6.5972222222222224E-4</v>
      </c>
      <c r="O673" t="s">
        <v>19</v>
      </c>
      <c r="P673" s="1">
        <v>6.9000000000000006E-2</v>
      </c>
      <c r="Q673">
        <v>20</v>
      </c>
      <c r="R673" t="s">
        <v>1545</v>
      </c>
      <c r="S673" t="s">
        <v>26</v>
      </c>
    </row>
    <row r="674" spans="1:19" x14ac:dyDescent="0.3">
      <c r="A674" s="6">
        <v>845489</v>
      </c>
      <c r="B674" s="6" t="s">
        <v>1050</v>
      </c>
      <c r="C674" t="s">
        <v>70</v>
      </c>
      <c r="D674" t="s">
        <v>1394</v>
      </c>
      <c r="E674" t="s">
        <v>16</v>
      </c>
      <c r="F674" t="s">
        <v>2678</v>
      </c>
      <c r="G674" t="s">
        <v>972</v>
      </c>
      <c r="H674" s="4" t="s">
        <v>1122</v>
      </c>
      <c r="I674" s="5" t="s">
        <v>1115</v>
      </c>
      <c r="J674" t="s">
        <v>17</v>
      </c>
      <c r="K674" s="4">
        <v>45730</v>
      </c>
      <c r="L674" s="10">
        <v>0.45193287037037039</v>
      </c>
      <c r="M674" s="1" t="s">
        <v>18</v>
      </c>
      <c r="N674" s="10">
        <v>5.0925925925925921E-4</v>
      </c>
      <c r="O674" t="s">
        <v>19</v>
      </c>
      <c r="P674" s="1">
        <v>0.113</v>
      </c>
      <c r="Q674">
        <v>20</v>
      </c>
      <c r="R674" t="s">
        <v>1526</v>
      </c>
      <c r="S674" t="s">
        <v>25</v>
      </c>
    </row>
    <row r="675" spans="1:19" x14ac:dyDescent="0.3">
      <c r="A675" s="6">
        <v>845489</v>
      </c>
      <c r="B675" s="6" t="s">
        <v>1050</v>
      </c>
      <c r="C675" t="s">
        <v>70</v>
      </c>
      <c r="D675" t="s">
        <v>218</v>
      </c>
      <c r="E675" t="s">
        <v>16</v>
      </c>
      <c r="F675" t="s">
        <v>2678</v>
      </c>
      <c r="G675" t="s">
        <v>972</v>
      </c>
      <c r="H675" s="4" t="s">
        <v>1122</v>
      </c>
      <c r="I675" s="5" t="s">
        <v>1115</v>
      </c>
      <c r="J675" t="s">
        <v>17</v>
      </c>
      <c r="K675" s="4">
        <v>45730</v>
      </c>
      <c r="L675" s="10">
        <v>0.45717592592592593</v>
      </c>
      <c r="M675" s="1" t="s">
        <v>18</v>
      </c>
      <c r="N675" s="10">
        <v>2.8935185185185184E-4</v>
      </c>
      <c r="O675" t="s">
        <v>19</v>
      </c>
      <c r="P675" s="1">
        <v>3.1E-2</v>
      </c>
      <c r="Q675">
        <v>20</v>
      </c>
      <c r="R675" t="s">
        <v>1541</v>
      </c>
      <c r="S675" t="s">
        <v>20</v>
      </c>
    </row>
    <row r="676" spans="1:19" x14ac:dyDescent="0.3">
      <c r="A676" s="6">
        <v>845489</v>
      </c>
      <c r="B676" s="6" t="s">
        <v>1050</v>
      </c>
      <c r="C676" t="s">
        <v>70</v>
      </c>
      <c r="D676" t="s">
        <v>2239</v>
      </c>
      <c r="E676" t="s">
        <v>16</v>
      </c>
      <c r="F676" t="s">
        <v>2678</v>
      </c>
      <c r="G676" t="s">
        <v>972</v>
      </c>
      <c r="H676" s="4" t="s">
        <v>1122</v>
      </c>
      <c r="I676" s="5" t="s">
        <v>1115</v>
      </c>
      <c r="J676" t="s">
        <v>17</v>
      </c>
      <c r="K676" s="4">
        <v>45730</v>
      </c>
      <c r="L676" s="10">
        <v>0.46484953703703702</v>
      </c>
      <c r="M676" s="1" t="s">
        <v>18</v>
      </c>
      <c r="N676" s="10">
        <v>5.7870370370370373E-5</v>
      </c>
      <c r="O676" t="s">
        <v>19</v>
      </c>
      <c r="P676" s="1">
        <v>0.02</v>
      </c>
      <c r="Q676">
        <v>20</v>
      </c>
      <c r="R676" t="s">
        <v>1541</v>
      </c>
      <c r="S676" t="s">
        <v>20</v>
      </c>
    </row>
    <row r="677" spans="1:19" x14ac:dyDescent="0.3">
      <c r="A677" s="6">
        <v>845489</v>
      </c>
      <c r="B677" s="6" t="s">
        <v>1050</v>
      </c>
      <c r="C677" t="s">
        <v>70</v>
      </c>
      <c r="D677" t="s">
        <v>2827</v>
      </c>
      <c r="E677" t="s">
        <v>16</v>
      </c>
      <c r="F677" t="s">
        <v>2678</v>
      </c>
      <c r="G677" t="s">
        <v>972</v>
      </c>
      <c r="H677" s="4" t="s">
        <v>1122</v>
      </c>
      <c r="I677" s="5" t="s">
        <v>1115</v>
      </c>
      <c r="J677" t="s">
        <v>17</v>
      </c>
      <c r="K677" s="4">
        <v>45730</v>
      </c>
      <c r="L677" s="10">
        <v>0.46525462962962966</v>
      </c>
      <c r="M677" s="1" t="s">
        <v>18</v>
      </c>
      <c r="N677" s="10">
        <v>5.0925925925925921E-4</v>
      </c>
      <c r="O677" t="s">
        <v>19</v>
      </c>
      <c r="P677" s="1">
        <v>5.3999999999999999E-2</v>
      </c>
      <c r="Q677">
        <v>20</v>
      </c>
      <c r="R677" t="s">
        <v>1541</v>
      </c>
      <c r="S677" t="s">
        <v>20</v>
      </c>
    </row>
    <row r="678" spans="1:19" x14ac:dyDescent="0.3">
      <c r="A678" s="6">
        <v>845489</v>
      </c>
      <c r="B678" s="6" t="s">
        <v>1050</v>
      </c>
      <c r="C678" t="s">
        <v>70</v>
      </c>
      <c r="D678" t="s">
        <v>251</v>
      </c>
      <c r="E678" t="s">
        <v>16</v>
      </c>
      <c r="F678" t="s">
        <v>2678</v>
      </c>
      <c r="G678" t="s">
        <v>972</v>
      </c>
      <c r="H678" s="4" t="s">
        <v>1122</v>
      </c>
      <c r="I678" s="5" t="s">
        <v>1115</v>
      </c>
      <c r="J678" t="s">
        <v>17</v>
      </c>
      <c r="K678" s="4">
        <v>45730</v>
      </c>
      <c r="L678" s="10">
        <v>0.48895833333333333</v>
      </c>
      <c r="M678" s="1" t="s">
        <v>18</v>
      </c>
      <c r="N678" s="10">
        <v>1.1574074074074075E-4</v>
      </c>
      <c r="O678" t="s">
        <v>19</v>
      </c>
      <c r="P678" s="1">
        <v>0.02</v>
      </c>
      <c r="Q678">
        <v>20</v>
      </c>
      <c r="R678" t="s">
        <v>1541</v>
      </c>
      <c r="S678" t="s">
        <v>20</v>
      </c>
    </row>
    <row r="679" spans="1:19" x14ac:dyDescent="0.3">
      <c r="A679" s="6">
        <v>845489</v>
      </c>
      <c r="B679" s="6" t="s">
        <v>1050</v>
      </c>
      <c r="C679" t="s">
        <v>70</v>
      </c>
      <c r="D679" t="s">
        <v>2500</v>
      </c>
      <c r="E679" t="s">
        <v>16</v>
      </c>
      <c r="F679" t="s">
        <v>2678</v>
      </c>
      <c r="G679" t="s">
        <v>972</v>
      </c>
      <c r="H679" s="4" t="s">
        <v>1122</v>
      </c>
      <c r="I679" s="5" t="s">
        <v>1115</v>
      </c>
      <c r="J679" t="s">
        <v>17</v>
      </c>
      <c r="K679" s="4">
        <v>45730</v>
      </c>
      <c r="L679" s="10">
        <v>0.54442129629629632</v>
      </c>
      <c r="M679" s="1" t="s">
        <v>18</v>
      </c>
      <c r="N679" s="10">
        <v>3.9351851851851852E-4</v>
      </c>
      <c r="O679" t="s">
        <v>19</v>
      </c>
      <c r="P679" s="1">
        <v>4.2000000000000003E-2</v>
      </c>
      <c r="Q679">
        <v>20</v>
      </c>
      <c r="R679" t="s">
        <v>1541</v>
      </c>
      <c r="S679" t="s">
        <v>20</v>
      </c>
    </row>
    <row r="680" spans="1:19" x14ac:dyDescent="0.3">
      <c r="A680" s="6">
        <v>845489</v>
      </c>
      <c r="B680" s="6" t="s">
        <v>1050</v>
      </c>
      <c r="C680" t="s">
        <v>70</v>
      </c>
      <c r="D680" t="s">
        <v>292</v>
      </c>
      <c r="E680" t="s">
        <v>16</v>
      </c>
      <c r="F680" t="s">
        <v>2678</v>
      </c>
      <c r="G680" t="s">
        <v>972</v>
      </c>
      <c r="H680" s="4" t="s">
        <v>1122</v>
      </c>
      <c r="I680" s="5" t="s">
        <v>1115</v>
      </c>
      <c r="J680" t="s">
        <v>17</v>
      </c>
      <c r="K680" s="4">
        <v>45730</v>
      </c>
      <c r="L680" s="10">
        <v>0.60849537037037038</v>
      </c>
      <c r="M680" s="1" t="s">
        <v>18</v>
      </c>
      <c r="N680" s="10">
        <v>3.4722222222222222E-5</v>
      </c>
      <c r="O680" t="s">
        <v>19</v>
      </c>
      <c r="P680" s="1">
        <v>0.02</v>
      </c>
      <c r="Q680">
        <v>20</v>
      </c>
      <c r="R680" t="s">
        <v>1542</v>
      </c>
      <c r="S680" t="s">
        <v>26</v>
      </c>
    </row>
    <row r="681" spans="1:19" x14ac:dyDescent="0.3">
      <c r="A681" s="6">
        <v>823392</v>
      </c>
      <c r="B681" s="6" t="s">
        <v>1344</v>
      </c>
      <c r="C681" t="s">
        <v>79</v>
      </c>
      <c r="D681" t="s">
        <v>2494</v>
      </c>
      <c r="E681" t="s">
        <v>16</v>
      </c>
      <c r="F681" t="s">
        <v>2678</v>
      </c>
      <c r="G681" t="s">
        <v>1002</v>
      </c>
      <c r="H681" s="4" t="s">
        <v>2162</v>
      </c>
      <c r="I681" s="5" t="s">
        <v>1117</v>
      </c>
      <c r="J681" t="s">
        <v>17</v>
      </c>
      <c r="K681" s="4">
        <v>45730</v>
      </c>
      <c r="L681" s="10">
        <v>0.5665972222222222</v>
      </c>
      <c r="M681" s="1" t="s">
        <v>18</v>
      </c>
      <c r="N681" s="10">
        <v>6.9444444444444444E-5</v>
      </c>
      <c r="O681" t="s">
        <v>19</v>
      </c>
      <c r="P681" s="1">
        <v>0</v>
      </c>
      <c r="Q681">
        <v>20</v>
      </c>
      <c r="R681" t="s">
        <v>1540</v>
      </c>
      <c r="S681" t="s">
        <v>24</v>
      </c>
    </row>
    <row r="682" spans="1:19" x14ac:dyDescent="0.3">
      <c r="A682" s="6">
        <v>823392</v>
      </c>
      <c r="B682" s="6" t="s">
        <v>1344</v>
      </c>
      <c r="C682" t="s">
        <v>79</v>
      </c>
      <c r="D682" t="s">
        <v>82</v>
      </c>
      <c r="E682" t="s">
        <v>16</v>
      </c>
      <c r="F682" t="s">
        <v>2678</v>
      </c>
      <c r="G682" t="s">
        <v>1002</v>
      </c>
      <c r="H682" s="4" t="s">
        <v>2162</v>
      </c>
      <c r="I682" s="5" t="s">
        <v>1117</v>
      </c>
      <c r="J682" t="s">
        <v>17</v>
      </c>
      <c r="K682" s="4">
        <v>45730</v>
      </c>
      <c r="L682" s="10">
        <v>0.73090277777777779</v>
      </c>
      <c r="M682" s="1" t="s">
        <v>18</v>
      </c>
      <c r="N682" s="10">
        <v>8.4837962962962966E-3</v>
      </c>
      <c r="O682" t="s">
        <v>19</v>
      </c>
      <c r="P682" s="1">
        <v>0</v>
      </c>
      <c r="Q682">
        <v>20</v>
      </c>
      <c r="R682" t="s">
        <v>1541</v>
      </c>
      <c r="S682" t="s">
        <v>20</v>
      </c>
    </row>
    <row r="683" spans="1:19" x14ac:dyDescent="0.3">
      <c r="A683" s="6">
        <v>823392</v>
      </c>
      <c r="B683" s="6" t="s">
        <v>1344</v>
      </c>
      <c r="C683" t="s">
        <v>79</v>
      </c>
      <c r="D683">
        <v>94440902</v>
      </c>
      <c r="E683" t="s">
        <v>16</v>
      </c>
      <c r="F683" t="s">
        <v>2678</v>
      </c>
      <c r="G683" t="s">
        <v>1002</v>
      </c>
      <c r="H683" s="4" t="s">
        <v>2162</v>
      </c>
      <c r="I683" s="5" t="s">
        <v>1117</v>
      </c>
      <c r="J683" t="s">
        <v>28</v>
      </c>
      <c r="K683" s="4">
        <v>45730</v>
      </c>
      <c r="L683" s="10">
        <v>0.42328703703703702</v>
      </c>
      <c r="M683" s="1" t="s">
        <v>18</v>
      </c>
      <c r="N683" s="10">
        <v>1.1574074074074075E-4</v>
      </c>
      <c r="O683" t="s">
        <v>39</v>
      </c>
      <c r="P683" s="1">
        <v>0</v>
      </c>
      <c r="Q683">
        <v>20</v>
      </c>
      <c r="R683" t="s">
        <v>1587</v>
      </c>
      <c r="S683" t="s">
        <v>45</v>
      </c>
    </row>
    <row r="684" spans="1:19" x14ac:dyDescent="0.3">
      <c r="A684" s="6">
        <v>845489</v>
      </c>
      <c r="B684" s="6" t="s">
        <v>1050</v>
      </c>
      <c r="C684" t="s">
        <v>70</v>
      </c>
      <c r="D684" t="s">
        <v>509</v>
      </c>
      <c r="E684" t="s">
        <v>16</v>
      </c>
      <c r="F684" t="s">
        <v>2678</v>
      </c>
      <c r="G684" t="s">
        <v>972</v>
      </c>
      <c r="H684" s="4" t="s">
        <v>1122</v>
      </c>
      <c r="I684" s="5" t="s">
        <v>1115</v>
      </c>
      <c r="J684" t="s">
        <v>21</v>
      </c>
      <c r="K684" s="4">
        <v>45730</v>
      </c>
      <c r="L684" s="10">
        <v>0.46815972222222224</v>
      </c>
      <c r="M684" s="1" t="s">
        <v>18</v>
      </c>
      <c r="N684" s="10">
        <v>8.6805555555555551E-4</v>
      </c>
      <c r="O684" t="s">
        <v>22</v>
      </c>
      <c r="P684" s="1">
        <v>2.1999999999999999E-2</v>
      </c>
      <c r="Q684">
        <v>20</v>
      </c>
      <c r="R684" t="s">
        <v>1529</v>
      </c>
      <c r="S684" t="s">
        <v>23</v>
      </c>
    </row>
    <row r="685" spans="1:19" x14ac:dyDescent="0.3">
      <c r="A685" s="6">
        <v>845489</v>
      </c>
      <c r="B685" s="6" t="s">
        <v>1050</v>
      </c>
      <c r="C685" t="s">
        <v>70</v>
      </c>
      <c r="D685" t="s">
        <v>2828</v>
      </c>
      <c r="E685" t="s">
        <v>16</v>
      </c>
      <c r="F685" t="s">
        <v>2678</v>
      </c>
      <c r="G685" t="s">
        <v>972</v>
      </c>
      <c r="H685" s="4" t="s">
        <v>1122</v>
      </c>
      <c r="I685" s="5" t="s">
        <v>1115</v>
      </c>
      <c r="J685" t="s">
        <v>21</v>
      </c>
      <c r="K685" s="4">
        <v>45730</v>
      </c>
      <c r="L685" s="10">
        <v>0.50156250000000002</v>
      </c>
      <c r="M685" s="1" t="s">
        <v>18</v>
      </c>
      <c r="N685" s="10">
        <v>5.1967592592592595E-3</v>
      </c>
      <c r="O685" t="s">
        <v>22</v>
      </c>
      <c r="P685" s="1">
        <v>6.4000000000000001E-2</v>
      </c>
      <c r="Q685">
        <v>20</v>
      </c>
      <c r="R685" t="s">
        <v>1791</v>
      </c>
      <c r="S685" t="s">
        <v>23</v>
      </c>
    </row>
    <row r="686" spans="1:19" x14ac:dyDescent="0.3">
      <c r="A686" s="6">
        <v>845489</v>
      </c>
      <c r="B686" s="6" t="s">
        <v>1050</v>
      </c>
      <c r="C686" t="s">
        <v>70</v>
      </c>
      <c r="D686" t="s">
        <v>2829</v>
      </c>
      <c r="E686" t="s">
        <v>16</v>
      </c>
      <c r="F686" t="s">
        <v>2678</v>
      </c>
      <c r="G686" t="s">
        <v>972</v>
      </c>
      <c r="H686" s="4" t="s">
        <v>1122</v>
      </c>
      <c r="I686" s="5" t="s">
        <v>1115</v>
      </c>
      <c r="J686" t="s">
        <v>21</v>
      </c>
      <c r="K686" s="4">
        <v>45730</v>
      </c>
      <c r="L686" s="10">
        <v>0.65326388888888887</v>
      </c>
      <c r="M686" s="1" t="s">
        <v>18</v>
      </c>
      <c r="N686" s="10">
        <v>3.7268518518518519E-3</v>
      </c>
      <c r="O686" t="s">
        <v>22</v>
      </c>
      <c r="P686" s="1">
        <v>4.5999999999999999E-2</v>
      </c>
      <c r="Q686">
        <v>20</v>
      </c>
      <c r="R686" t="s">
        <v>1630</v>
      </c>
      <c r="S686" t="s">
        <v>23</v>
      </c>
    </row>
    <row r="687" spans="1:19" x14ac:dyDescent="0.3">
      <c r="A687" s="6">
        <v>823392</v>
      </c>
      <c r="B687" s="6" t="s">
        <v>1344</v>
      </c>
      <c r="C687" t="s">
        <v>79</v>
      </c>
      <c r="D687" t="s">
        <v>103</v>
      </c>
      <c r="E687" t="s">
        <v>16</v>
      </c>
      <c r="F687" t="s">
        <v>2678</v>
      </c>
      <c r="G687" t="s">
        <v>1002</v>
      </c>
      <c r="H687" s="4" t="s">
        <v>2162</v>
      </c>
      <c r="I687" s="5" t="s">
        <v>1117</v>
      </c>
      <c r="J687" t="s">
        <v>21</v>
      </c>
      <c r="K687" s="4">
        <v>45730</v>
      </c>
      <c r="L687" s="10">
        <v>0.39391203703703703</v>
      </c>
      <c r="M687" s="1" t="s">
        <v>18</v>
      </c>
      <c r="N687" s="10">
        <v>0</v>
      </c>
      <c r="O687" t="s">
        <v>22</v>
      </c>
      <c r="P687" s="1">
        <v>0</v>
      </c>
      <c r="Q687">
        <v>20</v>
      </c>
      <c r="R687" t="s">
        <v>1563</v>
      </c>
      <c r="S687" t="s">
        <v>48</v>
      </c>
    </row>
    <row r="688" spans="1:19" x14ac:dyDescent="0.3">
      <c r="A688" s="6">
        <v>823392</v>
      </c>
      <c r="B688" s="6" t="s">
        <v>1344</v>
      </c>
      <c r="C688" t="s">
        <v>79</v>
      </c>
      <c r="D688">
        <v>619</v>
      </c>
      <c r="E688" t="s">
        <v>16</v>
      </c>
      <c r="F688" t="s">
        <v>2678</v>
      </c>
      <c r="G688" t="s">
        <v>1002</v>
      </c>
      <c r="H688" s="4" t="s">
        <v>2162</v>
      </c>
      <c r="I688" s="5" t="s">
        <v>1117</v>
      </c>
      <c r="J688" t="s">
        <v>21</v>
      </c>
      <c r="K688" s="4">
        <v>45730</v>
      </c>
      <c r="L688" s="10">
        <v>0.39391203703703703</v>
      </c>
      <c r="M688" s="1" t="s">
        <v>18</v>
      </c>
      <c r="N688" s="10">
        <v>0</v>
      </c>
      <c r="O688" t="s">
        <v>22</v>
      </c>
      <c r="P688" s="1">
        <v>0</v>
      </c>
      <c r="Q688">
        <v>20</v>
      </c>
      <c r="R688" t="s">
        <v>1558</v>
      </c>
      <c r="S688" t="s">
        <v>104</v>
      </c>
    </row>
    <row r="689" spans="1:19" x14ac:dyDescent="0.3">
      <c r="A689" s="6">
        <v>823392</v>
      </c>
      <c r="B689" s="6" t="s">
        <v>1344</v>
      </c>
      <c r="C689" t="s">
        <v>79</v>
      </c>
      <c r="D689">
        <v>620</v>
      </c>
      <c r="E689" t="s">
        <v>16</v>
      </c>
      <c r="F689" t="s">
        <v>2678</v>
      </c>
      <c r="G689" t="s">
        <v>1002</v>
      </c>
      <c r="H689" s="4" t="s">
        <v>2162</v>
      </c>
      <c r="I689" s="5" t="s">
        <v>1117</v>
      </c>
      <c r="J689" t="s">
        <v>21</v>
      </c>
      <c r="K689" s="4">
        <v>45730</v>
      </c>
      <c r="L689" s="10">
        <v>0.39391203703703703</v>
      </c>
      <c r="M689" s="1" t="s">
        <v>18</v>
      </c>
      <c r="N689" s="10">
        <v>0</v>
      </c>
      <c r="O689" t="s">
        <v>22</v>
      </c>
      <c r="P689" s="1">
        <v>0</v>
      </c>
      <c r="Q689">
        <v>20</v>
      </c>
      <c r="R689" t="s">
        <v>1558</v>
      </c>
      <c r="S689" t="s">
        <v>104</v>
      </c>
    </row>
    <row r="690" spans="1:19" x14ac:dyDescent="0.3">
      <c r="A690" s="6">
        <v>823392</v>
      </c>
      <c r="B690" s="6" t="s">
        <v>1344</v>
      </c>
      <c r="C690" t="s">
        <v>79</v>
      </c>
      <c r="D690">
        <v>142</v>
      </c>
      <c r="E690" t="s">
        <v>16</v>
      </c>
      <c r="F690" t="s">
        <v>2678</v>
      </c>
      <c r="G690" t="s">
        <v>1002</v>
      </c>
      <c r="H690" s="4" t="s">
        <v>2162</v>
      </c>
      <c r="I690" s="5" t="s">
        <v>1117</v>
      </c>
      <c r="J690" t="s">
        <v>21</v>
      </c>
      <c r="K690" s="4">
        <v>45730</v>
      </c>
      <c r="L690" s="10">
        <v>0.42253472222222221</v>
      </c>
      <c r="M690" s="1" t="s">
        <v>18</v>
      </c>
      <c r="N690" s="10">
        <v>8.7962962962962962E-4</v>
      </c>
      <c r="O690" t="s">
        <v>22</v>
      </c>
      <c r="P690" s="1">
        <v>0</v>
      </c>
      <c r="Q690">
        <v>20</v>
      </c>
      <c r="R690" t="s">
        <v>48</v>
      </c>
    </row>
    <row r="691" spans="1:19" x14ac:dyDescent="0.3">
      <c r="A691" s="6">
        <v>823392</v>
      </c>
      <c r="B691" s="6" t="s">
        <v>1344</v>
      </c>
      <c r="C691" t="s">
        <v>79</v>
      </c>
      <c r="D691">
        <v>142</v>
      </c>
      <c r="E691" t="s">
        <v>16</v>
      </c>
      <c r="F691" t="s">
        <v>2678</v>
      </c>
      <c r="G691" t="s">
        <v>1002</v>
      </c>
      <c r="H691" s="4" t="s">
        <v>2162</v>
      </c>
      <c r="I691" s="5" t="s">
        <v>1117</v>
      </c>
      <c r="J691" t="s">
        <v>21</v>
      </c>
      <c r="K691" s="4">
        <v>45730</v>
      </c>
      <c r="L691" s="10">
        <v>0.51762731481481483</v>
      </c>
      <c r="M691" s="1" t="s">
        <v>18</v>
      </c>
      <c r="N691" s="10">
        <v>4.7453703703703704E-4</v>
      </c>
      <c r="O691" t="s">
        <v>22</v>
      </c>
      <c r="P691" s="1">
        <v>0</v>
      </c>
      <c r="Q691">
        <v>20</v>
      </c>
      <c r="R691" t="s">
        <v>48</v>
      </c>
    </row>
    <row r="692" spans="1:19" x14ac:dyDescent="0.3">
      <c r="A692" s="6">
        <v>823392</v>
      </c>
      <c r="B692" s="6" t="s">
        <v>1344</v>
      </c>
      <c r="C692" t="s">
        <v>79</v>
      </c>
      <c r="D692" t="s">
        <v>103</v>
      </c>
      <c r="E692" t="s">
        <v>16</v>
      </c>
      <c r="F692" t="s">
        <v>2678</v>
      </c>
      <c r="G692" t="s">
        <v>1002</v>
      </c>
      <c r="H692" s="4" t="s">
        <v>2162</v>
      </c>
      <c r="I692" s="5" t="s">
        <v>1117</v>
      </c>
      <c r="J692" t="s">
        <v>21</v>
      </c>
      <c r="K692" s="4">
        <v>45730</v>
      </c>
      <c r="L692" s="10">
        <v>0.53364583333333337</v>
      </c>
      <c r="M692" s="1" t="s">
        <v>18</v>
      </c>
      <c r="N692" s="10">
        <v>9.2592592592592596E-4</v>
      </c>
      <c r="O692" t="s">
        <v>22</v>
      </c>
      <c r="P692" s="1">
        <v>0</v>
      </c>
      <c r="Q692">
        <v>20</v>
      </c>
      <c r="R692" t="s">
        <v>1563</v>
      </c>
      <c r="S692" t="s">
        <v>48</v>
      </c>
    </row>
    <row r="693" spans="1:19" x14ac:dyDescent="0.3">
      <c r="A693" s="6">
        <v>823392</v>
      </c>
      <c r="B693" s="6" t="s">
        <v>1344</v>
      </c>
      <c r="C693" t="s">
        <v>79</v>
      </c>
      <c r="D693">
        <v>619</v>
      </c>
      <c r="E693" t="s">
        <v>16</v>
      </c>
      <c r="F693" t="s">
        <v>2678</v>
      </c>
      <c r="G693" t="s">
        <v>1002</v>
      </c>
      <c r="H693" s="4" t="s">
        <v>2162</v>
      </c>
      <c r="I693" s="5" t="s">
        <v>1117</v>
      </c>
      <c r="J693" t="s">
        <v>21</v>
      </c>
      <c r="K693" s="4">
        <v>45730</v>
      </c>
      <c r="L693" s="10">
        <v>0.53364583333333337</v>
      </c>
      <c r="M693" s="1" t="s">
        <v>18</v>
      </c>
      <c r="N693" s="10">
        <v>9.2592592592592596E-4</v>
      </c>
      <c r="O693" t="s">
        <v>22</v>
      </c>
      <c r="P693" s="1">
        <v>0</v>
      </c>
      <c r="Q693">
        <v>20</v>
      </c>
      <c r="R693" t="s">
        <v>1558</v>
      </c>
      <c r="S693" t="s">
        <v>104</v>
      </c>
    </row>
    <row r="694" spans="1:19" x14ac:dyDescent="0.3">
      <c r="A694" s="6">
        <v>823392</v>
      </c>
      <c r="B694" s="6" t="s">
        <v>1344</v>
      </c>
      <c r="C694" t="s">
        <v>79</v>
      </c>
      <c r="D694" t="s">
        <v>103</v>
      </c>
      <c r="E694" t="s">
        <v>16</v>
      </c>
      <c r="F694" t="s">
        <v>2678</v>
      </c>
      <c r="G694" t="s">
        <v>1002</v>
      </c>
      <c r="H694" s="4" t="s">
        <v>2162</v>
      </c>
      <c r="I694" s="5" t="s">
        <v>1117</v>
      </c>
      <c r="J694" t="s">
        <v>21</v>
      </c>
      <c r="K694" s="4">
        <v>45730</v>
      </c>
      <c r="L694" s="10">
        <v>0.59436342592592595</v>
      </c>
      <c r="M694" s="1" t="s">
        <v>18</v>
      </c>
      <c r="N694" s="10">
        <v>4.0509259259259258E-4</v>
      </c>
      <c r="O694" t="s">
        <v>22</v>
      </c>
      <c r="P694" s="1">
        <v>0</v>
      </c>
      <c r="Q694">
        <v>20</v>
      </c>
      <c r="R694" t="s">
        <v>1563</v>
      </c>
      <c r="S694" t="s">
        <v>48</v>
      </c>
    </row>
    <row r="695" spans="1:19" x14ac:dyDescent="0.3">
      <c r="A695" s="6">
        <v>823392</v>
      </c>
      <c r="B695" s="6" t="s">
        <v>1344</v>
      </c>
      <c r="C695" t="s">
        <v>79</v>
      </c>
      <c r="D695">
        <v>620</v>
      </c>
      <c r="E695" t="s">
        <v>16</v>
      </c>
      <c r="F695" t="s">
        <v>2678</v>
      </c>
      <c r="G695" t="s">
        <v>1002</v>
      </c>
      <c r="H695" s="4" t="s">
        <v>2162</v>
      </c>
      <c r="I695" s="5" t="s">
        <v>1117</v>
      </c>
      <c r="J695" t="s">
        <v>21</v>
      </c>
      <c r="K695" s="4">
        <v>45730</v>
      </c>
      <c r="L695" s="10">
        <v>0.59436342592592595</v>
      </c>
      <c r="M695" s="1" t="s">
        <v>18</v>
      </c>
      <c r="N695" s="10">
        <v>4.0509259259259258E-4</v>
      </c>
      <c r="O695" t="s">
        <v>22</v>
      </c>
      <c r="P695" s="1">
        <v>0</v>
      </c>
      <c r="Q695">
        <v>20</v>
      </c>
      <c r="R695" t="s">
        <v>1558</v>
      </c>
      <c r="S695" t="s">
        <v>104</v>
      </c>
    </row>
    <row r="696" spans="1:19" x14ac:dyDescent="0.3">
      <c r="A696" s="6">
        <v>823392</v>
      </c>
      <c r="B696" s="6" t="s">
        <v>1344</v>
      </c>
      <c r="C696" t="s">
        <v>79</v>
      </c>
      <c r="D696" t="s">
        <v>103</v>
      </c>
      <c r="E696" t="s">
        <v>16</v>
      </c>
      <c r="F696" t="s">
        <v>2678</v>
      </c>
      <c r="G696" t="s">
        <v>1002</v>
      </c>
      <c r="H696" s="4" t="s">
        <v>2162</v>
      </c>
      <c r="I696" s="5" t="s">
        <v>1117</v>
      </c>
      <c r="J696" t="s">
        <v>21</v>
      </c>
      <c r="K696" s="4">
        <v>45730</v>
      </c>
      <c r="L696" s="10">
        <v>0.60655092592592597</v>
      </c>
      <c r="M696" s="1" t="s">
        <v>18</v>
      </c>
      <c r="N696" s="10">
        <v>3.8194444444444446E-4</v>
      </c>
      <c r="O696" t="s">
        <v>22</v>
      </c>
      <c r="P696" s="1">
        <v>0</v>
      </c>
      <c r="Q696">
        <v>20</v>
      </c>
      <c r="R696" t="s">
        <v>1563</v>
      </c>
      <c r="S696" t="s">
        <v>48</v>
      </c>
    </row>
    <row r="697" spans="1:19" x14ac:dyDescent="0.3">
      <c r="A697" s="6">
        <v>823392</v>
      </c>
      <c r="B697" s="6" t="s">
        <v>1344</v>
      </c>
      <c r="C697" t="s">
        <v>79</v>
      </c>
      <c r="D697">
        <v>619</v>
      </c>
      <c r="E697" t="s">
        <v>16</v>
      </c>
      <c r="F697" t="s">
        <v>2678</v>
      </c>
      <c r="G697" t="s">
        <v>1002</v>
      </c>
      <c r="H697" s="4" t="s">
        <v>2162</v>
      </c>
      <c r="I697" s="5" t="s">
        <v>1117</v>
      </c>
      <c r="J697" t="s">
        <v>21</v>
      </c>
      <c r="K697" s="4">
        <v>45730</v>
      </c>
      <c r="L697" s="10">
        <v>0.60655092592592597</v>
      </c>
      <c r="M697" s="1" t="s">
        <v>18</v>
      </c>
      <c r="N697" s="10">
        <v>3.8194444444444446E-4</v>
      </c>
      <c r="O697" t="s">
        <v>22</v>
      </c>
      <c r="P697" s="1">
        <v>0</v>
      </c>
      <c r="Q697">
        <v>20</v>
      </c>
      <c r="R697" t="s">
        <v>1558</v>
      </c>
      <c r="S697" t="s">
        <v>104</v>
      </c>
    </row>
    <row r="698" spans="1:19" x14ac:dyDescent="0.3">
      <c r="A698" s="6">
        <v>823392</v>
      </c>
      <c r="B698" s="6" t="s">
        <v>1344</v>
      </c>
      <c r="C698" t="s">
        <v>79</v>
      </c>
      <c r="D698" t="s">
        <v>103</v>
      </c>
      <c r="E698" t="s">
        <v>16</v>
      </c>
      <c r="F698" t="s">
        <v>2678</v>
      </c>
      <c r="G698" t="s">
        <v>1002</v>
      </c>
      <c r="H698" s="4" t="s">
        <v>2162</v>
      </c>
      <c r="I698" s="5" t="s">
        <v>1117</v>
      </c>
      <c r="J698" t="s">
        <v>21</v>
      </c>
      <c r="K698" s="4">
        <v>45730</v>
      </c>
      <c r="L698" s="10">
        <v>0.64295138888888892</v>
      </c>
      <c r="M698" s="1" t="s">
        <v>18</v>
      </c>
      <c r="N698" s="10">
        <v>4.0509259259259258E-4</v>
      </c>
      <c r="O698" t="s">
        <v>22</v>
      </c>
      <c r="P698" s="1">
        <v>0</v>
      </c>
      <c r="Q698">
        <v>20</v>
      </c>
      <c r="R698" t="s">
        <v>1563</v>
      </c>
      <c r="S698" t="s">
        <v>48</v>
      </c>
    </row>
    <row r="699" spans="1:19" x14ac:dyDescent="0.3">
      <c r="A699" s="6">
        <v>823392</v>
      </c>
      <c r="B699" s="6" t="s">
        <v>1344</v>
      </c>
      <c r="C699" t="s">
        <v>79</v>
      </c>
      <c r="D699">
        <v>619</v>
      </c>
      <c r="E699" t="s">
        <v>16</v>
      </c>
      <c r="F699" t="s">
        <v>2678</v>
      </c>
      <c r="G699" t="s">
        <v>1002</v>
      </c>
      <c r="H699" s="4" t="s">
        <v>2162</v>
      </c>
      <c r="I699" s="5" t="s">
        <v>1117</v>
      </c>
      <c r="J699" t="s">
        <v>21</v>
      </c>
      <c r="K699" s="4">
        <v>45730</v>
      </c>
      <c r="L699" s="10">
        <v>0.64295138888888892</v>
      </c>
      <c r="M699" s="1" t="s">
        <v>18</v>
      </c>
      <c r="N699" s="10">
        <v>4.0509259259259258E-4</v>
      </c>
      <c r="O699" t="s">
        <v>22</v>
      </c>
      <c r="P699" s="1">
        <v>0</v>
      </c>
      <c r="Q699">
        <v>20</v>
      </c>
      <c r="R699" t="s">
        <v>1558</v>
      </c>
      <c r="S699" t="s">
        <v>104</v>
      </c>
    </row>
    <row r="700" spans="1:19" x14ac:dyDescent="0.3">
      <c r="A700" s="6">
        <v>823392</v>
      </c>
      <c r="B700" s="6" t="s">
        <v>1344</v>
      </c>
      <c r="C700" t="s">
        <v>79</v>
      </c>
      <c r="D700" t="s">
        <v>165</v>
      </c>
      <c r="E700" t="s">
        <v>16</v>
      </c>
      <c r="F700" t="s">
        <v>2678</v>
      </c>
      <c r="G700" t="s">
        <v>1002</v>
      </c>
      <c r="H700" s="4" t="s">
        <v>2162</v>
      </c>
      <c r="I700" s="5" t="s">
        <v>1117</v>
      </c>
      <c r="J700" t="s">
        <v>21</v>
      </c>
      <c r="K700" s="4">
        <v>45730</v>
      </c>
      <c r="L700" s="10">
        <v>0.66851851851851851</v>
      </c>
      <c r="M700" s="1" t="s">
        <v>18</v>
      </c>
      <c r="N700" s="10">
        <v>1.7361111111111112E-4</v>
      </c>
      <c r="O700" t="s">
        <v>22</v>
      </c>
      <c r="P700" s="1">
        <v>0</v>
      </c>
      <c r="Q700">
        <v>20</v>
      </c>
      <c r="R700" t="s">
        <v>1964</v>
      </c>
      <c r="S700" t="s">
        <v>48</v>
      </c>
    </row>
    <row r="701" spans="1:19" x14ac:dyDescent="0.3">
      <c r="A701" s="6">
        <v>823392</v>
      </c>
      <c r="B701" s="6" t="s">
        <v>1344</v>
      </c>
      <c r="C701" t="s">
        <v>79</v>
      </c>
      <c r="D701">
        <v>619</v>
      </c>
      <c r="E701" t="s">
        <v>16</v>
      </c>
      <c r="F701" t="s">
        <v>2678</v>
      </c>
      <c r="G701" t="s">
        <v>1002</v>
      </c>
      <c r="H701" s="4" t="s">
        <v>2162</v>
      </c>
      <c r="I701" s="5" t="s">
        <v>1117</v>
      </c>
      <c r="J701" t="s">
        <v>21</v>
      </c>
      <c r="K701" s="4">
        <v>45730</v>
      </c>
      <c r="L701" s="10">
        <v>0.66851851851851851</v>
      </c>
      <c r="M701" s="1" t="s">
        <v>18</v>
      </c>
      <c r="N701" s="10">
        <v>1.7361111111111112E-4</v>
      </c>
      <c r="O701" t="s">
        <v>22</v>
      </c>
      <c r="P701" s="1">
        <v>0</v>
      </c>
      <c r="Q701">
        <v>20</v>
      </c>
      <c r="R701" t="s">
        <v>1558</v>
      </c>
      <c r="S701" t="s">
        <v>104</v>
      </c>
    </row>
    <row r="702" spans="1:19" x14ac:dyDescent="0.3">
      <c r="A702" s="6">
        <v>755828</v>
      </c>
      <c r="B702" s="6" t="s">
        <v>1057</v>
      </c>
      <c r="C702" t="s">
        <v>120</v>
      </c>
      <c r="D702" t="s">
        <v>163</v>
      </c>
      <c r="E702" t="s">
        <v>16</v>
      </c>
      <c r="F702" t="s">
        <v>2678</v>
      </c>
      <c r="G702" t="s">
        <v>1142</v>
      </c>
      <c r="H702" s="4" t="s">
        <v>2726</v>
      </c>
      <c r="I702" s="5" t="s">
        <v>1115</v>
      </c>
      <c r="J702" t="s">
        <v>21</v>
      </c>
      <c r="K702" s="4">
        <v>45730</v>
      </c>
      <c r="L702" s="10">
        <v>0.40486111111111112</v>
      </c>
      <c r="M702" s="1" t="s">
        <v>18</v>
      </c>
      <c r="N702" s="10">
        <v>1.1458333333333333E-3</v>
      </c>
      <c r="O702" t="s">
        <v>22</v>
      </c>
      <c r="P702" s="1">
        <v>2.1999999999999999E-2</v>
      </c>
      <c r="Q702">
        <v>20</v>
      </c>
      <c r="R702" t="s">
        <v>1532</v>
      </c>
      <c r="S702" t="s">
        <v>23</v>
      </c>
    </row>
    <row r="703" spans="1:19" x14ac:dyDescent="0.3">
      <c r="A703" s="6">
        <v>755828</v>
      </c>
      <c r="B703" s="6" t="s">
        <v>1057</v>
      </c>
      <c r="C703" t="s">
        <v>120</v>
      </c>
      <c r="D703" t="s">
        <v>2830</v>
      </c>
      <c r="E703" t="s">
        <v>16</v>
      </c>
      <c r="F703" t="s">
        <v>2678</v>
      </c>
      <c r="G703" t="s">
        <v>1142</v>
      </c>
      <c r="H703" s="4" t="s">
        <v>2726</v>
      </c>
      <c r="I703" s="5" t="s">
        <v>1115</v>
      </c>
      <c r="J703" t="s">
        <v>21</v>
      </c>
      <c r="K703" s="4">
        <v>45730</v>
      </c>
      <c r="L703" s="10">
        <v>0.69305555555555554</v>
      </c>
      <c r="M703" s="1" t="s">
        <v>18</v>
      </c>
      <c r="N703" s="10">
        <v>2.4305555555555555E-4</v>
      </c>
      <c r="O703" t="s">
        <v>22</v>
      </c>
      <c r="P703" s="1">
        <v>2.1999999999999999E-2</v>
      </c>
      <c r="Q703">
        <v>20</v>
      </c>
      <c r="R703" t="s">
        <v>1560</v>
      </c>
      <c r="S703" t="s">
        <v>23</v>
      </c>
    </row>
    <row r="704" spans="1:19" x14ac:dyDescent="0.3">
      <c r="A704" s="6">
        <v>755828</v>
      </c>
      <c r="B704" s="6" t="s">
        <v>1057</v>
      </c>
      <c r="C704" t="s">
        <v>120</v>
      </c>
      <c r="D704" t="s">
        <v>2831</v>
      </c>
      <c r="E704" t="s">
        <v>16</v>
      </c>
      <c r="F704" t="s">
        <v>2678</v>
      </c>
      <c r="G704" t="s">
        <v>1142</v>
      </c>
      <c r="H704" s="4" t="s">
        <v>2726</v>
      </c>
      <c r="I704" s="5" t="s">
        <v>1115</v>
      </c>
      <c r="J704" t="s">
        <v>17</v>
      </c>
      <c r="K704" s="4">
        <v>45730</v>
      </c>
      <c r="L704" s="10">
        <v>0.40208333333333335</v>
      </c>
      <c r="M704" s="1" t="s">
        <v>18</v>
      </c>
      <c r="N704" s="10">
        <v>1.5972222222222223E-3</v>
      </c>
      <c r="O704" t="s">
        <v>19</v>
      </c>
      <c r="P704" s="1">
        <v>0.16400000000000001</v>
      </c>
      <c r="Q704">
        <v>20</v>
      </c>
      <c r="R704" t="s">
        <v>1541</v>
      </c>
      <c r="S704" t="s">
        <v>20</v>
      </c>
    </row>
    <row r="705" spans="1:19" x14ac:dyDescent="0.3">
      <c r="A705" s="6">
        <v>755828</v>
      </c>
      <c r="B705" s="6" t="s">
        <v>1057</v>
      </c>
      <c r="C705" t="s">
        <v>120</v>
      </c>
      <c r="D705" t="s">
        <v>2480</v>
      </c>
      <c r="E705" t="s">
        <v>16</v>
      </c>
      <c r="F705" t="s">
        <v>2678</v>
      </c>
      <c r="G705" t="s">
        <v>1142</v>
      </c>
      <c r="H705" s="4" t="s">
        <v>2726</v>
      </c>
      <c r="I705" s="5" t="s">
        <v>1115</v>
      </c>
      <c r="J705" t="s">
        <v>17</v>
      </c>
      <c r="K705" s="4">
        <v>45730</v>
      </c>
      <c r="L705" s="10">
        <v>0.63958333333333328</v>
      </c>
      <c r="M705" s="1" t="s">
        <v>18</v>
      </c>
      <c r="N705" s="10">
        <v>6.4814814814814813E-4</v>
      </c>
      <c r="O705" t="s">
        <v>19</v>
      </c>
      <c r="P705" s="1">
        <v>6.7000000000000004E-2</v>
      </c>
      <c r="Q705">
        <v>20</v>
      </c>
      <c r="R705" t="s">
        <v>1541</v>
      </c>
      <c r="S705" t="s">
        <v>20</v>
      </c>
    </row>
    <row r="706" spans="1:19" x14ac:dyDescent="0.3">
      <c r="A706" s="6">
        <v>755828</v>
      </c>
      <c r="B706" s="6" t="s">
        <v>1057</v>
      </c>
      <c r="C706" t="s">
        <v>120</v>
      </c>
      <c r="D706" t="s">
        <v>2832</v>
      </c>
      <c r="E706" t="s">
        <v>16</v>
      </c>
      <c r="F706" t="s">
        <v>2678</v>
      </c>
      <c r="G706" t="s">
        <v>1142</v>
      </c>
      <c r="H706" s="4" t="s">
        <v>2726</v>
      </c>
      <c r="I706" s="5" t="s">
        <v>1115</v>
      </c>
      <c r="J706" t="s">
        <v>17</v>
      </c>
      <c r="K706" s="4">
        <v>45730</v>
      </c>
      <c r="L706" s="10">
        <v>0.69374999999999998</v>
      </c>
      <c r="M706" s="1" t="s">
        <v>18</v>
      </c>
      <c r="N706" s="10">
        <v>3.5879629629629629E-4</v>
      </c>
      <c r="O706" t="s">
        <v>19</v>
      </c>
      <c r="P706" s="1">
        <v>3.6999999999999998E-2</v>
      </c>
      <c r="Q706">
        <v>20</v>
      </c>
      <c r="R706" t="s">
        <v>1541</v>
      </c>
      <c r="S706" t="s">
        <v>20</v>
      </c>
    </row>
    <row r="707" spans="1:19" x14ac:dyDescent="0.3">
      <c r="A707" s="6">
        <v>819500</v>
      </c>
      <c r="B707" s="6" t="s">
        <v>1052</v>
      </c>
      <c r="C707" t="s">
        <v>78</v>
      </c>
      <c r="D707" t="s">
        <v>89</v>
      </c>
      <c r="E707" t="s">
        <v>16</v>
      </c>
      <c r="F707" t="s">
        <v>2678</v>
      </c>
      <c r="G707" t="s">
        <v>1127</v>
      </c>
      <c r="H707" s="4" t="s">
        <v>1135</v>
      </c>
      <c r="I707" s="5" t="s">
        <v>1115</v>
      </c>
      <c r="J707" t="s">
        <v>21</v>
      </c>
      <c r="K707" s="4">
        <v>45730</v>
      </c>
      <c r="L707" s="10">
        <v>0.26979166666666665</v>
      </c>
      <c r="M707" s="1" t="s">
        <v>18</v>
      </c>
      <c r="N707" s="10">
        <v>2.3148148148148149E-4</v>
      </c>
      <c r="O707" t="s">
        <v>88</v>
      </c>
      <c r="P707" s="1">
        <v>2.1999999999999999E-2</v>
      </c>
      <c r="Q707">
        <v>20</v>
      </c>
      <c r="R707" t="s">
        <v>1571</v>
      </c>
      <c r="S707" t="s">
        <v>23</v>
      </c>
    </row>
    <row r="708" spans="1:19" x14ac:dyDescent="0.3">
      <c r="A708" s="6">
        <v>819500</v>
      </c>
      <c r="B708" s="6" t="s">
        <v>1052</v>
      </c>
      <c r="C708" t="s">
        <v>78</v>
      </c>
      <c r="D708" t="s">
        <v>2790</v>
      </c>
      <c r="E708" t="s">
        <v>16</v>
      </c>
      <c r="F708" t="s">
        <v>2678</v>
      </c>
      <c r="G708" t="s">
        <v>1127</v>
      </c>
      <c r="H708" s="4" t="s">
        <v>1135</v>
      </c>
      <c r="I708" s="5" t="s">
        <v>1115</v>
      </c>
      <c r="J708" t="s">
        <v>17</v>
      </c>
      <c r="K708" s="4">
        <v>45730</v>
      </c>
      <c r="L708" s="10">
        <v>0.56658564814814816</v>
      </c>
      <c r="M708" s="1" t="s">
        <v>18</v>
      </c>
      <c r="N708" s="10">
        <v>3.9351851851851852E-4</v>
      </c>
      <c r="O708" t="s">
        <v>19</v>
      </c>
      <c r="P708" s="1">
        <v>8.7999999999999995E-2</v>
      </c>
      <c r="Q708">
        <v>20</v>
      </c>
      <c r="R708" t="s">
        <v>1544</v>
      </c>
      <c r="S708" t="s">
        <v>25</v>
      </c>
    </row>
    <row r="709" spans="1:19" x14ac:dyDescent="0.3">
      <c r="A709" s="6">
        <v>819500</v>
      </c>
      <c r="B709" s="6" t="s">
        <v>1052</v>
      </c>
      <c r="C709" t="s">
        <v>78</v>
      </c>
      <c r="D709" t="s">
        <v>1760</v>
      </c>
      <c r="E709" t="s">
        <v>16</v>
      </c>
      <c r="F709" t="s">
        <v>2678</v>
      </c>
      <c r="G709" t="s">
        <v>1127</v>
      </c>
      <c r="H709" s="4" t="s">
        <v>1135</v>
      </c>
      <c r="I709" s="5" t="s">
        <v>1115</v>
      </c>
      <c r="J709" t="s">
        <v>17</v>
      </c>
      <c r="K709" s="4">
        <v>45730</v>
      </c>
      <c r="L709" s="10">
        <v>0.59428240740740745</v>
      </c>
      <c r="M709" s="1" t="s">
        <v>18</v>
      </c>
      <c r="N709" s="10">
        <v>1.1157407407407408E-2</v>
      </c>
      <c r="O709" t="s">
        <v>19</v>
      </c>
      <c r="P709" s="1">
        <v>1.1419999999999999</v>
      </c>
      <c r="Q709">
        <v>20</v>
      </c>
      <c r="R709" t="s">
        <v>1545</v>
      </c>
      <c r="S709" t="s">
        <v>26</v>
      </c>
    </row>
    <row r="710" spans="1:19" x14ac:dyDescent="0.3">
      <c r="A710" s="6">
        <v>819500</v>
      </c>
      <c r="B710" s="6" t="s">
        <v>1052</v>
      </c>
      <c r="C710" t="s">
        <v>78</v>
      </c>
      <c r="D710" t="s">
        <v>336</v>
      </c>
      <c r="E710" t="s">
        <v>16</v>
      </c>
      <c r="F710" t="s">
        <v>2678</v>
      </c>
      <c r="G710" t="s">
        <v>1127</v>
      </c>
      <c r="H710" s="4" t="s">
        <v>1135</v>
      </c>
      <c r="I710" s="5" t="s">
        <v>1115</v>
      </c>
      <c r="J710" t="s">
        <v>17</v>
      </c>
      <c r="K710" s="4">
        <v>45730</v>
      </c>
      <c r="L710" s="10">
        <v>0.65349537037037042</v>
      </c>
      <c r="M710" s="1" t="s">
        <v>18</v>
      </c>
      <c r="N710" s="10">
        <v>8.2175925925925927E-4</v>
      </c>
      <c r="O710" t="s">
        <v>19</v>
      </c>
      <c r="P710" s="1">
        <v>8.5999999999999993E-2</v>
      </c>
      <c r="Q710">
        <v>20</v>
      </c>
      <c r="R710" t="s">
        <v>1545</v>
      </c>
      <c r="S710" t="s">
        <v>26</v>
      </c>
    </row>
    <row r="711" spans="1:19" x14ac:dyDescent="0.3">
      <c r="A711" s="6">
        <v>720082</v>
      </c>
      <c r="B711" s="6" t="s">
        <v>1056</v>
      </c>
      <c r="C711" t="s">
        <v>100</v>
      </c>
      <c r="D711" t="s">
        <v>89</v>
      </c>
      <c r="E711" t="s">
        <v>16</v>
      </c>
      <c r="F711" t="s">
        <v>2678</v>
      </c>
      <c r="G711" t="s">
        <v>1021</v>
      </c>
      <c r="H711" s="4" t="s">
        <v>1135</v>
      </c>
      <c r="I711" s="5" t="s">
        <v>1115</v>
      </c>
      <c r="J711" t="s">
        <v>21</v>
      </c>
      <c r="K711" s="4">
        <v>45730</v>
      </c>
      <c r="L711" s="10">
        <v>0.67366898148148147</v>
      </c>
      <c r="M711" s="1" t="s">
        <v>18</v>
      </c>
      <c r="N711" s="10">
        <v>3.0092592592592595E-4</v>
      </c>
      <c r="O711" t="s">
        <v>88</v>
      </c>
      <c r="P711" s="1">
        <v>2.1999999999999999E-2</v>
      </c>
      <c r="Q711">
        <v>20</v>
      </c>
      <c r="R711" t="s">
        <v>1571</v>
      </c>
      <c r="S711" t="s">
        <v>23</v>
      </c>
    </row>
    <row r="712" spans="1:19" x14ac:dyDescent="0.3">
      <c r="A712" s="6">
        <v>720082</v>
      </c>
      <c r="B712" s="6" t="s">
        <v>1056</v>
      </c>
      <c r="C712" t="s">
        <v>100</v>
      </c>
      <c r="D712" t="s">
        <v>2833</v>
      </c>
      <c r="E712" t="s">
        <v>16</v>
      </c>
      <c r="F712" t="s">
        <v>2678</v>
      </c>
      <c r="G712" t="s">
        <v>1021</v>
      </c>
      <c r="H712" s="4" t="s">
        <v>1135</v>
      </c>
      <c r="I712" s="5" t="s">
        <v>1115</v>
      </c>
      <c r="J712" t="s">
        <v>17</v>
      </c>
      <c r="K712" s="4">
        <v>45730</v>
      </c>
      <c r="L712" s="10">
        <v>0.38295138888888891</v>
      </c>
      <c r="M712" s="1" t="s">
        <v>18</v>
      </c>
      <c r="N712" s="10">
        <v>1.273148148148148E-4</v>
      </c>
      <c r="O712" t="s">
        <v>19</v>
      </c>
      <c r="P712" s="1">
        <v>0.02</v>
      </c>
      <c r="Q712">
        <v>20</v>
      </c>
      <c r="R712" t="s">
        <v>1545</v>
      </c>
      <c r="S712" t="s">
        <v>26</v>
      </c>
    </row>
    <row r="713" spans="1:19" x14ac:dyDescent="0.3">
      <c r="A713" s="6">
        <v>819500</v>
      </c>
      <c r="B713" s="6" t="s">
        <v>1052</v>
      </c>
      <c r="C713" t="s">
        <v>78</v>
      </c>
      <c r="D713" t="s">
        <v>2834</v>
      </c>
      <c r="E713" t="s">
        <v>16</v>
      </c>
      <c r="F713" t="s">
        <v>2678</v>
      </c>
      <c r="G713" t="s">
        <v>1127</v>
      </c>
      <c r="H713" s="4" t="s">
        <v>1135</v>
      </c>
      <c r="I713" s="5" t="s">
        <v>1115</v>
      </c>
      <c r="J713" t="s">
        <v>21</v>
      </c>
      <c r="K713" s="4">
        <v>45730</v>
      </c>
      <c r="L713" s="10">
        <v>0.55655092592592592</v>
      </c>
      <c r="M713" s="1" t="s">
        <v>18</v>
      </c>
      <c r="N713" s="10">
        <v>1.0069444444444444E-3</v>
      </c>
      <c r="O713" t="s">
        <v>22</v>
      </c>
      <c r="P713" s="1">
        <v>2.1999999999999999E-2</v>
      </c>
      <c r="Q713">
        <v>20</v>
      </c>
      <c r="R713" t="s">
        <v>1570</v>
      </c>
      <c r="S713" t="s">
        <v>23</v>
      </c>
    </row>
    <row r="714" spans="1:19" x14ac:dyDescent="0.3">
      <c r="A714" s="6">
        <v>819500</v>
      </c>
      <c r="B714" s="6" t="s">
        <v>1052</v>
      </c>
      <c r="C714" t="s">
        <v>78</v>
      </c>
      <c r="D714" t="s">
        <v>2514</v>
      </c>
      <c r="E714" t="s">
        <v>16</v>
      </c>
      <c r="F714" t="s">
        <v>2678</v>
      </c>
      <c r="G714" t="s">
        <v>1127</v>
      </c>
      <c r="H714" s="4" t="s">
        <v>1135</v>
      </c>
      <c r="I714" s="5" t="s">
        <v>1115</v>
      </c>
      <c r="J714" t="s">
        <v>21</v>
      </c>
      <c r="K714" s="4">
        <v>45730</v>
      </c>
      <c r="L714" s="10">
        <v>0.56785879629629632</v>
      </c>
      <c r="M714" s="1" t="s">
        <v>18</v>
      </c>
      <c r="N714" s="10">
        <v>8.564814814814815E-4</v>
      </c>
      <c r="O714" t="s">
        <v>22</v>
      </c>
      <c r="P714" s="1">
        <v>2.1999999999999999E-2</v>
      </c>
      <c r="Q714">
        <v>20</v>
      </c>
      <c r="R714" t="s">
        <v>1570</v>
      </c>
      <c r="S714" t="s">
        <v>23</v>
      </c>
    </row>
    <row r="715" spans="1:19" x14ac:dyDescent="0.3">
      <c r="A715" s="6">
        <v>366953</v>
      </c>
      <c r="B715" s="6" t="s">
        <v>1065</v>
      </c>
      <c r="C715" t="s">
        <v>159</v>
      </c>
      <c r="D715" t="s">
        <v>1252</v>
      </c>
      <c r="E715" t="s">
        <v>16</v>
      </c>
      <c r="F715" t="s">
        <v>2678</v>
      </c>
      <c r="G715" t="s">
        <v>1138</v>
      </c>
      <c r="H715" s="4" t="s">
        <v>2731</v>
      </c>
      <c r="I715" s="5" t="s">
        <v>1115</v>
      </c>
      <c r="J715" t="s">
        <v>17</v>
      </c>
      <c r="K715" s="4">
        <v>45730</v>
      </c>
      <c r="L715" s="10">
        <v>0.57847222222222228</v>
      </c>
      <c r="M715" s="1" t="s">
        <v>18</v>
      </c>
      <c r="N715" s="10">
        <v>3.9236111111111112E-3</v>
      </c>
      <c r="O715" t="s">
        <v>19</v>
      </c>
      <c r="P715" s="1">
        <v>0.40200000000000002</v>
      </c>
      <c r="Q715">
        <v>20</v>
      </c>
      <c r="R715" t="s">
        <v>1543</v>
      </c>
      <c r="S715" t="s">
        <v>24</v>
      </c>
    </row>
    <row r="716" spans="1:19" x14ac:dyDescent="0.3">
      <c r="A716" s="6">
        <v>366953</v>
      </c>
      <c r="B716" s="6" t="s">
        <v>1065</v>
      </c>
      <c r="C716" t="s">
        <v>159</v>
      </c>
      <c r="D716" t="s">
        <v>2463</v>
      </c>
      <c r="E716" t="s">
        <v>16</v>
      </c>
      <c r="F716" t="s">
        <v>2678</v>
      </c>
      <c r="G716" t="s">
        <v>1138</v>
      </c>
      <c r="H716" s="4" t="s">
        <v>2731</v>
      </c>
      <c r="I716" s="5" t="s">
        <v>1115</v>
      </c>
      <c r="J716" t="s">
        <v>17</v>
      </c>
      <c r="K716" s="4">
        <v>45730</v>
      </c>
      <c r="L716" s="10">
        <v>0.61319444444444449</v>
      </c>
      <c r="M716" s="1" t="s">
        <v>18</v>
      </c>
      <c r="N716" s="10">
        <v>6.4814814814814813E-4</v>
      </c>
      <c r="O716" t="s">
        <v>19</v>
      </c>
      <c r="P716" s="1">
        <v>6.7000000000000004E-2</v>
      </c>
      <c r="Q716">
        <v>20</v>
      </c>
      <c r="R716" t="s">
        <v>1541</v>
      </c>
      <c r="S716" t="s">
        <v>20</v>
      </c>
    </row>
    <row r="717" spans="1:19" x14ac:dyDescent="0.3">
      <c r="A717" s="6">
        <v>366953</v>
      </c>
      <c r="B717" s="6" t="s">
        <v>1065</v>
      </c>
      <c r="C717" t="s">
        <v>159</v>
      </c>
      <c r="D717" t="s">
        <v>2332</v>
      </c>
      <c r="E717" t="s">
        <v>16</v>
      </c>
      <c r="F717" t="s">
        <v>2678</v>
      </c>
      <c r="G717" t="s">
        <v>1138</v>
      </c>
      <c r="H717" s="4" t="s">
        <v>2731</v>
      </c>
      <c r="I717" s="5" t="s">
        <v>1115</v>
      </c>
      <c r="J717" t="s">
        <v>17</v>
      </c>
      <c r="K717" s="4">
        <v>45730</v>
      </c>
      <c r="L717" s="10">
        <v>0.65486111111111112</v>
      </c>
      <c r="M717" s="1" t="s">
        <v>18</v>
      </c>
      <c r="N717" s="10">
        <v>6.5972222222222224E-4</v>
      </c>
      <c r="O717" t="s">
        <v>19</v>
      </c>
      <c r="P717" s="1">
        <v>6.8000000000000005E-2</v>
      </c>
      <c r="Q717">
        <v>20</v>
      </c>
      <c r="R717" t="s">
        <v>1543</v>
      </c>
      <c r="S717" t="s">
        <v>24</v>
      </c>
    </row>
    <row r="718" spans="1:19" x14ac:dyDescent="0.3">
      <c r="A718" s="6">
        <v>720082</v>
      </c>
      <c r="B718" s="6" t="s">
        <v>1056</v>
      </c>
      <c r="C718" t="s">
        <v>100</v>
      </c>
      <c r="D718" t="s">
        <v>115</v>
      </c>
      <c r="E718" t="s">
        <v>16</v>
      </c>
      <c r="F718" t="s">
        <v>2678</v>
      </c>
      <c r="G718" t="s">
        <v>1021</v>
      </c>
      <c r="H718" s="4" t="s">
        <v>1135</v>
      </c>
      <c r="I718" s="5" t="s">
        <v>1115</v>
      </c>
      <c r="J718" t="s">
        <v>21</v>
      </c>
      <c r="K718" s="4">
        <v>45730</v>
      </c>
      <c r="L718" s="10">
        <v>0.39049768518518518</v>
      </c>
      <c r="M718" s="1" t="s">
        <v>18</v>
      </c>
      <c r="N718" s="10">
        <v>5.7870370370370367E-4</v>
      </c>
      <c r="O718" t="s">
        <v>22</v>
      </c>
      <c r="P718" s="1">
        <v>2.1999999999999999E-2</v>
      </c>
      <c r="Q718">
        <v>20</v>
      </c>
      <c r="R718" t="s">
        <v>1556</v>
      </c>
      <c r="S718" t="s">
        <v>23</v>
      </c>
    </row>
    <row r="719" spans="1:19" x14ac:dyDescent="0.3">
      <c r="A719" s="6">
        <v>720082</v>
      </c>
      <c r="B719" s="6" t="s">
        <v>1056</v>
      </c>
      <c r="C719" t="s">
        <v>100</v>
      </c>
      <c r="D719" t="s">
        <v>392</v>
      </c>
      <c r="E719" t="s">
        <v>16</v>
      </c>
      <c r="F719" t="s">
        <v>2678</v>
      </c>
      <c r="G719" t="s">
        <v>1021</v>
      </c>
      <c r="H719" s="4" t="s">
        <v>1135</v>
      </c>
      <c r="I719" s="5" t="s">
        <v>1115</v>
      </c>
      <c r="J719" t="s">
        <v>21</v>
      </c>
      <c r="K719" s="4">
        <v>45730</v>
      </c>
      <c r="L719" s="10">
        <v>0.6567708333333333</v>
      </c>
      <c r="M719" s="1" t="s">
        <v>18</v>
      </c>
      <c r="N719" s="10">
        <v>1.9097222222222222E-3</v>
      </c>
      <c r="O719" t="s">
        <v>22</v>
      </c>
      <c r="P719" s="1">
        <v>2.4E-2</v>
      </c>
      <c r="Q719">
        <v>20</v>
      </c>
      <c r="R719" t="s">
        <v>1556</v>
      </c>
      <c r="S719" t="s">
        <v>23</v>
      </c>
    </row>
    <row r="720" spans="1:19" x14ac:dyDescent="0.3">
      <c r="A720" s="6">
        <v>366953</v>
      </c>
      <c r="B720" s="6" t="s">
        <v>1065</v>
      </c>
      <c r="C720" t="s">
        <v>159</v>
      </c>
      <c r="D720" t="s">
        <v>773</v>
      </c>
      <c r="E720" t="s">
        <v>16</v>
      </c>
      <c r="F720" t="s">
        <v>2678</v>
      </c>
      <c r="G720" t="s">
        <v>1138</v>
      </c>
      <c r="H720" s="4" t="s">
        <v>2731</v>
      </c>
      <c r="I720" s="5" t="s">
        <v>1115</v>
      </c>
      <c r="J720" t="s">
        <v>17</v>
      </c>
      <c r="K720" s="4">
        <v>45730</v>
      </c>
      <c r="L720" s="10">
        <v>0.36249999999999999</v>
      </c>
      <c r="M720" s="1" t="s">
        <v>18</v>
      </c>
      <c r="N720" s="10">
        <v>1.8518518518518518E-4</v>
      </c>
      <c r="O720" t="s">
        <v>19</v>
      </c>
      <c r="P720" s="1">
        <v>0.02</v>
      </c>
      <c r="Q720">
        <v>20</v>
      </c>
      <c r="R720" t="s">
        <v>1543</v>
      </c>
      <c r="S720" t="s">
        <v>24</v>
      </c>
    </row>
    <row r="721" spans="1:19" x14ac:dyDescent="0.3">
      <c r="A721" s="6">
        <v>366953</v>
      </c>
      <c r="B721" s="6" t="s">
        <v>1065</v>
      </c>
      <c r="C721" t="s">
        <v>159</v>
      </c>
      <c r="D721" t="s">
        <v>249</v>
      </c>
      <c r="E721" t="s">
        <v>16</v>
      </c>
      <c r="F721" t="s">
        <v>2678</v>
      </c>
      <c r="G721" t="s">
        <v>1138</v>
      </c>
      <c r="H721" s="4" t="s">
        <v>2731</v>
      </c>
      <c r="I721" s="5" t="s">
        <v>1115</v>
      </c>
      <c r="J721" t="s">
        <v>17</v>
      </c>
      <c r="K721" s="4">
        <v>45730</v>
      </c>
      <c r="L721" s="10">
        <v>0.40138888888888891</v>
      </c>
      <c r="M721" s="1" t="s">
        <v>18</v>
      </c>
      <c r="N721" s="10">
        <v>1.7939814814814815E-3</v>
      </c>
      <c r="O721" t="s">
        <v>19</v>
      </c>
      <c r="P721" s="1">
        <v>0.184</v>
      </c>
      <c r="Q721">
        <v>20</v>
      </c>
      <c r="R721" t="s">
        <v>1543</v>
      </c>
      <c r="S721" t="s">
        <v>24</v>
      </c>
    </row>
    <row r="722" spans="1:19" x14ac:dyDescent="0.3">
      <c r="A722" s="6">
        <v>366953</v>
      </c>
      <c r="B722" s="6" t="s">
        <v>1065</v>
      </c>
      <c r="C722" t="s">
        <v>159</v>
      </c>
      <c r="D722" t="s">
        <v>2121</v>
      </c>
      <c r="E722" t="s">
        <v>16</v>
      </c>
      <c r="F722" t="s">
        <v>2678</v>
      </c>
      <c r="G722" t="s">
        <v>1138</v>
      </c>
      <c r="H722" s="4" t="s">
        <v>2731</v>
      </c>
      <c r="I722" s="5" t="s">
        <v>1115</v>
      </c>
      <c r="J722" t="s">
        <v>17</v>
      </c>
      <c r="K722" s="4">
        <v>45730</v>
      </c>
      <c r="L722" s="10">
        <v>0.42708333333333331</v>
      </c>
      <c r="M722" s="1" t="s">
        <v>18</v>
      </c>
      <c r="N722" s="10">
        <v>2.5462962962962961E-4</v>
      </c>
      <c r="O722" t="s">
        <v>19</v>
      </c>
      <c r="P722" s="1">
        <v>2.7E-2</v>
      </c>
      <c r="Q722">
        <v>20</v>
      </c>
      <c r="R722" t="s">
        <v>1543</v>
      </c>
      <c r="S722" t="s">
        <v>24</v>
      </c>
    </row>
    <row r="723" spans="1:19" x14ac:dyDescent="0.3">
      <c r="A723" s="6">
        <v>366953</v>
      </c>
      <c r="B723" s="6" t="s">
        <v>1065</v>
      </c>
      <c r="C723" t="s">
        <v>159</v>
      </c>
      <c r="D723" t="s">
        <v>1477</v>
      </c>
      <c r="E723" t="s">
        <v>16</v>
      </c>
      <c r="F723" t="s">
        <v>2678</v>
      </c>
      <c r="G723" t="s">
        <v>1138</v>
      </c>
      <c r="H723" s="4" t="s">
        <v>2731</v>
      </c>
      <c r="I723" s="5" t="s">
        <v>1115</v>
      </c>
      <c r="J723" t="s">
        <v>17</v>
      </c>
      <c r="K723" s="4">
        <v>45730</v>
      </c>
      <c r="L723" s="10">
        <v>0.4284722222222222</v>
      </c>
      <c r="M723" s="1" t="s">
        <v>18</v>
      </c>
      <c r="N723" s="10">
        <v>6.4814814814814813E-4</v>
      </c>
      <c r="O723" t="s">
        <v>19</v>
      </c>
      <c r="P723" s="1">
        <v>6.7000000000000004E-2</v>
      </c>
      <c r="Q723">
        <v>20</v>
      </c>
      <c r="R723" t="s">
        <v>1541</v>
      </c>
      <c r="S723" t="s">
        <v>20</v>
      </c>
    </row>
    <row r="724" spans="1:19" x14ac:dyDescent="0.3">
      <c r="A724" s="6">
        <v>366953</v>
      </c>
      <c r="B724" s="6" t="s">
        <v>1065</v>
      </c>
      <c r="C724" t="s">
        <v>159</v>
      </c>
      <c r="D724" t="s">
        <v>220</v>
      </c>
      <c r="E724" t="s">
        <v>16</v>
      </c>
      <c r="F724" t="s">
        <v>2678</v>
      </c>
      <c r="G724" t="s">
        <v>1138</v>
      </c>
      <c r="H724" s="4" t="s">
        <v>2731</v>
      </c>
      <c r="I724" s="5" t="s">
        <v>1115</v>
      </c>
      <c r="J724" t="s">
        <v>17</v>
      </c>
      <c r="K724" s="4">
        <v>45730</v>
      </c>
      <c r="L724" s="10">
        <v>0.45624999999999999</v>
      </c>
      <c r="M724" s="1" t="s">
        <v>18</v>
      </c>
      <c r="N724" s="10">
        <v>2.7777777777777778E-4</v>
      </c>
      <c r="O724" t="s">
        <v>19</v>
      </c>
      <c r="P724" s="1">
        <v>2.9000000000000001E-2</v>
      </c>
      <c r="Q724">
        <v>20</v>
      </c>
      <c r="R724" t="s">
        <v>1543</v>
      </c>
      <c r="S724" t="s">
        <v>24</v>
      </c>
    </row>
    <row r="725" spans="1:19" x14ac:dyDescent="0.3">
      <c r="A725" s="6">
        <v>771139</v>
      </c>
      <c r="B725" s="6" t="s">
        <v>1053</v>
      </c>
      <c r="C725" t="s">
        <v>83</v>
      </c>
      <c r="D725" t="s">
        <v>1761</v>
      </c>
      <c r="E725" t="s">
        <v>16</v>
      </c>
      <c r="F725" t="s">
        <v>2678</v>
      </c>
      <c r="G725" t="s">
        <v>1132</v>
      </c>
      <c r="H725" s="4" t="s">
        <v>1356</v>
      </c>
      <c r="I725" s="5" t="s">
        <v>1115</v>
      </c>
      <c r="J725" t="s">
        <v>17</v>
      </c>
      <c r="K725" s="4">
        <v>45730</v>
      </c>
      <c r="L725" s="10">
        <v>0.54841435185185183</v>
      </c>
      <c r="M725" s="1" t="s">
        <v>18</v>
      </c>
      <c r="N725" s="10">
        <v>4.6296296296296294E-5</v>
      </c>
      <c r="O725" t="s">
        <v>19</v>
      </c>
      <c r="P725" s="1">
        <v>0.02</v>
      </c>
      <c r="Q725">
        <v>20</v>
      </c>
      <c r="R725" t="s">
        <v>1542</v>
      </c>
      <c r="S725" t="s">
        <v>26</v>
      </c>
    </row>
    <row r="726" spans="1:19" x14ac:dyDescent="0.3">
      <c r="A726" s="6">
        <v>771139</v>
      </c>
      <c r="B726" s="6" t="s">
        <v>1053</v>
      </c>
      <c r="C726" t="s">
        <v>83</v>
      </c>
      <c r="D726" t="s">
        <v>1761</v>
      </c>
      <c r="E726" t="s">
        <v>16</v>
      </c>
      <c r="F726" t="s">
        <v>2678</v>
      </c>
      <c r="G726" t="s">
        <v>1132</v>
      </c>
      <c r="H726" s="4" t="s">
        <v>1356</v>
      </c>
      <c r="I726" s="5" t="s">
        <v>1115</v>
      </c>
      <c r="J726" t="s">
        <v>17</v>
      </c>
      <c r="K726" s="4">
        <v>45730</v>
      </c>
      <c r="L726" s="10">
        <v>0.54887731481481483</v>
      </c>
      <c r="M726" s="1" t="s">
        <v>18</v>
      </c>
      <c r="N726" s="10">
        <v>4.6296296296296294E-5</v>
      </c>
      <c r="O726" t="s">
        <v>19</v>
      </c>
      <c r="P726" s="1">
        <v>0.02</v>
      </c>
      <c r="Q726">
        <v>20</v>
      </c>
      <c r="R726" t="s">
        <v>1542</v>
      </c>
      <c r="S726" t="s">
        <v>26</v>
      </c>
    </row>
    <row r="727" spans="1:19" x14ac:dyDescent="0.3">
      <c r="A727" s="6">
        <v>771139</v>
      </c>
      <c r="B727" s="6" t="s">
        <v>1053</v>
      </c>
      <c r="C727" t="s">
        <v>83</v>
      </c>
      <c r="D727" t="s">
        <v>2835</v>
      </c>
      <c r="E727" t="s">
        <v>16</v>
      </c>
      <c r="F727" t="s">
        <v>2678</v>
      </c>
      <c r="G727" t="s">
        <v>1132</v>
      </c>
      <c r="H727" s="4" t="s">
        <v>1356</v>
      </c>
      <c r="I727" s="5" t="s">
        <v>1115</v>
      </c>
      <c r="J727" t="s">
        <v>17</v>
      </c>
      <c r="K727" s="4">
        <v>45730</v>
      </c>
      <c r="L727" s="10">
        <v>0.5669791666666667</v>
      </c>
      <c r="M727" s="1" t="s">
        <v>18</v>
      </c>
      <c r="N727" s="10">
        <v>1.1574074074074073E-5</v>
      </c>
      <c r="O727" t="s">
        <v>19</v>
      </c>
      <c r="P727" s="1">
        <v>0.02</v>
      </c>
      <c r="Q727">
        <v>20</v>
      </c>
      <c r="R727" t="s">
        <v>1546</v>
      </c>
      <c r="S727" t="s">
        <v>20</v>
      </c>
    </row>
    <row r="728" spans="1:19" x14ac:dyDescent="0.3">
      <c r="A728" s="6">
        <v>771139</v>
      </c>
      <c r="B728" s="6" t="s">
        <v>1053</v>
      </c>
      <c r="C728" t="s">
        <v>83</v>
      </c>
      <c r="D728" t="s">
        <v>1447</v>
      </c>
      <c r="E728" t="s">
        <v>16</v>
      </c>
      <c r="F728" t="s">
        <v>2678</v>
      </c>
      <c r="G728" t="s">
        <v>1132</v>
      </c>
      <c r="H728" s="4" t="s">
        <v>1356</v>
      </c>
      <c r="I728" s="5" t="s">
        <v>1115</v>
      </c>
      <c r="J728" t="s">
        <v>17</v>
      </c>
      <c r="K728" s="4">
        <v>45730</v>
      </c>
      <c r="L728" s="10">
        <v>0.56731481481481483</v>
      </c>
      <c r="M728" s="1" t="s">
        <v>18</v>
      </c>
      <c r="N728" s="10">
        <v>3.2407407407407406E-3</v>
      </c>
      <c r="O728" t="s">
        <v>19</v>
      </c>
      <c r="P728" s="1">
        <v>0.33200000000000002</v>
      </c>
      <c r="Q728">
        <v>20</v>
      </c>
      <c r="R728" t="s">
        <v>1541</v>
      </c>
      <c r="S728" t="s">
        <v>20</v>
      </c>
    </row>
    <row r="729" spans="1:19" x14ac:dyDescent="0.3">
      <c r="A729" s="6">
        <v>771139</v>
      </c>
      <c r="B729" s="6" t="s">
        <v>1053</v>
      </c>
      <c r="C729" t="s">
        <v>83</v>
      </c>
      <c r="D729" t="s">
        <v>1153</v>
      </c>
      <c r="E729" t="s">
        <v>16</v>
      </c>
      <c r="F729" t="s">
        <v>2678</v>
      </c>
      <c r="G729" t="s">
        <v>1132</v>
      </c>
      <c r="H729" s="4" t="s">
        <v>1356</v>
      </c>
      <c r="I729" s="5" t="s">
        <v>1115</v>
      </c>
      <c r="J729" t="s">
        <v>17</v>
      </c>
      <c r="K729" s="4">
        <v>45730</v>
      </c>
      <c r="L729" s="10">
        <v>0.62718750000000001</v>
      </c>
      <c r="M729" s="1" t="s">
        <v>18</v>
      </c>
      <c r="N729" s="10">
        <v>4.7453703703703704E-4</v>
      </c>
      <c r="O729" t="s">
        <v>19</v>
      </c>
      <c r="P729" s="1">
        <v>0.05</v>
      </c>
      <c r="Q729">
        <v>20</v>
      </c>
      <c r="R729" t="s">
        <v>1541</v>
      </c>
      <c r="S729" t="s">
        <v>20</v>
      </c>
    </row>
    <row r="730" spans="1:19" x14ac:dyDescent="0.3">
      <c r="A730" s="6">
        <v>771139</v>
      </c>
      <c r="B730" s="6" t="s">
        <v>1053</v>
      </c>
      <c r="C730" t="s">
        <v>83</v>
      </c>
      <c r="D730" t="s">
        <v>342</v>
      </c>
      <c r="E730" t="s">
        <v>16</v>
      </c>
      <c r="F730" t="s">
        <v>2678</v>
      </c>
      <c r="G730" t="s">
        <v>1132</v>
      </c>
      <c r="H730" s="4" t="s">
        <v>1356</v>
      </c>
      <c r="I730" s="5" t="s">
        <v>1115</v>
      </c>
      <c r="J730" t="s">
        <v>17</v>
      </c>
      <c r="K730" s="4">
        <v>45730</v>
      </c>
      <c r="L730" s="10">
        <v>0.62960648148148146</v>
      </c>
      <c r="M730" s="1" t="s">
        <v>18</v>
      </c>
      <c r="N730" s="10">
        <v>1.3657407407407407E-3</v>
      </c>
      <c r="O730" t="s">
        <v>19</v>
      </c>
      <c r="P730" s="1">
        <v>0.14099999999999999</v>
      </c>
      <c r="Q730">
        <v>20</v>
      </c>
      <c r="R730" t="s">
        <v>1543</v>
      </c>
      <c r="S730" t="s">
        <v>24</v>
      </c>
    </row>
    <row r="731" spans="1:19" x14ac:dyDescent="0.3">
      <c r="A731" s="6">
        <v>771139</v>
      </c>
      <c r="B731" s="6" t="s">
        <v>1053</v>
      </c>
      <c r="C731" t="s">
        <v>83</v>
      </c>
      <c r="D731" t="s">
        <v>107</v>
      </c>
      <c r="E731" t="s">
        <v>16</v>
      </c>
      <c r="F731" t="s">
        <v>2678</v>
      </c>
      <c r="G731" t="s">
        <v>1132</v>
      </c>
      <c r="H731" s="4" t="s">
        <v>1356</v>
      </c>
      <c r="I731" s="5" t="s">
        <v>1115</v>
      </c>
      <c r="J731" t="s">
        <v>21</v>
      </c>
      <c r="K731" s="4">
        <v>45730</v>
      </c>
      <c r="L731" s="10">
        <v>0.41055555555555556</v>
      </c>
      <c r="M731" s="1" t="s">
        <v>18</v>
      </c>
      <c r="N731" s="10">
        <v>1.0300925925925926E-3</v>
      </c>
      <c r="O731" t="s">
        <v>22</v>
      </c>
      <c r="P731" s="1">
        <v>2.1999999999999999E-2</v>
      </c>
      <c r="Q731">
        <v>20</v>
      </c>
      <c r="R731" t="s">
        <v>1530</v>
      </c>
      <c r="S731" t="s">
        <v>23</v>
      </c>
    </row>
    <row r="732" spans="1:19" x14ac:dyDescent="0.3">
      <c r="A732" s="6">
        <v>771139</v>
      </c>
      <c r="B732" s="6" t="s">
        <v>1053</v>
      </c>
      <c r="C732" t="s">
        <v>83</v>
      </c>
      <c r="D732" t="s">
        <v>108</v>
      </c>
      <c r="E732" t="s">
        <v>16</v>
      </c>
      <c r="F732" t="s">
        <v>2678</v>
      </c>
      <c r="G732" t="s">
        <v>1132</v>
      </c>
      <c r="H732" s="4" t="s">
        <v>1356</v>
      </c>
      <c r="I732" s="5" t="s">
        <v>1115</v>
      </c>
      <c r="J732" t="s">
        <v>21</v>
      </c>
      <c r="K732" s="4">
        <v>45730</v>
      </c>
      <c r="L732" s="10">
        <v>0.41258101851851853</v>
      </c>
      <c r="M732" s="1" t="s">
        <v>18</v>
      </c>
      <c r="N732" s="10">
        <v>1.074074074074074E-2</v>
      </c>
      <c r="O732" t="s">
        <v>22</v>
      </c>
      <c r="P732" s="1">
        <v>0.13200000000000001</v>
      </c>
      <c r="Q732">
        <v>20</v>
      </c>
      <c r="R732" t="s">
        <v>1610</v>
      </c>
      <c r="S732" t="s">
        <v>23</v>
      </c>
    </row>
    <row r="733" spans="1:19" x14ac:dyDescent="0.3">
      <c r="A733" s="6">
        <v>771139</v>
      </c>
      <c r="B733" s="6" t="s">
        <v>1053</v>
      </c>
      <c r="C733" t="s">
        <v>83</v>
      </c>
      <c r="D733" t="s">
        <v>108</v>
      </c>
      <c r="E733" t="s">
        <v>16</v>
      </c>
      <c r="F733" t="s">
        <v>2678</v>
      </c>
      <c r="G733" t="s">
        <v>1132</v>
      </c>
      <c r="H733" s="4" t="s">
        <v>1356</v>
      </c>
      <c r="I733" s="5" t="s">
        <v>1115</v>
      </c>
      <c r="J733" t="s">
        <v>21</v>
      </c>
      <c r="K733" s="4">
        <v>45730</v>
      </c>
      <c r="L733" s="10">
        <v>0.48843750000000002</v>
      </c>
      <c r="M733" s="1" t="s">
        <v>18</v>
      </c>
      <c r="N733" s="10">
        <v>3.472222222222222E-3</v>
      </c>
      <c r="O733" t="s">
        <v>22</v>
      </c>
      <c r="P733" s="1">
        <v>4.2999999999999997E-2</v>
      </c>
      <c r="Q733">
        <v>20</v>
      </c>
      <c r="R733" t="s">
        <v>1610</v>
      </c>
      <c r="S733" t="s">
        <v>23</v>
      </c>
    </row>
    <row r="734" spans="1:19" x14ac:dyDescent="0.3">
      <c r="A734" s="6">
        <v>771139</v>
      </c>
      <c r="B734" s="6" t="s">
        <v>1053</v>
      </c>
      <c r="C734" t="s">
        <v>83</v>
      </c>
      <c r="D734" t="s">
        <v>2836</v>
      </c>
      <c r="E734" t="s">
        <v>16</v>
      </c>
      <c r="F734" t="s">
        <v>2678</v>
      </c>
      <c r="G734" t="s">
        <v>1132</v>
      </c>
      <c r="H734" s="4" t="s">
        <v>1356</v>
      </c>
      <c r="I734" s="5" t="s">
        <v>1115</v>
      </c>
      <c r="J734" t="s">
        <v>21</v>
      </c>
      <c r="K734" s="4">
        <v>45730</v>
      </c>
      <c r="L734" s="10">
        <v>0.5493055555555556</v>
      </c>
      <c r="M734" s="1" t="s">
        <v>18</v>
      </c>
      <c r="N734" s="10">
        <v>3.5879629629629629E-4</v>
      </c>
      <c r="O734" t="s">
        <v>22</v>
      </c>
      <c r="P734" s="1">
        <v>2.1999999999999999E-2</v>
      </c>
      <c r="Q734">
        <v>20</v>
      </c>
      <c r="R734" t="s">
        <v>1530</v>
      </c>
      <c r="S734" t="s">
        <v>23</v>
      </c>
    </row>
    <row r="735" spans="1:19" x14ac:dyDescent="0.3">
      <c r="A735" s="6">
        <v>231471</v>
      </c>
      <c r="B735" s="6" t="s">
        <v>1039</v>
      </c>
      <c r="C735" t="s">
        <v>38</v>
      </c>
      <c r="D735" t="s">
        <v>559</v>
      </c>
      <c r="E735" t="s">
        <v>16</v>
      </c>
      <c r="F735" t="s">
        <v>2678</v>
      </c>
      <c r="G735" t="s">
        <v>1116</v>
      </c>
      <c r="H735" s="4" t="s">
        <v>2691</v>
      </c>
      <c r="I735" s="5" t="s">
        <v>1115</v>
      </c>
      <c r="J735" t="s">
        <v>17</v>
      </c>
      <c r="K735" s="4">
        <v>45730</v>
      </c>
      <c r="L735" s="10">
        <v>0.3517824074074074</v>
      </c>
      <c r="M735" s="1" t="s">
        <v>18</v>
      </c>
      <c r="N735" s="10">
        <v>3.5879629629629629E-4</v>
      </c>
      <c r="O735" t="s">
        <v>19</v>
      </c>
      <c r="P735" s="1">
        <v>3.7999999999999999E-2</v>
      </c>
      <c r="Q735">
        <v>20</v>
      </c>
      <c r="R735" t="s">
        <v>1543</v>
      </c>
      <c r="S735" t="s">
        <v>24</v>
      </c>
    </row>
    <row r="736" spans="1:19" x14ac:dyDescent="0.3">
      <c r="A736" s="6">
        <v>231471</v>
      </c>
      <c r="B736" s="6" t="s">
        <v>1039</v>
      </c>
      <c r="C736" t="s">
        <v>38</v>
      </c>
      <c r="D736" t="s">
        <v>1604</v>
      </c>
      <c r="E736" t="s">
        <v>16</v>
      </c>
      <c r="F736" t="s">
        <v>2678</v>
      </c>
      <c r="G736" t="s">
        <v>1116</v>
      </c>
      <c r="H736" s="4" t="s">
        <v>2691</v>
      </c>
      <c r="I736" s="5" t="s">
        <v>1115</v>
      </c>
      <c r="J736" t="s">
        <v>17</v>
      </c>
      <c r="K736" s="4">
        <v>45730</v>
      </c>
      <c r="L736" s="10">
        <v>0.3599074074074074</v>
      </c>
      <c r="M736" s="1" t="s">
        <v>18</v>
      </c>
      <c r="N736" s="10">
        <v>9.4907407407407408E-4</v>
      </c>
      <c r="O736" t="s">
        <v>19</v>
      </c>
      <c r="P736" s="1">
        <v>9.9000000000000005E-2</v>
      </c>
      <c r="Q736">
        <v>20</v>
      </c>
      <c r="R736" t="s">
        <v>1541</v>
      </c>
      <c r="S736" t="s">
        <v>20</v>
      </c>
    </row>
    <row r="737" spans="1:19" x14ac:dyDescent="0.3">
      <c r="A737" s="6">
        <v>231471</v>
      </c>
      <c r="B737" s="6" t="s">
        <v>1039</v>
      </c>
      <c r="C737" t="s">
        <v>38</v>
      </c>
      <c r="D737" t="s">
        <v>1988</v>
      </c>
      <c r="E737" t="s">
        <v>16</v>
      </c>
      <c r="F737" t="s">
        <v>2678</v>
      </c>
      <c r="G737" t="s">
        <v>1116</v>
      </c>
      <c r="H737" s="4" t="s">
        <v>2691</v>
      </c>
      <c r="I737" s="5" t="s">
        <v>1115</v>
      </c>
      <c r="J737" t="s">
        <v>17</v>
      </c>
      <c r="K737" s="4">
        <v>45730</v>
      </c>
      <c r="L737" s="10">
        <v>0.36158564814814814</v>
      </c>
      <c r="M737" s="1" t="s">
        <v>18</v>
      </c>
      <c r="N737" s="10">
        <v>5.6712962962962967E-4</v>
      </c>
      <c r="O737" t="s">
        <v>19</v>
      </c>
      <c r="P737" s="1">
        <v>0.06</v>
      </c>
      <c r="Q737">
        <v>20</v>
      </c>
      <c r="R737" t="s">
        <v>1541</v>
      </c>
      <c r="S737" t="s">
        <v>20</v>
      </c>
    </row>
    <row r="738" spans="1:19" x14ac:dyDescent="0.3">
      <c r="A738" s="6">
        <v>231471</v>
      </c>
      <c r="B738" s="6" t="s">
        <v>1039</v>
      </c>
      <c r="C738" t="s">
        <v>38</v>
      </c>
      <c r="D738" t="s">
        <v>1908</v>
      </c>
      <c r="E738" t="s">
        <v>16</v>
      </c>
      <c r="F738" t="s">
        <v>2678</v>
      </c>
      <c r="G738" t="s">
        <v>1116</v>
      </c>
      <c r="H738" s="4" t="s">
        <v>2691</v>
      </c>
      <c r="I738" s="5" t="s">
        <v>1115</v>
      </c>
      <c r="J738" t="s">
        <v>17</v>
      </c>
      <c r="K738" s="4">
        <v>45730</v>
      </c>
      <c r="L738" s="10">
        <v>0.44415509259259262</v>
      </c>
      <c r="M738" s="1" t="s">
        <v>18</v>
      </c>
      <c r="N738" s="10">
        <v>4.0509259259259258E-4</v>
      </c>
      <c r="O738" t="s">
        <v>19</v>
      </c>
      <c r="P738" s="1">
        <v>4.2999999999999997E-2</v>
      </c>
      <c r="Q738">
        <v>20</v>
      </c>
      <c r="R738" t="s">
        <v>1541</v>
      </c>
      <c r="S738" t="s">
        <v>20</v>
      </c>
    </row>
    <row r="739" spans="1:19" x14ac:dyDescent="0.3">
      <c r="A739" s="6">
        <v>231471</v>
      </c>
      <c r="B739" s="6" t="s">
        <v>1039</v>
      </c>
      <c r="C739" t="s">
        <v>38</v>
      </c>
      <c r="D739" t="s">
        <v>1616</v>
      </c>
      <c r="E739" t="s">
        <v>16</v>
      </c>
      <c r="F739" t="s">
        <v>2678</v>
      </c>
      <c r="G739" t="s">
        <v>1116</v>
      </c>
      <c r="H739" s="4" t="s">
        <v>2691</v>
      </c>
      <c r="I739" s="5" t="s">
        <v>1115</v>
      </c>
      <c r="J739" t="s">
        <v>17</v>
      </c>
      <c r="K739" s="4">
        <v>45730</v>
      </c>
      <c r="L739" s="10">
        <v>0.57968750000000002</v>
      </c>
      <c r="M739" s="1" t="s">
        <v>18</v>
      </c>
      <c r="N739" s="10">
        <v>1.9675925925925924E-3</v>
      </c>
      <c r="O739" t="s">
        <v>19</v>
      </c>
      <c r="P739" s="1">
        <v>0.20300000000000001</v>
      </c>
      <c r="Q739">
        <v>20</v>
      </c>
      <c r="R739" t="s">
        <v>1541</v>
      </c>
      <c r="S739" t="s">
        <v>20</v>
      </c>
    </row>
    <row r="740" spans="1:19" x14ac:dyDescent="0.3">
      <c r="A740" s="6">
        <v>231471</v>
      </c>
      <c r="B740" s="6" t="s">
        <v>1039</v>
      </c>
      <c r="C740" t="s">
        <v>38</v>
      </c>
      <c r="D740" t="s">
        <v>1261</v>
      </c>
      <c r="E740" t="s">
        <v>16</v>
      </c>
      <c r="F740" t="s">
        <v>2678</v>
      </c>
      <c r="G740" t="s">
        <v>1116</v>
      </c>
      <c r="H740" s="4" t="s">
        <v>2691</v>
      </c>
      <c r="I740" s="5" t="s">
        <v>1115</v>
      </c>
      <c r="J740" t="s">
        <v>17</v>
      </c>
      <c r="K740" s="4">
        <v>45730</v>
      </c>
      <c r="L740" s="10">
        <v>0.58333333333333337</v>
      </c>
      <c r="M740" s="1" t="s">
        <v>18</v>
      </c>
      <c r="N740" s="10">
        <v>2.6620370370370372E-4</v>
      </c>
      <c r="O740" t="s">
        <v>19</v>
      </c>
      <c r="P740" s="1">
        <v>2.9000000000000001E-2</v>
      </c>
      <c r="Q740">
        <v>20</v>
      </c>
      <c r="R740" t="s">
        <v>1541</v>
      </c>
      <c r="S740" t="s">
        <v>20</v>
      </c>
    </row>
    <row r="741" spans="1:19" x14ac:dyDescent="0.3">
      <c r="A741" s="6">
        <v>231471</v>
      </c>
      <c r="B741" s="6" t="s">
        <v>1039</v>
      </c>
      <c r="C741" t="s">
        <v>38</v>
      </c>
      <c r="D741" t="s">
        <v>1431</v>
      </c>
      <c r="E741" t="s">
        <v>16</v>
      </c>
      <c r="F741" t="s">
        <v>2678</v>
      </c>
      <c r="G741" t="s">
        <v>1116</v>
      </c>
      <c r="H741" s="4" t="s">
        <v>2691</v>
      </c>
      <c r="I741" s="5" t="s">
        <v>1115</v>
      </c>
      <c r="J741" t="s">
        <v>17</v>
      </c>
      <c r="K741" s="4">
        <v>45730</v>
      </c>
      <c r="L741" s="10">
        <v>0.60754629629629631</v>
      </c>
      <c r="M741" s="1" t="s">
        <v>18</v>
      </c>
      <c r="N741" s="10">
        <v>6.0185185185185185E-3</v>
      </c>
      <c r="O741" t="s">
        <v>19</v>
      </c>
      <c r="P741" s="1">
        <v>0.61699999999999999</v>
      </c>
      <c r="Q741">
        <v>20</v>
      </c>
      <c r="R741" t="s">
        <v>1545</v>
      </c>
      <c r="S741" t="s">
        <v>26</v>
      </c>
    </row>
    <row r="742" spans="1:19" x14ac:dyDescent="0.3">
      <c r="A742" s="6">
        <v>231471</v>
      </c>
      <c r="B742" s="6" t="s">
        <v>1039</v>
      </c>
      <c r="C742" t="s">
        <v>38</v>
      </c>
      <c r="D742" t="s">
        <v>2575</v>
      </c>
      <c r="E742" t="s">
        <v>16</v>
      </c>
      <c r="F742" t="s">
        <v>2678</v>
      </c>
      <c r="G742" t="s">
        <v>1116</v>
      </c>
      <c r="H742" s="4" t="s">
        <v>2691</v>
      </c>
      <c r="I742" s="5" t="s">
        <v>1115</v>
      </c>
      <c r="J742" t="s">
        <v>17</v>
      </c>
      <c r="K742" s="4">
        <v>45730</v>
      </c>
      <c r="L742" s="10">
        <v>0.61567129629629624</v>
      </c>
      <c r="M742" s="1" t="s">
        <v>18</v>
      </c>
      <c r="N742" s="10">
        <v>8.1712962962962963E-3</v>
      </c>
      <c r="O742" t="s">
        <v>19</v>
      </c>
      <c r="P742" s="1">
        <v>1.768</v>
      </c>
      <c r="Q742">
        <v>20</v>
      </c>
      <c r="R742" t="s">
        <v>1544</v>
      </c>
      <c r="S742" t="s">
        <v>25</v>
      </c>
    </row>
    <row r="743" spans="1:19" x14ac:dyDescent="0.3">
      <c r="A743" s="6">
        <v>231471</v>
      </c>
      <c r="B743" s="6" t="s">
        <v>1039</v>
      </c>
      <c r="C743" t="s">
        <v>38</v>
      </c>
      <c r="D743" t="s">
        <v>531</v>
      </c>
      <c r="E743" t="s">
        <v>16</v>
      </c>
      <c r="F743" t="s">
        <v>2678</v>
      </c>
      <c r="G743" t="s">
        <v>1116</v>
      </c>
      <c r="H743" s="4" t="s">
        <v>2691</v>
      </c>
      <c r="I743" s="5" t="s">
        <v>1115</v>
      </c>
      <c r="J743" t="s">
        <v>17</v>
      </c>
      <c r="K743" s="4">
        <v>45730</v>
      </c>
      <c r="L743" s="10">
        <v>0.62006944444444445</v>
      </c>
      <c r="M743" s="1" t="s">
        <v>18</v>
      </c>
      <c r="N743" s="10">
        <v>8.4490740740740739E-4</v>
      </c>
      <c r="O743" t="s">
        <v>19</v>
      </c>
      <c r="P743" s="1">
        <v>8.7999999999999995E-2</v>
      </c>
      <c r="Q743">
        <v>20</v>
      </c>
      <c r="R743" t="s">
        <v>1542</v>
      </c>
      <c r="S743" t="s">
        <v>26</v>
      </c>
    </row>
    <row r="744" spans="1:19" x14ac:dyDescent="0.3">
      <c r="A744" s="6">
        <v>231471</v>
      </c>
      <c r="B744" s="6" t="s">
        <v>1039</v>
      </c>
      <c r="C744" t="s">
        <v>38</v>
      </c>
      <c r="D744" t="s">
        <v>1780</v>
      </c>
      <c r="E744" t="s">
        <v>16</v>
      </c>
      <c r="F744" t="s">
        <v>2678</v>
      </c>
      <c r="G744" t="s">
        <v>1116</v>
      </c>
      <c r="H744" s="4" t="s">
        <v>2691</v>
      </c>
      <c r="I744" s="5" t="s">
        <v>1115</v>
      </c>
      <c r="J744" t="s">
        <v>17</v>
      </c>
      <c r="K744" s="4">
        <v>45730</v>
      </c>
      <c r="L744" s="10">
        <v>0.6230324074074074</v>
      </c>
      <c r="M744" s="1" t="s">
        <v>18</v>
      </c>
      <c r="N744" s="10">
        <v>1.1574074074074073E-5</v>
      </c>
      <c r="O744" t="s">
        <v>19</v>
      </c>
      <c r="P744" s="1">
        <v>0.02</v>
      </c>
      <c r="Q744">
        <v>20</v>
      </c>
      <c r="R744" t="s">
        <v>1541</v>
      </c>
      <c r="S744" t="s">
        <v>20</v>
      </c>
    </row>
    <row r="745" spans="1:19" x14ac:dyDescent="0.3">
      <c r="A745" s="6">
        <v>231471</v>
      </c>
      <c r="B745" s="6" t="s">
        <v>1039</v>
      </c>
      <c r="C745" t="s">
        <v>38</v>
      </c>
      <c r="D745" t="s">
        <v>1633</v>
      </c>
      <c r="E745" t="s">
        <v>16</v>
      </c>
      <c r="F745" t="s">
        <v>2678</v>
      </c>
      <c r="G745" t="s">
        <v>1116</v>
      </c>
      <c r="H745" s="4" t="s">
        <v>2691</v>
      </c>
      <c r="I745" s="5" t="s">
        <v>1115</v>
      </c>
      <c r="J745" t="s">
        <v>17</v>
      </c>
      <c r="K745" s="4">
        <v>45730</v>
      </c>
      <c r="L745" s="10">
        <v>0.62322916666666661</v>
      </c>
      <c r="M745" s="1" t="s">
        <v>18</v>
      </c>
      <c r="N745" s="10">
        <v>8.6805555555555551E-4</v>
      </c>
      <c r="O745" t="s">
        <v>19</v>
      </c>
      <c r="P745" s="1">
        <v>0.09</v>
      </c>
      <c r="Q745">
        <v>20</v>
      </c>
      <c r="R745" t="s">
        <v>1543</v>
      </c>
      <c r="S745" t="s">
        <v>24</v>
      </c>
    </row>
    <row r="746" spans="1:19" x14ac:dyDescent="0.3">
      <c r="A746" s="6">
        <v>231471</v>
      </c>
      <c r="B746" s="6" t="s">
        <v>1039</v>
      </c>
      <c r="C746" t="s">
        <v>38</v>
      </c>
      <c r="D746" t="s">
        <v>275</v>
      </c>
      <c r="E746" t="s">
        <v>16</v>
      </c>
      <c r="F746" t="s">
        <v>2678</v>
      </c>
      <c r="G746" t="s">
        <v>1116</v>
      </c>
      <c r="H746" s="4" t="s">
        <v>2691</v>
      </c>
      <c r="I746" s="5" t="s">
        <v>1115</v>
      </c>
      <c r="J746" t="s">
        <v>17</v>
      </c>
      <c r="K746" s="4">
        <v>45730</v>
      </c>
      <c r="L746" s="10">
        <v>0.62498842592592596</v>
      </c>
      <c r="M746" s="1" t="s">
        <v>18</v>
      </c>
      <c r="N746" s="10">
        <v>1.2962962962962963E-3</v>
      </c>
      <c r="O746" t="s">
        <v>19</v>
      </c>
      <c r="P746" s="1">
        <v>0.13400000000000001</v>
      </c>
      <c r="Q746">
        <v>20</v>
      </c>
      <c r="R746" t="s">
        <v>1545</v>
      </c>
      <c r="S746" t="s">
        <v>26</v>
      </c>
    </row>
    <row r="747" spans="1:19" x14ac:dyDescent="0.3">
      <c r="A747" s="6">
        <v>231471</v>
      </c>
      <c r="B747" s="6" t="s">
        <v>1039</v>
      </c>
      <c r="C747" t="s">
        <v>38</v>
      </c>
      <c r="D747" t="s">
        <v>529</v>
      </c>
      <c r="E747" t="s">
        <v>16</v>
      </c>
      <c r="F747" t="s">
        <v>2678</v>
      </c>
      <c r="G747" t="s">
        <v>1116</v>
      </c>
      <c r="H747" s="4" t="s">
        <v>2691</v>
      </c>
      <c r="I747" s="5" t="s">
        <v>1115</v>
      </c>
      <c r="J747" t="s">
        <v>17</v>
      </c>
      <c r="K747" s="4">
        <v>45730</v>
      </c>
      <c r="L747" s="10">
        <v>0.62570601851851848</v>
      </c>
      <c r="M747" s="1" t="s">
        <v>18</v>
      </c>
      <c r="N747" s="10">
        <v>2.3726851851851851E-3</v>
      </c>
      <c r="O747" t="s">
        <v>19</v>
      </c>
      <c r="P747" s="1">
        <v>0.24399999999999999</v>
      </c>
      <c r="Q747">
        <v>20</v>
      </c>
      <c r="R747" t="s">
        <v>1541</v>
      </c>
      <c r="S747" t="s">
        <v>20</v>
      </c>
    </row>
    <row r="748" spans="1:19" x14ac:dyDescent="0.3">
      <c r="A748" s="6">
        <v>231471</v>
      </c>
      <c r="B748" s="6" t="s">
        <v>1039</v>
      </c>
      <c r="C748" t="s">
        <v>38</v>
      </c>
      <c r="D748" t="s">
        <v>1481</v>
      </c>
      <c r="E748" t="s">
        <v>16</v>
      </c>
      <c r="F748" t="s">
        <v>2678</v>
      </c>
      <c r="G748" t="s">
        <v>1116</v>
      </c>
      <c r="H748" s="4" t="s">
        <v>2691</v>
      </c>
      <c r="I748" s="5" t="s">
        <v>1115</v>
      </c>
      <c r="J748" t="s">
        <v>17</v>
      </c>
      <c r="K748" s="4">
        <v>45730</v>
      </c>
      <c r="L748" s="10">
        <v>0.65025462962962965</v>
      </c>
      <c r="M748" s="1" t="s">
        <v>18</v>
      </c>
      <c r="N748" s="10">
        <v>1.5509259259259259E-3</v>
      </c>
      <c r="O748" t="s">
        <v>19</v>
      </c>
      <c r="P748" s="1">
        <v>0.16</v>
      </c>
      <c r="Q748">
        <v>20</v>
      </c>
      <c r="R748" t="s">
        <v>1542</v>
      </c>
      <c r="S748" t="s">
        <v>26</v>
      </c>
    </row>
    <row r="749" spans="1:19" x14ac:dyDescent="0.3">
      <c r="A749" s="6">
        <v>231471</v>
      </c>
      <c r="B749" s="6" t="s">
        <v>1039</v>
      </c>
      <c r="C749" t="s">
        <v>38</v>
      </c>
      <c r="D749" t="s">
        <v>2837</v>
      </c>
      <c r="E749" t="s">
        <v>16</v>
      </c>
      <c r="F749" t="s">
        <v>2678</v>
      </c>
      <c r="G749" t="s">
        <v>1116</v>
      </c>
      <c r="H749" s="4" t="s">
        <v>2691</v>
      </c>
      <c r="I749" s="5" t="s">
        <v>1115</v>
      </c>
      <c r="J749" t="s">
        <v>17</v>
      </c>
      <c r="K749" s="4">
        <v>45730</v>
      </c>
      <c r="L749" s="10">
        <v>0.65611111111111109</v>
      </c>
      <c r="M749" s="1" t="s">
        <v>18</v>
      </c>
      <c r="N749" s="10">
        <v>3.8888888888888888E-3</v>
      </c>
      <c r="O749" t="s">
        <v>19</v>
      </c>
      <c r="P749" s="1">
        <v>0.84299999999999997</v>
      </c>
      <c r="Q749">
        <v>20</v>
      </c>
      <c r="R749" t="s">
        <v>1526</v>
      </c>
      <c r="S749" t="s">
        <v>25</v>
      </c>
    </row>
    <row r="750" spans="1:19" x14ac:dyDescent="0.3">
      <c r="A750" s="6">
        <v>231471</v>
      </c>
      <c r="B750" s="6" t="s">
        <v>1039</v>
      </c>
      <c r="C750" t="s">
        <v>38</v>
      </c>
      <c r="D750" t="s">
        <v>1261</v>
      </c>
      <c r="E750" t="s">
        <v>16</v>
      </c>
      <c r="F750" t="s">
        <v>2678</v>
      </c>
      <c r="G750" t="s">
        <v>1116</v>
      </c>
      <c r="H750" s="4" t="s">
        <v>2691</v>
      </c>
      <c r="I750" s="5" t="s">
        <v>1115</v>
      </c>
      <c r="J750" t="s">
        <v>17</v>
      </c>
      <c r="K750" s="4">
        <v>45730</v>
      </c>
      <c r="L750" s="10">
        <v>0.66803240740740744</v>
      </c>
      <c r="M750" s="1" t="s">
        <v>18</v>
      </c>
      <c r="N750" s="10">
        <v>5.37037037037037E-3</v>
      </c>
      <c r="O750" t="s">
        <v>19</v>
      </c>
      <c r="P750" s="1">
        <v>0.55100000000000005</v>
      </c>
      <c r="Q750">
        <v>20</v>
      </c>
      <c r="R750" t="s">
        <v>1541</v>
      </c>
      <c r="S750" t="s">
        <v>20</v>
      </c>
    </row>
    <row r="751" spans="1:19" x14ac:dyDescent="0.3">
      <c r="A751" s="6">
        <v>585323</v>
      </c>
      <c r="B751" s="6" t="s">
        <v>1048</v>
      </c>
      <c r="C751" t="s">
        <v>66</v>
      </c>
      <c r="D751" t="s">
        <v>2838</v>
      </c>
      <c r="E751" t="s">
        <v>16</v>
      </c>
      <c r="F751" t="s">
        <v>2678</v>
      </c>
      <c r="G751" t="s">
        <v>985</v>
      </c>
      <c r="H751" s="4" t="s">
        <v>1122</v>
      </c>
      <c r="I751" s="5" t="s">
        <v>1115</v>
      </c>
      <c r="J751" t="s">
        <v>17</v>
      </c>
      <c r="K751" s="4">
        <v>45730</v>
      </c>
      <c r="L751" s="10">
        <v>0.46391203703703704</v>
      </c>
      <c r="M751" s="1" t="s">
        <v>18</v>
      </c>
      <c r="N751" s="10">
        <v>3.5879629629629629E-4</v>
      </c>
      <c r="O751" t="s">
        <v>19</v>
      </c>
      <c r="P751" s="1">
        <v>3.7999999999999999E-2</v>
      </c>
      <c r="Q751">
        <v>20</v>
      </c>
      <c r="R751" t="s">
        <v>1543</v>
      </c>
      <c r="S751" t="s">
        <v>24</v>
      </c>
    </row>
    <row r="752" spans="1:19" x14ac:dyDescent="0.3">
      <c r="A752" s="6">
        <v>231471</v>
      </c>
      <c r="B752" s="6" t="s">
        <v>1039</v>
      </c>
      <c r="C752" t="s">
        <v>38</v>
      </c>
      <c r="D752" t="s">
        <v>1980</v>
      </c>
      <c r="E752" t="s">
        <v>16</v>
      </c>
      <c r="F752" t="s">
        <v>2678</v>
      </c>
      <c r="G752" t="s">
        <v>1116</v>
      </c>
      <c r="H752" s="4" t="s">
        <v>2691</v>
      </c>
      <c r="I752" s="5" t="s">
        <v>1115</v>
      </c>
      <c r="J752" t="s">
        <v>21</v>
      </c>
      <c r="K752" s="4">
        <v>45730</v>
      </c>
      <c r="L752" s="10">
        <v>0.50487268518518513</v>
      </c>
      <c r="M752" s="1" t="s">
        <v>18</v>
      </c>
      <c r="N752" s="10">
        <v>2.5462962962962961E-4</v>
      </c>
      <c r="O752" t="s">
        <v>22</v>
      </c>
      <c r="P752" s="1">
        <v>2.1999999999999999E-2</v>
      </c>
      <c r="Q752">
        <v>20</v>
      </c>
      <c r="R752" t="s">
        <v>1529</v>
      </c>
      <c r="S752" t="s">
        <v>23</v>
      </c>
    </row>
    <row r="753" spans="1:19" x14ac:dyDescent="0.3">
      <c r="A753" s="6">
        <v>231471</v>
      </c>
      <c r="B753" s="6" t="s">
        <v>1039</v>
      </c>
      <c r="C753" t="s">
        <v>38</v>
      </c>
      <c r="D753" t="s">
        <v>236</v>
      </c>
      <c r="E753" t="s">
        <v>16</v>
      </c>
      <c r="F753" t="s">
        <v>2678</v>
      </c>
      <c r="G753" t="s">
        <v>1116</v>
      </c>
      <c r="H753" s="4" t="s">
        <v>2691</v>
      </c>
      <c r="I753" s="5" t="s">
        <v>1115</v>
      </c>
      <c r="J753" t="s">
        <v>21</v>
      </c>
      <c r="K753" s="4">
        <v>45730</v>
      </c>
      <c r="L753" s="10">
        <v>0.55013888888888884</v>
      </c>
      <c r="M753" s="1" t="s">
        <v>18</v>
      </c>
      <c r="N753" s="10">
        <v>3.5995370370370369E-3</v>
      </c>
      <c r="O753" t="s">
        <v>22</v>
      </c>
      <c r="P753" s="1">
        <v>4.4999999999999998E-2</v>
      </c>
      <c r="Q753">
        <v>20</v>
      </c>
      <c r="R753" t="s">
        <v>1564</v>
      </c>
      <c r="S753" t="s">
        <v>23</v>
      </c>
    </row>
    <row r="754" spans="1:19" x14ac:dyDescent="0.3">
      <c r="A754" s="6">
        <v>231471</v>
      </c>
      <c r="B754" s="6" t="s">
        <v>1039</v>
      </c>
      <c r="C754" t="s">
        <v>38</v>
      </c>
      <c r="D754" t="s">
        <v>549</v>
      </c>
      <c r="E754" t="s">
        <v>16</v>
      </c>
      <c r="F754" t="s">
        <v>2678</v>
      </c>
      <c r="G754" t="s">
        <v>1116</v>
      </c>
      <c r="H754" s="4" t="s">
        <v>2691</v>
      </c>
      <c r="I754" s="5" t="s">
        <v>1115</v>
      </c>
      <c r="J754" t="s">
        <v>21</v>
      </c>
      <c r="K754" s="4">
        <v>45730</v>
      </c>
      <c r="L754" s="10">
        <v>0.63497685185185182</v>
      </c>
      <c r="M754" s="1" t="s">
        <v>18</v>
      </c>
      <c r="N754" s="10">
        <v>1.6319444444444445E-3</v>
      </c>
      <c r="O754" t="s">
        <v>22</v>
      </c>
      <c r="P754" s="1">
        <v>2.1999999999999999E-2</v>
      </c>
      <c r="Q754">
        <v>20</v>
      </c>
      <c r="R754" t="s">
        <v>1570</v>
      </c>
      <c r="S754" t="s">
        <v>23</v>
      </c>
    </row>
    <row r="755" spans="1:19" x14ac:dyDescent="0.3">
      <c r="A755" s="6">
        <v>231471</v>
      </c>
      <c r="B755" s="6" t="s">
        <v>1039</v>
      </c>
      <c r="C755" t="s">
        <v>38</v>
      </c>
      <c r="D755" t="s">
        <v>236</v>
      </c>
      <c r="E755" t="s">
        <v>16</v>
      </c>
      <c r="F755" t="s">
        <v>2678</v>
      </c>
      <c r="G755" t="s">
        <v>1116</v>
      </c>
      <c r="H755" s="4" t="s">
        <v>2691</v>
      </c>
      <c r="I755" s="5" t="s">
        <v>1115</v>
      </c>
      <c r="J755" t="s">
        <v>21</v>
      </c>
      <c r="K755" s="4">
        <v>45730</v>
      </c>
      <c r="L755" s="10">
        <v>0.66078703703703701</v>
      </c>
      <c r="M755" s="1" t="s">
        <v>18</v>
      </c>
      <c r="N755" s="10">
        <v>1.6377314814814813E-2</v>
      </c>
      <c r="O755" t="s">
        <v>22</v>
      </c>
      <c r="P755" s="1">
        <v>0.20100000000000001</v>
      </c>
      <c r="Q755">
        <v>20</v>
      </c>
      <c r="R755" t="s">
        <v>1564</v>
      </c>
      <c r="S755" t="s">
        <v>23</v>
      </c>
    </row>
    <row r="756" spans="1:19" x14ac:dyDescent="0.3">
      <c r="A756" s="6">
        <v>585323</v>
      </c>
      <c r="B756" s="6" t="s">
        <v>1048</v>
      </c>
      <c r="C756" t="s">
        <v>66</v>
      </c>
      <c r="D756" t="s">
        <v>118</v>
      </c>
      <c r="E756" t="s">
        <v>16</v>
      </c>
      <c r="F756" t="s">
        <v>2678</v>
      </c>
      <c r="G756" t="s">
        <v>985</v>
      </c>
      <c r="H756" s="4" t="s">
        <v>1122</v>
      </c>
      <c r="I756" s="5" t="s">
        <v>1115</v>
      </c>
      <c r="J756" t="s">
        <v>21</v>
      </c>
      <c r="K756" s="4">
        <v>45730</v>
      </c>
      <c r="L756" s="10">
        <v>0.39159722222222221</v>
      </c>
      <c r="M756" s="1" t="s">
        <v>18</v>
      </c>
      <c r="N756" s="10">
        <v>3.8194444444444443E-3</v>
      </c>
      <c r="O756" t="s">
        <v>22</v>
      </c>
      <c r="P756" s="1">
        <v>4.7E-2</v>
      </c>
      <c r="Q756">
        <v>20</v>
      </c>
      <c r="R756" t="s">
        <v>1532</v>
      </c>
      <c r="S756" t="s">
        <v>23</v>
      </c>
    </row>
    <row r="757" spans="1:19" x14ac:dyDescent="0.3">
      <c r="A757" s="6">
        <v>251672</v>
      </c>
      <c r="B757" s="6" t="s">
        <v>1060</v>
      </c>
      <c r="C757" t="s">
        <v>125</v>
      </c>
      <c r="D757" t="s">
        <v>2516</v>
      </c>
      <c r="E757" t="s">
        <v>16</v>
      </c>
      <c r="F757" t="s">
        <v>2678</v>
      </c>
      <c r="G757" t="s">
        <v>1140</v>
      </c>
      <c r="H757" s="4" t="s">
        <v>1128</v>
      </c>
      <c r="I757" s="5" t="s">
        <v>1115</v>
      </c>
      <c r="J757" t="s">
        <v>17</v>
      </c>
      <c r="K757" s="4">
        <v>45730</v>
      </c>
      <c r="L757" s="10">
        <v>0.33819444444444446</v>
      </c>
      <c r="M757" s="1" t="s">
        <v>18</v>
      </c>
      <c r="N757" s="10">
        <v>4.1666666666666666E-3</v>
      </c>
      <c r="O757" t="s">
        <v>19</v>
      </c>
      <c r="P757" s="1">
        <v>0.42599999999999999</v>
      </c>
      <c r="Q757">
        <v>20</v>
      </c>
      <c r="R757" t="s">
        <v>1543</v>
      </c>
      <c r="S757" t="s">
        <v>24</v>
      </c>
    </row>
    <row r="758" spans="1:19" x14ac:dyDescent="0.3">
      <c r="A758" s="6">
        <v>251672</v>
      </c>
      <c r="B758" s="6" t="s">
        <v>1060</v>
      </c>
      <c r="C758" t="s">
        <v>125</v>
      </c>
      <c r="D758" t="s">
        <v>522</v>
      </c>
      <c r="E758" t="s">
        <v>16</v>
      </c>
      <c r="F758" t="s">
        <v>2678</v>
      </c>
      <c r="G758" t="s">
        <v>1140</v>
      </c>
      <c r="H758" s="4" t="s">
        <v>1128</v>
      </c>
      <c r="I758" s="5" t="s">
        <v>1115</v>
      </c>
      <c r="J758" t="s">
        <v>17</v>
      </c>
      <c r="K758" s="4">
        <v>45730</v>
      </c>
      <c r="L758" s="10">
        <v>0.34305555555555556</v>
      </c>
      <c r="M758" s="1" t="s">
        <v>18</v>
      </c>
      <c r="N758" s="10">
        <v>2.8472222222222223E-3</v>
      </c>
      <c r="O758" t="s">
        <v>19</v>
      </c>
      <c r="P758" s="1">
        <v>0.29199999999999998</v>
      </c>
      <c r="Q758">
        <v>20</v>
      </c>
      <c r="R758" t="s">
        <v>1542</v>
      </c>
      <c r="S758" t="s">
        <v>26</v>
      </c>
    </row>
    <row r="759" spans="1:19" x14ac:dyDescent="0.3">
      <c r="A759" s="6">
        <v>251672</v>
      </c>
      <c r="B759" s="6" t="s">
        <v>1060</v>
      </c>
      <c r="C759" t="s">
        <v>125</v>
      </c>
      <c r="D759" t="s">
        <v>2186</v>
      </c>
      <c r="E759" t="s">
        <v>16</v>
      </c>
      <c r="F759" t="s">
        <v>2678</v>
      </c>
      <c r="G759" t="s">
        <v>1140</v>
      </c>
      <c r="H759" s="4" t="s">
        <v>1128</v>
      </c>
      <c r="I759" s="5" t="s">
        <v>1115</v>
      </c>
      <c r="J759" t="s">
        <v>17</v>
      </c>
      <c r="K759" s="4">
        <v>45730</v>
      </c>
      <c r="L759" s="10">
        <v>0.39027777777777778</v>
      </c>
      <c r="M759" s="1" t="s">
        <v>18</v>
      </c>
      <c r="N759" s="10">
        <v>2.9745370370370373E-3</v>
      </c>
      <c r="O759" t="s">
        <v>19</v>
      </c>
      <c r="P759" s="1">
        <v>0.30499999999999999</v>
      </c>
      <c r="Q759">
        <v>20</v>
      </c>
      <c r="R759" t="s">
        <v>1543</v>
      </c>
      <c r="S759" t="s">
        <v>24</v>
      </c>
    </row>
    <row r="760" spans="1:19" x14ac:dyDescent="0.3">
      <c r="A760" s="6">
        <v>251672</v>
      </c>
      <c r="B760" s="6" t="s">
        <v>1060</v>
      </c>
      <c r="C760" t="s">
        <v>125</v>
      </c>
      <c r="D760" t="s">
        <v>260</v>
      </c>
      <c r="E760" t="s">
        <v>16</v>
      </c>
      <c r="F760" t="s">
        <v>2678</v>
      </c>
      <c r="G760" t="s">
        <v>1140</v>
      </c>
      <c r="H760" s="4" t="s">
        <v>1128</v>
      </c>
      <c r="I760" s="5" t="s">
        <v>1115</v>
      </c>
      <c r="J760" t="s">
        <v>17</v>
      </c>
      <c r="K760" s="4">
        <v>45730</v>
      </c>
      <c r="L760" s="10">
        <v>0.39583333333333331</v>
      </c>
      <c r="M760" s="1" t="s">
        <v>18</v>
      </c>
      <c r="N760" s="10">
        <v>3.1134259259259257E-3</v>
      </c>
      <c r="O760" t="s">
        <v>19</v>
      </c>
      <c r="P760" s="1">
        <v>0.31900000000000001</v>
      </c>
      <c r="Q760">
        <v>20</v>
      </c>
      <c r="R760" t="s">
        <v>1543</v>
      </c>
      <c r="S760" t="s">
        <v>24</v>
      </c>
    </row>
    <row r="761" spans="1:19" x14ac:dyDescent="0.3">
      <c r="A761" s="6">
        <v>251672</v>
      </c>
      <c r="B761" s="6" t="s">
        <v>1060</v>
      </c>
      <c r="C761" t="s">
        <v>125</v>
      </c>
      <c r="D761" t="s">
        <v>377</v>
      </c>
      <c r="E761" t="s">
        <v>16</v>
      </c>
      <c r="F761" t="s">
        <v>2678</v>
      </c>
      <c r="G761" t="s">
        <v>1140</v>
      </c>
      <c r="H761" s="4" t="s">
        <v>1128</v>
      </c>
      <c r="I761" s="5" t="s">
        <v>1115</v>
      </c>
      <c r="J761" t="s">
        <v>17</v>
      </c>
      <c r="K761" s="4">
        <v>45730</v>
      </c>
      <c r="L761" s="10">
        <v>0.39930555555555558</v>
      </c>
      <c r="M761" s="1" t="s">
        <v>18</v>
      </c>
      <c r="N761" s="10">
        <v>8.6805555555555551E-4</v>
      </c>
      <c r="O761" t="s">
        <v>19</v>
      </c>
      <c r="P761" s="1">
        <v>8.8999999999999996E-2</v>
      </c>
      <c r="Q761">
        <v>20</v>
      </c>
      <c r="R761" t="s">
        <v>1541</v>
      </c>
      <c r="S761" t="s">
        <v>20</v>
      </c>
    </row>
    <row r="762" spans="1:19" x14ac:dyDescent="0.3">
      <c r="A762" s="6">
        <v>251672</v>
      </c>
      <c r="B762" s="6" t="s">
        <v>1060</v>
      </c>
      <c r="C762" t="s">
        <v>125</v>
      </c>
      <c r="D762" t="s">
        <v>646</v>
      </c>
      <c r="E762" t="s">
        <v>16</v>
      </c>
      <c r="F762" t="s">
        <v>2678</v>
      </c>
      <c r="G762" t="s">
        <v>1140</v>
      </c>
      <c r="H762" s="4" t="s">
        <v>1128</v>
      </c>
      <c r="I762" s="5" t="s">
        <v>1115</v>
      </c>
      <c r="J762" t="s">
        <v>17</v>
      </c>
      <c r="K762" s="4">
        <v>45730</v>
      </c>
      <c r="L762" s="10">
        <v>0.40138888888888891</v>
      </c>
      <c r="M762" s="1" t="s">
        <v>18</v>
      </c>
      <c r="N762" s="10">
        <v>6.9444444444444447E-4</v>
      </c>
      <c r="O762" t="s">
        <v>19</v>
      </c>
      <c r="P762" s="1">
        <v>7.0999999999999994E-2</v>
      </c>
      <c r="Q762">
        <v>20</v>
      </c>
      <c r="R762" t="s">
        <v>1541</v>
      </c>
      <c r="S762" t="s">
        <v>20</v>
      </c>
    </row>
    <row r="763" spans="1:19" x14ac:dyDescent="0.3">
      <c r="A763" s="6">
        <v>251672</v>
      </c>
      <c r="B763" s="6" t="s">
        <v>1060</v>
      </c>
      <c r="C763" t="s">
        <v>125</v>
      </c>
      <c r="D763" t="s">
        <v>2839</v>
      </c>
      <c r="E763" t="s">
        <v>16</v>
      </c>
      <c r="F763" t="s">
        <v>2678</v>
      </c>
      <c r="G763" t="s">
        <v>1140</v>
      </c>
      <c r="H763" s="4" t="s">
        <v>1128</v>
      </c>
      <c r="I763" s="5" t="s">
        <v>1115</v>
      </c>
      <c r="J763" t="s">
        <v>17</v>
      </c>
      <c r="K763" s="4">
        <v>45730</v>
      </c>
      <c r="L763" s="10">
        <v>0.40625</v>
      </c>
      <c r="M763" s="1" t="s">
        <v>18</v>
      </c>
      <c r="N763" s="10">
        <v>1.9675925925925926E-4</v>
      </c>
      <c r="O763" t="s">
        <v>19</v>
      </c>
      <c r="P763" s="1">
        <v>2.1000000000000001E-2</v>
      </c>
      <c r="Q763">
        <v>20</v>
      </c>
      <c r="R763" t="s">
        <v>1541</v>
      </c>
      <c r="S763" t="s">
        <v>20</v>
      </c>
    </row>
    <row r="764" spans="1:19" x14ac:dyDescent="0.3">
      <c r="A764" s="6">
        <v>251672</v>
      </c>
      <c r="B764" s="6" t="s">
        <v>1060</v>
      </c>
      <c r="C764" t="s">
        <v>125</v>
      </c>
      <c r="D764" t="s">
        <v>1178</v>
      </c>
      <c r="E764" t="s">
        <v>16</v>
      </c>
      <c r="F764" t="s">
        <v>2678</v>
      </c>
      <c r="G764" t="s">
        <v>1140</v>
      </c>
      <c r="H764" s="4" t="s">
        <v>1128</v>
      </c>
      <c r="I764" s="5" t="s">
        <v>1115</v>
      </c>
      <c r="J764" t="s">
        <v>17</v>
      </c>
      <c r="K764" s="4">
        <v>45730</v>
      </c>
      <c r="L764" s="10">
        <v>0.43819444444444444</v>
      </c>
      <c r="M764" s="1" t="s">
        <v>18</v>
      </c>
      <c r="N764" s="10">
        <v>3.1250000000000001E-4</v>
      </c>
      <c r="O764" t="s">
        <v>19</v>
      </c>
      <c r="P764" s="1">
        <v>3.2000000000000001E-2</v>
      </c>
      <c r="Q764">
        <v>20</v>
      </c>
      <c r="R764" t="s">
        <v>1541</v>
      </c>
      <c r="S764" t="s">
        <v>20</v>
      </c>
    </row>
    <row r="765" spans="1:19" x14ac:dyDescent="0.3">
      <c r="A765" s="6">
        <v>251672</v>
      </c>
      <c r="B765" s="6" t="s">
        <v>1060</v>
      </c>
      <c r="C765" t="s">
        <v>125</v>
      </c>
      <c r="D765" t="s">
        <v>2840</v>
      </c>
      <c r="E765" t="s">
        <v>16</v>
      </c>
      <c r="F765" t="s">
        <v>2678</v>
      </c>
      <c r="G765" t="s">
        <v>1140</v>
      </c>
      <c r="H765" s="4" t="s">
        <v>1128</v>
      </c>
      <c r="I765" s="5" t="s">
        <v>1115</v>
      </c>
      <c r="J765" t="s">
        <v>17</v>
      </c>
      <c r="K765" s="4">
        <v>45730</v>
      </c>
      <c r="L765" s="10">
        <v>0.44236111111111109</v>
      </c>
      <c r="M765" s="1" t="s">
        <v>18</v>
      </c>
      <c r="N765" s="10">
        <v>1.3078703703703703E-3</v>
      </c>
      <c r="O765" t="s">
        <v>19</v>
      </c>
      <c r="P765" s="1">
        <v>0.13400000000000001</v>
      </c>
      <c r="Q765">
        <v>20</v>
      </c>
      <c r="R765" t="s">
        <v>1545</v>
      </c>
      <c r="S765" t="s">
        <v>26</v>
      </c>
    </row>
    <row r="766" spans="1:19" x14ac:dyDescent="0.3">
      <c r="A766" s="6">
        <v>251672</v>
      </c>
      <c r="B766" s="6" t="s">
        <v>1060</v>
      </c>
      <c r="C766" t="s">
        <v>125</v>
      </c>
      <c r="D766" t="s">
        <v>193</v>
      </c>
      <c r="E766" t="s">
        <v>16</v>
      </c>
      <c r="F766" t="s">
        <v>2678</v>
      </c>
      <c r="G766" t="s">
        <v>1140</v>
      </c>
      <c r="H766" s="4" t="s">
        <v>1128</v>
      </c>
      <c r="I766" s="5" t="s">
        <v>1115</v>
      </c>
      <c r="J766" t="s">
        <v>17</v>
      </c>
      <c r="K766" s="4">
        <v>45730</v>
      </c>
      <c r="L766" s="10">
        <v>0.45277777777777778</v>
      </c>
      <c r="M766" s="1" t="s">
        <v>18</v>
      </c>
      <c r="N766" s="10">
        <v>2.6620370370370372E-4</v>
      </c>
      <c r="O766" t="s">
        <v>19</v>
      </c>
      <c r="P766" s="1">
        <v>2.8000000000000001E-2</v>
      </c>
      <c r="Q766">
        <v>20</v>
      </c>
      <c r="R766" t="s">
        <v>1546</v>
      </c>
      <c r="S766" t="s">
        <v>20</v>
      </c>
    </row>
    <row r="767" spans="1:19" x14ac:dyDescent="0.3">
      <c r="A767" s="6">
        <v>251672</v>
      </c>
      <c r="B767" s="6" t="s">
        <v>1060</v>
      </c>
      <c r="C767" t="s">
        <v>125</v>
      </c>
      <c r="D767" t="s">
        <v>1582</v>
      </c>
      <c r="E767" t="s">
        <v>16</v>
      </c>
      <c r="F767" t="s">
        <v>2678</v>
      </c>
      <c r="G767" t="s">
        <v>1140</v>
      </c>
      <c r="H767" s="4" t="s">
        <v>1128</v>
      </c>
      <c r="I767" s="5" t="s">
        <v>1115</v>
      </c>
      <c r="J767" t="s">
        <v>17</v>
      </c>
      <c r="K767" s="4">
        <v>45730</v>
      </c>
      <c r="L767" s="10">
        <v>0.46736111111111112</v>
      </c>
      <c r="M767" s="1" t="s">
        <v>18</v>
      </c>
      <c r="N767" s="10">
        <v>3.0092592592592595E-4</v>
      </c>
      <c r="O767" t="s">
        <v>19</v>
      </c>
      <c r="P767" s="1">
        <v>3.1E-2</v>
      </c>
      <c r="Q767">
        <v>20</v>
      </c>
      <c r="R767" t="s">
        <v>1543</v>
      </c>
      <c r="S767" t="s">
        <v>24</v>
      </c>
    </row>
    <row r="768" spans="1:19" x14ac:dyDescent="0.3">
      <c r="A768" s="6">
        <v>251672</v>
      </c>
      <c r="B768" s="6" t="s">
        <v>1060</v>
      </c>
      <c r="C768" t="s">
        <v>125</v>
      </c>
      <c r="D768" t="s">
        <v>699</v>
      </c>
      <c r="E768" t="s">
        <v>16</v>
      </c>
      <c r="F768" t="s">
        <v>2678</v>
      </c>
      <c r="G768" t="s">
        <v>1140</v>
      </c>
      <c r="H768" s="4" t="s">
        <v>1128</v>
      </c>
      <c r="I768" s="5" t="s">
        <v>1115</v>
      </c>
      <c r="J768" t="s">
        <v>17</v>
      </c>
      <c r="K768" s="4">
        <v>45730</v>
      </c>
      <c r="L768" s="10">
        <v>0.46805555555555556</v>
      </c>
      <c r="M768" s="1" t="s">
        <v>18</v>
      </c>
      <c r="N768" s="10">
        <v>2.6620370370370372E-4</v>
      </c>
      <c r="O768" t="s">
        <v>19</v>
      </c>
      <c r="P768" s="1">
        <v>2.8000000000000001E-2</v>
      </c>
      <c r="Q768">
        <v>20</v>
      </c>
      <c r="R768" t="s">
        <v>1543</v>
      </c>
      <c r="S768" t="s">
        <v>24</v>
      </c>
    </row>
    <row r="769" spans="1:19" x14ac:dyDescent="0.3">
      <c r="A769" s="6">
        <v>251672</v>
      </c>
      <c r="B769" s="6" t="s">
        <v>1060</v>
      </c>
      <c r="C769" t="s">
        <v>125</v>
      </c>
      <c r="D769" t="s">
        <v>776</v>
      </c>
      <c r="E769" t="s">
        <v>16</v>
      </c>
      <c r="F769" t="s">
        <v>2678</v>
      </c>
      <c r="G769" t="s">
        <v>1140</v>
      </c>
      <c r="H769" s="4" t="s">
        <v>1128</v>
      </c>
      <c r="I769" s="5" t="s">
        <v>1115</v>
      </c>
      <c r="J769" t="s">
        <v>17</v>
      </c>
      <c r="K769" s="4">
        <v>45730</v>
      </c>
      <c r="L769" s="10">
        <v>0.48888888888888887</v>
      </c>
      <c r="M769" s="1" t="s">
        <v>18</v>
      </c>
      <c r="N769" s="10">
        <v>2.7777777777777778E-4</v>
      </c>
      <c r="O769" t="s">
        <v>19</v>
      </c>
      <c r="P769" s="1">
        <v>2.9000000000000001E-2</v>
      </c>
      <c r="Q769">
        <v>20</v>
      </c>
      <c r="R769" t="s">
        <v>1542</v>
      </c>
      <c r="S769" t="s">
        <v>26</v>
      </c>
    </row>
    <row r="770" spans="1:19" x14ac:dyDescent="0.3">
      <c r="A770" s="6">
        <v>251672</v>
      </c>
      <c r="B770" s="6" t="s">
        <v>1060</v>
      </c>
      <c r="C770" t="s">
        <v>125</v>
      </c>
      <c r="D770" t="s">
        <v>1178</v>
      </c>
      <c r="E770" t="s">
        <v>16</v>
      </c>
      <c r="F770" t="s">
        <v>2678</v>
      </c>
      <c r="G770" t="s">
        <v>1140</v>
      </c>
      <c r="H770" s="4" t="s">
        <v>1128</v>
      </c>
      <c r="I770" s="5" t="s">
        <v>1115</v>
      </c>
      <c r="J770" t="s">
        <v>17</v>
      </c>
      <c r="K770" s="4">
        <v>45730</v>
      </c>
      <c r="L770" s="10">
        <v>0.51388888888888884</v>
      </c>
      <c r="M770" s="1" t="s">
        <v>18</v>
      </c>
      <c r="N770" s="10">
        <v>5.0925925925925921E-4</v>
      </c>
      <c r="O770" t="s">
        <v>19</v>
      </c>
      <c r="P770" s="1">
        <v>5.2999999999999999E-2</v>
      </c>
      <c r="Q770">
        <v>20</v>
      </c>
      <c r="R770" t="s">
        <v>1541</v>
      </c>
      <c r="S770" t="s">
        <v>20</v>
      </c>
    </row>
    <row r="771" spans="1:19" x14ac:dyDescent="0.3">
      <c r="A771" s="6">
        <v>251672</v>
      </c>
      <c r="B771" s="6" t="s">
        <v>1060</v>
      </c>
      <c r="C771" t="s">
        <v>125</v>
      </c>
      <c r="D771" t="s">
        <v>544</v>
      </c>
      <c r="E771" t="s">
        <v>16</v>
      </c>
      <c r="F771" t="s">
        <v>2678</v>
      </c>
      <c r="G771" t="s">
        <v>1140</v>
      </c>
      <c r="H771" s="4" t="s">
        <v>1128</v>
      </c>
      <c r="I771" s="5" t="s">
        <v>1115</v>
      </c>
      <c r="J771" t="s">
        <v>17</v>
      </c>
      <c r="K771" s="4">
        <v>45730</v>
      </c>
      <c r="L771" s="10">
        <v>0.51597222222222228</v>
      </c>
      <c r="M771" s="1" t="s">
        <v>18</v>
      </c>
      <c r="N771" s="10">
        <v>3.0092592592592595E-4</v>
      </c>
      <c r="O771" t="s">
        <v>19</v>
      </c>
      <c r="P771" s="1">
        <v>3.1E-2</v>
      </c>
      <c r="Q771">
        <v>20</v>
      </c>
      <c r="R771" t="s">
        <v>1541</v>
      </c>
      <c r="S771" t="s">
        <v>20</v>
      </c>
    </row>
    <row r="772" spans="1:19" x14ac:dyDescent="0.3">
      <c r="A772" s="6">
        <v>251672</v>
      </c>
      <c r="B772" s="6" t="s">
        <v>1060</v>
      </c>
      <c r="C772" t="s">
        <v>125</v>
      </c>
      <c r="D772" t="s">
        <v>2841</v>
      </c>
      <c r="E772" t="s">
        <v>16</v>
      </c>
      <c r="F772" t="s">
        <v>2678</v>
      </c>
      <c r="G772" t="s">
        <v>1140</v>
      </c>
      <c r="H772" s="4" t="s">
        <v>1128</v>
      </c>
      <c r="I772" s="5" t="s">
        <v>1115</v>
      </c>
      <c r="J772" t="s">
        <v>17</v>
      </c>
      <c r="K772" s="4">
        <v>45730</v>
      </c>
      <c r="L772" s="10">
        <v>0.52569444444444446</v>
      </c>
      <c r="M772" s="1" t="s">
        <v>18</v>
      </c>
      <c r="N772" s="10">
        <v>5.7870370370370367E-4</v>
      </c>
      <c r="O772" t="s">
        <v>19</v>
      </c>
      <c r="P772" s="1">
        <v>0.06</v>
      </c>
      <c r="Q772">
        <v>20</v>
      </c>
      <c r="R772" t="s">
        <v>1546</v>
      </c>
      <c r="S772" t="s">
        <v>20</v>
      </c>
    </row>
    <row r="773" spans="1:19" x14ac:dyDescent="0.3">
      <c r="A773" s="6">
        <v>251672</v>
      </c>
      <c r="B773" s="6" t="s">
        <v>1060</v>
      </c>
      <c r="C773" t="s">
        <v>125</v>
      </c>
      <c r="D773" t="s">
        <v>347</v>
      </c>
      <c r="E773" t="s">
        <v>16</v>
      </c>
      <c r="F773" t="s">
        <v>2678</v>
      </c>
      <c r="G773" t="s">
        <v>1140</v>
      </c>
      <c r="H773" s="4" t="s">
        <v>1128</v>
      </c>
      <c r="I773" s="5" t="s">
        <v>1115</v>
      </c>
      <c r="J773" t="s">
        <v>17</v>
      </c>
      <c r="K773" s="4">
        <v>45730</v>
      </c>
      <c r="L773" s="10">
        <v>0.52638888888888891</v>
      </c>
      <c r="M773" s="1" t="s">
        <v>18</v>
      </c>
      <c r="N773" s="10">
        <v>2.3148148148148149E-4</v>
      </c>
      <c r="O773" t="s">
        <v>19</v>
      </c>
      <c r="P773" s="1">
        <v>2.4E-2</v>
      </c>
      <c r="Q773">
        <v>20</v>
      </c>
      <c r="R773" t="s">
        <v>1541</v>
      </c>
      <c r="S773" t="s">
        <v>20</v>
      </c>
    </row>
    <row r="774" spans="1:19" x14ac:dyDescent="0.3">
      <c r="A774" s="6">
        <v>251672</v>
      </c>
      <c r="B774" s="6" t="s">
        <v>1060</v>
      </c>
      <c r="C774" t="s">
        <v>125</v>
      </c>
      <c r="D774" t="s">
        <v>2842</v>
      </c>
      <c r="E774" t="s">
        <v>16</v>
      </c>
      <c r="F774" t="s">
        <v>2678</v>
      </c>
      <c r="G774" t="s">
        <v>1140</v>
      </c>
      <c r="H774" s="4" t="s">
        <v>1128</v>
      </c>
      <c r="I774" s="5" t="s">
        <v>1115</v>
      </c>
      <c r="J774" t="s">
        <v>17</v>
      </c>
      <c r="K774" s="4">
        <v>45730</v>
      </c>
      <c r="L774" s="10">
        <v>0.52708333333333335</v>
      </c>
      <c r="M774" s="1" t="s">
        <v>18</v>
      </c>
      <c r="N774" s="10">
        <v>3.0092592592592595E-4</v>
      </c>
      <c r="O774" t="s">
        <v>19</v>
      </c>
      <c r="P774" s="1">
        <v>3.1E-2</v>
      </c>
      <c r="Q774">
        <v>20</v>
      </c>
      <c r="R774" t="s">
        <v>1541</v>
      </c>
      <c r="S774" t="s">
        <v>20</v>
      </c>
    </row>
    <row r="775" spans="1:19" x14ac:dyDescent="0.3">
      <c r="A775" s="6">
        <v>251672</v>
      </c>
      <c r="B775" s="6" t="s">
        <v>1060</v>
      </c>
      <c r="C775" t="s">
        <v>125</v>
      </c>
      <c r="D775" t="s">
        <v>544</v>
      </c>
      <c r="E775" t="s">
        <v>16</v>
      </c>
      <c r="F775" t="s">
        <v>2678</v>
      </c>
      <c r="G775" t="s">
        <v>1140</v>
      </c>
      <c r="H775" s="4" t="s">
        <v>1128</v>
      </c>
      <c r="I775" s="5" t="s">
        <v>1115</v>
      </c>
      <c r="J775" t="s">
        <v>17</v>
      </c>
      <c r="K775" s="4">
        <v>45730</v>
      </c>
      <c r="L775" s="10">
        <v>0.52847222222222223</v>
      </c>
      <c r="M775" s="1" t="s">
        <v>18</v>
      </c>
      <c r="N775" s="10">
        <v>4.0509259259259258E-4</v>
      </c>
      <c r="O775" t="s">
        <v>19</v>
      </c>
      <c r="P775" s="1">
        <v>4.2000000000000003E-2</v>
      </c>
      <c r="Q775">
        <v>20</v>
      </c>
      <c r="R775" t="s">
        <v>1541</v>
      </c>
      <c r="S775" t="s">
        <v>20</v>
      </c>
    </row>
    <row r="776" spans="1:19" x14ac:dyDescent="0.3">
      <c r="A776" s="6">
        <v>251672</v>
      </c>
      <c r="B776" s="6" t="s">
        <v>1060</v>
      </c>
      <c r="C776" t="s">
        <v>125</v>
      </c>
      <c r="D776" t="s">
        <v>212</v>
      </c>
      <c r="E776" t="s">
        <v>16</v>
      </c>
      <c r="F776" t="s">
        <v>2678</v>
      </c>
      <c r="G776" t="s">
        <v>1140</v>
      </c>
      <c r="H776" s="4" t="s">
        <v>1128</v>
      </c>
      <c r="I776" s="5" t="s">
        <v>1115</v>
      </c>
      <c r="J776" t="s">
        <v>17</v>
      </c>
      <c r="K776" s="4">
        <v>45730</v>
      </c>
      <c r="L776" s="10">
        <v>0.5625</v>
      </c>
      <c r="M776" s="1" t="s">
        <v>18</v>
      </c>
      <c r="N776" s="10">
        <v>4.0509259259259258E-4</v>
      </c>
      <c r="O776" t="s">
        <v>19</v>
      </c>
      <c r="P776" s="1">
        <v>4.2000000000000003E-2</v>
      </c>
      <c r="Q776">
        <v>20</v>
      </c>
      <c r="R776" t="s">
        <v>1543</v>
      </c>
      <c r="S776" t="s">
        <v>24</v>
      </c>
    </row>
    <row r="777" spans="1:19" x14ac:dyDescent="0.3">
      <c r="A777" s="6">
        <v>251672</v>
      </c>
      <c r="B777" s="6" t="s">
        <v>1060</v>
      </c>
      <c r="C777" t="s">
        <v>125</v>
      </c>
      <c r="D777" t="s">
        <v>733</v>
      </c>
      <c r="E777" t="s">
        <v>16</v>
      </c>
      <c r="F777" t="s">
        <v>2678</v>
      </c>
      <c r="G777" t="s">
        <v>1140</v>
      </c>
      <c r="H777" s="4" t="s">
        <v>1128</v>
      </c>
      <c r="I777" s="5" t="s">
        <v>1115</v>
      </c>
      <c r="J777" t="s">
        <v>17</v>
      </c>
      <c r="K777" s="4">
        <v>45730</v>
      </c>
      <c r="L777" s="10">
        <v>0.5625</v>
      </c>
      <c r="M777" s="1" t="s">
        <v>18</v>
      </c>
      <c r="N777" s="10">
        <v>2.7777777777777778E-4</v>
      </c>
      <c r="O777" t="s">
        <v>19</v>
      </c>
      <c r="P777" s="1">
        <v>2.9000000000000001E-2</v>
      </c>
      <c r="Q777">
        <v>20</v>
      </c>
      <c r="R777" t="s">
        <v>1541</v>
      </c>
      <c r="S777" t="s">
        <v>20</v>
      </c>
    </row>
    <row r="778" spans="1:19" x14ac:dyDescent="0.3">
      <c r="A778" s="6">
        <v>251672</v>
      </c>
      <c r="B778" s="6" t="s">
        <v>1060</v>
      </c>
      <c r="C778" t="s">
        <v>125</v>
      </c>
      <c r="D778" t="s">
        <v>1203</v>
      </c>
      <c r="E778" t="s">
        <v>16</v>
      </c>
      <c r="F778" t="s">
        <v>2678</v>
      </c>
      <c r="G778" t="s">
        <v>1140</v>
      </c>
      <c r="H778" s="4" t="s">
        <v>1128</v>
      </c>
      <c r="I778" s="5" t="s">
        <v>1115</v>
      </c>
      <c r="J778" t="s">
        <v>17</v>
      </c>
      <c r="K778" s="4">
        <v>45730</v>
      </c>
      <c r="L778" s="10">
        <v>0.56319444444444444</v>
      </c>
      <c r="M778" s="1" t="s">
        <v>18</v>
      </c>
      <c r="N778" s="10">
        <v>2.199074074074074E-4</v>
      </c>
      <c r="O778" t="s">
        <v>19</v>
      </c>
      <c r="P778" s="1">
        <v>2.3E-2</v>
      </c>
      <c r="Q778">
        <v>20</v>
      </c>
      <c r="R778" t="s">
        <v>1543</v>
      </c>
      <c r="S778" t="s">
        <v>24</v>
      </c>
    </row>
    <row r="779" spans="1:19" x14ac:dyDescent="0.3">
      <c r="A779" s="6">
        <v>251672</v>
      </c>
      <c r="B779" s="6" t="s">
        <v>1060</v>
      </c>
      <c r="C779" t="s">
        <v>125</v>
      </c>
      <c r="D779" t="s">
        <v>296</v>
      </c>
      <c r="E779" t="s">
        <v>16</v>
      </c>
      <c r="F779" t="s">
        <v>2678</v>
      </c>
      <c r="G779" t="s">
        <v>1140</v>
      </c>
      <c r="H779" s="4" t="s">
        <v>1128</v>
      </c>
      <c r="I779" s="5" t="s">
        <v>1115</v>
      </c>
      <c r="J779" t="s">
        <v>17</v>
      </c>
      <c r="K779" s="4">
        <v>45730</v>
      </c>
      <c r="L779" s="10">
        <v>0.56944444444444442</v>
      </c>
      <c r="M779" s="1" t="s">
        <v>18</v>
      </c>
      <c r="N779" s="10">
        <v>3.5879629629629629E-4</v>
      </c>
      <c r="O779" t="s">
        <v>19</v>
      </c>
      <c r="P779" s="1">
        <v>3.6999999999999998E-2</v>
      </c>
      <c r="Q779">
        <v>20</v>
      </c>
      <c r="R779" t="s">
        <v>1543</v>
      </c>
      <c r="S779" t="s">
        <v>24</v>
      </c>
    </row>
    <row r="780" spans="1:19" x14ac:dyDescent="0.3">
      <c r="A780" s="6">
        <v>251672</v>
      </c>
      <c r="B780" s="6" t="s">
        <v>1060</v>
      </c>
      <c r="C780" t="s">
        <v>125</v>
      </c>
      <c r="D780" t="s">
        <v>2843</v>
      </c>
      <c r="E780" t="s">
        <v>16</v>
      </c>
      <c r="F780" t="s">
        <v>2678</v>
      </c>
      <c r="G780" t="s">
        <v>1140</v>
      </c>
      <c r="H780" s="4" t="s">
        <v>1128</v>
      </c>
      <c r="I780" s="5" t="s">
        <v>1115</v>
      </c>
      <c r="J780" t="s">
        <v>17</v>
      </c>
      <c r="K780" s="4">
        <v>45730</v>
      </c>
      <c r="L780" s="10">
        <v>0.5756944444444444</v>
      </c>
      <c r="M780" s="1" t="s">
        <v>18</v>
      </c>
      <c r="N780" s="10">
        <v>2.4305555555555555E-4</v>
      </c>
      <c r="O780" t="s">
        <v>19</v>
      </c>
      <c r="P780" s="1">
        <v>2.5000000000000001E-2</v>
      </c>
      <c r="Q780">
        <v>20</v>
      </c>
      <c r="R780" t="s">
        <v>1541</v>
      </c>
      <c r="S780" t="s">
        <v>20</v>
      </c>
    </row>
    <row r="781" spans="1:19" x14ac:dyDescent="0.3">
      <c r="A781" s="6">
        <v>251672</v>
      </c>
      <c r="B781" s="6" t="s">
        <v>1060</v>
      </c>
      <c r="C781" t="s">
        <v>125</v>
      </c>
      <c r="D781" t="s">
        <v>261</v>
      </c>
      <c r="E781" t="s">
        <v>16</v>
      </c>
      <c r="F781" t="s">
        <v>2678</v>
      </c>
      <c r="G781" t="s">
        <v>1140</v>
      </c>
      <c r="H781" s="4" t="s">
        <v>1128</v>
      </c>
      <c r="I781" s="5" t="s">
        <v>1115</v>
      </c>
      <c r="J781" t="s">
        <v>17</v>
      </c>
      <c r="K781" s="4">
        <v>45730</v>
      </c>
      <c r="L781" s="10">
        <v>0.58888888888888891</v>
      </c>
      <c r="M781" s="1" t="s">
        <v>18</v>
      </c>
      <c r="N781" s="10">
        <v>3.2407407407407406E-4</v>
      </c>
      <c r="O781" t="s">
        <v>19</v>
      </c>
      <c r="P781" s="1">
        <v>3.4000000000000002E-2</v>
      </c>
      <c r="Q781">
        <v>20</v>
      </c>
      <c r="R781" t="s">
        <v>1542</v>
      </c>
      <c r="S781" t="s">
        <v>26</v>
      </c>
    </row>
    <row r="782" spans="1:19" x14ac:dyDescent="0.3">
      <c r="A782" s="6">
        <v>251672</v>
      </c>
      <c r="B782" s="6" t="s">
        <v>1060</v>
      </c>
      <c r="C782" t="s">
        <v>125</v>
      </c>
      <c r="D782" t="s">
        <v>223</v>
      </c>
      <c r="E782" t="s">
        <v>16</v>
      </c>
      <c r="F782" t="s">
        <v>2678</v>
      </c>
      <c r="G782" t="s">
        <v>1140</v>
      </c>
      <c r="H782" s="4" t="s">
        <v>1128</v>
      </c>
      <c r="I782" s="5" t="s">
        <v>1115</v>
      </c>
      <c r="J782" t="s">
        <v>17</v>
      </c>
      <c r="K782" s="4">
        <v>45730</v>
      </c>
      <c r="L782" s="10">
        <v>0.59305555555555556</v>
      </c>
      <c r="M782" s="1" t="s">
        <v>18</v>
      </c>
      <c r="N782" s="10">
        <v>3.0092592592592595E-4</v>
      </c>
      <c r="O782" t="s">
        <v>19</v>
      </c>
      <c r="P782" s="1">
        <v>3.1E-2</v>
      </c>
      <c r="Q782">
        <v>20</v>
      </c>
      <c r="R782" t="s">
        <v>1546</v>
      </c>
      <c r="S782" t="s">
        <v>20</v>
      </c>
    </row>
    <row r="783" spans="1:19" x14ac:dyDescent="0.3">
      <c r="A783" s="6">
        <v>251672</v>
      </c>
      <c r="B783" s="6" t="s">
        <v>1060</v>
      </c>
      <c r="C783" t="s">
        <v>125</v>
      </c>
      <c r="D783" t="s">
        <v>2839</v>
      </c>
      <c r="E783" t="s">
        <v>16</v>
      </c>
      <c r="F783" t="s">
        <v>2678</v>
      </c>
      <c r="G783" t="s">
        <v>1140</v>
      </c>
      <c r="H783" s="4" t="s">
        <v>1128</v>
      </c>
      <c r="I783" s="5" t="s">
        <v>1115</v>
      </c>
      <c r="J783" t="s">
        <v>17</v>
      </c>
      <c r="K783" s="4">
        <v>45730</v>
      </c>
      <c r="L783" s="10">
        <v>0.63194444444444442</v>
      </c>
      <c r="M783" s="1" t="s">
        <v>18</v>
      </c>
      <c r="N783" s="10">
        <v>2.6620370370370372E-4</v>
      </c>
      <c r="O783" t="s">
        <v>19</v>
      </c>
      <c r="P783" s="1">
        <v>2.8000000000000001E-2</v>
      </c>
      <c r="Q783">
        <v>20</v>
      </c>
      <c r="R783" t="s">
        <v>1541</v>
      </c>
      <c r="S783" t="s">
        <v>20</v>
      </c>
    </row>
    <row r="784" spans="1:19" x14ac:dyDescent="0.3">
      <c r="A784" s="6">
        <v>251672</v>
      </c>
      <c r="B784" s="6" t="s">
        <v>1060</v>
      </c>
      <c r="C784" t="s">
        <v>125</v>
      </c>
      <c r="D784" t="s">
        <v>776</v>
      </c>
      <c r="E784" t="s">
        <v>16</v>
      </c>
      <c r="F784" t="s">
        <v>2678</v>
      </c>
      <c r="G784" t="s">
        <v>1140</v>
      </c>
      <c r="H784" s="4" t="s">
        <v>1128</v>
      </c>
      <c r="I784" s="5" t="s">
        <v>1115</v>
      </c>
      <c r="J784" t="s">
        <v>17</v>
      </c>
      <c r="K784" s="4">
        <v>45730</v>
      </c>
      <c r="L784" s="10">
        <v>0.64583333333333337</v>
      </c>
      <c r="M784" s="1" t="s">
        <v>18</v>
      </c>
      <c r="N784" s="10">
        <v>3.0092592592592593E-3</v>
      </c>
      <c r="O784" t="s">
        <v>19</v>
      </c>
      <c r="P784" s="1">
        <v>0.308</v>
      </c>
      <c r="Q784">
        <v>20</v>
      </c>
      <c r="R784" t="s">
        <v>1542</v>
      </c>
      <c r="S784" t="s">
        <v>26</v>
      </c>
    </row>
    <row r="785" spans="1:19" x14ac:dyDescent="0.3">
      <c r="A785" s="6">
        <v>251672</v>
      </c>
      <c r="B785" s="6" t="s">
        <v>1060</v>
      </c>
      <c r="C785" t="s">
        <v>125</v>
      </c>
      <c r="D785" t="s">
        <v>2844</v>
      </c>
      <c r="E785" t="s">
        <v>16</v>
      </c>
      <c r="F785" t="s">
        <v>2678</v>
      </c>
      <c r="G785" t="s">
        <v>1140</v>
      </c>
      <c r="H785" s="4" t="s">
        <v>1128</v>
      </c>
      <c r="I785" s="5" t="s">
        <v>1115</v>
      </c>
      <c r="J785" t="s">
        <v>17</v>
      </c>
      <c r="K785" s="4">
        <v>45730</v>
      </c>
      <c r="L785" s="10">
        <v>0.66597222222222219</v>
      </c>
      <c r="M785" s="1" t="s">
        <v>18</v>
      </c>
      <c r="N785" s="10">
        <v>1.0532407407407407E-3</v>
      </c>
      <c r="O785" t="s">
        <v>19</v>
      </c>
      <c r="P785" s="1">
        <v>0.22800000000000001</v>
      </c>
      <c r="Q785">
        <v>20</v>
      </c>
      <c r="R785" t="s">
        <v>1544</v>
      </c>
      <c r="S785" t="s">
        <v>25</v>
      </c>
    </row>
    <row r="786" spans="1:19" x14ac:dyDescent="0.3">
      <c r="A786" s="6">
        <v>251672</v>
      </c>
      <c r="B786" s="6" t="s">
        <v>1060</v>
      </c>
      <c r="C786" t="s">
        <v>125</v>
      </c>
      <c r="D786" t="s">
        <v>2466</v>
      </c>
      <c r="E786" t="s">
        <v>16</v>
      </c>
      <c r="F786" t="s">
        <v>2678</v>
      </c>
      <c r="G786" t="s">
        <v>1140</v>
      </c>
      <c r="H786" s="4" t="s">
        <v>1128</v>
      </c>
      <c r="I786" s="5" t="s">
        <v>1115</v>
      </c>
      <c r="J786" t="s">
        <v>17</v>
      </c>
      <c r="K786" s="4">
        <v>45730</v>
      </c>
      <c r="L786" s="10">
        <v>0.67569444444444449</v>
      </c>
      <c r="M786" s="1" t="s">
        <v>18</v>
      </c>
      <c r="N786" s="10">
        <v>4.6296296296296294E-5</v>
      </c>
      <c r="O786" t="s">
        <v>19</v>
      </c>
      <c r="P786" s="1">
        <v>0.02</v>
      </c>
      <c r="Q786">
        <v>20</v>
      </c>
      <c r="R786" t="s">
        <v>1541</v>
      </c>
      <c r="S786" t="s">
        <v>20</v>
      </c>
    </row>
    <row r="787" spans="1:19" x14ac:dyDescent="0.3">
      <c r="A787" s="6">
        <v>251672</v>
      </c>
      <c r="B787" s="6" t="s">
        <v>1060</v>
      </c>
      <c r="C787" t="s">
        <v>125</v>
      </c>
      <c r="D787" t="s">
        <v>2466</v>
      </c>
      <c r="E787" t="s">
        <v>16</v>
      </c>
      <c r="F787" t="s">
        <v>2678</v>
      </c>
      <c r="G787" t="s">
        <v>1140</v>
      </c>
      <c r="H787" s="4" t="s">
        <v>1128</v>
      </c>
      <c r="I787" s="5" t="s">
        <v>1115</v>
      </c>
      <c r="J787" t="s">
        <v>17</v>
      </c>
      <c r="K787" s="4">
        <v>45730</v>
      </c>
      <c r="L787" s="10">
        <v>0.68958333333333333</v>
      </c>
      <c r="M787" s="1" t="s">
        <v>18</v>
      </c>
      <c r="N787" s="10">
        <v>4.6296296296296294E-5</v>
      </c>
      <c r="O787" t="s">
        <v>19</v>
      </c>
      <c r="P787" s="1">
        <v>0.02</v>
      </c>
      <c r="Q787">
        <v>20</v>
      </c>
      <c r="R787" t="s">
        <v>1541</v>
      </c>
      <c r="S787" t="s">
        <v>20</v>
      </c>
    </row>
    <row r="788" spans="1:19" x14ac:dyDescent="0.3">
      <c r="A788" s="6">
        <v>251672</v>
      </c>
      <c r="B788" s="6" t="s">
        <v>1060</v>
      </c>
      <c r="C788" t="s">
        <v>125</v>
      </c>
      <c r="D788" t="s">
        <v>499</v>
      </c>
      <c r="E788" t="s">
        <v>16</v>
      </c>
      <c r="F788" t="s">
        <v>2678</v>
      </c>
      <c r="G788" t="s">
        <v>1140</v>
      </c>
      <c r="H788" s="4" t="s">
        <v>1128</v>
      </c>
      <c r="I788" s="5" t="s">
        <v>1115</v>
      </c>
      <c r="J788" t="s">
        <v>17</v>
      </c>
      <c r="K788" s="4">
        <v>45730</v>
      </c>
      <c r="L788" s="10">
        <v>0.7104166666666667</v>
      </c>
      <c r="M788" s="1" t="s">
        <v>18</v>
      </c>
      <c r="N788" s="10">
        <v>4.861111111111111E-4</v>
      </c>
      <c r="O788" t="s">
        <v>19</v>
      </c>
      <c r="P788" s="1">
        <v>0.05</v>
      </c>
      <c r="Q788">
        <v>20</v>
      </c>
      <c r="R788" t="s">
        <v>1541</v>
      </c>
      <c r="S788" t="s">
        <v>20</v>
      </c>
    </row>
    <row r="789" spans="1:19" x14ac:dyDescent="0.3">
      <c r="A789" s="6">
        <v>417101</v>
      </c>
      <c r="B789" s="6" t="s">
        <v>1045</v>
      </c>
      <c r="C789" t="s">
        <v>51</v>
      </c>
      <c r="D789" t="s">
        <v>87</v>
      </c>
      <c r="E789" t="s">
        <v>16</v>
      </c>
      <c r="F789" t="s">
        <v>2678</v>
      </c>
      <c r="G789" t="s">
        <v>1121</v>
      </c>
      <c r="H789" s="4" t="s">
        <v>2703</v>
      </c>
      <c r="I789" s="5" t="s">
        <v>1115</v>
      </c>
      <c r="J789" t="s">
        <v>21</v>
      </c>
      <c r="K789" s="4">
        <v>45730</v>
      </c>
      <c r="L789" s="10">
        <v>0.40663194444444445</v>
      </c>
      <c r="M789" s="1" t="s">
        <v>18</v>
      </c>
      <c r="N789" s="10">
        <v>2.2222222222222222E-3</v>
      </c>
      <c r="O789" t="s">
        <v>88</v>
      </c>
      <c r="P789" s="1">
        <v>2.8000000000000001E-2</v>
      </c>
      <c r="Q789">
        <v>20</v>
      </c>
      <c r="R789" t="s">
        <v>1575</v>
      </c>
      <c r="S789" t="s">
        <v>23</v>
      </c>
    </row>
    <row r="790" spans="1:19" x14ac:dyDescent="0.3">
      <c r="A790" s="6">
        <v>417101</v>
      </c>
      <c r="B790" s="6" t="s">
        <v>1045</v>
      </c>
      <c r="C790" t="s">
        <v>51</v>
      </c>
      <c r="D790" t="s">
        <v>2845</v>
      </c>
      <c r="E790" t="s">
        <v>16</v>
      </c>
      <c r="F790" t="s">
        <v>2678</v>
      </c>
      <c r="G790" t="s">
        <v>1121</v>
      </c>
      <c r="H790" s="4" t="s">
        <v>2703</v>
      </c>
      <c r="I790" s="5" t="s">
        <v>1115</v>
      </c>
      <c r="J790" t="s">
        <v>21</v>
      </c>
      <c r="K790" s="4">
        <v>45730</v>
      </c>
      <c r="L790" s="10">
        <v>0.47368055555555555</v>
      </c>
      <c r="M790" s="1" t="s">
        <v>18</v>
      </c>
      <c r="N790" s="10">
        <v>3.3912037037037036E-3</v>
      </c>
      <c r="O790" t="s">
        <v>88</v>
      </c>
      <c r="P790" s="1">
        <v>4.2000000000000003E-2</v>
      </c>
      <c r="Q790">
        <v>20</v>
      </c>
      <c r="R790" t="s">
        <v>2846</v>
      </c>
      <c r="S790" t="s">
        <v>23</v>
      </c>
    </row>
    <row r="791" spans="1:19" x14ac:dyDescent="0.3">
      <c r="A791" s="6">
        <v>417101</v>
      </c>
      <c r="B791" s="6" t="s">
        <v>1045</v>
      </c>
      <c r="C791" t="s">
        <v>51</v>
      </c>
      <c r="D791" t="s">
        <v>178</v>
      </c>
      <c r="E791" t="s">
        <v>16</v>
      </c>
      <c r="F791" t="s">
        <v>2678</v>
      </c>
      <c r="G791" t="s">
        <v>1121</v>
      </c>
      <c r="H791" s="4" t="s">
        <v>2703</v>
      </c>
      <c r="I791" s="5" t="s">
        <v>1115</v>
      </c>
      <c r="J791" t="s">
        <v>21</v>
      </c>
      <c r="K791" s="4">
        <v>45730</v>
      </c>
      <c r="L791" s="10">
        <v>0.46210648148148148</v>
      </c>
      <c r="M791" s="1" t="s">
        <v>18</v>
      </c>
      <c r="N791" s="10">
        <v>1.2152777777777778E-3</v>
      </c>
      <c r="O791" t="s">
        <v>22</v>
      </c>
      <c r="P791" s="1">
        <v>2.1999999999999999E-2</v>
      </c>
      <c r="Q791">
        <v>20</v>
      </c>
      <c r="R791" t="s">
        <v>1532</v>
      </c>
      <c r="S791" t="s">
        <v>23</v>
      </c>
    </row>
    <row r="792" spans="1:19" x14ac:dyDescent="0.3">
      <c r="A792" s="6">
        <v>417101</v>
      </c>
      <c r="B792" s="6" t="s">
        <v>1045</v>
      </c>
      <c r="C792" t="s">
        <v>51</v>
      </c>
      <c r="D792" t="s">
        <v>2847</v>
      </c>
      <c r="E792" t="s">
        <v>16</v>
      </c>
      <c r="F792" t="s">
        <v>2678</v>
      </c>
      <c r="G792" t="s">
        <v>1121</v>
      </c>
      <c r="H792" s="4" t="s">
        <v>2703</v>
      </c>
      <c r="I792" s="5" t="s">
        <v>1115</v>
      </c>
      <c r="J792" t="s">
        <v>21</v>
      </c>
      <c r="K792" s="4">
        <v>45730</v>
      </c>
      <c r="L792" s="10">
        <v>0.47798611111111111</v>
      </c>
      <c r="M792" s="1" t="s">
        <v>18</v>
      </c>
      <c r="N792" s="10">
        <v>1.3888888888888889E-3</v>
      </c>
      <c r="O792" t="s">
        <v>22</v>
      </c>
      <c r="P792" s="1">
        <v>2.1999999999999999E-2</v>
      </c>
      <c r="Q792">
        <v>20</v>
      </c>
      <c r="R792" t="s">
        <v>1530</v>
      </c>
      <c r="S792" t="s">
        <v>23</v>
      </c>
    </row>
    <row r="793" spans="1:19" x14ac:dyDescent="0.3">
      <c r="A793" s="6">
        <v>561584</v>
      </c>
      <c r="B793" s="6" t="s">
        <v>1061</v>
      </c>
      <c r="C793" t="s">
        <v>126</v>
      </c>
      <c r="D793" t="s">
        <v>99</v>
      </c>
      <c r="E793" t="s">
        <v>16</v>
      </c>
      <c r="F793" t="s">
        <v>2678</v>
      </c>
      <c r="G793" t="s">
        <v>1144</v>
      </c>
      <c r="H793" s="4" t="s">
        <v>2747</v>
      </c>
      <c r="I793" s="5" t="s">
        <v>1115</v>
      </c>
      <c r="J793" t="s">
        <v>21</v>
      </c>
      <c r="K793" s="4">
        <v>45730</v>
      </c>
      <c r="L793" s="10">
        <v>0.41597222222222224</v>
      </c>
      <c r="M793" s="1" t="s">
        <v>18</v>
      </c>
      <c r="N793" s="10">
        <v>3.0902777777777777E-3</v>
      </c>
      <c r="O793" t="s">
        <v>22</v>
      </c>
      <c r="P793" s="1">
        <v>3.7999999999999999E-2</v>
      </c>
      <c r="Q793">
        <v>20</v>
      </c>
      <c r="R793" t="s">
        <v>1529</v>
      </c>
      <c r="S793" t="s">
        <v>23</v>
      </c>
    </row>
    <row r="794" spans="1:19" x14ac:dyDescent="0.3">
      <c r="A794" s="6">
        <v>561584</v>
      </c>
      <c r="B794" s="6" t="s">
        <v>1061</v>
      </c>
      <c r="C794" t="s">
        <v>126</v>
      </c>
      <c r="D794" t="s">
        <v>2669</v>
      </c>
      <c r="E794" t="s">
        <v>16</v>
      </c>
      <c r="F794" t="s">
        <v>2678</v>
      </c>
      <c r="G794" t="s">
        <v>1144</v>
      </c>
      <c r="H794" s="4" t="s">
        <v>2747</v>
      </c>
      <c r="I794" s="5" t="s">
        <v>1115</v>
      </c>
      <c r="J794" t="s">
        <v>17</v>
      </c>
      <c r="K794" s="4">
        <v>45730</v>
      </c>
      <c r="L794" s="10">
        <v>0.43541666666666667</v>
      </c>
      <c r="M794" s="1" t="s">
        <v>18</v>
      </c>
      <c r="N794" s="10">
        <v>5.7870370370370373E-5</v>
      </c>
      <c r="O794" t="s">
        <v>19</v>
      </c>
      <c r="P794" s="1">
        <v>0.02</v>
      </c>
      <c r="Q794">
        <v>20</v>
      </c>
      <c r="R794" t="s">
        <v>1541</v>
      </c>
      <c r="S794" t="s">
        <v>20</v>
      </c>
    </row>
    <row r="795" spans="1:19" x14ac:dyDescent="0.3">
      <c r="A795" s="6">
        <v>561584</v>
      </c>
      <c r="B795" s="6" t="s">
        <v>1061</v>
      </c>
      <c r="C795" t="s">
        <v>126</v>
      </c>
      <c r="D795" t="s">
        <v>2848</v>
      </c>
      <c r="E795" t="s">
        <v>16</v>
      </c>
      <c r="F795" t="s">
        <v>2678</v>
      </c>
      <c r="G795" t="s">
        <v>1144</v>
      </c>
      <c r="H795" s="4" t="s">
        <v>2747</v>
      </c>
      <c r="I795" s="5" t="s">
        <v>1115</v>
      </c>
      <c r="J795" t="s">
        <v>17</v>
      </c>
      <c r="K795" s="4">
        <v>45730</v>
      </c>
      <c r="L795" s="10">
        <v>0.6479166666666667</v>
      </c>
      <c r="M795" s="1" t="s">
        <v>18</v>
      </c>
      <c r="N795" s="10">
        <v>2.8935185185185184E-4</v>
      </c>
      <c r="O795" t="s">
        <v>19</v>
      </c>
      <c r="P795" s="1">
        <v>0.03</v>
      </c>
      <c r="Q795">
        <v>20</v>
      </c>
      <c r="R795" t="s">
        <v>1541</v>
      </c>
      <c r="S795" t="s">
        <v>20</v>
      </c>
    </row>
    <row r="796" spans="1:19" x14ac:dyDescent="0.3">
      <c r="A796" s="6">
        <v>717940</v>
      </c>
      <c r="B796" s="6" t="s">
        <v>1055</v>
      </c>
      <c r="C796" t="s">
        <v>95</v>
      </c>
      <c r="D796" t="s">
        <v>2849</v>
      </c>
      <c r="E796" t="s">
        <v>16</v>
      </c>
      <c r="F796" t="s">
        <v>2678</v>
      </c>
      <c r="G796" t="s">
        <v>1130</v>
      </c>
      <c r="H796" s="4" t="s">
        <v>2708</v>
      </c>
      <c r="I796" s="5" t="s">
        <v>1115</v>
      </c>
      <c r="J796" t="s">
        <v>17</v>
      </c>
      <c r="K796" s="4">
        <v>45730</v>
      </c>
      <c r="L796" s="10">
        <v>0.60307870370370376</v>
      </c>
      <c r="M796" s="1" t="s">
        <v>18</v>
      </c>
      <c r="N796" s="10">
        <v>3.3564814814814812E-4</v>
      </c>
      <c r="O796" t="s">
        <v>19</v>
      </c>
      <c r="P796" s="1">
        <v>3.5999999999999997E-2</v>
      </c>
      <c r="Q796">
        <v>20</v>
      </c>
      <c r="R796" t="s">
        <v>1543</v>
      </c>
      <c r="S796" t="s">
        <v>24</v>
      </c>
    </row>
    <row r="797" spans="1:19" x14ac:dyDescent="0.3">
      <c r="A797" s="6">
        <v>717940</v>
      </c>
      <c r="B797" s="6" t="s">
        <v>1055</v>
      </c>
      <c r="C797" t="s">
        <v>95</v>
      </c>
      <c r="D797" t="s">
        <v>90</v>
      </c>
      <c r="E797" t="s">
        <v>16</v>
      </c>
      <c r="F797" t="s">
        <v>2678</v>
      </c>
      <c r="G797" t="s">
        <v>1130</v>
      </c>
      <c r="H797" s="4" t="s">
        <v>2708</v>
      </c>
      <c r="I797" s="5" t="s">
        <v>1115</v>
      </c>
      <c r="J797" t="s">
        <v>21</v>
      </c>
      <c r="K797" s="4">
        <v>45730</v>
      </c>
      <c r="L797" s="10">
        <v>0.11541666666666667</v>
      </c>
      <c r="M797" s="1" t="s">
        <v>18</v>
      </c>
      <c r="N797" s="10">
        <v>1.5046296296296297E-4</v>
      </c>
      <c r="O797" t="s">
        <v>88</v>
      </c>
      <c r="P797" s="1">
        <v>2.1999999999999999E-2</v>
      </c>
      <c r="Q797">
        <v>20</v>
      </c>
      <c r="R797" t="s">
        <v>1573</v>
      </c>
      <c r="S797" t="s">
        <v>23</v>
      </c>
    </row>
    <row r="798" spans="1:19" x14ac:dyDescent="0.3">
      <c r="A798" s="6">
        <v>717940</v>
      </c>
      <c r="B798" s="6" t="s">
        <v>1055</v>
      </c>
      <c r="C798" t="s">
        <v>95</v>
      </c>
      <c r="D798" t="s">
        <v>2042</v>
      </c>
      <c r="E798" t="s">
        <v>16</v>
      </c>
      <c r="F798" t="s">
        <v>2678</v>
      </c>
      <c r="G798" t="s">
        <v>1130</v>
      </c>
      <c r="H798" s="4" t="s">
        <v>2708</v>
      </c>
      <c r="I798" s="5" t="s">
        <v>1115</v>
      </c>
      <c r="J798" t="s">
        <v>21</v>
      </c>
      <c r="K798" s="4">
        <v>45730</v>
      </c>
      <c r="L798" s="10">
        <v>0.65663194444444439</v>
      </c>
      <c r="M798" s="1" t="s">
        <v>18</v>
      </c>
      <c r="N798" s="10">
        <v>2.5462962962962961E-4</v>
      </c>
      <c r="O798" t="s">
        <v>88</v>
      </c>
      <c r="P798" s="1">
        <v>2.1999999999999999E-2</v>
      </c>
      <c r="Q798">
        <v>20</v>
      </c>
      <c r="R798" t="s">
        <v>2043</v>
      </c>
      <c r="S798" t="s">
        <v>23</v>
      </c>
    </row>
    <row r="799" spans="1:19" x14ac:dyDescent="0.3">
      <c r="A799" s="6">
        <v>717940</v>
      </c>
      <c r="B799" s="6" t="s">
        <v>1055</v>
      </c>
      <c r="C799" t="s">
        <v>95</v>
      </c>
      <c r="D799" t="s">
        <v>2042</v>
      </c>
      <c r="E799" t="s">
        <v>16</v>
      </c>
      <c r="F799" t="s">
        <v>2678</v>
      </c>
      <c r="G799" t="s">
        <v>1130</v>
      </c>
      <c r="H799" s="4" t="s">
        <v>2708</v>
      </c>
      <c r="I799" s="5" t="s">
        <v>1115</v>
      </c>
      <c r="J799" t="s">
        <v>21</v>
      </c>
      <c r="K799" s="4">
        <v>45730</v>
      </c>
      <c r="L799" s="10">
        <v>0.6729398148148148</v>
      </c>
      <c r="M799" s="1" t="s">
        <v>18</v>
      </c>
      <c r="N799" s="10">
        <v>4.6296296296296294E-5</v>
      </c>
      <c r="O799" t="s">
        <v>88</v>
      </c>
      <c r="P799" s="1">
        <v>2.1999999999999999E-2</v>
      </c>
      <c r="Q799">
        <v>20</v>
      </c>
      <c r="R799" t="s">
        <v>2043</v>
      </c>
      <c r="S799" t="s">
        <v>23</v>
      </c>
    </row>
    <row r="800" spans="1:19" x14ac:dyDescent="0.3">
      <c r="A800" s="6">
        <v>717940</v>
      </c>
      <c r="B800" s="6" t="s">
        <v>1055</v>
      </c>
      <c r="C800" t="s">
        <v>95</v>
      </c>
      <c r="D800" t="s">
        <v>2042</v>
      </c>
      <c r="E800" t="s">
        <v>16</v>
      </c>
      <c r="F800" t="s">
        <v>2678</v>
      </c>
      <c r="G800" t="s">
        <v>1130</v>
      </c>
      <c r="H800" s="4" t="s">
        <v>2708</v>
      </c>
      <c r="I800" s="5" t="s">
        <v>1115</v>
      </c>
      <c r="J800" t="s">
        <v>21</v>
      </c>
      <c r="K800" s="4">
        <v>45730</v>
      </c>
      <c r="L800" s="10">
        <v>0.67932870370370368</v>
      </c>
      <c r="M800" s="1" t="s">
        <v>18</v>
      </c>
      <c r="N800" s="10">
        <v>3.4722222222222222E-5</v>
      </c>
      <c r="O800" t="s">
        <v>88</v>
      </c>
      <c r="P800" s="1">
        <v>2.1999999999999999E-2</v>
      </c>
      <c r="Q800">
        <v>20</v>
      </c>
      <c r="R800" t="s">
        <v>2043</v>
      </c>
      <c r="S800" t="s">
        <v>23</v>
      </c>
    </row>
    <row r="801" spans="1:19" x14ac:dyDescent="0.3">
      <c r="A801" s="6">
        <v>717940</v>
      </c>
      <c r="B801" s="6" t="s">
        <v>1055</v>
      </c>
      <c r="C801" t="s">
        <v>95</v>
      </c>
      <c r="D801" t="s">
        <v>2042</v>
      </c>
      <c r="E801" t="s">
        <v>16</v>
      </c>
      <c r="F801" t="s">
        <v>2678</v>
      </c>
      <c r="G801" t="s">
        <v>1130</v>
      </c>
      <c r="H801" s="4" t="s">
        <v>2708</v>
      </c>
      <c r="I801" s="5" t="s">
        <v>1115</v>
      </c>
      <c r="J801" t="s">
        <v>21</v>
      </c>
      <c r="K801" s="4">
        <v>45730</v>
      </c>
      <c r="L801" s="10">
        <v>0.69418981481481479</v>
      </c>
      <c r="M801" s="1" t="s">
        <v>18</v>
      </c>
      <c r="N801" s="10">
        <v>1.4722222222222222E-2</v>
      </c>
      <c r="O801" t="s">
        <v>88</v>
      </c>
      <c r="P801" s="1">
        <v>0.18099999999999999</v>
      </c>
      <c r="Q801">
        <v>20</v>
      </c>
      <c r="R801" t="s">
        <v>2043</v>
      </c>
      <c r="S801" t="s">
        <v>23</v>
      </c>
    </row>
    <row r="802" spans="1:19" x14ac:dyDescent="0.3">
      <c r="A802" s="6">
        <v>717940</v>
      </c>
      <c r="B802" s="6" t="s">
        <v>1055</v>
      </c>
      <c r="C802" t="s">
        <v>95</v>
      </c>
      <c r="D802" t="s">
        <v>90</v>
      </c>
      <c r="E802" t="s">
        <v>16</v>
      </c>
      <c r="F802" t="s">
        <v>2678</v>
      </c>
      <c r="G802" t="s">
        <v>1130</v>
      </c>
      <c r="H802" s="4" t="s">
        <v>2708</v>
      </c>
      <c r="I802" s="5" t="s">
        <v>1115</v>
      </c>
      <c r="J802" t="s">
        <v>21</v>
      </c>
      <c r="K802" s="4">
        <v>45730</v>
      </c>
      <c r="L802" s="10">
        <v>0.74016203703703709</v>
      </c>
      <c r="M802" s="1" t="s">
        <v>18</v>
      </c>
      <c r="N802" s="10">
        <v>1.5046296296296297E-4</v>
      </c>
      <c r="O802" t="s">
        <v>88</v>
      </c>
      <c r="P802" s="1">
        <v>2.1999999999999999E-2</v>
      </c>
      <c r="Q802">
        <v>20</v>
      </c>
      <c r="R802" t="s">
        <v>1573</v>
      </c>
      <c r="S802" t="s">
        <v>23</v>
      </c>
    </row>
    <row r="803" spans="1:19" x14ac:dyDescent="0.3">
      <c r="A803" s="6">
        <v>717940</v>
      </c>
      <c r="B803" s="6" t="s">
        <v>1055</v>
      </c>
      <c r="C803" t="s">
        <v>95</v>
      </c>
      <c r="D803" t="s">
        <v>90</v>
      </c>
      <c r="E803" t="s">
        <v>16</v>
      </c>
      <c r="F803" t="s">
        <v>2678</v>
      </c>
      <c r="G803" t="s">
        <v>1130</v>
      </c>
      <c r="H803" s="4" t="s">
        <v>2708</v>
      </c>
      <c r="I803" s="5" t="s">
        <v>1115</v>
      </c>
      <c r="J803" t="s">
        <v>21</v>
      </c>
      <c r="K803" s="4">
        <v>45730</v>
      </c>
      <c r="L803" s="10">
        <v>0.75157407407407406</v>
      </c>
      <c r="M803" s="1" t="s">
        <v>18</v>
      </c>
      <c r="N803" s="10">
        <v>1.5046296296296297E-4</v>
      </c>
      <c r="O803" t="s">
        <v>88</v>
      </c>
      <c r="P803" s="1">
        <v>2.1999999999999999E-2</v>
      </c>
      <c r="Q803">
        <v>20</v>
      </c>
      <c r="R803" t="s">
        <v>1573</v>
      </c>
      <c r="S803" t="s">
        <v>23</v>
      </c>
    </row>
    <row r="804" spans="1:19" x14ac:dyDescent="0.3">
      <c r="A804" s="6">
        <v>717940</v>
      </c>
      <c r="B804" s="6" t="s">
        <v>1055</v>
      </c>
      <c r="C804" t="s">
        <v>95</v>
      </c>
      <c r="D804" t="s">
        <v>90</v>
      </c>
      <c r="E804" t="s">
        <v>16</v>
      </c>
      <c r="F804" t="s">
        <v>2678</v>
      </c>
      <c r="G804" t="s">
        <v>1130</v>
      </c>
      <c r="H804" s="4" t="s">
        <v>2708</v>
      </c>
      <c r="I804" s="5" t="s">
        <v>1115</v>
      </c>
      <c r="J804" t="s">
        <v>21</v>
      </c>
      <c r="K804" s="4">
        <v>45730</v>
      </c>
      <c r="L804" s="10">
        <v>0.75392361111111106</v>
      </c>
      <c r="M804" s="1" t="s">
        <v>18</v>
      </c>
      <c r="N804" s="10">
        <v>1.5046296296296297E-4</v>
      </c>
      <c r="O804" t="s">
        <v>88</v>
      </c>
      <c r="P804" s="1">
        <v>2.1999999999999999E-2</v>
      </c>
      <c r="Q804">
        <v>20</v>
      </c>
      <c r="R804" t="s">
        <v>1573</v>
      </c>
      <c r="S804" t="s">
        <v>23</v>
      </c>
    </row>
    <row r="805" spans="1:19" x14ac:dyDescent="0.3">
      <c r="A805" s="6">
        <v>148526</v>
      </c>
      <c r="B805" s="6" t="s">
        <v>1038</v>
      </c>
      <c r="C805" t="s">
        <v>140</v>
      </c>
      <c r="D805" t="s">
        <v>1653</v>
      </c>
      <c r="E805" t="s">
        <v>16</v>
      </c>
      <c r="F805" t="s">
        <v>2678</v>
      </c>
      <c r="G805" t="s">
        <v>1002</v>
      </c>
      <c r="H805" s="4" t="s">
        <v>2162</v>
      </c>
      <c r="I805" s="5" t="s">
        <v>1117</v>
      </c>
      <c r="J805" t="s">
        <v>21</v>
      </c>
      <c r="K805" s="4">
        <v>45730</v>
      </c>
      <c r="L805" s="10">
        <v>0.6617939814814815</v>
      </c>
      <c r="M805" s="1" t="s">
        <v>18</v>
      </c>
      <c r="N805" s="10">
        <v>8.2175925925925923E-3</v>
      </c>
      <c r="O805" t="s">
        <v>22</v>
      </c>
      <c r="P805" s="1">
        <v>0</v>
      </c>
      <c r="Q805">
        <v>20</v>
      </c>
      <c r="R805" t="s">
        <v>1529</v>
      </c>
      <c r="S805" t="s">
        <v>23</v>
      </c>
    </row>
    <row r="806" spans="1:19" x14ac:dyDescent="0.3">
      <c r="A806" s="6">
        <v>124571</v>
      </c>
      <c r="B806" s="6" t="s">
        <v>1037</v>
      </c>
      <c r="C806" t="s">
        <v>34</v>
      </c>
      <c r="D806" t="s">
        <v>122</v>
      </c>
      <c r="E806" t="s">
        <v>16</v>
      </c>
      <c r="F806" t="s">
        <v>2678</v>
      </c>
      <c r="G806" t="s">
        <v>1013</v>
      </c>
      <c r="H806" s="4" t="s">
        <v>1133</v>
      </c>
      <c r="I806" s="5" t="s">
        <v>1115</v>
      </c>
      <c r="J806" t="s">
        <v>17</v>
      </c>
      <c r="K806" s="4">
        <v>45730</v>
      </c>
      <c r="L806" s="10">
        <v>0.39913194444444444</v>
      </c>
      <c r="M806" s="1" t="s">
        <v>18</v>
      </c>
      <c r="N806" s="10">
        <v>1.4004629629629629E-3</v>
      </c>
      <c r="O806" t="s">
        <v>19</v>
      </c>
      <c r="P806" s="1">
        <v>0.14499999999999999</v>
      </c>
      <c r="Q806">
        <v>20</v>
      </c>
      <c r="R806" t="s">
        <v>1542</v>
      </c>
      <c r="S806" t="s">
        <v>26</v>
      </c>
    </row>
    <row r="807" spans="1:19" x14ac:dyDescent="0.3">
      <c r="A807" s="6">
        <v>124571</v>
      </c>
      <c r="B807" s="6" t="s">
        <v>1037</v>
      </c>
      <c r="C807" t="s">
        <v>34</v>
      </c>
      <c r="D807" t="s">
        <v>122</v>
      </c>
      <c r="E807" t="s">
        <v>16</v>
      </c>
      <c r="F807" t="s">
        <v>2678</v>
      </c>
      <c r="G807" t="s">
        <v>1013</v>
      </c>
      <c r="H807" s="4" t="s">
        <v>1133</v>
      </c>
      <c r="I807" s="5" t="s">
        <v>1115</v>
      </c>
      <c r="J807" t="s">
        <v>17</v>
      </c>
      <c r="K807" s="4">
        <v>45730</v>
      </c>
      <c r="L807" s="10">
        <v>0.50528935185185186</v>
      </c>
      <c r="M807" s="1" t="s">
        <v>18</v>
      </c>
      <c r="N807" s="10">
        <v>5.7870370370370373E-5</v>
      </c>
      <c r="O807" t="s">
        <v>19</v>
      </c>
      <c r="P807" s="1">
        <v>0.02</v>
      </c>
      <c r="Q807">
        <v>20</v>
      </c>
      <c r="R807" t="s">
        <v>1542</v>
      </c>
      <c r="S807" t="s">
        <v>26</v>
      </c>
    </row>
    <row r="808" spans="1:19" x14ac:dyDescent="0.3">
      <c r="A808" s="6">
        <v>293050</v>
      </c>
      <c r="B808" s="6" t="s">
        <v>1064</v>
      </c>
      <c r="C808" t="s">
        <v>156</v>
      </c>
      <c r="D808" t="s">
        <v>2610</v>
      </c>
      <c r="E808" t="s">
        <v>16</v>
      </c>
      <c r="F808" t="s">
        <v>2678</v>
      </c>
      <c r="G808" t="s">
        <v>1146</v>
      </c>
      <c r="H808" s="4" t="s">
        <v>1124</v>
      </c>
      <c r="I808" s="5" t="s">
        <v>1115</v>
      </c>
      <c r="J808" t="s">
        <v>17</v>
      </c>
      <c r="K808" s="4">
        <v>45730</v>
      </c>
      <c r="L808" s="10">
        <v>0.38263888888888886</v>
      </c>
      <c r="M808" s="1" t="s">
        <v>18</v>
      </c>
      <c r="N808" s="10">
        <v>2.3148148148148149E-4</v>
      </c>
      <c r="O808" t="s">
        <v>19</v>
      </c>
      <c r="P808" s="1">
        <v>2.4E-2</v>
      </c>
      <c r="Q808">
        <v>20</v>
      </c>
      <c r="R808" t="s">
        <v>1545</v>
      </c>
      <c r="S808" t="s">
        <v>26</v>
      </c>
    </row>
    <row r="809" spans="1:19" x14ac:dyDescent="0.3">
      <c r="A809" s="6">
        <v>293050</v>
      </c>
      <c r="B809" s="6" t="s">
        <v>1064</v>
      </c>
      <c r="C809" t="s">
        <v>156</v>
      </c>
      <c r="D809" t="s">
        <v>2231</v>
      </c>
      <c r="E809" t="s">
        <v>16</v>
      </c>
      <c r="F809" t="s">
        <v>2678</v>
      </c>
      <c r="G809" t="s">
        <v>1146</v>
      </c>
      <c r="H809" s="4" t="s">
        <v>1124</v>
      </c>
      <c r="I809" s="5" t="s">
        <v>1115</v>
      </c>
      <c r="J809" t="s">
        <v>17</v>
      </c>
      <c r="K809" s="4">
        <v>45730</v>
      </c>
      <c r="L809" s="10">
        <v>0.60347222222222219</v>
      </c>
      <c r="M809" s="1" t="s">
        <v>18</v>
      </c>
      <c r="N809" s="10">
        <v>2.8935185185185184E-4</v>
      </c>
      <c r="O809" t="s">
        <v>19</v>
      </c>
      <c r="P809" s="1">
        <v>0.03</v>
      </c>
      <c r="Q809">
        <v>20</v>
      </c>
      <c r="R809" t="s">
        <v>1543</v>
      </c>
      <c r="S809" t="s">
        <v>24</v>
      </c>
    </row>
    <row r="810" spans="1:19" x14ac:dyDescent="0.3">
      <c r="A810" s="6">
        <v>293050</v>
      </c>
      <c r="B810" s="6" t="s">
        <v>1064</v>
      </c>
      <c r="C810" t="s">
        <v>156</v>
      </c>
      <c r="D810" t="s">
        <v>464</v>
      </c>
      <c r="E810" t="s">
        <v>16</v>
      </c>
      <c r="F810" t="s">
        <v>2678</v>
      </c>
      <c r="G810" t="s">
        <v>1146</v>
      </c>
      <c r="H810" s="4" t="s">
        <v>1124</v>
      </c>
      <c r="I810" s="5" t="s">
        <v>1115</v>
      </c>
      <c r="J810" t="s">
        <v>17</v>
      </c>
      <c r="K810" s="4">
        <v>45730</v>
      </c>
      <c r="L810" s="10">
        <v>0.6791666666666667</v>
      </c>
      <c r="M810" s="1" t="s">
        <v>18</v>
      </c>
      <c r="N810" s="10">
        <v>5.5671296296296293E-3</v>
      </c>
      <c r="O810" t="s">
        <v>19</v>
      </c>
      <c r="P810" s="1">
        <v>0.56999999999999995</v>
      </c>
      <c r="Q810">
        <v>20</v>
      </c>
      <c r="R810" t="s">
        <v>1541</v>
      </c>
      <c r="S810" t="s">
        <v>20</v>
      </c>
    </row>
    <row r="811" spans="1:19" x14ac:dyDescent="0.3">
      <c r="A811" s="6">
        <v>358641</v>
      </c>
      <c r="B811" s="6" t="s">
        <v>1059</v>
      </c>
      <c r="C811" t="s">
        <v>123</v>
      </c>
      <c r="D811" t="s">
        <v>2850</v>
      </c>
      <c r="E811" t="s">
        <v>16</v>
      </c>
      <c r="F811" t="s">
        <v>2678</v>
      </c>
      <c r="G811" t="s">
        <v>1147</v>
      </c>
      <c r="H811" s="4" t="s">
        <v>1119</v>
      </c>
      <c r="I811" s="5" t="s">
        <v>1115</v>
      </c>
      <c r="J811" t="s">
        <v>17</v>
      </c>
      <c r="K811" s="4">
        <v>45730</v>
      </c>
      <c r="L811" s="10">
        <v>0.40555555555555556</v>
      </c>
      <c r="M811" s="1" t="s">
        <v>18</v>
      </c>
      <c r="N811" s="10">
        <v>4.6296296296296294E-5</v>
      </c>
      <c r="O811" t="s">
        <v>19</v>
      </c>
      <c r="P811" s="1">
        <v>0.02</v>
      </c>
      <c r="Q811">
        <v>20</v>
      </c>
      <c r="R811" t="s">
        <v>1541</v>
      </c>
      <c r="S811" t="s">
        <v>20</v>
      </c>
    </row>
    <row r="812" spans="1:19" x14ac:dyDescent="0.3">
      <c r="A812" s="6">
        <v>358641</v>
      </c>
      <c r="B812" s="6" t="s">
        <v>1059</v>
      </c>
      <c r="C812" t="s">
        <v>123</v>
      </c>
      <c r="D812" t="s">
        <v>2851</v>
      </c>
      <c r="E812" t="s">
        <v>16</v>
      </c>
      <c r="F812" t="s">
        <v>2678</v>
      </c>
      <c r="G812" t="s">
        <v>1147</v>
      </c>
      <c r="H812" s="4" t="s">
        <v>1119</v>
      </c>
      <c r="I812" s="5" t="s">
        <v>1115</v>
      </c>
      <c r="J812" t="s">
        <v>17</v>
      </c>
      <c r="K812" s="4">
        <v>45730</v>
      </c>
      <c r="L812" s="10">
        <v>0.43958333333333333</v>
      </c>
      <c r="M812" s="1" t="s">
        <v>18</v>
      </c>
      <c r="N812" s="10">
        <v>1.5729166666666666E-2</v>
      </c>
      <c r="O812" t="s">
        <v>19</v>
      </c>
      <c r="P812" s="1">
        <v>1.609</v>
      </c>
      <c r="Q812">
        <v>20</v>
      </c>
      <c r="R812" t="s">
        <v>1543</v>
      </c>
      <c r="S812" t="s">
        <v>24</v>
      </c>
    </row>
    <row r="813" spans="1:19" x14ac:dyDescent="0.3">
      <c r="A813" s="6">
        <v>358641</v>
      </c>
      <c r="B813" s="6" t="s">
        <v>1059</v>
      </c>
      <c r="C813" t="s">
        <v>123</v>
      </c>
      <c r="D813" t="s">
        <v>791</v>
      </c>
      <c r="E813" t="s">
        <v>16</v>
      </c>
      <c r="F813" t="s">
        <v>2678</v>
      </c>
      <c r="G813" t="s">
        <v>1147</v>
      </c>
      <c r="H813" s="4" t="s">
        <v>1119</v>
      </c>
      <c r="I813" s="5" t="s">
        <v>1115</v>
      </c>
      <c r="J813" t="s">
        <v>17</v>
      </c>
      <c r="K813" s="4">
        <v>45730</v>
      </c>
      <c r="L813" s="10">
        <v>0.50902777777777775</v>
      </c>
      <c r="M813" s="1" t="s">
        <v>18</v>
      </c>
      <c r="N813" s="10">
        <v>4.7222222222222223E-3</v>
      </c>
      <c r="O813" t="s">
        <v>19</v>
      </c>
      <c r="P813" s="1">
        <v>0.48299999999999998</v>
      </c>
      <c r="Q813">
        <v>20</v>
      </c>
      <c r="R813" t="s">
        <v>1543</v>
      </c>
      <c r="S813" t="s">
        <v>24</v>
      </c>
    </row>
    <row r="814" spans="1:19" x14ac:dyDescent="0.3">
      <c r="A814" s="6">
        <v>358641</v>
      </c>
      <c r="B814" s="6" t="s">
        <v>1059</v>
      </c>
      <c r="C814" t="s">
        <v>123</v>
      </c>
      <c r="D814" t="s">
        <v>708</v>
      </c>
      <c r="E814" t="s">
        <v>16</v>
      </c>
      <c r="F814" t="s">
        <v>2678</v>
      </c>
      <c r="G814" t="s">
        <v>1147</v>
      </c>
      <c r="H814" s="4" t="s">
        <v>1119</v>
      </c>
      <c r="I814" s="5" t="s">
        <v>1115</v>
      </c>
      <c r="J814" t="s">
        <v>17</v>
      </c>
      <c r="K814" s="4">
        <v>45730</v>
      </c>
      <c r="L814" s="10">
        <v>0.51875000000000004</v>
      </c>
      <c r="M814" s="1" t="s">
        <v>18</v>
      </c>
      <c r="N814" s="10">
        <v>3.0092592592592595E-4</v>
      </c>
      <c r="O814" t="s">
        <v>19</v>
      </c>
      <c r="P814" s="1">
        <v>3.1E-2</v>
      </c>
      <c r="Q814">
        <v>20</v>
      </c>
      <c r="R814" t="s">
        <v>1543</v>
      </c>
      <c r="S814" t="s">
        <v>24</v>
      </c>
    </row>
    <row r="815" spans="1:19" x14ac:dyDescent="0.3">
      <c r="A815" s="6">
        <v>936066</v>
      </c>
      <c r="B815" s="6" t="s">
        <v>1042</v>
      </c>
      <c r="C815" t="s">
        <v>84</v>
      </c>
      <c r="D815" t="s">
        <v>2434</v>
      </c>
      <c r="E815" t="s">
        <v>16</v>
      </c>
      <c r="F815" t="s">
        <v>2678</v>
      </c>
      <c r="G815" t="s">
        <v>1131</v>
      </c>
      <c r="H815" s="4" t="s">
        <v>2714</v>
      </c>
      <c r="I815" s="5" t="s">
        <v>1115</v>
      </c>
      <c r="J815" t="s">
        <v>17</v>
      </c>
      <c r="K815" s="4">
        <v>45730</v>
      </c>
      <c r="L815" s="10">
        <v>0.38451388888888888</v>
      </c>
      <c r="M815" s="1" t="s">
        <v>18</v>
      </c>
      <c r="N815" s="10">
        <v>8.564814814814815E-4</v>
      </c>
      <c r="O815" t="s">
        <v>19</v>
      </c>
      <c r="P815" s="1">
        <v>8.8999999999999996E-2</v>
      </c>
      <c r="Q815">
        <v>20</v>
      </c>
      <c r="R815" t="s">
        <v>1541</v>
      </c>
      <c r="S815" t="s">
        <v>20</v>
      </c>
    </row>
    <row r="816" spans="1:19" x14ac:dyDescent="0.3">
      <c r="A816" s="6">
        <v>936066</v>
      </c>
      <c r="B816" s="6" t="s">
        <v>1042</v>
      </c>
      <c r="C816" t="s">
        <v>84</v>
      </c>
      <c r="D816" t="s">
        <v>1490</v>
      </c>
      <c r="E816" t="s">
        <v>16</v>
      </c>
      <c r="F816" t="s">
        <v>2678</v>
      </c>
      <c r="G816" t="s">
        <v>1131</v>
      </c>
      <c r="H816" s="4" t="s">
        <v>2714</v>
      </c>
      <c r="I816" s="5" t="s">
        <v>1115</v>
      </c>
      <c r="J816" t="s">
        <v>17</v>
      </c>
      <c r="K816" s="4">
        <v>45730</v>
      </c>
      <c r="L816" s="10">
        <v>0.39741898148148147</v>
      </c>
      <c r="M816" s="1" t="s">
        <v>18</v>
      </c>
      <c r="N816" s="10">
        <v>1.3310185185185185E-3</v>
      </c>
      <c r="O816" t="s">
        <v>19</v>
      </c>
      <c r="P816" s="1">
        <v>0.13800000000000001</v>
      </c>
      <c r="Q816">
        <v>20</v>
      </c>
      <c r="R816" t="s">
        <v>1543</v>
      </c>
      <c r="S816" t="s">
        <v>24</v>
      </c>
    </row>
    <row r="817" spans="1:19" x14ac:dyDescent="0.3">
      <c r="A817" s="6">
        <v>936066</v>
      </c>
      <c r="B817" s="6" t="s">
        <v>1042</v>
      </c>
      <c r="C817" t="s">
        <v>84</v>
      </c>
      <c r="D817" t="s">
        <v>573</v>
      </c>
      <c r="E817" t="s">
        <v>16</v>
      </c>
      <c r="F817" t="s">
        <v>2678</v>
      </c>
      <c r="G817" t="s">
        <v>1131</v>
      </c>
      <c r="H817" s="4" t="s">
        <v>2714</v>
      </c>
      <c r="I817" s="5" t="s">
        <v>1115</v>
      </c>
      <c r="J817" t="s">
        <v>17</v>
      </c>
      <c r="K817" s="4">
        <v>45730</v>
      </c>
      <c r="L817" s="10">
        <v>0.41538194444444443</v>
      </c>
      <c r="M817" s="1" t="s">
        <v>18</v>
      </c>
      <c r="N817" s="10">
        <v>1.9675925925925926E-4</v>
      </c>
      <c r="O817" t="s">
        <v>19</v>
      </c>
      <c r="P817" s="1">
        <v>2.1999999999999999E-2</v>
      </c>
      <c r="Q817">
        <v>20</v>
      </c>
      <c r="R817" t="s">
        <v>1543</v>
      </c>
      <c r="S817" t="s">
        <v>24</v>
      </c>
    </row>
    <row r="818" spans="1:19" x14ac:dyDescent="0.3">
      <c r="A818" s="6">
        <v>936066</v>
      </c>
      <c r="B818" s="6" t="s">
        <v>1042</v>
      </c>
      <c r="C818" t="s">
        <v>84</v>
      </c>
      <c r="D818" t="s">
        <v>1993</v>
      </c>
      <c r="E818" t="s">
        <v>16</v>
      </c>
      <c r="F818" t="s">
        <v>2678</v>
      </c>
      <c r="G818" t="s">
        <v>1131</v>
      </c>
      <c r="H818" s="4" t="s">
        <v>2714</v>
      </c>
      <c r="I818" s="5" t="s">
        <v>1115</v>
      </c>
      <c r="J818" t="s">
        <v>17</v>
      </c>
      <c r="K818" s="4">
        <v>45730</v>
      </c>
      <c r="L818" s="10">
        <v>0.4165625</v>
      </c>
      <c r="M818" s="1" t="s">
        <v>18</v>
      </c>
      <c r="N818" s="10">
        <v>2.5462962962962961E-4</v>
      </c>
      <c r="O818" t="s">
        <v>19</v>
      </c>
      <c r="P818" s="1">
        <v>2.8000000000000001E-2</v>
      </c>
      <c r="Q818">
        <v>20</v>
      </c>
      <c r="R818" t="s">
        <v>1543</v>
      </c>
      <c r="S818" t="s">
        <v>24</v>
      </c>
    </row>
    <row r="819" spans="1:19" x14ac:dyDescent="0.3">
      <c r="A819" s="6">
        <v>936066</v>
      </c>
      <c r="B819" s="6" t="s">
        <v>1042</v>
      </c>
      <c r="C819" t="s">
        <v>84</v>
      </c>
      <c r="D819" t="s">
        <v>1176</v>
      </c>
      <c r="E819" t="s">
        <v>16</v>
      </c>
      <c r="F819" t="s">
        <v>2678</v>
      </c>
      <c r="G819" t="s">
        <v>1131</v>
      </c>
      <c r="H819" s="4" t="s">
        <v>2714</v>
      </c>
      <c r="I819" s="5" t="s">
        <v>1115</v>
      </c>
      <c r="J819" t="s">
        <v>17</v>
      </c>
      <c r="K819" s="4">
        <v>45730</v>
      </c>
      <c r="L819" s="10">
        <v>0.41712962962962963</v>
      </c>
      <c r="M819" s="1" t="s">
        <v>18</v>
      </c>
      <c r="N819" s="10">
        <v>2.0833333333333335E-4</v>
      </c>
      <c r="O819" t="s">
        <v>19</v>
      </c>
      <c r="P819" s="1">
        <v>2.3E-2</v>
      </c>
      <c r="Q819">
        <v>20</v>
      </c>
      <c r="R819" t="s">
        <v>1543</v>
      </c>
      <c r="S819" t="s">
        <v>24</v>
      </c>
    </row>
    <row r="820" spans="1:19" x14ac:dyDescent="0.3">
      <c r="A820" s="6">
        <v>936066</v>
      </c>
      <c r="B820" s="6" t="s">
        <v>1042</v>
      </c>
      <c r="C820" t="s">
        <v>84</v>
      </c>
      <c r="D820" t="s">
        <v>1201</v>
      </c>
      <c r="E820" t="s">
        <v>16</v>
      </c>
      <c r="F820" t="s">
        <v>2678</v>
      </c>
      <c r="G820" t="s">
        <v>1131</v>
      </c>
      <c r="H820" s="4" t="s">
        <v>2714</v>
      </c>
      <c r="I820" s="5" t="s">
        <v>1115</v>
      </c>
      <c r="J820" t="s">
        <v>17</v>
      </c>
      <c r="K820" s="4">
        <v>45730</v>
      </c>
      <c r="L820" s="10">
        <v>0.44217592592592592</v>
      </c>
      <c r="M820" s="1" t="s">
        <v>18</v>
      </c>
      <c r="N820" s="10">
        <v>2.5462962962962961E-4</v>
      </c>
      <c r="O820" t="s">
        <v>19</v>
      </c>
      <c r="P820" s="1">
        <v>2.8000000000000001E-2</v>
      </c>
      <c r="Q820">
        <v>20</v>
      </c>
      <c r="R820" t="s">
        <v>1546</v>
      </c>
      <c r="S820" t="s">
        <v>20</v>
      </c>
    </row>
    <row r="821" spans="1:19" x14ac:dyDescent="0.3">
      <c r="A821" s="6">
        <v>936066</v>
      </c>
      <c r="B821" s="6" t="s">
        <v>1042</v>
      </c>
      <c r="C821" t="s">
        <v>84</v>
      </c>
      <c r="D821" t="s">
        <v>301</v>
      </c>
      <c r="E821" t="s">
        <v>16</v>
      </c>
      <c r="F821" t="s">
        <v>2678</v>
      </c>
      <c r="G821" t="s">
        <v>1131</v>
      </c>
      <c r="H821" s="4" t="s">
        <v>2714</v>
      </c>
      <c r="I821" s="5" t="s">
        <v>1115</v>
      </c>
      <c r="J821" t="s">
        <v>17</v>
      </c>
      <c r="K821" s="4">
        <v>45730</v>
      </c>
      <c r="L821" s="10">
        <v>0.46506944444444442</v>
      </c>
      <c r="M821" s="1" t="s">
        <v>18</v>
      </c>
      <c r="N821" s="10">
        <v>6.134259259259259E-4</v>
      </c>
      <c r="O821" t="s">
        <v>19</v>
      </c>
      <c r="P821" s="1">
        <v>6.4000000000000001E-2</v>
      </c>
      <c r="Q821">
        <v>20</v>
      </c>
      <c r="R821" t="s">
        <v>1543</v>
      </c>
      <c r="S821" t="s">
        <v>24</v>
      </c>
    </row>
    <row r="822" spans="1:19" x14ac:dyDescent="0.3">
      <c r="A822" s="6">
        <v>936066</v>
      </c>
      <c r="B822" s="6" t="s">
        <v>1042</v>
      </c>
      <c r="C822" t="s">
        <v>84</v>
      </c>
      <c r="D822" t="s">
        <v>2852</v>
      </c>
      <c r="E822" t="s">
        <v>16</v>
      </c>
      <c r="F822" t="s">
        <v>2678</v>
      </c>
      <c r="G822" t="s">
        <v>1131</v>
      </c>
      <c r="H822" s="4" t="s">
        <v>2714</v>
      </c>
      <c r="I822" s="5" t="s">
        <v>1115</v>
      </c>
      <c r="J822" t="s">
        <v>17</v>
      </c>
      <c r="K822" s="4">
        <v>45730</v>
      </c>
      <c r="L822" s="10">
        <v>0.5992939814814815</v>
      </c>
      <c r="M822" s="1" t="s">
        <v>18</v>
      </c>
      <c r="N822" s="10">
        <v>3.2638888888888891E-3</v>
      </c>
      <c r="O822" t="s">
        <v>19</v>
      </c>
      <c r="P822" s="1">
        <v>0.33500000000000002</v>
      </c>
      <c r="Q822">
        <v>20</v>
      </c>
      <c r="R822" t="s">
        <v>1543</v>
      </c>
      <c r="S822" t="s">
        <v>24</v>
      </c>
    </row>
    <row r="823" spans="1:19" x14ac:dyDescent="0.3">
      <c r="A823" s="6">
        <v>823392</v>
      </c>
      <c r="B823" s="6" t="s">
        <v>1344</v>
      </c>
      <c r="C823" t="s">
        <v>52</v>
      </c>
      <c r="D823" t="s">
        <v>1584</v>
      </c>
      <c r="E823" t="s">
        <v>16</v>
      </c>
      <c r="F823" t="s">
        <v>2678</v>
      </c>
      <c r="G823" t="s">
        <v>1002</v>
      </c>
      <c r="H823" s="4" t="s">
        <v>2162</v>
      </c>
      <c r="I823" s="5" t="s">
        <v>1117</v>
      </c>
      <c r="J823" t="s">
        <v>17</v>
      </c>
      <c r="K823" s="4">
        <v>45730</v>
      </c>
      <c r="L823" s="10">
        <v>0.38824074074074072</v>
      </c>
      <c r="M823" s="1" t="s">
        <v>18</v>
      </c>
      <c r="N823" s="10">
        <v>2.8587962962962963E-3</v>
      </c>
      <c r="O823" t="s">
        <v>19</v>
      </c>
      <c r="P823" s="1">
        <v>0</v>
      </c>
      <c r="Q823">
        <v>20</v>
      </c>
      <c r="R823" t="s">
        <v>1543</v>
      </c>
      <c r="S823" t="s">
        <v>24</v>
      </c>
    </row>
    <row r="824" spans="1:19" x14ac:dyDescent="0.3">
      <c r="A824" s="6">
        <v>823392</v>
      </c>
      <c r="B824" s="6" t="s">
        <v>1344</v>
      </c>
      <c r="C824" t="s">
        <v>52</v>
      </c>
      <c r="D824" t="s">
        <v>2689</v>
      </c>
      <c r="E824" t="s">
        <v>16</v>
      </c>
      <c r="F824" t="s">
        <v>2678</v>
      </c>
      <c r="G824" t="s">
        <v>1002</v>
      </c>
      <c r="H824" s="4" t="s">
        <v>2162</v>
      </c>
      <c r="I824" s="5" t="s">
        <v>1117</v>
      </c>
      <c r="J824" t="s">
        <v>17</v>
      </c>
      <c r="K824" s="4">
        <v>45730</v>
      </c>
      <c r="L824" s="10">
        <v>0.47018518518518521</v>
      </c>
      <c r="M824" s="1" t="s">
        <v>18</v>
      </c>
      <c r="N824" s="10">
        <v>3.0092592592592595E-4</v>
      </c>
      <c r="O824" t="s">
        <v>19</v>
      </c>
      <c r="P824" s="1">
        <v>0</v>
      </c>
      <c r="Q824">
        <v>20</v>
      </c>
      <c r="R824" t="s">
        <v>1546</v>
      </c>
      <c r="S824" t="s">
        <v>20</v>
      </c>
    </row>
    <row r="825" spans="1:19" x14ac:dyDescent="0.3">
      <c r="A825" s="6">
        <v>823392</v>
      </c>
      <c r="B825" s="6" t="s">
        <v>1344</v>
      </c>
      <c r="C825" t="s">
        <v>52</v>
      </c>
      <c r="D825">
        <v>619</v>
      </c>
      <c r="E825" t="s">
        <v>16</v>
      </c>
      <c r="F825" t="s">
        <v>2678</v>
      </c>
      <c r="G825" t="s">
        <v>1002</v>
      </c>
      <c r="H825" s="4" t="s">
        <v>2162</v>
      </c>
      <c r="I825" s="5" t="s">
        <v>1117</v>
      </c>
      <c r="J825" t="s">
        <v>21</v>
      </c>
      <c r="K825" s="4">
        <v>45730</v>
      </c>
      <c r="L825" s="10">
        <v>0.51762731481481483</v>
      </c>
      <c r="M825" s="1" t="s">
        <v>18</v>
      </c>
      <c r="N825" s="10">
        <v>4.7453703703703704E-4</v>
      </c>
      <c r="O825" t="s">
        <v>22</v>
      </c>
      <c r="P825" s="1">
        <v>0</v>
      </c>
      <c r="Q825">
        <v>20</v>
      </c>
      <c r="R825" t="s">
        <v>1558</v>
      </c>
      <c r="S825" t="s">
        <v>104</v>
      </c>
    </row>
    <row r="826" spans="1:19" x14ac:dyDescent="0.3">
      <c r="A826" s="6">
        <v>823392</v>
      </c>
      <c r="B826" s="6" t="s">
        <v>1344</v>
      </c>
      <c r="C826" t="s">
        <v>52</v>
      </c>
      <c r="D826">
        <v>619</v>
      </c>
      <c r="E826" t="s">
        <v>16</v>
      </c>
      <c r="F826" t="s">
        <v>2678</v>
      </c>
      <c r="G826" t="s">
        <v>1002</v>
      </c>
      <c r="H826" s="4" t="s">
        <v>2162</v>
      </c>
      <c r="I826" s="5" t="s">
        <v>1117</v>
      </c>
      <c r="J826" t="s">
        <v>21</v>
      </c>
      <c r="K826" s="4">
        <v>45730</v>
      </c>
      <c r="L826" s="10">
        <v>0.59436342592592595</v>
      </c>
      <c r="M826" s="1" t="s">
        <v>18</v>
      </c>
      <c r="N826" s="10">
        <v>4.0509259259259258E-4</v>
      </c>
      <c r="O826" t="s">
        <v>22</v>
      </c>
      <c r="P826" s="1">
        <v>0</v>
      </c>
      <c r="Q826">
        <v>20</v>
      </c>
      <c r="R826" t="s">
        <v>1558</v>
      </c>
      <c r="S826" t="s">
        <v>104</v>
      </c>
    </row>
    <row r="827" spans="1:19" x14ac:dyDescent="0.3">
      <c r="A827" s="6">
        <v>544254</v>
      </c>
      <c r="B827" s="6" t="s">
        <v>1062</v>
      </c>
      <c r="C827" t="s">
        <v>131</v>
      </c>
      <c r="D827" t="s">
        <v>2853</v>
      </c>
      <c r="E827" t="s">
        <v>16</v>
      </c>
      <c r="F827" t="s">
        <v>2678</v>
      </c>
      <c r="G827" t="s">
        <v>1137</v>
      </c>
      <c r="H827" s="4" t="s">
        <v>1128</v>
      </c>
      <c r="I827" s="5" t="s">
        <v>1115</v>
      </c>
      <c r="J827" t="s">
        <v>17</v>
      </c>
      <c r="K827" s="4">
        <v>45730</v>
      </c>
      <c r="L827" s="10">
        <v>0.43541666666666667</v>
      </c>
      <c r="M827" s="1" t="s">
        <v>18</v>
      </c>
      <c r="N827" s="10">
        <v>2.8124999999999999E-3</v>
      </c>
      <c r="O827" t="s">
        <v>19</v>
      </c>
      <c r="P827" s="1">
        <v>0.28799999999999998</v>
      </c>
      <c r="Q827">
        <v>20</v>
      </c>
      <c r="R827" t="s">
        <v>1541</v>
      </c>
      <c r="S827" t="s">
        <v>20</v>
      </c>
    </row>
    <row r="828" spans="1:19" x14ac:dyDescent="0.3">
      <c r="A828" s="6">
        <v>665825</v>
      </c>
      <c r="B828" s="6" t="s">
        <v>1054</v>
      </c>
      <c r="C828" t="s">
        <v>93</v>
      </c>
      <c r="D828" t="s">
        <v>240</v>
      </c>
      <c r="E828" t="s">
        <v>16</v>
      </c>
      <c r="F828" t="s">
        <v>2678</v>
      </c>
      <c r="G828" t="s">
        <v>1023</v>
      </c>
      <c r="H828" s="4" t="s">
        <v>2717</v>
      </c>
      <c r="I828" s="5" t="s">
        <v>1115</v>
      </c>
      <c r="J828" t="s">
        <v>21</v>
      </c>
      <c r="K828" s="4">
        <v>45730</v>
      </c>
      <c r="L828" s="10">
        <v>0.41759259259259257</v>
      </c>
      <c r="M828" s="1" t="s">
        <v>18</v>
      </c>
      <c r="N828" s="10">
        <v>4.6296296296296298E-4</v>
      </c>
      <c r="O828" t="s">
        <v>22</v>
      </c>
      <c r="P828" s="1">
        <v>2.1999999999999999E-2</v>
      </c>
      <c r="Q828">
        <v>20</v>
      </c>
      <c r="R828" t="s">
        <v>1593</v>
      </c>
      <c r="S828" t="s">
        <v>23</v>
      </c>
    </row>
    <row r="829" spans="1:19" x14ac:dyDescent="0.3">
      <c r="A829" s="6">
        <v>665825</v>
      </c>
      <c r="B829" s="6" t="s">
        <v>1054</v>
      </c>
      <c r="C829" t="s">
        <v>93</v>
      </c>
      <c r="D829" t="s">
        <v>2204</v>
      </c>
      <c r="E829" t="s">
        <v>16</v>
      </c>
      <c r="F829" t="s">
        <v>2678</v>
      </c>
      <c r="G829" t="s">
        <v>1023</v>
      </c>
      <c r="H829" s="4" t="s">
        <v>2717</v>
      </c>
      <c r="I829" s="5" t="s">
        <v>1115</v>
      </c>
      <c r="J829" t="s">
        <v>17</v>
      </c>
      <c r="K829" s="4">
        <v>45730</v>
      </c>
      <c r="L829" s="10">
        <v>0.40681712962962963</v>
      </c>
      <c r="M829" s="1" t="s">
        <v>18</v>
      </c>
      <c r="N829" s="10">
        <v>3.1250000000000002E-3</v>
      </c>
      <c r="O829" t="s">
        <v>19</v>
      </c>
      <c r="P829" s="1">
        <v>0.32100000000000001</v>
      </c>
      <c r="Q829">
        <v>20</v>
      </c>
      <c r="R829" t="s">
        <v>1541</v>
      </c>
      <c r="S829" t="s">
        <v>20</v>
      </c>
    </row>
    <row r="830" spans="1:19" x14ac:dyDescent="0.3">
      <c r="A830" s="6">
        <v>665825</v>
      </c>
      <c r="B830" s="6" t="s">
        <v>1054</v>
      </c>
      <c r="C830" t="s">
        <v>93</v>
      </c>
      <c r="D830" t="s">
        <v>2854</v>
      </c>
      <c r="E830" t="s">
        <v>16</v>
      </c>
      <c r="F830" t="s">
        <v>2678</v>
      </c>
      <c r="G830" t="s">
        <v>1023</v>
      </c>
      <c r="H830" s="4" t="s">
        <v>2717</v>
      </c>
      <c r="I830" s="5" t="s">
        <v>1115</v>
      </c>
      <c r="J830" t="s">
        <v>17</v>
      </c>
      <c r="K830" s="4">
        <v>45730</v>
      </c>
      <c r="L830" s="10">
        <v>0.56009259259259259</v>
      </c>
      <c r="M830" s="1" t="s">
        <v>18</v>
      </c>
      <c r="N830" s="10">
        <v>4.9768518518518521E-4</v>
      </c>
      <c r="O830" t="s">
        <v>19</v>
      </c>
      <c r="P830" s="1">
        <v>5.2999999999999999E-2</v>
      </c>
      <c r="Q830">
        <v>20</v>
      </c>
      <c r="R830" t="s">
        <v>1541</v>
      </c>
      <c r="S830" t="s">
        <v>20</v>
      </c>
    </row>
    <row r="831" spans="1:19" x14ac:dyDescent="0.3">
      <c r="A831" s="6">
        <v>170692</v>
      </c>
      <c r="B831" s="6" t="s">
        <v>1051</v>
      </c>
      <c r="C831" t="s">
        <v>74</v>
      </c>
      <c r="D831" t="s">
        <v>101</v>
      </c>
      <c r="E831" t="s">
        <v>16</v>
      </c>
      <c r="F831" t="s">
        <v>2678</v>
      </c>
      <c r="G831" t="s">
        <v>1134</v>
      </c>
      <c r="H831" s="4" t="s">
        <v>1119</v>
      </c>
      <c r="I831" s="5" t="s">
        <v>1115</v>
      </c>
      <c r="J831" t="s">
        <v>21</v>
      </c>
      <c r="K831" s="4">
        <v>45730</v>
      </c>
      <c r="L831" s="10">
        <v>0.36305555555555558</v>
      </c>
      <c r="M831" s="1" t="s">
        <v>18</v>
      </c>
      <c r="N831" s="10">
        <v>1.0185185185185184E-3</v>
      </c>
      <c r="O831" t="s">
        <v>22</v>
      </c>
      <c r="P831" s="1">
        <v>2.1999999999999999E-2</v>
      </c>
      <c r="Q831">
        <v>20</v>
      </c>
      <c r="R831" t="s">
        <v>1538</v>
      </c>
      <c r="S831" t="s">
        <v>23</v>
      </c>
    </row>
    <row r="832" spans="1:19" x14ac:dyDescent="0.3">
      <c r="A832" s="6">
        <v>170692</v>
      </c>
      <c r="B832" s="6" t="s">
        <v>1051</v>
      </c>
      <c r="C832" t="s">
        <v>74</v>
      </c>
      <c r="D832" t="s">
        <v>1938</v>
      </c>
      <c r="E832" t="s">
        <v>16</v>
      </c>
      <c r="F832" t="s">
        <v>2678</v>
      </c>
      <c r="G832" t="s">
        <v>1134</v>
      </c>
      <c r="H832" s="4" t="s">
        <v>1119</v>
      </c>
      <c r="I832" s="5" t="s">
        <v>1115</v>
      </c>
      <c r="J832" t="s">
        <v>21</v>
      </c>
      <c r="K832" s="4">
        <v>45730</v>
      </c>
      <c r="L832" s="10">
        <v>0.38483796296296297</v>
      </c>
      <c r="M832" s="1" t="s">
        <v>18</v>
      </c>
      <c r="N832" s="10">
        <v>6.8287037037037036E-4</v>
      </c>
      <c r="O832" t="s">
        <v>22</v>
      </c>
      <c r="P832" s="1">
        <v>2.1999999999999999E-2</v>
      </c>
      <c r="Q832">
        <v>20</v>
      </c>
      <c r="R832" t="s">
        <v>1531</v>
      </c>
      <c r="S832" t="s">
        <v>23</v>
      </c>
    </row>
    <row r="833" spans="1:19" x14ac:dyDescent="0.3">
      <c r="A833" s="6">
        <v>170692</v>
      </c>
      <c r="B833" s="6" t="s">
        <v>1051</v>
      </c>
      <c r="C833" t="s">
        <v>74</v>
      </c>
      <c r="D833" t="s">
        <v>101</v>
      </c>
      <c r="E833" t="s">
        <v>16</v>
      </c>
      <c r="F833" t="s">
        <v>2678</v>
      </c>
      <c r="G833" t="s">
        <v>1134</v>
      </c>
      <c r="H833" s="4" t="s">
        <v>1119</v>
      </c>
      <c r="I833" s="5" t="s">
        <v>1115</v>
      </c>
      <c r="J833" t="s">
        <v>21</v>
      </c>
      <c r="K833" s="4">
        <v>45730</v>
      </c>
      <c r="L833" s="10">
        <v>0.43023148148148149</v>
      </c>
      <c r="M833" s="1" t="s">
        <v>18</v>
      </c>
      <c r="N833" s="10">
        <v>2.4305555555555555E-4</v>
      </c>
      <c r="O833" t="s">
        <v>22</v>
      </c>
      <c r="P833" s="1">
        <v>2.1999999999999999E-2</v>
      </c>
      <c r="Q833">
        <v>20</v>
      </c>
      <c r="R833" t="s">
        <v>1538</v>
      </c>
      <c r="S833" t="s">
        <v>23</v>
      </c>
    </row>
    <row r="834" spans="1:19" x14ac:dyDescent="0.3">
      <c r="A834" s="6">
        <v>170692</v>
      </c>
      <c r="B834" s="6" t="s">
        <v>1051</v>
      </c>
      <c r="C834" t="s">
        <v>74</v>
      </c>
      <c r="D834" t="s">
        <v>101</v>
      </c>
      <c r="E834" t="s">
        <v>16</v>
      </c>
      <c r="F834" t="s">
        <v>2678</v>
      </c>
      <c r="G834" t="s">
        <v>1134</v>
      </c>
      <c r="H834" s="4" t="s">
        <v>1119</v>
      </c>
      <c r="I834" s="5" t="s">
        <v>1115</v>
      </c>
      <c r="J834" t="s">
        <v>21</v>
      </c>
      <c r="K834" s="4">
        <v>45730</v>
      </c>
      <c r="L834" s="10">
        <v>0.44788194444444446</v>
      </c>
      <c r="M834" s="1" t="s">
        <v>18</v>
      </c>
      <c r="N834" s="10">
        <v>7.407407407407407E-4</v>
      </c>
      <c r="O834" t="s">
        <v>22</v>
      </c>
      <c r="P834" s="1">
        <v>2.1999999999999999E-2</v>
      </c>
      <c r="Q834">
        <v>20</v>
      </c>
      <c r="R834" t="s">
        <v>1538</v>
      </c>
      <c r="S834" t="s">
        <v>23</v>
      </c>
    </row>
    <row r="835" spans="1:19" x14ac:dyDescent="0.3">
      <c r="A835" s="6">
        <v>170692</v>
      </c>
      <c r="B835" s="6" t="s">
        <v>1051</v>
      </c>
      <c r="C835" t="s">
        <v>74</v>
      </c>
      <c r="D835" t="s">
        <v>75</v>
      </c>
      <c r="E835" t="s">
        <v>16</v>
      </c>
      <c r="F835" t="s">
        <v>2678</v>
      </c>
      <c r="G835" t="s">
        <v>1134</v>
      </c>
      <c r="H835" s="4" t="s">
        <v>1119</v>
      </c>
      <c r="I835" s="5" t="s">
        <v>1115</v>
      </c>
      <c r="J835" t="s">
        <v>17</v>
      </c>
      <c r="K835" s="4">
        <v>45730</v>
      </c>
      <c r="L835" s="10">
        <v>0.36655092592592592</v>
      </c>
      <c r="M835" s="1" t="s">
        <v>18</v>
      </c>
      <c r="N835" s="10">
        <v>2.5462962962962961E-4</v>
      </c>
      <c r="O835" t="s">
        <v>19</v>
      </c>
      <c r="P835" s="1">
        <v>2.8000000000000001E-2</v>
      </c>
      <c r="Q835">
        <v>20</v>
      </c>
      <c r="R835" t="s">
        <v>1546</v>
      </c>
      <c r="S835" t="s">
        <v>20</v>
      </c>
    </row>
    <row r="836" spans="1:19" x14ac:dyDescent="0.3">
      <c r="A836" s="6">
        <v>170692</v>
      </c>
      <c r="B836" s="6" t="s">
        <v>1051</v>
      </c>
      <c r="C836" t="s">
        <v>74</v>
      </c>
      <c r="D836" t="s">
        <v>2855</v>
      </c>
      <c r="E836" t="s">
        <v>16</v>
      </c>
      <c r="F836" t="s">
        <v>2678</v>
      </c>
      <c r="G836" t="s">
        <v>1134</v>
      </c>
      <c r="H836" s="4" t="s">
        <v>1119</v>
      </c>
      <c r="I836" s="5" t="s">
        <v>1115</v>
      </c>
      <c r="J836" t="s">
        <v>17</v>
      </c>
      <c r="K836" s="4">
        <v>45730</v>
      </c>
      <c r="L836" s="10">
        <v>0.37422453703703706</v>
      </c>
      <c r="M836" s="1" t="s">
        <v>18</v>
      </c>
      <c r="N836" s="10">
        <v>6.099537037037037E-3</v>
      </c>
      <c r="O836" t="s">
        <v>19</v>
      </c>
      <c r="P836" s="1">
        <v>0.625</v>
      </c>
      <c r="Q836">
        <v>20</v>
      </c>
      <c r="R836" t="s">
        <v>1546</v>
      </c>
      <c r="S836" t="s">
        <v>20</v>
      </c>
    </row>
    <row r="837" spans="1:19" x14ac:dyDescent="0.3">
      <c r="A837" s="6">
        <v>170692</v>
      </c>
      <c r="B837" s="6" t="s">
        <v>1051</v>
      </c>
      <c r="C837" t="s">
        <v>74</v>
      </c>
      <c r="D837" t="s">
        <v>485</v>
      </c>
      <c r="E837" t="s">
        <v>16</v>
      </c>
      <c r="F837" t="s">
        <v>2678</v>
      </c>
      <c r="G837" t="s">
        <v>1134</v>
      </c>
      <c r="H837" s="4" t="s">
        <v>1119</v>
      </c>
      <c r="I837" s="5" t="s">
        <v>1115</v>
      </c>
      <c r="J837" t="s">
        <v>17</v>
      </c>
      <c r="K837" s="4">
        <v>45730</v>
      </c>
      <c r="L837" s="10">
        <v>0.37832175925925926</v>
      </c>
      <c r="M837" s="1" t="s">
        <v>18</v>
      </c>
      <c r="N837" s="10">
        <v>1.5046296296296297E-4</v>
      </c>
      <c r="O837" t="s">
        <v>19</v>
      </c>
      <c r="P837" s="1">
        <v>0.02</v>
      </c>
      <c r="Q837">
        <v>20</v>
      </c>
      <c r="R837" t="s">
        <v>1541</v>
      </c>
      <c r="S837" t="s">
        <v>20</v>
      </c>
    </row>
    <row r="838" spans="1:19" x14ac:dyDescent="0.3">
      <c r="A838" s="6">
        <v>170692</v>
      </c>
      <c r="B838" s="6" t="s">
        <v>1051</v>
      </c>
      <c r="C838" t="s">
        <v>74</v>
      </c>
      <c r="D838" t="s">
        <v>199</v>
      </c>
      <c r="E838" t="s">
        <v>16</v>
      </c>
      <c r="F838" t="s">
        <v>2678</v>
      </c>
      <c r="G838" t="s">
        <v>1134</v>
      </c>
      <c r="H838" s="4" t="s">
        <v>1119</v>
      </c>
      <c r="I838" s="5" t="s">
        <v>1115</v>
      </c>
      <c r="J838" t="s">
        <v>17</v>
      </c>
      <c r="K838" s="4">
        <v>45730</v>
      </c>
      <c r="L838" s="10">
        <v>0.4070023148148148</v>
      </c>
      <c r="M838" s="1" t="s">
        <v>18</v>
      </c>
      <c r="N838" s="10">
        <v>2.0833333333333335E-4</v>
      </c>
      <c r="O838" t="s">
        <v>19</v>
      </c>
      <c r="P838" s="1">
        <v>2.3E-2</v>
      </c>
      <c r="Q838">
        <v>20</v>
      </c>
      <c r="R838" t="s">
        <v>1543</v>
      </c>
      <c r="S838" t="s">
        <v>24</v>
      </c>
    </row>
    <row r="839" spans="1:19" x14ac:dyDescent="0.3">
      <c r="A839" s="6">
        <v>170692</v>
      </c>
      <c r="B839" s="6" t="s">
        <v>1051</v>
      </c>
      <c r="C839" t="s">
        <v>74</v>
      </c>
      <c r="D839" t="s">
        <v>433</v>
      </c>
      <c r="E839" t="s">
        <v>16</v>
      </c>
      <c r="F839" t="s">
        <v>2678</v>
      </c>
      <c r="G839" t="s">
        <v>1134</v>
      </c>
      <c r="H839" s="4" t="s">
        <v>1119</v>
      </c>
      <c r="I839" s="5" t="s">
        <v>1115</v>
      </c>
      <c r="J839" t="s">
        <v>17</v>
      </c>
      <c r="K839" s="4">
        <v>45730</v>
      </c>
      <c r="L839" s="10">
        <v>0.40789351851851852</v>
      </c>
      <c r="M839" s="1" t="s">
        <v>18</v>
      </c>
      <c r="N839" s="10">
        <v>1.8518518518518518E-4</v>
      </c>
      <c r="O839" t="s">
        <v>19</v>
      </c>
      <c r="P839" s="1">
        <v>2.1000000000000001E-2</v>
      </c>
      <c r="Q839">
        <v>20</v>
      </c>
      <c r="R839" t="s">
        <v>1546</v>
      </c>
      <c r="S839" t="s">
        <v>20</v>
      </c>
    </row>
    <row r="840" spans="1:19" x14ac:dyDescent="0.3">
      <c r="A840" s="6">
        <v>170692</v>
      </c>
      <c r="B840" s="6" t="s">
        <v>1051</v>
      </c>
      <c r="C840" t="s">
        <v>74</v>
      </c>
      <c r="D840" t="s">
        <v>1675</v>
      </c>
      <c r="E840" t="s">
        <v>16</v>
      </c>
      <c r="F840" t="s">
        <v>2678</v>
      </c>
      <c r="G840" t="s">
        <v>1134</v>
      </c>
      <c r="H840" s="4" t="s">
        <v>1119</v>
      </c>
      <c r="I840" s="5" t="s">
        <v>1115</v>
      </c>
      <c r="J840" t="s">
        <v>17</v>
      </c>
      <c r="K840" s="4">
        <v>45730</v>
      </c>
      <c r="L840" s="10">
        <v>0.40835648148148146</v>
      </c>
      <c r="M840" s="1" t="s">
        <v>18</v>
      </c>
      <c r="N840" s="10">
        <v>4.2824074074074075E-4</v>
      </c>
      <c r="O840" t="s">
        <v>19</v>
      </c>
      <c r="P840" s="1">
        <v>4.4999999999999998E-2</v>
      </c>
      <c r="Q840">
        <v>20</v>
      </c>
      <c r="R840" t="s">
        <v>1543</v>
      </c>
      <c r="S840" t="s">
        <v>24</v>
      </c>
    </row>
    <row r="841" spans="1:19" x14ac:dyDescent="0.3">
      <c r="A841" s="6">
        <v>170692</v>
      </c>
      <c r="B841" s="6" t="s">
        <v>1051</v>
      </c>
      <c r="C841" t="s">
        <v>74</v>
      </c>
      <c r="D841" t="s">
        <v>1963</v>
      </c>
      <c r="E841" t="s">
        <v>16</v>
      </c>
      <c r="F841" t="s">
        <v>2678</v>
      </c>
      <c r="G841" t="s">
        <v>1134</v>
      </c>
      <c r="H841" s="4" t="s">
        <v>1119</v>
      </c>
      <c r="I841" s="5" t="s">
        <v>1115</v>
      </c>
      <c r="J841" t="s">
        <v>17</v>
      </c>
      <c r="K841" s="4">
        <v>45730</v>
      </c>
      <c r="L841" s="10">
        <v>0.40939814814814812</v>
      </c>
      <c r="M841" s="1" t="s">
        <v>18</v>
      </c>
      <c r="N841" s="10">
        <v>2.0833333333333335E-4</v>
      </c>
      <c r="O841" t="s">
        <v>19</v>
      </c>
      <c r="P841" s="1">
        <v>2.3E-2</v>
      </c>
      <c r="Q841">
        <v>20</v>
      </c>
      <c r="R841" t="s">
        <v>1543</v>
      </c>
      <c r="S841" t="s">
        <v>24</v>
      </c>
    </row>
    <row r="842" spans="1:19" x14ac:dyDescent="0.3">
      <c r="A842" s="6">
        <v>170692</v>
      </c>
      <c r="B842" s="6" t="s">
        <v>1051</v>
      </c>
      <c r="C842" t="s">
        <v>74</v>
      </c>
      <c r="D842" t="s">
        <v>449</v>
      </c>
      <c r="E842" t="s">
        <v>16</v>
      </c>
      <c r="F842" t="s">
        <v>2678</v>
      </c>
      <c r="G842" t="s">
        <v>1134</v>
      </c>
      <c r="H842" s="4" t="s">
        <v>1119</v>
      </c>
      <c r="I842" s="5" t="s">
        <v>1115</v>
      </c>
      <c r="J842" t="s">
        <v>17</v>
      </c>
      <c r="K842" s="4">
        <v>45730</v>
      </c>
      <c r="L842" s="10">
        <v>0.45072916666666668</v>
      </c>
      <c r="M842" s="1" t="s">
        <v>18</v>
      </c>
      <c r="N842" s="10">
        <v>4.7453703703703704E-4</v>
      </c>
      <c r="O842" t="s">
        <v>19</v>
      </c>
      <c r="P842" s="1">
        <v>0.05</v>
      </c>
      <c r="Q842">
        <v>20</v>
      </c>
      <c r="R842" t="s">
        <v>1541</v>
      </c>
      <c r="S842" t="s">
        <v>20</v>
      </c>
    </row>
    <row r="843" spans="1:19" x14ac:dyDescent="0.3">
      <c r="A843" s="6">
        <v>170692</v>
      </c>
      <c r="B843" s="6" t="s">
        <v>1051</v>
      </c>
      <c r="C843" t="s">
        <v>74</v>
      </c>
      <c r="D843" t="s">
        <v>1898</v>
      </c>
      <c r="E843" t="s">
        <v>16</v>
      </c>
      <c r="F843" t="s">
        <v>2678</v>
      </c>
      <c r="G843" t="s">
        <v>1134</v>
      </c>
      <c r="H843" s="4" t="s">
        <v>1119</v>
      </c>
      <c r="I843" s="5" t="s">
        <v>1115</v>
      </c>
      <c r="J843" t="s">
        <v>17</v>
      </c>
      <c r="K843" s="4">
        <v>45730</v>
      </c>
      <c r="L843" s="10">
        <v>0.48464120370370373</v>
      </c>
      <c r="M843" s="1" t="s">
        <v>18</v>
      </c>
      <c r="N843" s="10">
        <v>6.9444444444444444E-5</v>
      </c>
      <c r="O843" t="s">
        <v>19</v>
      </c>
      <c r="P843" s="1">
        <v>0.02</v>
      </c>
      <c r="Q843">
        <v>20</v>
      </c>
      <c r="R843" t="s">
        <v>1542</v>
      </c>
      <c r="S843" t="s">
        <v>26</v>
      </c>
    </row>
    <row r="844" spans="1:19" x14ac:dyDescent="0.3">
      <c r="A844" s="6">
        <v>170692</v>
      </c>
      <c r="B844" s="6" t="s">
        <v>1051</v>
      </c>
      <c r="C844" t="s">
        <v>74</v>
      </c>
      <c r="D844" t="s">
        <v>2856</v>
      </c>
      <c r="E844" t="s">
        <v>16</v>
      </c>
      <c r="F844" t="s">
        <v>2678</v>
      </c>
      <c r="G844" t="s">
        <v>1134</v>
      </c>
      <c r="H844" s="4" t="s">
        <v>1119</v>
      </c>
      <c r="I844" s="5" t="s">
        <v>1115</v>
      </c>
      <c r="J844" t="s">
        <v>17</v>
      </c>
      <c r="K844" s="4">
        <v>45730</v>
      </c>
      <c r="L844" s="10">
        <v>0.50782407407407404</v>
      </c>
      <c r="M844" s="1" t="s">
        <v>18</v>
      </c>
      <c r="N844" s="10">
        <v>2.8935185185185184E-4</v>
      </c>
      <c r="O844" t="s">
        <v>19</v>
      </c>
      <c r="P844" s="1">
        <v>6.5000000000000002E-2</v>
      </c>
      <c r="Q844">
        <v>20</v>
      </c>
      <c r="R844" t="s">
        <v>1526</v>
      </c>
      <c r="S844" t="s">
        <v>25</v>
      </c>
    </row>
    <row r="845" spans="1:19" x14ac:dyDescent="0.3">
      <c r="A845" s="6">
        <v>170692</v>
      </c>
      <c r="B845" s="6" t="s">
        <v>1051</v>
      </c>
      <c r="C845" t="s">
        <v>74</v>
      </c>
      <c r="D845" t="s">
        <v>1504</v>
      </c>
      <c r="E845" t="s">
        <v>16</v>
      </c>
      <c r="F845" t="s">
        <v>2678</v>
      </c>
      <c r="G845" t="s">
        <v>1134</v>
      </c>
      <c r="H845" s="4" t="s">
        <v>1119</v>
      </c>
      <c r="I845" s="5" t="s">
        <v>1115</v>
      </c>
      <c r="J845" t="s">
        <v>17</v>
      </c>
      <c r="K845" s="4">
        <v>45730</v>
      </c>
      <c r="L845" s="10">
        <v>0.54068287037037033</v>
      </c>
      <c r="M845" s="1" t="s">
        <v>18</v>
      </c>
      <c r="N845" s="10">
        <v>1.6898148148148148E-3</v>
      </c>
      <c r="O845" t="s">
        <v>19</v>
      </c>
      <c r="P845" s="1">
        <v>0.17399999999999999</v>
      </c>
      <c r="Q845">
        <v>20</v>
      </c>
      <c r="R845" t="s">
        <v>1541</v>
      </c>
      <c r="S845" t="s">
        <v>20</v>
      </c>
    </row>
    <row r="846" spans="1:19" x14ac:dyDescent="0.3">
      <c r="A846" s="6">
        <v>170692</v>
      </c>
      <c r="B846" s="6" t="s">
        <v>1051</v>
      </c>
      <c r="C846" t="s">
        <v>74</v>
      </c>
      <c r="D846" t="s">
        <v>1504</v>
      </c>
      <c r="E846" t="s">
        <v>16</v>
      </c>
      <c r="F846" t="s">
        <v>2678</v>
      </c>
      <c r="G846" t="s">
        <v>1134</v>
      </c>
      <c r="H846" s="4" t="s">
        <v>1119</v>
      </c>
      <c r="I846" s="5" t="s">
        <v>1115</v>
      </c>
      <c r="J846" t="s">
        <v>17</v>
      </c>
      <c r="K846" s="4">
        <v>45730</v>
      </c>
      <c r="L846" s="10">
        <v>0.55984953703703699</v>
      </c>
      <c r="M846" s="1" t="s">
        <v>18</v>
      </c>
      <c r="N846" s="10">
        <v>1.5740740740740741E-3</v>
      </c>
      <c r="O846" t="s">
        <v>19</v>
      </c>
      <c r="P846" s="1">
        <v>0.16300000000000001</v>
      </c>
      <c r="Q846">
        <v>20</v>
      </c>
      <c r="R846" t="s">
        <v>1541</v>
      </c>
      <c r="S846" t="s">
        <v>20</v>
      </c>
    </row>
    <row r="847" spans="1:19" x14ac:dyDescent="0.3">
      <c r="A847" s="6">
        <v>170692</v>
      </c>
      <c r="B847" s="6" t="s">
        <v>1051</v>
      </c>
      <c r="C847" t="s">
        <v>74</v>
      </c>
      <c r="D847" t="s">
        <v>2167</v>
      </c>
      <c r="E847" t="s">
        <v>16</v>
      </c>
      <c r="F847" t="s">
        <v>2678</v>
      </c>
      <c r="G847" t="s">
        <v>1134</v>
      </c>
      <c r="H847" s="4" t="s">
        <v>1119</v>
      </c>
      <c r="I847" s="5" t="s">
        <v>1115</v>
      </c>
      <c r="J847" t="s">
        <v>17</v>
      </c>
      <c r="K847" s="4">
        <v>45730</v>
      </c>
      <c r="L847" s="10">
        <v>0.58744212962962961</v>
      </c>
      <c r="M847" s="1" t="s">
        <v>18</v>
      </c>
      <c r="N847" s="10">
        <v>1.3541666666666667E-3</v>
      </c>
      <c r="O847" t="s">
        <v>19</v>
      </c>
      <c r="P847" s="1">
        <v>0.29499999999999998</v>
      </c>
      <c r="Q847">
        <v>20</v>
      </c>
      <c r="R847" t="s">
        <v>1544</v>
      </c>
      <c r="S847" t="s">
        <v>25</v>
      </c>
    </row>
    <row r="848" spans="1:19" x14ac:dyDescent="0.3">
      <c r="A848" s="6">
        <v>170692</v>
      </c>
      <c r="B848" s="6" t="s">
        <v>1051</v>
      </c>
      <c r="C848" t="s">
        <v>74</v>
      </c>
      <c r="D848" t="s">
        <v>2857</v>
      </c>
      <c r="E848" t="s">
        <v>16</v>
      </c>
      <c r="F848" t="s">
        <v>2678</v>
      </c>
      <c r="G848" t="s">
        <v>1134</v>
      </c>
      <c r="H848" s="4" t="s">
        <v>1119</v>
      </c>
      <c r="I848" s="5" t="s">
        <v>1115</v>
      </c>
      <c r="J848" t="s">
        <v>17</v>
      </c>
      <c r="K848" s="4">
        <v>45730</v>
      </c>
      <c r="L848" s="10">
        <v>0.59634259259259259</v>
      </c>
      <c r="M848" s="1" t="s">
        <v>18</v>
      </c>
      <c r="N848" s="10">
        <v>8.564814814814815E-4</v>
      </c>
      <c r="O848" t="s">
        <v>19</v>
      </c>
      <c r="P848" s="1">
        <v>8.8999999999999996E-2</v>
      </c>
      <c r="Q848">
        <v>20</v>
      </c>
      <c r="R848" t="s">
        <v>1541</v>
      </c>
      <c r="S848" t="s">
        <v>20</v>
      </c>
    </row>
    <row r="849" spans="1:19" x14ac:dyDescent="0.3">
      <c r="A849" s="6">
        <v>170692</v>
      </c>
      <c r="B849" s="6" t="s">
        <v>1051</v>
      </c>
      <c r="C849" t="s">
        <v>74</v>
      </c>
      <c r="D849" t="s">
        <v>1750</v>
      </c>
      <c r="E849" t="s">
        <v>16</v>
      </c>
      <c r="F849" t="s">
        <v>2678</v>
      </c>
      <c r="G849" t="s">
        <v>1134</v>
      </c>
      <c r="H849" s="4" t="s">
        <v>1119</v>
      </c>
      <c r="I849" s="5" t="s">
        <v>1115</v>
      </c>
      <c r="J849" t="s">
        <v>17</v>
      </c>
      <c r="K849" s="4">
        <v>45730</v>
      </c>
      <c r="L849" s="10">
        <v>0.6360069444444445</v>
      </c>
      <c r="M849" s="1" t="s">
        <v>18</v>
      </c>
      <c r="N849" s="10">
        <v>3.4722222222222222E-5</v>
      </c>
      <c r="O849" t="s">
        <v>19</v>
      </c>
      <c r="P849" s="1">
        <v>0.02</v>
      </c>
      <c r="Q849">
        <v>20</v>
      </c>
      <c r="R849" t="s">
        <v>1541</v>
      </c>
      <c r="S849" t="s">
        <v>20</v>
      </c>
    </row>
    <row r="850" spans="1:19" x14ac:dyDescent="0.3">
      <c r="A850" s="6">
        <v>170692</v>
      </c>
      <c r="B850" s="6" t="s">
        <v>1051</v>
      </c>
      <c r="C850" t="s">
        <v>74</v>
      </c>
      <c r="D850" t="s">
        <v>1460</v>
      </c>
      <c r="E850" t="s">
        <v>16</v>
      </c>
      <c r="F850" t="s">
        <v>2678</v>
      </c>
      <c r="G850" t="s">
        <v>1134</v>
      </c>
      <c r="H850" s="4" t="s">
        <v>1119</v>
      </c>
      <c r="I850" s="5" t="s">
        <v>1115</v>
      </c>
      <c r="J850" t="s">
        <v>17</v>
      </c>
      <c r="K850" s="4">
        <v>45730</v>
      </c>
      <c r="L850" s="10">
        <v>0.64039351851851856</v>
      </c>
      <c r="M850" s="1" t="s">
        <v>18</v>
      </c>
      <c r="N850" s="10">
        <v>2.8935185185185184E-4</v>
      </c>
      <c r="O850" t="s">
        <v>19</v>
      </c>
      <c r="P850" s="1">
        <v>3.1E-2</v>
      </c>
      <c r="Q850">
        <v>20</v>
      </c>
      <c r="R850" t="s">
        <v>1541</v>
      </c>
      <c r="S850" t="s">
        <v>20</v>
      </c>
    </row>
    <row r="851" spans="1:19" x14ac:dyDescent="0.3">
      <c r="A851" s="6">
        <v>170692</v>
      </c>
      <c r="B851" s="6" t="s">
        <v>1051</v>
      </c>
      <c r="C851" t="s">
        <v>74</v>
      </c>
      <c r="D851" t="s">
        <v>2398</v>
      </c>
      <c r="E851" t="s">
        <v>16</v>
      </c>
      <c r="F851" t="s">
        <v>2678</v>
      </c>
      <c r="G851" t="s">
        <v>1134</v>
      </c>
      <c r="H851" s="4" t="s">
        <v>1119</v>
      </c>
      <c r="I851" s="5" t="s">
        <v>1115</v>
      </c>
      <c r="J851" t="s">
        <v>17</v>
      </c>
      <c r="K851" s="4">
        <v>45730</v>
      </c>
      <c r="L851" s="10">
        <v>0.64866898148148144</v>
      </c>
      <c r="M851" s="1" t="s">
        <v>18</v>
      </c>
      <c r="N851" s="10">
        <v>1.5393518518518519E-3</v>
      </c>
      <c r="O851" t="s">
        <v>19</v>
      </c>
      <c r="P851" s="1">
        <v>0.159</v>
      </c>
      <c r="Q851">
        <v>20</v>
      </c>
      <c r="R851" t="s">
        <v>1541</v>
      </c>
      <c r="S851" t="s">
        <v>20</v>
      </c>
    </row>
    <row r="852" spans="1:19" x14ac:dyDescent="0.3">
      <c r="A852" s="6">
        <v>771139</v>
      </c>
      <c r="B852" s="6" t="s">
        <v>1053</v>
      </c>
      <c r="C852" t="s">
        <v>83</v>
      </c>
      <c r="D852" t="s">
        <v>133</v>
      </c>
      <c r="E852" t="s">
        <v>16</v>
      </c>
      <c r="F852" t="s">
        <v>2678</v>
      </c>
      <c r="G852" t="s">
        <v>1132</v>
      </c>
      <c r="H852" s="4" t="s">
        <v>1356</v>
      </c>
      <c r="I852" s="5" t="s">
        <v>1115</v>
      </c>
      <c r="J852" t="s">
        <v>17</v>
      </c>
      <c r="K852" s="4">
        <v>45730</v>
      </c>
      <c r="L852" s="10">
        <v>0.46112268518518518</v>
      </c>
      <c r="M852" s="1" t="s">
        <v>18</v>
      </c>
      <c r="N852" s="10">
        <v>3.9930555555555552E-3</v>
      </c>
      <c r="O852" t="s">
        <v>19</v>
      </c>
      <c r="P852" s="1">
        <v>0.41</v>
      </c>
      <c r="Q852">
        <v>20</v>
      </c>
      <c r="R852" t="s">
        <v>1546</v>
      </c>
      <c r="S852" t="s">
        <v>20</v>
      </c>
    </row>
    <row r="853" spans="1:19" x14ac:dyDescent="0.3">
      <c r="A853" s="6">
        <v>717940</v>
      </c>
      <c r="B853" s="6" t="s">
        <v>1055</v>
      </c>
      <c r="C853" t="s">
        <v>95</v>
      </c>
      <c r="D853" t="s">
        <v>90</v>
      </c>
      <c r="E853" t="s">
        <v>16</v>
      </c>
      <c r="F853" t="s">
        <v>2678</v>
      </c>
      <c r="G853" t="s">
        <v>1130</v>
      </c>
      <c r="H853" s="4" t="s">
        <v>2708</v>
      </c>
      <c r="I853" s="5" t="s">
        <v>1115</v>
      </c>
      <c r="J853" t="s">
        <v>21</v>
      </c>
      <c r="K853" s="4">
        <v>45732</v>
      </c>
      <c r="L853" s="10">
        <v>0.58695601851851853</v>
      </c>
      <c r="M853" s="1" t="s">
        <v>277</v>
      </c>
      <c r="N853" s="10">
        <v>1.5046296296296297E-4</v>
      </c>
      <c r="O853" t="s">
        <v>88</v>
      </c>
      <c r="P853" s="1">
        <v>2.1999999999999999E-2</v>
      </c>
      <c r="Q853">
        <v>20</v>
      </c>
      <c r="R853" t="s">
        <v>1573</v>
      </c>
      <c r="S853" t="s">
        <v>23</v>
      </c>
    </row>
    <row r="854" spans="1:19" x14ac:dyDescent="0.3">
      <c r="A854" s="6">
        <v>717940</v>
      </c>
      <c r="B854" s="6" t="s">
        <v>1055</v>
      </c>
      <c r="C854" t="s">
        <v>95</v>
      </c>
      <c r="D854" t="s">
        <v>90</v>
      </c>
      <c r="E854" t="s">
        <v>16</v>
      </c>
      <c r="F854" t="s">
        <v>2678</v>
      </c>
      <c r="G854" t="s">
        <v>1130</v>
      </c>
      <c r="H854" s="4" t="s">
        <v>2708</v>
      </c>
      <c r="I854" s="5" t="s">
        <v>1115</v>
      </c>
      <c r="J854" t="s">
        <v>21</v>
      </c>
      <c r="K854" s="4">
        <v>45732</v>
      </c>
      <c r="L854" s="10">
        <v>0.58915509259259258</v>
      </c>
      <c r="M854" s="1" t="s">
        <v>277</v>
      </c>
      <c r="N854" s="10">
        <v>1.5046296296296297E-4</v>
      </c>
      <c r="O854" t="s">
        <v>88</v>
      </c>
      <c r="P854" s="1">
        <v>2.1999999999999999E-2</v>
      </c>
      <c r="Q854">
        <v>20</v>
      </c>
      <c r="R854" t="s">
        <v>1573</v>
      </c>
      <c r="S854" t="s">
        <v>23</v>
      </c>
    </row>
    <row r="855" spans="1:19" x14ac:dyDescent="0.3">
      <c r="A855" s="6">
        <v>717940</v>
      </c>
      <c r="B855" s="6" t="s">
        <v>1055</v>
      </c>
      <c r="C855" t="s">
        <v>95</v>
      </c>
      <c r="D855" t="s">
        <v>90</v>
      </c>
      <c r="E855" t="s">
        <v>16</v>
      </c>
      <c r="F855" t="s">
        <v>2678</v>
      </c>
      <c r="G855" t="s">
        <v>1130</v>
      </c>
      <c r="H855" s="4" t="s">
        <v>2708</v>
      </c>
      <c r="I855" s="5" t="s">
        <v>1115</v>
      </c>
      <c r="J855" t="s">
        <v>21</v>
      </c>
      <c r="K855" s="4">
        <v>45732</v>
      </c>
      <c r="L855" s="10">
        <v>0.58206018518518521</v>
      </c>
      <c r="M855" s="1" t="s">
        <v>277</v>
      </c>
      <c r="N855" s="10">
        <v>1.5046296296296297E-4</v>
      </c>
      <c r="O855" t="s">
        <v>88</v>
      </c>
      <c r="P855" s="1">
        <v>2.1999999999999999E-2</v>
      </c>
      <c r="Q855">
        <v>20</v>
      </c>
      <c r="R855" t="s">
        <v>1573</v>
      </c>
      <c r="S855" t="s">
        <v>23</v>
      </c>
    </row>
    <row r="856" spans="1:19" x14ac:dyDescent="0.3">
      <c r="A856" s="6">
        <v>717940</v>
      </c>
      <c r="B856" s="6" t="s">
        <v>1055</v>
      </c>
      <c r="C856" t="s">
        <v>95</v>
      </c>
      <c r="D856" t="s">
        <v>90</v>
      </c>
      <c r="E856" t="s">
        <v>16</v>
      </c>
      <c r="F856" t="s">
        <v>2678</v>
      </c>
      <c r="G856" t="s">
        <v>1130</v>
      </c>
      <c r="H856" s="4" t="s">
        <v>2708</v>
      </c>
      <c r="I856" s="5" t="s">
        <v>1115</v>
      </c>
      <c r="J856" t="s">
        <v>21</v>
      </c>
      <c r="K856" s="4">
        <v>45732</v>
      </c>
      <c r="L856" s="10">
        <v>0.64467592592592593</v>
      </c>
      <c r="M856" s="1" t="s">
        <v>277</v>
      </c>
      <c r="N856" s="10">
        <v>1.5046296296296297E-4</v>
      </c>
      <c r="O856" t="s">
        <v>88</v>
      </c>
      <c r="P856" s="1">
        <v>2.1999999999999999E-2</v>
      </c>
      <c r="Q856">
        <v>20</v>
      </c>
      <c r="R856" t="s">
        <v>1573</v>
      </c>
      <c r="S856" t="s">
        <v>23</v>
      </c>
    </row>
    <row r="857" spans="1:19" x14ac:dyDescent="0.3">
      <c r="A857" s="6">
        <v>717940</v>
      </c>
      <c r="B857" s="6" t="s">
        <v>1055</v>
      </c>
      <c r="C857" t="s">
        <v>95</v>
      </c>
      <c r="D857" t="s">
        <v>90</v>
      </c>
      <c r="E857" t="s">
        <v>16</v>
      </c>
      <c r="F857" t="s">
        <v>2678</v>
      </c>
      <c r="G857" t="s">
        <v>1130</v>
      </c>
      <c r="H857" s="4" t="s">
        <v>2708</v>
      </c>
      <c r="I857" s="5" t="s">
        <v>1115</v>
      </c>
      <c r="J857" t="s">
        <v>21</v>
      </c>
      <c r="K857" s="4">
        <v>45732</v>
      </c>
      <c r="L857" s="10">
        <v>0.49584490740740739</v>
      </c>
      <c r="M857" s="1" t="s">
        <v>277</v>
      </c>
      <c r="N857" s="10">
        <v>1.5046296296296297E-4</v>
      </c>
      <c r="O857" t="s">
        <v>88</v>
      </c>
      <c r="P857" s="1">
        <v>2.1999999999999999E-2</v>
      </c>
      <c r="Q857">
        <v>20</v>
      </c>
      <c r="R857" t="s">
        <v>1573</v>
      </c>
      <c r="S857" t="s">
        <v>23</v>
      </c>
    </row>
    <row r="858" spans="1:19" x14ac:dyDescent="0.3">
      <c r="A858" s="6">
        <v>717940</v>
      </c>
      <c r="B858" s="6" t="s">
        <v>1055</v>
      </c>
      <c r="C858" t="s">
        <v>95</v>
      </c>
      <c r="D858" t="s">
        <v>90</v>
      </c>
      <c r="E858" t="s">
        <v>16</v>
      </c>
      <c r="F858" t="s">
        <v>2678</v>
      </c>
      <c r="G858" t="s">
        <v>1130</v>
      </c>
      <c r="H858" s="4" t="s">
        <v>2708</v>
      </c>
      <c r="I858" s="5" t="s">
        <v>1115</v>
      </c>
      <c r="J858" t="s">
        <v>21</v>
      </c>
      <c r="K858" s="4">
        <v>45732</v>
      </c>
      <c r="L858" s="10">
        <v>0.59004629629629635</v>
      </c>
      <c r="M858" s="1" t="s">
        <v>277</v>
      </c>
      <c r="N858" s="10">
        <v>1.5046296296296297E-4</v>
      </c>
      <c r="O858" t="s">
        <v>88</v>
      </c>
      <c r="P858" s="1">
        <v>2.1999999999999999E-2</v>
      </c>
      <c r="Q858">
        <v>20</v>
      </c>
      <c r="R858" t="s">
        <v>1573</v>
      </c>
      <c r="S858" t="s">
        <v>23</v>
      </c>
    </row>
    <row r="859" spans="1:19" x14ac:dyDescent="0.3">
      <c r="A859" s="6">
        <v>936066</v>
      </c>
      <c r="B859" s="6" t="s">
        <v>1042</v>
      </c>
      <c r="C859" t="s">
        <v>43</v>
      </c>
      <c r="D859" t="s">
        <v>85</v>
      </c>
      <c r="E859" t="s">
        <v>16</v>
      </c>
      <c r="F859" t="s">
        <v>2678</v>
      </c>
      <c r="G859" t="s">
        <v>1126</v>
      </c>
      <c r="H859" s="4" t="s">
        <v>1128</v>
      </c>
      <c r="I859" s="5" t="s">
        <v>1115</v>
      </c>
      <c r="J859" t="s">
        <v>17</v>
      </c>
      <c r="K859" s="4">
        <v>45733</v>
      </c>
      <c r="L859" s="10">
        <v>0.56120370370370365</v>
      </c>
      <c r="M859" s="1" t="s">
        <v>18</v>
      </c>
      <c r="N859" s="10">
        <v>8.564814814814815E-4</v>
      </c>
      <c r="O859" t="s">
        <v>19</v>
      </c>
      <c r="P859" s="1">
        <v>8.8999999999999996E-2</v>
      </c>
      <c r="Q859">
        <v>20</v>
      </c>
      <c r="R859" t="s">
        <v>1543</v>
      </c>
      <c r="S859" t="s">
        <v>24</v>
      </c>
    </row>
    <row r="860" spans="1:19" x14ac:dyDescent="0.3">
      <c r="A860" s="6">
        <v>936066</v>
      </c>
      <c r="B860" s="6" t="s">
        <v>1042</v>
      </c>
      <c r="C860" t="s">
        <v>43</v>
      </c>
      <c r="D860" t="s">
        <v>759</v>
      </c>
      <c r="E860" t="s">
        <v>16</v>
      </c>
      <c r="F860" t="s">
        <v>2678</v>
      </c>
      <c r="G860" t="s">
        <v>1126</v>
      </c>
      <c r="H860" s="4" t="s">
        <v>1128</v>
      </c>
      <c r="I860" s="5" t="s">
        <v>1115</v>
      </c>
      <c r="J860" t="s">
        <v>17</v>
      </c>
      <c r="K860" s="4">
        <v>45733</v>
      </c>
      <c r="L860" s="10">
        <v>0.58027777777777778</v>
      </c>
      <c r="M860" s="1" t="s">
        <v>18</v>
      </c>
      <c r="N860" s="10">
        <v>6.7129629629629625E-4</v>
      </c>
      <c r="O860" t="s">
        <v>19</v>
      </c>
      <c r="P860" s="1">
        <v>7.0000000000000007E-2</v>
      </c>
      <c r="Q860">
        <v>20</v>
      </c>
      <c r="R860" t="s">
        <v>1546</v>
      </c>
      <c r="S860" t="s">
        <v>20</v>
      </c>
    </row>
    <row r="861" spans="1:19" x14ac:dyDescent="0.3">
      <c r="A861" s="6">
        <v>936066</v>
      </c>
      <c r="B861" s="6" t="s">
        <v>1042</v>
      </c>
      <c r="C861" t="s">
        <v>43</v>
      </c>
      <c r="D861" t="s">
        <v>2858</v>
      </c>
      <c r="E861" t="s">
        <v>16</v>
      </c>
      <c r="F861" t="s">
        <v>2678</v>
      </c>
      <c r="G861" t="s">
        <v>1126</v>
      </c>
      <c r="H861" s="4" t="s">
        <v>1128</v>
      </c>
      <c r="I861" s="5" t="s">
        <v>1115</v>
      </c>
      <c r="J861" t="s">
        <v>17</v>
      </c>
      <c r="K861" s="4">
        <v>45733</v>
      </c>
      <c r="L861" s="10">
        <v>0.58848379629629632</v>
      </c>
      <c r="M861" s="1" t="s">
        <v>18</v>
      </c>
      <c r="N861" s="10">
        <v>2.3148148148148147E-5</v>
      </c>
      <c r="O861" t="s">
        <v>19</v>
      </c>
      <c r="P861" s="1">
        <v>0.02</v>
      </c>
      <c r="Q861">
        <v>20</v>
      </c>
      <c r="R861" t="s">
        <v>1541</v>
      </c>
      <c r="S861" t="s">
        <v>20</v>
      </c>
    </row>
    <row r="862" spans="1:19" x14ac:dyDescent="0.3">
      <c r="A862" s="6">
        <v>936066</v>
      </c>
      <c r="B862" s="6" t="s">
        <v>1042</v>
      </c>
      <c r="C862" t="s">
        <v>43</v>
      </c>
      <c r="D862" t="s">
        <v>137</v>
      </c>
      <c r="E862" t="s">
        <v>16</v>
      </c>
      <c r="F862" t="s">
        <v>2678</v>
      </c>
      <c r="G862" t="s">
        <v>1126</v>
      </c>
      <c r="H862" s="4" t="s">
        <v>1128</v>
      </c>
      <c r="I862" s="5" t="s">
        <v>1115</v>
      </c>
      <c r="J862" t="s">
        <v>17</v>
      </c>
      <c r="K862" s="4">
        <v>45733</v>
      </c>
      <c r="L862" s="10">
        <v>0.62840277777777775</v>
      </c>
      <c r="M862" s="1" t="s">
        <v>18</v>
      </c>
      <c r="N862" s="10">
        <v>1.5497685185185186E-2</v>
      </c>
      <c r="O862" t="s">
        <v>19</v>
      </c>
      <c r="P862" s="1">
        <v>1.5860000000000001</v>
      </c>
      <c r="Q862">
        <v>20</v>
      </c>
      <c r="R862" t="s">
        <v>1543</v>
      </c>
      <c r="S862" t="s">
        <v>24</v>
      </c>
    </row>
    <row r="863" spans="1:19" x14ac:dyDescent="0.3">
      <c r="A863" s="6">
        <v>936066</v>
      </c>
      <c r="B863" s="6" t="s">
        <v>1042</v>
      </c>
      <c r="C863" t="s">
        <v>43</v>
      </c>
      <c r="D863" t="s">
        <v>2423</v>
      </c>
      <c r="E863" t="s">
        <v>16</v>
      </c>
      <c r="F863" t="s">
        <v>2678</v>
      </c>
      <c r="G863" t="s">
        <v>1126</v>
      </c>
      <c r="H863" s="4" t="s">
        <v>1128</v>
      </c>
      <c r="I863" s="5" t="s">
        <v>1115</v>
      </c>
      <c r="J863" t="s">
        <v>17</v>
      </c>
      <c r="K863" s="4">
        <v>45733</v>
      </c>
      <c r="L863" s="10">
        <v>0.65105324074074078</v>
      </c>
      <c r="M863" s="1" t="s">
        <v>18</v>
      </c>
      <c r="N863" s="10">
        <v>5.3240740740740744E-4</v>
      </c>
      <c r="O863" t="s">
        <v>19</v>
      </c>
      <c r="P863" s="1">
        <v>5.6000000000000001E-2</v>
      </c>
      <c r="Q863">
        <v>20</v>
      </c>
      <c r="R863" t="s">
        <v>1541</v>
      </c>
      <c r="S863" t="s">
        <v>20</v>
      </c>
    </row>
    <row r="864" spans="1:19" x14ac:dyDescent="0.3">
      <c r="A864" s="6">
        <v>823392</v>
      </c>
      <c r="B864" s="6" t="s">
        <v>1344</v>
      </c>
      <c r="C864" t="s">
        <v>64</v>
      </c>
      <c r="D864" t="s">
        <v>1879</v>
      </c>
      <c r="E864" t="s">
        <v>16</v>
      </c>
      <c r="F864" t="s">
        <v>2678</v>
      </c>
      <c r="G864" t="s">
        <v>1002</v>
      </c>
      <c r="H864" s="4" t="s">
        <v>2162</v>
      </c>
      <c r="I864" s="5" t="s">
        <v>1117</v>
      </c>
      <c r="J864" t="s">
        <v>17</v>
      </c>
      <c r="K864" s="4">
        <v>45733</v>
      </c>
      <c r="L864" s="10">
        <v>0.37351851851851853</v>
      </c>
      <c r="M864" s="1" t="s">
        <v>18</v>
      </c>
      <c r="N864" s="10">
        <v>3.4722222222222224E-4</v>
      </c>
      <c r="O864" t="s">
        <v>19</v>
      </c>
      <c r="P864" s="1">
        <v>0</v>
      </c>
      <c r="Q864">
        <v>20</v>
      </c>
      <c r="R864" t="s">
        <v>1541</v>
      </c>
      <c r="S864" t="s">
        <v>20</v>
      </c>
    </row>
    <row r="865" spans="1:19" x14ac:dyDescent="0.3">
      <c r="A865" s="6">
        <v>823392</v>
      </c>
      <c r="B865" s="6" t="s">
        <v>1344</v>
      </c>
      <c r="C865" t="s">
        <v>64</v>
      </c>
      <c r="D865" t="s">
        <v>1879</v>
      </c>
      <c r="E865" t="s">
        <v>16</v>
      </c>
      <c r="F865" t="s">
        <v>2678</v>
      </c>
      <c r="G865" t="s">
        <v>1002</v>
      </c>
      <c r="H865" s="4" t="s">
        <v>2162</v>
      </c>
      <c r="I865" s="5" t="s">
        <v>1117</v>
      </c>
      <c r="J865" t="s">
        <v>17</v>
      </c>
      <c r="K865" s="4">
        <v>45733</v>
      </c>
      <c r="L865" s="10">
        <v>0.37752314814814814</v>
      </c>
      <c r="M865" s="1" t="s">
        <v>18</v>
      </c>
      <c r="N865" s="10">
        <v>4.2824074074074075E-4</v>
      </c>
      <c r="O865" t="s">
        <v>19</v>
      </c>
      <c r="P865" s="1">
        <v>0</v>
      </c>
      <c r="Q865">
        <v>20</v>
      </c>
      <c r="R865" t="s">
        <v>1541</v>
      </c>
      <c r="S865" t="s">
        <v>20</v>
      </c>
    </row>
    <row r="866" spans="1:19" x14ac:dyDescent="0.3">
      <c r="A866" s="6">
        <v>823392</v>
      </c>
      <c r="B866" s="6" t="s">
        <v>1344</v>
      </c>
      <c r="C866" t="s">
        <v>64</v>
      </c>
      <c r="D866" t="s">
        <v>79</v>
      </c>
      <c r="E866" t="s">
        <v>16</v>
      </c>
      <c r="F866" t="s">
        <v>2678</v>
      </c>
      <c r="G866" t="s">
        <v>1002</v>
      </c>
      <c r="H866" s="4" t="s">
        <v>2162</v>
      </c>
      <c r="I866" s="5" t="s">
        <v>1117</v>
      </c>
      <c r="J866" t="s">
        <v>21</v>
      </c>
      <c r="K866" s="4">
        <v>45733</v>
      </c>
      <c r="L866" s="10">
        <v>0.37516203703703704</v>
      </c>
      <c r="M866" s="1" t="s">
        <v>18</v>
      </c>
      <c r="N866" s="10">
        <v>1.0995370370370371E-3</v>
      </c>
      <c r="O866" t="s">
        <v>22</v>
      </c>
      <c r="P866" s="1">
        <v>0</v>
      </c>
      <c r="Q866">
        <v>20</v>
      </c>
      <c r="R866" t="s">
        <v>2088</v>
      </c>
      <c r="S866" t="s">
        <v>23</v>
      </c>
    </row>
    <row r="867" spans="1:19" x14ac:dyDescent="0.3">
      <c r="A867" s="6">
        <v>823392</v>
      </c>
      <c r="B867" s="6" t="s">
        <v>1344</v>
      </c>
      <c r="C867" t="s">
        <v>64</v>
      </c>
      <c r="D867" t="s">
        <v>111</v>
      </c>
      <c r="E867" t="s">
        <v>16</v>
      </c>
      <c r="F867" t="s">
        <v>2678</v>
      </c>
      <c r="G867" t="s">
        <v>1002</v>
      </c>
      <c r="H867" s="4" t="s">
        <v>2162</v>
      </c>
      <c r="I867" s="5" t="s">
        <v>1117</v>
      </c>
      <c r="J867" t="s">
        <v>21</v>
      </c>
      <c r="K867" s="4">
        <v>45733</v>
      </c>
      <c r="L867" s="10">
        <v>0.39741898148148147</v>
      </c>
      <c r="M867" s="1" t="s">
        <v>18</v>
      </c>
      <c r="N867" s="10">
        <v>6.2500000000000001E-4</v>
      </c>
      <c r="O867" t="s">
        <v>22</v>
      </c>
      <c r="P867" s="1">
        <v>0</v>
      </c>
      <c r="Q867">
        <v>20</v>
      </c>
      <c r="R867" t="s">
        <v>1629</v>
      </c>
      <c r="S867" t="s">
        <v>23</v>
      </c>
    </row>
    <row r="868" spans="1:19" x14ac:dyDescent="0.3">
      <c r="A868" s="6">
        <v>823392</v>
      </c>
      <c r="B868" s="6" t="s">
        <v>1344</v>
      </c>
      <c r="C868" t="s">
        <v>64</v>
      </c>
      <c r="D868" t="s">
        <v>113</v>
      </c>
      <c r="E868" t="s">
        <v>16</v>
      </c>
      <c r="F868" t="s">
        <v>2678</v>
      </c>
      <c r="G868" t="s">
        <v>1002</v>
      </c>
      <c r="H868" s="4" t="s">
        <v>2162</v>
      </c>
      <c r="I868" s="5" t="s">
        <v>1117</v>
      </c>
      <c r="J868" t="s">
        <v>21</v>
      </c>
      <c r="K868" s="4">
        <v>45733</v>
      </c>
      <c r="L868" s="10">
        <v>0.42821759259259257</v>
      </c>
      <c r="M868" s="1" t="s">
        <v>18</v>
      </c>
      <c r="N868" s="10">
        <v>1.9444444444444444E-3</v>
      </c>
      <c r="O868" t="s">
        <v>22</v>
      </c>
      <c r="P868" s="1">
        <v>0</v>
      </c>
      <c r="Q868">
        <v>20</v>
      </c>
      <c r="R868" t="s">
        <v>1529</v>
      </c>
      <c r="S868" t="s">
        <v>23</v>
      </c>
    </row>
    <row r="869" spans="1:19" x14ac:dyDescent="0.3">
      <c r="A869" s="6">
        <v>823392</v>
      </c>
      <c r="B869" s="6" t="s">
        <v>1344</v>
      </c>
      <c r="C869" t="s">
        <v>64</v>
      </c>
      <c r="D869" t="s">
        <v>113</v>
      </c>
      <c r="E869" t="s">
        <v>16</v>
      </c>
      <c r="F869" t="s">
        <v>2678</v>
      </c>
      <c r="G869" t="s">
        <v>1002</v>
      </c>
      <c r="H869" s="4" t="s">
        <v>2162</v>
      </c>
      <c r="I869" s="5" t="s">
        <v>1117</v>
      </c>
      <c r="J869" t="s">
        <v>21</v>
      </c>
      <c r="K869" s="4">
        <v>45733</v>
      </c>
      <c r="L869" s="10">
        <v>0.44391203703703702</v>
      </c>
      <c r="M869" s="1" t="s">
        <v>18</v>
      </c>
      <c r="N869" s="10">
        <v>3.1250000000000001E-4</v>
      </c>
      <c r="O869" t="s">
        <v>22</v>
      </c>
      <c r="P869" s="1">
        <v>0</v>
      </c>
      <c r="Q869">
        <v>20</v>
      </c>
      <c r="R869" t="s">
        <v>1529</v>
      </c>
      <c r="S869" t="s">
        <v>23</v>
      </c>
    </row>
    <row r="870" spans="1:19" x14ac:dyDescent="0.3">
      <c r="A870" s="6">
        <v>823392</v>
      </c>
      <c r="B870" s="6" t="s">
        <v>1344</v>
      </c>
      <c r="C870" t="s">
        <v>64</v>
      </c>
      <c r="D870" t="s">
        <v>113</v>
      </c>
      <c r="E870" t="s">
        <v>16</v>
      </c>
      <c r="F870" t="s">
        <v>2678</v>
      </c>
      <c r="G870" t="s">
        <v>1002</v>
      </c>
      <c r="H870" s="4" t="s">
        <v>2162</v>
      </c>
      <c r="I870" s="5" t="s">
        <v>1117</v>
      </c>
      <c r="J870" t="s">
        <v>21</v>
      </c>
      <c r="K870" s="4">
        <v>45733</v>
      </c>
      <c r="L870" s="10">
        <v>0.44435185185185183</v>
      </c>
      <c r="M870" s="1" t="s">
        <v>18</v>
      </c>
      <c r="N870" s="10">
        <v>2.8935185185185184E-4</v>
      </c>
      <c r="O870" t="s">
        <v>22</v>
      </c>
      <c r="P870" s="1">
        <v>0</v>
      </c>
      <c r="Q870">
        <v>20</v>
      </c>
      <c r="R870" t="s">
        <v>1529</v>
      </c>
      <c r="S870" t="s">
        <v>23</v>
      </c>
    </row>
    <row r="871" spans="1:19" x14ac:dyDescent="0.3">
      <c r="A871" s="6">
        <v>823392</v>
      </c>
      <c r="B871" s="6" t="s">
        <v>1344</v>
      </c>
      <c r="C871" t="s">
        <v>64</v>
      </c>
      <c r="D871" t="s">
        <v>113</v>
      </c>
      <c r="E871" t="s">
        <v>16</v>
      </c>
      <c r="F871" t="s">
        <v>2678</v>
      </c>
      <c r="G871" t="s">
        <v>1002</v>
      </c>
      <c r="H871" s="4" t="s">
        <v>2162</v>
      </c>
      <c r="I871" s="5" t="s">
        <v>1117</v>
      </c>
      <c r="J871" t="s">
        <v>21</v>
      </c>
      <c r="K871" s="4">
        <v>45733</v>
      </c>
      <c r="L871" s="10">
        <v>0.44684027777777779</v>
      </c>
      <c r="M871" s="1" t="s">
        <v>18</v>
      </c>
      <c r="N871" s="10">
        <v>2.8935185185185184E-4</v>
      </c>
      <c r="O871" t="s">
        <v>22</v>
      </c>
      <c r="P871" s="1">
        <v>0</v>
      </c>
      <c r="Q871">
        <v>20</v>
      </c>
      <c r="R871" t="s">
        <v>1529</v>
      </c>
      <c r="S871" t="s">
        <v>23</v>
      </c>
    </row>
    <row r="872" spans="1:19" x14ac:dyDescent="0.3">
      <c r="A872" s="6">
        <v>823392</v>
      </c>
      <c r="B872" s="6" t="s">
        <v>1344</v>
      </c>
      <c r="C872" t="s">
        <v>64</v>
      </c>
      <c r="D872" t="s">
        <v>105</v>
      </c>
      <c r="E872" t="s">
        <v>16</v>
      </c>
      <c r="F872" t="s">
        <v>2678</v>
      </c>
      <c r="G872" t="s">
        <v>1002</v>
      </c>
      <c r="H872" s="4" t="s">
        <v>2162</v>
      </c>
      <c r="I872" s="5" t="s">
        <v>1117</v>
      </c>
      <c r="J872" t="s">
        <v>21</v>
      </c>
      <c r="K872" s="4">
        <v>45733</v>
      </c>
      <c r="L872" s="10">
        <v>0.47643518518518518</v>
      </c>
      <c r="M872" s="1" t="s">
        <v>18</v>
      </c>
      <c r="N872" s="10">
        <v>1.0185185185185184E-3</v>
      </c>
      <c r="O872" t="s">
        <v>22</v>
      </c>
      <c r="P872" s="1">
        <v>0</v>
      </c>
      <c r="Q872">
        <v>20</v>
      </c>
      <c r="R872" t="s">
        <v>48</v>
      </c>
    </row>
    <row r="873" spans="1:19" x14ac:dyDescent="0.3">
      <c r="A873" s="6">
        <v>823392</v>
      </c>
      <c r="B873" s="6" t="s">
        <v>1344</v>
      </c>
      <c r="C873" t="s">
        <v>64</v>
      </c>
      <c r="D873" t="s">
        <v>105</v>
      </c>
      <c r="E873" t="s">
        <v>16</v>
      </c>
      <c r="F873" t="s">
        <v>2678</v>
      </c>
      <c r="G873" t="s">
        <v>1002</v>
      </c>
      <c r="H873" s="4" t="s">
        <v>2162</v>
      </c>
      <c r="I873" s="5" t="s">
        <v>1117</v>
      </c>
      <c r="J873" t="s">
        <v>21</v>
      </c>
      <c r="K873" s="4">
        <v>45733</v>
      </c>
      <c r="L873" s="10">
        <v>0.54342592592592598</v>
      </c>
      <c r="M873" s="1" t="s">
        <v>18</v>
      </c>
      <c r="N873" s="10">
        <v>8.6805555555555551E-4</v>
      </c>
      <c r="O873" t="s">
        <v>22</v>
      </c>
      <c r="P873" s="1">
        <v>0</v>
      </c>
      <c r="Q873">
        <v>20</v>
      </c>
      <c r="R873" t="s">
        <v>48</v>
      </c>
    </row>
    <row r="874" spans="1:19" x14ac:dyDescent="0.3">
      <c r="A874" s="6">
        <v>823392</v>
      </c>
      <c r="B874" s="6" t="s">
        <v>1344</v>
      </c>
      <c r="C874" t="s">
        <v>64</v>
      </c>
      <c r="D874" t="s">
        <v>105</v>
      </c>
      <c r="E874" t="s">
        <v>16</v>
      </c>
      <c r="F874" t="s">
        <v>2678</v>
      </c>
      <c r="G874" t="s">
        <v>1002</v>
      </c>
      <c r="H874" s="4" t="s">
        <v>2162</v>
      </c>
      <c r="I874" s="5" t="s">
        <v>1117</v>
      </c>
      <c r="J874" t="s">
        <v>21</v>
      </c>
      <c r="K874" s="4">
        <v>45733</v>
      </c>
      <c r="L874" s="10">
        <v>0.61583333333333334</v>
      </c>
      <c r="M874" s="1" t="s">
        <v>18</v>
      </c>
      <c r="N874" s="10">
        <v>3.5879629629629629E-4</v>
      </c>
      <c r="O874" t="s">
        <v>22</v>
      </c>
      <c r="P874" s="1">
        <v>0</v>
      </c>
      <c r="Q874">
        <v>20</v>
      </c>
      <c r="R874" t="s">
        <v>48</v>
      </c>
    </row>
    <row r="875" spans="1:19" x14ac:dyDescent="0.3">
      <c r="A875" s="6">
        <v>366953</v>
      </c>
      <c r="B875" s="6" t="s">
        <v>1065</v>
      </c>
      <c r="C875" t="s">
        <v>159</v>
      </c>
      <c r="D875" t="s">
        <v>222</v>
      </c>
      <c r="E875" t="s">
        <v>16</v>
      </c>
      <c r="F875" t="s">
        <v>2678</v>
      </c>
      <c r="G875" t="s">
        <v>1138</v>
      </c>
      <c r="H875" s="4" t="s">
        <v>2731</v>
      </c>
      <c r="I875" s="5" t="s">
        <v>1115</v>
      </c>
      <c r="J875" t="s">
        <v>17</v>
      </c>
      <c r="K875" s="4">
        <v>45733</v>
      </c>
      <c r="L875" s="10">
        <v>0.3576388888888889</v>
      </c>
      <c r="M875" s="1" t="s">
        <v>18</v>
      </c>
      <c r="N875" s="10">
        <v>6.018518518518519E-4</v>
      </c>
      <c r="O875" t="s">
        <v>19</v>
      </c>
      <c r="P875" s="1">
        <v>6.2E-2</v>
      </c>
      <c r="Q875">
        <v>20</v>
      </c>
      <c r="R875" t="s">
        <v>1543</v>
      </c>
      <c r="S875" t="s">
        <v>24</v>
      </c>
    </row>
    <row r="876" spans="1:19" x14ac:dyDescent="0.3">
      <c r="A876" s="6">
        <v>366953</v>
      </c>
      <c r="B876" s="6" t="s">
        <v>1065</v>
      </c>
      <c r="C876" t="s">
        <v>159</v>
      </c>
      <c r="D876" t="s">
        <v>2436</v>
      </c>
      <c r="E876" t="s">
        <v>16</v>
      </c>
      <c r="F876" t="s">
        <v>2678</v>
      </c>
      <c r="G876" t="s">
        <v>1138</v>
      </c>
      <c r="H876" s="4" t="s">
        <v>2731</v>
      </c>
      <c r="I876" s="5" t="s">
        <v>1115</v>
      </c>
      <c r="J876" t="s">
        <v>17</v>
      </c>
      <c r="K876" s="4">
        <v>45733</v>
      </c>
      <c r="L876" s="10">
        <v>0.37569444444444444</v>
      </c>
      <c r="M876" s="1" t="s">
        <v>18</v>
      </c>
      <c r="N876" s="10">
        <v>9.2592592592592588E-5</v>
      </c>
      <c r="O876" t="s">
        <v>19</v>
      </c>
      <c r="P876" s="1">
        <v>0.02</v>
      </c>
      <c r="Q876">
        <v>20</v>
      </c>
      <c r="R876" t="s">
        <v>1546</v>
      </c>
      <c r="S876" t="s">
        <v>20</v>
      </c>
    </row>
    <row r="877" spans="1:19" x14ac:dyDescent="0.3">
      <c r="A877" s="6">
        <v>366953</v>
      </c>
      <c r="B877" s="6" t="s">
        <v>1065</v>
      </c>
      <c r="C877" t="s">
        <v>159</v>
      </c>
      <c r="D877" t="s">
        <v>220</v>
      </c>
      <c r="E877" t="s">
        <v>16</v>
      </c>
      <c r="F877" t="s">
        <v>2678</v>
      </c>
      <c r="G877" t="s">
        <v>1138</v>
      </c>
      <c r="H877" s="4" t="s">
        <v>2731</v>
      </c>
      <c r="I877" s="5" t="s">
        <v>1115</v>
      </c>
      <c r="J877" t="s">
        <v>17</v>
      </c>
      <c r="K877" s="4">
        <v>45733</v>
      </c>
      <c r="L877" s="10">
        <v>0.37569444444444444</v>
      </c>
      <c r="M877" s="1" t="s">
        <v>18</v>
      </c>
      <c r="N877" s="10">
        <v>3.3564814814814812E-4</v>
      </c>
      <c r="O877" t="s">
        <v>19</v>
      </c>
      <c r="P877" s="1">
        <v>3.5000000000000003E-2</v>
      </c>
      <c r="Q877">
        <v>20</v>
      </c>
      <c r="R877" t="s">
        <v>1543</v>
      </c>
      <c r="S877" t="s">
        <v>24</v>
      </c>
    </row>
    <row r="878" spans="1:19" x14ac:dyDescent="0.3">
      <c r="A878" s="6">
        <v>366953</v>
      </c>
      <c r="B878" s="6" t="s">
        <v>1065</v>
      </c>
      <c r="C878" t="s">
        <v>159</v>
      </c>
      <c r="D878" t="s">
        <v>2436</v>
      </c>
      <c r="E878" t="s">
        <v>16</v>
      </c>
      <c r="F878" t="s">
        <v>2678</v>
      </c>
      <c r="G878" t="s">
        <v>1138</v>
      </c>
      <c r="H878" s="4" t="s">
        <v>2731</v>
      </c>
      <c r="I878" s="5" t="s">
        <v>1115</v>
      </c>
      <c r="J878" t="s">
        <v>17</v>
      </c>
      <c r="K878" s="4">
        <v>45733</v>
      </c>
      <c r="L878" s="10">
        <v>0.37638888888888888</v>
      </c>
      <c r="M878" s="1" t="s">
        <v>18</v>
      </c>
      <c r="N878" s="10">
        <v>5.7870370370370373E-5</v>
      </c>
      <c r="O878" t="s">
        <v>19</v>
      </c>
      <c r="P878" s="1">
        <v>0.02</v>
      </c>
      <c r="Q878">
        <v>20</v>
      </c>
      <c r="R878" t="s">
        <v>1546</v>
      </c>
      <c r="S878" t="s">
        <v>20</v>
      </c>
    </row>
    <row r="879" spans="1:19" x14ac:dyDescent="0.3">
      <c r="A879" s="6">
        <v>366953</v>
      </c>
      <c r="B879" s="6" t="s">
        <v>1065</v>
      </c>
      <c r="C879" t="s">
        <v>159</v>
      </c>
      <c r="D879" t="s">
        <v>2436</v>
      </c>
      <c r="E879" t="s">
        <v>16</v>
      </c>
      <c r="F879" t="s">
        <v>2678</v>
      </c>
      <c r="G879" t="s">
        <v>1138</v>
      </c>
      <c r="H879" s="4" t="s">
        <v>2731</v>
      </c>
      <c r="I879" s="5" t="s">
        <v>1115</v>
      </c>
      <c r="J879" t="s">
        <v>17</v>
      </c>
      <c r="K879" s="4">
        <v>45733</v>
      </c>
      <c r="L879" s="10">
        <v>0.37708333333333333</v>
      </c>
      <c r="M879" s="1" t="s">
        <v>18</v>
      </c>
      <c r="N879" s="10">
        <v>3.4722222222222222E-5</v>
      </c>
      <c r="O879" t="s">
        <v>19</v>
      </c>
      <c r="P879" s="1">
        <v>0.02</v>
      </c>
      <c r="Q879">
        <v>20</v>
      </c>
      <c r="R879" t="s">
        <v>1546</v>
      </c>
      <c r="S879" t="s">
        <v>20</v>
      </c>
    </row>
    <row r="880" spans="1:19" x14ac:dyDescent="0.3">
      <c r="A880" s="6">
        <v>366953</v>
      </c>
      <c r="B880" s="6" t="s">
        <v>1065</v>
      </c>
      <c r="C880" t="s">
        <v>159</v>
      </c>
      <c r="D880" t="s">
        <v>2436</v>
      </c>
      <c r="E880" t="s">
        <v>16</v>
      </c>
      <c r="F880" t="s">
        <v>2678</v>
      </c>
      <c r="G880" t="s">
        <v>1138</v>
      </c>
      <c r="H880" s="4" t="s">
        <v>2731</v>
      </c>
      <c r="I880" s="5" t="s">
        <v>1115</v>
      </c>
      <c r="J880" t="s">
        <v>17</v>
      </c>
      <c r="K880" s="4">
        <v>45733</v>
      </c>
      <c r="L880" s="10">
        <v>0.37708333333333333</v>
      </c>
      <c r="M880" s="1" t="s">
        <v>18</v>
      </c>
      <c r="N880" s="10">
        <v>6.9444444444444444E-5</v>
      </c>
      <c r="O880" t="s">
        <v>19</v>
      </c>
      <c r="P880" s="1">
        <v>0.02</v>
      </c>
      <c r="Q880">
        <v>20</v>
      </c>
      <c r="R880" t="s">
        <v>1546</v>
      </c>
      <c r="S880" t="s">
        <v>20</v>
      </c>
    </row>
    <row r="881" spans="1:19" x14ac:dyDescent="0.3">
      <c r="A881" s="6">
        <v>366953</v>
      </c>
      <c r="B881" s="6" t="s">
        <v>1065</v>
      </c>
      <c r="C881" t="s">
        <v>159</v>
      </c>
      <c r="D881" t="s">
        <v>2436</v>
      </c>
      <c r="E881" t="s">
        <v>16</v>
      </c>
      <c r="F881" t="s">
        <v>2678</v>
      </c>
      <c r="G881" t="s">
        <v>1138</v>
      </c>
      <c r="H881" s="4" t="s">
        <v>2731</v>
      </c>
      <c r="I881" s="5" t="s">
        <v>1115</v>
      </c>
      <c r="J881" t="s">
        <v>17</v>
      </c>
      <c r="K881" s="4">
        <v>45733</v>
      </c>
      <c r="L881" s="10">
        <v>0.37777777777777777</v>
      </c>
      <c r="M881" s="1" t="s">
        <v>18</v>
      </c>
      <c r="N881" s="10">
        <v>2.8935185185185184E-4</v>
      </c>
      <c r="O881" t="s">
        <v>19</v>
      </c>
      <c r="P881" s="1">
        <v>0.03</v>
      </c>
      <c r="Q881">
        <v>20</v>
      </c>
      <c r="R881" t="s">
        <v>1546</v>
      </c>
      <c r="S881" t="s">
        <v>20</v>
      </c>
    </row>
    <row r="882" spans="1:19" x14ac:dyDescent="0.3">
      <c r="A882" s="6">
        <v>366953</v>
      </c>
      <c r="B882" s="6" t="s">
        <v>1065</v>
      </c>
      <c r="C882" t="s">
        <v>159</v>
      </c>
      <c r="D882" t="s">
        <v>2859</v>
      </c>
      <c r="E882" t="s">
        <v>16</v>
      </c>
      <c r="F882" t="s">
        <v>2678</v>
      </c>
      <c r="G882" t="s">
        <v>1138</v>
      </c>
      <c r="H882" s="4" t="s">
        <v>2731</v>
      </c>
      <c r="I882" s="5" t="s">
        <v>1115</v>
      </c>
      <c r="J882" t="s">
        <v>17</v>
      </c>
      <c r="K882" s="4">
        <v>45733</v>
      </c>
      <c r="L882" s="10">
        <v>0.3840277777777778</v>
      </c>
      <c r="M882" s="1" t="s">
        <v>18</v>
      </c>
      <c r="N882" s="10">
        <v>2.5462962962962961E-4</v>
      </c>
      <c r="O882" t="s">
        <v>19</v>
      </c>
      <c r="P882" s="1">
        <v>2.7E-2</v>
      </c>
      <c r="Q882">
        <v>20</v>
      </c>
      <c r="R882" t="s">
        <v>1543</v>
      </c>
      <c r="S882" t="s">
        <v>24</v>
      </c>
    </row>
    <row r="883" spans="1:19" x14ac:dyDescent="0.3">
      <c r="A883" s="6">
        <v>720082</v>
      </c>
      <c r="B883" s="6" t="s">
        <v>1056</v>
      </c>
      <c r="C883" t="s">
        <v>100</v>
      </c>
      <c r="D883" t="s">
        <v>115</v>
      </c>
      <c r="E883" t="s">
        <v>16</v>
      </c>
      <c r="F883" t="s">
        <v>2678</v>
      </c>
      <c r="G883" t="s">
        <v>1021</v>
      </c>
      <c r="H883" s="4" t="s">
        <v>1135</v>
      </c>
      <c r="I883" s="5" t="s">
        <v>1115</v>
      </c>
      <c r="J883" t="s">
        <v>21</v>
      </c>
      <c r="K883" s="4">
        <v>45733</v>
      </c>
      <c r="L883" s="10">
        <v>0.39047453703703705</v>
      </c>
      <c r="M883" s="1" t="s">
        <v>18</v>
      </c>
      <c r="N883" s="10">
        <v>1.6319444444444445E-3</v>
      </c>
      <c r="O883" t="s">
        <v>22</v>
      </c>
      <c r="P883" s="1">
        <v>2.1999999999999999E-2</v>
      </c>
      <c r="Q883">
        <v>20</v>
      </c>
      <c r="R883" t="s">
        <v>1556</v>
      </c>
      <c r="S883" t="s">
        <v>23</v>
      </c>
    </row>
    <row r="884" spans="1:19" x14ac:dyDescent="0.3">
      <c r="A884" s="6">
        <v>720082</v>
      </c>
      <c r="B884" s="6" t="s">
        <v>1056</v>
      </c>
      <c r="C884" t="s">
        <v>100</v>
      </c>
      <c r="D884" t="s">
        <v>392</v>
      </c>
      <c r="E884" t="s">
        <v>16</v>
      </c>
      <c r="F884" t="s">
        <v>2678</v>
      </c>
      <c r="G884" t="s">
        <v>1021</v>
      </c>
      <c r="H884" s="4" t="s">
        <v>1135</v>
      </c>
      <c r="I884" s="5" t="s">
        <v>1115</v>
      </c>
      <c r="J884" t="s">
        <v>21</v>
      </c>
      <c r="K884" s="4">
        <v>45733</v>
      </c>
      <c r="L884" s="10">
        <v>0.40483796296296298</v>
      </c>
      <c r="M884" s="1" t="s">
        <v>18</v>
      </c>
      <c r="N884" s="10">
        <v>3.4722222222222222E-5</v>
      </c>
      <c r="O884" t="s">
        <v>22</v>
      </c>
      <c r="P884" s="1">
        <v>2.1999999999999999E-2</v>
      </c>
      <c r="Q884">
        <v>20</v>
      </c>
      <c r="R884" t="s">
        <v>1556</v>
      </c>
      <c r="S884" t="s">
        <v>23</v>
      </c>
    </row>
    <row r="885" spans="1:19" x14ac:dyDescent="0.3">
      <c r="A885" s="6">
        <v>720082</v>
      </c>
      <c r="B885" s="6" t="s">
        <v>1056</v>
      </c>
      <c r="C885" t="s">
        <v>100</v>
      </c>
      <c r="D885" t="s">
        <v>392</v>
      </c>
      <c r="E885" t="s">
        <v>16</v>
      </c>
      <c r="F885" t="s">
        <v>2678</v>
      </c>
      <c r="G885" t="s">
        <v>1021</v>
      </c>
      <c r="H885" s="4" t="s">
        <v>1135</v>
      </c>
      <c r="I885" s="5" t="s">
        <v>1115</v>
      </c>
      <c r="J885" t="s">
        <v>21</v>
      </c>
      <c r="K885" s="4">
        <v>45733</v>
      </c>
      <c r="L885" s="10">
        <v>0.40513888888888888</v>
      </c>
      <c r="M885" s="1" t="s">
        <v>18</v>
      </c>
      <c r="N885" s="10">
        <v>1.1574074074074075E-4</v>
      </c>
      <c r="O885" t="s">
        <v>22</v>
      </c>
      <c r="P885" s="1">
        <v>2.1999999999999999E-2</v>
      </c>
      <c r="Q885">
        <v>20</v>
      </c>
      <c r="R885" t="s">
        <v>1556</v>
      </c>
      <c r="S885" t="s">
        <v>23</v>
      </c>
    </row>
    <row r="886" spans="1:19" x14ac:dyDescent="0.3">
      <c r="A886" s="6">
        <v>720082</v>
      </c>
      <c r="B886" s="6" t="s">
        <v>1056</v>
      </c>
      <c r="C886" t="s">
        <v>100</v>
      </c>
      <c r="D886" t="s">
        <v>392</v>
      </c>
      <c r="E886" t="s">
        <v>16</v>
      </c>
      <c r="F886" t="s">
        <v>2678</v>
      </c>
      <c r="G886" t="s">
        <v>1021</v>
      </c>
      <c r="H886" s="4" t="s">
        <v>1135</v>
      </c>
      <c r="I886" s="5" t="s">
        <v>1115</v>
      </c>
      <c r="J886" t="s">
        <v>21</v>
      </c>
      <c r="K886" s="4">
        <v>45733</v>
      </c>
      <c r="L886" s="10">
        <v>0.40555555555555556</v>
      </c>
      <c r="M886" s="1" t="s">
        <v>18</v>
      </c>
      <c r="N886" s="10">
        <v>1.3541666666666667E-3</v>
      </c>
      <c r="O886" t="s">
        <v>22</v>
      </c>
      <c r="P886" s="1">
        <v>2.1999999999999999E-2</v>
      </c>
      <c r="Q886">
        <v>20</v>
      </c>
      <c r="R886" t="s">
        <v>1556</v>
      </c>
      <c r="S886" t="s">
        <v>23</v>
      </c>
    </row>
    <row r="887" spans="1:19" x14ac:dyDescent="0.3">
      <c r="A887" s="6">
        <v>720082</v>
      </c>
      <c r="B887" s="6" t="s">
        <v>1056</v>
      </c>
      <c r="C887" t="s">
        <v>100</v>
      </c>
      <c r="D887" t="s">
        <v>397</v>
      </c>
      <c r="E887" t="s">
        <v>16</v>
      </c>
      <c r="F887" t="s">
        <v>2678</v>
      </c>
      <c r="G887" t="s">
        <v>1021</v>
      </c>
      <c r="H887" s="4" t="s">
        <v>1135</v>
      </c>
      <c r="I887" s="5" t="s">
        <v>1115</v>
      </c>
      <c r="J887" t="s">
        <v>21</v>
      </c>
      <c r="K887" s="4">
        <v>45733</v>
      </c>
      <c r="L887" s="10">
        <v>0.65795138888888893</v>
      </c>
      <c r="M887" s="1" t="s">
        <v>18</v>
      </c>
      <c r="N887" s="10">
        <v>3.4722222222222222E-5</v>
      </c>
      <c r="O887" t="s">
        <v>22</v>
      </c>
      <c r="P887" s="1">
        <v>2.1999999999999999E-2</v>
      </c>
      <c r="Q887">
        <v>20</v>
      </c>
      <c r="R887" t="s">
        <v>1722</v>
      </c>
      <c r="S887" t="s">
        <v>23</v>
      </c>
    </row>
    <row r="888" spans="1:19" x14ac:dyDescent="0.3">
      <c r="A888" s="6">
        <v>366953</v>
      </c>
      <c r="B888" s="6" t="s">
        <v>1065</v>
      </c>
      <c r="C888" t="s">
        <v>159</v>
      </c>
      <c r="D888" t="s">
        <v>175</v>
      </c>
      <c r="E888" t="s">
        <v>16</v>
      </c>
      <c r="F888" t="s">
        <v>2678</v>
      </c>
      <c r="G888" t="s">
        <v>1138</v>
      </c>
      <c r="H888" s="4" t="s">
        <v>2731</v>
      </c>
      <c r="I888" s="5" t="s">
        <v>1115</v>
      </c>
      <c r="J888" t="s">
        <v>21</v>
      </c>
      <c r="K888" s="4">
        <v>45733</v>
      </c>
      <c r="L888" s="10">
        <v>0.35416666666666669</v>
      </c>
      <c r="M888" s="1" t="s">
        <v>18</v>
      </c>
      <c r="N888" s="10">
        <v>6.3657407407407413E-4</v>
      </c>
      <c r="O888" t="s">
        <v>22</v>
      </c>
      <c r="P888" s="1">
        <v>2.1999999999999999E-2</v>
      </c>
      <c r="Q888">
        <v>20</v>
      </c>
      <c r="R888" t="s">
        <v>1534</v>
      </c>
      <c r="S888" t="s">
        <v>23</v>
      </c>
    </row>
    <row r="889" spans="1:19" x14ac:dyDescent="0.3">
      <c r="A889" s="6">
        <v>366953</v>
      </c>
      <c r="B889" s="6" t="s">
        <v>1065</v>
      </c>
      <c r="C889" t="s">
        <v>159</v>
      </c>
      <c r="D889" t="s">
        <v>476</v>
      </c>
      <c r="E889" t="s">
        <v>16</v>
      </c>
      <c r="F889" t="s">
        <v>2678</v>
      </c>
      <c r="G889" t="s">
        <v>1138</v>
      </c>
      <c r="H889" s="4" t="s">
        <v>2731</v>
      </c>
      <c r="I889" s="5" t="s">
        <v>1115</v>
      </c>
      <c r="J889" t="s">
        <v>21</v>
      </c>
      <c r="K889" s="4">
        <v>45733</v>
      </c>
      <c r="L889" s="10">
        <v>0.37847222222222221</v>
      </c>
      <c r="M889" s="1" t="s">
        <v>18</v>
      </c>
      <c r="N889" s="10">
        <v>1.8518518518518519E-3</v>
      </c>
      <c r="O889" t="s">
        <v>22</v>
      </c>
      <c r="P889" s="1">
        <v>2.3E-2</v>
      </c>
      <c r="Q889">
        <v>20</v>
      </c>
      <c r="R889" t="s">
        <v>1529</v>
      </c>
      <c r="S889" t="s">
        <v>23</v>
      </c>
    </row>
    <row r="890" spans="1:19" x14ac:dyDescent="0.3">
      <c r="A890" s="6">
        <v>366953</v>
      </c>
      <c r="B890" s="6" t="s">
        <v>1065</v>
      </c>
      <c r="C890" t="s">
        <v>159</v>
      </c>
      <c r="D890" t="s">
        <v>2631</v>
      </c>
      <c r="E890" t="s">
        <v>16</v>
      </c>
      <c r="F890" t="s">
        <v>2678</v>
      </c>
      <c r="G890" t="s">
        <v>1138</v>
      </c>
      <c r="H890" s="4" t="s">
        <v>2731</v>
      </c>
      <c r="I890" s="5" t="s">
        <v>1115</v>
      </c>
      <c r="J890" t="s">
        <v>21</v>
      </c>
      <c r="K890" s="4">
        <v>45733</v>
      </c>
      <c r="L890" s="10">
        <v>0.4</v>
      </c>
      <c r="M890" s="1" t="s">
        <v>18</v>
      </c>
      <c r="N890" s="10">
        <v>9.2592592592592588E-5</v>
      </c>
      <c r="O890" t="s">
        <v>22</v>
      </c>
      <c r="P890" s="1">
        <v>2.1999999999999999E-2</v>
      </c>
      <c r="Q890">
        <v>20</v>
      </c>
      <c r="R890" t="s">
        <v>1529</v>
      </c>
      <c r="S890" t="s">
        <v>23</v>
      </c>
    </row>
    <row r="891" spans="1:19" x14ac:dyDescent="0.3">
      <c r="A891" s="6">
        <v>366953</v>
      </c>
      <c r="B891" s="6" t="s">
        <v>1065</v>
      </c>
      <c r="C891" t="s">
        <v>159</v>
      </c>
      <c r="D891" t="s">
        <v>2860</v>
      </c>
      <c r="E891" t="s">
        <v>16</v>
      </c>
      <c r="F891" t="s">
        <v>2678</v>
      </c>
      <c r="G891" t="s">
        <v>1138</v>
      </c>
      <c r="H891" s="4" t="s">
        <v>2731</v>
      </c>
      <c r="I891" s="5" t="s">
        <v>1115</v>
      </c>
      <c r="J891" t="s">
        <v>21</v>
      </c>
      <c r="K891" s="4">
        <v>45733</v>
      </c>
      <c r="L891" s="10">
        <v>0.40138888888888891</v>
      </c>
      <c r="M891" s="1" t="s">
        <v>18</v>
      </c>
      <c r="N891" s="10">
        <v>2.0833333333333333E-3</v>
      </c>
      <c r="O891" t="s">
        <v>22</v>
      </c>
      <c r="P891" s="1">
        <v>2.5999999999999999E-2</v>
      </c>
      <c r="Q891">
        <v>20</v>
      </c>
      <c r="R891" t="s">
        <v>1555</v>
      </c>
      <c r="S891" t="s">
        <v>23</v>
      </c>
    </row>
    <row r="892" spans="1:19" x14ac:dyDescent="0.3">
      <c r="A892" s="6">
        <v>366953</v>
      </c>
      <c r="B892" s="6" t="s">
        <v>1065</v>
      </c>
      <c r="C892" t="s">
        <v>159</v>
      </c>
      <c r="D892" t="s">
        <v>2631</v>
      </c>
      <c r="E892" t="s">
        <v>16</v>
      </c>
      <c r="F892" t="s">
        <v>2678</v>
      </c>
      <c r="G892" t="s">
        <v>1138</v>
      </c>
      <c r="H892" s="4" t="s">
        <v>2731</v>
      </c>
      <c r="I892" s="5" t="s">
        <v>1115</v>
      </c>
      <c r="J892" t="s">
        <v>21</v>
      </c>
      <c r="K892" s="4">
        <v>45733</v>
      </c>
      <c r="L892" s="10">
        <v>0.40416666666666667</v>
      </c>
      <c r="M892" s="1" t="s">
        <v>18</v>
      </c>
      <c r="N892" s="10">
        <v>6.134259259259259E-4</v>
      </c>
      <c r="O892" t="s">
        <v>22</v>
      </c>
      <c r="P892" s="1">
        <v>2.1999999999999999E-2</v>
      </c>
      <c r="Q892">
        <v>20</v>
      </c>
      <c r="R892" t="s">
        <v>1529</v>
      </c>
      <c r="S892" t="s">
        <v>23</v>
      </c>
    </row>
    <row r="893" spans="1:19" x14ac:dyDescent="0.3">
      <c r="A893" s="6">
        <v>366953</v>
      </c>
      <c r="B893" s="6" t="s">
        <v>1065</v>
      </c>
      <c r="C893" t="s">
        <v>159</v>
      </c>
      <c r="D893" t="s">
        <v>2861</v>
      </c>
      <c r="E893" t="s">
        <v>16</v>
      </c>
      <c r="F893" t="s">
        <v>2678</v>
      </c>
      <c r="G893" t="s">
        <v>1138</v>
      </c>
      <c r="H893" s="4" t="s">
        <v>2731</v>
      </c>
      <c r="I893" s="5" t="s">
        <v>1115</v>
      </c>
      <c r="J893" t="s">
        <v>21</v>
      </c>
      <c r="K893" s="4">
        <v>45733</v>
      </c>
      <c r="L893" s="10">
        <v>0.40694444444444444</v>
      </c>
      <c r="M893" s="1" t="s">
        <v>18</v>
      </c>
      <c r="N893" s="10">
        <v>3.8194444444444446E-4</v>
      </c>
      <c r="O893" t="s">
        <v>22</v>
      </c>
      <c r="P893" s="1">
        <v>2.1999999999999999E-2</v>
      </c>
      <c r="Q893">
        <v>20</v>
      </c>
      <c r="R893" t="s">
        <v>2862</v>
      </c>
      <c r="S893" t="s">
        <v>23</v>
      </c>
    </row>
    <row r="894" spans="1:19" x14ac:dyDescent="0.3">
      <c r="A894" s="6">
        <v>366953</v>
      </c>
      <c r="B894" s="6" t="s">
        <v>1065</v>
      </c>
      <c r="C894" t="s">
        <v>159</v>
      </c>
      <c r="D894" t="s">
        <v>2863</v>
      </c>
      <c r="E894" t="s">
        <v>16</v>
      </c>
      <c r="F894" t="s">
        <v>2678</v>
      </c>
      <c r="G894" t="s">
        <v>1138</v>
      </c>
      <c r="H894" s="4" t="s">
        <v>2731</v>
      </c>
      <c r="I894" s="5" t="s">
        <v>1115</v>
      </c>
      <c r="J894" t="s">
        <v>21</v>
      </c>
      <c r="K894" s="4">
        <v>45733</v>
      </c>
      <c r="L894" s="10">
        <v>0.40763888888888888</v>
      </c>
      <c r="M894" s="1" t="s">
        <v>18</v>
      </c>
      <c r="N894" s="10">
        <v>1.2962962962962963E-3</v>
      </c>
      <c r="O894" t="s">
        <v>22</v>
      </c>
      <c r="P894" s="1">
        <v>2.1999999999999999E-2</v>
      </c>
      <c r="Q894">
        <v>20</v>
      </c>
      <c r="R894" t="s">
        <v>1536</v>
      </c>
      <c r="S894" t="s">
        <v>23</v>
      </c>
    </row>
    <row r="895" spans="1:19" x14ac:dyDescent="0.3">
      <c r="A895" s="6">
        <v>366953</v>
      </c>
      <c r="B895" s="6" t="s">
        <v>1065</v>
      </c>
      <c r="C895" t="s">
        <v>159</v>
      </c>
      <c r="D895" t="s">
        <v>353</v>
      </c>
      <c r="E895" t="s">
        <v>16</v>
      </c>
      <c r="F895" t="s">
        <v>2678</v>
      </c>
      <c r="G895" t="s">
        <v>1138</v>
      </c>
      <c r="H895" s="4" t="s">
        <v>2731</v>
      </c>
      <c r="I895" s="5" t="s">
        <v>1115</v>
      </c>
      <c r="J895" t="s">
        <v>21</v>
      </c>
      <c r="K895" s="4">
        <v>45733</v>
      </c>
      <c r="L895" s="10">
        <v>0.56041666666666667</v>
      </c>
      <c r="M895" s="1" t="s">
        <v>18</v>
      </c>
      <c r="N895" s="10">
        <v>6.5972222222222224E-4</v>
      </c>
      <c r="O895" t="s">
        <v>22</v>
      </c>
      <c r="P895" s="1">
        <v>2.1999999999999999E-2</v>
      </c>
      <c r="Q895">
        <v>20</v>
      </c>
      <c r="R895" t="s">
        <v>1528</v>
      </c>
      <c r="S895" t="s">
        <v>23</v>
      </c>
    </row>
    <row r="896" spans="1:19" x14ac:dyDescent="0.3">
      <c r="A896" s="6">
        <v>366953</v>
      </c>
      <c r="B896" s="6" t="s">
        <v>1065</v>
      </c>
      <c r="C896" t="s">
        <v>159</v>
      </c>
      <c r="D896" t="s">
        <v>112</v>
      </c>
      <c r="E896" t="s">
        <v>16</v>
      </c>
      <c r="F896" t="s">
        <v>2678</v>
      </c>
      <c r="G896" t="s">
        <v>1138</v>
      </c>
      <c r="H896" s="4" t="s">
        <v>2731</v>
      </c>
      <c r="I896" s="5" t="s">
        <v>1115</v>
      </c>
      <c r="J896" t="s">
        <v>21</v>
      </c>
      <c r="K896" s="4">
        <v>45733</v>
      </c>
      <c r="L896" s="10">
        <v>0.62916666666666665</v>
      </c>
      <c r="M896" s="1" t="s">
        <v>18</v>
      </c>
      <c r="N896" s="10">
        <v>3.1250000000000001E-4</v>
      </c>
      <c r="O896" t="s">
        <v>22</v>
      </c>
      <c r="P896" s="1">
        <v>2.1999999999999999E-2</v>
      </c>
      <c r="Q896">
        <v>20</v>
      </c>
      <c r="R896" t="s">
        <v>1529</v>
      </c>
      <c r="S896" t="s">
        <v>23</v>
      </c>
    </row>
    <row r="897" spans="1:19" x14ac:dyDescent="0.3">
      <c r="A897" s="6">
        <v>366953</v>
      </c>
      <c r="B897" s="6" t="s">
        <v>1065</v>
      </c>
      <c r="C897" t="s">
        <v>159</v>
      </c>
      <c r="D897" t="s">
        <v>680</v>
      </c>
      <c r="E897" t="s">
        <v>16</v>
      </c>
      <c r="F897" t="s">
        <v>2678</v>
      </c>
      <c r="G897" t="s">
        <v>1138</v>
      </c>
      <c r="H897" s="4" t="s">
        <v>2731</v>
      </c>
      <c r="I897" s="5" t="s">
        <v>1115</v>
      </c>
      <c r="J897" t="s">
        <v>17</v>
      </c>
      <c r="K897" s="4">
        <v>45733</v>
      </c>
      <c r="L897" s="10">
        <v>0.38611111111111113</v>
      </c>
      <c r="M897" s="1" t="s">
        <v>18</v>
      </c>
      <c r="N897" s="10">
        <v>1.4583333333333334E-3</v>
      </c>
      <c r="O897" t="s">
        <v>19</v>
      </c>
      <c r="P897" s="1">
        <v>0.15</v>
      </c>
      <c r="Q897">
        <v>20</v>
      </c>
      <c r="R897" t="s">
        <v>1543</v>
      </c>
      <c r="S897" t="s">
        <v>24</v>
      </c>
    </row>
    <row r="898" spans="1:19" x14ac:dyDescent="0.3">
      <c r="A898" s="6">
        <v>366953</v>
      </c>
      <c r="B898" s="6" t="s">
        <v>1065</v>
      </c>
      <c r="C898" t="s">
        <v>159</v>
      </c>
      <c r="D898" t="s">
        <v>160</v>
      </c>
      <c r="E898" t="s">
        <v>16</v>
      </c>
      <c r="F898" t="s">
        <v>2678</v>
      </c>
      <c r="G898" t="s">
        <v>1138</v>
      </c>
      <c r="H898" s="4" t="s">
        <v>2731</v>
      </c>
      <c r="I898" s="5" t="s">
        <v>1115</v>
      </c>
      <c r="J898" t="s">
        <v>17</v>
      </c>
      <c r="K898" s="4">
        <v>45733</v>
      </c>
      <c r="L898" s="10">
        <v>0.45624999999999999</v>
      </c>
      <c r="M898" s="1" t="s">
        <v>18</v>
      </c>
      <c r="N898" s="10">
        <v>3.2407407407407406E-4</v>
      </c>
      <c r="O898" t="s">
        <v>19</v>
      </c>
      <c r="P898" s="1">
        <v>3.4000000000000002E-2</v>
      </c>
      <c r="Q898">
        <v>20</v>
      </c>
      <c r="R898" t="s">
        <v>1540</v>
      </c>
      <c r="S898" t="s">
        <v>24</v>
      </c>
    </row>
    <row r="899" spans="1:19" x14ac:dyDescent="0.3">
      <c r="A899" s="6">
        <v>366953</v>
      </c>
      <c r="B899" s="6" t="s">
        <v>1065</v>
      </c>
      <c r="C899" t="s">
        <v>159</v>
      </c>
      <c r="D899" t="s">
        <v>1429</v>
      </c>
      <c r="E899" t="s">
        <v>16</v>
      </c>
      <c r="F899" t="s">
        <v>2678</v>
      </c>
      <c r="G899" t="s">
        <v>1138</v>
      </c>
      <c r="H899" s="4" t="s">
        <v>2731</v>
      </c>
      <c r="I899" s="5" t="s">
        <v>1115</v>
      </c>
      <c r="J899" t="s">
        <v>17</v>
      </c>
      <c r="K899" s="4">
        <v>45733</v>
      </c>
      <c r="L899" s="10">
        <v>0.47847222222222224</v>
      </c>
      <c r="M899" s="1" t="s">
        <v>18</v>
      </c>
      <c r="N899" s="10">
        <v>4.7453703703703704E-4</v>
      </c>
      <c r="O899" t="s">
        <v>19</v>
      </c>
      <c r="P899" s="1">
        <v>4.9000000000000002E-2</v>
      </c>
      <c r="Q899">
        <v>20</v>
      </c>
      <c r="R899" t="s">
        <v>1541</v>
      </c>
      <c r="S899" t="s">
        <v>20</v>
      </c>
    </row>
    <row r="900" spans="1:19" x14ac:dyDescent="0.3">
      <c r="A900" s="6">
        <v>366953</v>
      </c>
      <c r="B900" s="6" t="s">
        <v>1065</v>
      </c>
      <c r="C900" t="s">
        <v>159</v>
      </c>
      <c r="D900" t="s">
        <v>2499</v>
      </c>
      <c r="E900" t="s">
        <v>16</v>
      </c>
      <c r="F900" t="s">
        <v>2678</v>
      </c>
      <c r="G900" t="s">
        <v>1138</v>
      </c>
      <c r="H900" s="4" t="s">
        <v>2731</v>
      </c>
      <c r="I900" s="5" t="s">
        <v>1115</v>
      </c>
      <c r="J900" t="s">
        <v>17</v>
      </c>
      <c r="K900" s="4">
        <v>45733</v>
      </c>
      <c r="L900" s="10">
        <v>0.47916666666666669</v>
      </c>
      <c r="M900" s="1" t="s">
        <v>18</v>
      </c>
      <c r="N900" s="10">
        <v>5.3240740740740744E-4</v>
      </c>
      <c r="O900" t="s">
        <v>19</v>
      </c>
      <c r="P900" s="1">
        <v>5.5E-2</v>
      </c>
      <c r="Q900">
        <v>20</v>
      </c>
      <c r="R900" t="s">
        <v>1541</v>
      </c>
      <c r="S900" t="s">
        <v>20</v>
      </c>
    </row>
    <row r="901" spans="1:19" x14ac:dyDescent="0.3">
      <c r="A901" s="6">
        <v>366953</v>
      </c>
      <c r="B901" s="6" t="s">
        <v>1065</v>
      </c>
      <c r="C901" t="s">
        <v>159</v>
      </c>
      <c r="D901" t="s">
        <v>2463</v>
      </c>
      <c r="E901" t="s">
        <v>16</v>
      </c>
      <c r="F901" t="s">
        <v>2678</v>
      </c>
      <c r="G901" t="s">
        <v>1138</v>
      </c>
      <c r="H901" s="4" t="s">
        <v>2731</v>
      </c>
      <c r="I901" s="5" t="s">
        <v>1115</v>
      </c>
      <c r="J901" t="s">
        <v>17</v>
      </c>
      <c r="K901" s="4">
        <v>45733</v>
      </c>
      <c r="L901" s="10">
        <v>0.48402777777777778</v>
      </c>
      <c r="M901" s="1" t="s">
        <v>18</v>
      </c>
      <c r="N901" s="10">
        <v>3.2407407407407406E-4</v>
      </c>
      <c r="O901" t="s">
        <v>19</v>
      </c>
      <c r="P901" s="1">
        <v>3.4000000000000002E-2</v>
      </c>
      <c r="Q901">
        <v>20</v>
      </c>
      <c r="R901" t="s">
        <v>1541</v>
      </c>
      <c r="S901" t="s">
        <v>20</v>
      </c>
    </row>
    <row r="902" spans="1:19" x14ac:dyDescent="0.3">
      <c r="A902" s="6">
        <v>366953</v>
      </c>
      <c r="B902" s="6" t="s">
        <v>1065</v>
      </c>
      <c r="C902" t="s">
        <v>159</v>
      </c>
      <c r="D902" t="s">
        <v>2476</v>
      </c>
      <c r="E902" t="s">
        <v>16</v>
      </c>
      <c r="F902" t="s">
        <v>2678</v>
      </c>
      <c r="G902" t="s">
        <v>1138</v>
      </c>
      <c r="H902" s="4" t="s">
        <v>2731</v>
      </c>
      <c r="I902" s="5" t="s">
        <v>1115</v>
      </c>
      <c r="J902" t="s">
        <v>17</v>
      </c>
      <c r="K902" s="4">
        <v>45733</v>
      </c>
      <c r="L902" s="10">
        <v>0.50347222222222221</v>
      </c>
      <c r="M902" s="1" t="s">
        <v>18</v>
      </c>
      <c r="N902" s="10">
        <v>7.1759259259259259E-4</v>
      </c>
      <c r="O902" t="s">
        <v>19</v>
      </c>
      <c r="P902" s="1">
        <v>7.3999999999999996E-2</v>
      </c>
      <c r="Q902">
        <v>20</v>
      </c>
      <c r="R902" t="s">
        <v>1541</v>
      </c>
      <c r="S902" t="s">
        <v>20</v>
      </c>
    </row>
    <row r="903" spans="1:19" x14ac:dyDescent="0.3">
      <c r="A903" s="6">
        <v>366953</v>
      </c>
      <c r="B903" s="6" t="s">
        <v>1065</v>
      </c>
      <c r="C903" t="s">
        <v>159</v>
      </c>
      <c r="D903" t="s">
        <v>2317</v>
      </c>
      <c r="E903" t="s">
        <v>16</v>
      </c>
      <c r="F903" t="s">
        <v>2678</v>
      </c>
      <c r="G903" t="s">
        <v>1138</v>
      </c>
      <c r="H903" s="4" t="s">
        <v>2731</v>
      </c>
      <c r="I903" s="5" t="s">
        <v>1115</v>
      </c>
      <c r="J903" t="s">
        <v>17</v>
      </c>
      <c r="K903" s="4">
        <v>45733</v>
      </c>
      <c r="L903" s="10">
        <v>0.50763888888888886</v>
      </c>
      <c r="M903" s="1" t="s">
        <v>18</v>
      </c>
      <c r="N903" s="10">
        <v>3.1250000000000001E-4</v>
      </c>
      <c r="O903" t="s">
        <v>19</v>
      </c>
      <c r="P903" s="1">
        <v>3.2000000000000001E-2</v>
      </c>
      <c r="Q903">
        <v>20</v>
      </c>
      <c r="R903" t="s">
        <v>1545</v>
      </c>
      <c r="S903" t="s">
        <v>26</v>
      </c>
    </row>
    <row r="904" spans="1:19" x14ac:dyDescent="0.3">
      <c r="A904" s="6">
        <v>366953</v>
      </c>
      <c r="B904" s="6" t="s">
        <v>1065</v>
      </c>
      <c r="C904" t="s">
        <v>159</v>
      </c>
      <c r="D904" t="s">
        <v>2864</v>
      </c>
      <c r="E904" t="s">
        <v>16</v>
      </c>
      <c r="F904" t="s">
        <v>2678</v>
      </c>
      <c r="G904" t="s">
        <v>1138</v>
      </c>
      <c r="H904" s="4" t="s">
        <v>2731</v>
      </c>
      <c r="I904" s="5" t="s">
        <v>1115</v>
      </c>
      <c r="J904" t="s">
        <v>17</v>
      </c>
      <c r="K904" s="4">
        <v>45733</v>
      </c>
      <c r="L904" s="10">
        <v>0.53749999999999998</v>
      </c>
      <c r="M904" s="1" t="s">
        <v>18</v>
      </c>
      <c r="N904" s="10">
        <v>6.9444444444444444E-5</v>
      </c>
      <c r="O904" t="s">
        <v>19</v>
      </c>
      <c r="P904" s="1">
        <v>0.02</v>
      </c>
      <c r="Q904">
        <v>20</v>
      </c>
      <c r="R904" t="s">
        <v>1542</v>
      </c>
      <c r="S904" t="s">
        <v>26</v>
      </c>
    </row>
    <row r="905" spans="1:19" x14ac:dyDescent="0.3">
      <c r="A905" s="6">
        <v>366953</v>
      </c>
      <c r="B905" s="6" t="s">
        <v>1065</v>
      </c>
      <c r="C905" t="s">
        <v>159</v>
      </c>
      <c r="D905" t="s">
        <v>2209</v>
      </c>
      <c r="E905" t="s">
        <v>16</v>
      </c>
      <c r="F905" t="s">
        <v>2678</v>
      </c>
      <c r="G905" t="s">
        <v>1138</v>
      </c>
      <c r="H905" s="4" t="s">
        <v>2731</v>
      </c>
      <c r="I905" s="5" t="s">
        <v>1115</v>
      </c>
      <c r="J905" t="s">
        <v>17</v>
      </c>
      <c r="K905" s="4">
        <v>45733</v>
      </c>
      <c r="L905" s="10">
        <v>0.54027777777777775</v>
      </c>
      <c r="M905" s="1" t="s">
        <v>18</v>
      </c>
      <c r="N905" s="10">
        <v>1.1226851851851851E-3</v>
      </c>
      <c r="O905" t="s">
        <v>19</v>
      </c>
      <c r="P905" s="1">
        <v>0.115</v>
      </c>
      <c r="Q905">
        <v>20</v>
      </c>
      <c r="R905" t="s">
        <v>1543</v>
      </c>
      <c r="S905" t="s">
        <v>24</v>
      </c>
    </row>
    <row r="906" spans="1:19" x14ac:dyDescent="0.3">
      <c r="A906" s="6">
        <v>366953</v>
      </c>
      <c r="B906" s="6" t="s">
        <v>1065</v>
      </c>
      <c r="C906" t="s">
        <v>159</v>
      </c>
      <c r="D906" t="s">
        <v>2865</v>
      </c>
      <c r="E906" t="s">
        <v>16</v>
      </c>
      <c r="F906" t="s">
        <v>2678</v>
      </c>
      <c r="G906" t="s">
        <v>1138</v>
      </c>
      <c r="H906" s="4" t="s">
        <v>2731</v>
      </c>
      <c r="I906" s="5" t="s">
        <v>1115</v>
      </c>
      <c r="J906" t="s">
        <v>17</v>
      </c>
      <c r="K906" s="4">
        <v>45733</v>
      </c>
      <c r="L906" s="10">
        <v>0.56458333333333333</v>
      </c>
      <c r="M906" s="1" t="s">
        <v>18</v>
      </c>
      <c r="N906" s="10">
        <v>2.4305555555555555E-4</v>
      </c>
      <c r="O906" t="s">
        <v>19</v>
      </c>
      <c r="P906" s="1">
        <v>2.5000000000000001E-2</v>
      </c>
      <c r="Q906">
        <v>20</v>
      </c>
      <c r="R906" t="s">
        <v>1543</v>
      </c>
      <c r="S906" t="s">
        <v>24</v>
      </c>
    </row>
    <row r="907" spans="1:19" x14ac:dyDescent="0.3">
      <c r="A907" s="6">
        <v>366953</v>
      </c>
      <c r="B907" s="6" t="s">
        <v>1065</v>
      </c>
      <c r="C907" t="s">
        <v>159</v>
      </c>
      <c r="D907" t="s">
        <v>2332</v>
      </c>
      <c r="E907" t="s">
        <v>16</v>
      </c>
      <c r="F907" t="s">
        <v>2678</v>
      </c>
      <c r="G907" t="s">
        <v>1138</v>
      </c>
      <c r="H907" s="4" t="s">
        <v>2731</v>
      </c>
      <c r="I907" s="5" t="s">
        <v>1115</v>
      </c>
      <c r="J907" t="s">
        <v>17</v>
      </c>
      <c r="K907" s="4">
        <v>45733</v>
      </c>
      <c r="L907" s="10">
        <v>0.59375</v>
      </c>
      <c r="M907" s="1" t="s">
        <v>18</v>
      </c>
      <c r="N907" s="10">
        <v>4.5138888888888887E-4</v>
      </c>
      <c r="O907" t="s">
        <v>19</v>
      </c>
      <c r="P907" s="1">
        <v>4.7E-2</v>
      </c>
      <c r="Q907">
        <v>20</v>
      </c>
      <c r="R907" t="s">
        <v>1543</v>
      </c>
      <c r="S907" t="s">
        <v>24</v>
      </c>
    </row>
    <row r="908" spans="1:19" x14ac:dyDescent="0.3">
      <c r="A908" s="6">
        <v>366953</v>
      </c>
      <c r="B908" s="6" t="s">
        <v>1065</v>
      </c>
      <c r="C908" t="s">
        <v>159</v>
      </c>
      <c r="D908" t="s">
        <v>539</v>
      </c>
      <c r="E908" t="s">
        <v>16</v>
      </c>
      <c r="F908" t="s">
        <v>2678</v>
      </c>
      <c r="G908" t="s">
        <v>1138</v>
      </c>
      <c r="H908" s="4" t="s">
        <v>2731</v>
      </c>
      <c r="I908" s="5" t="s">
        <v>1115</v>
      </c>
      <c r="J908" t="s">
        <v>17</v>
      </c>
      <c r="K908" s="4">
        <v>45733</v>
      </c>
      <c r="L908" s="10">
        <v>0.63888888888888884</v>
      </c>
      <c r="M908" s="1" t="s">
        <v>18</v>
      </c>
      <c r="N908" s="10">
        <v>2.2106481481481482E-3</v>
      </c>
      <c r="O908" t="s">
        <v>19</v>
      </c>
      <c r="P908" s="1">
        <v>0.22700000000000001</v>
      </c>
      <c r="Q908">
        <v>20</v>
      </c>
      <c r="R908" t="s">
        <v>1543</v>
      </c>
      <c r="S908" t="s">
        <v>24</v>
      </c>
    </row>
    <row r="909" spans="1:19" x14ac:dyDescent="0.3">
      <c r="A909" s="6">
        <v>526610</v>
      </c>
      <c r="B909" s="6" t="s">
        <v>1046</v>
      </c>
      <c r="C909" t="s">
        <v>53</v>
      </c>
      <c r="D909" t="s">
        <v>242</v>
      </c>
      <c r="E909" t="s">
        <v>16</v>
      </c>
      <c r="F909" t="s">
        <v>2678</v>
      </c>
      <c r="G909" t="s">
        <v>1120</v>
      </c>
      <c r="H909" s="4" t="s">
        <v>1128</v>
      </c>
      <c r="I909" s="5" t="s">
        <v>1115</v>
      </c>
      <c r="J909" t="s">
        <v>21</v>
      </c>
      <c r="K909" s="4">
        <v>45733</v>
      </c>
      <c r="L909" s="10">
        <v>0.27395833333333336</v>
      </c>
      <c r="M909" s="1" t="s">
        <v>18</v>
      </c>
      <c r="N909" s="10">
        <v>6.8287037037037036E-4</v>
      </c>
      <c r="O909" t="s">
        <v>88</v>
      </c>
      <c r="P909" s="1">
        <v>2.1999999999999999E-2</v>
      </c>
      <c r="Q909">
        <v>20</v>
      </c>
      <c r="R909" t="s">
        <v>1573</v>
      </c>
      <c r="S909" t="s">
        <v>23</v>
      </c>
    </row>
    <row r="910" spans="1:19" x14ac:dyDescent="0.3">
      <c r="A910" s="6">
        <v>526610</v>
      </c>
      <c r="B910" s="6" t="s">
        <v>1046</v>
      </c>
      <c r="C910" t="s">
        <v>53</v>
      </c>
      <c r="D910" t="s">
        <v>242</v>
      </c>
      <c r="E910" t="s">
        <v>16</v>
      </c>
      <c r="F910" t="s">
        <v>2678</v>
      </c>
      <c r="G910" t="s">
        <v>1120</v>
      </c>
      <c r="H910" s="4" t="s">
        <v>1128</v>
      </c>
      <c r="I910" s="5" t="s">
        <v>1115</v>
      </c>
      <c r="J910" t="s">
        <v>21</v>
      </c>
      <c r="K910" s="4">
        <v>45733</v>
      </c>
      <c r="L910" s="10">
        <v>0.28387731481481482</v>
      </c>
      <c r="M910" s="1" t="s">
        <v>18</v>
      </c>
      <c r="N910" s="10">
        <v>4.5138888888888887E-4</v>
      </c>
      <c r="O910" t="s">
        <v>88</v>
      </c>
      <c r="P910" s="1">
        <v>2.1999999999999999E-2</v>
      </c>
      <c r="Q910">
        <v>20</v>
      </c>
      <c r="R910" t="s">
        <v>1573</v>
      </c>
      <c r="S910" t="s">
        <v>23</v>
      </c>
    </row>
    <row r="911" spans="1:19" x14ac:dyDescent="0.3">
      <c r="A911" s="6">
        <v>526610</v>
      </c>
      <c r="B911" s="6" t="s">
        <v>1046</v>
      </c>
      <c r="C911" t="s">
        <v>53</v>
      </c>
      <c r="D911" t="s">
        <v>1400</v>
      </c>
      <c r="E911" t="s">
        <v>16</v>
      </c>
      <c r="F911" t="s">
        <v>2678</v>
      </c>
      <c r="G911" t="s">
        <v>1120</v>
      </c>
      <c r="H911" s="4" t="s">
        <v>1128</v>
      </c>
      <c r="I911" s="5" t="s">
        <v>1115</v>
      </c>
      <c r="J911" t="s">
        <v>17</v>
      </c>
      <c r="K911" s="4">
        <v>45733</v>
      </c>
      <c r="L911" s="10">
        <v>0.38453703703703701</v>
      </c>
      <c r="M911" s="1" t="s">
        <v>18</v>
      </c>
      <c r="N911" s="10">
        <v>4.1666666666666669E-4</v>
      </c>
      <c r="O911" t="s">
        <v>19</v>
      </c>
      <c r="P911" s="1">
        <v>4.3999999999999997E-2</v>
      </c>
      <c r="Q911">
        <v>20</v>
      </c>
      <c r="R911" t="s">
        <v>1541</v>
      </c>
      <c r="S911" t="s">
        <v>20</v>
      </c>
    </row>
    <row r="912" spans="1:19" x14ac:dyDescent="0.3">
      <c r="A912" s="6">
        <v>526610</v>
      </c>
      <c r="B912" s="6" t="s">
        <v>1046</v>
      </c>
      <c r="C912" t="s">
        <v>53</v>
      </c>
      <c r="D912" t="s">
        <v>54</v>
      </c>
      <c r="E912" t="s">
        <v>16</v>
      </c>
      <c r="F912" t="s">
        <v>2678</v>
      </c>
      <c r="G912" t="s">
        <v>1120</v>
      </c>
      <c r="H912" s="4" t="s">
        <v>1128</v>
      </c>
      <c r="I912" s="5" t="s">
        <v>1115</v>
      </c>
      <c r="J912" t="s">
        <v>17</v>
      </c>
      <c r="K912" s="4">
        <v>45733</v>
      </c>
      <c r="L912" s="10">
        <v>0.38574074074074072</v>
      </c>
      <c r="M912" s="1" t="s">
        <v>18</v>
      </c>
      <c r="N912" s="10">
        <v>3.3564814814814812E-4</v>
      </c>
      <c r="O912" t="s">
        <v>19</v>
      </c>
      <c r="P912" s="1">
        <v>3.5999999999999997E-2</v>
      </c>
      <c r="Q912">
        <v>20</v>
      </c>
      <c r="R912" t="s">
        <v>1545</v>
      </c>
      <c r="S912" t="s">
        <v>26</v>
      </c>
    </row>
    <row r="913" spans="1:19" x14ac:dyDescent="0.3">
      <c r="A913" s="6">
        <v>526610</v>
      </c>
      <c r="B913" s="6" t="s">
        <v>1046</v>
      </c>
      <c r="C913" t="s">
        <v>53</v>
      </c>
      <c r="D913" t="s">
        <v>54</v>
      </c>
      <c r="E913" t="s">
        <v>16</v>
      </c>
      <c r="F913" t="s">
        <v>2678</v>
      </c>
      <c r="G913" t="s">
        <v>1120</v>
      </c>
      <c r="H913" s="4" t="s">
        <v>1128</v>
      </c>
      <c r="I913" s="5" t="s">
        <v>1115</v>
      </c>
      <c r="J913" t="s">
        <v>17</v>
      </c>
      <c r="K913" s="4">
        <v>45733</v>
      </c>
      <c r="L913" s="10">
        <v>0.45974537037037039</v>
      </c>
      <c r="M913" s="1" t="s">
        <v>18</v>
      </c>
      <c r="N913" s="10">
        <v>2.3148148148148147E-5</v>
      </c>
      <c r="O913" t="s">
        <v>19</v>
      </c>
      <c r="P913" s="1">
        <v>0.02</v>
      </c>
      <c r="Q913">
        <v>20</v>
      </c>
      <c r="R913" t="s">
        <v>1545</v>
      </c>
      <c r="S913" t="s">
        <v>26</v>
      </c>
    </row>
    <row r="914" spans="1:19" x14ac:dyDescent="0.3">
      <c r="A914" s="6">
        <v>823392</v>
      </c>
      <c r="B914" s="6" t="s">
        <v>1344</v>
      </c>
      <c r="C914" t="s">
        <v>35</v>
      </c>
      <c r="D914" t="s">
        <v>103</v>
      </c>
      <c r="E914" t="s">
        <v>16</v>
      </c>
      <c r="F914" t="s">
        <v>2678</v>
      </c>
      <c r="G914" t="s">
        <v>1002</v>
      </c>
      <c r="H914" s="4" t="s">
        <v>2162</v>
      </c>
      <c r="I914" s="5" t="s">
        <v>1117</v>
      </c>
      <c r="J914" t="s">
        <v>21</v>
      </c>
      <c r="K914" s="4">
        <v>45733</v>
      </c>
      <c r="L914" s="10">
        <v>0.39305555555555555</v>
      </c>
      <c r="M914" s="1" t="s">
        <v>18</v>
      </c>
      <c r="N914" s="10">
        <v>4.0509259259259258E-4</v>
      </c>
      <c r="O914" t="s">
        <v>22</v>
      </c>
      <c r="P914" s="1">
        <v>0</v>
      </c>
      <c r="Q914">
        <v>20</v>
      </c>
      <c r="R914" t="s">
        <v>1563</v>
      </c>
      <c r="S914" t="s">
        <v>48</v>
      </c>
    </row>
    <row r="915" spans="1:19" x14ac:dyDescent="0.3">
      <c r="A915" s="6">
        <v>823392</v>
      </c>
      <c r="B915" s="6" t="s">
        <v>1344</v>
      </c>
      <c r="C915" t="s">
        <v>35</v>
      </c>
      <c r="D915">
        <v>619</v>
      </c>
      <c r="E915" t="s">
        <v>16</v>
      </c>
      <c r="F915" t="s">
        <v>2678</v>
      </c>
      <c r="G915" t="s">
        <v>1002</v>
      </c>
      <c r="H915" s="4" t="s">
        <v>2162</v>
      </c>
      <c r="I915" s="5" t="s">
        <v>1117</v>
      </c>
      <c r="J915" t="s">
        <v>21</v>
      </c>
      <c r="K915" s="4">
        <v>45733</v>
      </c>
      <c r="L915" s="10">
        <v>0.53991898148148143</v>
      </c>
      <c r="M915" s="1" t="s">
        <v>18</v>
      </c>
      <c r="N915" s="10">
        <v>1.0995370370370371E-3</v>
      </c>
      <c r="O915" t="s">
        <v>22</v>
      </c>
      <c r="P915" s="1">
        <v>0</v>
      </c>
      <c r="Q915">
        <v>20</v>
      </c>
      <c r="R915" t="s">
        <v>1558</v>
      </c>
      <c r="S915" t="s">
        <v>104</v>
      </c>
    </row>
    <row r="916" spans="1:19" x14ac:dyDescent="0.3">
      <c r="A916" s="6">
        <v>823392</v>
      </c>
      <c r="B916" s="6" t="s">
        <v>1344</v>
      </c>
      <c r="C916" t="s">
        <v>35</v>
      </c>
      <c r="D916" t="s">
        <v>119</v>
      </c>
      <c r="E916" t="s">
        <v>16</v>
      </c>
      <c r="F916" t="s">
        <v>2678</v>
      </c>
      <c r="G916" t="s">
        <v>1002</v>
      </c>
      <c r="H916" s="4" t="s">
        <v>2162</v>
      </c>
      <c r="I916" s="5" t="s">
        <v>1117</v>
      </c>
      <c r="J916" t="s">
        <v>21</v>
      </c>
      <c r="K916" s="4">
        <v>45733</v>
      </c>
      <c r="L916" s="10">
        <v>0.54681712962962958</v>
      </c>
      <c r="M916" s="1" t="s">
        <v>18</v>
      </c>
      <c r="N916" s="10">
        <v>1.3541666666666667E-3</v>
      </c>
      <c r="O916" t="s">
        <v>22</v>
      </c>
      <c r="P916" s="1">
        <v>0</v>
      </c>
      <c r="Q916">
        <v>20</v>
      </c>
      <c r="R916" t="s">
        <v>1533</v>
      </c>
      <c r="S916" t="s">
        <v>23</v>
      </c>
    </row>
    <row r="917" spans="1:19" x14ac:dyDescent="0.3">
      <c r="A917" s="6">
        <v>823392</v>
      </c>
      <c r="B917" s="6" t="s">
        <v>1344</v>
      </c>
      <c r="C917" t="s">
        <v>35</v>
      </c>
      <c r="D917" t="s">
        <v>105</v>
      </c>
      <c r="E917" t="s">
        <v>16</v>
      </c>
      <c r="F917" t="s">
        <v>2678</v>
      </c>
      <c r="G917" t="s">
        <v>1002</v>
      </c>
      <c r="H917" s="4" t="s">
        <v>2162</v>
      </c>
      <c r="I917" s="5" t="s">
        <v>1117</v>
      </c>
      <c r="J917" t="s">
        <v>21</v>
      </c>
      <c r="K917" s="4">
        <v>45733</v>
      </c>
      <c r="L917" s="10">
        <v>0.59305555555555556</v>
      </c>
      <c r="M917" s="1" t="s">
        <v>18</v>
      </c>
      <c r="N917" s="10">
        <v>2.5810185185185185E-3</v>
      </c>
      <c r="O917" t="s">
        <v>22</v>
      </c>
      <c r="P917" s="1">
        <v>0</v>
      </c>
      <c r="Q917">
        <v>20</v>
      </c>
      <c r="R917" t="s">
        <v>48</v>
      </c>
    </row>
    <row r="918" spans="1:19" x14ac:dyDescent="0.3">
      <c r="A918" s="6">
        <v>823392</v>
      </c>
      <c r="B918" s="6" t="s">
        <v>1344</v>
      </c>
      <c r="C918" t="s">
        <v>35</v>
      </c>
      <c r="D918" t="s">
        <v>105</v>
      </c>
      <c r="E918" t="s">
        <v>16</v>
      </c>
      <c r="F918" t="s">
        <v>2678</v>
      </c>
      <c r="G918" t="s">
        <v>1002</v>
      </c>
      <c r="H918" s="4" t="s">
        <v>2162</v>
      </c>
      <c r="I918" s="5" t="s">
        <v>1117</v>
      </c>
      <c r="J918" t="s">
        <v>21</v>
      </c>
      <c r="K918" s="4">
        <v>45733</v>
      </c>
      <c r="L918" s="10">
        <v>0.60430555555555554</v>
      </c>
      <c r="M918" s="1" t="s">
        <v>18</v>
      </c>
      <c r="N918" s="10">
        <v>1.7476851851851852E-3</v>
      </c>
      <c r="O918" t="s">
        <v>22</v>
      </c>
      <c r="P918" s="1">
        <v>0</v>
      </c>
      <c r="Q918">
        <v>20</v>
      </c>
      <c r="R918" t="s">
        <v>48</v>
      </c>
    </row>
    <row r="919" spans="1:19" x14ac:dyDescent="0.3">
      <c r="A919" s="6">
        <v>823392</v>
      </c>
      <c r="B919" s="6" t="s">
        <v>1344</v>
      </c>
      <c r="C919" t="s">
        <v>35</v>
      </c>
      <c r="D919">
        <v>619</v>
      </c>
      <c r="E919" t="s">
        <v>16</v>
      </c>
      <c r="F919" t="s">
        <v>2678</v>
      </c>
      <c r="G919" t="s">
        <v>1002</v>
      </c>
      <c r="H919" s="4" t="s">
        <v>2162</v>
      </c>
      <c r="I919" s="5" t="s">
        <v>1117</v>
      </c>
      <c r="J919" t="s">
        <v>21</v>
      </c>
      <c r="K919" s="4">
        <v>45733</v>
      </c>
      <c r="L919" s="10">
        <v>0.70528935185185182</v>
      </c>
      <c r="M919" s="1" t="s">
        <v>18</v>
      </c>
      <c r="N919" s="10">
        <v>2.0833333333333335E-4</v>
      </c>
      <c r="O919" t="s">
        <v>22</v>
      </c>
      <c r="P919" s="1">
        <v>0</v>
      </c>
      <c r="Q919">
        <v>20</v>
      </c>
      <c r="R919" t="s">
        <v>1558</v>
      </c>
      <c r="S919" t="s">
        <v>104</v>
      </c>
    </row>
    <row r="920" spans="1:19" x14ac:dyDescent="0.3">
      <c r="A920" s="6">
        <v>114469</v>
      </c>
      <c r="B920" s="6" t="s">
        <v>1043</v>
      </c>
      <c r="C920" t="s">
        <v>46</v>
      </c>
      <c r="D920" t="s">
        <v>290</v>
      </c>
      <c r="E920" t="s">
        <v>16</v>
      </c>
      <c r="F920" t="s">
        <v>2678</v>
      </c>
      <c r="G920" t="s">
        <v>1129</v>
      </c>
      <c r="H920" s="4" t="s">
        <v>1125</v>
      </c>
      <c r="I920" s="5" t="s">
        <v>1115</v>
      </c>
      <c r="J920" t="s">
        <v>17</v>
      </c>
      <c r="K920" s="4">
        <v>45733</v>
      </c>
      <c r="L920" s="10">
        <v>0.52060185185185182</v>
      </c>
      <c r="M920" s="1" t="s">
        <v>18</v>
      </c>
      <c r="N920" s="10">
        <v>1.2037037037037038E-3</v>
      </c>
      <c r="O920" t="s">
        <v>19</v>
      </c>
      <c r="P920" s="1">
        <v>0.125</v>
      </c>
      <c r="Q920">
        <v>20</v>
      </c>
      <c r="R920" t="s">
        <v>1541</v>
      </c>
      <c r="S920" t="s">
        <v>20</v>
      </c>
    </row>
    <row r="921" spans="1:19" x14ac:dyDescent="0.3">
      <c r="A921" s="6">
        <v>114469</v>
      </c>
      <c r="B921" s="6" t="s">
        <v>1043</v>
      </c>
      <c r="C921" t="s">
        <v>46</v>
      </c>
      <c r="D921" t="s">
        <v>717</v>
      </c>
      <c r="E921" t="s">
        <v>16</v>
      </c>
      <c r="F921" t="s">
        <v>2678</v>
      </c>
      <c r="G921" t="s">
        <v>1129</v>
      </c>
      <c r="H921" s="4" t="s">
        <v>1125</v>
      </c>
      <c r="I921" s="5" t="s">
        <v>1115</v>
      </c>
      <c r="J921" t="s">
        <v>17</v>
      </c>
      <c r="K921" s="4">
        <v>45733</v>
      </c>
      <c r="L921" s="10">
        <v>0.52247685185185189</v>
      </c>
      <c r="M921" s="1" t="s">
        <v>18</v>
      </c>
      <c r="N921" s="10">
        <v>1.4699074074074074E-3</v>
      </c>
      <c r="O921" t="s">
        <v>19</v>
      </c>
      <c r="P921" s="1">
        <v>0.152</v>
      </c>
      <c r="Q921">
        <v>20</v>
      </c>
      <c r="R921" t="s">
        <v>1541</v>
      </c>
      <c r="S921" t="s">
        <v>20</v>
      </c>
    </row>
    <row r="922" spans="1:19" x14ac:dyDescent="0.3">
      <c r="A922" s="6">
        <v>114469</v>
      </c>
      <c r="B922" s="6" t="s">
        <v>1043</v>
      </c>
      <c r="C922" t="s">
        <v>46</v>
      </c>
      <c r="D922" t="s">
        <v>1385</v>
      </c>
      <c r="E922" t="s">
        <v>16</v>
      </c>
      <c r="F922" t="s">
        <v>2678</v>
      </c>
      <c r="G922" t="s">
        <v>1129</v>
      </c>
      <c r="H922" s="4" t="s">
        <v>1125</v>
      </c>
      <c r="I922" s="5" t="s">
        <v>1115</v>
      </c>
      <c r="J922" t="s">
        <v>17</v>
      </c>
      <c r="K922" s="4">
        <v>45733</v>
      </c>
      <c r="L922" s="10">
        <v>0.5552893518518518</v>
      </c>
      <c r="M922" s="1" t="s">
        <v>18</v>
      </c>
      <c r="N922" s="10">
        <v>4.5138888888888885E-3</v>
      </c>
      <c r="O922" t="s">
        <v>19</v>
      </c>
      <c r="P922" s="1">
        <v>0.46300000000000002</v>
      </c>
      <c r="Q922">
        <v>20</v>
      </c>
      <c r="R922" t="s">
        <v>1542</v>
      </c>
      <c r="S922" t="s">
        <v>26</v>
      </c>
    </row>
    <row r="923" spans="1:19" x14ac:dyDescent="0.3">
      <c r="A923" s="6">
        <v>114469</v>
      </c>
      <c r="B923" s="6" t="s">
        <v>1043</v>
      </c>
      <c r="C923" t="s">
        <v>46</v>
      </c>
      <c r="D923" t="s">
        <v>525</v>
      </c>
      <c r="E923" t="s">
        <v>16</v>
      </c>
      <c r="F923" t="s">
        <v>2678</v>
      </c>
      <c r="G923" t="s">
        <v>1129</v>
      </c>
      <c r="H923" s="4" t="s">
        <v>1125</v>
      </c>
      <c r="I923" s="5" t="s">
        <v>1115</v>
      </c>
      <c r="J923" t="s">
        <v>17</v>
      </c>
      <c r="K923" s="4">
        <v>45733</v>
      </c>
      <c r="L923" s="10">
        <v>0.69924768518518521</v>
      </c>
      <c r="M923" s="1" t="s">
        <v>18</v>
      </c>
      <c r="N923" s="10">
        <v>1.2962962962962963E-3</v>
      </c>
      <c r="O923" t="s">
        <v>19</v>
      </c>
      <c r="P923" s="1">
        <v>0.13400000000000001</v>
      </c>
      <c r="Q923">
        <v>20</v>
      </c>
      <c r="R923" t="s">
        <v>1541</v>
      </c>
      <c r="S923" t="s">
        <v>20</v>
      </c>
    </row>
    <row r="924" spans="1:19" x14ac:dyDescent="0.3">
      <c r="A924" s="6">
        <v>936066</v>
      </c>
      <c r="B924" s="6" t="s">
        <v>1042</v>
      </c>
      <c r="C924" t="s">
        <v>43</v>
      </c>
      <c r="D924" t="s">
        <v>2866</v>
      </c>
      <c r="E924" t="s">
        <v>16</v>
      </c>
      <c r="F924" t="s">
        <v>2678</v>
      </c>
      <c r="G924" t="s">
        <v>1126</v>
      </c>
      <c r="H924" s="4" t="s">
        <v>1128</v>
      </c>
      <c r="I924" s="5" t="s">
        <v>1115</v>
      </c>
      <c r="J924" t="s">
        <v>28</v>
      </c>
      <c r="K924" s="4">
        <v>45733</v>
      </c>
      <c r="L924" s="10">
        <v>0.59182870370370366</v>
      </c>
      <c r="M924" s="1" t="s">
        <v>18</v>
      </c>
      <c r="N924" s="10">
        <v>6.018518518518519E-4</v>
      </c>
      <c r="O924" t="s">
        <v>39</v>
      </c>
      <c r="P924" s="1">
        <v>2.1999999999999999E-2</v>
      </c>
      <c r="Q924">
        <v>20</v>
      </c>
      <c r="R924" t="s">
        <v>2867</v>
      </c>
      <c r="S924" t="s">
        <v>23</v>
      </c>
    </row>
    <row r="925" spans="1:19" x14ac:dyDescent="0.3">
      <c r="A925" s="6">
        <v>114469</v>
      </c>
      <c r="B925" s="6" t="s">
        <v>1043</v>
      </c>
      <c r="C925" t="s">
        <v>46</v>
      </c>
      <c r="D925" t="s">
        <v>394</v>
      </c>
      <c r="E925" t="s">
        <v>16</v>
      </c>
      <c r="F925" t="s">
        <v>2678</v>
      </c>
      <c r="G925" t="s">
        <v>1129</v>
      </c>
      <c r="H925" s="4" t="s">
        <v>1125</v>
      </c>
      <c r="I925" s="5" t="s">
        <v>1115</v>
      </c>
      <c r="J925" t="s">
        <v>21</v>
      </c>
      <c r="K925" s="4">
        <v>45733</v>
      </c>
      <c r="L925" s="10">
        <v>0.50688657407407411</v>
      </c>
      <c r="M925" s="1" t="s">
        <v>18</v>
      </c>
      <c r="N925" s="10">
        <v>1.4236111111111112E-3</v>
      </c>
      <c r="O925" t="s">
        <v>22</v>
      </c>
      <c r="P925" s="1">
        <v>2.1999999999999999E-2</v>
      </c>
      <c r="Q925">
        <v>20</v>
      </c>
      <c r="R925" t="s">
        <v>1592</v>
      </c>
      <c r="S925" t="s">
        <v>23</v>
      </c>
    </row>
    <row r="926" spans="1:19" x14ac:dyDescent="0.3">
      <c r="A926" s="6">
        <v>114469</v>
      </c>
      <c r="B926" s="6" t="s">
        <v>1043</v>
      </c>
      <c r="C926" t="s">
        <v>46</v>
      </c>
      <c r="D926" t="s">
        <v>164</v>
      </c>
      <c r="E926" t="s">
        <v>16</v>
      </c>
      <c r="F926" t="s">
        <v>2678</v>
      </c>
      <c r="G926" t="s">
        <v>1129</v>
      </c>
      <c r="H926" s="4" t="s">
        <v>1125</v>
      </c>
      <c r="I926" s="5" t="s">
        <v>1115</v>
      </c>
      <c r="J926" t="s">
        <v>21</v>
      </c>
      <c r="K926" s="4">
        <v>45733</v>
      </c>
      <c r="L926" s="10">
        <v>0.6280324074074074</v>
      </c>
      <c r="M926" s="1" t="s">
        <v>18</v>
      </c>
      <c r="N926" s="10">
        <v>7.3379629629629628E-3</v>
      </c>
      <c r="O926" t="s">
        <v>22</v>
      </c>
      <c r="P926" s="1">
        <v>0.09</v>
      </c>
      <c r="Q926">
        <v>20</v>
      </c>
      <c r="R926" t="s">
        <v>1566</v>
      </c>
      <c r="S926" t="s">
        <v>23</v>
      </c>
    </row>
    <row r="927" spans="1:19" x14ac:dyDescent="0.3">
      <c r="A927" s="6">
        <v>114469</v>
      </c>
      <c r="B927" s="6" t="s">
        <v>1043</v>
      </c>
      <c r="C927" t="s">
        <v>46</v>
      </c>
      <c r="D927" t="s">
        <v>2868</v>
      </c>
      <c r="E927" t="s">
        <v>16</v>
      </c>
      <c r="F927" t="s">
        <v>2678</v>
      </c>
      <c r="G927" t="s">
        <v>1129</v>
      </c>
      <c r="H927" s="4" t="s">
        <v>1125</v>
      </c>
      <c r="I927" s="5" t="s">
        <v>1115</v>
      </c>
      <c r="J927" t="s">
        <v>21</v>
      </c>
      <c r="K927" s="4">
        <v>45733</v>
      </c>
      <c r="L927" s="10">
        <v>0.65017361111111116</v>
      </c>
      <c r="M927" s="1" t="s">
        <v>18</v>
      </c>
      <c r="N927" s="10">
        <v>6.8287037037037036E-4</v>
      </c>
      <c r="O927" t="s">
        <v>88</v>
      </c>
      <c r="P927" s="1">
        <v>2.1999999999999999E-2</v>
      </c>
      <c r="Q927">
        <v>20</v>
      </c>
      <c r="R927" t="s">
        <v>2869</v>
      </c>
      <c r="S927" t="s">
        <v>23</v>
      </c>
    </row>
    <row r="928" spans="1:19" x14ac:dyDescent="0.3">
      <c r="A928" s="6">
        <v>114469</v>
      </c>
      <c r="B928" s="6" t="s">
        <v>1043</v>
      </c>
      <c r="C928" t="s">
        <v>46</v>
      </c>
      <c r="D928" t="s">
        <v>2868</v>
      </c>
      <c r="E928" t="s">
        <v>16</v>
      </c>
      <c r="F928" t="s">
        <v>2678</v>
      </c>
      <c r="G928" t="s">
        <v>1129</v>
      </c>
      <c r="H928" s="4" t="s">
        <v>1125</v>
      </c>
      <c r="I928" s="5" t="s">
        <v>1115</v>
      </c>
      <c r="J928" t="s">
        <v>21</v>
      </c>
      <c r="K928" s="4">
        <v>45733</v>
      </c>
      <c r="L928" s="10">
        <v>0.66688657407407403</v>
      </c>
      <c r="M928" s="1" t="s">
        <v>18</v>
      </c>
      <c r="N928" s="10">
        <v>1.1307870370370371E-2</v>
      </c>
      <c r="O928" t="s">
        <v>88</v>
      </c>
      <c r="P928" s="1">
        <v>0.13900000000000001</v>
      </c>
      <c r="Q928">
        <v>20</v>
      </c>
      <c r="R928" t="s">
        <v>2869</v>
      </c>
      <c r="S928" t="s">
        <v>23</v>
      </c>
    </row>
    <row r="929" spans="1:19" x14ac:dyDescent="0.3">
      <c r="A929" s="6">
        <v>936066</v>
      </c>
      <c r="B929" s="6" t="s">
        <v>1042</v>
      </c>
      <c r="C929" t="s">
        <v>43</v>
      </c>
      <c r="D929" t="s">
        <v>271</v>
      </c>
      <c r="E929" t="s">
        <v>16</v>
      </c>
      <c r="F929" t="s">
        <v>2678</v>
      </c>
      <c r="G929" t="s">
        <v>1126</v>
      </c>
      <c r="H929" s="4" t="s">
        <v>1128</v>
      </c>
      <c r="I929" s="5" t="s">
        <v>1115</v>
      </c>
      <c r="J929" t="s">
        <v>17</v>
      </c>
      <c r="K929" s="4">
        <v>45733</v>
      </c>
      <c r="L929" s="10">
        <v>0.39480324074074075</v>
      </c>
      <c r="M929" s="1" t="s">
        <v>18</v>
      </c>
      <c r="N929" s="10">
        <v>2.8935185185185184E-4</v>
      </c>
      <c r="O929" t="s">
        <v>19</v>
      </c>
      <c r="P929" s="1">
        <v>3.1E-2</v>
      </c>
      <c r="Q929">
        <v>20</v>
      </c>
      <c r="R929" t="s">
        <v>1545</v>
      </c>
      <c r="S929" t="s">
        <v>26</v>
      </c>
    </row>
    <row r="930" spans="1:19" x14ac:dyDescent="0.3">
      <c r="A930" s="6">
        <v>936066</v>
      </c>
      <c r="B930" s="6" t="s">
        <v>1042</v>
      </c>
      <c r="C930" t="s">
        <v>43</v>
      </c>
      <c r="D930" t="s">
        <v>1158</v>
      </c>
      <c r="E930" t="s">
        <v>16</v>
      </c>
      <c r="F930" t="s">
        <v>2678</v>
      </c>
      <c r="G930" t="s">
        <v>1126</v>
      </c>
      <c r="H930" s="4" t="s">
        <v>1128</v>
      </c>
      <c r="I930" s="5" t="s">
        <v>1115</v>
      </c>
      <c r="J930" t="s">
        <v>17</v>
      </c>
      <c r="K930" s="4">
        <v>45733</v>
      </c>
      <c r="L930" s="10">
        <v>0.39546296296296296</v>
      </c>
      <c r="M930" s="1" t="s">
        <v>18</v>
      </c>
      <c r="N930" s="10">
        <v>7.0601851851851847E-4</v>
      </c>
      <c r="O930" t="s">
        <v>19</v>
      </c>
      <c r="P930" s="1">
        <v>7.3999999999999996E-2</v>
      </c>
      <c r="Q930">
        <v>20</v>
      </c>
      <c r="R930" t="s">
        <v>1541</v>
      </c>
      <c r="S930" t="s">
        <v>20</v>
      </c>
    </row>
    <row r="931" spans="1:19" x14ac:dyDescent="0.3">
      <c r="A931" s="6">
        <v>936066</v>
      </c>
      <c r="B931" s="6" t="s">
        <v>1042</v>
      </c>
      <c r="C931" t="s">
        <v>43</v>
      </c>
      <c r="D931" t="s">
        <v>2870</v>
      </c>
      <c r="E931" t="s">
        <v>16</v>
      </c>
      <c r="F931" t="s">
        <v>2678</v>
      </c>
      <c r="G931" t="s">
        <v>1126</v>
      </c>
      <c r="H931" s="4" t="s">
        <v>1128</v>
      </c>
      <c r="I931" s="5" t="s">
        <v>1115</v>
      </c>
      <c r="J931" t="s">
        <v>17</v>
      </c>
      <c r="K931" s="4">
        <v>45733</v>
      </c>
      <c r="L931" s="10">
        <v>0.39956018518518521</v>
      </c>
      <c r="M931" s="1" t="s">
        <v>18</v>
      </c>
      <c r="N931" s="10">
        <v>2.6041666666666665E-3</v>
      </c>
      <c r="O931" t="s">
        <v>19</v>
      </c>
      <c r="P931" s="1">
        <v>0.26800000000000002</v>
      </c>
      <c r="Q931">
        <v>20</v>
      </c>
      <c r="R931" t="s">
        <v>1541</v>
      </c>
      <c r="S931" t="s">
        <v>20</v>
      </c>
    </row>
    <row r="932" spans="1:19" x14ac:dyDescent="0.3">
      <c r="A932" s="6">
        <v>936066</v>
      </c>
      <c r="B932" s="6" t="s">
        <v>1042</v>
      </c>
      <c r="C932" t="s">
        <v>43</v>
      </c>
      <c r="D932" t="s">
        <v>201</v>
      </c>
      <c r="E932" t="s">
        <v>16</v>
      </c>
      <c r="F932" t="s">
        <v>2678</v>
      </c>
      <c r="G932" t="s">
        <v>1126</v>
      </c>
      <c r="H932" s="4" t="s">
        <v>1128</v>
      </c>
      <c r="I932" s="5" t="s">
        <v>1115</v>
      </c>
      <c r="J932" t="s">
        <v>17</v>
      </c>
      <c r="K932" s="4">
        <v>45733</v>
      </c>
      <c r="L932" s="10">
        <v>0.40804398148148147</v>
      </c>
      <c r="M932" s="1" t="s">
        <v>18</v>
      </c>
      <c r="N932" s="10">
        <v>1.0069444444444444E-3</v>
      </c>
      <c r="O932" t="s">
        <v>19</v>
      </c>
      <c r="P932" s="1">
        <v>0.105</v>
      </c>
      <c r="Q932">
        <v>20</v>
      </c>
      <c r="R932" t="s">
        <v>1541</v>
      </c>
      <c r="S932" t="s">
        <v>20</v>
      </c>
    </row>
    <row r="933" spans="1:19" x14ac:dyDescent="0.3">
      <c r="A933" s="6">
        <v>936066</v>
      </c>
      <c r="B933" s="6" t="s">
        <v>1042</v>
      </c>
      <c r="C933" t="s">
        <v>43</v>
      </c>
      <c r="D933" t="s">
        <v>1434</v>
      </c>
      <c r="E933" t="s">
        <v>16</v>
      </c>
      <c r="F933" t="s">
        <v>2678</v>
      </c>
      <c r="G933" t="s">
        <v>1126</v>
      </c>
      <c r="H933" s="4" t="s">
        <v>1128</v>
      </c>
      <c r="I933" s="5" t="s">
        <v>1115</v>
      </c>
      <c r="J933" t="s">
        <v>17</v>
      </c>
      <c r="K933" s="4">
        <v>45733</v>
      </c>
      <c r="L933" s="10">
        <v>0.44013888888888891</v>
      </c>
      <c r="M933" s="1" t="s">
        <v>18</v>
      </c>
      <c r="N933" s="10">
        <v>1.1574074074074073E-5</v>
      </c>
      <c r="O933" t="s">
        <v>19</v>
      </c>
      <c r="P933" s="1">
        <v>0.02</v>
      </c>
      <c r="Q933">
        <v>20</v>
      </c>
      <c r="R933" t="s">
        <v>1541</v>
      </c>
      <c r="S933" t="s">
        <v>20</v>
      </c>
    </row>
    <row r="934" spans="1:19" x14ac:dyDescent="0.3">
      <c r="A934" s="6">
        <v>936066</v>
      </c>
      <c r="B934" s="6" t="s">
        <v>1042</v>
      </c>
      <c r="C934" t="s">
        <v>43</v>
      </c>
      <c r="D934" t="s">
        <v>271</v>
      </c>
      <c r="E934" t="s">
        <v>16</v>
      </c>
      <c r="F934" t="s">
        <v>2678</v>
      </c>
      <c r="G934" t="s">
        <v>1126</v>
      </c>
      <c r="H934" s="4" t="s">
        <v>1128</v>
      </c>
      <c r="I934" s="5" t="s">
        <v>1115</v>
      </c>
      <c r="J934" t="s">
        <v>17</v>
      </c>
      <c r="K934" s="4">
        <v>45733</v>
      </c>
      <c r="L934" s="10">
        <v>0.44943287037037039</v>
      </c>
      <c r="M934" s="1" t="s">
        <v>18</v>
      </c>
      <c r="N934" s="10">
        <v>4.5138888888888887E-4</v>
      </c>
      <c r="O934" t="s">
        <v>19</v>
      </c>
      <c r="P934" s="1">
        <v>4.8000000000000001E-2</v>
      </c>
      <c r="Q934">
        <v>20</v>
      </c>
      <c r="R934" t="s">
        <v>1545</v>
      </c>
      <c r="S934" t="s">
        <v>26</v>
      </c>
    </row>
    <row r="935" spans="1:19" x14ac:dyDescent="0.3">
      <c r="A935" s="6">
        <v>936066</v>
      </c>
      <c r="B935" s="6" t="s">
        <v>1042</v>
      </c>
      <c r="C935" t="s">
        <v>43</v>
      </c>
      <c r="D935" t="s">
        <v>271</v>
      </c>
      <c r="E935" t="s">
        <v>16</v>
      </c>
      <c r="F935" t="s">
        <v>2678</v>
      </c>
      <c r="G935" t="s">
        <v>1126</v>
      </c>
      <c r="H935" s="4" t="s">
        <v>1128</v>
      </c>
      <c r="I935" s="5" t="s">
        <v>1115</v>
      </c>
      <c r="J935" t="s">
        <v>17</v>
      </c>
      <c r="K935" s="4">
        <v>45733</v>
      </c>
      <c r="L935" s="10">
        <v>0.4526736111111111</v>
      </c>
      <c r="M935" s="1" t="s">
        <v>18</v>
      </c>
      <c r="N935" s="10">
        <v>3.4722222222222224E-4</v>
      </c>
      <c r="O935" t="s">
        <v>19</v>
      </c>
      <c r="P935" s="1">
        <v>3.6999999999999998E-2</v>
      </c>
      <c r="Q935">
        <v>20</v>
      </c>
      <c r="R935" t="s">
        <v>1545</v>
      </c>
      <c r="S935" t="s">
        <v>26</v>
      </c>
    </row>
    <row r="936" spans="1:19" x14ac:dyDescent="0.3">
      <c r="A936" s="6">
        <v>936066</v>
      </c>
      <c r="B936" s="6" t="s">
        <v>1042</v>
      </c>
      <c r="C936" t="s">
        <v>43</v>
      </c>
      <c r="D936" t="s">
        <v>2307</v>
      </c>
      <c r="E936" t="s">
        <v>16</v>
      </c>
      <c r="F936" t="s">
        <v>2678</v>
      </c>
      <c r="G936" t="s">
        <v>1126</v>
      </c>
      <c r="H936" s="4" t="s">
        <v>1128</v>
      </c>
      <c r="I936" s="5" t="s">
        <v>1115</v>
      </c>
      <c r="J936" t="s">
        <v>17</v>
      </c>
      <c r="K936" s="4">
        <v>45733</v>
      </c>
      <c r="L936" s="10">
        <v>0.47114583333333332</v>
      </c>
      <c r="M936" s="1" t="s">
        <v>18</v>
      </c>
      <c r="N936" s="10">
        <v>3.4722222222222222E-5</v>
      </c>
      <c r="O936" t="s">
        <v>19</v>
      </c>
      <c r="P936" s="1">
        <v>0.02</v>
      </c>
      <c r="Q936">
        <v>20</v>
      </c>
      <c r="R936" t="s">
        <v>1544</v>
      </c>
      <c r="S936" t="s">
        <v>25</v>
      </c>
    </row>
    <row r="937" spans="1:19" x14ac:dyDescent="0.3">
      <c r="A937" s="6">
        <v>936066</v>
      </c>
      <c r="B937" s="6" t="s">
        <v>1042</v>
      </c>
      <c r="C937" t="s">
        <v>43</v>
      </c>
      <c r="D937" t="s">
        <v>2307</v>
      </c>
      <c r="E937" t="s">
        <v>16</v>
      </c>
      <c r="F937" t="s">
        <v>2678</v>
      </c>
      <c r="G937" t="s">
        <v>1126</v>
      </c>
      <c r="H937" s="4" t="s">
        <v>1128</v>
      </c>
      <c r="I937" s="5" t="s">
        <v>1115</v>
      </c>
      <c r="J937" t="s">
        <v>17</v>
      </c>
      <c r="K937" s="4">
        <v>45733</v>
      </c>
      <c r="L937" s="10">
        <v>0.47281250000000002</v>
      </c>
      <c r="M937" s="1" t="s">
        <v>18</v>
      </c>
      <c r="N937" s="10">
        <v>4.3981481481481481E-4</v>
      </c>
      <c r="O937" t="s">
        <v>19</v>
      </c>
      <c r="P937" s="1">
        <v>9.8000000000000004E-2</v>
      </c>
      <c r="Q937">
        <v>20</v>
      </c>
      <c r="R937" t="s">
        <v>1544</v>
      </c>
      <c r="S937" t="s">
        <v>25</v>
      </c>
    </row>
    <row r="938" spans="1:19" x14ac:dyDescent="0.3">
      <c r="A938" s="6">
        <v>936066</v>
      </c>
      <c r="B938" s="6" t="s">
        <v>1042</v>
      </c>
      <c r="C938" t="s">
        <v>43</v>
      </c>
      <c r="D938" t="s">
        <v>2810</v>
      </c>
      <c r="E938" t="s">
        <v>16</v>
      </c>
      <c r="F938" t="s">
        <v>2678</v>
      </c>
      <c r="G938" t="s">
        <v>1126</v>
      </c>
      <c r="H938" s="4" t="s">
        <v>1128</v>
      </c>
      <c r="I938" s="5" t="s">
        <v>1115</v>
      </c>
      <c r="J938" t="s">
        <v>17</v>
      </c>
      <c r="K938" s="4">
        <v>45733</v>
      </c>
      <c r="L938" s="10">
        <v>0.48225694444444445</v>
      </c>
      <c r="M938" s="1" t="s">
        <v>18</v>
      </c>
      <c r="N938" s="10">
        <v>1.9560185185185184E-3</v>
      </c>
      <c r="O938" t="s">
        <v>19</v>
      </c>
      <c r="P938" s="1">
        <v>0.20200000000000001</v>
      </c>
      <c r="Q938">
        <v>20</v>
      </c>
      <c r="R938" t="s">
        <v>1545</v>
      </c>
      <c r="S938" t="s">
        <v>26</v>
      </c>
    </row>
    <row r="939" spans="1:19" x14ac:dyDescent="0.3">
      <c r="A939" s="6">
        <v>251672</v>
      </c>
      <c r="B939" s="6" t="s">
        <v>1060</v>
      </c>
      <c r="C939" t="s">
        <v>125</v>
      </c>
      <c r="D939" t="s">
        <v>1961</v>
      </c>
      <c r="E939" t="s">
        <v>16</v>
      </c>
      <c r="F939" t="s">
        <v>2678</v>
      </c>
      <c r="G939" t="s">
        <v>1140</v>
      </c>
      <c r="H939" s="4" t="s">
        <v>1128</v>
      </c>
      <c r="I939" s="5" t="s">
        <v>1115</v>
      </c>
      <c r="J939" t="s">
        <v>17</v>
      </c>
      <c r="K939" s="4">
        <v>45733</v>
      </c>
      <c r="L939" s="10">
        <v>0.55833333333333335</v>
      </c>
      <c r="M939" s="1" t="s">
        <v>18</v>
      </c>
      <c r="N939" s="10">
        <v>2.3148148148148147E-5</v>
      </c>
      <c r="O939" t="s">
        <v>19</v>
      </c>
      <c r="P939" s="1">
        <v>0.02</v>
      </c>
      <c r="Q939">
        <v>20</v>
      </c>
      <c r="R939" t="s">
        <v>1546</v>
      </c>
      <c r="S939" t="s">
        <v>20</v>
      </c>
    </row>
    <row r="940" spans="1:19" x14ac:dyDescent="0.3">
      <c r="A940" s="6">
        <v>251672</v>
      </c>
      <c r="B940" s="6" t="s">
        <v>1060</v>
      </c>
      <c r="C940" t="s">
        <v>125</v>
      </c>
      <c r="D940" t="s">
        <v>209</v>
      </c>
      <c r="E940" t="s">
        <v>16</v>
      </c>
      <c r="F940" t="s">
        <v>2678</v>
      </c>
      <c r="G940" t="s">
        <v>1140</v>
      </c>
      <c r="H940" s="4" t="s">
        <v>1128</v>
      </c>
      <c r="I940" s="5" t="s">
        <v>1115</v>
      </c>
      <c r="J940" t="s">
        <v>17</v>
      </c>
      <c r="K940" s="4">
        <v>45733</v>
      </c>
      <c r="L940" s="10">
        <v>0.56666666666666665</v>
      </c>
      <c r="M940" s="1" t="s">
        <v>18</v>
      </c>
      <c r="N940" s="10">
        <v>4.2824074074074075E-3</v>
      </c>
      <c r="O940" t="s">
        <v>19</v>
      </c>
      <c r="P940" s="1">
        <v>0.438</v>
      </c>
      <c r="Q940">
        <v>20</v>
      </c>
      <c r="R940" t="s">
        <v>1541</v>
      </c>
      <c r="S940" t="s">
        <v>20</v>
      </c>
    </row>
    <row r="941" spans="1:19" x14ac:dyDescent="0.3">
      <c r="A941" s="6">
        <v>251672</v>
      </c>
      <c r="B941" s="6" t="s">
        <v>1060</v>
      </c>
      <c r="C941" t="s">
        <v>125</v>
      </c>
      <c r="D941" t="s">
        <v>521</v>
      </c>
      <c r="E941" t="s">
        <v>16</v>
      </c>
      <c r="F941" t="s">
        <v>2678</v>
      </c>
      <c r="G941" t="s">
        <v>1140</v>
      </c>
      <c r="H941" s="4" t="s">
        <v>1128</v>
      </c>
      <c r="I941" s="5" t="s">
        <v>1115</v>
      </c>
      <c r="J941" t="s">
        <v>17</v>
      </c>
      <c r="K941" s="4">
        <v>45733</v>
      </c>
      <c r="L941" s="10">
        <v>0.58472222222222225</v>
      </c>
      <c r="M941" s="1" t="s">
        <v>18</v>
      </c>
      <c r="N941" s="10">
        <v>8.1365740740740738E-3</v>
      </c>
      <c r="O941" t="s">
        <v>19</v>
      </c>
      <c r="P941" s="1">
        <v>0.83199999999999996</v>
      </c>
      <c r="Q941">
        <v>20</v>
      </c>
      <c r="R941" t="s">
        <v>1546</v>
      </c>
      <c r="S941" t="s">
        <v>20</v>
      </c>
    </row>
    <row r="942" spans="1:19" x14ac:dyDescent="0.3">
      <c r="A942" s="6">
        <v>251672</v>
      </c>
      <c r="B942" s="6" t="s">
        <v>1060</v>
      </c>
      <c r="C942" t="s">
        <v>125</v>
      </c>
      <c r="D942" t="s">
        <v>645</v>
      </c>
      <c r="E942" t="s">
        <v>16</v>
      </c>
      <c r="F942" t="s">
        <v>2678</v>
      </c>
      <c r="G942" t="s">
        <v>1140</v>
      </c>
      <c r="H942" s="4" t="s">
        <v>1128</v>
      </c>
      <c r="I942" s="5" t="s">
        <v>1115</v>
      </c>
      <c r="J942" t="s">
        <v>17</v>
      </c>
      <c r="K942" s="4">
        <v>45733</v>
      </c>
      <c r="L942" s="10">
        <v>0.60902777777777772</v>
      </c>
      <c r="M942" s="1" t="s">
        <v>18</v>
      </c>
      <c r="N942" s="10">
        <v>1.0069444444444444E-3</v>
      </c>
      <c r="O942" t="s">
        <v>19</v>
      </c>
      <c r="P942" s="1">
        <v>0.10299999999999999</v>
      </c>
      <c r="Q942">
        <v>20</v>
      </c>
      <c r="R942" t="s">
        <v>1541</v>
      </c>
      <c r="S942" t="s">
        <v>20</v>
      </c>
    </row>
    <row r="943" spans="1:19" x14ac:dyDescent="0.3">
      <c r="A943" s="6">
        <v>251672</v>
      </c>
      <c r="B943" s="6" t="s">
        <v>1060</v>
      </c>
      <c r="C943" t="s">
        <v>125</v>
      </c>
      <c r="D943" t="s">
        <v>1195</v>
      </c>
      <c r="E943" t="s">
        <v>16</v>
      </c>
      <c r="F943" t="s">
        <v>2678</v>
      </c>
      <c r="G943" t="s">
        <v>1140</v>
      </c>
      <c r="H943" s="4" t="s">
        <v>1128</v>
      </c>
      <c r="I943" s="5" t="s">
        <v>1115</v>
      </c>
      <c r="J943" t="s">
        <v>17</v>
      </c>
      <c r="K943" s="4">
        <v>45733</v>
      </c>
      <c r="L943" s="10">
        <v>0.61250000000000004</v>
      </c>
      <c r="M943" s="1" t="s">
        <v>18</v>
      </c>
      <c r="N943" s="10">
        <v>1.1574074074074075E-4</v>
      </c>
      <c r="O943" t="s">
        <v>19</v>
      </c>
      <c r="P943" s="1">
        <v>0.02</v>
      </c>
      <c r="Q943">
        <v>20</v>
      </c>
      <c r="R943" t="s">
        <v>1546</v>
      </c>
      <c r="S943" t="s">
        <v>20</v>
      </c>
    </row>
    <row r="944" spans="1:19" x14ac:dyDescent="0.3">
      <c r="A944" s="6">
        <v>251672</v>
      </c>
      <c r="B944" s="6" t="s">
        <v>1060</v>
      </c>
      <c r="C944" t="s">
        <v>125</v>
      </c>
      <c r="D944" t="s">
        <v>159</v>
      </c>
      <c r="E944" t="s">
        <v>16</v>
      </c>
      <c r="F944" t="s">
        <v>2678</v>
      </c>
      <c r="G944" t="s">
        <v>1140</v>
      </c>
      <c r="H944" s="4" t="s">
        <v>1128</v>
      </c>
      <c r="I944" s="5" t="s">
        <v>1115</v>
      </c>
      <c r="J944" t="s">
        <v>21</v>
      </c>
      <c r="K944" s="4">
        <v>45733</v>
      </c>
      <c r="L944" s="10">
        <v>0.43611111111111112</v>
      </c>
      <c r="M944" s="1" t="s">
        <v>18</v>
      </c>
      <c r="N944" s="10">
        <v>7.7546296296296293E-4</v>
      </c>
      <c r="O944" t="s">
        <v>22</v>
      </c>
      <c r="P944" s="1">
        <v>2.1999999999999999E-2</v>
      </c>
      <c r="Q944">
        <v>20</v>
      </c>
      <c r="R944" t="s">
        <v>1534</v>
      </c>
      <c r="S944" t="s">
        <v>23</v>
      </c>
    </row>
    <row r="945" spans="1:19" x14ac:dyDescent="0.3">
      <c r="A945" s="6">
        <v>251672</v>
      </c>
      <c r="B945" s="6" t="s">
        <v>1060</v>
      </c>
      <c r="C945" t="s">
        <v>125</v>
      </c>
      <c r="D945" t="s">
        <v>2871</v>
      </c>
      <c r="E945" t="s">
        <v>16</v>
      </c>
      <c r="F945" t="s">
        <v>2678</v>
      </c>
      <c r="G945" t="s">
        <v>1140</v>
      </c>
      <c r="H945" s="4" t="s">
        <v>1128</v>
      </c>
      <c r="I945" s="5" t="s">
        <v>1115</v>
      </c>
      <c r="J945" t="s">
        <v>21</v>
      </c>
      <c r="K945" s="4">
        <v>45733</v>
      </c>
      <c r="L945" s="10">
        <v>0.55069444444444449</v>
      </c>
      <c r="M945" s="1" t="s">
        <v>18</v>
      </c>
      <c r="N945" s="10">
        <v>9.2592592592592596E-4</v>
      </c>
      <c r="O945" t="s">
        <v>22</v>
      </c>
      <c r="P945" s="1">
        <v>2.1999999999999999E-2</v>
      </c>
      <c r="Q945">
        <v>20</v>
      </c>
      <c r="R945" t="s">
        <v>1555</v>
      </c>
      <c r="S945" t="s">
        <v>23</v>
      </c>
    </row>
    <row r="946" spans="1:19" x14ac:dyDescent="0.3">
      <c r="A946" s="6">
        <v>251672</v>
      </c>
      <c r="B946" s="6" t="s">
        <v>1060</v>
      </c>
      <c r="C946" t="s">
        <v>125</v>
      </c>
      <c r="D946" t="s">
        <v>2872</v>
      </c>
      <c r="E946" t="s">
        <v>16</v>
      </c>
      <c r="F946" t="s">
        <v>2678</v>
      </c>
      <c r="G946" t="s">
        <v>1140</v>
      </c>
      <c r="H946" s="4" t="s">
        <v>1128</v>
      </c>
      <c r="I946" s="5" t="s">
        <v>1115</v>
      </c>
      <c r="J946" t="s">
        <v>21</v>
      </c>
      <c r="K946" s="4">
        <v>45733</v>
      </c>
      <c r="L946" s="10">
        <v>0.55277777777777781</v>
      </c>
      <c r="M946" s="1" t="s">
        <v>18</v>
      </c>
      <c r="N946" s="10">
        <v>1.2731481481481483E-3</v>
      </c>
      <c r="O946" t="s">
        <v>22</v>
      </c>
      <c r="P946" s="1">
        <v>2.1999999999999999E-2</v>
      </c>
      <c r="Q946">
        <v>20</v>
      </c>
      <c r="R946" t="s">
        <v>1632</v>
      </c>
      <c r="S946" t="s">
        <v>23</v>
      </c>
    </row>
    <row r="947" spans="1:19" x14ac:dyDescent="0.3">
      <c r="A947" s="6">
        <v>251672</v>
      </c>
      <c r="B947" s="6" t="s">
        <v>1060</v>
      </c>
      <c r="C947" t="s">
        <v>125</v>
      </c>
      <c r="D947" t="s">
        <v>2871</v>
      </c>
      <c r="E947" t="s">
        <v>16</v>
      </c>
      <c r="F947" t="s">
        <v>2678</v>
      </c>
      <c r="G947" t="s">
        <v>1140</v>
      </c>
      <c r="H947" s="4" t="s">
        <v>1128</v>
      </c>
      <c r="I947" s="5" t="s">
        <v>1115</v>
      </c>
      <c r="J947" t="s">
        <v>21</v>
      </c>
      <c r="K947" s="4">
        <v>45733</v>
      </c>
      <c r="L947" s="10">
        <v>0.55486111111111114</v>
      </c>
      <c r="M947" s="1" t="s">
        <v>18</v>
      </c>
      <c r="N947" s="10">
        <v>1.3425925925925925E-3</v>
      </c>
      <c r="O947" t="s">
        <v>22</v>
      </c>
      <c r="P947" s="1">
        <v>2.1999999999999999E-2</v>
      </c>
      <c r="Q947">
        <v>20</v>
      </c>
      <c r="R947" t="s">
        <v>1555</v>
      </c>
      <c r="S947" t="s">
        <v>23</v>
      </c>
    </row>
    <row r="948" spans="1:19" x14ac:dyDescent="0.3">
      <c r="A948" s="6">
        <v>251672</v>
      </c>
      <c r="B948" s="6" t="s">
        <v>1060</v>
      </c>
      <c r="C948" t="s">
        <v>125</v>
      </c>
      <c r="D948" t="s">
        <v>2873</v>
      </c>
      <c r="E948" t="s">
        <v>16</v>
      </c>
      <c r="F948" t="s">
        <v>2678</v>
      </c>
      <c r="G948" t="s">
        <v>1140</v>
      </c>
      <c r="H948" s="4" t="s">
        <v>1128</v>
      </c>
      <c r="I948" s="5" t="s">
        <v>1115</v>
      </c>
      <c r="J948" t="s">
        <v>21</v>
      </c>
      <c r="K948" s="4">
        <v>45733</v>
      </c>
      <c r="L948" s="10">
        <v>0.55625000000000002</v>
      </c>
      <c r="M948" s="1" t="s">
        <v>18</v>
      </c>
      <c r="N948" s="10">
        <v>2.1643518518518518E-3</v>
      </c>
      <c r="O948" t="s">
        <v>22</v>
      </c>
      <c r="P948" s="1">
        <v>2.7E-2</v>
      </c>
      <c r="Q948">
        <v>20</v>
      </c>
      <c r="R948" t="s">
        <v>1555</v>
      </c>
      <c r="S948" t="s">
        <v>23</v>
      </c>
    </row>
    <row r="949" spans="1:19" x14ac:dyDescent="0.3">
      <c r="A949" s="6">
        <v>251672</v>
      </c>
      <c r="B949" s="6" t="s">
        <v>1060</v>
      </c>
      <c r="C949" t="s">
        <v>125</v>
      </c>
      <c r="D949" t="s">
        <v>206</v>
      </c>
      <c r="E949" t="s">
        <v>16</v>
      </c>
      <c r="F949" t="s">
        <v>2678</v>
      </c>
      <c r="G949" t="s">
        <v>1140</v>
      </c>
      <c r="H949" s="4" t="s">
        <v>1128</v>
      </c>
      <c r="I949" s="5" t="s">
        <v>1115</v>
      </c>
      <c r="J949" t="s">
        <v>17</v>
      </c>
      <c r="K949" s="4">
        <v>45733</v>
      </c>
      <c r="L949" s="10">
        <v>0.59375</v>
      </c>
      <c r="M949" s="1" t="s">
        <v>18</v>
      </c>
      <c r="N949" s="10">
        <v>6.5972222222222224E-4</v>
      </c>
      <c r="O949" t="s">
        <v>19</v>
      </c>
      <c r="P949" s="1">
        <v>6.8000000000000005E-2</v>
      </c>
      <c r="Q949">
        <v>20</v>
      </c>
      <c r="R949" t="s">
        <v>1541</v>
      </c>
      <c r="S949" t="s">
        <v>20</v>
      </c>
    </row>
    <row r="950" spans="1:19" x14ac:dyDescent="0.3">
      <c r="A950" s="6">
        <v>251672</v>
      </c>
      <c r="B950" s="6" t="s">
        <v>1060</v>
      </c>
      <c r="C950" t="s">
        <v>125</v>
      </c>
      <c r="D950" t="s">
        <v>556</v>
      </c>
      <c r="E950" t="s">
        <v>16</v>
      </c>
      <c r="F950" t="s">
        <v>2678</v>
      </c>
      <c r="G950" t="s">
        <v>1140</v>
      </c>
      <c r="H950" s="4" t="s">
        <v>1128</v>
      </c>
      <c r="I950" s="5" t="s">
        <v>1115</v>
      </c>
      <c r="J950" t="s">
        <v>17</v>
      </c>
      <c r="K950" s="4">
        <v>45733</v>
      </c>
      <c r="L950" s="10">
        <v>0.59791666666666665</v>
      </c>
      <c r="M950" s="1" t="s">
        <v>18</v>
      </c>
      <c r="N950" s="10">
        <v>3.6111111111111109E-3</v>
      </c>
      <c r="O950" t="s">
        <v>19</v>
      </c>
      <c r="P950" s="1">
        <v>0.503</v>
      </c>
      <c r="Q950">
        <v>20</v>
      </c>
      <c r="R950" t="s">
        <v>1551</v>
      </c>
      <c r="S950" t="s">
        <v>27</v>
      </c>
    </row>
    <row r="951" spans="1:19" x14ac:dyDescent="0.3">
      <c r="A951" s="6">
        <v>251672</v>
      </c>
      <c r="B951" s="6" t="s">
        <v>1060</v>
      </c>
      <c r="C951" t="s">
        <v>125</v>
      </c>
      <c r="D951" t="s">
        <v>1716</v>
      </c>
      <c r="E951" t="s">
        <v>16</v>
      </c>
      <c r="F951" t="s">
        <v>2678</v>
      </c>
      <c r="G951" t="s">
        <v>1140</v>
      </c>
      <c r="H951" s="4" t="s">
        <v>1128</v>
      </c>
      <c r="I951" s="5" t="s">
        <v>1115</v>
      </c>
      <c r="J951" t="s">
        <v>17</v>
      </c>
      <c r="K951" s="4">
        <v>45733</v>
      </c>
      <c r="L951" s="10">
        <v>0.60277777777777775</v>
      </c>
      <c r="M951" s="1" t="s">
        <v>18</v>
      </c>
      <c r="N951" s="10">
        <v>4.5254629629629629E-3</v>
      </c>
      <c r="O951" t="s">
        <v>19</v>
      </c>
      <c r="P951" s="1">
        <v>0.46300000000000002</v>
      </c>
      <c r="Q951">
        <v>20</v>
      </c>
      <c r="R951" t="s">
        <v>1541</v>
      </c>
      <c r="S951" t="s">
        <v>20</v>
      </c>
    </row>
    <row r="952" spans="1:19" x14ac:dyDescent="0.3">
      <c r="A952" s="6">
        <v>251672</v>
      </c>
      <c r="B952" s="6" t="s">
        <v>1060</v>
      </c>
      <c r="C952" t="s">
        <v>125</v>
      </c>
      <c r="D952" t="s">
        <v>1580</v>
      </c>
      <c r="E952" t="s">
        <v>16</v>
      </c>
      <c r="F952" t="s">
        <v>2678</v>
      </c>
      <c r="G952" t="s">
        <v>1140</v>
      </c>
      <c r="H952" s="4" t="s">
        <v>1128</v>
      </c>
      <c r="I952" s="5" t="s">
        <v>1115</v>
      </c>
      <c r="J952" t="s">
        <v>17</v>
      </c>
      <c r="K952" s="4">
        <v>45733</v>
      </c>
      <c r="L952" s="10">
        <v>0.60833333333333328</v>
      </c>
      <c r="M952" s="1" t="s">
        <v>18</v>
      </c>
      <c r="N952" s="10">
        <v>3.7037037037037035E-4</v>
      </c>
      <c r="O952" t="s">
        <v>19</v>
      </c>
      <c r="P952" s="1">
        <v>0.08</v>
      </c>
      <c r="Q952">
        <v>20</v>
      </c>
      <c r="R952" t="s">
        <v>1544</v>
      </c>
      <c r="S952" t="s">
        <v>25</v>
      </c>
    </row>
    <row r="953" spans="1:19" x14ac:dyDescent="0.3">
      <c r="A953" s="6">
        <v>251672</v>
      </c>
      <c r="B953" s="6" t="s">
        <v>1060</v>
      </c>
      <c r="C953" t="s">
        <v>125</v>
      </c>
      <c r="D953" t="s">
        <v>2874</v>
      </c>
      <c r="E953" t="s">
        <v>16</v>
      </c>
      <c r="F953" t="s">
        <v>2678</v>
      </c>
      <c r="G953" t="s">
        <v>1140</v>
      </c>
      <c r="H953" s="4" t="s">
        <v>1128</v>
      </c>
      <c r="I953" s="5" t="s">
        <v>1115</v>
      </c>
      <c r="J953" t="s">
        <v>21</v>
      </c>
      <c r="K953" s="4">
        <v>45733</v>
      </c>
      <c r="L953" s="10">
        <v>0.4201388888888889</v>
      </c>
      <c r="M953" s="1" t="s">
        <v>18</v>
      </c>
      <c r="N953" s="10">
        <v>1.9212962962962964E-3</v>
      </c>
      <c r="O953" t="s">
        <v>22</v>
      </c>
      <c r="P953" s="1">
        <v>2.4E-2</v>
      </c>
      <c r="Q953">
        <v>20</v>
      </c>
      <c r="R953" t="s">
        <v>1570</v>
      </c>
      <c r="S953" t="s">
        <v>23</v>
      </c>
    </row>
    <row r="954" spans="1:19" x14ac:dyDescent="0.3">
      <c r="A954" s="6">
        <v>251672</v>
      </c>
      <c r="B954" s="6" t="s">
        <v>1060</v>
      </c>
      <c r="C954" t="s">
        <v>125</v>
      </c>
      <c r="D954" t="s">
        <v>476</v>
      </c>
      <c r="E954" t="s">
        <v>16</v>
      </c>
      <c r="F954" t="s">
        <v>2678</v>
      </c>
      <c r="G954" t="s">
        <v>1140</v>
      </c>
      <c r="H954" s="4" t="s">
        <v>1128</v>
      </c>
      <c r="I954" s="5" t="s">
        <v>1115</v>
      </c>
      <c r="J954" t="s">
        <v>21</v>
      </c>
      <c r="K954" s="4">
        <v>45733</v>
      </c>
      <c r="L954" s="10">
        <v>0.42986111111111114</v>
      </c>
      <c r="M954" s="1" t="s">
        <v>18</v>
      </c>
      <c r="N954" s="10">
        <v>3.7037037037037038E-3</v>
      </c>
      <c r="O954" t="s">
        <v>22</v>
      </c>
      <c r="P954" s="1">
        <v>4.5999999999999999E-2</v>
      </c>
      <c r="Q954">
        <v>20</v>
      </c>
      <c r="R954" t="s">
        <v>1529</v>
      </c>
      <c r="S954" t="s">
        <v>23</v>
      </c>
    </row>
    <row r="955" spans="1:19" x14ac:dyDescent="0.3">
      <c r="A955" s="6">
        <v>251672</v>
      </c>
      <c r="B955" s="6" t="s">
        <v>1060</v>
      </c>
      <c r="C955" t="s">
        <v>125</v>
      </c>
      <c r="D955" t="s">
        <v>427</v>
      </c>
      <c r="E955" t="s">
        <v>16</v>
      </c>
      <c r="F955" t="s">
        <v>2678</v>
      </c>
      <c r="G955" t="s">
        <v>1140</v>
      </c>
      <c r="H955" s="4" t="s">
        <v>1128</v>
      </c>
      <c r="I955" s="5" t="s">
        <v>1115</v>
      </c>
      <c r="J955" t="s">
        <v>21</v>
      </c>
      <c r="K955" s="4">
        <v>45733</v>
      </c>
      <c r="L955" s="10">
        <v>0.62916666666666665</v>
      </c>
      <c r="M955" s="1" t="s">
        <v>18</v>
      </c>
      <c r="N955" s="10">
        <v>4.861111111111111E-4</v>
      </c>
      <c r="O955" t="s">
        <v>22</v>
      </c>
      <c r="P955" s="1">
        <v>2.1999999999999999E-2</v>
      </c>
      <c r="Q955">
        <v>20</v>
      </c>
      <c r="R955" t="s">
        <v>1529</v>
      </c>
      <c r="S955" t="s">
        <v>23</v>
      </c>
    </row>
    <row r="956" spans="1:19" x14ac:dyDescent="0.3">
      <c r="A956" s="6">
        <v>251672</v>
      </c>
      <c r="B956" s="6" t="s">
        <v>1060</v>
      </c>
      <c r="C956" t="s">
        <v>125</v>
      </c>
      <c r="D956" t="s">
        <v>510</v>
      </c>
      <c r="E956" t="s">
        <v>16</v>
      </c>
      <c r="F956" t="s">
        <v>2678</v>
      </c>
      <c r="G956" t="s">
        <v>1140</v>
      </c>
      <c r="H956" s="4" t="s">
        <v>1128</v>
      </c>
      <c r="I956" s="5" t="s">
        <v>1115</v>
      </c>
      <c r="J956" t="s">
        <v>21</v>
      </c>
      <c r="K956" s="4">
        <v>45733</v>
      </c>
      <c r="L956" s="10">
        <v>0.62916666666666665</v>
      </c>
      <c r="M956" s="1" t="s">
        <v>18</v>
      </c>
      <c r="N956" s="10">
        <v>8.1018518518518516E-5</v>
      </c>
      <c r="O956" t="s">
        <v>22</v>
      </c>
      <c r="P956" s="1">
        <v>2.1999999999999999E-2</v>
      </c>
      <c r="Q956">
        <v>20</v>
      </c>
      <c r="R956" t="s">
        <v>1529</v>
      </c>
      <c r="S956" t="s">
        <v>23</v>
      </c>
    </row>
    <row r="957" spans="1:19" x14ac:dyDescent="0.3">
      <c r="A957" s="6">
        <v>148526</v>
      </c>
      <c r="B957" s="6" t="s">
        <v>1038</v>
      </c>
      <c r="C957" t="s">
        <v>459</v>
      </c>
      <c r="D957" t="s">
        <v>52</v>
      </c>
      <c r="E957" t="s">
        <v>16</v>
      </c>
      <c r="F957" t="s">
        <v>2678</v>
      </c>
      <c r="G957" t="s">
        <v>1002</v>
      </c>
      <c r="H957" s="4" t="s">
        <v>2162</v>
      </c>
      <c r="I957" s="5" t="s">
        <v>1117</v>
      </c>
      <c r="J957" t="s">
        <v>21</v>
      </c>
      <c r="K957" s="4">
        <v>45733</v>
      </c>
      <c r="L957" s="10">
        <v>0.62666666666666671</v>
      </c>
      <c r="M957" s="1" t="s">
        <v>18</v>
      </c>
      <c r="N957" s="10">
        <v>9.9537037037037042E-4</v>
      </c>
      <c r="O957" t="s">
        <v>22</v>
      </c>
      <c r="P957" s="1">
        <v>0</v>
      </c>
      <c r="Q957">
        <v>20</v>
      </c>
      <c r="R957" t="s">
        <v>1567</v>
      </c>
      <c r="S957" t="s">
        <v>23</v>
      </c>
    </row>
    <row r="958" spans="1:19" x14ac:dyDescent="0.3">
      <c r="A958" s="6">
        <v>148526</v>
      </c>
      <c r="B958" s="6" t="s">
        <v>1038</v>
      </c>
      <c r="C958" t="s">
        <v>459</v>
      </c>
      <c r="D958" t="s">
        <v>266</v>
      </c>
      <c r="E958" t="s">
        <v>16</v>
      </c>
      <c r="F958" t="s">
        <v>2678</v>
      </c>
      <c r="G958" t="s">
        <v>1002</v>
      </c>
      <c r="H958" s="4" t="s">
        <v>2162</v>
      </c>
      <c r="I958" s="5" t="s">
        <v>1117</v>
      </c>
      <c r="J958" t="s">
        <v>17</v>
      </c>
      <c r="K958" s="4">
        <v>45733</v>
      </c>
      <c r="L958" s="10">
        <v>0.56938657407407411</v>
      </c>
      <c r="M958" s="1" t="s">
        <v>18</v>
      </c>
      <c r="N958" s="10">
        <v>5.8680555555555552E-3</v>
      </c>
      <c r="O958" t="s">
        <v>19</v>
      </c>
      <c r="P958" s="1">
        <v>0</v>
      </c>
      <c r="Q958">
        <v>20</v>
      </c>
      <c r="R958" t="s">
        <v>1541</v>
      </c>
      <c r="S958" t="s">
        <v>20</v>
      </c>
    </row>
    <row r="959" spans="1:19" x14ac:dyDescent="0.3">
      <c r="A959" s="6">
        <v>148526</v>
      </c>
      <c r="B959" s="6" t="s">
        <v>1038</v>
      </c>
      <c r="C959" t="s">
        <v>459</v>
      </c>
      <c r="D959" t="s">
        <v>576</v>
      </c>
      <c r="E959" t="s">
        <v>16</v>
      </c>
      <c r="F959" t="s">
        <v>2678</v>
      </c>
      <c r="G959" t="s">
        <v>1002</v>
      </c>
      <c r="H959" s="4" t="s">
        <v>2162</v>
      </c>
      <c r="I959" s="5" t="s">
        <v>1117</v>
      </c>
      <c r="J959" t="s">
        <v>17</v>
      </c>
      <c r="K959" s="4">
        <v>45733</v>
      </c>
      <c r="L959" s="10">
        <v>0.57644675925925926</v>
      </c>
      <c r="M959" s="1" t="s">
        <v>18</v>
      </c>
      <c r="N959" s="10">
        <v>3.0787037037037037E-3</v>
      </c>
      <c r="O959" t="s">
        <v>19</v>
      </c>
      <c r="P959" s="1">
        <v>0</v>
      </c>
      <c r="Q959">
        <v>20</v>
      </c>
      <c r="R959" t="s">
        <v>1543</v>
      </c>
      <c r="S959" t="s">
        <v>24</v>
      </c>
    </row>
    <row r="960" spans="1:19" x14ac:dyDescent="0.3">
      <c r="A960" s="6">
        <v>148526</v>
      </c>
      <c r="B960" s="6" t="s">
        <v>1038</v>
      </c>
      <c r="C960" t="s">
        <v>459</v>
      </c>
      <c r="D960" t="s">
        <v>1877</v>
      </c>
      <c r="E960" t="s">
        <v>16</v>
      </c>
      <c r="F960" t="s">
        <v>2678</v>
      </c>
      <c r="G960" t="s">
        <v>1002</v>
      </c>
      <c r="H960" s="4" t="s">
        <v>2162</v>
      </c>
      <c r="I960" s="5" t="s">
        <v>1117</v>
      </c>
      <c r="J960" t="s">
        <v>17</v>
      </c>
      <c r="K960" s="4">
        <v>45733</v>
      </c>
      <c r="L960" s="10">
        <v>0.58032407407407405</v>
      </c>
      <c r="M960" s="1" t="s">
        <v>18</v>
      </c>
      <c r="N960" s="10">
        <v>3.9351851851851852E-4</v>
      </c>
      <c r="O960" t="s">
        <v>19</v>
      </c>
      <c r="P960" s="1">
        <v>0</v>
      </c>
      <c r="Q960">
        <v>20</v>
      </c>
      <c r="R960" t="s">
        <v>1541</v>
      </c>
      <c r="S960" t="s">
        <v>20</v>
      </c>
    </row>
    <row r="961" spans="1:19" x14ac:dyDescent="0.3">
      <c r="A961" s="6">
        <v>148526</v>
      </c>
      <c r="B961" s="6" t="s">
        <v>1038</v>
      </c>
      <c r="C961" t="s">
        <v>459</v>
      </c>
      <c r="D961" t="s">
        <v>626</v>
      </c>
      <c r="E961" t="s">
        <v>16</v>
      </c>
      <c r="F961" t="s">
        <v>2678</v>
      </c>
      <c r="G961" t="s">
        <v>1002</v>
      </c>
      <c r="H961" s="4" t="s">
        <v>2162</v>
      </c>
      <c r="I961" s="5" t="s">
        <v>1117</v>
      </c>
      <c r="J961" t="s">
        <v>17</v>
      </c>
      <c r="K961" s="4">
        <v>45733</v>
      </c>
      <c r="L961" s="10">
        <v>0.58945601851851848</v>
      </c>
      <c r="M961" s="1" t="s">
        <v>18</v>
      </c>
      <c r="N961" s="10">
        <v>3.5879629629629629E-4</v>
      </c>
      <c r="O961" t="s">
        <v>19</v>
      </c>
      <c r="P961" s="1">
        <v>0</v>
      </c>
      <c r="Q961">
        <v>20</v>
      </c>
      <c r="R961" t="s">
        <v>1541</v>
      </c>
      <c r="S961" t="s">
        <v>20</v>
      </c>
    </row>
    <row r="962" spans="1:19" x14ac:dyDescent="0.3">
      <c r="A962" s="6">
        <v>148526</v>
      </c>
      <c r="B962" s="6" t="s">
        <v>1038</v>
      </c>
      <c r="C962" t="s">
        <v>459</v>
      </c>
      <c r="D962" t="s">
        <v>198</v>
      </c>
      <c r="E962" t="s">
        <v>16</v>
      </c>
      <c r="F962" t="s">
        <v>2678</v>
      </c>
      <c r="G962" t="s">
        <v>1002</v>
      </c>
      <c r="H962" s="4" t="s">
        <v>2162</v>
      </c>
      <c r="I962" s="5" t="s">
        <v>1117</v>
      </c>
      <c r="J962" t="s">
        <v>17</v>
      </c>
      <c r="K962" s="4">
        <v>45733</v>
      </c>
      <c r="L962" s="10">
        <v>0.61753472222222228</v>
      </c>
      <c r="M962" s="1" t="s">
        <v>18</v>
      </c>
      <c r="N962" s="10">
        <v>1.736111111111111E-3</v>
      </c>
      <c r="O962" t="s">
        <v>19</v>
      </c>
      <c r="P962" s="1">
        <v>0</v>
      </c>
      <c r="Q962">
        <v>20</v>
      </c>
      <c r="R962" t="s">
        <v>1543</v>
      </c>
      <c r="S962" t="s">
        <v>24</v>
      </c>
    </row>
    <row r="963" spans="1:19" x14ac:dyDescent="0.3">
      <c r="A963" s="6">
        <v>148526</v>
      </c>
      <c r="B963" s="6" t="s">
        <v>1038</v>
      </c>
      <c r="C963" t="s">
        <v>459</v>
      </c>
      <c r="D963" t="s">
        <v>266</v>
      </c>
      <c r="E963" t="s">
        <v>16</v>
      </c>
      <c r="F963" t="s">
        <v>2678</v>
      </c>
      <c r="G963" t="s">
        <v>1002</v>
      </c>
      <c r="H963" s="4" t="s">
        <v>2162</v>
      </c>
      <c r="I963" s="5" t="s">
        <v>1117</v>
      </c>
      <c r="J963" t="s">
        <v>17</v>
      </c>
      <c r="K963" s="4">
        <v>45733</v>
      </c>
      <c r="L963" s="10">
        <v>0.61962962962962964</v>
      </c>
      <c r="M963" s="1" t="s">
        <v>18</v>
      </c>
      <c r="N963" s="10">
        <v>2.1296296296296298E-3</v>
      </c>
      <c r="O963" t="s">
        <v>19</v>
      </c>
      <c r="P963" s="1">
        <v>0</v>
      </c>
      <c r="Q963">
        <v>20</v>
      </c>
      <c r="R963" t="s">
        <v>1541</v>
      </c>
      <c r="S963" t="s">
        <v>20</v>
      </c>
    </row>
    <row r="964" spans="1:19" x14ac:dyDescent="0.3">
      <c r="A964" s="6">
        <v>148526</v>
      </c>
      <c r="B964" s="6" t="s">
        <v>1038</v>
      </c>
      <c r="C964" t="s">
        <v>459</v>
      </c>
      <c r="D964" t="s">
        <v>2096</v>
      </c>
      <c r="E964" t="s">
        <v>16</v>
      </c>
      <c r="F964" t="s">
        <v>2678</v>
      </c>
      <c r="G964" t="s">
        <v>1002</v>
      </c>
      <c r="H964" s="4" t="s">
        <v>2162</v>
      </c>
      <c r="I964" s="5" t="s">
        <v>1117</v>
      </c>
      <c r="J964" t="s">
        <v>17</v>
      </c>
      <c r="K964" s="4">
        <v>45733</v>
      </c>
      <c r="L964" s="10">
        <v>0.62518518518518518</v>
      </c>
      <c r="M964" s="1" t="s">
        <v>18</v>
      </c>
      <c r="N964" s="10">
        <v>3.3564814814814812E-4</v>
      </c>
      <c r="O964" t="s">
        <v>19</v>
      </c>
      <c r="P964" s="1">
        <v>0</v>
      </c>
      <c r="Q964">
        <v>20</v>
      </c>
      <c r="R964" t="s">
        <v>1543</v>
      </c>
      <c r="S964" t="s">
        <v>24</v>
      </c>
    </row>
    <row r="965" spans="1:19" x14ac:dyDescent="0.3">
      <c r="A965" s="6">
        <v>148526</v>
      </c>
      <c r="B965" s="6" t="s">
        <v>1038</v>
      </c>
      <c r="C965" t="s">
        <v>459</v>
      </c>
      <c r="D965" t="s">
        <v>2875</v>
      </c>
      <c r="E965" t="s">
        <v>16</v>
      </c>
      <c r="F965" t="s">
        <v>2678</v>
      </c>
      <c r="G965" t="s">
        <v>1002</v>
      </c>
      <c r="H965" s="4" t="s">
        <v>2162</v>
      </c>
      <c r="I965" s="5" t="s">
        <v>1117</v>
      </c>
      <c r="J965" t="s">
        <v>17</v>
      </c>
      <c r="K965" s="4">
        <v>45733</v>
      </c>
      <c r="L965" s="10">
        <v>0.6260648148148148</v>
      </c>
      <c r="M965" s="1" t="s">
        <v>18</v>
      </c>
      <c r="N965" s="10">
        <v>4.0509259259259258E-4</v>
      </c>
      <c r="O965" t="s">
        <v>19</v>
      </c>
      <c r="P965" s="1">
        <v>0</v>
      </c>
      <c r="Q965">
        <v>20</v>
      </c>
      <c r="R965" t="s">
        <v>1541</v>
      </c>
      <c r="S965" t="s">
        <v>20</v>
      </c>
    </row>
    <row r="966" spans="1:19" x14ac:dyDescent="0.3">
      <c r="A966" s="6">
        <v>845489</v>
      </c>
      <c r="B966" s="6" t="s">
        <v>1050</v>
      </c>
      <c r="C966" t="s">
        <v>70</v>
      </c>
      <c r="D966" t="s">
        <v>2368</v>
      </c>
      <c r="E966" t="s">
        <v>16</v>
      </c>
      <c r="F966" t="s">
        <v>2678</v>
      </c>
      <c r="G966" t="s">
        <v>972</v>
      </c>
      <c r="H966" s="4" t="s">
        <v>1122</v>
      </c>
      <c r="I966" s="5" t="s">
        <v>1115</v>
      </c>
      <c r="J966" t="s">
        <v>17</v>
      </c>
      <c r="K966" s="4">
        <v>45733</v>
      </c>
      <c r="L966" s="10">
        <v>0.55133101851851851</v>
      </c>
      <c r="M966" s="1" t="s">
        <v>18</v>
      </c>
      <c r="N966" s="10">
        <v>4.6296296296296294E-5</v>
      </c>
      <c r="O966" t="s">
        <v>19</v>
      </c>
      <c r="P966" s="1">
        <v>0.02</v>
      </c>
      <c r="Q966">
        <v>20</v>
      </c>
      <c r="R966" t="s">
        <v>1545</v>
      </c>
      <c r="S966" t="s">
        <v>26</v>
      </c>
    </row>
    <row r="967" spans="1:19" x14ac:dyDescent="0.3">
      <c r="A967" s="6">
        <v>845489</v>
      </c>
      <c r="B967" s="6" t="s">
        <v>1050</v>
      </c>
      <c r="C967" t="s">
        <v>70</v>
      </c>
      <c r="D967" t="s">
        <v>217</v>
      </c>
      <c r="E967" t="s">
        <v>16</v>
      </c>
      <c r="F967" t="s">
        <v>2678</v>
      </c>
      <c r="G967" t="s">
        <v>972</v>
      </c>
      <c r="H967" s="4" t="s">
        <v>1122</v>
      </c>
      <c r="I967" s="5" t="s">
        <v>1115</v>
      </c>
      <c r="J967" t="s">
        <v>17</v>
      </c>
      <c r="K967" s="4">
        <v>45733</v>
      </c>
      <c r="L967" s="10">
        <v>0.60631944444444441</v>
      </c>
      <c r="M967" s="1" t="s">
        <v>18</v>
      </c>
      <c r="N967" s="10">
        <v>2.3148148148148147E-5</v>
      </c>
      <c r="O967" t="s">
        <v>19</v>
      </c>
      <c r="P967" s="1">
        <v>0.02</v>
      </c>
      <c r="Q967">
        <v>20</v>
      </c>
      <c r="R967" t="s">
        <v>1545</v>
      </c>
      <c r="S967" t="s">
        <v>26</v>
      </c>
    </row>
    <row r="968" spans="1:19" x14ac:dyDescent="0.3">
      <c r="A968" s="6">
        <v>845489</v>
      </c>
      <c r="B968" s="6" t="s">
        <v>1050</v>
      </c>
      <c r="C968" t="s">
        <v>70</v>
      </c>
      <c r="D968" t="s">
        <v>1432</v>
      </c>
      <c r="E968" t="s">
        <v>16</v>
      </c>
      <c r="F968" t="s">
        <v>2678</v>
      </c>
      <c r="G968" t="s">
        <v>972</v>
      </c>
      <c r="H968" s="4" t="s">
        <v>1122</v>
      </c>
      <c r="I968" s="5" t="s">
        <v>1115</v>
      </c>
      <c r="J968" t="s">
        <v>17</v>
      </c>
      <c r="K968" s="4">
        <v>45733</v>
      </c>
      <c r="L968" s="10">
        <v>0.60729166666666667</v>
      </c>
      <c r="M968" s="1" t="s">
        <v>18</v>
      </c>
      <c r="N968" s="10">
        <v>5.5555555555555556E-4</v>
      </c>
      <c r="O968" t="s">
        <v>19</v>
      </c>
      <c r="P968" s="1">
        <v>5.8000000000000003E-2</v>
      </c>
      <c r="Q968">
        <v>20</v>
      </c>
      <c r="R968" t="s">
        <v>1542</v>
      </c>
      <c r="S968" t="s">
        <v>26</v>
      </c>
    </row>
    <row r="969" spans="1:19" x14ac:dyDescent="0.3">
      <c r="A969" s="6">
        <v>845489</v>
      </c>
      <c r="B969" s="6" t="s">
        <v>1050</v>
      </c>
      <c r="C969" t="s">
        <v>70</v>
      </c>
      <c r="D969" t="s">
        <v>703</v>
      </c>
      <c r="E969" t="s">
        <v>16</v>
      </c>
      <c r="F969" t="s">
        <v>2678</v>
      </c>
      <c r="G969" t="s">
        <v>972</v>
      </c>
      <c r="H969" s="4" t="s">
        <v>1122</v>
      </c>
      <c r="I969" s="5" t="s">
        <v>1115</v>
      </c>
      <c r="J969" t="s">
        <v>17</v>
      </c>
      <c r="K969" s="4">
        <v>45733</v>
      </c>
      <c r="L969" s="10">
        <v>0.61049768518518521</v>
      </c>
      <c r="M969" s="1" t="s">
        <v>18</v>
      </c>
      <c r="N969" s="10">
        <v>4.9189814814814816E-3</v>
      </c>
      <c r="O969" t="s">
        <v>19</v>
      </c>
      <c r="P969" s="1">
        <v>0.505</v>
      </c>
      <c r="Q969">
        <v>20</v>
      </c>
      <c r="R969" t="s">
        <v>1545</v>
      </c>
      <c r="S969" t="s">
        <v>26</v>
      </c>
    </row>
    <row r="970" spans="1:19" x14ac:dyDescent="0.3">
      <c r="A970" s="6">
        <v>845489</v>
      </c>
      <c r="B970" s="6" t="s">
        <v>1050</v>
      </c>
      <c r="C970" t="s">
        <v>70</v>
      </c>
      <c r="D970" t="s">
        <v>217</v>
      </c>
      <c r="E970" t="s">
        <v>16</v>
      </c>
      <c r="F970" t="s">
        <v>2678</v>
      </c>
      <c r="G970" t="s">
        <v>972</v>
      </c>
      <c r="H970" s="4" t="s">
        <v>1122</v>
      </c>
      <c r="I970" s="5" t="s">
        <v>1115</v>
      </c>
      <c r="J970" t="s">
        <v>17</v>
      </c>
      <c r="K970" s="4">
        <v>45733</v>
      </c>
      <c r="L970" s="10">
        <v>0.61868055555555557</v>
      </c>
      <c r="M970" s="1" t="s">
        <v>18</v>
      </c>
      <c r="N970" s="10">
        <v>1.3773148148148147E-3</v>
      </c>
      <c r="O970" t="s">
        <v>19</v>
      </c>
      <c r="P970" s="1">
        <v>0.14199999999999999</v>
      </c>
      <c r="Q970">
        <v>20</v>
      </c>
      <c r="R970" t="s">
        <v>1545</v>
      </c>
      <c r="S970" t="s">
        <v>26</v>
      </c>
    </row>
    <row r="971" spans="1:19" x14ac:dyDescent="0.3">
      <c r="A971" s="6">
        <v>845489</v>
      </c>
      <c r="B971" s="6" t="s">
        <v>1050</v>
      </c>
      <c r="C971" t="s">
        <v>70</v>
      </c>
      <c r="D971" t="s">
        <v>669</v>
      </c>
      <c r="E971" t="s">
        <v>16</v>
      </c>
      <c r="F971" t="s">
        <v>2678</v>
      </c>
      <c r="G971" t="s">
        <v>972</v>
      </c>
      <c r="H971" s="4" t="s">
        <v>1122</v>
      </c>
      <c r="I971" s="5" t="s">
        <v>1115</v>
      </c>
      <c r="J971" t="s">
        <v>17</v>
      </c>
      <c r="K971" s="4">
        <v>45733</v>
      </c>
      <c r="L971" s="10">
        <v>0.43667824074074074</v>
      </c>
      <c r="M971" s="1" t="s">
        <v>18</v>
      </c>
      <c r="N971" s="10">
        <v>2.6620370370370372E-4</v>
      </c>
      <c r="O971" t="s">
        <v>19</v>
      </c>
      <c r="P971" s="1">
        <v>2.9000000000000001E-2</v>
      </c>
      <c r="Q971">
        <v>20</v>
      </c>
      <c r="R971" t="s">
        <v>1546</v>
      </c>
      <c r="S971" t="s">
        <v>20</v>
      </c>
    </row>
    <row r="972" spans="1:19" x14ac:dyDescent="0.3">
      <c r="A972" s="6">
        <v>845489</v>
      </c>
      <c r="B972" s="6" t="s">
        <v>1050</v>
      </c>
      <c r="C972" t="s">
        <v>70</v>
      </c>
      <c r="D972" t="s">
        <v>1432</v>
      </c>
      <c r="E972" t="s">
        <v>16</v>
      </c>
      <c r="F972" t="s">
        <v>2678</v>
      </c>
      <c r="G972" t="s">
        <v>972</v>
      </c>
      <c r="H972" s="4" t="s">
        <v>1122</v>
      </c>
      <c r="I972" s="5" t="s">
        <v>1115</v>
      </c>
      <c r="J972" t="s">
        <v>17</v>
      </c>
      <c r="K972" s="4">
        <v>45733</v>
      </c>
      <c r="L972" s="10">
        <v>0.55091435185185189</v>
      </c>
      <c r="M972" s="1" t="s">
        <v>18</v>
      </c>
      <c r="N972" s="10">
        <v>6.9444444444444444E-5</v>
      </c>
      <c r="O972" t="s">
        <v>19</v>
      </c>
      <c r="P972" s="1">
        <v>0.02</v>
      </c>
      <c r="Q972">
        <v>20</v>
      </c>
      <c r="R972" t="s">
        <v>1542</v>
      </c>
      <c r="S972" t="s">
        <v>26</v>
      </c>
    </row>
    <row r="973" spans="1:19" x14ac:dyDescent="0.3">
      <c r="A973" s="6">
        <v>823392</v>
      </c>
      <c r="B973" s="6" t="s">
        <v>1344</v>
      </c>
      <c r="C973" t="s">
        <v>79</v>
      </c>
      <c r="D973" t="s">
        <v>1897</v>
      </c>
      <c r="E973" t="s">
        <v>16</v>
      </c>
      <c r="F973" t="s">
        <v>2678</v>
      </c>
      <c r="G973" t="s">
        <v>1002</v>
      </c>
      <c r="H973" s="4" t="s">
        <v>2162</v>
      </c>
      <c r="I973" s="5" t="s">
        <v>1117</v>
      </c>
      <c r="J973" t="s">
        <v>17</v>
      </c>
      <c r="K973" s="4">
        <v>45733</v>
      </c>
      <c r="L973" s="10">
        <v>0.56733796296296302</v>
      </c>
      <c r="M973" s="1" t="s">
        <v>18</v>
      </c>
      <c r="N973" s="10">
        <v>2.6041666666666665E-3</v>
      </c>
      <c r="O973" t="s">
        <v>19</v>
      </c>
      <c r="P973" s="1">
        <v>0</v>
      </c>
      <c r="Q973">
        <v>20</v>
      </c>
      <c r="R973" t="s">
        <v>1541</v>
      </c>
      <c r="S973" t="s">
        <v>20</v>
      </c>
    </row>
    <row r="974" spans="1:19" x14ac:dyDescent="0.3">
      <c r="A974" s="6">
        <v>823392</v>
      </c>
      <c r="B974" s="6" t="s">
        <v>1344</v>
      </c>
      <c r="C974" t="s">
        <v>79</v>
      </c>
      <c r="D974" t="s">
        <v>2096</v>
      </c>
      <c r="E974" t="s">
        <v>16</v>
      </c>
      <c r="F974" t="s">
        <v>2678</v>
      </c>
      <c r="G974" t="s">
        <v>1002</v>
      </c>
      <c r="H974" s="4" t="s">
        <v>2162</v>
      </c>
      <c r="I974" s="5" t="s">
        <v>1117</v>
      </c>
      <c r="J974" t="s">
        <v>17</v>
      </c>
      <c r="K974" s="4">
        <v>45733</v>
      </c>
      <c r="L974" s="10">
        <v>0.62956018518518519</v>
      </c>
      <c r="M974" s="1" t="s">
        <v>18</v>
      </c>
      <c r="N974" s="10">
        <v>9.0277777777777774E-4</v>
      </c>
      <c r="O974" t="s">
        <v>19</v>
      </c>
      <c r="P974" s="1">
        <v>0</v>
      </c>
      <c r="Q974">
        <v>20</v>
      </c>
      <c r="R974" t="s">
        <v>1543</v>
      </c>
      <c r="S974" t="s">
        <v>24</v>
      </c>
    </row>
    <row r="975" spans="1:19" x14ac:dyDescent="0.3">
      <c r="A975" s="6">
        <v>823392</v>
      </c>
      <c r="B975" s="6" t="s">
        <v>1344</v>
      </c>
      <c r="C975" t="s">
        <v>79</v>
      </c>
      <c r="D975" t="s">
        <v>611</v>
      </c>
      <c r="E975" t="s">
        <v>16</v>
      </c>
      <c r="F975" t="s">
        <v>2678</v>
      </c>
      <c r="G975" t="s">
        <v>1002</v>
      </c>
      <c r="H975" s="4" t="s">
        <v>2162</v>
      </c>
      <c r="I975" s="5" t="s">
        <v>1117</v>
      </c>
      <c r="J975" t="s">
        <v>17</v>
      </c>
      <c r="K975" s="4">
        <v>45733</v>
      </c>
      <c r="L975" s="10">
        <v>0.6482175925925926</v>
      </c>
      <c r="M975" s="1" t="s">
        <v>18</v>
      </c>
      <c r="N975" s="10">
        <v>4.6296296296296298E-4</v>
      </c>
      <c r="O975" t="s">
        <v>19</v>
      </c>
      <c r="P975" s="1">
        <v>0</v>
      </c>
      <c r="Q975">
        <v>20</v>
      </c>
      <c r="R975" t="s">
        <v>1543</v>
      </c>
      <c r="S975" t="s">
        <v>24</v>
      </c>
    </row>
    <row r="976" spans="1:19" x14ac:dyDescent="0.3">
      <c r="A976" s="6">
        <v>845489</v>
      </c>
      <c r="B976" s="6" t="s">
        <v>1050</v>
      </c>
      <c r="C976" t="s">
        <v>70</v>
      </c>
      <c r="D976" t="s">
        <v>1611</v>
      </c>
      <c r="E976" t="s">
        <v>16</v>
      </c>
      <c r="F976" t="s">
        <v>2678</v>
      </c>
      <c r="G976" t="s">
        <v>972</v>
      </c>
      <c r="H976" s="4" t="s">
        <v>1122</v>
      </c>
      <c r="I976" s="5" t="s">
        <v>1115</v>
      </c>
      <c r="J976" t="s">
        <v>21</v>
      </c>
      <c r="K976" s="4">
        <v>45733</v>
      </c>
      <c r="L976" s="10">
        <v>0.42733796296296295</v>
      </c>
      <c r="M976" s="1" t="s">
        <v>18</v>
      </c>
      <c r="N976" s="10">
        <v>5.2083333333333333E-4</v>
      </c>
      <c r="O976" t="s">
        <v>22</v>
      </c>
      <c r="P976" s="1">
        <v>2.1999999999999999E-2</v>
      </c>
      <c r="Q976">
        <v>20</v>
      </c>
      <c r="R976" t="s">
        <v>1553</v>
      </c>
      <c r="S976" t="s">
        <v>23</v>
      </c>
    </row>
    <row r="977" spans="1:19" x14ac:dyDescent="0.3">
      <c r="A977" s="6">
        <v>845489</v>
      </c>
      <c r="B977" s="6" t="s">
        <v>1050</v>
      </c>
      <c r="C977" t="s">
        <v>70</v>
      </c>
      <c r="D977" t="s">
        <v>1636</v>
      </c>
      <c r="E977" t="s">
        <v>16</v>
      </c>
      <c r="F977" t="s">
        <v>2678</v>
      </c>
      <c r="G977" t="s">
        <v>972</v>
      </c>
      <c r="H977" s="4" t="s">
        <v>1122</v>
      </c>
      <c r="I977" s="5" t="s">
        <v>1115</v>
      </c>
      <c r="J977" t="s">
        <v>21</v>
      </c>
      <c r="K977" s="4">
        <v>45733</v>
      </c>
      <c r="L977" s="10">
        <v>0.65378472222222217</v>
      </c>
      <c r="M977" s="1" t="s">
        <v>18</v>
      </c>
      <c r="N977" s="10">
        <v>3.7037037037037035E-4</v>
      </c>
      <c r="O977" t="s">
        <v>22</v>
      </c>
      <c r="P977" s="1">
        <v>2.1999999999999999E-2</v>
      </c>
      <c r="Q977">
        <v>20</v>
      </c>
      <c r="R977" t="s">
        <v>1538</v>
      </c>
      <c r="S977" t="s">
        <v>23</v>
      </c>
    </row>
    <row r="978" spans="1:19" x14ac:dyDescent="0.3">
      <c r="A978" s="6">
        <v>823392</v>
      </c>
      <c r="B978" s="6" t="s">
        <v>1344</v>
      </c>
      <c r="C978" t="s">
        <v>79</v>
      </c>
      <c r="D978">
        <v>619</v>
      </c>
      <c r="E978" t="s">
        <v>16</v>
      </c>
      <c r="F978" t="s">
        <v>2678</v>
      </c>
      <c r="G978" t="s">
        <v>1002</v>
      </c>
      <c r="H978" s="4" t="s">
        <v>2162</v>
      </c>
      <c r="I978" s="5" t="s">
        <v>1117</v>
      </c>
      <c r="J978" t="s">
        <v>21</v>
      </c>
      <c r="K978" s="4">
        <v>45733</v>
      </c>
      <c r="L978" s="10">
        <v>0.53513888888888894</v>
      </c>
      <c r="M978" s="1" t="s">
        <v>18</v>
      </c>
      <c r="N978" s="10">
        <v>3.0092592592592595E-4</v>
      </c>
      <c r="O978" t="s">
        <v>22</v>
      </c>
      <c r="P978" s="1">
        <v>0</v>
      </c>
      <c r="Q978">
        <v>20</v>
      </c>
      <c r="R978" t="s">
        <v>1558</v>
      </c>
      <c r="S978" t="s">
        <v>104</v>
      </c>
    </row>
    <row r="979" spans="1:19" x14ac:dyDescent="0.3">
      <c r="A979" s="6">
        <v>823392</v>
      </c>
      <c r="B979" s="6" t="s">
        <v>1344</v>
      </c>
      <c r="C979" t="s">
        <v>79</v>
      </c>
      <c r="D979" t="s">
        <v>103</v>
      </c>
      <c r="E979" t="s">
        <v>16</v>
      </c>
      <c r="F979" t="s">
        <v>2678</v>
      </c>
      <c r="G979" t="s">
        <v>1002</v>
      </c>
      <c r="H979" s="4" t="s">
        <v>2162</v>
      </c>
      <c r="I979" s="5" t="s">
        <v>1117</v>
      </c>
      <c r="J979" t="s">
        <v>21</v>
      </c>
      <c r="K979" s="4">
        <v>45733</v>
      </c>
      <c r="L979" s="10">
        <v>0.53991898148148143</v>
      </c>
      <c r="M979" s="1" t="s">
        <v>18</v>
      </c>
      <c r="N979" s="10">
        <v>1.0995370370370371E-3</v>
      </c>
      <c r="O979" t="s">
        <v>22</v>
      </c>
      <c r="P979" s="1">
        <v>0</v>
      </c>
      <c r="Q979">
        <v>20</v>
      </c>
      <c r="R979" t="s">
        <v>1563</v>
      </c>
      <c r="S979" t="s">
        <v>48</v>
      </c>
    </row>
    <row r="980" spans="1:19" x14ac:dyDescent="0.3">
      <c r="A980" s="6">
        <v>823392</v>
      </c>
      <c r="B980" s="6" t="s">
        <v>1344</v>
      </c>
      <c r="C980" t="s">
        <v>79</v>
      </c>
      <c r="D980" t="s">
        <v>105</v>
      </c>
      <c r="E980" t="s">
        <v>16</v>
      </c>
      <c r="F980" t="s">
        <v>2678</v>
      </c>
      <c r="G980" t="s">
        <v>1002</v>
      </c>
      <c r="H980" s="4" t="s">
        <v>2162</v>
      </c>
      <c r="I980" s="5" t="s">
        <v>1117</v>
      </c>
      <c r="J980" t="s">
        <v>21</v>
      </c>
      <c r="K980" s="4">
        <v>45733</v>
      </c>
      <c r="L980" s="10">
        <v>0.54273148148148154</v>
      </c>
      <c r="M980" s="1" t="s">
        <v>18</v>
      </c>
      <c r="N980" s="10">
        <v>1.0416666666666667E-4</v>
      </c>
      <c r="O980" t="s">
        <v>22</v>
      </c>
      <c r="P980" s="1">
        <v>0</v>
      </c>
      <c r="Q980">
        <v>20</v>
      </c>
      <c r="R980" t="s">
        <v>48</v>
      </c>
    </row>
    <row r="981" spans="1:19" x14ac:dyDescent="0.3">
      <c r="A981" s="6">
        <v>823392</v>
      </c>
      <c r="B981" s="6" t="s">
        <v>1344</v>
      </c>
      <c r="C981" t="s">
        <v>79</v>
      </c>
      <c r="D981">
        <v>619</v>
      </c>
      <c r="E981" t="s">
        <v>16</v>
      </c>
      <c r="F981" t="s">
        <v>2678</v>
      </c>
      <c r="G981" t="s">
        <v>1002</v>
      </c>
      <c r="H981" s="4" t="s">
        <v>2162</v>
      </c>
      <c r="I981" s="5" t="s">
        <v>1117</v>
      </c>
      <c r="J981" t="s">
        <v>21</v>
      </c>
      <c r="K981" s="4">
        <v>45733</v>
      </c>
      <c r="L981" s="10">
        <v>0.54273148148148154</v>
      </c>
      <c r="M981" s="1" t="s">
        <v>18</v>
      </c>
      <c r="N981" s="10">
        <v>1.0416666666666667E-4</v>
      </c>
      <c r="O981" t="s">
        <v>22</v>
      </c>
      <c r="P981" s="1">
        <v>0</v>
      </c>
      <c r="Q981">
        <v>20</v>
      </c>
      <c r="R981" t="s">
        <v>1558</v>
      </c>
      <c r="S981" t="s">
        <v>104</v>
      </c>
    </row>
    <row r="982" spans="1:19" x14ac:dyDescent="0.3">
      <c r="A982" s="6">
        <v>823392</v>
      </c>
      <c r="B982" s="6" t="s">
        <v>1344</v>
      </c>
      <c r="C982" t="s">
        <v>79</v>
      </c>
      <c r="D982" t="s">
        <v>103</v>
      </c>
      <c r="E982" t="s">
        <v>16</v>
      </c>
      <c r="F982" t="s">
        <v>2678</v>
      </c>
      <c r="G982" t="s">
        <v>1002</v>
      </c>
      <c r="H982" s="4" t="s">
        <v>2162</v>
      </c>
      <c r="I982" s="5" t="s">
        <v>1117</v>
      </c>
      <c r="J982" t="s">
        <v>21</v>
      </c>
      <c r="K982" s="4">
        <v>45733</v>
      </c>
      <c r="L982" s="10">
        <v>0.62783564814814818</v>
      </c>
      <c r="M982" s="1" t="s">
        <v>18</v>
      </c>
      <c r="N982" s="10">
        <v>6.9444444444444447E-4</v>
      </c>
      <c r="O982" t="s">
        <v>22</v>
      </c>
      <c r="P982" s="1">
        <v>0</v>
      </c>
      <c r="Q982">
        <v>20</v>
      </c>
      <c r="R982" t="s">
        <v>1563</v>
      </c>
      <c r="S982" t="s">
        <v>48</v>
      </c>
    </row>
    <row r="983" spans="1:19" x14ac:dyDescent="0.3">
      <c r="A983" s="6">
        <v>823392</v>
      </c>
      <c r="B983" s="6" t="s">
        <v>1344</v>
      </c>
      <c r="C983" t="s">
        <v>79</v>
      </c>
      <c r="D983">
        <v>619</v>
      </c>
      <c r="E983" t="s">
        <v>16</v>
      </c>
      <c r="F983" t="s">
        <v>2678</v>
      </c>
      <c r="G983" t="s">
        <v>1002</v>
      </c>
      <c r="H983" s="4" t="s">
        <v>2162</v>
      </c>
      <c r="I983" s="5" t="s">
        <v>1117</v>
      </c>
      <c r="J983" t="s">
        <v>21</v>
      </c>
      <c r="K983" s="4">
        <v>45733</v>
      </c>
      <c r="L983" s="10">
        <v>0.62783564814814818</v>
      </c>
      <c r="M983" s="1" t="s">
        <v>18</v>
      </c>
      <c r="N983" s="10">
        <v>6.9444444444444447E-4</v>
      </c>
      <c r="O983" t="s">
        <v>22</v>
      </c>
      <c r="P983" s="1">
        <v>0</v>
      </c>
      <c r="Q983">
        <v>20</v>
      </c>
      <c r="R983" t="s">
        <v>1558</v>
      </c>
      <c r="S983" t="s">
        <v>104</v>
      </c>
    </row>
    <row r="984" spans="1:19" x14ac:dyDescent="0.3">
      <c r="A984" s="6">
        <v>823392</v>
      </c>
      <c r="B984" s="6" t="s">
        <v>1344</v>
      </c>
      <c r="C984" t="s">
        <v>79</v>
      </c>
      <c r="D984" t="s">
        <v>52</v>
      </c>
      <c r="E984" t="s">
        <v>16</v>
      </c>
      <c r="F984" t="s">
        <v>2678</v>
      </c>
      <c r="G984" t="s">
        <v>1002</v>
      </c>
      <c r="H984" s="4" t="s">
        <v>2162</v>
      </c>
      <c r="I984" s="5" t="s">
        <v>1117</v>
      </c>
      <c r="J984" t="s">
        <v>21</v>
      </c>
      <c r="K984" s="4">
        <v>45733</v>
      </c>
      <c r="L984" s="10">
        <v>0.63192129629629634</v>
      </c>
      <c r="M984" s="1" t="s">
        <v>18</v>
      </c>
      <c r="N984" s="10">
        <v>3.7037037037037035E-4</v>
      </c>
      <c r="O984" t="s">
        <v>22</v>
      </c>
      <c r="P984" s="1">
        <v>0</v>
      </c>
      <c r="Q984">
        <v>20</v>
      </c>
      <c r="R984" t="s">
        <v>1567</v>
      </c>
      <c r="S984" t="s">
        <v>23</v>
      </c>
    </row>
    <row r="985" spans="1:19" x14ac:dyDescent="0.3">
      <c r="A985" s="6">
        <v>823392</v>
      </c>
      <c r="B985" s="6" t="s">
        <v>1344</v>
      </c>
      <c r="C985" t="s">
        <v>79</v>
      </c>
      <c r="D985" t="s">
        <v>165</v>
      </c>
      <c r="E985" t="s">
        <v>16</v>
      </c>
      <c r="F985" t="s">
        <v>2678</v>
      </c>
      <c r="G985" t="s">
        <v>1002</v>
      </c>
      <c r="H985" s="4" t="s">
        <v>2162</v>
      </c>
      <c r="I985" s="5" t="s">
        <v>1117</v>
      </c>
      <c r="J985" t="s">
        <v>21</v>
      </c>
      <c r="K985" s="4">
        <v>45733</v>
      </c>
      <c r="L985" s="10">
        <v>0.70528935185185182</v>
      </c>
      <c r="M985" s="1" t="s">
        <v>18</v>
      </c>
      <c r="N985" s="10">
        <v>2.0833333333333335E-4</v>
      </c>
      <c r="O985" t="s">
        <v>22</v>
      </c>
      <c r="P985" s="1">
        <v>0</v>
      </c>
      <c r="Q985">
        <v>20</v>
      </c>
      <c r="R985" t="s">
        <v>1964</v>
      </c>
      <c r="S985" t="s">
        <v>48</v>
      </c>
    </row>
    <row r="986" spans="1:19" x14ac:dyDescent="0.3">
      <c r="A986" s="6">
        <v>823392</v>
      </c>
      <c r="B986" s="6" t="s">
        <v>1344</v>
      </c>
      <c r="C986" t="s">
        <v>79</v>
      </c>
      <c r="D986" t="s">
        <v>64</v>
      </c>
      <c r="E986" t="s">
        <v>16</v>
      </c>
      <c r="F986" t="s">
        <v>2678</v>
      </c>
      <c r="G986" t="s">
        <v>1002</v>
      </c>
      <c r="H986" s="4" t="s">
        <v>2162</v>
      </c>
      <c r="I986" s="5" t="s">
        <v>1117</v>
      </c>
      <c r="J986" t="s">
        <v>21</v>
      </c>
      <c r="K986" s="4">
        <v>45733</v>
      </c>
      <c r="L986" s="10">
        <v>0.37706018518518519</v>
      </c>
      <c r="M986" s="1" t="s">
        <v>18</v>
      </c>
      <c r="N986" s="10">
        <v>1.273148148148148E-4</v>
      </c>
      <c r="O986" t="s">
        <v>22</v>
      </c>
      <c r="P986" s="1">
        <v>0</v>
      </c>
      <c r="Q986">
        <v>20</v>
      </c>
      <c r="R986" t="s">
        <v>1557</v>
      </c>
      <c r="S986" t="s">
        <v>23</v>
      </c>
    </row>
    <row r="987" spans="1:19" x14ac:dyDescent="0.3">
      <c r="A987" s="6">
        <v>823392</v>
      </c>
      <c r="B987" s="6" t="s">
        <v>1344</v>
      </c>
      <c r="C987" t="s">
        <v>79</v>
      </c>
      <c r="D987" t="s">
        <v>103</v>
      </c>
      <c r="E987" t="s">
        <v>16</v>
      </c>
      <c r="F987" t="s">
        <v>2678</v>
      </c>
      <c r="G987" t="s">
        <v>1002</v>
      </c>
      <c r="H987" s="4" t="s">
        <v>2162</v>
      </c>
      <c r="I987" s="5" t="s">
        <v>1117</v>
      </c>
      <c r="J987" t="s">
        <v>21</v>
      </c>
      <c r="K987" s="4">
        <v>45733</v>
      </c>
      <c r="L987" s="10">
        <v>0.53513888888888894</v>
      </c>
      <c r="M987" s="1" t="s">
        <v>18</v>
      </c>
      <c r="N987" s="10">
        <v>3.0092592592592595E-4</v>
      </c>
      <c r="O987" t="s">
        <v>22</v>
      </c>
      <c r="P987" s="1">
        <v>0</v>
      </c>
      <c r="Q987">
        <v>20</v>
      </c>
      <c r="R987" t="s">
        <v>1563</v>
      </c>
      <c r="S987" t="s">
        <v>48</v>
      </c>
    </row>
    <row r="988" spans="1:19" x14ac:dyDescent="0.3">
      <c r="A988" s="6">
        <v>819500</v>
      </c>
      <c r="B988" s="6" t="s">
        <v>1052</v>
      </c>
      <c r="C988" t="s">
        <v>78</v>
      </c>
      <c r="D988" t="s">
        <v>1760</v>
      </c>
      <c r="E988" t="s">
        <v>16</v>
      </c>
      <c r="F988" t="s">
        <v>2678</v>
      </c>
      <c r="G988" t="s">
        <v>1127</v>
      </c>
      <c r="H988" s="4" t="s">
        <v>1135</v>
      </c>
      <c r="I988" s="5" t="s">
        <v>1115</v>
      </c>
      <c r="J988" t="s">
        <v>17</v>
      </c>
      <c r="K988" s="4">
        <v>45733</v>
      </c>
      <c r="L988" s="10">
        <v>0.4293865740740741</v>
      </c>
      <c r="M988" s="1" t="s">
        <v>18</v>
      </c>
      <c r="N988" s="10">
        <v>1.273148148148148E-4</v>
      </c>
      <c r="O988" t="s">
        <v>19</v>
      </c>
      <c r="P988" s="1">
        <v>0.02</v>
      </c>
      <c r="Q988">
        <v>20</v>
      </c>
      <c r="R988" t="s">
        <v>1545</v>
      </c>
      <c r="S988" t="s">
        <v>26</v>
      </c>
    </row>
    <row r="989" spans="1:19" x14ac:dyDescent="0.3">
      <c r="A989" s="6">
        <v>819500</v>
      </c>
      <c r="B989" s="6" t="s">
        <v>1052</v>
      </c>
      <c r="C989" t="s">
        <v>78</v>
      </c>
      <c r="D989" t="s">
        <v>786</v>
      </c>
      <c r="E989" t="s">
        <v>16</v>
      </c>
      <c r="F989" t="s">
        <v>2678</v>
      </c>
      <c r="G989" t="s">
        <v>1127</v>
      </c>
      <c r="H989" s="4" t="s">
        <v>1135</v>
      </c>
      <c r="I989" s="5" t="s">
        <v>1115</v>
      </c>
      <c r="J989" t="s">
        <v>17</v>
      </c>
      <c r="K989" s="4">
        <v>45733</v>
      </c>
      <c r="L989" s="10">
        <v>0.50532407407407409</v>
      </c>
      <c r="M989" s="1" t="s">
        <v>18</v>
      </c>
      <c r="N989" s="10">
        <v>1.3425925925925925E-3</v>
      </c>
      <c r="O989" t="s">
        <v>19</v>
      </c>
      <c r="P989" s="1">
        <v>0.13900000000000001</v>
      </c>
      <c r="Q989">
        <v>20</v>
      </c>
      <c r="R989" t="s">
        <v>1541</v>
      </c>
      <c r="S989" t="s">
        <v>20</v>
      </c>
    </row>
    <row r="990" spans="1:19" x14ac:dyDescent="0.3">
      <c r="A990" s="6">
        <v>755828</v>
      </c>
      <c r="B990" s="6" t="s">
        <v>1057</v>
      </c>
      <c r="C990" t="s">
        <v>120</v>
      </c>
      <c r="D990" t="s">
        <v>163</v>
      </c>
      <c r="E990" t="s">
        <v>16</v>
      </c>
      <c r="F990" t="s">
        <v>2678</v>
      </c>
      <c r="G990" t="s">
        <v>1142</v>
      </c>
      <c r="H990" s="4" t="s">
        <v>2726</v>
      </c>
      <c r="I990" s="5" t="s">
        <v>1115</v>
      </c>
      <c r="J990" t="s">
        <v>21</v>
      </c>
      <c r="K990" s="4">
        <v>45733</v>
      </c>
      <c r="L990" s="10">
        <v>0.40208333333333335</v>
      </c>
      <c r="M990" s="1" t="s">
        <v>18</v>
      </c>
      <c r="N990" s="10">
        <v>2.4305555555555556E-3</v>
      </c>
      <c r="O990" t="s">
        <v>22</v>
      </c>
      <c r="P990" s="1">
        <v>0.03</v>
      </c>
      <c r="Q990">
        <v>20</v>
      </c>
      <c r="R990" t="s">
        <v>1532</v>
      </c>
      <c r="S990" t="s">
        <v>23</v>
      </c>
    </row>
    <row r="991" spans="1:19" x14ac:dyDescent="0.3">
      <c r="A991" s="6">
        <v>755828</v>
      </c>
      <c r="B991" s="6" t="s">
        <v>1057</v>
      </c>
      <c r="C991" t="s">
        <v>120</v>
      </c>
      <c r="D991" t="s">
        <v>2643</v>
      </c>
      <c r="E991" t="s">
        <v>16</v>
      </c>
      <c r="F991" t="s">
        <v>2678</v>
      </c>
      <c r="G991" t="s">
        <v>1142</v>
      </c>
      <c r="H991" s="4" t="s">
        <v>2726</v>
      </c>
      <c r="I991" s="5" t="s">
        <v>1115</v>
      </c>
      <c r="J991" t="s">
        <v>21</v>
      </c>
      <c r="K991" s="4">
        <v>45733</v>
      </c>
      <c r="L991" s="10">
        <v>0.6020833333333333</v>
      </c>
      <c r="M991" s="1" t="s">
        <v>18</v>
      </c>
      <c r="N991" s="10">
        <v>1.4120370370370369E-3</v>
      </c>
      <c r="O991" t="s">
        <v>22</v>
      </c>
      <c r="P991" s="1">
        <v>2.1999999999999999E-2</v>
      </c>
      <c r="Q991">
        <v>20</v>
      </c>
      <c r="R991" t="s">
        <v>2452</v>
      </c>
      <c r="S991" t="s">
        <v>23</v>
      </c>
    </row>
    <row r="992" spans="1:19" x14ac:dyDescent="0.3">
      <c r="A992" s="6">
        <v>755828</v>
      </c>
      <c r="B992" s="6" t="s">
        <v>1057</v>
      </c>
      <c r="C992" t="s">
        <v>120</v>
      </c>
      <c r="D992" t="s">
        <v>2291</v>
      </c>
      <c r="E992" t="s">
        <v>16</v>
      </c>
      <c r="F992" t="s">
        <v>2678</v>
      </c>
      <c r="G992" t="s">
        <v>1142</v>
      </c>
      <c r="H992" s="4" t="s">
        <v>2726</v>
      </c>
      <c r="I992" s="5" t="s">
        <v>1115</v>
      </c>
      <c r="J992" t="s">
        <v>17</v>
      </c>
      <c r="K992" s="4">
        <v>45733</v>
      </c>
      <c r="L992" s="10">
        <v>0.36944444444444446</v>
      </c>
      <c r="M992" s="1" t="s">
        <v>18</v>
      </c>
      <c r="N992" s="10">
        <v>4.0509259259259258E-4</v>
      </c>
      <c r="O992" t="s">
        <v>19</v>
      </c>
      <c r="P992" s="1">
        <v>4.2000000000000003E-2</v>
      </c>
      <c r="Q992">
        <v>20</v>
      </c>
      <c r="R992" t="s">
        <v>1541</v>
      </c>
      <c r="S992" t="s">
        <v>20</v>
      </c>
    </row>
    <row r="993" spans="1:19" x14ac:dyDescent="0.3">
      <c r="A993" s="6">
        <v>755828</v>
      </c>
      <c r="B993" s="6" t="s">
        <v>1057</v>
      </c>
      <c r="C993" t="s">
        <v>120</v>
      </c>
      <c r="D993" t="s">
        <v>2876</v>
      </c>
      <c r="E993" t="s">
        <v>16</v>
      </c>
      <c r="F993" t="s">
        <v>2678</v>
      </c>
      <c r="G993" t="s">
        <v>1142</v>
      </c>
      <c r="H993" s="4" t="s">
        <v>2726</v>
      </c>
      <c r="I993" s="5" t="s">
        <v>1115</v>
      </c>
      <c r="J993" t="s">
        <v>17</v>
      </c>
      <c r="K993" s="4">
        <v>45733</v>
      </c>
      <c r="L993" s="10">
        <v>0.38055555555555554</v>
      </c>
      <c r="M993" s="1" t="s">
        <v>18</v>
      </c>
      <c r="N993" s="10">
        <v>4.3981481481481481E-4</v>
      </c>
      <c r="O993" t="s">
        <v>19</v>
      </c>
      <c r="P993" s="1">
        <v>4.4999999999999998E-2</v>
      </c>
      <c r="Q993">
        <v>20</v>
      </c>
      <c r="R993" t="s">
        <v>1541</v>
      </c>
      <c r="S993" t="s">
        <v>20</v>
      </c>
    </row>
    <row r="994" spans="1:19" x14ac:dyDescent="0.3">
      <c r="A994" s="6">
        <v>755828</v>
      </c>
      <c r="B994" s="6" t="s">
        <v>1057</v>
      </c>
      <c r="C994" t="s">
        <v>120</v>
      </c>
      <c r="D994" t="s">
        <v>2788</v>
      </c>
      <c r="E994" t="s">
        <v>16</v>
      </c>
      <c r="F994" t="s">
        <v>2678</v>
      </c>
      <c r="G994" t="s">
        <v>1142</v>
      </c>
      <c r="H994" s="4" t="s">
        <v>2726</v>
      </c>
      <c r="I994" s="5" t="s">
        <v>1115</v>
      </c>
      <c r="J994" t="s">
        <v>17</v>
      </c>
      <c r="K994" s="4">
        <v>45733</v>
      </c>
      <c r="L994" s="10">
        <v>0.60069444444444442</v>
      </c>
      <c r="M994" s="1" t="s">
        <v>18</v>
      </c>
      <c r="N994" s="10">
        <v>4.6296296296296298E-4</v>
      </c>
      <c r="O994" t="s">
        <v>19</v>
      </c>
      <c r="P994" s="1">
        <v>4.8000000000000001E-2</v>
      </c>
      <c r="Q994">
        <v>20</v>
      </c>
      <c r="R994" t="s">
        <v>1541</v>
      </c>
      <c r="S994" t="s">
        <v>20</v>
      </c>
    </row>
    <row r="995" spans="1:19" x14ac:dyDescent="0.3">
      <c r="A995" s="6">
        <v>819500</v>
      </c>
      <c r="B995" s="6" t="s">
        <v>1052</v>
      </c>
      <c r="C995" t="s">
        <v>78</v>
      </c>
      <c r="D995" t="s">
        <v>89</v>
      </c>
      <c r="E995" t="s">
        <v>16</v>
      </c>
      <c r="F995" t="s">
        <v>2678</v>
      </c>
      <c r="G995" t="s">
        <v>1127</v>
      </c>
      <c r="H995" s="4" t="s">
        <v>1135</v>
      </c>
      <c r="I995" s="5" t="s">
        <v>1115</v>
      </c>
      <c r="J995" t="s">
        <v>21</v>
      </c>
      <c r="K995" s="4">
        <v>45733</v>
      </c>
      <c r="L995" s="10">
        <v>0.72795138888888888</v>
      </c>
      <c r="M995" s="1" t="s">
        <v>18</v>
      </c>
      <c r="N995" s="10">
        <v>2.5462962962962961E-4</v>
      </c>
      <c r="O995" t="s">
        <v>88</v>
      </c>
      <c r="P995" s="1">
        <v>2.1999999999999999E-2</v>
      </c>
      <c r="Q995">
        <v>20</v>
      </c>
      <c r="R995" t="s">
        <v>1571</v>
      </c>
      <c r="S995" t="s">
        <v>23</v>
      </c>
    </row>
    <row r="996" spans="1:19" x14ac:dyDescent="0.3">
      <c r="A996" s="6">
        <v>819500</v>
      </c>
      <c r="B996" s="6" t="s">
        <v>1052</v>
      </c>
      <c r="C996" t="s">
        <v>78</v>
      </c>
      <c r="D996" t="s">
        <v>2548</v>
      </c>
      <c r="E996" t="s">
        <v>16</v>
      </c>
      <c r="F996" t="s">
        <v>2678</v>
      </c>
      <c r="G996" t="s">
        <v>1127</v>
      </c>
      <c r="H996" s="4" t="s">
        <v>1135</v>
      </c>
      <c r="I996" s="5" t="s">
        <v>1115</v>
      </c>
      <c r="J996" t="s">
        <v>17</v>
      </c>
      <c r="K996" s="4">
        <v>45733</v>
      </c>
      <c r="L996" s="10">
        <v>0.59759259259259256</v>
      </c>
      <c r="M996" s="1" t="s">
        <v>18</v>
      </c>
      <c r="N996" s="10">
        <v>4.3981481481481481E-4</v>
      </c>
      <c r="O996" t="s">
        <v>19</v>
      </c>
      <c r="P996" s="1">
        <v>4.7E-2</v>
      </c>
      <c r="Q996">
        <v>20</v>
      </c>
      <c r="R996" t="s">
        <v>1541</v>
      </c>
      <c r="S996" t="s">
        <v>20</v>
      </c>
    </row>
    <row r="997" spans="1:19" x14ac:dyDescent="0.3">
      <c r="A997" s="6">
        <v>819500</v>
      </c>
      <c r="B997" s="6" t="s">
        <v>1052</v>
      </c>
      <c r="C997" t="s">
        <v>78</v>
      </c>
      <c r="D997" t="s">
        <v>1760</v>
      </c>
      <c r="E997" t="s">
        <v>16</v>
      </c>
      <c r="F997" t="s">
        <v>2678</v>
      </c>
      <c r="G997" t="s">
        <v>1127</v>
      </c>
      <c r="H997" s="4" t="s">
        <v>1135</v>
      </c>
      <c r="I997" s="5" t="s">
        <v>1115</v>
      </c>
      <c r="J997" t="s">
        <v>17</v>
      </c>
      <c r="K997" s="4">
        <v>45733</v>
      </c>
      <c r="L997" s="10">
        <v>0.41261574074074076</v>
      </c>
      <c r="M997" s="1" t="s">
        <v>18</v>
      </c>
      <c r="N997" s="10">
        <v>1.8981481481481482E-3</v>
      </c>
      <c r="O997" t="s">
        <v>19</v>
      </c>
      <c r="P997" s="1">
        <v>0.19600000000000001</v>
      </c>
      <c r="Q997">
        <v>20</v>
      </c>
      <c r="R997" t="s">
        <v>1545</v>
      </c>
      <c r="S997" t="s">
        <v>26</v>
      </c>
    </row>
    <row r="998" spans="1:19" x14ac:dyDescent="0.3">
      <c r="A998" s="6">
        <v>819500</v>
      </c>
      <c r="B998" s="6" t="s">
        <v>1052</v>
      </c>
      <c r="C998" t="s">
        <v>78</v>
      </c>
      <c r="D998" t="s">
        <v>409</v>
      </c>
      <c r="E998" t="s">
        <v>16</v>
      </c>
      <c r="F998" t="s">
        <v>2678</v>
      </c>
      <c r="G998" t="s">
        <v>1127</v>
      </c>
      <c r="H998" s="4" t="s">
        <v>1135</v>
      </c>
      <c r="I998" s="5" t="s">
        <v>1115</v>
      </c>
      <c r="J998" t="s">
        <v>17</v>
      </c>
      <c r="K998" s="4">
        <v>45733</v>
      </c>
      <c r="L998" s="10">
        <v>0.66221064814814812</v>
      </c>
      <c r="M998" s="1" t="s">
        <v>18</v>
      </c>
      <c r="N998" s="10">
        <v>9.4907407407407408E-4</v>
      </c>
      <c r="O998" t="s">
        <v>19</v>
      </c>
      <c r="P998" s="1">
        <v>9.9000000000000005E-2</v>
      </c>
      <c r="Q998">
        <v>20</v>
      </c>
      <c r="R998" t="s">
        <v>1545</v>
      </c>
      <c r="S998" t="s">
        <v>26</v>
      </c>
    </row>
    <row r="999" spans="1:19" x14ac:dyDescent="0.3">
      <c r="A999" s="6">
        <v>720082</v>
      </c>
      <c r="B999" s="6" t="s">
        <v>1056</v>
      </c>
      <c r="C999" t="s">
        <v>100</v>
      </c>
      <c r="D999" t="s">
        <v>89</v>
      </c>
      <c r="E999" t="s">
        <v>16</v>
      </c>
      <c r="F999" t="s">
        <v>2678</v>
      </c>
      <c r="G999" t="s">
        <v>1021</v>
      </c>
      <c r="H999" s="4" t="s">
        <v>1135</v>
      </c>
      <c r="I999" s="5" t="s">
        <v>1115</v>
      </c>
      <c r="J999" t="s">
        <v>21</v>
      </c>
      <c r="K999" s="4">
        <v>45733</v>
      </c>
      <c r="L999" s="10">
        <v>0.68006944444444439</v>
      </c>
      <c r="M999" s="1" t="s">
        <v>18</v>
      </c>
      <c r="N999" s="10">
        <v>2.7777777777777778E-4</v>
      </c>
      <c r="O999" t="s">
        <v>88</v>
      </c>
      <c r="P999" s="1">
        <v>2.1999999999999999E-2</v>
      </c>
      <c r="Q999">
        <v>20</v>
      </c>
      <c r="R999" t="s">
        <v>1571</v>
      </c>
      <c r="S999" t="s">
        <v>23</v>
      </c>
    </row>
    <row r="1000" spans="1:19" x14ac:dyDescent="0.3">
      <c r="A1000" s="6">
        <v>819500</v>
      </c>
      <c r="B1000" s="6" t="s">
        <v>1052</v>
      </c>
      <c r="C1000" t="s">
        <v>78</v>
      </c>
      <c r="D1000" t="s">
        <v>2514</v>
      </c>
      <c r="E1000" t="s">
        <v>16</v>
      </c>
      <c r="F1000" t="s">
        <v>2678</v>
      </c>
      <c r="G1000" t="s">
        <v>1127</v>
      </c>
      <c r="H1000" s="4" t="s">
        <v>1135</v>
      </c>
      <c r="I1000" s="5" t="s">
        <v>1115</v>
      </c>
      <c r="J1000" t="s">
        <v>21</v>
      </c>
      <c r="K1000" s="4">
        <v>45733</v>
      </c>
      <c r="L1000" s="10">
        <v>0.57081018518518523</v>
      </c>
      <c r="M1000" s="1" t="s">
        <v>18</v>
      </c>
      <c r="N1000" s="10">
        <v>3.0092592592592593E-3</v>
      </c>
      <c r="O1000" t="s">
        <v>22</v>
      </c>
      <c r="P1000" s="1">
        <v>3.6999999999999998E-2</v>
      </c>
      <c r="Q1000">
        <v>20</v>
      </c>
      <c r="R1000" t="s">
        <v>1570</v>
      </c>
      <c r="S1000" t="s">
        <v>23</v>
      </c>
    </row>
    <row r="1001" spans="1:19" x14ac:dyDescent="0.3">
      <c r="A1001" s="6">
        <v>819500</v>
      </c>
      <c r="B1001" s="6" t="s">
        <v>1052</v>
      </c>
      <c r="C1001" t="s">
        <v>78</v>
      </c>
      <c r="D1001" t="s">
        <v>1502</v>
      </c>
      <c r="E1001" t="s">
        <v>16</v>
      </c>
      <c r="F1001" t="s">
        <v>2678</v>
      </c>
      <c r="G1001" t="s">
        <v>1127</v>
      </c>
      <c r="H1001" s="4" t="s">
        <v>1135</v>
      </c>
      <c r="I1001" s="5" t="s">
        <v>1115</v>
      </c>
      <c r="J1001" t="s">
        <v>21</v>
      </c>
      <c r="K1001" s="4">
        <v>45733</v>
      </c>
      <c r="L1001" s="10">
        <v>0.58239583333333333</v>
      </c>
      <c r="M1001" s="1" t="s">
        <v>18</v>
      </c>
      <c r="N1001" s="10">
        <v>2.3495370370370371E-3</v>
      </c>
      <c r="O1001" t="s">
        <v>22</v>
      </c>
      <c r="P1001" s="1">
        <v>2.9000000000000001E-2</v>
      </c>
      <c r="Q1001">
        <v>20</v>
      </c>
      <c r="R1001" t="s">
        <v>1564</v>
      </c>
      <c r="S1001" t="s">
        <v>23</v>
      </c>
    </row>
    <row r="1002" spans="1:19" x14ac:dyDescent="0.3">
      <c r="A1002" s="6">
        <v>819500</v>
      </c>
      <c r="B1002" s="6" t="s">
        <v>1052</v>
      </c>
      <c r="C1002" t="s">
        <v>78</v>
      </c>
      <c r="D1002" t="s">
        <v>89</v>
      </c>
      <c r="E1002" t="s">
        <v>16</v>
      </c>
      <c r="F1002" t="s">
        <v>2678</v>
      </c>
      <c r="G1002" t="s">
        <v>1127</v>
      </c>
      <c r="H1002" s="4" t="s">
        <v>1135</v>
      </c>
      <c r="I1002" s="5" t="s">
        <v>1115</v>
      </c>
      <c r="J1002" t="s">
        <v>21</v>
      </c>
      <c r="K1002" s="4">
        <v>45733</v>
      </c>
      <c r="L1002" s="10">
        <v>0.2709375</v>
      </c>
      <c r="M1002" s="1" t="s">
        <v>18</v>
      </c>
      <c r="N1002" s="10">
        <v>2.4305555555555555E-4</v>
      </c>
      <c r="O1002" t="s">
        <v>88</v>
      </c>
      <c r="P1002" s="1">
        <v>2.1999999999999999E-2</v>
      </c>
      <c r="Q1002">
        <v>20</v>
      </c>
      <c r="R1002" t="s">
        <v>1571</v>
      </c>
      <c r="S1002" t="s">
        <v>23</v>
      </c>
    </row>
    <row r="1003" spans="1:19" x14ac:dyDescent="0.3">
      <c r="A1003" s="6">
        <v>665825</v>
      </c>
      <c r="B1003" s="6" t="s">
        <v>1054</v>
      </c>
      <c r="C1003" t="s">
        <v>93</v>
      </c>
      <c r="D1003" t="s">
        <v>2877</v>
      </c>
      <c r="E1003" t="s">
        <v>16</v>
      </c>
      <c r="F1003" t="s">
        <v>2678</v>
      </c>
      <c r="G1003" t="s">
        <v>1023</v>
      </c>
      <c r="H1003" s="4" t="s">
        <v>2717</v>
      </c>
      <c r="I1003" s="5" t="s">
        <v>1115</v>
      </c>
      <c r="J1003" t="s">
        <v>17</v>
      </c>
      <c r="K1003" s="4">
        <v>45733</v>
      </c>
      <c r="L1003" s="10">
        <v>0.37297453703703703</v>
      </c>
      <c r="M1003" s="1" t="s">
        <v>18</v>
      </c>
      <c r="N1003" s="10">
        <v>2.8935185185185184E-4</v>
      </c>
      <c r="O1003" t="s">
        <v>19</v>
      </c>
      <c r="P1003" s="1">
        <v>3.1E-2</v>
      </c>
      <c r="Q1003">
        <v>20</v>
      </c>
      <c r="R1003" t="s">
        <v>1541</v>
      </c>
      <c r="S1003" t="s">
        <v>20</v>
      </c>
    </row>
    <row r="1004" spans="1:19" x14ac:dyDescent="0.3">
      <c r="A1004" s="6">
        <v>665825</v>
      </c>
      <c r="B1004" s="6" t="s">
        <v>1054</v>
      </c>
      <c r="C1004" t="s">
        <v>93</v>
      </c>
      <c r="D1004" t="s">
        <v>584</v>
      </c>
      <c r="E1004" t="s">
        <v>16</v>
      </c>
      <c r="F1004" t="s">
        <v>2678</v>
      </c>
      <c r="G1004" t="s">
        <v>1023</v>
      </c>
      <c r="H1004" s="4" t="s">
        <v>2717</v>
      </c>
      <c r="I1004" s="5" t="s">
        <v>1115</v>
      </c>
      <c r="J1004" t="s">
        <v>17</v>
      </c>
      <c r="K1004" s="4">
        <v>45733</v>
      </c>
      <c r="L1004" s="10">
        <v>0.53771990740740738</v>
      </c>
      <c r="M1004" s="1" t="s">
        <v>18</v>
      </c>
      <c r="N1004" s="10">
        <v>5.3240740740740744E-4</v>
      </c>
      <c r="O1004" t="s">
        <v>19</v>
      </c>
      <c r="P1004" s="1">
        <v>5.6000000000000001E-2</v>
      </c>
      <c r="Q1004">
        <v>20</v>
      </c>
      <c r="R1004" t="s">
        <v>1541</v>
      </c>
      <c r="S1004" t="s">
        <v>20</v>
      </c>
    </row>
    <row r="1005" spans="1:19" x14ac:dyDescent="0.3">
      <c r="A1005" s="6">
        <v>665825</v>
      </c>
      <c r="B1005" s="6" t="s">
        <v>1054</v>
      </c>
      <c r="C1005" t="s">
        <v>93</v>
      </c>
      <c r="D1005" t="s">
        <v>1241</v>
      </c>
      <c r="E1005" t="s">
        <v>16</v>
      </c>
      <c r="F1005" t="s">
        <v>2678</v>
      </c>
      <c r="G1005" t="s">
        <v>1023</v>
      </c>
      <c r="H1005" s="4" t="s">
        <v>2717</v>
      </c>
      <c r="I1005" s="5" t="s">
        <v>1115</v>
      </c>
      <c r="J1005" t="s">
        <v>17</v>
      </c>
      <c r="K1005" s="4">
        <v>45733</v>
      </c>
      <c r="L1005" s="10">
        <v>0.54900462962962959</v>
      </c>
      <c r="M1005" s="1" t="s">
        <v>18</v>
      </c>
      <c r="N1005" s="10">
        <v>4.1666666666666669E-4</v>
      </c>
      <c r="O1005" t="s">
        <v>19</v>
      </c>
      <c r="P1005" s="1">
        <v>4.3999999999999997E-2</v>
      </c>
      <c r="Q1005">
        <v>20</v>
      </c>
      <c r="R1005" t="s">
        <v>1542</v>
      </c>
      <c r="S1005" t="s">
        <v>26</v>
      </c>
    </row>
    <row r="1006" spans="1:19" x14ac:dyDescent="0.3">
      <c r="A1006" s="6">
        <v>665825</v>
      </c>
      <c r="B1006" s="6" t="s">
        <v>1054</v>
      </c>
      <c r="C1006" t="s">
        <v>93</v>
      </c>
      <c r="D1006" t="s">
        <v>2878</v>
      </c>
      <c r="E1006" t="s">
        <v>16</v>
      </c>
      <c r="F1006" t="s">
        <v>2678</v>
      </c>
      <c r="G1006" t="s">
        <v>1023</v>
      </c>
      <c r="H1006" s="4" t="s">
        <v>2717</v>
      </c>
      <c r="I1006" s="5" t="s">
        <v>1115</v>
      </c>
      <c r="J1006" t="s">
        <v>17</v>
      </c>
      <c r="K1006" s="4">
        <v>45733</v>
      </c>
      <c r="L1006" s="10">
        <v>0.55459490740740736</v>
      </c>
      <c r="M1006" s="1" t="s">
        <v>18</v>
      </c>
      <c r="N1006" s="10">
        <v>5.0925925925925921E-4</v>
      </c>
      <c r="O1006" t="s">
        <v>19</v>
      </c>
      <c r="P1006" s="1">
        <v>5.3999999999999999E-2</v>
      </c>
      <c r="Q1006">
        <v>20</v>
      </c>
      <c r="R1006" t="s">
        <v>1541</v>
      </c>
      <c r="S1006" t="s">
        <v>20</v>
      </c>
    </row>
    <row r="1007" spans="1:19" x14ac:dyDescent="0.3">
      <c r="A1007" s="6">
        <v>665825</v>
      </c>
      <c r="B1007" s="6" t="s">
        <v>1054</v>
      </c>
      <c r="C1007" t="s">
        <v>93</v>
      </c>
      <c r="D1007" t="s">
        <v>2176</v>
      </c>
      <c r="E1007" t="s">
        <v>16</v>
      </c>
      <c r="F1007" t="s">
        <v>2678</v>
      </c>
      <c r="G1007" t="s">
        <v>1023</v>
      </c>
      <c r="H1007" s="4" t="s">
        <v>2717</v>
      </c>
      <c r="I1007" s="5" t="s">
        <v>1115</v>
      </c>
      <c r="J1007" t="s">
        <v>17</v>
      </c>
      <c r="K1007" s="4">
        <v>45733</v>
      </c>
      <c r="L1007" s="10">
        <v>0.55581018518518521</v>
      </c>
      <c r="M1007" s="1" t="s">
        <v>18</v>
      </c>
      <c r="N1007" s="10">
        <v>6.2500000000000001E-4</v>
      </c>
      <c r="O1007" t="s">
        <v>19</v>
      </c>
      <c r="P1007" s="1">
        <v>6.6000000000000003E-2</v>
      </c>
      <c r="Q1007">
        <v>20</v>
      </c>
      <c r="R1007" t="s">
        <v>1545</v>
      </c>
      <c r="S1007" t="s">
        <v>26</v>
      </c>
    </row>
    <row r="1008" spans="1:19" x14ac:dyDescent="0.3">
      <c r="A1008" s="6">
        <v>665825</v>
      </c>
      <c r="B1008" s="6" t="s">
        <v>1054</v>
      </c>
      <c r="C1008" t="s">
        <v>93</v>
      </c>
      <c r="D1008" t="s">
        <v>2358</v>
      </c>
      <c r="E1008" t="s">
        <v>16</v>
      </c>
      <c r="F1008" t="s">
        <v>2678</v>
      </c>
      <c r="G1008" t="s">
        <v>1023</v>
      </c>
      <c r="H1008" s="4" t="s">
        <v>2717</v>
      </c>
      <c r="I1008" s="5" t="s">
        <v>1115</v>
      </c>
      <c r="J1008" t="s">
        <v>17</v>
      </c>
      <c r="K1008" s="4">
        <v>45733</v>
      </c>
      <c r="L1008" s="10">
        <v>0.60366898148148151</v>
      </c>
      <c r="M1008" s="1" t="s">
        <v>18</v>
      </c>
      <c r="N1008" s="10">
        <v>8.6805555555555551E-4</v>
      </c>
      <c r="O1008" t="s">
        <v>19</v>
      </c>
      <c r="P1008" s="1">
        <v>0.09</v>
      </c>
      <c r="Q1008">
        <v>20</v>
      </c>
      <c r="R1008" t="s">
        <v>1543</v>
      </c>
      <c r="S1008" t="s">
        <v>24</v>
      </c>
    </row>
    <row r="1009" spans="1:19" x14ac:dyDescent="0.3">
      <c r="A1009" s="6">
        <v>665825</v>
      </c>
      <c r="B1009" s="6" t="s">
        <v>1054</v>
      </c>
      <c r="C1009" t="s">
        <v>93</v>
      </c>
      <c r="D1009" t="s">
        <v>1615</v>
      </c>
      <c r="E1009" t="s">
        <v>16</v>
      </c>
      <c r="F1009" t="s">
        <v>2678</v>
      </c>
      <c r="G1009" t="s">
        <v>1023</v>
      </c>
      <c r="H1009" s="4" t="s">
        <v>2717</v>
      </c>
      <c r="I1009" s="5" t="s">
        <v>1115</v>
      </c>
      <c r="J1009" t="s">
        <v>17</v>
      </c>
      <c r="K1009" s="4">
        <v>45733</v>
      </c>
      <c r="L1009" s="10">
        <v>0.65043981481481483</v>
      </c>
      <c r="M1009" s="1" t="s">
        <v>18</v>
      </c>
      <c r="N1009" s="10">
        <v>1.3541666666666667E-3</v>
      </c>
      <c r="O1009" t="s">
        <v>19</v>
      </c>
      <c r="P1009" s="1">
        <v>0.14000000000000001</v>
      </c>
      <c r="Q1009">
        <v>20</v>
      </c>
      <c r="R1009" t="s">
        <v>1546</v>
      </c>
      <c r="S1009" t="s">
        <v>20</v>
      </c>
    </row>
    <row r="1010" spans="1:19" x14ac:dyDescent="0.3">
      <c r="A1010" s="6">
        <v>170692</v>
      </c>
      <c r="B1010" s="6" t="s">
        <v>1051</v>
      </c>
      <c r="C1010" t="s">
        <v>74</v>
      </c>
      <c r="D1010" t="s">
        <v>505</v>
      </c>
      <c r="E1010" t="s">
        <v>16</v>
      </c>
      <c r="F1010" t="s">
        <v>2678</v>
      </c>
      <c r="G1010" t="s">
        <v>1134</v>
      </c>
      <c r="H1010" s="4" t="s">
        <v>1119</v>
      </c>
      <c r="I1010" s="5" t="s">
        <v>1115</v>
      </c>
      <c r="J1010" t="s">
        <v>28</v>
      </c>
      <c r="K1010" s="4">
        <v>45733</v>
      </c>
      <c r="L1010" s="10">
        <v>0.46765046296296298</v>
      </c>
      <c r="M1010" s="1" t="s">
        <v>18</v>
      </c>
      <c r="N1010" s="10">
        <v>3.4722222222222222E-5</v>
      </c>
      <c r="O1010" t="s">
        <v>39</v>
      </c>
      <c r="P1010" s="1">
        <v>8.4000000000000005E-2</v>
      </c>
      <c r="Q1010">
        <v>20</v>
      </c>
      <c r="R1010" t="s">
        <v>1551</v>
      </c>
      <c r="S1010" t="s">
        <v>27</v>
      </c>
    </row>
    <row r="1011" spans="1:19" x14ac:dyDescent="0.3">
      <c r="A1011" s="6">
        <v>170692</v>
      </c>
      <c r="B1011" s="6" t="s">
        <v>1051</v>
      </c>
      <c r="C1011" t="s">
        <v>74</v>
      </c>
      <c r="D1011" t="s">
        <v>505</v>
      </c>
      <c r="E1011" t="s">
        <v>16</v>
      </c>
      <c r="F1011" t="s">
        <v>2678</v>
      </c>
      <c r="G1011" t="s">
        <v>1134</v>
      </c>
      <c r="H1011" s="4" t="s">
        <v>1119</v>
      </c>
      <c r="I1011" s="5" t="s">
        <v>1115</v>
      </c>
      <c r="J1011" t="s">
        <v>28</v>
      </c>
      <c r="K1011" s="4">
        <v>45733</v>
      </c>
      <c r="L1011" s="10">
        <v>0.47690972222222222</v>
      </c>
      <c r="M1011" s="1" t="s">
        <v>18</v>
      </c>
      <c r="N1011" s="10">
        <v>3.0671296296296297E-3</v>
      </c>
      <c r="O1011" t="s">
        <v>39</v>
      </c>
      <c r="P1011" s="1">
        <v>0.41899999999999998</v>
      </c>
      <c r="Q1011">
        <v>20</v>
      </c>
      <c r="R1011" t="s">
        <v>1551</v>
      </c>
      <c r="S1011" t="s">
        <v>27</v>
      </c>
    </row>
    <row r="1012" spans="1:19" x14ac:dyDescent="0.3">
      <c r="A1012" s="6">
        <v>170692</v>
      </c>
      <c r="B1012" s="6" t="s">
        <v>1051</v>
      </c>
      <c r="C1012" t="s">
        <v>74</v>
      </c>
      <c r="D1012" t="s">
        <v>505</v>
      </c>
      <c r="E1012" t="s">
        <v>16</v>
      </c>
      <c r="F1012" t="s">
        <v>2678</v>
      </c>
      <c r="G1012" t="s">
        <v>1134</v>
      </c>
      <c r="H1012" s="4" t="s">
        <v>1119</v>
      </c>
      <c r="I1012" s="5" t="s">
        <v>1115</v>
      </c>
      <c r="J1012" t="s">
        <v>28</v>
      </c>
      <c r="K1012" s="4">
        <v>45733</v>
      </c>
      <c r="L1012" s="10">
        <v>0.69120370370370365</v>
      </c>
      <c r="M1012" s="1" t="s">
        <v>18</v>
      </c>
      <c r="N1012" s="10">
        <v>1.6203703703703703E-2</v>
      </c>
      <c r="O1012" t="s">
        <v>39</v>
      </c>
      <c r="P1012" s="1">
        <v>2.0099999999999998</v>
      </c>
      <c r="Q1012">
        <v>20</v>
      </c>
      <c r="R1012" t="s">
        <v>1551</v>
      </c>
      <c r="S1012" t="s">
        <v>27</v>
      </c>
    </row>
    <row r="1013" spans="1:19" x14ac:dyDescent="0.3">
      <c r="A1013" s="6">
        <v>170692</v>
      </c>
      <c r="B1013" s="6" t="s">
        <v>1051</v>
      </c>
      <c r="C1013" t="s">
        <v>74</v>
      </c>
      <c r="D1013" t="s">
        <v>744</v>
      </c>
      <c r="E1013" t="s">
        <v>16</v>
      </c>
      <c r="F1013" t="s">
        <v>2678</v>
      </c>
      <c r="G1013" t="s">
        <v>1134</v>
      </c>
      <c r="H1013" s="4" t="s">
        <v>1119</v>
      </c>
      <c r="I1013" s="5" t="s">
        <v>1115</v>
      </c>
      <c r="J1013" t="s">
        <v>17</v>
      </c>
      <c r="K1013" s="4">
        <v>45733</v>
      </c>
      <c r="L1013" s="10">
        <v>0.29158564814814814</v>
      </c>
      <c r="M1013" s="1" t="s">
        <v>18</v>
      </c>
      <c r="N1013" s="10">
        <v>3.5879629629629629E-4</v>
      </c>
      <c r="O1013" t="s">
        <v>19</v>
      </c>
      <c r="P1013" s="1">
        <v>0.08</v>
      </c>
      <c r="Q1013">
        <v>20</v>
      </c>
      <c r="R1013" t="s">
        <v>1544</v>
      </c>
      <c r="S1013" t="s">
        <v>25</v>
      </c>
    </row>
    <row r="1014" spans="1:19" x14ac:dyDescent="0.3">
      <c r="A1014" s="6">
        <v>170692</v>
      </c>
      <c r="B1014" s="6" t="s">
        <v>1051</v>
      </c>
      <c r="C1014" t="s">
        <v>74</v>
      </c>
      <c r="D1014" t="s">
        <v>2879</v>
      </c>
      <c r="E1014" t="s">
        <v>16</v>
      </c>
      <c r="F1014" t="s">
        <v>2678</v>
      </c>
      <c r="G1014" t="s">
        <v>1134</v>
      </c>
      <c r="H1014" s="4" t="s">
        <v>1119</v>
      </c>
      <c r="I1014" s="5" t="s">
        <v>1115</v>
      </c>
      <c r="J1014" t="s">
        <v>17</v>
      </c>
      <c r="K1014" s="4">
        <v>45733</v>
      </c>
      <c r="L1014" s="10">
        <v>0.41065972222222225</v>
      </c>
      <c r="M1014" s="1" t="s">
        <v>18</v>
      </c>
      <c r="N1014" s="10">
        <v>2.5462962962962961E-4</v>
      </c>
      <c r="O1014" t="s">
        <v>19</v>
      </c>
      <c r="P1014" s="1">
        <v>5.8000000000000003E-2</v>
      </c>
      <c r="Q1014">
        <v>20</v>
      </c>
      <c r="R1014" t="s">
        <v>1544</v>
      </c>
      <c r="S1014" t="s">
        <v>25</v>
      </c>
    </row>
    <row r="1015" spans="1:19" x14ac:dyDescent="0.3">
      <c r="A1015" s="6">
        <v>170692</v>
      </c>
      <c r="B1015" s="6" t="s">
        <v>1051</v>
      </c>
      <c r="C1015" t="s">
        <v>74</v>
      </c>
      <c r="D1015" t="s">
        <v>1460</v>
      </c>
      <c r="E1015" t="s">
        <v>16</v>
      </c>
      <c r="F1015" t="s">
        <v>2678</v>
      </c>
      <c r="G1015" t="s">
        <v>1134</v>
      </c>
      <c r="H1015" s="4" t="s">
        <v>1119</v>
      </c>
      <c r="I1015" s="5" t="s">
        <v>1115</v>
      </c>
      <c r="J1015" t="s">
        <v>17</v>
      </c>
      <c r="K1015" s="4">
        <v>45733</v>
      </c>
      <c r="L1015" s="10">
        <v>0.43112268518518521</v>
      </c>
      <c r="M1015" s="1" t="s">
        <v>18</v>
      </c>
      <c r="N1015" s="10">
        <v>4.3981481481481481E-4</v>
      </c>
      <c r="O1015" t="s">
        <v>19</v>
      </c>
      <c r="P1015" s="1">
        <v>4.7E-2</v>
      </c>
      <c r="Q1015">
        <v>20</v>
      </c>
      <c r="R1015" t="s">
        <v>1541</v>
      </c>
      <c r="S1015" t="s">
        <v>20</v>
      </c>
    </row>
    <row r="1016" spans="1:19" x14ac:dyDescent="0.3">
      <c r="A1016" s="6">
        <v>170692</v>
      </c>
      <c r="B1016" s="6" t="s">
        <v>1051</v>
      </c>
      <c r="C1016" t="s">
        <v>74</v>
      </c>
      <c r="D1016" t="s">
        <v>2880</v>
      </c>
      <c r="E1016" t="s">
        <v>16</v>
      </c>
      <c r="F1016" t="s">
        <v>2678</v>
      </c>
      <c r="G1016" t="s">
        <v>1134</v>
      </c>
      <c r="H1016" s="4" t="s">
        <v>1119</v>
      </c>
      <c r="I1016" s="5" t="s">
        <v>1115</v>
      </c>
      <c r="J1016" t="s">
        <v>17</v>
      </c>
      <c r="K1016" s="4">
        <v>45733</v>
      </c>
      <c r="L1016" s="10">
        <v>0.43642361111111111</v>
      </c>
      <c r="M1016" s="1" t="s">
        <v>18</v>
      </c>
      <c r="N1016" s="10">
        <v>1.6203703703703703E-4</v>
      </c>
      <c r="O1016" t="s">
        <v>19</v>
      </c>
      <c r="P1016" s="1">
        <v>0.02</v>
      </c>
      <c r="Q1016">
        <v>20</v>
      </c>
      <c r="R1016" t="s">
        <v>1542</v>
      </c>
      <c r="S1016" t="s">
        <v>26</v>
      </c>
    </row>
    <row r="1017" spans="1:19" x14ac:dyDescent="0.3">
      <c r="A1017" s="6">
        <v>170692</v>
      </c>
      <c r="B1017" s="6" t="s">
        <v>1051</v>
      </c>
      <c r="C1017" t="s">
        <v>74</v>
      </c>
      <c r="D1017" t="s">
        <v>2398</v>
      </c>
      <c r="E1017" t="s">
        <v>16</v>
      </c>
      <c r="F1017" t="s">
        <v>2678</v>
      </c>
      <c r="G1017" t="s">
        <v>1134</v>
      </c>
      <c r="H1017" s="4" t="s">
        <v>1119</v>
      </c>
      <c r="I1017" s="5" t="s">
        <v>1115</v>
      </c>
      <c r="J1017" t="s">
        <v>17</v>
      </c>
      <c r="K1017" s="4">
        <v>45733</v>
      </c>
      <c r="L1017" s="10">
        <v>0.44854166666666667</v>
      </c>
      <c r="M1017" s="1" t="s">
        <v>18</v>
      </c>
      <c r="N1017" s="10">
        <v>8.3333333333333339E-4</v>
      </c>
      <c r="O1017" t="s">
        <v>19</v>
      </c>
      <c r="P1017" s="1">
        <v>8.6999999999999994E-2</v>
      </c>
      <c r="Q1017">
        <v>20</v>
      </c>
      <c r="R1017" t="s">
        <v>1541</v>
      </c>
      <c r="S1017" t="s">
        <v>20</v>
      </c>
    </row>
    <row r="1018" spans="1:19" x14ac:dyDescent="0.3">
      <c r="A1018" s="6">
        <v>170692</v>
      </c>
      <c r="B1018" s="6" t="s">
        <v>1051</v>
      </c>
      <c r="C1018" t="s">
        <v>74</v>
      </c>
      <c r="D1018" t="s">
        <v>433</v>
      </c>
      <c r="E1018" t="s">
        <v>16</v>
      </c>
      <c r="F1018" t="s">
        <v>2678</v>
      </c>
      <c r="G1018" t="s">
        <v>1134</v>
      </c>
      <c r="H1018" s="4" t="s">
        <v>1119</v>
      </c>
      <c r="I1018" s="5" t="s">
        <v>1115</v>
      </c>
      <c r="J1018" t="s">
        <v>17</v>
      </c>
      <c r="K1018" s="4">
        <v>45733</v>
      </c>
      <c r="L1018" s="10">
        <v>0.46453703703703703</v>
      </c>
      <c r="M1018" s="1" t="s">
        <v>18</v>
      </c>
      <c r="N1018" s="10">
        <v>1.8518518518518518E-4</v>
      </c>
      <c r="O1018" t="s">
        <v>19</v>
      </c>
      <c r="P1018" s="1">
        <v>2.1000000000000001E-2</v>
      </c>
      <c r="Q1018">
        <v>20</v>
      </c>
      <c r="R1018" t="s">
        <v>1546</v>
      </c>
      <c r="S1018" t="s">
        <v>20</v>
      </c>
    </row>
    <row r="1019" spans="1:19" x14ac:dyDescent="0.3">
      <c r="A1019" s="6">
        <v>170692</v>
      </c>
      <c r="B1019" s="6" t="s">
        <v>1051</v>
      </c>
      <c r="C1019" t="s">
        <v>74</v>
      </c>
      <c r="D1019" t="s">
        <v>2059</v>
      </c>
      <c r="E1019" t="s">
        <v>16</v>
      </c>
      <c r="F1019" t="s">
        <v>2678</v>
      </c>
      <c r="G1019" t="s">
        <v>1134</v>
      </c>
      <c r="H1019" s="4" t="s">
        <v>1119</v>
      </c>
      <c r="I1019" s="5" t="s">
        <v>1115</v>
      </c>
      <c r="J1019" t="s">
        <v>17</v>
      </c>
      <c r="K1019" s="4">
        <v>45733</v>
      </c>
      <c r="L1019" s="10">
        <v>0.46562500000000001</v>
      </c>
      <c r="M1019" s="1" t="s">
        <v>18</v>
      </c>
      <c r="N1019" s="10">
        <v>4.861111111111111E-4</v>
      </c>
      <c r="O1019" t="s">
        <v>19</v>
      </c>
      <c r="P1019" s="1">
        <v>5.0999999999999997E-2</v>
      </c>
      <c r="Q1019">
        <v>20</v>
      </c>
      <c r="R1019" t="s">
        <v>1541</v>
      </c>
      <c r="S1019" t="s">
        <v>20</v>
      </c>
    </row>
    <row r="1020" spans="1:19" x14ac:dyDescent="0.3">
      <c r="A1020" s="6">
        <v>170692</v>
      </c>
      <c r="B1020" s="6" t="s">
        <v>1051</v>
      </c>
      <c r="C1020" t="s">
        <v>74</v>
      </c>
      <c r="D1020" t="s">
        <v>2059</v>
      </c>
      <c r="E1020" t="s">
        <v>16</v>
      </c>
      <c r="F1020" t="s">
        <v>2678</v>
      </c>
      <c r="G1020" t="s">
        <v>1134</v>
      </c>
      <c r="H1020" s="4" t="s">
        <v>1119</v>
      </c>
      <c r="I1020" s="5" t="s">
        <v>1115</v>
      </c>
      <c r="J1020" t="s">
        <v>17</v>
      </c>
      <c r="K1020" s="4">
        <v>45733</v>
      </c>
      <c r="L1020" s="10">
        <v>0.50457175925925923</v>
      </c>
      <c r="M1020" s="1" t="s">
        <v>18</v>
      </c>
      <c r="N1020" s="10">
        <v>2.4305555555555555E-4</v>
      </c>
      <c r="O1020" t="s">
        <v>19</v>
      </c>
      <c r="P1020" s="1">
        <v>2.7E-2</v>
      </c>
      <c r="Q1020">
        <v>20</v>
      </c>
      <c r="R1020" t="s">
        <v>1541</v>
      </c>
      <c r="S1020" t="s">
        <v>20</v>
      </c>
    </row>
    <row r="1021" spans="1:19" x14ac:dyDescent="0.3">
      <c r="A1021" s="6">
        <v>170692</v>
      </c>
      <c r="B1021" s="6" t="s">
        <v>1051</v>
      </c>
      <c r="C1021" t="s">
        <v>74</v>
      </c>
      <c r="D1021" t="s">
        <v>1504</v>
      </c>
      <c r="E1021" t="s">
        <v>16</v>
      </c>
      <c r="F1021" t="s">
        <v>2678</v>
      </c>
      <c r="G1021" t="s">
        <v>1134</v>
      </c>
      <c r="H1021" s="4" t="s">
        <v>1119</v>
      </c>
      <c r="I1021" s="5" t="s">
        <v>1115</v>
      </c>
      <c r="J1021" t="s">
        <v>17</v>
      </c>
      <c r="K1021" s="4">
        <v>45733</v>
      </c>
      <c r="L1021" s="10">
        <v>0.5387615740740741</v>
      </c>
      <c r="M1021" s="1" t="s">
        <v>18</v>
      </c>
      <c r="N1021" s="10">
        <v>7.7546296296296293E-4</v>
      </c>
      <c r="O1021" t="s">
        <v>19</v>
      </c>
      <c r="P1021" s="1">
        <v>8.1000000000000003E-2</v>
      </c>
      <c r="Q1021">
        <v>20</v>
      </c>
      <c r="R1021" t="s">
        <v>1541</v>
      </c>
      <c r="S1021" t="s">
        <v>20</v>
      </c>
    </row>
    <row r="1022" spans="1:19" x14ac:dyDescent="0.3">
      <c r="A1022" s="6">
        <v>170692</v>
      </c>
      <c r="B1022" s="6" t="s">
        <v>1051</v>
      </c>
      <c r="C1022" t="s">
        <v>74</v>
      </c>
      <c r="D1022" t="s">
        <v>2881</v>
      </c>
      <c r="E1022" t="s">
        <v>16</v>
      </c>
      <c r="F1022" t="s">
        <v>2678</v>
      </c>
      <c r="G1022" t="s">
        <v>1134</v>
      </c>
      <c r="H1022" s="4" t="s">
        <v>1119</v>
      </c>
      <c r="I1022" s="5" t="s">
        <v>1115</v>
      </c>
      <c r="J1022" t="s">
        <v>17</v>
      </c>
      <c r="K1022" s="4">
        <v>45733</v>
      </c>
      <c r="L1022" s="10">
        <v>0.58018518518518514</v>
      </c>
      <c r="M1022" s="1" t="s">
        <v>18</v>
      </c>
      <c r="N1022" s="10">
        <v>2.6620370370370372E-4</v>
      </c>
      <c r="O1022" t="s">
        <v>19</v>
      </c>
      <c r="P1022" s="1">
        <v>0.06</v>
      </c>
      <c r="Q1022">
        <v>20</v>
      </c>
      <c r="R1022" t="s">
        <v>1526</v>
      </c>
      <c r="S1022" t="s">
        <v>25</v>
      </c>
    </row>
    <row r="1023" spans="1:19" x14ac:dyDescent="0.3">
      <c r="A1023" s="6">
        <v>170692</v>
      </c>
      <c r="B1023" s="6" t="s">
        <v>1051</v>
      </c>
      <c r="C1023" t="s">
        <v>74</v>
      </c>
      <c r="D1023" t="s">
        <v>2021</v>
      </c>
      <c r="E1023" t="s">
        <v>16</v>
      </c>
      <c r="F1023" t="s">
        <v>2678</v>
      </c>
      <c r="G1023" t="s">
        <v>1134</v>
      </c>
      <c r="H1023" s="4" t="s">
        <v>1119</v>
      </c>
      <c r="I1023" s="5" t="s">
        <v>1115</v>
      </c>
      <c r="J1023" t="s">
        <v>17</v>
      </c>
      <c r="K1023" s="4">
        <v>45733</v>
      </c>
      <c r="L1023" s="10">
        <v>0.64550925925925928</v>
      </c>
      <c r="M1023" s="1" t="s">
        <v>18</v>
      </c>
      <c r="N1023" s="10">
        <v>1.0416666666666667E-4</v>
      </c>
      <c r="O1023" t="s">
        <v>19</v>
      </c>
      <c r="P1023" s="1">
        <v>0.02</v>
      </c>
      <c r="Q1023">
        <v>20</v>
      </c>
      <c r="R1023" t="s">
        <v>1545</v>
      </c>
      <c r="S1023" t="s">
        <v>26</v>
      </c>
    </row>
    <row r="1024" spans="1:19" x14ac:dyDescent="0.3">
      <c r="A1024" s="6">
        <v>170692</v>
      </c>
      <c r="B1024" s="6" t="s">
        <v>1051</v>
      </c>
      <c r="C1024" t="s">
        <v>74</v>
      </c>
      <c r="D1024" t="s">
        <v>2021</v>
      </c>
      <c r="E1024" t="s">
        <v>16</v>
      </c>
      <c r="F1024" t="s">
        <v>2678</v>
      </c>
      <c r="G1024" t="s">
        <v>1134</v>
      </c>
      <c r="H1024" s="4" t="s">
        <v>1119</v>
      </c>
      <c r="I1024" s="5" t="s">
        <v>1115</v>
      </c>
      <c r="J1024" t="s">
        <v>17</v>
      </c>
      <c r="K1024" s="4">
        <v>45733</v>
      </c>
      <c r="L1024" s="10">
        <v>0.64612268518518523</v>
      </c>
      <c r="M1024" s="1" t="s">
        <v>18</v>
      </c>
      <c r="N1024" s="10">
        <v>3.2407407407407406E-4</v>
      </c>
      <c r="O1024" t="s">
        <v>19</v>
      </c>
      <c r="P1024" s="1">
        <v>3.5000000000000003E-2</v>
      </c>
      <c r="Q1024">
        <v>20</v>
      </c>
      <c r="R1024" t="s">
        <v>1545</v>
      </c>
      <c r="S1024" t="s">
        <v>26</v>
      </c>
    </row>
    <row r="1025" spans="1:19" x14ac:dyDescent="0.3">
      <c r="A1025" s="6">
        <v>771139</v>
      </c>
      <c r="B1025" s="6" t="s">
        <v>1053</v>
      </c>
      <c r="C1025" t="s">
        <v>83</v>
      </c>
      <c r="D1025" t="s">
        <v>1418</v>
      </c>
      <c r="E1025" t="s">
        <v>16</v>
      </c>
      <c r="F1025" t="s">
        <v>2678</v>
      </c>
      <c r="G1025" t="s">
        <v>1132</v>
      </c>
      <c r="H1025" s="4" t="s">
        <v>1356</v>
      </c>
      <c r="I1025" s="5" t="s">
        <v>1115</v>
      </c>
      <c r="J1025" t="s">
        <v>17</v>
      </c>
      <c r="K1025" s="4">
        <v>45733</v>
      </c>
      <c r="L1025" s="10">
        <v>0.45104166666666667</v>
      </c>
      <c r="M1025" s="1" t="s">
        <v>18</v>
      </c>
      <c r="N1025" s="10">
        <v>3.4722222222222222E-5</v>
      </c>
      <c r="O1025" t="s">
        <v>19</v>
      </c>
      <c r="P1025" s="1">
        <v>0.02</v>
      </c>
      <c r="Q1025">
        <v>20</v>
      </c>
      <c r="R1025" t="s">
        <v>1542</v>
      </c>
      <c r="S1025" t="s">
        <v>26</v>
      </c>
    </row>
    <row r="1026" spans="1:19" x14ac:dyDescent="0.3">
      <c r="A1026" s="6">
        <v>771139</v>
      </c>
      <c r="B1026" s="6" t="s">
        <v>1053</v>
      </c>
      <c r="C1026" t="s">
        <v>83</v>
      </c>
      <c r="D1026" t="s">
        <v>1685</v>
      </c>
      <c r="E1026" t="s">
        <v>16</v>
      </c>
      <c r="F1026" t="s">
        <v>2678</v>
      </c>
      <c r="G1026" t="s">
        <v>1132</v>
      </c>
      <c r="H1026" s="4" t="s">
        <v>1356</v>
      </c>
      <c r="I1026" s="5" t="s">
        <v>1115</v>
      </c>
      <c r="J1026" t="s">
        <v>17</v>
      </c>
      <c r="K1026" s="4">
        <v>45733</v>
      </c>
      <c r="L1026" s="10">
        <v>0.6239351851851852</v>
      </c>
      <c r="M1026" s="1" t="s">
        <v>18</v>
      </c>
      <c r="N1026" s="10">
        <v>8.3333333333333339E-4</v>
      </c>
      <c r="O1026" t="s">
        <v>19</v>
      </c>
      <c r="P1026" s="1">
        <v>8.6999999999999994E-2</v>
      </c>
      <c r="Q1026">
        <v>20</v>
      </c>
      <c r="R1026" t="s">
        <v>1543</v>
      </c>
      <c r="S1026" t="s">
        <v>24</v>
      </c>
    </row>
    <row r="1027" spans="1:19" x14ac:dyDescent="0.3">
      <c r="A1027" s="6">
        <v>771139</v>
      </c>
      <c r="B1027" s="6" t="s">
        <v>1053</v>
      </c>
      <c r="C1027" t="s">
        <v>83</v>
      </c>
      <c r="D1027" t="s">
        <v>107</v>
      </c>
      <c r="E1027" t="s">
        <v>16</v>
      </c>
      <c r="F1027" t="s">
        <v>2678</v>
      </c>
      <c r="G1027" t="s">
        <v>1132</v>
      </c>
      <c r="H1027" s="4" t="s">
        <v>1356</v>
      </c>
      <c r="I1027" s="5" t="s">
        <v>1115</v>
      </c>
      <c r="J1027" t="s">
        <v>21</v>
      </c>
      <c r="K1027" s="4">
        <v>45733</v>
      </c>
      <c r="L1027" s="10">
        <v>0.39582175925925928</v>
      </c>
      <c r="M1027" s="1" t="s">
        <v>18</v>
      </c>
      <c r="N1027" s="10">
        <v>2.0370370370370369E-3</v>
      </c>
      <c r="O1027" t="s">
        <v>22</v>
      </c>
      <c r="P1027" s="1">
        <v>2.5999999999999999E-2</v>
      </c>
      <c r="Q1027">
        <v>20</v>
      </c>
      <c r="R1027" t="s">
        <v>1530</v>
      </c>
      <c r="S1027" t="s">
        <v>23</v>
      </c>
    </row>
    <row r="1028" spans="1:19" x14ac:dyDescent="0.3">
      <c r="A1028" s="6">
        <v>771139</v>
      </c>
      <c r="B1028" s="6" t="s">
        <v>1053</v>
      </c>
      <c r="C1028" t="s">
        <v>83</v>
      </c>
      <c r="D1028" t="s">
        <v>108</v>
      </c>
      <c r="E1028" t="s">
        <v>16</v>
      </c>
      <c r="F1028" t="s">
        <v>2678</v>
      </c>
      <c r="G1028" t="s">
        <v>1132</v>
      </c>
      <c r="H1028" s="4" t="s">
        <v>1356</v>
      </c>
      <c r="I1028" s="5" t="s">
        <v>1115</v>
      </c>
      <c r="J1028" t="s">
        <v>21</v>
      </c>
      <c r="K1028" s="4">
        <v>45733</v>
      </c>
      <c r="L1028" s="10">
        <v>0.39800925925925928</v>
      </c>
      <c r="M1028" s="1" t="s">
        <v>18</v>
      </c>
      <c r="N1028" s="10">
        <v>1.3460648148148149E-2</v>
      </c>
      <c r="O1028" t="s">
        <v>22</v>
      </c>
      <c r="P1028" s="1">
        <v>0.16500000000000001</v>
      </c>
      <c r="Q1028">
        <v>20</v>
      </c>
      <c r="R1028" t="s">
        <v>1610</v>
      </c>
      <c r="S1028" t="s">
        <v>23</v>
      </c>
    </row>
    <row r="1029" spans="1:19" x14ac:dyDescent="0.3">
      <c r="A1029" s="6">
        <v>771139</v>
      </c>
      <c r="B1029" s="6" t="s">
        <v>1053</v>
      </c>
      <c r="C1029" t="s">
        <v>83</v>
      </c>
      <c r="D1029" t="s">
        <v>1495</v>
      </c>
      <c r="E1029" t="s">
        <v>16</v>
      </c>
      <c r="F1029" t="s">
        <v>2678</v>
      </c>
      <c r="G1029" t="s">
        <v>1132</v>
      </c>
      <c r="H1029" s="4" t="s">
        <v>1356</v>
      </c>
      <c r="I1029" s="5" t="s">
        <v>1115</v>
      </c>
      <c r="J1029" t="s">
        <v>21</v>
      </c>
      <c r="K1029" s="4">
        <v>45733</v>
      </c>
      <c r="L1029" s="10">
        <v>0.45140046296296299</v>
      </c>
      <c r="M1029" s="1" t="s">
        <v>18</v>
      </c>
      <c r="N1029" s="10">
        <v>8.1018518518518516E-4</v>
      </c>
      <c r="O1029" t="s">
        <v>22</v>
      </c>
      <c r="P1029" s="1">
        <v>2.1999999999999999E-2</v>
      </c>
      <c r="Q1029">
        <v>20</v>
      </c>
      <c r="R1029" t="s">
        <v>1530</v>
      </c>
      <c r="S1029" t="s">
        <v>23</v>
      </c>
    </row>
    <row r="1030" spans="1:19" x14ac:dyDescent="0.3">
      <c r="A1030" s="6">
        <v>231471</v>
      </c>
      <c r="B1030" s="6" t="s">
        <v>1039</v>
      </c>
      <c r="C1030" t="s">
        <v>38</v>
      </c>
      <c r="D1030" t="s">
        <v>1604</v>
      </c>
      <c r="E1030" t="s">
        <v>16</v>
      </c>
      <c r="F1030" t="s">
        <v>2678</v>
      </c>
      <c r="G1030" t="s">
        <v>1116</v>
      </c>
      <c r="H1030" s="4" t="s">
        <v>2691</v>
      </c>
      <c r="I1030" s="5" t="s">
        <v>1115</v>
      </c>
      <c r="J1030" t="s">
        <v>17</v>
      </c>
      <c r="K1030" s="4">
        <v>45733</v>
      </c>
      <c r="L1030" s="10">
        <v>0.36425925925925928</v>
      </c>
      <c r="M1030" s="1" t="s">
        <v>18</v>
      </c>
      <c r="N1030" s="10">
        <v>1.6087962962962963E-3</v>
      </c>
      <c r="O1030" t="s">
        <v>19</v>
      </c>
      <c r="P1030" s="1">
        <v>0.16600000000000001</v>
      </c>
      <c r="Q1030">
        <v>20</v>
      </c>
      <c r="R1030" t="s">
        <v>1541</v>
      </c>
      <c r="S1030" t="s">
        <v>20</v>
      </c>
    </row>
    <row r="1031" spans="1:19" x14ac:dyDescent="0.3">
      <c r="A1031" s="6">
        <v>231471</v>
      </c>
      <c r="B1031" s="6" t="s">
        <v>1039</v>
      </c>
      <c r="C1031" t="s">
        <v>38</v>
      </c>
      <c r="D1031" t="s">
        <v>1465</v>
      </c>
      <c r="E1031" t="s">
        <v>16</v>
      </c>
      <c r="F1031" t="s">
        <v>2678</v>
      </c>
      <c r="G1031" t="s">
        <v>1116</v>
      </c>
      <c r="H1031" s="4" t="s">
        <v>2691</v>
      </c>
      <c r="I1031" s="5" t="s">
        <v>1115</v>
      </c>
      <c r="J1031" t="s">
        <v>17</v>
      </c>
      <c r="K1031" s="4">
        <v>45733</v>
      </c>
      <c r="L1031" s="10">
        <v>0.36788194444444444</v>
      </c>
      <c r="M1031" s="1" t="s">
        <v>18</v>
      </c>
      <c r="N1031" s="10">
        <v>7.8703703703703705E-4</v>
      </c>
      <c r="O1031" t="s">
        <v>19</v>
      </c>
      <c r="P1031" s="1">
        <v>8.2000000000000003E-2</v>
      </c>
      <c r="Q1031">
        <v>20</v>
      </c>
      <c r="R1031" t="s">
        <v>1543</v>
      </c>
      <c r="S1031" t="s">
        <v>24</v>
      </c>
    </row>
    <row r="1032" spans="1:19" x14ac:dyDescent="0.3">
      <c r="A1032" s="6">
        <v>231471</v>
      </c>
      <c r="B1032" s="6" t="s">
        <v>1039</v>
      </c>
      <c r="C1032" t="s">
        <v>38</v>
      </c>
      <c r="D1032" t="s">
        <v>325</v>
      </c>
      <c r="E1032" t="s">
        <v>16</v>
      </c>
      <c r="F1032" t="s">
        <v>2678</v>
      </c>
      <c r="G1032" t="s">
        <v>1116</v>
      </c>
      <c r="H1032" s="4" t="s">
        <v>2691</v>
      </c>
      <c r="I1032" s="5" t="s">
        <v>1115</v>
      </c>
      <c r="J1032" t="s">
        <v>17</v>
      </c>
      <c r="K1032" s="4">
        <v>45733</v>
      </c>
      <c r="L1032" s="10">
        <v>0.39491898148148147</v>
      </c>
      <c r="M1032" s="1" t="s">
        <v>18</v>
      </c>
      <c r="N1032" s="10">
        <v>7.9861111111111116E-4</v>
      </c>
      <c r="O1032" t="s">
        <v>19</v>
      </c>
      <c r="P1032" s="1">
        <v>8.3000000000000004E-2</v>
      </c>
      <c r="Q1032">
        <v>20</v>
      </c>
      <c r="R1032" t="s">
        <v>1543</v>
      </c>
      <c r="S1032" t="s">
        <v>24</v>
      </c>
    </row>
    <row r="1033" spans="1:19" x14ac:dyDescent="0.3">
      <c r="A1033" s="6">
        <v>231471</v>
      </c>
      <c r="B1033" s="6" t="s">
        <v>1039</v>
      </c>
      <c r="C1033" t="s">
        <v>38</v>
      </c>
      <c r="D1033" t="s">
        <v>1725</v>
      </c>
      <c r="E1033" t="s">
        <v>16</v>
      </c>
      <c r="F1033" t="s">
        <v>2678</v>
      </c>
      <c r="G1033" t="s">
        <v>1116</v>
      </c>
      <c r="H1033" s="4" t="s">
        <v>2691</v>
      </c>
      <c r="I1033" s="5" t="s">
        <v>1115</v>
      </c>
      <c r="J1033" t="s">
        <v>17</v>
      </c>
      <c r="K1033" s="4">
        <v>45733</v>
      </c>
      <c r="L1033" s="10">
        <v>0.47002314814814816</v>
      </c>
      <c r="M1033" s="1" t="s">
        <v>18</v>
      </c>
      <c r="N1033" s="10">
        <v>3.9351851851851852E-4</v>
      </c>
      <c r="O1033" t="s">
        <v>19</v>
      </c>
      <c r="P1033" s="1">
        <v>4.2000000000000003E-2</v>
      </c>
      <c r="Q1033">
        <v>20</v>
      </c>
      <c r="R1033" t="s">
        <v>1541</v>
      </c>
      <c r="S1033" t="s">
        <v>20</v>
      </c>
    </row>
    <row r="1034" spans="1:19" x14ac:dyDescent="0.3">
      <c r="A1034" s="6">
        <v>231471</v>
      </c>
      <c r="B1034" s="6" t="s">
        <v>1039</v>
      </c>
      <c r="C1034" t="s">
        <v>38</v>
      </c>
      <c r="D1034" t="s">
        <v>2882</v>
      </c>
      <c r="E1034" t="s">
        <v>16</v>
      </c>
      <c r="F1034" t="s">
        <v>2678</v>
      </c>
      <c r="G1034" t="s">
        <v>1116</v>
      </c>
      <c r="H1034" s="4" t="s">
        <v>2691</v>
      </c>
      <c r="I1034" s="5" t="s">
        <v>1115</v>
      </c>
      <c r="J1034" t="s">
        <v>17</v>
      </c>
      <c r="K1034" s="4">
        <v>45733</v>
      </c>
      <c r="L1034" s="10">
        <v>0.47063657407407405</v>
      </c>
      <c r="M1034" s="1" t="s">
        <v>18</v>
      </c>
      <c r="N1034" s="10">
        <v>3.9351851851851852E-4</v>
      </c>
      <c r="O1034" t="s">
        <v>19</v>
      </c>
      <c r="P1034" s="1">
        <v>4.2000000000000003E-2</v>
      </c>
      <c r="Q1034">
        <v>20</v>
      </c>
      <c r="R1034" t="s">
        <v>1541</v>
      </c>
      <c r="S1034" t="s">
        <v>20</v>
      </c>
    </row>
    <row r="1035" spans="1:19" x14ac:dyDescent="0.3">
      <c r="A1035" s="6">
        <v>231471</v>
      </c>
      <c r="B1035" s="6" t="s">
        <v>1039</v>
      </c>
      <c r="C1035" t="s">
        <v>38</v>
      </c>
      <c r="D1035" t="s">
        <v>569</v>
      </c>
      <c r="E1035" t="s">
        <v>16</v>
      </c>
      <c r="F1035" t="s">
        <v>2678</v>
      </c>
      <c r="G1035" t="s">
        <v>1116</v>
      </c>
      <c r="H1035" s="4" t="s">
        <v>2691</v>
      </c>
      <c r="I1035" s="5" t="s">
        <v>1115</v>
      </c>
      <c r="J1035" t="s">
        <v>17</v>
      </c>
      <c r="K1035" s="4">
        <v>45733</v>
      </c>
      <c r="L1035" s="10">
        <v>0.59994212962962967</v>
      </c>
      <c r="M1035" s="1" t="s">
        <v>18</v>
      </c>
      <c r="N1035" s="10">
        <v>1.6550925925925926E-3</v>
      </c>
      <c r="O1035" t="s">
        <v>19</v>
      </c>
      <c r="P1035" s="1">
        <v>0.17100000000000001</v>
      </c>
      <c r="Q1035">
        <v>20</v>
      </c>
      <c r="R1035" t="s">
        <v>1543</v>
      </c>
      <c r="S1035" t="s">
        <v>24</v>
      </c>
    </row>
    <row r="1036" spans="1:19" x14ac:dyDescent="0.3">
      <c r="A1036" s="6">
        <v>231471</v>
      </c>
      <c r="B1036" s="6" t="s">
        <v>1039</v>
      </c>
      <c r="C1036" t="s">
        <v>38</v>
      </c>
      <c r="D1036" t="s">
        <v>2140</v>
      </c>
      <c r="E1036" t="s">
        <v>16</v>
      </c>
      <c r="F1036" t="s">
        <v>2678</v>
      </c>
      <c r="G1036" t="s">
        <v>1116</v>
      </c>
      <c r="H1036" s="4" t="s">
        <v>2691</v>
      </c>
      <c r="I1036" s="5" t="s">
        <v>1115</v>
      </c>
      <c r="J1036" t="s">
        <v>17</v>
      </c>
      <c r="K1036" s="4">
        <v>45733</v>
      </c>
      <c r="L1036" s="10">
        <v>0.69374999999999998</v>
      </c>
      <c r="M1036" s="1" t="s">
        <v>18</v>
      </c>
      <c r="N1036" s="10">
        <v>4.5138888888888887E-4</v>
      </c>
      <c r="O1036" t="s">
        <v>19</v>
      </c>
      <c r="P1036" s="1">
        <v>4.8000000000000001E-2</v>
      </c>
      <c r="Q1036">
        <v>20</v>
      </c>
      <c r="R1036" t="s">
        <v>1541</v>
      </c>
      <c r="S1036" t="s">
        <v>20</v>
      </c>
    </row>
    <row r="1037" spans="1:19" x14ac:dyDescent="0.3">
      <c r="A1037" s="6">
        <v>231471</v>
      </c>
      <c r="B1037" s="6" t="s">
        <v>1039</v>
      </c>
      <c r="C1037" t="s">
        <v>38</v>
      </c>
      <c r="D1037" t="s">
        <v>2883</v>
      </c>
      <c r="E1037" t="s">
        <v>16</v>
      </c>
      <c r="F1037" t="s">
        <v>2678</v>
      </c>
      <c r="G1037" t="s">
        <v>1116</v>
      </c>
      <c r="H1037" s="4" t="s">
        <v>2691</v>
      </c>
      <c r="I1037" s="5" t="s">
        <v>1115</v>
      </c>
      <c r="J1037" t="s">
        <v>17</v>
      </c>
      <c r="K1037" s="4">
        <v>45733</v>
      </c>
      <c r="L1037" s="10">
        <v>0.69805555555555554</v>
      </c>
      <c r="M1037" s="1" t="s">
        <v>18</v>
      </c>
      <c r="N1037" s="10">
        <v>2.7083333333333334E-3</v>
      </c>
      <c r="O1037" t="s">
        <v>19</v>
      </c>
      <c r="P1037" s="1">
        <v>0.27900000000000003</v>
      </c>
      <c r="Q1037">
        <v>20</v>
      </c>
      <c r="R1037" t="s">
        <v>1542</v>
      </c>
      <c r="S1037" t="s">
        <v>26</v>
      </c>
    </row>
    <row r="1038" spans="1:19" x14ac:dyDescent="0.3">
      <c r="A1038" s="6">
        <v>231471</v>
      </c>
      <c r="B1038" s="6" t="s">
        <v>1039</v>
      </c>
      <c r="C1038" t="s">
        <v>38</v>
      </c>
      <c r="D1038" t="s">
        <v>2575</v>
      </c>
      <c r="E1038" t="s">
        <v>16</v>
      </c>
      <c r="F1038" t="s">
        <v>2678</v>
      </c>
      <c r="G1038" t="s">
        <v>1116</v>
      </c>
      <c r="H1038" s="4" t="s">
        <v>2691</v>
      </c>
      <c r="I1038" s="5" t="s">
        <v>1115</v>
      </c>
      <c r="J1038" t="s">
        <v>17</v>
      </c>
      <c r="K1038" s="4">
        <v>45733</v>
      </c>
      <c r="L1038" s="10">
        <v>0.70155092592592594</v>
      </c>
      <c r="M1038" s="1" t="s">
        <v>18</v>
      </c>
      <c r="N1038" s="10">
        <v>4.3981481481481481E-4</v>
      </c>
      <c r="O1038" t="s">
        <v>19</v>
      </c>
      <c r="P1038" s="1">
        <v>9.8000000000000004E-2</v>
      </c>
      <c r="Q1038">
        <v>20</v>
      </c>
      <c r="R1038" t="s">
        <v>1544</v>
      </c>
      <c r="S1038" t="s">
        <v>25</v>
      </c>
    </row>
    <row r="1039" spans="1:19" x14ac:dyDescent="0.3">
      <c r="A1039" s="6">
        <v>231471</v>
      </c>
      <c r="B1039" s="6" t="s">
        <v>1039</v>
      </c>
      <c r="C1039" t="s">
        <v>38</v>
      </c>
      <c r="D1039" t="s">
        <v>529</v>
      </c>
      <c r="E1039" t="s">
        <v>16</v>
      </c>
      <c r="F1039" t="s">
        <v>2678</v>
      </c>
      <c r="G1039" t="s">
        <v>1116</v>
      </c>
      <c r="H1039" s="4" t="s">
        <v>2691</v>
      </c>
      <c r="I1039" s="5" t="s">
        <v>1115</v>
      </c>
      <c r="J1039" t="s">
        <v>17</v>
      </c>
      <c r="K1039" s="4">
        <v>45733</v>
      </c>
      <c r="L1039" s="10">
        <v>0.70232638888888888</v>
      </c>
      <c r="M1039" s="1" t="s">
        <v>18</v>
      </c>
      <c r="N1039" s="10">
        <v>9.2592592592592596E-4</v>
      </c>
      <c r="O1039" t="s">
        <v>19</v>
      </c>
      <c r="P1039" s="1">
        <v>9.6000000000000002E-2</v>
      </c>
      <c r="Q1039">
        <v>20</v>
      </c>
      <c r="R1039" t="s">
        <v>1541</v>
      </c>
      <c r="S1039" t="s">
        <v>20</v>
      </c>
    </row>
    <row r="1040" spans="1:19" x14ac:dyDescent="0.3">
      <c r="A1040" s="6">
        <v>585323</v>
      </c>
      <c r="B1040" s="6" t="s">
        <v>1048</v>
      </c>
      <c r="C1040" t="s">
        <v>66</v>
      </c>
      <c r="D1040" t="s">
        <v>270</v>
      </c>
      <c r="E1040" t="s">
        <v>16</v>
      </c>
      <c r="F1040" t="s">
        <v>2678</v>
      </c>
      <c r="G1040" t="s">
        <v>985</v>
      </c>
      <c r="H1040" s="4" t="s">
        <v>1122</v>
      </c>
      <c r="I1040" s="5" t="s">
        <v>1115</v>
      </c>
      <c r="J1040" t="s">
        <v>17</v>
      </c>
      <c r="K1040" s="4">
        <v>45733</v>
      </c>
      <c r="L1040" s="10">
        <v>0.38886574074074076</v>
      </c>
      <c r="M1040" s="1" t="s">
        <v>18</v>
      </c>
      <c r="N1040" s="10">
        <v>3.3564814814814812E-4</v>
      </c>
      <c r="O1040" t="s">
        <v>19</v>
      </c>
      <c r="P1040" s="1">
        <v>3.5999999999999997E-2</v>
      </c>
      <c r="Q1040">
        <v>20</v>
      </c>
      <c r="R1040" t="s">
        <v>1545</v>
      </c>
      <c r="S1040" t="s">
        <v>26</v>
      </c>
    </row>
    <row r="1041" spans="1:19" x14ac:dyDescent="0.3">
      <c r="A1041" s="6">
        <v>585323</v>
      </c>
      <c r="B1041" s="6" t="s">
        <v>1048</v>
      </c>
      <c r="C1041" t="s">
        <v>66</v>
      </c>
      <c r="D1041" t="s">
        <v>1497</v>
      </c>
      <c r="E1041" t="s">
        <v>16</v>
      </c>
      <c r="F1041" t="s">
        <v>2678</v>
      </c>
      <c r="G1041" t="s">
        <v>985</v>
      </c>
      <c r="H1041" s="4" t="s">
        <v>1122</v>
      </c>
      <c r="I1041" s="5" t="s">
        <v>1115</v>
      </c>
      <c r="J1041" t="s">
        <v>17</v>
      </c>
      <c r="K1041" s="4">
        <v>45733</v>
      </c>
      <c r="L1041" s="10">
        <v>0.5383796296296296</v>
      </c>
      <c r="M1041" s="1" t="s">
        <v>18</v>
      </c>
      <c r="N1041" s="10">
        <v>3.5879629629629629E-3</v>
      </c>
      <c r="O1041" t="s">
        <v>19</v>
      </c>
      <c r="P1041" s="1">
        <v>0.36899999999999999</v>
      </c>
      <c r="Q1041">
        <v>20</v>
      </c>
      <c r="R1041" t="s">
        <v>1541</v>
      </c>
      <c r="S1041" t="s">
        <v>20</v>
      </c>
    </row>
    <row r="1042" spans="1:19" x14ac:dyDescent="0.3">
      <c r="A1042" s="6">
        <v>231471</v>
      </c>
      <c r="B1042" s="6" t="s">
        <v>1039</v>
      </c>
      <c r="C1042" t="s">
        <v>38</v>
      </c>
      <c r="D1042" t="s">
        <v>2630</v>
      </c>
      <c r="E1042" t="s">
        <v>16</v>
      </c>
      <c r="F1042" t="s">
        <v>2678</v>
      </c>
      <c r="G1042" t="s">
        <v>1116</v>
      </c>
      <c r="H1042" s="4" t="s">
        <v>2691</v>
      </c>
      <c r="I1042" s="5" t="s">
        <v>1115</v>
      </c>
      <c r="J1042" t="s">
        <v>21</v>
      </c>
      <c r="K1042" s="4">
        <v>45733</v>
      </c>
      <c r="L1042" s="10">
        <v>0.33515046296296297</v>
      </c>
      <c r="M1042" s="1" t="s">
        <v>18</v>
      </c>
      <c r="N1042" s="10">
        <v>1.5509259259259259E-3</v>
      </c>
      <c r="O1042" t="s">
        <v>22</v>
      </c>
      <c r="P1042" s="1">
        <v>2.1999999999999999E-2</v>
      </c>
      <c r="Q1042">
        <v>20</v>
      </c>
      <c r="R1042" t="s">
        <v>1555</v>
      </c>
      <c r="S1042" t="s">
        <v>23</v>
      </c>
    </row>
    <row r="1043" spans="1:19" x14ac:dyDescent="0.3">
      <c r="A1043" s="6">
        <v>231471</v>
      </c>
      <c r="B1043" s="6" t="s">
        <v>1039</v>
      </c>
      <c r="C1043" t="s">
        <v>38</v>
      </c>
      <c r="D1043" t="s">
        <v>157</v>
      </c>
      <c r="E1043" t="s">
        <v>16</v>
      </c>
      <c r="F1043" t="s">
        <v>2678</v>
      </c>
      <c r="G1043" t="s">
        <v>1116</v>
      </c>
      <c r="H1043" s="4" t="s">
        <v>2691</v>
      </c>
      <c r="I1043" s="5" t="s">
        <v>1115</v>
      </c>
      <c r="J1043" t="s">
        <v>21</v>
      </c>
      <c r="K1043" s="4">
        <v>45733</v>
      </c>
      <c r="L1043" s="10">
        <v>0.43265046296296295</v>
      </c>
      <c r="M1043" s="1" t="s">
        <v>18</v>
      </c>
      <c r="N1043" s="10">
        <v>5.3125000000000004E-3</v>
      </c>
      <c r="O1043" t="s">
        <v>22</v>
      </c>
      <c r="P1043" s="1">
        <v>6.6000000000000003E-2</v>
      </c>
      <c r="Q1043">
        <v>20</v>
      </c>
      <c r="R1043" t="s">
        <v>1529</v>
      </c>
      <c r="S1043" t="s">
        <v>23</v>
      </c>
    </row>
    <row r="1044" spans="1:19" x14ac:dyDescent="0.3">
      <c r="A1044" s="6">
        <v>231471</v>
      </c>
      <c r="B1044" s="6" t="s">
        <v>1039</v>
      </c>
      <c r="C1044" t="s">
        <v>38</v>
      </c>
      <c r="D1044" t="s">
        <v>157</v>
      </c>
      <c r="E1044" t="s">
        <v>16</v>
      </c>
      <c r="F1044" t="s">
        <v>2678</v>
      </c>
      <c r="G1044" t="s">
        <v>1116</v>
      </c>
      <c r="H1044" s="4" t="s">
        <v>2691</v>
      </c>
      <c r="I1044" s="5" t="s">
        <v>1115</v>
      </c>
      <c r="J1044" t="s">
        <v>21</v>
      </c>
      <c r="K1044" s="4">
        <v>45733</v>
      </c>
      <c r="L1044" s="10">
        <v>0.47144675925925927</v>
      </c>
      <c r="M1044" s="1" t="s">
        <v>18</v>
      </c>
      <c r="N1044" s="10">
        <v>1.3773148148148147E-3</v>
      </c>
      <c r="O1044" t="s">
        <v>22</v>
      </c>
      <c r="P1044" s="1">
        <v>2.1999999999999999E-2</v>
      </c>
      <c r="Q1044">
        <v>20</v>
      </c>
      <c r="R1044" t="s">
        <v>1529</v>
      </c>
      <c r="S1044" t="s">
        <v>23</v>
      </c>
    </row>
    <row r="1045" spans="1:19" x14ac:dyDescent="0.3">
      <c r="A1045" s="6">
        <v>585323</v>
      </c>
      <c r="B1045" s="6" t="s">
        <v>1048</v>
      </c>
      <c r="C1045" t="s">
        <v>66</v>
      </c>
      <c r="D1045" t="s">
        <v>118</v>
      </c>
      <c r="E1045" t="s">
        <v>16</v>
      </c>
      <c r="F1045" t="s">
        <v>2678</v>
      </c>
      <c r="G1045" t="s">
        <v>985</v>
      </c>
      <c r="H1045" s="4" t="s">
        <v>1122</v>
      </c>
      <c r="I1045" s="5" t="s">
        <v>1115</v>
      </c>
      <c r="J1045" t="s">
        <v>21</v>
      </c>
      <c r="K1045" s="4">
        <v>45733</v>
      </c>
      <c r="L1045" s="10">
        <v>0.40115740740740741</v>
      </c>
      <c r="M1045" s="1" t="s">
        <v>18</v>
      </c>
      <c r="N1045" s="10">
        <v>6.7129629629629625E-4</v>
      </c>
      <c r="O1045" t="s">
        <v>22</v>
      </c>
      <c r="P1045" s="1">
        <v>2.1999999999999999E-2</v>
      </c>
      <c r="Q1045">
        <v>20</v>
      </c>
      <c r="R1045" t="s">
        <v>1532</v>
      </c>
      <c r="S1045" t="s">
        <v>23</v>
      </c>
    </row>
    <row r="1046" spans="1:19" x14ac:dyDescent="0.3">
      <c r="A1046" s="6">
        <v>251672</v>
      </c>
      <c r="B1046" s="6" t="s">
        <v>1060</v>
      </c>
      <c r="C1046" t="s">
        <v>125</v>
      </c>
      <c r="D1046" t="s">
        <v>381</v>
      </c>
      <c r="E1046" t="s">
        <v>16</v>
      </c>
      <c r="F1046" t="s">
        <v>2678</v>
      </c>
      <c r="G1046" t="s">
        <v>1140</v>
      </c>
      <c r="H1046" s="4" t="s">
        <v>1128</v>
      </c>
      <c r="I1046" s="5" t="s">
        <v>1115</v>
      </c>
      <c r="J1046" t="s">
        <v>17</v>
      </c>
      <c r="K1046" s="4">
        <v>45733</v>
      </c>
      <c r="L1046" s="10">
        <v>0.61250000000000004</v>
      </c>
      <c r="M1046" s="1" t="s">
        <v>18</v>
      </c>
      <c r="N1046" s="10">
        <v>2.5462962962962961E-4</v>
      </c>
      <c r="O1046" t="s">
        <v>19</v>
      </c>
      <c r="P1046" s="1">
        <v>2.7E-2</v>
      </c>
      <c r="Q1046">
        <v>20</v>
      </c>
      <c r="R1046" t="s">
        <v>1543</v>
      </c>
      <c r="S1046" t="s">
        <v>24</v>
      </c>
    </row>
    <row r="1047" spans="1:19" x14ac:dyDescent="0.3">
      <c r="A1047" s="6">
        <v>251672</v>
      </c>
      <c r="B1047" s="6" t="s">
        <v>1060</v>
      </c>
      <c r="C1047" t="s">
        <v>125</v>
      </c>
      <c r="D1047" t="s">
        <v>1195</v>
      </c>
      <c r="E1047" t="s">
        <v>16</v>
      </c>
      <c r="F1047" t="s">
        <v>2678</v>
      </c>
      <c r="G1047" t="s">
        <v>1140</v>
      </c>
      <c r="H1047" s="4" t="s">
        <v>1128</v>
      </c>
      <c r="I1047" s="5" t="s">
        <v>1115</v>
      </c>
      <c r="J1047" t="s">
        <v>17</v>
      </c>
      <c r="K1047" s="4">
        <v>45733</v>
      </c>
      <c r="L1047" s="10">
        <v>0.61319444444444449</v>
      </c>
      <c r="M1047" s="1" t="s">
        <v>18</v>
      </c>
      <c r="N1047" s="10">
        <v>1.4236111111111112E-3</v>
      </c>
      <c r="O1047" t="s">
        <v>19</v>
      </c>
      <c r="P1047" s="1">
        <v>0.14599999999999999</v>
      </c>
      <c r="Q1047">
        <v>20</v>
      </c>
      <c r="R1047" t="s">
        <v>1546</v>
      </c>
      <c r="S1047" t="s">
        <v>20</v>
      </c>
    </row>
    <row r="1048" spans="1:19" x14ac:dyDescent="0.3">
      <c r="A1048" s="6">
        <v>251672</v>
      </c>
      <c r="B1048" s="6" t="s">
        <v>1060</v>
      </c>
      <c r="C1048" t="s">
        <v>125</v>
      </c>
      <c r="D1048" t="s">
        <v>345</v>
      </c>
      <c r="E1048" t="s">
        <v>16</v>
      </c>
      <c r="F1048" t="s">
        <v>2678</v>
      </c>
      <c r="G1048" t="s">
        <v>1140</v>
      </c>
      <c r="H1048" s="4" t="s">
        <v>1128</v>
      </c>
      <c r="I1048" s="5" t="s">
        <v>1115</v>
      </c>
      <c r="J1048" t="s">
        <v>17</v>
      </c>
      <c r="K1048" s="4">
        <v>45733</v>
      </c>
      <c r="L1048" s="10">
        <v>0.61527777777777781</v>
      </c>
      <c r="M1048" s="1" t="s">
        <v>18</v>
      </c>
      <c r="N1048" s="10">
        <v>2.476851851851852E-3</v>
      </c>
      <c r="O1048" t="s">
        <v>19</v>
      </c>
      <c r="P1048" s="1">
        <v>0.254</v>
      </c>
      <c r="Q1048">
        <v>20</v>
      </c>
      <c r="R1048" t="s">
        <v>1541</v>
      </c>
      <c r="S1048" t="s">
        <v>20</v>
      </c>
    </row>
    <row r="1049" spans="1:19" x14ac:dyDescent="0.3">
      <c r="A1049" s="6">
        <v>251672</v>
      </c>
      <c r="B1049" s="6" t="s">
        <v>1060</v>
      </c>
      <c r="C1049" t="s">
        <v>125</v>
      </c>
      <c r="D1049" t="s">
        <v>451</v>
      </c>
      <c r="E1049" t="s">
        <v>16</v>
      </c>
      <c r="F1049" t="s">
        <v>2678</v>
      </c>
      <c r="G1049" t="s">
        <v>1140</v>
      </c>
      <c r="H1049" s="4" t="s">
        <v>1128</v>
      </c>
      <c r="I1049" s="5" t="s">
        <v>1115</v>
      </c>
      <c r="J1049" t="s">
        <v>17</v>
      </c>
      <c r="K1049" s="4">
        <v>45733</v>
      </c>
      <c r="L1049" s="10">
        <v>0.6381944444444444</v>
      </c>
      <c r="M1049" s="1" t="s">
        <v>18</v>
      </c>
      <c r="N1049" s="10">
        <v>1.8518518518518518E-4</v>
      </c>
      <c r="O1049" t="s">
        <v>19</v>
      </c>
      <c r="P1049" s="1">
        <v>0.02</v>
      </c>
      <c r="Q1049">
        <v>20</v>
      </c>
      <c r="R1049" t="s">
        <v>1543</v>
      </c>
      <c r="S1049" t="s">
        <v>24</v>
      </c>
    </row>
    <row r="1050" spans="1:19" x14ac:dyDescent="0.3">
      <c r="A1050" s="6">
        <v>251672</v>
      </c>
      <c r="B1050" s="6" t="s">
        <v>1060</v>
      </c>
      <c r="C1050" t="s">
        <v>125</v>
      </c>
      <c r="D1050" t="s">
        <v>2884</v>
      </c>
      <c r="E1050" t="s">
        <v>16</v>
      </c>
      <c r="F1050" t="s">
        <v>2678</v>
      </c>
      <c r="G1050" t="s">
        <v>1140</v>
      </c>
      <c r="H1050" s="4" t="s">
        <v>1128</v>
      </c>
      <c r="I1050" s="5" t="s">
        <v>1115</v>
      </c>
      <c r="J1050" t="s">
        <v>17</v>
      </c>
      <c r="K1050" s="4">
        <v>45733</v>
      </c>
      <c r="L1050" s="10">
        <v>0.64166666666666672</v>
      </c>
      <c r="M1050" s="1" t="s">
        <v>18</v>
      </c>
      <c r="N1050" s="10">
        <v>1.1574074074074075E-4</v>
      </c>
      <c r="O1050" t="s">
        <v>19</v>
      </c>
      <c r="P1050" s="1">
        <v>0.02</v>
      </c>
      <c r="Q1050">
        <v>20</v>
      </c>
      <c r="R1050" t="s">
        <v>1546</v>
      </c>
      <c r="S1050" t="s">
        <v>20</v>
      </c>
    </row>
    <row r="1051" spans="1:19" x14ac:dyDescent="0.3">
      <c r="A1051" s="6">
        <v>251672</v>
      </c>
      <c r="B1051" s="6" t="s">
        <v>1060</v>
      </c>
      <c r="C1051" t="s">
        <v>125</v>
      </c>
      <c r="D1051" t="s">
        <v>646</v>
      </c>
      <c r="E1051" t="s">
        <v>16</v>
      </c>
      <c r="F1051" t="s">
        <v>2678</v>
      </c>
      <c r="G1051" t="s">
        <v>1140</v>
      </c>
      <c r="H1051" s="4" t="s">
        <v>1128</v>
      </c>
      <c r="I1051" s="5" t="s">
        <v>1115</v>
      </c>
      <c r="J1051" t="s">
        <v>17</v>
      </c>
      <c r="K1051" s="4">
        <v>45733</v>
      </c>
      <c r="L1051" s="10">
        <v>0.65416666666666667</v>
      </c>
      <c r="M1051" s="1" t="s">
        <v>18</v>
      </c>
      <c r="N1051" s="10">
        <v>1.7361111111111112E-4</v>
      </c>
      <c r="O1051" t="s">
        <v>19</v>
      </c>
      <c r="P1051" s="1">
        <v>0.02</v>
      </c>
      <c r="Q1051">
        <v>20</v>
      </c>
      <c r="R1051" t="s">
        <v>1541</v>
      </c>
      <c r="S1051" t="s">
        <v>20</v>
      </c>
    </row>
    <row r="1052" spans="1:19" x14ac:dyDescent="0.3">
      <c r="A1052" s="6">
        <v>251672</v>
      </c>
      <c r="B1052" s="6" t="s">
        <v>1060</v>
      </c>
      <c r="C1052" t="s">
        <v>125</v>
      </c>
      <c r="D1052" t="s">
        <v>219</v>
      </c>
      <c r="E1052" t="s">
        <v>16</v>
      </c>
      <c r="F1052" t="s">
        <v>2678</v>
      </c>
      <c r="G1052" t="s">
        <v>1140</v>
      </c>
      <c r="H1052" s="4" t="s">
        <v>1128</v>
      </c>
      <c r="I1052" s="5" t="s">
        <v>1115</v>
      </c>
      <c r="J1052" t="s">
        <v>17</v>
      </c>
      <c r="K1052" s="4">
        <v>45733</v>
      </c>
      <c r="L1052" s="10">
        <v>0.65486111111111112</v>
      </c>
      <c r="M1052" s="1" t="s">
        <v>18</v>
      </c>
      <c r="N1052" s="10">
        <v>7.291666666666667E-4</v>
      </c>
      <c r="O1052" t="s">
        <v>19</v>
      </c>
      <c r="P1052" s="1">
        <v>7.4999999999999997E-2</v>
      </c>
      <c r="Q1052">
        <v>20</v>
      </c>
      <c r="R1052" t="s">
        <v>1543</v>
      </c>
      <c r="S1052" t="s">
        <v>24</v>
      </c>
    </row>
    <row r="1053" spans="1:19" x14ac:dyDescent="0.3">
      <c r="A1053" s="6">
        <v>251672</v>
      </c>
      <c r="B1053" s="6" t="s">
        <v>1060</v>
      </c>
      <c r="C1053" t="s">
        <v>125</v>
      </c>
      <c r="D1053" t="s">
        <v>219</v>
      </c>
      <c r="E1053" t="s">
        <v>16</v>
      </c>
      <c r="F1053" t="s">
        <v>2678</v>
      </c>
      <c r="G1053" t="s">
        <v>1140</v>
      </c>
      <c r="H1053" s="4" t="s">
        <v>1128</v>
      </c>
      <c r="I1053" s="5" t="s">
        <v>1115</v>
      </c>
      <c r="J1053" t="s">
        <v>17</v>
      </c>
      <c r="K1053" s="4">
        <v>45733</v>
      </c>
      <c r="L1053" s="10">
        <v>0.65763888888888888</v>
      </c>
      <c r="M1053" s="1" t="s">
        <v>18</v>
      </c>
      <c r="N1053" s="10">
        <v>9.2592592592592588E-5</v>
      </c>
      <c r="O1053" t="s">
        <v>19</v>
      </c>
      <c r="P1053" s="1">
        <v>0.02</v>
      </c>
      <c r="Q1053">
        <v>20</v>
      </c>
      <c r="R1053" t="s">
        <v>1543</v>
      </c>
      <c r="S1053" t="s">
        <v>24</v>
      </c>
    </row>
    <row r="1054" spans="1:19" x14ac:dyDescent="0.3">
      <c r="A1054" s="6">
        <v>251672</v>
      </c>
      <c r="B1054" s="6" t="s">
        <v>1060</v>
      </c>
      <c r="C1054" t="s">
        <v>125</v>
      </c>
      <c r="D1054" t="s">
        <v>499</v>
      </c>
      <c r="E1054" t="s">
        <v>16</v>
      </c>
      <c r="F1054" t="s">
        <v>2678</v>
      </c>
      <c r="G1054" t="s">
        <v>1140</v>
      </c>
      <c r="H1054" s="4" t="s">
        <v>1128</v>
      </c>
      <c r="I1054" s="5" t="s">
        <v>1115</v>
      </c>
      <c r="J1054" t="s">
        <v>17</v>
      </c>
      <c r="K1054" s="4">
        <v>45733</v>
      </c>
      <c r="L1054" s="10">
        <v>0.69166666666666665</v>
      </c>
      <c r="M1054" s="1" t="s">
        <v>18</v>
      </c>
      <c r="N1054" s="10">
        <v>9.5023148148148141E-3</v>
      </c>
      <c r="O1054" t="s">
        <v>19</v>
      </c>
      <c r="P1054" s="1">
        <v>0.97199999999999998</v>
      </c>
      <c r="Q1054">
        <v>20</v>
      </c>
      <c r="R1054" t="s">
        <v>1541</v>
      </c>
      <c r="S1054" t="s">
        <v>20</v>
      </c>
    </row>
    <row r="1055" spans="1:19" x14ac:dyDescent="0.3">
      <c r="A1055" s="6">
        <v>251672</v>
      </c>
      <c r="B1055" s="6" t="s">
        <v>1060</v>
      </c>
      <c r="C1055" t="s">
        <v>125</v>
      </c>
      <c r="D1055" t="s">
        <v>1226</v>
      </c>
      <c r="E1055" t="s">
        <v>16</v>
      </c>
      <c r="F1055" t="s">
        <v>2678</v>
      </c>
      <c r="G1055" t="s">
        <v>1140</v>
      </c>
      <c r="H1055" s="4" t="s">
        <v>1128</v>
      </c>
      <c r="I1055" s="5" t="s">
        <v>1115</v>
      </c>
      <c r="J1055" t="s">
        <v>17</v>
      </c>
      <c r="K1055" s="4">
        <v>45733</v>
      </c>
      <c r="L1055" s="10">
        <v>0.30555555555555558</v>
      </c>
      <c r="M1055" s="1" t="s">
        <v>18</v>
      </c>
      <c r="N1055" s="10">
        <v>6.9444444444444444E-5</v>
      </c>
      <c r="O1055" t="s">
        <v>19</v>
      </c>
      <c r="P1055" s="1">
        <v>0.02</v>
      </c>
      <c r="Q1055">
        <v>20</v>
      </c>
      <c r="R1055" t="s">
        <v>1544</v>
      </c>
      <c r="S1055" t="s">
        <v>25</v>
      </c>
    </row>
    <row r="1056" spans="1:19" x14ac:dyDescent="0.3">
      <c r="A1056" s="6">
        <v>251672</v>
      </c>
      <c r="B1056" s="6" t="s">
        <v>1060</v>
      </c>
      <c r="C1056" t="s">
        <v>125</v>
      </c>
      <c r="D1056" t="s">
        <v>419</v>
      </c>
      <c r="E1056" t="s">
        <v>16</v>
      </c>
      <c r="F1056" t="s">
        <v>2678</v>
      </c>
      <c r="G1056" t="s">
        <v>1140</v>
      </c>
      <c r="H1056" s="4" t="s">
        <v>1128</v>
      </c>
      <c r="I1056" s="5" t="s">
        <v>1115</v>
      </c>
      <c r="J1056" t="s">
        <v>17</v>
      </c>
      <c r="K1056" s="4">
        <v>45733</v>
      </c>
      <c r="L1056" s="10">
        <v>0.30625000000000002</v>
      </c>
      <c r="M1056" s="1" t="s">
        <v>18</v>
      </c>
      <c r="N1056" s="10">
        <v>2.3148148148148149E-4</v>
      </c>
      <c r="O1056" t="s">
        <v>19</v>
      </c>
      <c r="P1056" s="1">
        <v>2.4E-2</v>
      </c>
      <c r="Q1056">
        <v>20</v>
      </c>
      <c r="R1056" t="s">
        <v>1541</v>
      </c>
      <c r="S1056" t="s">
        <v>20</v>
      </c>
    </row>
    <row r="1057" spans="1:19" x14ac:dyDescent="0.3">
      <c r="A1057" s="6">
        <v>251672</v>
      </c>
      <c r="B1057" s="6" t="s">
        <v>1060</v>
      </c>
      <c r="C1057" t="s">
        <v>125</v>
      </c>
      <c r="D1057" t="s">
        <v>776</v>
      </c>
      <c r="E1057" t="s">
        <v>16</v>
      </c>
      <c r="F1057" t="s">
        <v>2678</v>
      </c>
      <c r="G1057" t="s">
        <v>1140</v>
      </c>
      <c r="H1057" s="4" t="s">
        <v>1128</v>
      </c>
      <c r="I1057" s="5" t="s">
        <v>1115</v>
      </c>
      <c r="J1057" t="s">
        <v>17</v>
      </c>
      <c r="K1057" s="4">
        <v>45733</v>
      </c>
      <c r="L1057" s="10">
        <v>0.34444444444444444</v>
      </c>
      <c r="M1057" s="1" t="s">
        <v>18</v>
      </c>
      <c r="N1057" s="10">
        <v>3.9351851851851852E-4</v>
      </c>
      <c r="O1057" t="s">
        <v>19</v>
      </c>
      <c r="P1057" s="1">
        <v>4.1000000000000002E-2</v>
      </c>
      <c r="Q1057">
        <v>20</v>
      </c>
      <c r="R1057" t="s">
        <v>1542</v>
      </c>
      <c r="S1057" t="s">
        <v>26</v>
      </c>
    </row>
    <row r="1058" spans="1:19" x14ac:dyDescent="0.3">
      <c r="A1058" s="6">
        <v>251672</v>
      </c>
      <c r="B1058" s="6" t="s">
        <v>1060</v>
      </c>
      <c r="C1058" t="s">
        <v>125</v>
      </c>
      <c r="D1058" t="s">
        <v>1466</v>
      </c>
      <c r="E1058" t="s">
        <v>16</v>
      </c>
      <c r="F1058" t="s">
        <v>2678</v>
      </c>
      <c r="G1058" t="s">
        <v>1140</v>
      </c>
      <c r="H1058" s="4" t="s">
        <v>1128</v>
      </c>
      <c r="I1058" s="5" t="s">
        <v>1115</v>
      </c>
      <c r="J1058" t="s">
        <v>17</v>
      </c>
      <c r="K1058" s="4">
        <v>45733</v>
      </c>
      <c r="L1058" s="10">
        <v>0.35972222222222222</v>
      </c>
      <c r="M1058" s="1" t="s">
        <v>18</v>
      </c>
      <c r="N1058" s="10">
        <v>8.7962962962962962E-4</v>
      </c>
      <c r="O1058" t="s">
        <v>19</v>
      </c>
      <c r="P1058" s="1">
        <v>0.09</v>
      </c>
      <c r="Q1058">
        <v>20</v>
      </c>
      <c r="R1058" t="s">
        <v>1543</v>
      </c>
      <c r="S1058" t="s">
        <v>24</v>
      </c>
    </row>
    <row r="1059" spans="1:19" x14ac:dyDescent="0.3">
      <c r="A1059" s="6">
        <v>251672</v>
      </c>
      <c r="B1059" s="6" t="s">
        <v>1060</v>
      </c>
      <c r="C1059" t="s">
        <v>125</v>
      </c>
      <c r="D1059" t="s">
        <v>296</v>
      </c>
      <c r="E1059" t="s">
        <v>16</v>
      </c>
      <c r="F1059" t="s">
        <v>2678</v>
      </c>
      <c r="G1059" t="s">
        <v>1140</v>
      </c>
      <c r="H1059" s="4" t="s">
        <v>1128</v>
      </c>
      <c r="I1059" s="5" t="s">
        <v>1115</v>
      </c>
      <c r="J1059" t="s">
        <v>17</v>
      </c>
      <c r="K1059" s="4">
        <v>45733</v>
      </c>
      <c r="L1059" s="10">
        <v>0.36249999999999999</v>
      </c>
      <c r="M1059" s="1" t="s">
        <v>18</v>
      </c>
      <c r="N1059" s="10">
        <v>9.2592592592592588E-5</v>
      </c>
      <c r="O1059" t="s">
        <v>19</v>
      </c>
      <c r="P1059" s="1">
        <v>0.02</v>
      </c>
      <c r="Q1059">
        <v>20</v>
      </c>
      <c r="R1059" t="s">
        <v>1543</v>
      </c>
      <c r="S1059" t="s">
        <v>24</v>
      </c>
    </row>
    <row r="1060" spans="1:19" x14ac:dyDescent="0.3">
      <c r="A1060" s="6">
        <v>251672</v>
      </c>
      <c r="B1060" s="6" t="s">
        <v>1060</v>
      </c>
      <c r="C1060" t="s">
        <v>125</v>
      </c>
      <c r="D1060" t="s">
        <v>601</v>
      </c>
      <c r="E1060" t="s">
        <v>16</v>
      </c>
      <c r="F1060" t="s">
        <v>2678</v>
      </c>
      <c r="G1060" t="s">
        <v>1140</v>
      </c>
      <c r="H1060" s="4" t="s">
        <v>1128</v>
      </c>
      <c r="I1060" s="5" t="s">
        <v>1115</v>
      </c>
      <c r="J1060" t="s">
        <v>17</v>
      </c>
      <c r="K1060" s="4">
        <v>45733</v>
      </c>
      <c r="L1060" s="10">
        <v>0.40138888888888891</v>
      </c>
      <c r="M1060" s="1" t="s">
        <v>18</v>
      </c>
      <c r="N1060" s="10">
        <v>5.6712962962962967E-4</v>
      </c>
      <c r="O1060" t="s">
        <v>19</v>
      </c>
      <c r="P1060" s="1">
        <v>5.8000000000000003E-2</v>
      </c>
      <c r="Q1060">
        <v>20</v>
      </c>
      <c r="R1060" t="s">
        <v>1541</v>
      </c>
      <c r="S1060" t="s">
        <v>20</v>
      </c>
    </row>
    <row r="1061" spans="1:19" x14ac:dyDescent="0.3">
      <c r="A1061" s="6">
        <v>251672</v>
      </c>
      <c r="B1061" s="6" t="s">
        <v>1060</v>
      </c>
      <c r="C1061" t="s">
        <v>125</v>
      </c>
      <c r="D1061" t="s">
        <v>419</v>
      </c>
      <c r="E1061" t="s">
        <v>16</v>
      </c>
      <c r="F1061" t="s">
        <v>2678</v>
      </c>
      <c r="G1061" t="s">
        <v>1140</v>
      </c>
      <c r="H1061" s="4" t="s">
        <v>1128</v>
      </c>
      <c r="I1061" s="5" t="s">
        <v>1115</v>
      </c>
      <c r="J1061" t="s">
        <v>17</v>
      </c>
      <c r="K1061" s="4">
        <v>45733</v>
      </c>
      <c r="L1061" s="10">
        <v>0.43402777777777779</v>
      </c>
      <c r="M1061" s="1" t="s">
        <v>18</v>
      </c>
      <c r="N1061" s="10">
        <v>2.6620370370370372E-4</v>
      </c>
      <c r="O1061" t="s">
        <v>19</v>
      </c>
      <c r="P1061" s="1">
        <v>2.8000000000000001E-2</v>
      </c>
      <c r="Q1061">
        <v>20</v>
      </c>
      <c r="R1061" t="s">
        <v>1541</v>
      </c>
      <c r="S1061" t="s">
        <v>20</v>
      </c>
    </row>
    <row r="1062" spans="1:19" x14ac:dyDescent="0.3">
      <c r="A1062" s="6">
        <v>251672</v>
      </c>
      <c r="B1062" s="6" t="s">
        <v>1060</v>
      </c>
      <c r="C1062" t="s">
        <v>125</v>
      </c>
      <c r="D1062" t="s">
        <v>1253</v>
      </c>
      <c r="E1062" t="s">
        <v>16</v>
      </c>
      <c r="F1062" t="s">
        <v>2678</v>
      </c>
      <c r="G1062" t="s">
        <v>1140</v>
      </c>
      <c r="H1062" s="4" t="s">
        <v>1128</v>
      </c>
      <c r="I1062" s="5" t="s">
        <v>1115</v>
      </c>
      <c r="J1062" t="s">
        <v>17</v>
      </c>
      <c r="K1062" s="4">
        <v>45733</v>
      </c>
      <c r="L1062" s="10">
        <v>0.51041666666666663</v>
      </c>
      <c r="M1062" s="1" t="s">
        <v>18</v>
      </c>
      <c r="N1062" s="10">
        <v>2.3148148148148149E-4</v>
      </c>
      <c r="O1062" t="s">
        <v>19</v>
      </c>
      <c r="P1062" s="1">
        <v>2.4E-2</v>
      </c>
      <c r="Q1062">
        <v>20</v>
      </c>
      <c r="R1062" t="s">
        <v>1545</v>
      </c>
      <c r="S1062" t="s">
        <v>26</v>
      </c>
    </row>
    <row r="1063" spans="1:19" x14ac:dyDescent="0.3">
      <c r="A1063" s="6">
        <v>251672</v>
      </c>
      <c r="B1063" s="6" t="s">
        <v>1060</v>
      </c>
      <c r="C1063" t="s">
        <v>125</v>
      </c>
      <c r="D1063" t="s">
        <v>646</v>
      </c>
      <c r="E1063" t="s">
        <v>16</v>
      </c>
      <c r="F1063" t="s">
        <v>2678</v>
      </c>
      <c r="G1063" t="s">
        <v>1140</v>
      </c>
      <c r="H1063" s="4" t="s">
        <v>1128</v>
      </c>
      <c r="I1063" s="5" t="s">
        <v>1115</v>
      </c>
      <c r="J1063" t="s">
        <v>17</v>
      </c>
      <c r="K1063" s="4">
        <v>45733</v>
      </c>
      <c r="L1063" s="10">
        <v>0.53680555555555554</v>
      </c>
      <c r="M1063" s="1" t="s">
        <v>18</v>
      </c>
      <c r="N1063" s="10">
        <v>3.5879629629629629E-4</v>
      </c>
      <c r="O1063" t="s">
        <v>19</v>
      </c>
      <c r="P1063" s="1">
        <v>3.6999999999999998E-2</v>
      </c>
      <c r="Q1063">
        <v>20</v>
      </c>
      <c r="R1063" t="s">
        <v>1541</v>
      </c>
      <c r="S1063" t="s">
        <v>20</v>
      </c>
    </row>
    <row r="1064" spans="1:19" x14ac:dyDescent="0.3">
      <c r="A1064" s="6">
        <v>251672</v>
      </c>
      <c r="B1064" s="6" t="s">
        <v>1060</v>
      </c>
      <c r="C1064" t="s">
        <v>125</v>
      </c>
      <c r="D1064" t="s">
        <v>150</v>
      </c>
      <c r="E1064" t="s">
        <v>16</v>
      </c>
      <c r="F1064" t="s">
        <v>2678</v>
      </c>
      <c r="G1064" t="s">
        <v>1140</v>
      </c>
      <c r="H1064" s="4" t="s">
        <v>1128</v>
      </c>
      <c r="I1064" s="5" t="s">
        <v>1115</v>
      </c>
      <c r="J1064" t="s">
        <v>17</v>
      </c>
      <c r="K1064" s="4">
        <v>45733</v>
      </c>
      <c r="L1064" s="10">
        <v>0.54236111111111107</v>
      </c>
      <c r="M1064" s="1" t="s">
        <v>18</v>
      </c>
      <c r="N1064" s="10">
        <v>1.8518518518518518E-4</v>
      </c>
      <c r="O1064" t="s">
        <v>19</v>
      </c>
      <c r="P1064" s="1">
        <v>0.02</v>
      </c>
      <c r="Q1064">
        <v>20</v>
      </c>
      <c r="R1064" t="s">
        <v>1543</v>
      </c>
      <c r="S1064" t="s">
        <v>24</v>
      </c>
    </row>
    <row r="1065" spans="1:19" x14ac:dyDescent="0.3">
      <c r="A1065" s="6">
        <v>251672</v>
      </c>
      <c r="B1065" s="6" t="s">
        <v>1060</v>
      </c>
      <c r="C1065" t="s">
        <v>125</v>
      </c>
      <c r="D1065" t="s">
        <v>2885</v>
      </c>
      <c r="E1065" t="s">
        <v>16</v>
      </c>
      <c r="F1065" t="s">
        <v>2678</v>
      </c>
      <c r="G1065" t="s">
        <v>1140</v>
      </c>
      <c r="H1065" s="4" t="s">
        <v>1128</v>
      </c>
      <c r="I1065" t="s">
        <v>1115</v>
      </c>
      <c r="J1065" t="s">
        <v>17</v>
      </c>
      <c r="K1065" s="4">
        <v>45733</v>
      </c>
      <c r="L1065" s="10">
        <v>0.54305555555555551</v>
      </c>
      <c r="M1065" s="1" t="s">
        <v>18</v>
      </c>
      <c r="N1065" s="10">
        <v>2.3148148148148147E-5</v>
      </c>
      <c r="O1065" t="s">
        <v>19</v>
      </c>
      <c r="P1065" s="1">
        <v>0.02</v>
      </c>
      <c r="Q1065">
        <v>20</v>
      </c>
      <c r="R1065" t="s">
        <v>1543</v>
      </c>
      <c r="S1065" t="s">
        <v>24</v>
      </c>
    </row>
    <row r="1066" spans="1:19" x14ac:dyDescent="0.3">
      <c r="A1066" s="6">
        <v>251672</v>
      </c>
      <c r="B1066" s="6" t="s">
        <v>1060</v>
      </c>
      <c r="C1066" t="s">
        <v>125</v>
      </c>
      <c r="D1066" t="s">
        <v>150</v>
      </c>
      <c r="E1066" t="s">
        <v>16</v>
      </c>
      <c r="F1066" t="s">
        <v>2678</v>
      </c>
      <c r="G1066" t="s">
        <v>1140</v>
      </c>
      <c r="H1066" s="4" t="s">
        <v>1128</v>
      </c>
      <c r="I1066" t="s">
        <v>1115</v>
      </c>
      <c r="J1066" t="s">
        <v>17</v>
      </c>
      <c r="K1066" s="4">
        <v>45733</v>
      </c>
      <c r="L1066" s="10">
        <v>0.54583333333333328</v>
      </c>
      <c r="M1066" s="1" t="s">
        <v>18</v>
      </c>
      <c r="N1066" s="10">
        <v>6.2500000000000001E-4</v>
      </c>
      <c r="O1066" t="s">
        <v>19</v>
      </c>
      <c r="P1066" s="1">
        <v>6.4000000000000001E-2</v>
      </c>
      <c r="Q1066">
        <v>20</v>
      </c>
      <c r="R1066" t="s">
        <v>1543</v>
      </c>
      <c r="S1066" t="s">
        <v>24</v>
      </c>
    </row>
    <row r="1067" spans="1:19" x14ac:dyDescent="0.3">
      <c r="A1067" s="6">
        <v>417101</v>
      </c>
      <c r="B1067" s="6" t="s">
        <v>1045</v>
      </c>
      <c r="C1067" t="s">
        <v>51</v>
      </c>
      <c r="D1067" t="s">
        <v>362</v>
      </c>
      <c r="E1067" t="s">
        <v>16</v>
      </c>
      <c r="F1067" t="s">
        <v>2678</v>
      </c>
      <c r="G1067" t="s">
        <v>1121</v>
      </c>
      <c r="H1067" s="4" t="s">
        <v>2703</v>
      </c>
      <c r="I1067" s="5" t="s">
        <v>1115</v>
      </c>
      <c r="J1067" t="s">
        <v>17</v>
      </c>
      <c r="K1067" s="4">
        <v>45733</v>
      </c>
      <c r="L1067" s="10">
        <v>0.5496064814814815</v>
      </c>
      <c r="M1067" s="1" t="s">
        <v>18</v>
      </c>
      <c r="N1067" s="10">
        <v>4.6296296296296294E-5</v>
      </c>
      <c r="O1067" t="s">
        <v>19</v>
      </c>
      <c r="P1067" s="1">
        <v>0.02</v>
      </c>
      <c r="Q1067">
        <v>20</v>
      </c>
      <c r="R1067" t="s">
        <v>1541</v>
      </c>
      <c r="S1067" t="s">
        <v>20</v>
      </c>
    </row>
    <row r="1068" spans="1:19" x14ac:dyDescent="0.3">
      <c r="A1068" s="6">
        <v>417101</v>
      </c>
      <c r="B1068" s="6" t="s">
        <v>1045</v>
      </c>
      <c r="C1068" t="s">
        <v>51</v>
      </c>
      <c r="D1068" t="s">
        <v>2054</v>
      </c>
      <c r="E1068" t="s">
        <v>16</v>
      </c>
      <c r="F1068" t="s">
        <v>2678</v>
      </c>
      <c r="G1068" t="s">
        <v>1121</v>
      </c>
      <c r="H1068" s="4" t="s">
        <v>2703</v>
      </c>
      <c r="I1068" s="5" t="s">
        <v>1115</v>
      </c>
      <c r="J1068" t="s">
        <v>17</v>
      </c>
      <c r="K1068" s="4">
        <v>45733</v>
      </c>
      <c r="L1068" s="10">
        <v>0.59563657407407411</v>
      </c>
      <c r="M1068" s="1" t="s">
        <v>18</v>
      </c>
      <c r="N1068" s="10">
        <v>8.0208333333333329E-3</v>
      </c>
      <c r="O1068" t="s">
        <v>19</v>
      </c>
      <c r="P1068" s="1">
        <v>0.82199999999999995</v>
      </c>
      <c r="Q1068">
        <v>20</v>
      </c>
      <c r="R1068" t="s">
        <v>1541</v>
      </c>
      <c r="S1068" t="s">
        <v>20</v>
      </c>
    </row>
    <row r="1069" spans="1:19" x14ac:dyDescent="0.3">
      <c r="A1069" s="6">
        <v>417101</v>
      </c>
      <c r="B1069" s="6" t="s">
        <v>1045</v>
      </c>
      <c r="C1069" t="s">
        <v>51</v>
      </c>
      <c r="D1069" t="s">
        <v>2568</v>
      </c>
      <c r="E1069" t="s">
        <v>16</v>
      </c>
      <c r="F1069" t="s">
        <v>2678</v>
      </c>
      <c r="G1069" t="s">
        <v>1121</v>
      </c>
      <c r="H1069" s="4" t="s">
        <v>2703</v>
      </c>
      <c r="I1069" s="5" t="s">
        <v>1115</v>
      </c>
      <c r="J1069" t="s">
        <v>21</v>
      </c>
      <c r="K1069" s="4">
        <v>45733</v>
      </c>
      <c r="L1069" s="10">
        <v>0.44380787037037039</v>
      </c>
      <c r="M1069" s="1" t="s">
        <v>18</v>
      </c>
      <c r="N1069" s="10">
        <v>1.8749999999999999E-3</v>
      </c>
      <c r="O1069" t="s">
        <v>88</v>
      </c>
      <c r="P1069" s="1">
        <v>2.4E-2</v>
      </c>
      <c r="Q1069">
        <v>20</v>
      </c>
      <c r="R1069" t="s">
        <v>2569</v>
      </c>
      <c r="S1069" t="s">
        <v>23</v>
      </c>
    </row>
    <row r="1070" spans="1:19" x14ac:dyDescent="0.3">
      <c r="A1070" s="6">
        <v>417101</v>
      </c>
      <c r="B1070" s="6" t="s">
        <v>1045</v>
      </c>
      <c r="C1070" t="s">
        <v>51</v>
      </c>
      <c r="D1070" t="s">
        <v>30</v>
      </c>
      <c r="E1070" t="s">
        <v>16</v>
      </c>
      <c r="F1070" t="s">
        <v>2678</v>
      </c>
      <c r="G1070" t="s">
        <v>1121</v>
      </c>
      <c r="H1070" s="4" t="s">
        <v>2703</v>
      </c>
      <c r="I1070" s="5" t="s">
        <v>1115</v>
      </c>
      <c r="J1070" t="s">
        <v>21</v>
      </c>
      <c r="K1070" s="4">
        <v>45733</v>
      </c>
      <c r="L1070" s="10">
        <v>0.64037037037037037</v>
      </c>
      <c r="M1070" s="1" t="s">
        <v>18</v>
      </c>
      <c r="N1070" s="10">
        <v>4.9884259259259257E-3</v>
      </c>
      <c r="O1070" t="s">
        <v>88</v>
      </c>
      <c r="P1070" s="1">
        <v>6.2E-2</v>
      </c>
      <c r="Q1070">
        <v>20</v>
      </c>
      <c r="R1070" t="s">
        <v>1913</v>
      </c>
      <c r="S1070" t="s">
        <v>23</v>
      </c>
    </row>
    <row r="1071" spans="1:19" x14ac:dyDescent="0.3">
      <c r="A1071" s="6">
        <v>417101</v>
      </c>
      <c r="B1071" s="6" t="s">
        <v>1045</v>
      </c>
      <c r="C1071" t="s">
        <v>51</v>
      </c>
      <c r="D1071" t="s">
        <v>2591</v>
      </c>
      <c r="E1071" t="s">
        <v>16</v>
      </c>
      <c r="F1071" t="s">
        <v>2678</v>
      </c>
      <c r="G1071" t="s">
        <v>1121</v>
      </c>
      <c r="H1071" s="4" t="s">
        <v>2703</v>
      </c>
      <c r="I1071" s="5" t="s">
        <v>1115</v>
      </c>
      <c r="J1071" t="s">
        <v>17</v>
      </c>
      <c r="K1071" s="4">
        <v>45733</v>
      </c>
      <c r="L1071" s="10">
        <v>0.37708333333333333</v>
      </c>
      <c r="M1071" s="1" t="s">
        <v>18</v>
      </c>
      <c r="N1071" s="10">
        <v>2.199074074074074E-4</v>
      </c>
      <c r="O1071" t="s">
        <v>19</v>
      </c>
      <c r="P1071" s="1">
        <v>2.3E-2</v>
      </c>
      <c r="Q1071">
        <v>20</v>
      </c>
      <c r="R1071" t="s">
        <v>1541</v>
      </c>
      <c r="S1071" t="s">
        <v>20</v>
      </c>
    </row>
    <row r="1072" spans="1:19" x14ac:dyDescent="0.3">
      <c r="A1072" s="6">
        <v>417101</v>
      </c>
      <c r="B1072" s="6" t="s">
        <v>1045</v>
      </c>
      <c r="C1072" t="s">
        <v>51</v>
      </c>
      <c r="D1072" t="s">
        <v>1474</v>
      </c>
      <c r="E1072" t="s">
        <v>16</v>
      </c>
      <c r="F1072" t="s">
        <v>2678</v>
      </c>
      <c r="G1072" t="s">
        <v>1121</v>
      </c>
      <c r="H1072" s="4" t="s">
        <v>2703</v>
      </c>
      <c r="I1072" s="5" t="s">
        <v>1115</v>
      </c>
      <c r="J1072" t="s">
        <v>17</v>
      </c>
      <c r="K1072" s="4">
        <v>45733</v>
      </c>
      <c r="L1072" s="10">
        <v>0.40589120370370368</v>
      </c>
      <c r="M1072" s="1" t="s">
        <v>18</v>
      </c>
      <c r="N1072" s="10">
        <v>2.3148148148148147E-5</v>
      </c>
      <c r="O1072" t="s">
        <v>19</v>
      </c>
      <c r="P1072" s="1">
        <v>0.02</v>
      </c>
      <c r="Q1072">
        <v>20</v>
      </c>
      <c r="R1072" t="s">
        <v>1545</v>
      </c>
      <c r="S1072" t="s">
        <v>26</v>
      </c>
    </row>
    <row r="1073" spans="1:19" x14ac:dyDescent="0.3">
      <c r="A1073" s="6">
        <v>417101</v>
      </c>
      <c r="B1073" s="6" t="s">
        <v>1045</v>
      </c>
      <c r="C1073" t="s">
        <v>51</v>
      </c>
      <c r="D1073" t="s">
        <v>362</v>
      </c>
      <c r="E1073" t="s">
        <v>16</v>
      </c>
      <c r="F1073" t="s">
        <v>2678</v>
      </c>
      <c r="G1073" t="s">
        <v>1121</v>
      </c>
      <c r="H1073" s="4" t="s">
        <v>2703</v>
      </c>
      <c r="I1073" s="5" t="s">
        <v>1115</v>
      </c>
      <c r="J1073" t="s">
        <v>17</v>
      </c>
      <c r="K1073" s="4">
        <v>45733</v>
      </c>
      <c r="L1073" s="10">
        <v>0.44266203703703705</v>
      </c>
      <c r="M1073" s="1" t="s">
        <v>18</v>
      </c>
      <c r="N1073" s="10">
        <v>8.1018518518518516E-4</v>
      </c>
      <c r="O1073" t="s">
        <v>19</v>
      </c>
      <c r="P1073" s="1">
        <v>8.5000000000000006E-2</v>
      </c>
      <c r="Q1073">
        <v>20</v>
      </c>
      <c r="R1073" t="s">
        <v>1541</v>
      </c>
      <c r="S1073" t="s">
        <v>20</v>
      </c>
    </row>
    <row r="1074" spans="1:19" x14ac:dyDescent="0.3">
      <c r="A1074" s="6">
        <v>417101</v>
      </c>
      <c r="B1074" s="6" t="s">
        <v>1045</v>
      </c>
      <c r="C1074" t="s">
        <v>51</v>
      </c>
      <c r="D1074" t="s">
        <v>566</v>
      </c>
      <c r="E1074" t="s">
        <v>16</v>
      </c>
      <c r="F1074" t="s">
        <v>2678</v>
      </c>
      <c r="G1074" t="s">
        <v>1121</v>
      </c>
      <c r="H1074" s="4" t="s">
        <v>2703</v>
      </c>
      <c r="I1074" s="5" t="s">
        <v>1115</v>
      </c>
      <c r="J1074" t="s">
        <v>17</v>
      </c>
      <c r="K1074" s="4">
        <v>45733</v>
      </c>
      <c r="L1074" s="10">
        <v>0.50571759259259264</v>
      </c>
      <c r="M1074" s="1" t="s">
        <v>18</v>
      </c>
      <c r="N1074" s="10">
        <v>4.3981481481481481E-4</v>
      </c>
      <c r="O1074" t="s">
        <v>19</v>
      </c>
      <c r="P1074" s="1">
        <v>9.8000000000000004E-2</v>
      </c>
      <c r="Q1074">
        <v>20</v>
      </c>
      <c r="R1074" t="s">
        <v>1544</v>
      </c>
      <c r="S1074" t="s">
        <v>25</v>
      </c>
    </row>
    <row r="1075" spans="1:19" x14ac:dyDescent="0.3">
      <c r="A1075" s="6">
        <v>417101</v>
      </c>
      <c r="B1075" s="6" t="s">
        <v>1045</v>
      </c>
      <c r="C1075" t="s">
        <v>51</v>
      </c>
      <c r="D1075" t="s">
        <v>667</v>
      </c>
      <c r="E1075" t="s">
        <v>16</v>
      </c>
      <c r="F1075" t="s">
        <v>2678</v>
      </c>
      <c r="G1075" t="s">
        <v>1121</v>
      </c>
      <c r="H1075" s="4" t="s">
        <v>2703</v>
      </c>
      <c r="I1075" s="5" t="s">
        <v>1115</v>
      </c>
      <c r="J1075" t="s">
        <v>21</v>
      </c>
      <c r="K1075" s="4">
        <v>45733</v>
      </c>
      <c r="L1075" s="10">
        <v>0.4508564814814815</v>
      </c>
      <c r="M1075" s="1" t="s">
        <v>18</v>
      </c>
      <c r="N1075" s="10">
        <v>5.7870370370370367E-4</v>
      </c>
      <c r="O1075" t="s">
        <v>22</v>
      </c>
      <c r="P1075" s="1">
        <v>2.1999999999999999E-2</v>
      </c>
      <c r="Q1075">
        <v>20</v>
      </c>
      <c r="R1075" t="s">
        <v>1532</v>
      </c>
      <c r="S1075" t="s">
        <v>23</v>
      </c>
    </row>
    <row r="1076" spans="1:19" x14ac:dyDescent="0.3">
      <c r="A1076" s="6">
        <v>417101</v>
      </c>
      <c r="B1076" s="6" t="s">
        <v>1045</v>
      </c>
      <c r="C1076" t="s">
        <v>51</v>
      </c>
      <c r="D1076" t="s">
        <v>667</v>
      </c>
      <c r="E1076" t="s">
        <v>16</v>
      </c>
      <c r="F1076" t="s">
        <v>2678</v>
      </c>
      <c r="G1076" t="s">
        <v>1121</v>
      </c>
      <c r="H1076" s="4" t="s">
        <v>2703</v>
      </c>
      <c r="I1076" s="5" t="s">
        <v>1115</v>
      </c>
      <c r="J1076" t="s">
        <v>21</v>
      </c>
      <c r="K1076" s="4">
        <v>45733</v>
      </c>
      <c r="L1076" s="10">
        <v>0.45969907407407407</v>
      </c>
      <c r="M1076" s="1" t="s">
        <v>18</v>
      </c>
      <c r="N1076" s="10">
        <v>2.1875000000000002E-3</v>
      </c>
      <c r="O1076" t="s">
        <v>22</v>
      </c>
      <c r="P1076" s="1">
        <v>2.7E-2</v>
      </c>
      <c r="Q1076">
        <v>20</v>
      </c>
      <c r="R1076" t="s">
        <v>1532</v>
      </c>
      <c r="S1076" t="s">
        <v>23</v>
      </c>
    </row>
    <row r="1077" spans="1:19" x14ac:dyDescent="0.3">
      <c r="A1077" s="6">
        <v>417101</v>
      </c>
      <c r="B1077" s="6" t="s">
        <v>1045</v>
      </c>
      <c r="C1077" t="s">
        <v>51</v>
      </c>
      <c r="D1077" t="s">
        <v>2071</v>
      </c>
      <c r="E1077" t="s">
        <v>16</v>
      </c>
      <c r="F1077" t="s">
        <v>2678</v>
      </c>
      <c r="G1077" t="s">
        <v>1121</v>
      </c>
      <c r="H1077" s="4" t="s">
        <v>2703</v>
      </c>
      <c r="I1077" s="5" t="s">
        <v>1115</v>
      </c>
      <c r="J1077" t="s">
        <v>21</v>
      </c>
      <c r="K1077" s="4">
        <v>45733</v>
      </c>
      <c r="L1077" s="10">
        <v>0.55112268518518515</v>
      </c>
      <c r="M1077" s="1" t="s">
        <v>18</v>
      </c>
      <c r="N1077" s="10">
        <v>4.7453703703703704E-4</v>
      </c>
      <c r="O1077" t="s">
        <v>22</v>
      </c>
      <c r="P1077" s="1">
        <v>2.1999999999999999E-2</v>
      </c>
      <c r="Q1077">
        <v>20</v>
      </c>
      <c r="R1077" t="s">
        <v>2072</v>
      </c>
      <c r="S1077" t="s">
        <v>23</v>
      </c>
    </row>
    <row r="1078" spans="1:19" x14ac:dyDescent="0.3">
      <c r="A1078" s="6">
        <v>417101</v>
      </c>
      <c r="B1078" s="6" t="s">
        <v>1045</v>
      </c>
      <c r="C1078" t="s">
        <v>51</v>
      </c>
      <c r="D1078" t="s">
        <v>2071</v>
      </c>
      <c r="E1078" t="s">
        <v>16</v>
      </c>
      <c r="F1078" t="s">
        <v>2678</v>
      </c>
      <c r="G1078" t="s">
        <v>1121</v>
      </c>
      <c r="H1078" s="4" t="s">
        <v>2703</v>
      </c>
      <c r="I1078" s="5" t="s">
        <v>1115</v>
      </c>
      <c r="J1078" t="s">
        <v>21</v>
      </c>
      <c r="K1078" s="4">
        <v>45733</v>
      </c>
      <c r="L1078" s="10">
        <v>0.55171296296296302</v>
      </c>
      <c r="M1078" s="1" t="s">
        <v>18</v>
      </c>
      <c r="N1078" s="10">
        <v>7.291666666666667E-4</v>
      </c>
      <c r="O1078" t="s">
        <v>22</v>
      </c>
      <c r="P1078" s="1">
        <v>2.1999999999999999E-2</v>
      </c>
      <c r="Q1078">
        <v>20</v>
      </c>
      <c r="R1078" t="s">
        <v>2072</v>
      </c>
      <c r="S1078" t="s">
        <v>23</v>
      </c>
    </row>
    <row r="1079" spans="1:19" x14ac:dyDescent="0.3">
      <c r="A1079" s="6">
        <v>417101</v>
      </c>
      <c r="B1079" s="6" t="s">
        <v>1045</v>
      </c>
      <c r="C1079" t="s">
        <v>51</v>
      </c>
      <c r="D1079" t="s">
        <v>2071</v>
      </c>
      <c r="E1079" t="s">
        <v>16</v>
      </c>
      <c r="F1079" t="s">
        <v>2678</v>
      </c>
      <c r="G1079" t="s">
        <v>1121</v>
      </c>
      <c r="H1079" s="4" t="s">
        <v>2703</v>
      </c>
      <c r="I1079" s="5" t="s">
        <v>1115</v>
      </c>
      <c r="J1079" t="s">
        <v>21</v>
      </c>
      <c r="K1079" s="4">
        <v>45733</v>
      </c>
      <c r="L1079" s="10">
        <v>0.55267361111111113</v>
      </c>
      <c r="M1079" s="1" t="s">
        <v>18</v>
      </c>
      <c r="N1079" s="10">
        <v>1.0069444444444444E-3</v>
      </c>
      <c r="O1079" t="s">
        <v>22</v>
      </c>
      <c r="P1079" s="1">
        <v>2.1999999999999999E-2</v>
      </c>
      <c r="Q1079">
        <v>20</v>
      </c>
      <c r="R1079" t="s">
        <v>2072</v>
      </c>
      <c r="S1079" t="s">
        <v>23</v>
      </c>
    </row>
    <row r="1080" spans="1:19" x14ac:dyDescent="0.3">
      <c r="A1080" s="6">
        <v>561584</v>
      </c>
      <c r="B1080" s="6" t="s">
        <v>1061</v>
      </c>
      <c r="C1080" t="s">
        <v>126</v>
      </c>
      <c r="D1080" t="s">
        <v>99</v>
      </c>
      <c r="E1080" t="s">
        <v>16</v>
      </c>
      <c r="F1080" t="s">
        <v>2678</v>
      </c>
      <c r="G1080" t="s">
        <v>1144</v>
      </c>
      <c r="H1080" s="4" t="s">
        <v>2747</v>
      </c>
      <c r="I1080" s="5" t="s">
        <v>1115</v>
      </c>
      <c r="J1080" t="s">
        <v>21</v>
      </c>
      <c r="K1080" s="4">
        <v>45733</v>
      </c>
      <c r="L1080" s="10">
        <v>0.4597222222222222</v>
      </c>
      <c r="M1080" s="1" t="s">
        <v>18</v>
      </c>
      <c r="N1080" s="10">
        <v>7.5231481481481482E-4</v>
      </c>
      <c r="O1080" t="s">
        <v>22</v>
      </c>
      <c r="P1080" s="1">
        <v>2.1999999999999999E-2</v>
      </c>
      <c r="Q1080">
        <v>20</v>
      </c>
      <c r="R1080" t="s">
        <v>1529</v>
      </c>
      <c r="S1080" t="s">
        <v>23</v>
      </c>
    </row>
    <row r="1081" spans="1:19" x14ac:dyDescent="0.3">
      <c r="A1081" s="6">
        <v>561584</v>
      </c>
      <c r="B1081" s="6" t="s">
        <v>1061</v>
      </c>
      <c r="C1081" t="s">
        <v>126</v>
      </c>
      <c r="D1081" t="s">
        <v>99</v>
      </c>
      <c r="E1081" t="s">
        <v>16</v>
      </c>
      <c r="F1081" t="s">
        <v>2678</v>
      </c>
      <c r="G1081" t="s">
        <v>1144</v>
      </c>
      <c r="H1081" s="4" t="s">
        <v>2747</v>
      </c>
      <c r="I1081" s="5" t="s">
        <v>1115</v>
      </c>
      <c r="J1081" t="s">
        <v>21</v>
      </c>
      <c r="K1081" s="4">
        <v>45733</v>
      </c>
      <c r="L1081" s="10">
        <v>0.46111111111111114</v>
      </c>
      <c r="M1081" s="1" t="s">
        <v>18</v>
      </c>
      <c r="N1081" s="10">
        <v>9.9537037037037042E-4</v>
      </c>
      <c r="O1081" t="s">
        <v>22</v>
      </c>
      <c r="P1081" s="1">
        <v>2.1999999999999999E-2</v>
      </c>
      <c r="Q1081">
        <v>20</v>
      </c>
      <c r="R1081" t="s">
        <v>1529</v>
      </c>
      <c r="S1081" t="s">
        <v>23</v>
      </c>
    </row>
    <row r="1082" spans="1:19" x14ac:dyDescent="0.3">
      <c r="A1082" s="6">
        <v>561584</v>
      </c>
      <c r="B1082" s="6" t="s">
        <v>1061</v>
      </c>
      <c r="C1082" t="s">
        <v>126</v>
      </c>
      <c r="D1082" t="s">
        <v>415</v>
      </c>
      <c r="E1082" t="s">
        <v>16</v>
      </c>
      <c r="F1082" t="s">
        <v>2678</v>
      </c>
      <c r="G1082" t="s">
        <v>1144</v>
      </c>
      <c r="H1082" s="4" t="s">
        <v>2747</v>
      </c>
      <c r="I1082" s="5" t="s">
        <v>1115</v>
      </c>
      <c r="J1082" t="s">
        <v>17</v>
      </c>
      <c r="K1082" s="4">
        <v>45733</v>
      </c>
      <c r="L1082" s="10">
        <v>0.52638888888888891</v>
      </c>
      <c r="M1082" s="1" t="s">
        <v>18</v>
      </c>
      <c r="N1082" s="10">
        <v>5.7870370370370367E-4</v>
      </c>
      <c r="O1082" t="s">
        <v>19</v>
      </c>
      <c r="P1082" s="1">
        <v>0.06</v>
      </c>
      <c r="Q1082">
        <v>20</v>
      </c>
      <c r="R1082" t="s">
        <v>1541</v>
      </c>
      <c r="S1082" t="s">
        <v>20</v>
      </c>
    </row>
    <row r="1083" spans="1:19" x14ac:dyDescent="0.3">
      <c r="A1083" s="6">
        <v>717940</v>
      </c>
      <c r="B1083" s="6" t="s">
        <v>1055</v>
      </c>
      <c r="C1083" t="s">
        <v>95</v>
      </c>
      <c r="D1083" t="s">
        <v>90</v>
      </c>
      <c r="E1083" t="s">
        <v>16</v>
      </c>
      <c r="F1083" t="s">
        <v>2678</v>
      </c>
      <c r="G1083" t="s">
        <v>1130</v>
      </c>
      <c r="H1083" s="4" t="s">
        <v>2708</v>
      </c>
      <c r="I1083" s="5" t="s">
        <v>1115</v>
      </c>
      <c r="J1083" t="s">
        <v>21</v>
      </c>
      <c r="K1083" s="4">
        <v>45733</v>
      </c>
      <c r="L1083" s="10">
        <v>0.11569444444444445</v>
      </c>
      <c r="M1083" s="1" t="s">
        <v>18</v>
      </c>
      <c r="N1083" s="10">
        <v>1.5046296296296297E-4</v>
      </c>
      <c r="O1083" t="s">
        <v>88</v>
      </c>
      <c r="P1083" s="1">
        <v>2.1999999999999999E-2</v>
      </c>
      <c r="Q1083">
        <v>20</v>
      </c>
      <c r="R1083" t="s">
        <v>1573</v>
      </c>
      <c r="S1083" t="s">
        <v>23</v>
      </c>
    </row>
    <row r="1084" spans="1:19" x14ac:dyDescent="0.3">
      <c r="A1084" s="6">
        <v>717940</v>
      </c>
      <c r="B1084" s="6" t="s">
        <v>1055</v>
      </c>
      <c r="C1084" t="s">
        <v>95</v>
      </c>
      <c r="D1084" t="s">
        <v>90</v>
      </c>
      <c r="E1084" t="s">
        <v>16</v>
      </c>
      <c r="F1084" t="s">
        <v>2678</v>
      </c>
      <c r="G1084" t="s">
        <v>1130</v>
      </c>
      <c r="H1084" s="4" t="s">
        <v>2708</v>
      </c>
      <c r="I1084" s="5" t="s">
        <v>1115</v>
      </c>
      <c r="J1084" t="s">
        <v>21</v>
      </c>
      <c r="K1084" s="4">
        <v>45733</v>
      </c>
      <c r="L1084" s="10">
        <v>0.7449189814814815</v>
      </c>
      <c r="M1084" s="1" t="s">
        <v>18</v>
      </c>
      <c r="N1084" s="10">
        <v>1.5046296296296297E-4</v>
      </c>
      <c r="O1084" t="s">
        <v>88</v>
      </c>
      <c r="P1084" s="1">
        <v>2.1999999999999999E-2</v>
      </c>
      <c r="Q1084">
        <v>20</v>
      </c>
      <c r="R1084" t="s">
        <v>1573</v>
      </c>
      <c r="S1084" t="s">
        <v>23</v>
      </c>
    </row>
    <row r="1085" spans="1:19" x14ac:dyDescent="0.3">
      <c r="A1085" s="6">
        <v>717940</v>
      </c>
      <c r="B1085" s="6" t="s">
        <v>1055</v>
      </c>
      <c r="C1085" t="s">
        <v>95</v>
      </c>
      <c r="D1085" t="s">
        <v>90</v>
      </c>
      <c r="E1085" t="s">
        <v>16</v>
      </c>
      <c r="F1085" t="s">
        <v>2678</v>
      </c>
      <c r="G1085" t="s">
        <v>1130</v>
      </c>
      <c r="H1085" s="4" t="s">
        <v>2708</v>
      </c>
      <c r="I1085" s="5" t="s">
        <v>1115</v>
      </c>
      <c r="J1085" t="s">
        <v>21</v>
      </c>
      <c r="K1085" s="4">
        <v>45733</v>
      </c>
      <c r="L1085" s="10">
        <v>0.75090277777777781</v>
      </c>
      <c r="M1085" s="1" t="s">
        <v>18</v>
      </c>
      <c r="N1085" s="10">
        <v>1.5046296296296297E-4</v>
      </c>
      <c r="O1085" t="s">
        <v>88</v>
      </c>
      <c r="P1085" s="1">
        <v>2.1999999999999999E-2</v>
      </c>
      <c r="Q1085">
        <v>20</v>
      </c>
      <c r="R1085" t="s">
        <v>1573</v>
      </c>
      <c r="S1085" t="s">
        <v>23</v>
      </c>
    </row>
    <row r="1086" spans="1:19" x14ac:dyDescent="0.3">
      <c r="A1086" s="6">
        <v>717940</v>
      </c>
      <c r="B1086" s="6" t="s">
        <v>1055</v>
      </c>
      <c r="C1086" t="s">
        <v>95</v>
      </c>
      <c r="D1086" t="s">
        <v>90</v>
      </c>
      <c r="E1086" t="s">
        <v>16</v>
      </c>
      <c r="F1086" t="s">
        <v>2678</v>
      </c>
      <c r="G1086" t="s">
        <v>1130</v>
      </c>
      <c r="H1086" s="4" t="s">
        <v>2708</v>
      </c>
      <c r="I1086" s="5" t="s">
        <v>1115</v>
      </c>
      <c r="J1086" t="s">
        <v>21</v>
      </c>
      <c r="K1086" s="4">
        <v>45733</v>
      </c>
      <c r="L1086" s="10">
        <v>0.8288888888888889</v>
      </c>
      <c r="M1086" s="1" t="s">
        <v>18</v>
      </c>
      <c r="N1086" s="10">
        <v>1.7361111111111112E-4</v>
      </c>
      <c r="O1086" t="s">
        <v>88</v>
      </c>
      <c r="P1086" s="1">
        <v>2.1999999999999999E-2</v>
      </c>
      <c r="Q1086">
        <v>20</v>
      </c>
      <c r="R1086" t="s">
        <v>1573</v>
      </c>
      <c r="S1086" t="s">
        <v>23</v>
      </c>
    </row>
    <row r="1087" spans="1:19" x14ac:dyDescent="0.3">
      <c r="A1087" s="6">
        <v>717940</v>
      </c>
      <c r="B1087" s="6" t="s">
        <v>1055</v>
      </c>
      <c r="C1087" t="s">
        <v>95</v>
      </c>
      <c r="D1087" t="s">
        <v>1213</v>
      </c>
      <c r="E1087" t="s">
        <v>16</v>
      </c>
      <c r="F1087" t="s">
        <v>2678</v>
      </c>
      <c r="G1087" t="s">
        <v>1130</v>
      </c>
      <c r="H1087" s="4" t="s">
        <v>2708</v>
      </c>
      <c r="I1087" s="5" t="s">
        <v>1115</v>
      </c>
      <c r="J1087" t="s">
        <v>17</v>
      </c>
      <c r="K1087" s="4">
        <v>45733</v>
      </c>
      <c r="L1087" s="10">
        <v>0.45587962962962963</v>
      </c>
      <c r="M1087" s="1" t="s">
        <v>18</v>
      </c>
      <c r="N1087" s="10">
        <v>3.4722222222222224E-4</v>
      </c>
      <c r="O1087" t="s">
        <v>19</v>
      </c>
      <c r="P1087" s="1">
        <v>3.6999999999999998E-2</v>
      </c>
      <c r="Q1087">
        <v>20</v>
      </c>
      <c r="R1087" t="s">
        <v>1542</v>
      </c>
      <c r="S1087" t="s">
        <v>26</v>
      </c>
    </row>
    <row r="1088" spans="1:19" x14ac:dyDescent="0.3">
      <c r="A1088" s="6">
        <v>717940</v>
      </c>
      <c r="B1088" s="6" t="s">
        <v>1055</v>
      </c>
      <c r="C1088" t="s">
        <v>95</v>
      </c>
      <c r="D1088" t="s">
        <v>2886</v>
      </c>
      <c r="E1088" t="s">
        <v>16</v>
      </c>
      <c r="F1088" t="s">
        <v>2678</v>
      </c>
      <c r="G1088" t="s">
        <v>1130</v>
      </c>
      <c r="H1088" s="4" t="s">
        <v>2708</v>
      </c>
      <c r="I1088" s="5" t="s">
        <v>1115</v>
      </c>
      <c r="J1088" t="s">
        <v>17</v>
      </c>
      <c r="K1088" s="4">
        <v>45733</v>
      </c>
      <c r="L1088" s="10">
        <v>0.58346064814814813</v>
      </c>
      <c r="M1088" s="1" t="s">
        <v>18</v>
      </c>
      <c r="N1088" s="10">
        <v>3.2407407407407406E-4</v>
      </c>
      <c r="O1088" t="s">
        <v>19</v>
      </c>
      <c r="P1088" s="1">
        <v>3.5000000000000003E-2</v>
      </c>
      <c r="Q1088">
        <v>20</v>
      </c>
      <c r="R1088" t="s">
        <v>1543</v>
      </c>
      <c r="S1088" t="s">
        <v>24</v>
      </c>
    </row>
    <row r="1089" spans="1:19" x14ac:dyDescent="0.3">
      <c r="A1089" s="6">
        <v>717940</v>
      </c>
      <c r="B1089" s="6" t="s">
        <v>1055</v>
      </c>
      <c r="C1089" t="s">
        <v>95</v>
      </c>
      <c r="D1089" t="s">
        <v>472</v>
      </c>
      <c r="E1089" t="s">
        <v>16</v>
      </c>
      <c r="F1089" t="s">
        <v>2678</v>
      </c>
      <c r="G1089" t="s">
        <v>1130</v>
      </c>
      <c r="H1089" s="4" t="s">
        <v>2708</v>
      </c>
      <c r="I1089" s="5" t="s">
        <v>1115</v>
      </c>
      <c r="J1089" t="s">
        <v>21</v>
      </c>
      <c r="K1089" s="4">
        <v>45733</v>
      </c>
      <c r="L1089" s="10">
        <v>0.38903935185185184</v>
      </c>
      <c r="M1089" s="1" t="s">
        <v>18</v>
      </c>
      <c r="N1089" s="10">
        <v>1.7361111111111112E-4</v>
      </c>
      <c r="O1089" t="s">
        <v>22</v>
      </c>
      <c r="P1089" s="1">
        <v>2.1999999999999999E-2</v>
      </c>
      <c r="Q1089">
        <v>20</v>
      </c>
      <c r="R1089" t="s">
        <v>1568</v>
      </c>
      <c r="S1089" t="s">
        <v>23</v>
      </c>
    </row>
    <row r="1090" spans="1:19" x14ac:dyDescent="0.3">
      <c r="A1090" s="6">
        <v>717940</v>
      </c>
      <c r="B1090" s="6" t="s">
        <v>1055</v>
      </c>
      <c r="C1090" t="s">
        <v>95</v>
      </c>
      <c r="D1090" t="s">
        <v>473</v>
      </c>
      <c r="E1090" t="s">
        <v>16</v>
      </c>
      <c r="F1090" t="s">
        <v>2678</v>
      </c>
      <c r="G1090" t="s">
        <v>1130</v>
      </c>
      <c r="H1090" s="4" t="s">
        <v>2708</v>
      </c>
      <c r="I1090" s="5" t="s">
        <v>1115</v>
      </c>
      <c r="J1090" t="s">
        <v>21</v>
      </c>
      <c r="K1090" s="4">
        <v>45733</v>
      </c>
      <c r="L1090" s="10">
        <v>0.4717824074074074</v>
      </c>
      <c r="M1090" s="1" t="s">
        <v>18</v>
      </c>
      <c r="N1090" s="10">
        <v>1.2962962962962963E-3</v>
      </c>
      <c r="O1090" t="s">
        <v>22</v>
      </c>
      <c r="P1090" s="1">
        <v>2.1999999999999999E-2</v>
      </c>
      <c r="Q1090">
        <v>20</v>
      </c>
      <c r="R1090" t="s">
        <v>1528</v>
      </c>
      <c r="S1090" t="s">
        <v>23</v>
      </c>
    </row>
    <row r="1091" spans="1:19" x14ac:dyDescent="0.3">
      <c r="A1091" s="6">
        <v>717940</v>
      </c>
      <c r="B1091" s="6" t="s">
        <v>1055</v>
      </c>
      <c r="C1091" t="s">
        <v>95</v>
      </c>
      <c r="D1091" t="s">
        <v>443</v>
      </c>
      <c r="E1091" t="s">
        <v>16</v>
      </c>
      <c r="F1091" t="s">
        <v>2678</v>
      </c>
      <c r="G1091" t="s">
        <v>1130</v>
      </c>
      <c r="H1091" s="4" t="s">
        <v>2708</v>
      </c>
      <c r="I1091" s="5" t="s">
        <v>1115</v>
      </c>
      <c r="J1091" t="s">
        <v>21</v>
      </c>
      <c r="K1091" s="4">
        <v>45733</v>
      </c>
      <c r="L1091" s="10">
        <v>0.60189814814814813</v>
      </c>
      <c r="M1091" s="1" t="s">
        <v>18</v>
      </c>
      <c r="N1091" s="10">
        <v>2.4074074074074076E-3</v>
      </c>
      <c r="O1091" t="s">
        <v>22</v>
      </c>
      <c r="P1091" s="1">
        <v>0.03</v>
      </c>
      <c r="Q1091">
        <v>20</v>
      </c>
      <c r="R1091" t="s">
        <v>1529</v>
      </c>
      <c r="S1091" t="s">
        <v>23</v>
      </c>
    </row>
    <row r="1092" spans="1:19" x14ac:dyDescent="0.3">
      <c r="A1092" s="6">
        <v>293050</v>
      </c>
      <c r="B1092" s="6" t="s">
        <v>1064</v>
      </c>
      <c r="C1092" t="s">
        <v>156</v>
      </c>
      <c r="D1092" t="s">
        <v>1803</v>
      </c>
      <c r="E1092" t="s">
        <v>16</v>
      </c>
      <c r="F1092" t="s">
        <v>2678</v>
      </c>
      <c r="G1092" t="s">
        <v>1146</v>
      </c>
      <c r="H1092" s="4" t="s">
        <v>1124</v>
      </c>
      <c r="I1092" s="5" t="s">
        <v>1115</v>
      </c>
      <c r="J1092" t="s">
        <v>17</v>
      </c>
      <c r="K1092" s="4">
        <v>45733</v>
      </c>
      <c r="L1092" s="10">
        <v>0.60416666666666663</v>
      </c>
      <c r="M1092" s="1" t="s">
        <v>18</v>
      </c>
      <c r="N1092" s="10">
        <v>9.2592592592592596E-4</v>
      </c>
      <c r="O1092" t="s">
        <v>19</v>
      </c>
      <c r="P1092" s="1">
        <v>9.5000000000000001E-2</v>
      </c>
      <c r="Q1092">
        <v>20</v>
      </c>
      <c r="R1092" t="s">
        <v>1543</v>
      </c>
      <c r="S1092" t="s">
        <v>24</v>
      </c>
    </row>
    <row r="1093" spans="1:19" x14ac:dyDescent="0.3">
      <c r="A1093" s="6">
        <v>293050</v>
      </c>
      <c r="B1093" s="6" t="s">
        <v>1064</v>
      </c>
      <c r="C1093" t="s">
        <v>156</v>
      </c>
      <c r="D1093" t="s">
        <v>2026</v>
      </c>
      <c r="E1093" t="s">
        <v>16</v>
      </c>
      <c r="F1093" t="s">
        <v>2678</v>
      </c>
      <c r="G1093" t="s">
        <v>1146</v>
      </c>
      <c r="H1093" s="4" t="s">
        <v>1124</v>
      </c>
      <c r="I1093" s="5" t="s">
        <v>1115</v>
      </c>
      <c r="J1093" t="s">
        <v>17</v>
      </c>
      <c r="K1093" s="4">
        <v>45733</v>
      </c>
      <c r="L1093" s="10">
        <v>0.60555555555555551</v>
      </c>
      <c r="M1093" s="1" t="s">
        <v>18</v>
      </c>
      <c r="N1093" s="10">
        <v>1.0648148148148149E-3</v>
      </c>
      <c r="O1093" t="s">
        <v>19</v>
      </c>
      <c r="P1093" s="1">
        <v>0.23</v>
      </c>
      <c r="Q1093">
        <v>20</v>
      </c>
      <c r="R1093" t="s">
        <v>1544</v>
      </c>
      <c r="S1093" t="s">
        <v>25</v>
      </c>
    </row>
    <row r="1094" spans="1:19" x14ac:dyDescent="0.3">
      <c r="A1094" s="6">
        <v>293050</v>
      </c>
      <c r="B1094" s="6" t="s">
        <v>1064</v>
      </c>
      <c r="C1094" t="s">
        <v>156</v>
      </c>
      <c r="D1094" t="s">
        <v>554</v>
      </c>
      <c r="E1094" t="s">
        <v>16</v>
      </c>
      <c r="F1094" t="s">
        <v>2678</v>
      </c>
      <c r="G1094" t="s">
        <v>1146</v>
      </c>
      <c r="H1094" s="4" t="s">
        <v>1124</v>
      </c>
      <c r="I1094" s="5" t="s">
        <v>1115</v>
      </c>
      <c r="J1094" t="s">
        <v>17</v>
      </c>
      <c r="K1094" s="4">
        <v>45733</v>
      </c>
      <c r="L1094" s="10">
        <v>0.68333333333333335</v>
      </c>
      <c r="M1094" s="1" t="s">
        <v>18</v>
      </c>
      <c r="N1094" s="10">
        <v>3.1250000000000001E-4</v>
      </c>
      <c r="O1094" t="s">
        <v>19</v>
      </c>
      <c r="P1094" s="1">
        <v>3.2000000000000001E-2</v>
      </c>
      <c r="Q1094">
        <v>20</v>
      </c>
      <c r="R1094" t="s">
        <v>1541</v>
      </c>
      <c r="S1094" t="s">
        <v>20</v>
      </c>
    </row>
    <row r="1095" spans="1:19" x14ac:dyDescent="0.3">
      <c r="A1095" s="6">
        <v>293050</v>
      </c>
      <c r="B1095" s="6" t="s">
        <v>1064</v>
      </c>
      <c r="C1095" t="s">
        <v>156</v>
      </c>
      <c r="D1095" t="s">
        <v>2887</v>
      </c>
      <c r="E1095" t="s">
        <v>16</v>
      </c>
      <c r="F1095" t="s">
        <v>2678</v>
      </c>
      <c r="G1095" t="s">
        <v>1146</v>
      </c>
      <c r="H1095" s="4" t="s">
        <v>1124</v>
      </c>
      <c r="I1095" s="5" t="s">
        <v>1115</v>
      </c>
      <c r="J1095" t="s">
        <v>17</v>
      </c>
      <c r="K1095" s="4">
        <v>45733</v>
      </c>
      <c r="L1095" s="10">
        <v>0.68402777777777779</v>
      </c>
      <c r="M1095" s="1" t="s">
        <v>18</v>
      </c>
      <c r="N1095" s="10">
        <v>2.4305555555555555E-4</v>
      </c>
      <c r="O1095" t="s">
        <v>19</v>
      </c>
      <c r="P1095" s="1">
        <v>2.5000000000000001E-2</v>
      </c>
      <c r="Q1095">
        <v>20</v>
      </c>
      <c r="R1095" t="s">
        <v>1541</v>
      </c>
      <c r="S1095" t="s">
        <v>20</v>
      </c>
    </row>
    <row r="1096" spans="1:19" x14ac:dyDescent="0.3">
      <c r="A1096" s="6">
        <v>124571</v>
      </c>
      <c r="B1096" s="6" t="s">
        <v>1037</v>
      </c>
      <c r="C1096" t="s">
        <v>34</v>
      </c>
      <c r="D1096" t="s">
        <v>2888</v>
      </c>
      <c r="E1096" t="s">
        <v>16</v>
      </c>
      <c r="F1096" t="s">
        <v>2678</v>
      </c>
      <c r="G1096" t="s">
        <v>1013</v>
      </c>
      <c r="H1096" s="4" t="s">
        <v>1133</v>
      </c>
      <c r="I1096" s="5" t="s">
        <v>1115</v>
      </c>
      <c r="J1096" t="s">
        <v>17</v>
      </c>
      <c r="K1096" s="4">
        <v>45733</v>
      </c>
      <c r="L1096" s="10">
        <v>0.35851851851851851</v>
      </c>
      <c r="M1096" s="1" t="s">
        <v>18</v>
      </c>
      <c r="N1096" s="10">
        <v>1.2731481481481483E-3</v>
      </c>
      <c r="O1096" t="s">
        <v>19</v>
      </c>
      <c r="P1096" s="1">
        <v>0.13200000000000001</v>
      </c>
      <c r="Q1096">
        <v>20</v>
      </c>
      <c r="R1096" t="s">
        <v>1542</v>
      </c>
      <c r="S1096" t="s">
        <v>26</v>
      </c>
    </row>
    <row r="1097" spans="1:19" x14ac:dyDescent="0.3">
      <c r="A1097" s="6">
        <v>124571</v>
      </c>
      <c r="B1097" s="6" t="s">
        <v>1037</v>
      </c>
      <c r="C1097" t="s">
        <v>34</v>
      </c>
      <c r="D1097" t="s">
        <v>122</v>
      </c>
      <c r="E1097" t="s">
        <v>16</v>
      </c>
      <c r="F1097" t="s">
        <v>2678</v>
      </c>
      <c r="G1097" t="s">
        <v>1013</v>
      </c>
      <c r="H1097" s="4" t="s">
        <v>1133</v>
      </c>
      <c r="I1097" s="5" t="s">
        <v>1115</v>
      </c>
      <c r="J1097" t="s">
        <v>17</v>
      </c>
      <c r="K1097" s="4">
        <v>45733</v>
      </c>
      <c r="L1097" s="10">
        <v>0.39423611111111112</v>
      </c>
      <c r="M1097" s="1" t="s">
        <v>18</v>
      </c>
      <c r="N1097" s="10">
        <v>1.0300925925925926E-3</v>
      </c>
      <c r="O1097" t="s">
        <v>19</v>
      </c>
      <c r="P1097" s="1">
        <v>0.107</v>
      </c>
      <c r="Q1097">
        <v>20</v>
      </c>
      <c r="R1097" t="s">
        <v>1542</v>
      </c>
      <c r="S1097" t="s">
        <v>26</v>
      </c>
    </row>
    <row r="1098" spans="1:19" x14ac:dyDescent="0.3">
      <c r="A1098" s="6">
        <v>124571</v>
      </c>
      <c r="B1098" s="6" t="s">
        <v>1037</v>
      </c>
      <c r="C1098" t="s">
        <v>34</v>
      </c>
      <c r="D1098" t="s">
        <v>358</v>
      </c>
      <c r="E1098" t="s">
        <v>16</v>
      </c>
      <c r="F1098" t="s">
        <v>2678</v>
      </c>
      <c r="G1098" t="s">
        <v>1013</v>
      </c>
      <c r="H1098" s="4" t="s">
        <v>1133</v>
      </c>
      <c r="I1098" s="5" t="s">
        <v>1115</v>
      </c>
      <c r="J1098" t="s">
        <v>17</v>
      </c>
      <c r="K1098" s="4">
        <v>45733</v>
      </c>
      <c r="L1098" s="10">
        <v>0.60988425925925926</v>
      </c>
      <c r="M1098" s="1" t="s">
        <v>18</v>
      </c>
      <c r="N1098" s="10">
        <v>3.0092592592592595E-4</v>
      </c>
      <c r="O1098" t="s">
        <v>19</v>
      </c>
      <c r="P1098" s="1">
        <v>3.2000000000000001E-2</v>
      </c>
      <c r="Q1098">
        <v>20</v>
      </c>
      <c r="R1098" t="s">
        <v>1545</v>
      </c>
      <c r="S1098" t="s">
        <v>26</v>
      </c>
    </row>
    <row r="1099" spans="1:19" x14ac:dyDescent="0.3">
      <c r="A1099" s="6">
        <v>293050</v>
      </c>
      <c r="B1099" s="6" t="s">
        <v>1064</v>
      </c>
      <c r="C1099" t="s">
        <v>156</v>
      </c>
      <c r="D1099" t="s">
        <v>173</v>
      </c>
      <c r="E1099" t="s">
        <v>16</v>
      </c>
      <c r="F1099" t="s">
        <v>2678</v>
      </c>
      <c r="G1099" t="s">
        <v>1146</v>
      </c>
      <c r="H1099" s="4" t="s">
        <v>1124</v>
      </c>
      <c r="I1099" s="5" t="s">
        <v>1115</v>
      </c>
      <c r="J1099" t="s">
        <v>21</v>
      </c>
      <c r="K1099" s="4">
        <v>45733</v>
      </c>
      <c r="L1099" s="10">
        <v>0.39027777777777778</v>
      </c>
      <c r="M1099" s="1" t="s">
        <v>18</v>
      </c>
      <c r="N1099" s="10">
        <v>6.5972222222222224E-4</v>
      </c>
      <c r="O1099" t="s">
        <v>22</v>
      </c>
      <c r="P1099" s="1">
        <v>2.1999999999999999E-2</v>
      </c>
      <c r="Q1099">
        <v>20</v>
      </c>
      <c r="R1099" t="s">
        <v>1537</v>
      </c>
      <c r="S1099" t="s">
        <v>23</v>
      </c>
    </row>
    <row r="1100" spans="1:19" x14ac:dyDescent="0.3">
      <c r="A1100" s="6">
        <v>293050</v>
      </c>
      <c r="B1100" s="6" t="s">
        <v>1064</v>
      </c>
      <c r="C1100" t="s">
        <v>156</v>
      </c>
      <c r="D1100" t="s">
        <v>99</v>
      </c>
      <c r="E1100" t="s">
        <v>16</v>
      </c>
      <c r="F1100" t="s">
        <v>2678</v>
      </c>
      <c r="G1100" t="s">
        <v>1146</v>
      </c>
      <c r="H1100" s="4" t="s">
        <v>1124</v>
      </c>
      <c r="I1100" s="5" t="s">
        <v>1115</v>
      </c>
      <c r="J1100" t="s">
        <v>21</v>
      </c>
      <c r="K1100" s="4">
        <v>45733</v>
      </c>
      <c r="L1100" s="10">
        <v>0.39583333333333331</v>
      </c>
      <c r="M1100" s="1" t="s">
        <v>18</v>
      </c>
      <c r="N1100" s="10">
        <v>7.7546296296296293E-4</v>
      </c>
      <c r="O1100" t="s">
        <v>22</v>
      </c>
      <c r="P1100" s="1">
        <v>2.1999999999999999E-2</v>
      </c>
      <c r="Q1100">
        <v>20</v>
      </c>
      <c r="R1100" t="s">
        <v>1529</v>
      </c>
      <c r="S1100" t="s">
        <v>23</v>
      </c>
    </row>
    <row r="1101" spans="1:19" x14ac:dyDescent="0.3">
      <c r="A1101" s="6">
        <v>293050</v>
      </c>
      <c r="B1101" s="6" t="s">
        <v>1064</v>
      </c>
      <c r="C1101" t="s">
        <v>156</v>
      </c>
      <c r="D1101" t="s">
        <v>638</v>
      </c>
      <c r="E1101" t="s">
        <v>16</v>
      </c>
      <c r="F1101" t="s">
        <v>2678</v>
      </c>
      <c r="G1101" t="s">
        <v>1146</v>
      </c>
      <c r="H1101" s="4" t="s">
        <v>1124</v>
      </c>
      <c r="I1101" s="5" t="s">
        <v>1115</v>
      </c>
      <c r="J1101" t="s">
        <v>21</v>
      </c>
      <c r="K1101" s="4">
        <v>45733</v>
      </c>
      <c r="L1101" s="10">
        <v>0.4465277777777778</v>
      </c>
      <c r="M1101" s="1" t="s">
        <v>18</v>
      </c>
      <c r="N1101" s="10">
        <v>5.7870370370370367E-4</v>
      </c>
      <c r="O1101" t="s">
        <v>22</v>
      </c>
      <c r="P1101" s="1">
        <v>2.1999999999999999E-2</v>
      </c>
      <c r="Q1101">
        <v>20</v>
      </c>
      <c r="R1101" t="s">
        <v>1632</v>
      </c>
      <c r="S1101" t="s">
        <v>23</v>
      </c>
    </row>
    <row r="1102" spans="1:19" x14ac:dyDescent="0.3">
      <c r="A1102" s="6">
        <v>293050</v>
      </c>
      <c r="B1102" s="6" t="s">
        <v>1064</v>
      </c>
      <c r="C1102" t="s">
        <v>156</v>
      </c>
      <c r="D1102" t="s">
        <v>405</v>
      </c>
      <c r="E1102" t="s">
        <v>16</v>
      </c>
      <c r="F1102" t="s">
        <v>2678</v>
      </c>
      <c r="G1102" t="s">
        <v>1146</v>
      </c>
      <c r="H1102" s="4" t="s">
        <v>1124</v>
      </c>
      <c r="I1102" s="5" t="s">
        <v>1115</v>
      </c>
      <c r="J1102" t="s">
        <v>17</v>
      </c>
      <c r="K1102" s="4">
        <v>45733</v>
      </c>
      <c r="L1102" s="10">
        <v>0.38680555555555557</v>
      </c>
      <c r="M1102" s="1" t="s">
        <v>18</v>
      </c>
      <c r="N1102" s="10">
        <v>6.9444444444444447E-4</v>
      </c>
      <c r="O1102" t="s">
        <v>19</v>
      </c>
      <c r="P1102" s="1">
        <v>7.0999999999999994E-2</v>
      </c>
      <c r="Q1102">
        <v>20</v>
      </c>
      <c r="R1102" t="s">
        <v>1545</v>
      </c>
      <c r="S1102" t="s">
        <v>26</v>
      </c>
    </row>
    <row r="1103" spans="1:19" x14ac:dyDescent="0.3">
      <c r="A1103" s="6">
        <v>358641</v>
      </c>
      <c r="B1103" s="6" t="s">
        <v>1059</v>
      </c>
      <c r="C1103" t="s">
        <v>123</v>
      </c>
      <c r="D1103" t="s">
        <v>1717</v>
      </c>
      <c r="E1103" t="s">
        <v>16</v>
      </c>
      <c r="F1103" t="s">
        <v>2678</v>
      </c>
      <c r="G1103" t="s">
        <v>1147</v>
      </c>
      <c r="H1103" s="4" t="s">
        <v>1119</v>
      </c>
      <c r="I1103" s="5" t="s">
        <v>1115</v>
      </c>
      <c r="J1103" t="s">
        <v>17</v>
      </c>
      <c r="K1103" s="4">
        <v>45733</v>
      </c>
      <c r="L1103" s="10">
        <v>0.3576388888888889</v>
      </c>
      <c r="M1103" s="1" t="s">
        <v>18</v>
      </c>
      <c r="N1103" s="10">
        <v>5.7870370370370373E-5</v>
      </c>
      <c r="O1103" t="s">
        <v>19</v>
      </c>
      <c r="P1103" s="1">
        <v>0.02</v>
      </c>
      <c r="Q1103">
        <v>20</v>
      </c>
      <c r="R1103" t="s">
        <v>1541</v>
      </c>
      <c r="S1103" t="s">
        <v>20</v>
      </c>
    </row>
    <row r="1104" spans="1:19" x14ac:dyDescent="0.3">
      <c r="A1104" s="6">
        <v>358641</v>
      </c>
      <c r="B1104" s="6" t="s">
        <v>1059</v>
      </c>
      <c r="C1104" t="s">
        <v>123</v>
      </c>
      <c r="D1104" t="s">
        <v>1944</v>
      </c>
      <c r="E1104" t="s">
        <v>16</v>
      </c>
      <c r="F1104" t="s">
        <v>2678</v>
      </c>
      <c r="G1104" t="s">
        <v>1147</v>
      </c>
      <c r="H1104" s="4" t="s">
        <v>1119</v>
      </c>
      <c r="I1104" s="5" t="s">
        <v>1115</v>
      </c>
      <c r="J1104" t="s">
        <v>17</v>
      </c>
      <c r="K1104" s="4">
        <v>45733</v>
      </c>
      <c r="L1104" s="10">
        <v>0.37638888888888888</v>
      </c>
      <c r="M1104" s="1" t="s">
        <v>18</v>
      </c>
      <c r="N1104" s="10">
        <v>3.5879629629629629E-4</v>
      </c>
      <c r="O1104" t="s">
        <v>19</v>
      </c>
      <c r="P1104" s="1">
        <v>3.6999999999999998E-2</v>
      </c>
      <c r="Q1104">
        <v>20</v>
      </c>
      <c r="R1104" t="s">
        <v>1546</v>
      </c>
      <c r="S1104" t="s">
        <v>20</v>
      </c>
    </row>
    <row r="1105" spans="1:19" x14ac:dyDescent="0.3">
      <c r="A1105" s="6">
        <v>358641</v>
      </c>
      <c r="B1105" s="6" t="s">
        <v>1059</v>
      </c>
      <c r="C1105" t="s">
        <v>123</v>
      </c>
      <c r="D1105" t="s">
        <v>2142</v>
      </c>
      <c r="E1105" t="s">
        <v>16</v>
      </c>
      <c r="F1105" t="s">
        <v>2678</v>
      </c>
      <c r="G1105" t="s">
        <v>1147</v>
      </c>
      <c r="H1105" s="4" t="s">
        <v>1119</v>
      </c>
      <c r="I1105" s="5" t="s">
        <v>1115</v>
      </c>
      <c r="J1105" t="s">
        <v>17</v>
      </c>
      <c r="K1105" s="4">
        <v>45733</v>
      </c>
      <c r="L1105" s="10">
        <v>0.59861111111111109</v>
      </c>
      <c r="M1105" s="1" t="s">
        <v>18</v>
      </c>
      <c r="N1105" s="10">
        <v>4.7453703703703704E-4</v>
      </c>
      <c r="O1105" t="s">
        <v>19</v>
      </c>
      <c r="P1105" s="1">
        <v>4.9000000000000002E-2</v>
      </c>
      <c r="Q1105">
        <v>20</v>
      </c>
      <c r="R1105" t="s">
        <v>1543</v>
      </c>
      <c r="S1105" t="s">
        <v>24</v>
      </c>
    </row>
    <row r="1106" spans="1:19" x14ac:dyDescent="0.3">
      <c r="A1106" s="6">
        <v>124571</v>
      </c>
      <c r="B1106" s="6" t="s">
        <v>1037</v>
      </c>
      <c r="C1106" t="s">
        <v>34</v>
      </c>
      <c r="D1106" t="s">
        <v>391</v>
      </c>
      <c r="E1106" t="s">
        <v>16</v>
      </c>
      <c r="F1106" t="s">
        <v>2678</v>
      </c>
      <c r="G1106" t="s">
        <v>1013</v>
      </c>
      <c r="H1106" s="4" t="s">
        <v>1133</v>
      </c>
      <c r="I1106" s="5" t="s">
        <v>1115</v>
      </c>
      <c r="J1106" t="s">
        <v>21</v>
      </c>
      <c r="K1106" s="4">
        <v>45733</v>
      </c>
      <c r="L1106" s="10">
        <v>0.61564814814814817</v>
      </c>
      <c r="M1106" s="1" t="s">
        <v>18</v>
      </c>
      <c r="N1106" s="10">
        <v>1.0763888888888889E-3</v>
      </c>
      <c r="O1106" t="s">
        <v>22</v>
      </c>
      <c r="P1106" s="1">
        <v>2.1999999999999999E-2</v>
      </c>
      <c r="Q1106">
        <v>20</v>
      </c>
      <c r="R1106" t="s">
        <v>1693</v>
      </c>
      <c r="S1106" t="s">
        <v>23</v>
      </c>
    </row>
    <row r="1107" spans="1:19" x14ac:dyDescent="0.3">
      <c r="A1107" s="6">
        <v>936066</v>
      </c>
      <c r="B1107" s="6" t="s">
        <v>1042</v>
      </c>
      <c r="C1107" t="s">
        <v>84</v>
      </c>
      <c r="D1107" t="s">
        <v>2889</v>
      </c>
      <c r="E1107" t="s">
        <v>16</v>
      </c>
      <c r="F1107" t="s">
        <v>2678</v>
      </c>
      <c r="G1107" t="s">
        <v>1131</v>
      </c>
      <c r="H1107" s="4" t="s">
        <v>2714</v>
      </c>
      <c r="I1107" s="5" t="s">
        <v>1115</v>
      </c>
      <c r="J1107" t="s">
        <v>28</v>
      </c>
      <c r="K1107" s="4">
        <v>45733</v>
      </c>
      <c r="L1107" s="10">
        <v>0.58502314814814815</v>
      </c>
      <c r="M1107" s="1" t="s">
        <v>18</v>
      </c>
      <c r="N1107" s="10">
        <v>1.9675925925925926E-4</v>
      </c>
      <c r="O1107" t="s">
        <v>39</v>
      </c>
      <c r="P1107" s="1">
        <v>0.105</v>
      </c>
      <c r="Q1107">
        <v>20</v>
      </c>
      <c r="R1107" t="s">
        <v>1626</v>
      </c>
      <c r="S1107" t="s">
        <v>40</v>
      </c>
    </row>
    <row r="1108" spans="1:19" x14ac:dyDescent="0.3">
      <c r="A1108" s="6">
        <v>936066</v>
      </c>
      <c r="B1108" s="6" t="s">
        <v>1042</v>
      </c>
      <c r="C1108" t="s">
        <v>84</v>
      </c>
      <c r="D1108" t="s">
        <v>137</v>
      </c>
      <c r="E1108" t="s">
        <v>16</v>
      </c>
      <c r="F1108" t="s">
        <v>2678</v>
      </c>
      <c r="G1108" t="s">
        <v>1131</v>
      </c>
      <c r="H1108" s="4" t="s">
        <v>2714</v>
      </c>
      <c r="I1108" s="5" t="s">
        <v>1115</v>
      </c>
      <c r="J1108" t="s">
        <v>17</v>
      </c>
      <c r="K1108" s="4">
        <v>45733</v>
      </c>
      <c r="L1108" s="10">
        <v>0.40142361111111113</v>
      </c>
      <c r="M1108" s="1" t="s">
        <v>18</v>
      </c>
      <c r="N1108" s="10">
        <v>1.5277777777777779E-3</v>
      </c>
      <c r="O1108" t="s">
        <v>19</v>
      </c>
      <c r="P1108" s="1">
        <v>0.158</v>
      </c>
      <c r="Q1108">
        <v>20</v>
      </c>
      <c r="R1108" t="s">
        <v>1543</v>
      </c>
      <c r="S1108" t="s">
        <v>24</v>
      </c>
    </row>
    <row r="1109" spans="1:19" x14ac:dyDescent="0.3">
      <c r="A1109" s="6">
        <v>936066</v>
      </c>
      <c r="B1109" s="6" t="s">
        <v>1042</v>
      </c>
      <c r="C1109" t="s">
        <v>84</v>
      </c>
      <c r="D1109" t="s">
        <v>2521</v>
      </c>
      <c r="E1109" t="s">
        <v>16</v>
      </c>
      <c r="F1109" t="s">
        <v>2678</v>
      </c>
      <c r="G1109" t="s">
        <v>1131</v>
      </c>
      <c r="H1109" s="4" t="s">
        <v>2714</v>
      </c>
      <c r="I1109" s="5" t="s">
        <v>1115</v>
      </c>
      <c r="J1109" t="s">
        <v>17</v>
      </c>
      <c r="K1109" s="4">
        <v>45733</v>
      </c>
      <c r="L1109" s="10">
        <v>0.42265046296296294</v>
      </c>
      <c r="M1109" s="1" t="s">
        <v>18</v>
      </c>
      <c r="N1109" s="10">
        <v>9.3749999999999997E-4</v>
      </c>
      <c r="O1109" t="s">
        <v>19</v>
      </c>
      <c r="P1109" s="1">
        <v>9.8000000000000004E-2</v>
      </c>
      <c r="Q1109">
        <v>20</v>
      </c>
      <c r="R1109" t="s">
        <v>1546</v>
      </c>
      <c r="S1109" t="s">
        <v>20</v>
      </c>
    </row>
    <row r="1110" spans="1:19" x14ac:dyDescent="0.3">
      <c r="A1110" s="6">
        <v>936066</v>
      </c>
      <c r="B1110" s="6" t="s">
        <v>1042</v>
      </c>
      <c r="C1110" t="s">
        <v>84</v>
      </c>
      <c r="D1110" t="s">
        <v>2812</v>
      </c>
      <c r="E1110" t="s">
        <v>16</v>
      </c>
      <c r="F1110" t="s">
        <v>2678</v>
      </c>
      <c r="G1110" t="s">
        <v>1131</v>
      </c>
      <c r="H1110" s="4" t="s">
        <v>2714</v>
      </c>
      <c r="I1110" s="5" t="s">
        <v>1115</v>
      </c>
      <c r="J1110" t="s">
        <v>17</v>
      </c>
      <c r="K1110" s="4">
        <v>45733</v>
      </c>
      <c r="L1110" s="10">
        <v>0.42476851851851855</v>
      </c>
      <c r="M1110" s="1" t="s">
        <v>18</v>
      </c>
      <c r="N1110" s="10">
        <v>4.1666666666666669E-4</v>
      </c>
      <c r="O1110" t="s">
        <v>19</v>
      </c>
      <c r="P1110" s="1">
        <v>4.3999999999999997E-2</v>
      </c>
      <c r="Q1110">
        <v>20</v>
      </c>
      <c r="R1110" t="s">
        <v>1542</v>
      </c>
      <c r="S1110" t="s">
        <v>26</v>
      </c>
    </row>
    <row r="1111" spans="1:19" x14ac:dyDescent="0.3">
      <c r="A1111" s="6">
        <v>936066</v>
      </c>
      <c r="B1111" s="6" t="s">
        <v>1042</v>
      </c>
      <c r="C1111" t="s">
        <v>84</v>
      </c>
      <c r="D1111" t="s">
        <v>603</v>
      </c>
      <c r="E1111" t="s">
        <v>16</v>
      </c>
      <c r="F1111" t="s">
        <v>2678</v>
      </c>
      <c r="G1111" t="s">
        <v>1131</v>
      </c>
      <c r="H1111" s="4" t="s">
        <v>2714</v>
      </c>
      <c r="I1111" s="5" t="s">
        <v>1115</v>
      </c>
      <c r="J1111" t="s">
        <v>17</v>
      </c>
      <c r="K1111" s="4">
        <v>45733</v>
      </c>
      <c r="L1111" s="10">
        <v>0.42629629629629628</v>
      </c>
      <c r="M1111" s="1" t="s">
        <v>18</v>
      </c>
      <c r="N1111" s="10">
        <v>6.9444444444444444E-5</v>
      </c>
      <c r="O1111" t="s">
        <v>19</v>
      </c>
      <c r="P1111" s="1">
        <v>0.02</v>
      </c>
      <c r="Q1111">
        <v>20</v>
      </c>
      <c r="R1111" t="s">
        <v>1541</v>
      </c>
      <c r="S1111" t="s">
        <v>20</v>
      </c>
    </row>
    <row r="1112" spans="1:19" x14ac:dyDescent="0.3">
      <c r="A1112" s="6">
        <v>936066</v>
      </c>
      <c r="B1112" s="6" t="s">
        <v>1042</v>
      </c>
      <c r="C1112" t="s">
        <v>84</v>
      </c>
      <c r="D1112" t="s">
        <v>2890</v>
      </c>
      <c r="E1112" t="s">
        <v>16</v>
      </c>
      <c r="F1112" t="s">
        <v>2678</v>
      </c>
      <c r="G1112" t="s">
        <v>1131</v>
      </c>
      <c r="H1112" s="4" t="s">
        <v>2714</v>
      </c>
      <c r="I1112" s="5" t="s">
        <v>1115</v>
      </c>
      <c r="J1112" t="s">
        <v>17</v>
      </c>
      <c r="K1112" s="4">
        <v>45733</v>
      </c>
      <c r="L1112" s="10">
        <v>0.42971064814814813</v>
      </c>
      <c r="M1112" s="1" t="s">
        <v>18</v>
      </c>
      <c r="N1112" s="10">
        <v>6.018518518518519E-4</v>
      </c>
      <c r="O1112" t="s">
        <v>19</v>
      </c>
      <c r="P1112" s="1">
        <v>6.3E-2</v>
      </c>
      <c r="Q1112">
        <v>20</v>
      </c>
      <c r="R1112" t="s">
        <v>1541</v>
      </c>
      <c r="S1112" t="s">
        <v>20</v>
      </c>
    </row>
    <row r="1113" spans="1:19" x14ac:dyDescent="0.3">
      <c r="A1113" s="6">
        <v>936066</v>
      </c>
      <c r="B1113" s="6" t="s">
        <v>1042</v>
      </c>
      <c r="C1113" t="s">
        <v>84</v>
      </c>
      <c r="D1113" t="s">
        <v>272</v>
      </c>
      <c r="E1113" t="s">
        <v>16</v>
      </c>
      <c r="F1113" t="s">
        <v>2678</v>
      </c>
      <c r="G1113" t="s">
        <v>1131</v>
      </c>
      <c r="H1113" s="4" t="s">
        <v>2714</v>
      </c>
      <c r="I1113" s="5" t="s">
        <v>1115</v>
      </c>
      <c r="J1113" t="s">
        <v>17</v>
      </c>
      <c r="K1113" s="4">
        <v>45733</v>
      </c>
      <c r="L1113" s="10">
        <v>0.43131944444444442</v>
      </c>
      <c r="M1113" s="1" t="s">
        <v>18</v>
      </c>
      <c r="N1113" s="10">
        <v>8.9120370370370373E-4</v>
      </c>
      <c r="O1113" t="s">
        <v>19</v>
      </c>
      <c r="P1113" s="1">
        <v>9.2999999999999999E-2</v>
      </c>
      <c r="Q1113">
        <v>20</v>
      </c>
      <c r="R1113" t="s">
        <v>1541</v>
      </c>
      <c r="S1113" t="s">
        <v>20</v>
      </c>
    </row>
    <row r="1114" spans="1:19" x14ac:dyDescent="0.3">
      <c r="A1114" s="6">
        <v>823392</v>
      </c>
      <c r="B1114" s="6" t="s">
        <v>1344</v>
      </c>
      <c r="C1114" t="s">
        <v>52</v>
      </c>
      <c r="D1114" t="s">
        <v>60</v>
      </c>
      <c r="E1114" t="s">
        <v>16</v>
      </c>
      <c r="F1114" t="s">
        <v>2678</v>
      </c>
      <c r="G1114" t="s">
        <v>1002</v>
      </c>
      <c r="H1114" s="4" t="s">
        <v>2162</v>
      </c>
      <c r="I1114" s="5" t="s">
        <v>1117</v>
      </c>
      <c r="J1114" t="s">
        <v>17</v>
      </c>
      <c r="K1114" s="4">
        <v>45733</v>
      </c>
      <c r="L1114" s="10">
        <v>0.37680555555555556</v>
      </c>
      <c r="M1114" s="1" t="s">
        <v>18</v>
      </c>
      <c r="N1114" s="10">
        <v>5.9837962962962961E-3</v>
      </c>
      <c r="O1114" t="s">
        <v>19</v>
      </c>
      <c r="P1114" s="1">
        <v>0</v>
      </c>
      <c r="Q1114">
        <v>20</v>
      </c>
      <c r="R1114" t="s">
        <v>1541</v>
      </c>
      <c r="S1114" t="s">
        <v>20</v>
      </c>
    </row>
    <row r="1115" spans="1:19" x14ac:dyDescent="0.3">
      <c r="A1115" s="6">
        <v>823392</v>
      </c>
      <c r="B1115" s="6" t="s">
        <v>1344</v>
      </c>
      <c r="C1115" t="s">
        <v>52</v>
      </c>
      <c r="D1115" t="s">
        <v>264</v>
      </c>
      <c r="E1115" t="s">
        <v>16</v>
      </c>
      <c r="F1115" t="s">
        <v>2678</v>
      </c>
      <c r="G1115" t="s">
        <v>1002</v>
      </c>
      <c r="H1115" s="4" t="s">
        <v>2162</v>
      </c>
      <c r="I1115" s="5" t="s">
        <v>1117</v>
      </c>
      <c r="J1115" t="s">
        <v>17</v>
      </c>
      <c r="K1115" s="4">
        <v>45733</v>
      </c>
      <c r="L1115" s="10">
        <v>0.55239583333333331</v>
      </c>
      <c r="M1115" s="1" t="s">
        <v>18</v>
      </c>
      <c r="N1115" s="10">
        <v>1.5509259259259259E-3</v>
      </c>
      <c r="O1115" t="s">
        <v>19</v>
      </c>
      <c r="P1115" s="1">
        <v>0</v>
      </c>
      <c r="Q1115">
        <v>20</v>
      </c>
      <c r="R1115" t="s">
        <v>1542</v>
      </c>
      <c r="S1115" t="s">
        <v>26</v>
      </c>
    </row>
    <row r="1116" spans="1:19" x14ac:dyDescent="0.3">
      <c r="A1116" s="6">
        <v>823392</v>
      </c>
      <c r="B1116" s="6" t="s">
        <v>1344</v>
      </c>
      <c r="C1116" t="s">
        <v>52</v>
      </c>
      <c r="D1116" t="s">
        <v>1444</v>
      </c>
      <c r="E1116" t="s">
        <v>16</v>
      </c>
      <c r="F1116" t="s">
        <v>2678</v>
      </c>
      <c r="G1116" t="s">
        <v>1002</v>
      </c>
      <c r="H1116" s="4" t="s">
        <v>2162</v>
      </c>
      <c r="I1116" s="5" t="s">
        <v>1117</v>
      </c>
      <c r="J1116" t="s">
        <v>17</v>
      </c>
      <c r="K1116" s="4">
        <v>45733</v>
      </c>
      <c r="L1116" s="10">
        <v>0.63871527777777781</v>
      </c>
      <c r="M1116" s="1" t="s">
        <v>18</v>
      </c>
      <c r="N1116" s="10">
        <v>4.2824074074074075E-4</v>
      </c>
      <c r="O1116" t="s">
        <v>19</v>
      </c>
      <c r="P1116" s="1">
        <v>0</v>
      </c>
      <c r="Q1116">
        <v>20</v>
      </c>
      <c r="R1116" t="s">
        <v>1543</v>
      </c>
      <c r="S1116" t="s">
        <v>24</v>
      </c>
    </row>
    <row r="1117" spans="1:19" x14ac:dyDescent="0.3">
      <c r="A1117" s="6">
        <v>936066</v>
      </c>
      <c r="B1117" s="6" t="s">
        <v>1042</v>
      </c>
      <c r="C1117" t="s">
        <v>84</v>
      </c>
      <c r="D1117" t="s">
        <v>2823</v>
      </c>
      <c r="E1117" t="s">
        <v>16</v>
      </c>
      <c r="F1117" t="s">
        <v>2678</v>
      </c>
      <c r="G1117" t="s">
        <v>1131</v>
      </c>
      <c r="H1117" s="4" t="s">
        <v>2714</v>
      </c>
      <c r="I1117" s="5" t="s">
        <v>1115</v>
      </c>
      <c r="J1117" t="s">
        <v>21</v>
      </c>
      <c r="K1117" s="4">
        <v>45733</v>
      </c>
      <c r="L1117" s="10">
        <v>0.48380787037037037</v>
      </c>
      <c r="M1117" s="1" t="s">
        <v>18</v>
      </c>
      <c r="N1117" s="10">
        <v>8.564814814814815E-4</v>
      </c>
      <c r="O1117" t="s">
        <v>88</v>
      </c>
      <c r="P1117" s="1">
        <v>2.1999999999999999E-2</v>
      </c>
      <c r="Q1117">
        <v>20</v>
      </c>
      <c r="R1117" t="s">
        <v>2824</v>
      </c>
      <c r="S1117" t="s">
        <v>23</v>
      </c>
    </row>
    <row r="1118" spans="1:19" x14ac:dyDescent="0.3">
      <c r="A1118" s="6">
        <v>823392</v>
      </c>
      <c r="B1118" s="6" t="s">
        <v>1344</v>
      </c>
      <c r="C1118" t="s">
        <v>52</v>
      </c>
      <c r="D1118" t="s">
        <v>1653</v>
      </c>
      <c r="E1118" t="s">
        <v>16</v>
      </c>
      <c r="F1118" t="s">
        <v>2678</v>
      </c>
      <c r="G1118" t="s">
        <v>1002</v>
      </c>
      <c r="H1118" s="4" t="s">
        <v>2162</v>
      </c>
      <c r="I1118" s="5" t="s">
        <v>1117</v>
      </c>
      <c r="J1118" t="s">
        <v>21</v>
      </c>
      <c r="K1118" s="4">
        <v>45733</v>
      </c>
      <c r="L1118" s="10">
        <v>0.54109953703703706</v>
      </c>
      <c r="M1118" s="1" t="s">
        <v>18</v>
      </c>
      <c r="N1118" s="10">
        <v>3.9351851851851852E-4</v>
      </c>
      <c r="O1118" t="s">
        <v>22</v>
      </c>
      <c r="P1118" s="1">
        <v>0</v>
      </c>
      <c r="Q1118">
        <v>20</v>
      </c>
      <c r="R1118" t="s">
        <v>1529</v>
      </c>
      <c r="S1118" t="s">
        <v>23</v>
      </c>
    </row>
    <row r="1119" spans="1:19" x14ac:dyDescent="0.3">
      <c r="A1119" s="6">
        <v>823392</v>
      </c>
      <c r="B1119" s="6" t="s">
        <v>1344</v>
      </c>
      <c r="C1119" t="s">
        <v>52</v>
      </c>
      <c r="D1119">
        <v>148</v>
      </c>
      <c r="E1119" t="s">
        <v>16</v>
      </c>
      <c r="F1119" t="s">
        <v>2678</v>
      </c>
      <c r="G1119" t="s">
        <v>1002</v>
      </c>
      <c r="H1119" s="4" t="s">
        <v>2162</v>
      </c>
      <c r="I1119" s="5" t="s">
        <v>1117</v>
      </c>
      <c r="J1119" t="s">
        <v>21</v>
      </c>
      <c r="K1119" s="4">
        <v>45733</v>
      </c>
      <c r="L1119" s="10">
        <v>0.55415509259259255</v>
      </c>
      <c r="M1119" s="1" t="s">
        <v>18</v>
      </c>
      <c r="N1119" s="10">
        <v>1.6782407407407408E-3</v>
      </c>
      <c r="O1119" t="s">
        <v>22</v>
      </c>
      <c r="P1119" s="1">
        <v>0</v>
      </c>
      <c r="Q1119">
        <v>20</v>
      </c>
      <c r="R1119" t="s">
        <v>48</v>
      </c>
    </row>
    <row r="1120" spans="1:19" x14ac:dyDescent="0.3">
      <c r="A1120" s="6">
        <v>544254</v>
      </c>
      <c r="B1120" s="6" t="s">
        <v>1062</v>
      </c>
      <c r="C1120" t="s">
        <v>131</v>
      </c>
      <c r="D1120" t="s">
        <v>706</v>
      </c>
      <c r="E1120" t="s">
        <v>16</v>
      </c>
      <c r="F1120" t="s">
        <v>2678</v>
      </c>
      <c r="G1120" t="s">
        <v>1137</v>
      </c>
      <c r="H1120" s="4" t="s">
        <v>1128</v>
      </c>
      <c r="I1120" s="5" t="s">
        <v>1115</v>
      </c>
      <c r="J1120" t="s">
        <v>17</v>
      </c>
      <c r="K1120" s="4">
        <v>45733</v>
      </c>
      <c r="L1120" s="10">
        <v>0.46041666666666664</v>
      </c>
      <c r="M1120" s="1" t="s">
        <v>18</v>
      </c>
      <c r="N1120" s="10">
        <v>3.5879629629629629E-4</v>
      </c>
      <c r="O1120" t="s">
        <v>19</v>
      </c>
      <c r="P1120" s="1">
        <v>3.6999999999999998E-2</v>
      </c>
      <c r="Q1120">
        <v>20</v>
      </c>
      <c r="R1120" t="s">
        <v>1541</v>
      </c>
      <c r="S1120" t="s">
        <v>20</v>
      </c>
    </row>
    <row r="1121" spans="1:19" x14ac:dyDescent="0.3">
      <c r="A1121" s="6">
        <v>544254</v>
      </c>
      <c r="B1121" s="6" t="s">
        <v>1062</v>
      </c>
      <c r="C1121" t="s">
        <v>131</v>
      </c>
      <c r="D1121" t="s">
        <v>2335</v>
      </c>
      <c r="E1121" t="s">
        <v>16</v>
      </c>
      <c r="F1121" t="s">
        <v>2678</v>
      </c>
      <c r="G1121" t="s">
        <v>1137</v>
      </c>
      <c r="H1121" s="4" t="s">
        <v>1128</v>
      </c>
      <c r="I1121" s="5" t="s">
        <v>1115</v>
      </c>
      <c r="J1121" t="s">
        <v>17</v>
      </c>
      <c r="K1121" s="4">
        <v>45733</v>
      </c>
      <c r="L1121" s="10">
        <v>0.47986111111111113</v>
      </c>
      <c r="M1121" s="1" t="s">
        <v>18</v>
      </c>
      <c r="N1121" s="10">
        <v>3.8888888888888888E-3</v>
      </c>
      <c r="O1121" t="s">
        <v>19</v>
      </c>
      <c r="P1121" s="1">
        <v>0.39800000000000002</v>
      </c>
      <c r="Q1121">
        <v>20</v>
      </c>
      <c r="R1121" t="s">
        <v>1541</v>
      </c>
      <c r="S1121" t="s">
        <v>20</v>
      </c>
    </row>
    <row r="1122" spans="1:19" x14ac:dyDescent="0.3">
      <c r="A1122" s="6">
        <v>544254</v>
      </c>
      <c r="B1122" s="6" t="s">
        <v>1062</v>
      </c>
      <c r="C1122" t="s">
        <v>131</v>
      </c>
      <c r="D1122" t="s">
        <v>2891</v>
      </c>
      <c r="E1122" t="s">
        <v>16</v>
      </c>
      <c r="F1122" t="s">
        <v>2678</v>
      </c>
      <c r="G1122" t="s">
        <v>1137</v>
      </c>
      <c r="H1122" s="4" t="s">
        <v>1128</v>
      </c>
      <c r="I1122" s="5" t="s">
        <v>1115</v>
      </c>
      <c r="J1122" t="s">
        <v>17</v>
      </c>
      <c r="K1122" s="4">
        <v>45733</v>
      </c>
      <c r="L1122" s="10">
        <v>0.55208333333333337</v>
      </c>
      <c r="M1122" s="1" t="s">
        <v>18</v>
      </c>
      <c r="N1122" s="10">
        <v>1.1111111111111111E-3</v>
      </c>
      <c r="O1122" t="s">
        <v>19</v>
      </c>
      <c r="P1122" s="1">
        <v>0.114</v>
      </c>
      <c r="Q1122">
        <v>20</v>
      </c>
      <c r="R1122" t="s">
        <v>1541</v>
      </c>
      <c r="S1122" t="s">
        <v>20</v>
      </c>
    </row>
    <row r="1123" spans="1:19" x14ac:dyDescent="0.3">
      <c r="A1123" s="6">
        <v>544254</v>
      </c>
      <c r="B1123" s="6" t="s">
        <v>1062</v>
      </c>
      <c r="C1123" t="s">
        <v>131</v>
      </c>
      <c r="D1123" t="s">
        <v>2351</v>
      </c>
      <c r="E1123" t="s">
        <v>16</v>
      </c>
      <c r="F1123" t="s">
        <v>2678</v>
      </c>
      <c r="G1123" t="s">
        <v>1137</v>
      </c>
      <c r="H1123" s="4" t="s">
        <v>1128</v>
      </c>
      <c r="I1123" s="5" t="s">
        <v>1115</v>
      </c>
      <c r="J1123" t="s">
        <v>17</v>
      </c>
      <c r="K1123" s="4">
        <v>45733</v>
      </c>
      <c r="L1123" s="10">
        <v>0.67083333333333328</v>
      </c>
      <c r="M1123" s="1" t="s">
        <v>18</v>
      </c>
      <c r="N1123" s="10">
        <v>2.650462962962963E-3</v>
      </c>
      <c r="O1123" t="s">
        <v>19</v>
      </c>
      <c r="P1123" s="1">
        <v>0.27100000000000002</v>
      </c>
      <c r="Q1123">
        <v>20</v>
      </c>
      <c r="R1123" t="s">
        <v>1543</v>
      </c>
      <c r="S1123" t="s">
        <v>24</v>
      </c>
    </row>
    <row r="1124" spans="1:19" x14ac:dyDescent="0.3">
      <c r="A1124" s="6">
        <v>544254</v>
      </c>
      <c r="B1124" s="6" t="s">
        <v>1062</v>
      </c>
      <c r="C1124" t="s">
        <v>131</v>
      </c>
      <c r="D1124" t="s">
        <v>2892</v>
      </c>
      <c r="E1124" t="s">
        <v>16</v>
      </c>
      <c r="F1124" t="s">
        <v>2678</v>
      </c>
      <c r="G1124" t="s">
        <v>1137</v>
      </c>
      <c r="H1124" s="4" t="s">
        <v>1128</v>
      </c>
      <c r="I1124" s="5" t="s">
        <v>1115</v>
      </c>
      <c r="J1124" t="s">
        <v>17</v>
      </c>
      <c r="K1124" s="4">
        <v>45733</v>
      </c>
      <c r="L1124" s="10">
        <v>0.6743055555555556</v>
      </c>
      <c r="M1124" s="1" t="s">
        <v>18</v>
      </c>
      <c r="N1124" s="10">
        <v>3.4722222222222222E-5</v>
      </c>
      <c r="O1124" t="s">
        <v>19</v>
      </c>
      <c r="P1124" s="1">
        <v>0.02</v>
      </c>
      <c r="Q1124">
        <v>20</v>
      </c>
      <c r="R1124" t="s">
        <v>1541</v>
      </c>
      <c r="S1124" t="s">
        <v>20</v>
      </c>
    </row>
    <row r="1125" spans="1:19" x14ac:dyDescent="0.3">
      <c r="A1125" s="6">
        <v>544254</v>
      </c>
      <c r="B1125" s="6" t="s">
        <v>1062</v>
      </c>
      <c r="C1125" t="s">
        <v>131</v>
      </c>
      <c r="D1125" t="s">
        <v>2893</v>
      </c>
      <c r="E1125" t="s">
        <v>16</v>
      </c>
      <c r="F1125" t="s">
        <v>2678</v>
      </c>
      <c r="G1125" t="s">
        <v>1137</v>
      </c>
      <c r="H1125" s="4" t="s">
        <v>1128</v>
      </c>
      <c r="I1125" s="5" t="s">
        <v>1115</v>
      </c>
      <c r="J1125" t="s">
        <v>17</v>
      </c>
      <c r="K1125" s="4">
        <v>45733</v>
      </c>
      <c r="L1125" s="10">
        <v>0.67500000000000004</v>
      </c>
      <c r="M1125" s="1" t="s">
        <v>18</v>
      </c>
      <c r="N1125" s="10">
        <v>2.476851851851852E-3</v>
      </c>
      <c r="O1125" t="s">
        <v>19</v>
      </c>
      <c r="P1125" s="1">
        <v>0.254</v>
      </c>
      <c r="Q1125">
        <v>20</v>
      </c>
      <c r="R1125" t="s">
        <v>1543</v>
      </c>
      <c r="S1125" t="s">
        <v>24</v>
      </c>
    </row>
    <row r="1126" spans="1:19" x14ac:dyDescent="0.3">
      <c r="A1126" s="6">
        <v>544254</v>
      </c>
      <c r="B1126" s="6" t="s">
        <v>1062</v>
      </c>
      <c r="C1126" t="s">
        <v>131</v>
      </c>
      <c r="D1126" t="s">
        <v>2662</v>
      </c>
      <c r="E1126" t="s">
        <v>16</v>
      </c>
      <c r="F1126" t="s">
        <v>2678</v>
      </c>
      <c r="G1126" t="s">
        <v>1137</v>
      </c>
      <c r="H1126" s="4" t="s">
        <v>1128</v>
      </c>
      <c r="I1126" s="5" t="s">
        <v>1115</v>
      </c>
      <c r="J1126" t="s">
        <v>17</v>
      </c>
      <c r="K1126" s="4">
        <v>45733</v>
      </c>
      <c r="L1126" s="10">
        <v>0.67777777777777781</v>
      </c>
      <c r="M1126" s="1" t="s">
        <v>18</v>
      </c>
      <c r="N1126" s="10">
        <v>3.4722222222222222E-5</v>
      </c>
      <c r="O1126" t="s">
        <v>19</v>
      </c>
      <c r="P1126" s="1">
        <v>0.02</v>
      </c>
      <c r="Q1126">
        <v>20</v>
      </c>
      <c r="R1126" t="s">
        <v>1526</v>
      </c>
      <c r="S1126" t="s">
        <v>25</v>
      </c>
    </row>
    <row r="1127" spans="1:19" x14ac:dyDescent="0.3">
      <c r="A1127" s="6">
        <v>544254</v>
      </c>
      <c r="B1127" s="6" t="s">
        <v>1062</v>
      </c>
      <c r="C1127" t="s">
        <v>131</v>
      </c>
      <c r="D1127" t="s">
        <v>2662</v>
      </c>
      <c r="E1127" t="s">
        <v>16</v>
      </c>
      <c r="F1127" t="s">
        <v>2678</v>
      </c>
      <c r="G1127" t="s">
        <v>1137</v>
      </c>
      <c r="H1127" s="4" t="s">
        <v>1128</v>
      </c>
      <c r="I1127" s="5" t="s">
        <v>1115</v>
      </c>
      <c r="J1127" t="s">
        <v>17</v>
      </c>
      <c r="K1127" s="4">
        <v>45733</v>
      </c>
      <c r="L1127" s="10">
        <v>0.67847222222222225</v>
      </c>
      <c r="M1127" s="1" t="s">
        <v>18</v>
      </c>
      <c r="N1127" s="10">
        <v>3.4722222222222222E-5</v>
      </c>
      <c r="O1127" t="s">
        <v>19</v>
      </c>
      <c r="P1127" s="1">
        <v>0.02</v>
      </c>
      <c r="Q1127">
        <v>20</v>
      </c>
      <c r="R1127" t="s">
        <v>1526</v>
      </c>
      <c r="S1127" t="s">
        <v>25</v>
      </c>
    </row>
    <row r="1128" spans="1:19" x14ac:dyDescent="0.3">
      <c r="A1128" s="6">
        <v>544254</v>
      </c>
      <c r="B1128" s="6" t="s">
        <v>1062</v>
      </c>
      <c r="C1128" t="s">
        <v>131</v>
      </c>
      <c r="D1128" t="s">
        <v>2662</v>
      </c>
      <c r="E1128" t="s">
        <v>16</v>
      </c>
      <c r="F1128" t="s">
        <v>2678</v>
      </c>
      <c r="G1128" t="s">
        <v>1137</v>
      </c>
      <c r="H1128" s="4" t="s">
        <v>1128</v>
      </c>
      <c r="I1128" s="5" t="s">
        <v>1115</v>
      </c>
      <c r="J1128" t="s">
        <v>17</v>
      </c>
      <c r="K1128" s="4">
        <v>45733</v>
      </c>
      <c r="L1128" s="10">
        <v>0.68680555555555556</v>
      </c>
      <c r="M1128" s="1" t="s">
        <v>18</v>
      </c>
      <c r="N1128" s="10">
        <v>1.6666666666666668E-3</v>
      </c>
      <c r="O1128" t="s">
        <v>19</v>
      </c>
      <c r="P1128" s="1">
        <v>0.36</v>
      </c>
      <c r="Q1128">
        <v>20</v>
      </c>
      <c r="R1128" t="s">
        <v>1526</v>
      </c>
      <c r="S1128" t="s">
        <v>25</v>
      </c>
    </row>
    <row r="1129" spans="1:19" x14ac:dyDescent="0.3">
      <c r="A1129" s="6">
        <v>417101</v>
      </c>
      <c r="B1129" s="6" t="s">
        <v>1045</v>
      </c>
      <c r="C1129" t="s">
        <v>474</v>
      </c>
      <c r="D1129" t="s">
        <v>1718</v>
      </c>
      <c r="E1129" t="s">
        <v>16</v>
      </c>
      <c r="F1129" t="s">
        <v>2678</v>
      </c>
      <c r="G1129" t="s">
        <v>1162</v>
      </c>
      <c r="H1129" s="4" t="s">
        <v>2894</v>
      </c>
      <c r="I1129" s="5" t="s">
        <v>1115</v>
      </c>
      <c r="J1129" t="s">
        <v>17</v>
      </c>
      <c r="K1129" s="4">
        <v>45733</v>
      </c>
      <c r="L1129" s="10">
        <v>0.64461805555555551</v>
      </c>
      <c r="M1129" s="1" t="s">
        <v>18</v>
      </c>
      <c r="N1129" s="10">
        <v>4.6296296296296294E-5</v>
      </c>
      <c r="O1129" t="s">
        <v>19</v>
      </c>
      <c r="P1129" s="1">
        <v>0.02</v>
      </c>
      <c r="Q1129">
        <v>20</v>
      </c>
      <c r="R1129" t="s">
        <v>1542</v>
      </c>
      <c r="S1129" t="s">
        <v>26</v>
      </c>
    </row>
    <row r="1130" spans="1:19" x14ac:dyDescent="0.3">
      <c r="A1130" s="6">
        <v>665825</v>
      </c>
      <c r="B1130" s="6" t="s">
        <v>1054</v>
      </c>
      <c r="C1130" t="s">
        <v>93</v>
      </c>
      <c r="D1130" t="s">
        <v>2753</v>
      </c>
      <c r="E1130" t="s">
        <v>16</v>
      </c>
      <c r="F1130" t="s">
        <v>2678</v>
      </c>
      <c r="G1130" t="s">
        <v>1023</v>
      </c>
      <c r="H1130" s="4" t="s">
        <v>2717</v>
      </c>
      <c r="I1130" s="5" t="s">
        <v>1115</v>
      </c>
      <c r="J1130" t="s">
        <v>21</v>
      </c>
      <c r="K1130" s="4">
        <v>45733</v>
      </c>
      <c r="L1130" s="10">
        <v>0.59709490740740745</v>
      </c>
      <c r="M1130" s="1" t="s">
        <v>18</v>
      </c>
      <c r="N1130" s="10">
        <v>2.650462962962963E-3</v>
      </c>
      <c r="O1130" t="s">
        <v>22</v>
      </c>
      <c r="P1130" s="1">
        <v>3.3000000000000002E-2</v>
      </c>
      <c r="Q1130">
        <v>20</v>
      </c>
      <c r="R1130" t="s">
        <v>1528</v>
      </c>
      <c r="S1130" t="s">
        <v>23</v>
      </c>
    </row>
    <row r="1131" spans="1:19" x14ac:dyDescent="0.3">
      <c r="A1131" s="6">
        <v>417101</v>
      </c>
      <c r="B1131" s="6" t="s">
        <v>1045</v>
      </c>
      <c r="C1131" t="s">
        <v>51</v>
      </c>
      <c r="D1131" t="s">
        <v>408</v>
      </c>
      <c r="E1131" t="s">
        <v>16</v>
      </c>
      <c r="F1131" t="s">
        <v>2678</v>
      </c>
      <c r="G1131" t="s">
        <v>1121</v>
      </c>
      <c r="H1131" s="4" t="s">
        <v>2703</v>
      </c>
      <c r="I1131" s="5" t="s">
        <v>1115</v>
      </c>
      <c r="J1131" t="s">
        <v>17</v>
      </c>
      <c r="K1131" s="4">
        <v>45734</v>
      </c>
      <c r="L1131" s="10">
        <v>0.39093749999999999</v>
      </c>
      <c r="M1131" s="1" t="s">
        <v>18</v>
      </c>
      <c r="N1131" s="10">
        <v>2.3148148148148149E-4</v>
      </c>
      <c r="O1131" t="s">
        <v>19</v>
      </c>
      <c r="P1131" s="1">
        <v>2.5000000000000001E-2</v>
      </c>
      <c r="Q1131">
        <v>20</v>
      </c>
      <c r="R1131" t="s">
        <v>1541</v>
      </c>
      <c r="S1131" t="s">
        <v>20</v>
      </c>
    </row>
    <row r="1132" spans="1:19" x14ac:dyDescent="0.3">
      <c r="A1132" s="6">
        <v>417101</v>
      </c>
      <c r="B1132" s="6" t="s">
        <v>1045</v>
      </c>
      <c r="C1132" t="s">
        <v>51</v>
      </c>
      <c r="D1132" t="s">
        <v>2806</v>
      </c>
      <c r="E1132" t="s">
        <v>16</v>
      </c>
      <c r="F1132" t="s">
        <v>2678</v>
      </c>
      <c r="G1132" t="s">
        <v>1121</v>
      </c>
      <c r="H1132" s="4" t="s">
        <v>2703</v>
      </c>
      <c r="I1132" s="5" t="s">
        <v>1115</v>
      </c>
      <c r="J1132" t="s">
        <v>17</v>
      </c>
      <c r="K1132" s="4">
        <v>45734</v>
      </c>
      <c r="L1132" s="10">
        <v>0.70766203703703701</v>
      </c>
      <c r="M1132" s="1" t="s">
        <v>18</v>
      </c>
      <c r="N1132" s="10">
        <v>4.2708333333333331E-3</v>
      </c>
      <c r="O1132" t="s">
        <v>19</v>
      </c>
      <c r="P1132" s="1">
        <v>0.438</v>
      </c>
      <c r="Q1132">
        <v>20</v>
      </c>
      <c r="R1132" t="s">
        <v>1543</v>
      </c>
      <c r="S1132" t="s">
        <v>24</v>
      </c>
    </row>
    <row r="1133" spans="1:19" x14ac:dyDescent="0.3">
      <c r="A1133" s="6">
        <v>417101</v>
      </c>
      <c r="B1133" s="6" t="s">
        <v>1045</v>
      </c>
      <c r="C1133" t="s">
        <v>51</v>
      </c>
      <c r="D1133" t="s">
        <v>2806</v>
      </c>
      <c r="E1133" t="s">
        <v>16</v>
      </c>
      <c r="F1133" t="s">
        <v>2678</v>
      </c>
      <c r="G1133" t="s">
        <v>1121</v>
      </c>
      <c r="H1133" s="4" t="s">
        <v>2703</v>
      </c>
      <c r="I1133" s="5" t="s">
        <v>1115</v>
      </c>
      <c r="J1133" t="s">
        <v>17</v>
      </c>
      <c r="K1133" s="4">
        <v>45734</v>
      </c>
      <c r="L1133" s="10">
        <v>0.71496527777777774</v>
      </c>
      <c r="M1133" s="1" t="s">
        <v>18</v>
      </c>
      <c r="N1133" s="10">
        <v>4.2245370370370371E-3</v>
      </c>
      <c r="O1133" t="s">
        <v>19</v>
      </c>
      <c r="P1133" s="1">
        <v>0.434</v>
      </c>
      <c r="Q1133">
        <v>20</v>
      </c>
      <c r="R1133" t="s">
        <v>1543</v>
      </c>
      <c r="S1133" t="s">
        <v>24</v>
      </c>
    </row>
    <row r="1134" spans="1:19" x14ac:dyDescent="0.3">
      <c r="A1134" s="6">
        <v>417101</v>
      </c>
      <c r="B1134" s="6" t="s">
        <v>1045</v>
      </c>
      <c r="C1134" t="s">
        <v>51</v>
      </c>
      <c r="D1134" t="s">
        <v>87</v>
      </c>
      <c r="E1134" t="s">
        <v>16</v>
      </c>
      <c r="F1134" t="s">
        <v>2678</v>
      </c>
      <c r="G1134" t="s">
        <v>1121</v>
      </c>
      <c r="H1134" s="4" t="s">
        <v>2703</v>
      </c>
      <c r="I1134" s="5" t="s">
        <v>1115</v>
      </c>
      <c r="J1134" t="s">
        <v>21</v>
      </c>
      <c r="K1134" s="4">
        <v>45734</v>
      </c>
      <c r="L1134" s="10">
        <v>0.40696759259259258</v>
      </c>
      <c r="M1134" s="1" t="s">
        <v>18</v>
      </c>
      <c r="N1134" s="10">
        <v>2.2685185185185187E-3</v>
      </c>
      <c r="O1134" t="s">
        <v>88</v>
      </c>
      <c r="P1134" s="1">
        <v>2.8000000000000001E-2</v>
      </c>
      <c r="Q1134">
        <v>20</v>
      </c>
      <c r="R1134" t="s">
        <v>1575</v>
      </c>
      <c r="S1134" t="s">
        <v>23</v>
      </c>
    </row>
    <row r="1135" spans="1:19" x14ac:dyDescent="0.3">
      <c r="A1135" s="6">
        <v>417101</v>
      </c>
      <c r="B1135" s="6" t="s">
        <v>1045</v>
      </c>
      <c r="C1135" t="s">
        <v>51</v>
      </c>
      <c r="D1135" t="s">
        <v>387</v>
      </c>
      <c r="E1135" t="s">
        <v>16</v>
      </c>
      <c r="F1135" t="s">
        <v>2678</v>
      </c>
      <c r="G1135" t="s">
        <v>1121</v>
      </c>
      <c r="H1135" s="4" t="s">
        <v>2703</v>
      </c>
      <c r="I1135" s="5" t="s">
        <v>1115</v>
      </c>
      <c r="J1135" t="s">
        <v>21</v>
      </c>
      <c r="K1135" s="4">
        <v>45734</v>
      </c>
      <c r="L1135" s="10">
        <v>0.44601851851851854</v>
      </c>
      <c r="M1135" s="1" t="s">
        <v>18</v>
      </c>
      <c r="N1135" s="10">
        <v>1.7013888888888888E-3</v>
      </c>
      <c r="O1135" t="s">
        <v>88</v>
      </c>
      <c r="P1135" s="1">
        <v>2.1999999999999999E-2</v>
      </c>
      <c r="Q1135">
        <v>20</v>
      </c>
      <c r="R1135" t="s">
        <v>1606</v>
      </c>
      <c r="S1135" t="s">
        <v>23</v>
      </c>
    </row>
    <row r="1136" spans="1:19" x14ac:dyDescent="0.3">
      <c r="A1136" s="6">
        <v>417101</v>
      </c>
      <c r="B1136" s="6" t="s">
        <v>1045</v>
      </c>
      <c r="C1136" t="s">
        <v>51</v>
      </c>
      <c r="D1136" t="s">
        <v>533</v>
      </c>
      <c r="E1136" t="s">
        <v>16</v>
      </c>
      <c r="F1136" t="s">
        <v>2678</v>
      </c>
      <c r="G1136" t="s">
        <v>1121</v>
      </c>
      <c r="H1136" s="4" t="s">
        <v>2703</v>
      </c>
      <c r="I1136" s="5" t="s">
        <v>1115</v>
      </c>
      <c r="J1136" t="s">
        <v>21</v>
      </c>
      <c r="K1136" s="4">
        <v>45734</v>
      </c>
      <c r="L1136" s="10">
        <v>0.58174768518518516</v>
      </c>
      <c r="M1136" s="1" t="s">
        <v>18</v>
      </c>
      <c r="N1136" s="10">
        <v>4.2824074074074075E-4</v>
      </c>
      <c r="O1136" t="s">
        <v>88</v>
      </c>
      <c r="P1136" s="1">
        <v>2.1999999999999999E-2</v>
      </c>
      <c r="Q1136">
        <v>20</v>
      </c>
      <c r="R1136" t="s">
        <v>1529</v>
      </c>
      <c r="S1136" t="s">
        <v>23</v>
      </c>
    </row>
    <row r="1137" spans="1:19" x14ac:dyDescent="0.3">
      <c r="A1137" s="6">
        <v>561584</v>
      </c>
      <c r="B1137" s="6" t="s">
        <v>1061</v>
      </c>
      <c r="C1137" t="s">
        <v>126</v>
      </c>
      <c r="D1137" t="s">
        <v>2002</v>
      </c>
      <c r="E1137" t="s">
        <v>16</v>
      </c>
      <c r="F1137" t="s">
        <v>2678</v>
      </c>
      <c r="G1137" t="s">
        <v>1144</v>
      </c>
      <c r="H1137" s="4" t="s">
        <v>2747</v>
      </c>
      <c r="I1137" s="5" t="s">
        <v>1115</v>
      </c>
      <c r="J1137" t="s">
        <v>17</v>
      </c>
      <c r="K1137" s="4">
        <v>45734</v>
      </c>
      <c r="L1137" s="10">
        <v>0.65694444444444444</v>
      </c>
      <c r="M1137" s="1" t="s">
        <v>18</v>
      </c>
      <c r="N1137" s="10">
        <v>4.7453703703703704E-4</v>
      </c>
      <c r="O1137" t="s">
        <v>19</v>
      </c>
      <c r="P1137" s="1">
        <v>4.9000000000000002E-2</v>
      </c>
      <c r="Q1137">
        <v>20</v>
      </c>
      <c r="R1137" t="s">
        <v>1543</v>
      </c>
      <c r="S1137" t="s">
        <v>24</v>
      </c>
    </row>
    <row r="1138" spans="1:19" x14ac:dyDescent="0.3">
      <c r="A1138" s="6">
        <v>561584</v>
      </c>
      <c r="B1138" s="6" t="s">
        <v>1061</v>
      </c>
      <c r="C1138" t="s">
        <v>126</v>
      </c>
      <c r="D1138" t="s">
        <v>1387</v>
      </c>
      <c r="E1138" t="s">
        <v>16</v>
      </c>
      <c r="F1138" t="s">
        <v>2678</v>
      </c>
      <c r="G1138" t="s">
        <v>1144</v>
      </c>
      <c r="H1138" s="4" t="s">
        <v>2747</v>
      </c>
      <c r="I1138" s="5" t="s">
        <v>1115</v>
      </c>
      <c r="J1138" t="s">
        <v>17</v>
      </c>
      <c r="K1138" s="4">
        <v>45734</v>
      </c>
      <c r="L1138" s="10">
        <v>0.4826388888888889</v>
      </c>
      <c r="M1138" s="1" t="s">
        <v>18</v>
      </c>
      <c r="N1138" s="10">
        <v>1.1574074074074073E-5</v>
      </c>
      <c r="O1138" t="s">
        <v>19</v>
      </c>
      <c r="P1138" s="1">
        <v>0.02</v>
      </c>
      <c r="Q1138">
        <v>20</v>
      </c>
      <c r="R1138" t="s">
        <v>1541</v>
      </c>
      <c r="S1138" t="s">
        <v>20</v>
      </c>
    </row>
    <row r="1139" spans="1:19" x14ac:dyDescent="0.3">
      <c r="A1139" s="6">
        <v>561584</v>
      </c>
      <c r="B1139" s="6" t="s">
        <v>1061</v>
      </c>
      <c r="C1139" t="s">
        <v>126</v>
      </c>
      <c r="D1139" t="s">
        <v>471</v>
      </c>
      <c r="E1139" t="s">
        <v>16</v>
      </c>
      <c r="F1139" t="s">
        <v>2678</v>
      </c>
      <c r="G1139" t="s">
        <v>1144</v>
      </c>
      <c r="H1139" s="4" t="s">
        <v>2747</v>
      </c>
      <c r="I1139" s="5" t="s">
        <v>1115</v>
      </c>
      <c r="J1139" t="s">
        <v>17</v>
      </c>
      <c r="K1139" s="4">
        <v>45734</v>
      </c>
      <c r="L1139" s="10">
        <v>0.58125000000000004</v>
      </c>
      <c r="M1139" s="1" t="s">
        <v>18</v>
      </c>
      <c r="N1139" s="10">
        <v>1.1458333333333333E-3</v>
      </c>
      <c r="O1139" t="s">
        <v>19</v>
      </c>
      <c r="P1139" s="1">
        <v>0.11799999999999999</v>
      </c>
      <c r="Q1139">
        <v>20</v>
      </c>
      <c r="R1139" t="s">
        <v>1543</v>
      </c>
      <c r="S1139" t="s">
        <v>24</v>
      </c>
    </row>
    <row r="1140" spans="1:19" x14ac:dyDescent="0.3">
      <c r="A1140" s="6">
        <v>561584</v>
      </c>
      <c r="B1140" s="6" t="s">
        <v>1061</v>
      </c>
      <c r="C1140" t="s">
        <v>126</v>
      </c>
      <c r="D1140" t="s">
        <v>2045</v>
      </c>
      <c r="E1140" t="s">
        <v>16</v>
      </c>
      <c r="F1140" t="s">
        <v>2678</v>
      </c>
      <c r="G1140" t="s">
        <v>1144</v>
      </c>
      <c r="H1140" s="4" t="s">
        <v>2747</v>
      </c>
      <c r="I1140" s="5" t="s">
        <v>1115</v>
      </c>
      <c r="J1140" t="s">
        <v>17</v>
      </c>
      <c r="K1140" s="4">
        <v>45734</v>
      </c>
      <c r="L1140" s="10">
        <v>0.59027777777777779</v>
      </c>
      <c r="M1140" s="1" t="s">
        <v>18</v>
      </c>
      <c r="N1140" s="10">
        <v>6.122685185185185E-3</v>
      </c>
      <c r="O1140" t="s">
        <v>19</v>
      </c>
      <c r="P1140" s="1">
        <v>0.626</v>
      </c>
      <c r="Q1140">
        <v>20</v>
      </c>
      <c r="R1140" t="s">
        <v>1543</v>
      </c>
      <c r="S1140" t="s">
        <v>24</v>
      </c>
    </row>
    <row r="1141" spans="1:19" x14ac:dyDescent="0.3">
      <c r="A1141" s="6">
        <v>717940</v>
      </c>
      <c r="B1141" s="6" t="s">
        <v>1055</v>
      </c>
      <c r="C1141" t="s">
        <v>95</v>
      </c>
      <c r="D1141" t="s">
        <v>90</v>
      </c>
      <c r="E1141" t="s">
        <v>16</v>
      </c>
      <c r="F1141" t="s">
        <v>2678</v>
      </c>
      <c r="G1141" t="s">
        <v>1130</v>
      </c>
      <c r="H1141" s="4" t="s">
        <v>2708</v>
      </c>
      <c r="I1141" s="5" t="s">
        <v>1115</v>
      </c>
      <c r="J1141" t="s">
        <v>21</v>
      </c>
      <c r="K1141" s="4">
        <v>45734</v>
      </c>
      <c r="L1141" s="10">
        <v>0.11278935185185185</v>
      </c>
      <c r="M1141" s="1" t="s">
        <v>18</v>
      </c>
      <c r="N1141" s="10">
        <v>1.5046296296296297E-4</v>
      </c>
      <c r="O1141" t="s">
        <v>88</v>
      </c>
      <c r="P1141" s="1">
        <v>2.1999999999999999E-2</v>
      </c>
      <c r="Q1141">
        <v>20</v>
      </c>
      <c r="R1141" t="s">
        <v>1573</v>
      </c>
      <c r="S1141" t="s">
        <v>23</v>
      </c>
    </row>
    <row r="1142" spans="1:19" x14ac:dyDescent="0.3">
      <c r="A1142" s="6">
        <v>717940</v>
      </c>
      <c r="B1142" s="6" t="s">
        <v>1055</v>
      </c>
      <c r="C1142" t="s">
        <v>95</v>
      </c>
      <c r="D1142" t="s">
        <v>2895</v>
      </c>
      <c r="E1142" t="s">
        <v>16</v>
      </c>
      <c r="F1142" t="s">
        <v>2678</v>
      </c>
      <c r="G1142" t="s">
        <v>1130</v>
      </c>
      <c r="H1142" s="4" t="s">
        <v>2708</v>
      </c>
      <c r="I1142" s="5" t="s">
        <v>1115</v>
      </c>
      <c r="J1142" t="s">
        <v>17</v>
      </c>
      <c r="K1142" s="4">
        <v>45734</v>
      </c>
      <c r="L1142" s="10">
        <v>0.46251157407407406</v>
      </c>
      <c r="M1142" s="1" t="s">
        <v>18</v>
      </c>
      <c r="N1142" s="10">
        <v>1.5740740740740741E-3</v>
      </c>
      <c r="O1142" t="s">
        <v>19</v>
      </c>
      <c r="P1142" s="1">
        <v>0.16300000000000001</v>
      </c>
      <c r="Q1142">
        <v>20</v>
      </c>
      <c r="R1142" t="s">
        <v>1541</v>
      </c>
      <c r="S1142" t="s">
        <v>20</v>
      </c>
    </row>
    <row r="1143" spans="1:19" x14ac:dyDescent="0.3">
      <c r="A1143" s="6">
        <v>717940</v>
      </c>
      <c r="B1143" s="6" t="s">
        <v>1055</v>
      </c>
      <c r="C1143" t="s">
        <v>95</v>
      </c>
      <c r="D1143" t="s">
        <v>2896</v>
      </c>
      <c r="E1143" t="s">
        <v>16</v>
      </c>
      <c r="F1143" t="s">
        <v>2678</v>
      </c>
      <c r="G1143" t="s">
        <v>1130</v>
      </c>
      <c r="H1143" s="4" t="s">
        <v>2708</v>
      </c>
      <c r="I1143" s="5" t="s">
        <v>1115</v>
      </c>
      <c r="J1143" t="s">
        <v>17</v>
      </c>
      <c r="K1143" s="4">
        <v>45734</v>
      </c>
      <c r="L1143" s="10">
        <v>0.60212962962962968</v>
      </c>
      <c r="M1143" s="1" t="s">
        <v>18</v>
      </c>
      <c r="N1143" s="10">
        <v>9.7222222222222219E-4</v>
      </c>
      <c r="O1143" t="s">
        <v>19</v>
      </c>
      <c r="P1143" s="1">
        <v>0.10100000000000001</v>
      </c>
      <c r="Q1143">
        <v>20</v>
      </c>
      <c r="R1143" t="s">
        <v>1541</v>
      </c>
      <c r="S1143" t="s">
        <v>20</v>
      </c>
    </row>
    <row r="1144" spans="1:19" x14ac:dyDescent="0.3">
      <c r="A1144" s="6">
        <v>717940</v>
      </c>
      <c r="B1144" s="6" t="s">
        <v>1055</v>
      </c>
      <c r="C1144" t="s">
        <v>95</v>
      </c>
      <c r="D1144" t="s">
        <v>2897</v>
      </c>
      <c r="E1144" t="s">
        <v>16</v>
      </c>
      <c r="F1144" t="s">
        <v>2678</v>
      </c>
      <c r="G1144" t="s">
        <v>1130</v>
      </c>
      <c r="H1144" s="4" t="s">
        <v>2708</v>
      </c>
      <c r="I1144" s="5" t="s">
        <v>1115</v>
      </c>
      <c r="J1144" t="s">
        <v>17</v>
      </c>
      <c r="K1144" s="4">
        <v>45734</v>
      </c>
      <c r="L1144" s="10">
        <v>0.60728009259259264</v>
      </c>
      <c r="M1144" s="1" t="s">
        <v>18</v>
      </c>
      <c r="N1144" s="10">
        <v>1.0995370370370371E-3</v>
      </c>
      <c r="O1144" t="s">
        <v>19</v>
      </c>
      <c r="P1144" s="1">
        <v>0.114</v>
      </c>
      <c r="Q1144">
        <v>20</v>
      </c>
      <c r="R1144" t="s">
        <v>1542</v>
      </c>
      <c r="S1144" t="s">
        <v>26</v>
      </c>
    </row>
    <row r="1145" spans="1:19" x14ac:dyDescent="0.3">
      <c r="A1145" s="6">
        <v>717940</v>
      </c>
      <c r="B1145" s="6" t="s">
        <v>1055</v>
      </c>
      <c r="C1145" t="s">
        <v>95</v>
      </c>
      <c r="D1145" t="s">
        <v>2898</v>
      </c>
      <c r="E1145" t="s">
        <v>16</v>
      </c>
      <c r="F1145" t="s">
        <v>2678</v>
      </c>
      <c r="G1145" t="s">
        <v>1130</v>
      </c>
      <c r="H1145" s="4" t="s">
        <v>2708</v>
      </c>
      <c r="I1145" s="5" t="s">
        <v>1115</v>
      </c>
      <c r="J1145" t="s">
        <v>17</v>
      </c>
      <c r="K1145" s="4">
        <v>45734</v>
      </c>
      <c r="L1145" s="10">
        <v>0.70140046296296299</v>
      </c>
      <c r="M1145" s="1" t="s">
        <v>18</v>
      </c>
      <c r="N1145" s="10">
        <v>3.3564814814814812E-4</v>
      </c>
      <c r="O1145" t="s">
        <v>19</v>
      </c>
      <c r="P1145" s="1">
        <v>3.5999999999999997E-2</v>
      </c>
      <c r="Q1145">
        <v>20</v>
      </c>
      <c r="R1145" t="s">
        <v>1541</v>
      </c>
      <c r="S1145" t="s">
        <v>20</v>
      </c>
    </row>
    <row r="1146" spans="1:19" x14ac:dyDescent="0.3">
      <c r="A1146" s="6">
        <v>717940</v>
      </c>
      <c r="B1146" s="6" t="s">
        <v>1055</v>
      </c>
      <c r="C1146" t="s">
        <v>95</v>
      </c>
      <c r="D1146" t="s">
        <v>2632</v>
      </c>
      <c r="E1146" t="s">
        <v>16</v>
      </c>
      <c r="F1146" t="s">
        <v>2678</v>
      </c>
      <c r="G1146" t="s">
        <v>1130</v>
      </c>
      <c r="H1146" s="4" t="s">
        <v>2708</v>
      </c>
      <c r="I1146" s="5" t="s">
        <v>1115</v>
      </c>
      <c r="J1146" t="s">
        <v>21</v>
      </c>
      <c r="K1146" s="4">
        <v>45734</v>
      </c>
      <c r="L1146" s="10">
        <v>0.67678240740740736</v>
      </c>
      <c r="M1146" s="1" t="s">
        <v>18</v>
      </c>
      <c r="N1146" s="10">
        <v>1.273148148148148E-4</v>
      </c>
      <c r="O1146" t="s">
        <v>22</v>
      </c>
      <c r="P1146" s="1">
        <v>2.1999999999999999E-2</v>
      </c>
      <c r="Q1146">
        <v>20</v>
      </c>
      <c r="R1146" t="s">
        <v>1528</v>
      </c>
      <c r="S1146" t="s">
        <v>23</v>
      </c>
    </row>
    <row r="1147" spans="1:19" x14ac:dyDescent="0.3">
      <c r="A1147" s="6">
        <v>717940</v>
      </c>
      <c r="B1147" s="6" t="s">
        <v>1055</v>
      </c>
      <c r="C1147" t="s">
        <v>95</v>
      </c>
      <c r="D1147" t="s">
        <v>2899</v>
      </c>
      <c r="E1147" t="s">
        <v>16</v>
      </c>
      <c r="F1147" t="s">
        <v>2678</v>
      </c>
      <c r="G1147" t="s">
        <v>1130</v>
      </c>
      <c r="H1147" s="4" t="s">
        <v>2708</v>
      </c>
      <c r="I1147" s="5" t="s">
        <v>1115</v>
      </c>
      <c r="J1147" t="s">
        <v>21</v>
      </c>
      <c r="K1147" s="4">
        <v>45734</v>
      </c>
      <c r="L1147" s="10">
        <v>0.67709490740740741</v>
      </c>
      <c r="M1147" s="1" t="s">
        <v>18</v>
      </c>
      <c r="N1147" s="10">
        <v>3.9236111111111112E-3</v>
      </c>
      <c r="O1147" t="s">
        <v>22</v>
      </c>
      <c r="P1147" s="1">
        <v>4.9000000000000002E-2</v>
      </c>
      <c r="Q1147">
        <v>20</v>
      </c>
      <c r="R1147" t="s">
        <v>1528</v>
      </c>
      <c r="S1147" t="s">
        <v>23</v>
      </c>
    </row>
    <row r="1148" spans="1:19" x14ac:dyDescent="0.3">
      <c r="A1148" s="6">
        <v>293050</v>
      </c>
      <c r="B1148" s="6" t="s">
        <v>1064</v>
      </c>
      <c r="C1148" t="s">
        <v>156</v>
      </c>
      <c r="D1148" t="s">
        <v>464</v>
      </c>
      <c r="E1148" t="s">
        <v>16</v>
      </c>
      <c r="F1148" t="s">
        <v>2678</v>
      </c>
      <c r="G1148" t="s">
        <v>1146</v>
      </c>
      <c r="H1148" s="4" t="s">
        <v>1124</v>
      </c>
      <c r="I1148" s="5" t="s">
        <v>1115</v>
      </c>
      <c r="J1148" t="s">
        <v>17</v>
      </c>
      <c r="K1148" s="4">
        <v>45734</v>
      </c>
      <c r="L1148" s="10">
        <v>0.34513888888888888</v>
      </c>
      <c r="M1148" s="1" t="s">
        <v>18</v>
      </c>
      <c r="N1148" s="10">
        <v>2.8935185185185184E-4</v>
      </c>
      <c r="O1148" t="s">
        <v>19</v>
      </c>
      <c r="P1148" s="1">
        <v>0.03</v>
      </c>
      <c r="Q1148">
        <v>20</v>
      </c>
      <c r="R1148" t="s">
        <v>1541</v>
      </c>
      <c r="S1148" t="s">
        <v>20</v>
      </c>
    </row>
    <row r="1149" spans="1:19" x14ac:dyDescent="0.3">
      <c r="A1149" s="6">
        <v>293050</v>
      </c>
      <c r="B1149" s="6" t="s">
        <v>1064</v>
      </c>
      <c r="C1149" t="s">
        <v>156</v>
      </c>
      <c r="D1149" t="s">
        <v>2333</v>
      </c>
      <c r="E1149" t="s">
        <v>16</v>
      </c>
      <c r="F1149" t="s">
        <v>2678</v>
      </c>
      <c r="G1149" t="s">
        <v>1146</v>
      </c>
      <c r="H1149" s="4" t="s">
        <v>1124</v>
      </c>
      <c r="I1149" s="5" t="s">
        <v>1115</v>
      </c>
      <c r="J1149" t="s">
        <v>17</v>
      </c>
      <c r="K1149" s="4">
        <v>45734</v>
      </c>
      <c r="L1149" s="10">
        <v>0.38333333333333336</v>
      </c>
      <c r="M1149" s="1" t="s">
        <v>18</v>
      </c>
      <c r="N1149" s="10">
        <v>1.2268518518518518E-3</v>
      </c>
      <c r="O1149" t="s">
        <v>19</v>
      </c>
      <c r="P1149" s="1">
        <v>0.126</v>
      </c>
      <c r="Q1149">
        <v>20</v>
      </c>
      <c r="R1149" t="s">
        <v>1541</v>
      </c>
      <c r="S1149" t="s">
        <v>20</v>
      </c>
    </row>
    <row r="1150" spans="1:19" x14ac:dyDescent="0.3">
      <c r="A1150" s="6">
        <v>293050</v>
      </c>
      <c r="B1150" s="6" t="s">
        <v>1064</v>
      </c>
      <c r="C1150" t="s">
        <v>156</v>
      </c>
      <c r="D1150" t="s">
        <v>399</v>
      </c>
      <c r="E1150" t="s">
        <v>16</v>
      </c>
      <c r="F1150" t="s">
        <v>2678</v>
      </c>
      <c r="G1150" t="s">
        <v>1146</v>
      </c>
      <c r="H1150" s="4" t="s">
        <v>1124</v>
      </c>
      <c r="I1150" s="5" t="s">
        <v>1115</v>
      </c>
      <c r="J1150" t="s">
        <v>17</v>
      </c>
      <c r="K1150" s="4">
        <v>45734</v>
      </c>
      <c r="L1150" s="10">
        <v>0.41666666666666669</v>
      </c>
      <c r="M1150" s="1" t="s">
        <v>18</v>
      </c>
      <c r="N1150" s="10">
        <v>4.7453703703703704E-4</v>
      </c>
      <c r="O1150" t="s">
        <v>19</v>
      </c>
      <c r="P1150" s="1">
        <v>4.9000000000000002E-2</v>
      </c>
      <c r="Q1150">
        <v>20</v>
      </c>
      <c r="R1150" t="s">
        <v>1543</v>
      </c>
      <c r="S1150" t="s">
        <v>24</v>
      </c>
    </row>
    <row r="1151" spans="1:19" x14ac:dyDescent="0.3">
      <c r="A1151" s="6">
        <v>293050</v>
      </c>
      <c r="B1151" s="6" t="s">
        <v>1064</v>
      </c>
      <c r="C1151" t="s">
        <v>156</v>
      </c>
      <c r="D1151" t="s">
        <v>2900</v>
      </c>
      <c r="E1151" t="s">
        <v>16</v>
      </c>
      <c r="F1151" t="s">
        <v>2678</v>
      </c>
      <c r="G1151" t="s">
        <v>1146</v>
      </c>
      <c r="H1151" s="4" t="s">
        <v>1124</v>
      </c>
      <c r="I1151" s="5" t="s">
        <v>1115</v>
      </c>
      <c r="J1151" t="s">
        <v>17</v>
      </c>
      <c r="K1151" s="4">
        <v>45734</v>
      </c>
      <c r="L1151" s="10">
        <v>0.67291666666666672</v>
      </c>
      <c r="M1151" s="1" t="s">
        <v>18</v>
      </c>
      <c r="N1151" s="10">
        <v>8.564814814814815E-4</v>
      </c>
      <c r="O1151" t="s">
        <v>19</v>
      </c>
      <c r="P1151" s="1">
        <v>8.7999999999999995E-2</v>
      </c>
      <c r="Q1151">
        <v>20</v>
      </c>
      <c r="R1151" t="s">
        <v>1541</v>
      </c>
      <c r="S1151" t="s">
        <v>20</v>
      </c>
    </row>
    <row r="1152" spans="1:19" x14ac:dyDescent="0.3">
      <c r="A1152" s="6">
        <v>124571</v>
      </c>
      <c r="B1152" s="6" t="s">
        <v>1037</v>
      </c>
      <c r="C1152" t="s">
        <v>34</v>
      </c>
      <c r="D1152" t="s">
        <v>122</v>
      </c>
      <c r="E1152" t="s">
        <v>16</v>
      </c>
      <c r="F1152" t="s">
        <v>2678</v>
      </c>
      <c r="G1152" t="s">
        <v>1013</v>
      </c>
      <c r="H1152" s="4" t="s">
        <v>1133</v>
      </c>
      <c r="I1152" s="5" t="s">
        <v>1115</v>
      </c>
      <c r="J1152" t="s">
        <v>17</v>
      </c>
      <c r="K1152" s="4">
        <v>45734</v>
      </c>
      <c r="L1152" s="10">
        <v>0.36539351851851853</v>
      </c>
      <c r="M1152" s="1" t="s">
        <v>18</v>
      </c>
      <c r="N1152" s="10">
        <v>1.2037037037037038E-3</v>
      </c>
      <c r="O1152" t="s">
        <v>19</v>
      </c>
      <c r="P1152" s="1">
        <v>0.125</v>
      </c>
      <c r="Q1152">
        <v>20</v>
      </c>
      <c r="R1152" t="s">
        <v>1542</v>
      </c>
      <c r="S1152" t="s">
        <v>26</v>
      </c>
    </row>
    <row r="1153" spans="1:19" x14ac:dyDescent="0.3">
      <c r="A1153" s="6">
        <v>124571</v>
      </c>
      <c r="B1153" s="6" t="s">
        <v>1037</v>
      </c>
      <c r="C1153" t="s">
        <v>34</v>
      </c>
      <c r="D1153" t="s">
        <v>122</v>
      </c>
      <c r="E1153" t="s">
        <v>16</v>
      </c>
      <c r="F1153" t="s">
        <v>2678</v>
      </c>
      <c r="G1153" t="s">
        <v>1013</v>
      </c>
      <c r="H1153" s="4" t="s">
        <v>1133</v>
      </c>
      <c r="I1153" s="5" t="s">
        <v>1115</v>
      </c>
      <c r="J1153" t="s">
        <v>17</v>
      </c>
      <c r="K1153" s="4">
        <v>45734</v>
      </c>
      <c r="L1153" s="10">
        <v>0.39696759259259257</v>
      </c>
      <c r="M1153" s="1" t="s">
        <v>18</v>
      </c>
      <c r="N1153" s="10">
        <v>1.0763888888888889E-3</v>
      </c>
      <c r="O1153" t="s">
        <v>19</v>
      </c>
      <c r="P1153" s="1">
        <v>0.112</v>
      </c>
      <c r="Q1153">
        <v>20</v>
      </c>
      <c r="R1153" t="s">
        <v>1542</v>
      </c>
      <c r="S1153" t="s">
        <v>26</v>
      </c>
    </row>
    <row r="1154" spans="1:19" x14ac:dyDescent="0.3">
      <c r="A1154" s="6">
        <v>124571</v>
      </c>
      <c r="B1154" s="6" t="s">
        <v>1037</v>
      </c>
      <c r="C1154" t="s">
        <v>34</v>
      </c>
      <c r="D1154" t="s">
        <v>283</v>
      </c>
      <c r="E1154" t="s">
        <v>16</v>
      </c>
      <c r="F1154" t="s">
        <v>2678</v>
      </c>
      <c r="G1154" t="s">
        <v>1013</v>
      </c>
      <c r="H1154" s="4" t="s">
        <v>1133</v>
      </c>
      <c r="I1154" s="5" t="s">
        <v>1115</v>
      </c>
      <c r="J1154" t="s">
        <v>17</v>
      </c>
      <c r="K1154" s="4">
        <v>45734</v>
      </c>
      <c r="L1154" s="10">
        <v>0.48040509259259262</v>
      </c>
      <c r="M1154" s="1" t="s">
        <v>18</v>
      </c>
      <c r="N1154" s="10">
        <v>3.4722222222222224E-4</v>
      </c>
      <c r="O1154" t="s">
        <v>19</v>
      </c>
      <c r="P1154" s="1">
        <v>3.6999999999999998E-2</v>
      </c>
      <c r="Q1154">
        <v>20</v>
      </c>
      <c r="R1154" t="s">
        <v>1541</v>
      </c>
      <c r="S1154" t="s">
        <v>20</v>
      </c>
    </row>
    <row r="1155" spans="1:19" x14ac:dyDescent="0.3">
      <c r="A1155" s="6">
        <v>124571</v>
      </c>
      <c r="B1155" s="6" t="s">
        <v>1037</v>
      </c>
      <c r="C1155" t="s">
        <v>34</v>
      </c>
      <c r="D1155" t="s">
        <v>122</v>
      </c>
      <c r="E1155" t="s">
        <v>16</v>
      </c>
      <c r="F1155" t="s">
        <v>2678</v>
      </c>
      <c r="G1155" t="s">
        <v>1013</v>
      </c>
      <c r="H1155" s="4" t="s">
        <v>1133</v>
      </c>
      <c r="I1155" s="5" t="s">
        <v>1115</v>
      </c>
      <c r="J1155" t="s">
        <v>17</v>
      </c>
      <c r="K1155" s="4">
        <v>45734</v>
      </c>
      <c r="L1155" s="10">
        <v>0.48115740740740742</v>
      </c>
      <c r="M1155" s="1" t="s">
        <v>18</v>
      </c>
      <c r="N1155" s="10">
        <v>6.9444444444444447E-4</v>
      </c>
      <c r="O1155" t="s">
        <v>19</v>
      </c>
      <c r="P1155" s="1">
        <v>7.2999999999999995E-2</v>
      </c>
      <c r="Q1155">
        <v>20</v>
      </c>
      <c r="R1155" t="s">
        <v>1542</v>
      </c>
      <c r="S1155" t="s">
        <v>26</v>
      </c>
    </row>
    <row r="1156" spans="1:19" x14ac:dyDescent="0.3">
      <c r="A1156" s="6">
        <v>124571</v>
      </c>
      <c r="B1156" s="6" t="s">
        <v>1037</v>
      </c>
      <c r="C1156" t="s">
        <v>34</v>
      </c>
      <c r="D1156" t="s">
        <v>283</v>
      </c>
      <c r="E1156" t="s">
        <v>16</v>
      </c>
      <c r="F1156" t="s">
        <v>2678</v>
      </c>
      <c r="G1156" t="s">
        <v>1013</v>
      </c>
      <c r="H1156" s="4" t="s">
        <v>1133</v>
      </c>
      <c r="I1156" s="5" t="s">
        <v>1115</v>
      </c>
      <c r="J1156" t="s">
        <v>17</v>
      </c>
      <c r="K1156" s="4">
        <v>45734</v>
      </c>
      <c r="L1156" s="10">
        <v>0.49020833333333336</v>
      </c>
      <c r="M1156" s="1" t="s">
        <v>18</v>
      </c>
      <c r="N1156" s="10">
        <v>5.9027777777777778E-4</v>
      </c>
      <c r="O1156" t="s">
        <v>19</v>
      </c>
      <c r="P1156" s="1">
        <v>6.2E-2</v>
      </c>
      <c r="Q1156">
        <v>20</v>
      </c>
      <c r="R1156" t="s">
        <v>1541</v>
      </c>
      <c r="S1156" t="s">
        <v>20</v>
      </c>
    </row>
    <row r="1157" spans="1:19" x14ac:dyDescent="0.3">
      <c r="A1157" s="6">
        <v>293050</v>
      </c>
      <c r="B1157" s="6" t="s">
        <v>1064</v>
      </c>
      <c r="C1157" t="s">
        <v>156</v>
      </c>
      <c r="D1157" t="s">
        <v>173</v>
      </c>
      <c r="E1157" t="s">
        <v>16</v>
      </c>
      <c r="F1157" t="s">
        <v>2678</v>
      </c>
      <c r="G1157" t="s">
        <v>1146</v>
      </c>
      <c r="H1157" s="4" t="s">
        <v>1124</v>
      </c>
      <c r="I1157" s="5" t="s">
        <v>1115</v>
      </c>
      <c r="J1157" t="s">
        <v>21</v>
      </c>
      <c r="K1157" s="4">
        <v>45734</v>
      </c>
      <c r="L1157" s="10">
        <v>0.41944444444444445</v>
      </c>
      <c r="M1157" s="1" t="s">
        <v>18</v>
      </c>
      <c r="N1157" s="10">
        <v>2.0254629629629629E-3</v>
      </c>
      <c r="O1157" t="s">
        <v>22</v>
      </c>
      <c r="P1157" s="1">
        <v>2.5000000000000001E-2</v>
      </c>
      <c r="Q1157">
        <v>20</v>
      </c>
      <c r="R1157" t="s">
        <v>1537</v>
      </c>
      <c r="S1157" t="s">
        <v>23</v>
      </c>
    </row>
    <row r="1158" spans="1:19" x14ac:dyDescent="0.3">
      <c r="A1158" s="6">
        <v>358641</v>
      </c>
      <c r="B1158" s="6" t="s">
        <v>1059</v>
      </c>
      <c r="C1158" t="s">
        <v>123</v>
      </c>
      <c r="D1158" t="s">
        <v>2320</v>
      </c>
      <c r="E1158" t="s">
        <v>16</v>
      </c>
      <c r="F1158" t="s">
        <v>2678</v>
      </c>
      <c r="G1158" t="s">
        <v>1147</v>
      </c>
      <c r="H1158" s="4" t="s">
        <v>1119</v>
      </c>
      <c r="I1158" s="5" t="s">
        <v>1115</v>
      </c>
      <c r="J1158" t="s">
        <v>17</v>
      </c>
      <c r="K1158" s="4">
        <v>45734</v>
      </c>
      <c r="L1158" s="10">
        <v>0.50624999999999998</v>
      </c>
      <c r="M1158" s="1" t="s">
        <v>18</v>
      </c>
      <c r="N1158" s="10">
        <v>7.1759259259259259E-4</v>
      </c>
      <c r="O1158" t="s">
        <v>19</v>
      </c>
      <c r="P1158" s="1">
        <v>7.3999999999999996E-2</v>
      </c>
      <c r="Q1158">
        <v>20</v>
      </c>
      <c r="R1158" t="s">
        <v>1541</v>
      </c>
      <c r="S1158" t="s">
        <v>20</v>
      </c>
    </row>
    <row r="1159" spans="1:19" x14ac:dyDescent="0.3">
      <c r="A1159" s="6">
        <v>358641</v>
      </c>
      <c r="B1159" s="6" t="s">
        <v>1059</v>
      </c>
      <c r="C1159" t="s">
        <v>123</v>
      </c>
      <c r="D1159" t="s">
        <v>2285</v>
      </c>
      <c r="E1159" t="s">
        <v>16</v>
      </c>
      <c r="F1159" t="s">
        <v>2678</v>
      </c>
      <c r="G1159" t="s">
        <v>1147</v>
      </c>
      <c r="H1159" s="4" t="s">
        <v>1119</v>
      </c>
      <c r="I1159" s="5" t="s">
        <v>1115</v>
      </c>
      <c r="J1159" t="s">
        <v>17</v>
      </c>
      <c r="K1159" s="4">
        <v>45734</v>
      </c>
      <c r="L1159" s="10">
        <v>0.52361111111111114</v>
      </c>
      <c r="M1159" s="1" t="s">
        <v>18</v>
      </c>
      <c r="N1159" s="10">
        <v>5.2083333333333333E-4</v>
      </c>
      <c r="O1159" t="s">
        <v>19</v>
      </c>
      <c r="P1159" s="1">
        <v>5.3999999999999999E-2</v>
      </c>
      <c r="Q1159">
        <v>20</v>
      </c>
      <c r="R1159" t="s">
        <v>1542</v>
      </c>
      <c r="S1159" t="s">
        <v>26</v>
      </c>
    </row>
    <row r="1160" spans="1:19" x14ac:dyDescent="0.3">
      <c r="A1160" s="6">
        <v>358641</v>
      </c>
      <c r="B1160" s="6" t="s">
        <v>1059</v>
      </c>
      <c r="C1160" t="s">
        <v>123</v>
      </c>
      <c r="D1160" t="s">
        <v>2901</v>
      </c>
      <c r="E1160" t="s">
        <v>16</v>
      </c>
      <c r="F1160" t="s">
        <v>2678</v>
      </c>
      <c r="G1160" t="s">
        <v>1147</v>
      </c>
      <c r="H1160" s="4" t="s">
        <v>1119</v>
      </c>
      <c r="I1160" s="5" t="s">
        <v>1115</v>
      </c>
      <c r="J1160" t="s">
        <v>17</v>
      </c>
      <c r="K1160" s="4">
        <v>45734</v>
      </c>
      <c r="L1160" s="10">
        <v>0.61597222222222225</v>
      </c>
      <c r="M1160" s="1" t="s">
        <v>18</v>
      </c>
      <c r="N1160" s="10">
        <v>6.3657407407407413E-4</v>
      </c>
      <c r="O1160" t="s">
        <v>19</v>
      </c>
      <c r="P1160" s="1">
        <v>6.6000000000000003E-2</v>
      </c>
      <c r="Q1160">
        <v>20</v>
      </c>
      <c r="R1160" t="s">
        <v>1542</v>
      </c>
      <c r="S1160" t="s">
        <v>26</v>
      </c>
    </row>
    <row r="1161" spans="1:19" x14ac:dyDescent="0.3">
      <c r="A1161" s="6">
        <v>124571</v>
      </c>
      <c r="B1161" s="6" t="s">
        <v>1037</v>
      </c>
      <c r="C1161" t="s">
        <v>34</v>
      </c>
      <c r="D1161" t="s">
        <v>109</v>
      </c>
      <c r="E1161" t="s">
        <v>16</v>
      </c>
      <c r="F1161" t="s">
        <v>2678</v>
      </c>
      <c r="G1161" t="s">
        <v>1013</v>
      </c>
      <c r="H1161" s="4" t="s">
        <v>1133</v>
      </c>
      <c r="I1161" s="5" t="s">
        <v>1115</v>
      </c>
      <c r="J1161" t="s">
        <v>21</v>
      </c>
      <c r="K1161" s="4">
        <v>45734</v>
      </c>
      <c r="L1161" s="10">
        <v>0.35568287037037039</v>
      </c>
      <c r="M1161" s="1" t="s">
        <v>18</v>
      </c>
      <c r="N1161" s="10">
        <v>3.8888888888888888E-3</v>
      </c>
      <c r="O1161" t="s">
        <v>22</v>
      </c>
      <c r="P1161" s="1">
        <v>4.8000000000000001E-2</v>
      </c>
      <c r="Q1161">
        <v>20</v>
      </c>
      <c r="R1161" t="s">
        <v>1600</v>
      </c>
      <c r="S1161" t="s">
        <v>23</v>
      </c>
    </row>
    <row r="1162" spans="1:19" x14ac:dyDescent="0.3">
      <c r="A1162" s="6">
        <v>124571</v>
      </c>
      <c r="B1162" s="6" t="s">
        <v>1037</v>
      </c>
      <c r="C1162" t="s">
        <v>34</v>
      </c>
      <c r="D1162" t="s">
        <v>109</v>
      </c>
      <c r="E1162" t="s">
        <v>16</v>
      </c>
      <c r="F1162" t="s">
        <v>2678</v>
      </c>
      <c r="G1162" t="s">
        <v>1013</v>
      </c>
      <c r="H1162" s="4" t="s">
        <v>1133</v>
      </c>
      <c r="I1162" s="5" t="s">
        <v>1115</v>
      </c>
      <c r="J1162" t="s">
        <v>21</v>
      </c>
      <c r="K1162" s="4">
        <v>45734</v>
      </c>
      <c r="L1162" s="10">
        <v>0.46947916666666667</v>
      </c>
      <c r="M1162" s="1" t="s">
        <v>18</v>
      </c>
      <c r="N1162" s="10">
        <v>2.1296296296296298E-3</v>
      </c>
      <c r="O1162" t="s">
        <v>22</v>
      </c>
      <c r="P1162" s="1">
        <v>2.7E-2</v>
      </c>
      <c r="Q1162">
        <v>20</v>
      </c>
      <c r="R1162" t="s">
        <v>1600</v>
      </c>
      <c r="S1162" t="s">
        <v>23</v>
      </c>
    </row>
    <row r="1163" spans="1:19" x14ac:dyDescent="0.3">
      <c r="A1163" s="6">
        <v>124571</v>
      </c>
      <c r="B1163" s="6" t="s">
        <v>1037</v>
      </c>
      <c r="C1163" t="s">
        <v>34</v>
      </c>
      <c r="D1163" t="s">
        <v>463</v>
      </c>
      <c r="E1163" t="s">
        <v>16</v>
      </c>
      <c r="F1163" t="s">
        <v>2678</v>
      </c>
      <c r="G1163" t="s">
        <v>1013</v>
      </c>
      <c r="H1163" s="4" t="s">
        <v>1133</v>
      </c>
      <c r="I1163" s="5" t="s">
        <v>1115</v>
      </c>
      <c r="J1163" t="s">
        <v>21</v>
      </c>
      <c r="K1163" s="4">
        <v>45734</v>
      </c>
      <c r="L1163" s="10">
        <v>0.50464120370370369</v>
      </c>
      <c r="M1163" s="1" t="s">
        <v>18</v>
      </c>
      <c r="N1163" s="10">
        <v>6.3773148148148148E-3</v>
      </c>
      <c r="O1163" t="s">
        <v>22</v>
      </c>
      <c r="P1163" s="1">
        <v>7.9000000000000001E-2</v>
      </c>
      <c r="Q1163">
        <v>20</v>
      </c>
      <c r="R1163" t="s">
        <v>1693</v>
      </c>
      <c r="S1163" t="s">
        <v>23</v>
      </c>
    </row>
    <row r="1164" spans="1:19" x14ac:dyDescent="0.3">
      <c r="A1164" s="6">
        <v>124571</v>
      </c>
      <c r="B1164" s="6" t="s">
        <v>1037</v>
      </c>
      <c r="C1164" t="s">
        <v>34</v>
      </c>
      <c r="D1164" t="s">
        <v>109</v>
      </c>
      <c r="E1164" t="s">
        <v>16</v>
      </c>
      <c r="F1164" t="s">
        <v>2678</v>
      </c>
      <c r="G1164" t="s">
        <v>1013</v>
      </c>
      <c r="H1164" s="4" t="s">
        <v>1133</v>
      </c>
      <c r="I1164" s="5" t="s">
        <v>1115</v>
      </c>
      <c r="J1164" t="s">
        <v>21</v>
      </c>
      <c r="K1164" s="4">
        <v>45734</v>
      </c>
      <c r="L1164" s="10">
        <v>0.61313657407407407</v>
      </c>
      <c r="M1164" s="1" t="s">
        <v>18</v>
      </c>
      <c r="N1164" s="10">
        <v>3.5069444444444445E-3</v>
      </c>
      <c r="O1164" t="s">
        <v>22</v>
      </c>
      <c r="P1164" s="1">
        <v>4.3999999999999997E-2</v>
      </c>
      <c r="Q1164">
        <v>20</v>
      </c>
      <c r="R1164" t="s">
        <v>1600</v>
      </c>
      <c r="S1164" t="s">
        <v>23</v>
      </c>
    </row>
    <row r="1165" spans="1:19" x14ac:dyDescent="0.3">
      <c r="A1165" s="6">
        <v>124571</v>
      </c>
      <c r="B1165" s="6" t="s">
        <v>1037</v>
      </c>
      <c r="C1165" t="s">
        <v>34</v>
      </c>
      <c r="D1165" t="s">
        <v>688</v>
      </c>
      <c r="E1165" t="s">
        <v>16</v>
      </c>
      <c r="F1165" t="s">
        <v>2678</v>
      </c>
      <c r="G1165" t="s">
        <v>1013</v>
      </c>
      <c r="H1165" s="4" t="s">
        <v>1133</v>
      </c>
      <c r="I1165" s="5" t="s">
        <v>1115</v>
      </c>
      <c r="J1165" t="s">
        <v>17</v>
      </c>
      <c r="K1165" s="4">
        <v>45734</v>
      </c>
      <c r="L1165" s="10">
        <v>0.49608796296296298</v>
      </c>
      <c r="M1165" s="1" t="s">
        <v>18</v>
      </c>
      <c r="N1165" s="10">
        <v>2.5462962962962961E-4</v>
      </c>
      <c r="O1165" t="s">
        <v>19</v>
      </c>
      <c r="P1165" s="1">
        <v>2.8000000000000001E-2</v>
      </c>
      <c r="Q1165">
        <v>20</v>
      </c>
      <c r="R1165" t="s">
        <v>1543</v>
      </c>
      <c r="S1165" t="s">
        <v>24</v>
      </c>
    </row>
    <row r="1166" spans="1:19" x14ac:dyDescent="0.3">
      <c r="A1166" s="6">
        <v>124571</v>
      </c>
      <c r="B1166" s="6" t="s">
        <v>1037</v>
      </c>
      <c r="C1166" t="s">
        <v>34</v>
      </c>
      <c r="D1166" t="s">
        <v>359</v>
      </c>
      <c r="E1166" t="s">
        <v>16</v>
      </c>
      <c r="F1166" t="s">
        <v>2678</v>
      </c>
      <c r="G1166" t="s">
        <v>1013</v>
      </c>
      <c r="H1166" s="4" t="s">
        <v>1133</v>
      </c>
      <c r="I1166" s="5" t="s">
        <v>1115</v>
      </c>
      <c r="J1166" t="s">
        <v>17</v>
      </c>
      <c r="K1166" s="4">
        <v>45734</v>
      </c>
      <c r="L1166" s="10">
        <v>0.57490740740740742</v>
      </c>
      <c r="M1166" s="1" t="s">
        <v>18</v>
      </c>
      <c r="N1166" s="10">
        <v>3.9351851851851852E-4</v>
      </c>
      <c r="O1166" t="s">
        <v>19</v>
      </c>
      <c r="P1166" s="1">
        <v>4.2000000000000003E-2</v>
      </c>
      <c r="Q1166">
        <v>20</v>
      </c>
      <c r="R1166" t="s">
        <v>1543</v>
      </c>
      <c r="S1166" t="s">
        <v>24</v>
      </c>
    </row>
    <row r="1167" spans="1:19" x14ac:dyDescent="0.3">
      <c r="A1167" s="6">
        <v>936066</v>
      </c>
      <c r="B1167" s="6" t="s">
        <v>1042</v>
      </c>
      <c r="C1167" t="s">
        <v>84</v>
      </c>
      <c r="D1167" t="s">
        <v>1834</v>
      </c>
      <c r="E1167" t="s">
        <v>16</v>
      </c>
      <c r="F1167" t="s">
        <v>2678</v>
      </c>
      <c r="G1167" t="s">
        <v>1131</v>
      </c>
      <c r="H1167" s="4" t="s">
        <v>2714</v>
      </c>
      <c r="I1167" s="5" t="s">
        <v>1115</v>
      </c>
      <c r="J1167" t="s">
        <v>17</v>
      </c>
      <c r="K1167" s="4">
        <v>45734</v>
      </c>
      <c r="L1167" s="10">
        <v>0.61200231481481482</v>
      </c>
      <c r="M1167" s="1" t="s">
        <v>18</v>
      </c>
      <c r="N1167" s="10">
        <v>2.0833333333333335E-4</v>
      </c>
      <c r="O1167" t="s">
        <v>19</v>
      </c>
      <c r="P1167" s="1">
        <v>2.3E-2</v>
      </c>
      <c r="Q1167">
        <v>20</v>
      </c>
      <c r="R1167" t="s">
        <v>1542</v>
      </c>
      <c r="S1167" t="s">
        <v>26</v>
      </c>
    </row>
    <row r="1168" spans="1:19" x14ac:dyDescent="0.3">
      <c r="A1168" s="6">
        <v>936066</v>
      </c>
      <c r="B1168" s="6" t="s">
        <v>1042</v>
      </c>
      <c r="C1168" t="s">
        <v>84</v>
      </c>
      <c r="D1168" t="s">
        <v>2902</v>
      </c>
      <c r="E1168" t="s">
        <v>16</v>
      </c>
      <c r="F1168" t="s">
        <v>2678</v>
      </c>
      <c r="G1168" t="s">
        <v>1131</v>
      </c>
      <c r="H1168" s="4" t="s">
        <v>2714</v>
      </c>
      <c r="I1168" s="5" t="s">
        <v>1115</v>
      </c>
      <c r="J1168" t="s">
        <v>28</v>
      </c>
      <c r="K1168" s="4">
        <v>45734</v>
      </c>
      <c r="L1168" s="10">
        <v>0.56192129629629628</v>
      </c>
      <c r="M1168" s="1" t="s">
        <v>18</v>
      </c>
      <c r="N1168" s="10">
        <v>1.3680555555555555E-2</v>
      </c>
      <c r="O1168" t="s">
        <v>39</v>
      </c>
      <c r="P1168" s="1">
        <v>0.16800000000000001</v>
      </c>
      <c r="Q1168">
        <v>20</v>
      </c>
      <c r="R1168" t="s">
        <v>2903</v>
      </c>
      <c r="S1168" t="s">
        <v>23</v>
      </c>
    </row>
    <row r="1169" spans="1:19" x14ac:dyDescent="0.3">
      <c r="A1169" s="6">
        <v>936066</v>
      </c>
      <c r="B1169" s="6" t="s">
        <v>1042</v>
      </c>
      <c r="C1169" t="s">
        <v>84</v>
      </c>
      <c r="D1169" t="s">
        <v>2904</v>
      </c>
      <c r="E1169" t="s">
        <v>16</v>
      </c>
      <c r="F1169" t="s">
        <v>2678</v>
      </c>
      <c r="G1169" t="s">
        <v>1131</v>
      </c>
      <c r="H1169" s="4" t="s">
        <v>2714</v>
      </c>
      <c r="I1169" s="5" t="s">
        <v>1115</v>
      </c>
      <c r="J1169" t="s">
        <v>17</v>
      </c>
      <c r="K1169" s="4">
        <v>45734</v>
      </c>
      <c r="L1169" s="10">
        <v>0.40878472222222223</v>
      </c>
      <c r="M1169" s="1" t="s">
        <v>18</v>
      </c>
      <c r="N1169" s="10">
        <v>6.2500000000000001E-4</v>
      </c>
      <c r="O1169" t="s">
        <v>19</v>
      </c>
      <c r="P1169" s="1">
        <v>6.6000000000000003E-2</v>
      </c>
      <c r="Q1169">
        <v>20</v>
      </c>
      <c r="R1169" t="s">
        <v>1542</v>
      </c>
      <c r="S1169" t="s">
        <v>26</v>
      </c>
    </row>
    <row r="1170" spans="1:19" x14ac:dyDescent="0.3">
      <c r="A1170" s="6">
        <v>936066</v>
      </c>
      <c r="B1170" s="6" t="s">
        <v>1042</v>
      </c>
      <c r="C1170" t="s">
        <v>84</v>
      </c>
      <c r="D1170" t="s">
        <v>2905</v>
      </c>
      <c r="E1170" t="s">
        <v>16</v>
      </c>
      <c r="F1170" t="s">
        <v>2678</v>
      </c>
      <c r="G1170" t="s">
        <v>1131</v>
      </c>
      <c r="H1170" s="4" t="s">
        <v>2714</v>
      </c>
      <c r="I1170" s="5" t="s">
        <v>1115</v>
      </c>
      <c r="J1170" t="s">
        <v>21</v>
      </c>
      <c r="K1170" s="4">
        <v>45734</v>
      </c>
      <c r="L1170" s="10">
        <v>0.44055555555555553</v>
      </c>
      <c r="M1170" s="1" t="s">
        <v>18</v>
      </c>
      <c r="N1170" s="10">
        <v>1.6203703703703703E-4</v>
      </c>
      <c r="O1170" t="s">
        <v>88</v>
      </c>
      <c r="P1170" s="1">
        <v>2.1999999999999999E-2</v>
      </c>
      <c r="Q1170">
        <v>20</v>
      </c>
      <c r="R1170" t="s">
        <v>1570</v>
      </c>
      <c r="S1170" t="s">
        <v>23</v>
      </c>
    </row>
    <row r="1171" spans="1:19" x14ac:dyDescent="0.3">
      <c r="A1171" s="6">
        <v>936066</v>
      </c>
      <c r="B1171" s="6" t="s">
        <v>1042</v>
      </c>
      <c r="C1171" t="s">
        <v>84</v>
      </c>
      <c r="D1171" t="s">
        <v>2906</v>
      </c>
      <c r="E1171" t="s">
        <v>16</v>
      </c>
      <c r="F1171" t="s">
        <v>2678</v>
      </c>
      <c r="G1171" t="s">
        <v>1131</v>
      </c>
      <c r="H1171" s="4" t="s">
        <v>2714</v>
      </c>
      <c r="I1171" s="5" t="s">
        <v>1115</v>
      </c>
      <c r="J1171" t="s">
        <v>21</v>
      </c>
      <c r="K1171" s="4">
        <v>45734</v>
      </c>
      <c r="L1171" s="10">
        <v>0.44358796296296299</v>
      </c>
      <c r="M1171" s="1" t="s">
        <v>18</v>
      </c>
      <c r="N1171" s="10">
        <v>6.3657407407407413E-4</v>
      </c>
      <c r="O1171" t="s">
        <v>88</v>
      </c>
      <c r="P1171" s="1">
        <v>2.1999999999999999E-2</v>
      </c>
      <c r="Q1171">
        <v>20</v>
      </c>
      <c r="R1171" t="s">
        <v>1570</v>
      </c>
      <c r="S1171" t="s">
        <v>23</v>
      </c>
    </row>
    <row r="1172" spans="1:19" x14ac:dyDescent="0.3">
      <c r="A1172" s="6">
        <v>823392</v>
      </c>
      <c r="B1172" s="6" t="s">
        <v>1344</v>
      </c>
      <c r="C1172" t="s">
        <v>52</v>
      </c>
      <c r="D1172">
        <v>148</v>
      </c>
      <c r="E1172" t="s">
        <v>16</v>
      </c>
      <c r="F1172" t="s">
        <v>2678</v>
      </c>
      <c r="G1172" t="s">
        <v>1002</v>
      </c>
      <c r="H1172" s="4" t="s">
        <v>2162</v>
      </c>
      <c r="I1172" s="5" t="s">
        <v>1117</v>
      </c>
      <c r="J1172" t="s">
        <v>21</v>
      </c>
      <c r="K1172" s="4">
        <v>45734</v>
      </c>
      <c r="L1172" s="10">
        <v>0.37965277777777778</v>
      </c>
      <c r="M1172" s="1" t="s">
        <v>18</v>
      </c>
      <c r="N1172" s="10">
        <v>1.7592592592592592E-3</v>
      </c>
      <c r="O1172" t="s">
        <v>22</v>
      </c>
      <c r="P1172" s="1">
        <v>0</v>
      </c>
      <c r="Q1172">
        <v>20</v>
      </c>
      <c r="R1172" t="s">
        <v>48</v>
      </c>
    </row>
    <row r="1173" spans="1:19" x14ac:dyDescent="0.3">
      <c r="A1173" s="6">
        <v>823392</v>
      </c>
      <c r="B1173" s="6" t="s">
        <v>1344</v>
      </c>
      <c r="C1173" t="s">
        <v>52</v>
      </c>
      <c r="D1173" t="s">
        <v>111</v>
      </c>
      <c r="E1173" t="s">
        <v>16</v>
      </c>
      <c r="F1173" t="s">
        <v>2678</v>
      </c>
      <c r="G1173" t="s">
        <v>1002</v>
      </c>
      <c r="H1173" s="4" t="s">
        <v>2162</v>
      </c>
      <c r="I1173" s="5" t="s">
        <v>1117</v>
      </c>
      <c r="J1173" t="s">
        <v>21</v>
      </c>
      <c r="K1173" s="4">
        <v>45734</v>
      </c>
      <c r="L1173" s="10">
        <v>0.40149305555555553</v>
      </c>
      <c r="M1173" s="1" t="s">
        <v>18</v>
      </c>
      <c r="N1173" s="10">
        <v>5.3240740740740744E-4</v>
      </c>
      <c r="O1173" t="s">
        <v>22</v>
      </c>
      <c r="P1173" s="1">
        <v>0</v>
      </c>
      <c r="Q1173">
        <v>20</v>
      </c>
      <c r="R1173" t="s">
        <v>1629</v>
      </c>
      <c r="S1173" t="s">
        <v>23</v>
      </c>
    </row>
    <row r="1174" spans="1:19" x14ac:dyDescent="0.3">
      <c r="A1174" s="6">
        <v>823392</v>
      </c>
      <c r="B1174" s="6" t="s">
        <v>1344</v>
      </c>
      <c r="C1174" t="s">
        <v>52</v>
      </c>
      <c r="D1174">
        <v>145</v>
      </c>
      <c r="E1174" t="s">
        <v>16</v>
      </c>
      <c r="F1174" t="s">
        <v>2678</v>
      </c>
      <c r="G1174" t="s">
        <v>1002</v>
      </c>
      <c r="H1174" s="4" t="s">
        <v>2162</v>
      </c>
      <c r="I1174" s="5" t="s">
        <v>1117</v>
      </c>
      <c r="J1174" t="s">
        <v>21</v>
      </c>
      <c r="K1174" s="4">
        <v>45734</v>
      </c>
      <c r="L1174" s="10">
        <v>0.46724537037037039</v>
      </c>
      <c r="M1174" s="1" t="s">
        <v>18</v>
      </c>
      <c r="N1174" s="10">
        <v>8.6689814814814806E-3</v>
      </c>
      <c r="O1174" t="s">
        <v>22</v>
      </c>
      <c r="P1174" s="1">
        <v>0</v>
      </c>
      <c r="Q1174">
        <v>20</v>
      </c>
      <c r="R1174" t="s">
        <v>48</v>
      </c>
    </row>
    <row r="1175" spans="1:19" x14ac:dyDescent="0.3">
      <c r="A1175" s="6">
        <v>823392</v>
      </c>
      <c r="B1175" s="6" t="s">
        <v>1344</v>
      </c>
      <c r="C1175" t="s">
        <v>52</v>
      </c>
      <c r="D1175">
        <v>153</v>
      </c>
      <c r="E1175" t="s">
        <v>16</v>
      </c>
      <c r="F1175" t="s">
        <v>2678</v>
      </c>
      <c r="G1175" t="s">
        <v>1002</v>
      </c>
      <c r="H1175" s="4" t="s">
        <v>2162</v>
      </c>
      <c r="I1175" s="5" t="s">
        <v>1117</v>
      </c>
      <c r="J1175" t="s">
        <v>21</v>
      </c>
      <c r="K1175" s="4">
        <v>45734</v>
      </c>
      <c r="L1175" s="10">
        <v>0.50366898148148154</v>
      </c>
      <c r="M1175" s="1" t="s">
        <v>18</v>
      </c>
      <c r="N1175" s="10">
        <v>5.4976851851851853E-3</v>
      </c>
      <c r="O1175" t="s">
        <v>22</v>
      </c>
      <c r="P1175" s="1">
        <v>0</v>
      </c>
      <c r="Q1175">
        <v>20</v>
      </c>
      <c r="R1175" t="s">
        <v>48</v>
      </c>
    </row>
    <row r="1176" spans="1:19" x14ac:dyDescent="0.3">
      <c r="A1176" s="6">
        <v>823392</v>
      </c>
      <c r="B1176" s="6" t="s">
        <v>1344</v>
      </c>
      <c r="C1176" t="s">
        <v>52</v>
      </c>
      <c r="D1176">
        <v>145</v>
      </c>
      <c r="E1176" t="s">
        <v>16</v>
      </c>
      <c r="F1176" t="s">
        <v>2678</v>
      </c>
      <c r="G1176" t="s">
        <v>1002</v>
      </c>
      <c r="H1176" s="4" t="s">
        <v>2162</v>
      </c>
      <c r="I1176" s="5" t="s">
        <v>1117</v>
      </c>
      <c r="J1176" t="s">
        <v>21</v>
      </c>
      <c r="K1176" s="4">
        <v>45734</v>
      </c>
      <c r="L1176" s="10">
        <v>0.62386574074074075</v>
      </c>
      <c r="M1176" s="1" t="s">
        <v>18</v>
      </c>
      <c r="N1176" s="10">
        <v>5.2199074074074075E-3</v>
      </c>
      <c r="O1176" t="s">
        <v>22</v>
      </c>
      <c r="P1176" s="1">
        <v>0</v>
      </c>
      <c r="Q1176">
        <v>20</v>
      </c>
      <c r="R1176" t="s">
        <v>48</v>
      </c>
    </row>
    <row r="1177" spans="1:19" x14ac:dyDescent="0.3">
      <c r="A1177" s="6">
        <v>823392</v>
      </c>
      <c r="B1177" s="6" t="s">
        <v>1344</v>
      </c>
      <c r="C1177" t="s">
        <v>52</v>
      </c>
      <c r="D1177">
        <v>619</v>
      </c>
      <c r="E1177" t="s">
        <v>16</v>
      </c>
      <c r="F1177" t="s">
        <v>2678</v>
      </c>
      <c r="G1177" t="s">
        <v>1002</v>
      </c>
      <c r="H1177" s="4" t="s">
        <v>2162</v>
      </c>
      <c r="I1177" s="5" t="s">
        <v>1117</v>
      </c>
      <c r="J1177" t="s">
        <v>21</v>
      </c>
      <c r="K1177" s="4">
        <v>45734</v>
      </c>
      <c r="L1177" s="10">
        <v>0.66412037037037042</v>
      </c>
      <c r="M1177" s="1" t="s">
        <v>18</v>
      </c>
      <c r="N1177" s="10">
        <v>3.9351851851851852E-4</v>
      </c>
      <c r="O1177" t="s">
        <v>22</v>
      </c>
      <c r="P1177" s="1">
        <v>0</v>
      </c>
      <c r="Q1177">
        <v>20</v>
      </c>
      <c r="R1177" t="s">
        <v>1558</v>
      </c>
      <c r="S1177" t="s">
        <v>104</v>
      </c>
    </row>
    <row r="1178" spans="1:19" x14ac:dyDescent="0.3">
      <c r="A1178" s="6">
        <v>544254</v>
      </c>
      <c r="B1178" s="6" t="s">
        <v>1062</v>
      </c>
      <c r="C1178" t="s">
        <v>131</v>
      </c>
      <c r="D1178" t="s">
        <v>462</v>
      </c>
      <c r="E1178" t="s">
        <v>16</v>
      </c>
      <c r="F1178" t="s">
        <v>2678</v>
      </c>
      <c r="G1178" t="s">
        <v>1137</v>
      </c>
      <c r="H1178" s="4" t="s">
        <v>1128</v>
      </c>
      <c r="I1178" s="5" t="s">
        <v>1115</v>
      </c>
      <c r="J1178" t="s">
        <v>21</v>
      </c>
      <c r="K1178" s="4">
        <v>45734</v>
      </c>
      <c r="L1178" s="10">
        <v>0.51388888888888884</v>
      </c>
      <c r="M1178" s="1" t="s">
        <v>18</v>
      </c>
      <c r="N1178" s="10">
        <v>2.9629629629629628E-3</v>
      </c>
      <c r="O1178" t="s">
        <v>22</v>
      </c>
      <c r="P1178" s="1">
        <v>3.6999999999999998E-2</v>
      </c>
      <c r="Q1178">
        <v>20</v>
      </c>
      <c r="R1178" t="s">
        <v>1529</v>
      </c>
      <c r="S1178" t="s">
        <v>23</v>
      </c>
    </row>
    <row r="1179" spans="1:19" x14ac:dyDescent="0.3">
      <c r="A1179" s="6">
        <v>544254</v>
      </c>
      <c r="B1179" s="6" t="s">
        <v>1062</v>
      </c>
      <c r="C1179" t="s">
        <v>131</v>
      </c>
      <c r="D1179" t="s">
        <v>2907</v>
      </c>
      <c r="E1179" t="s">
        <v>16</v>
      </c>
      <c r="F1179" t="s">
        <v>2678</v>
      </c>
      <c r="G1179" t="s">
        <v>1137</v>
      </c>
      <c r="H1179" s="4" t="s">
        <v>1128</v>
      </c>
      <c r="I1179" s="5" t="s">
        <v>1115</v>
      </c>
      <c r="J1179" t="s">
        <v>17</v>
      </c>
      <c r="K1179" s="4">
        <v>45734</v>
      </c>
      <c r="L1179" s="10">
        <v>0.65277777777777779</v>
      </c>
      <c r="M1179" s="1" t="s">
        <v>18</v>
      </c>
      <c r="N1179" s="10">
        <v>6.4814814814814813E-4</v>
      </c>
      <c r="O1179" t="s">
        <v>19</v>
      </c>
      <c r="P1179" s="1">
        <v>6.7000000000000004E-2</v>
      </c>
      <c r="Q1179">
        <v>20</v>
      </c>
      <c r="R1179" t="s">
        <v>1543</v>
      </c>
      <c r="S1179" t="s">
        <v>24</v>
      </c>
    </row>
    <row r="1180" spans="1:19" x14ac:dyDescent="0.3">
      <c r="A1180" s="6">
        <v>665825</v>
      </c>
      <c r="B1180" s="6" t="s">
        <v>1054</v>
      </c>
      <c r="C1180" t="s">
        <v>93</v>
      </c>
      <c r="D1180" t="s">
        <v>240</v>
      </c>
      <c r="E1180" t="s">
        <v>16</v>
      </c>
      <c r="F1180" t="s">
        <v>2678</v>
      </c>
      <c r="G1180" t="s">
        <v>1023</v>
      </c>
      <c r="H1180" s="4" t="s">
        <v>2717</v>
      </c>
      <c r="I1180" s="5" t="s">
        <v>1115</v>
      </c>
      <c r="J1180" t="s">
        <v>21</v>
      </c>
      <c r="K1180" s="4">
        <v>45734</v>
      </c>
      <c r="L1180" s="10">
        <v>0.40031250000000002</v>
      </c>
      <c r="M1180" s="1" t="s">
        <v>18</v>
      </c>
      <c r="N1180" s="10">
        <v>4.9768518518518521E-4</v>
      </c>
      <c r="O1180" t="s">
        <v>22</v>
      </c>
      <c r="P1180" s="1">
        <v>2.1999999999999999E-2</v>
      </c>
      <c r="Q1180">
        <v>20</v>
      </c>
      <c r="R1180" t="s">
        <v>1593</v>
      </c>
      <c r="S1180" t="s">
        <v>23</v>
      </c>
    </row>
    <row r="1181" spans="1:19" x14ac:dyDescent="0.3">
      <c r="A1181" s="6">
        <v>665825</v>
      </c>
      <c r="B1181" s="6" t="s">
        <v>1054</v>
      </c>
      <c r="C1181" t="s">
        <v>93</v>
      </c>
      <c r="D1181" t="s">
        <v>621</v>
      </c>
      <c r="E1181" t="s">
        <v>16</v>
      </c>
      <c r="F1181" t="s">
        <v>2678</v>
      </c>
      <c r="G1181" t="s">
        <v>1023</v>
      </c>
      <c r="H1181" s="4" t="s">
        <v>2717</v>
      </c>
      <c r="I1181" s="5" t="s">
        <v>1115</v>
      </c>
      <c r="J1181" t="s">
        <v>21</v>
      </c>
      <c r="K1181" s="4">
        <v>45734</v>
      </c>
      <c r="L1181" s="10">
        <v>0.51574074074074072</v>
      </c>
      <c r="M1181" s="1" t="s">
        <v>18</v>
      </c>
      <c r="N1181" s="10">
        <v>4.6527777777777774E-3</v>
      </c>
      <c r="O1181" t="s">
        <v>22</v>
      </c>
      <c r="P1181" s="1">
        <v>5.8000000000000003E-2</v>
      </c>
      <c r="Q1181">
        <v>20</v>
      </c>
      <c r="R1181" t="s">
        <v>1694</v>
      </c>
      <c r="S1181" t="s">
        <v>23</v>
      </c>
    </row>
    <row r="1182" spans="1:19" x14ac:dyDescent="0.3">
      <c r="A1182" s="6">
        <v>665825</v>
      </c>
      <c r="B1182" s="6" t="s">
        <v>1054</v>
      </c>
      <c r="C1182" t="s">
        <v>93</v>
      </c>
      <c r="D1182" t="s">
        <v>231</v>
      </c>
      <c r="E1182" t="s">
        <v>16</v>
      </c>
      <c r="F1182" t="s">
        <v>2678</v>
      </c>
      <c r="G1182" t="s">
        <v>1023</v>
      </c>
      <c r="H1182" s="4" t="s">
        <v>2717</v>
      </c>
      <c r="I1182" s="5" t="s">
        <v>1115</v>
      </c>
      <c r="J1182" t="s">
        <v>17</v>
      </c>
      <c r="K1182" s="4">
        <v>45734</v>
      </c>
      <c r="L1182" s="10">
        <v>0.48060185185185184</v>
      </c>
      <c r="M1182" s="1" t="s">
        <v>18</v>
      </c>
      <c r="N1182" s="10">
        <v>6.018518518518519E-4</v>
      </c>
      <c r="O1182" t="s">
        <v>19</v>
      </c>
      <c r="P1182" s="1">
        <v>6.3E-2</v>
      </c>
      <c r="Q1182">
        <v>20</v>
      </c>
      <c r="R1182" t="s">
        <v>1546</v>
      </c>
      <c r="S1182" t="s">
        <v>20</v>
      </c>
    </row>
    <row r="1183" spans="1:19" x14ac:dyDescent="0.3">
      <c r="A1183" s="6">
        <v>665825</v>
      </c>
      <c r="B1183" s="6" t="s">
        <v>1054</v>
      </c>
      <c r="C1183" t="s">
        <v>93</v>
      </c>
      <c r="D1183" t="s">
        <v>596</v>
      </c>
      <c r="E1183" t="s">
        <v>16</v>
      </c>
      <c r="F1183" t="s">
        <v>2678</v>
      </c>
      <c r="G1183" t="s">
        <v>1023</v>
      </c>
      <c r="H1183" s="4" t="s">
        <v>2717</v>
      </c>
      <c r="I1183" s="5" t="s">
        <v>1115</v>
      </c>
      <c r="J1183" t="s">
        <v>17</v>
      </c>
      <c r="K1183" s="4">
        <v>45734</v>
      </c>
      <c r="L1183" s="10">
        <v>0.5208680555555556</v>
      </c>
      <c r="M1183" s="1" t="s">
        <v>18</v>
      </c>
      <c r="N1183" s="10">
        <v>4.1666666666666669E-4</v>
      </c>
      <c r="O1183" t="s">
        <v>19</v>
      </c>
      <c r="P1183" s="1">
        <v>4.3999999999999997E-2</v>
      </c>
      <c r="Q1183">
        <v>20</v>
      </c>
      <c r="R1183" t="s">
        <v>1543</v>
      </c>
      <c r="S1183" t="s">
        <v>24</v>
      </c>
    </row>
    <row r="1184" spans="1:19" x14ac:dyDescent="0.3">
      <c r="A1184" s="6">
        <v>665825</v>
      </c>
      <c r="B1184" s="6" t="s">
        <v>1054</v>
      </c>
      <c r="C1184" t="s">
        <v>93</v>
      </c>
      <c r="D1184" t="s">
        <v>1241</v>
      </c>
      <c r="E1184" t="s">
        <v>16</v>
      </c>
      <c r="F1184" t="s">
        <v>2678</v>
      </c>
      <c r="G1184" t="s">
        <v>1023</v>
      </c>
      <c r="H1184" s="4" t="s">
        <v>2717</v>
      </c>
      <c r="I1184" s="5" t="s">
        <v>1115</v>
      </c>
      <c r="J1184" t="s">
        <v>17</v>
      </c>
      <c r="K1184" s="4">
        <v>45734</v>
      </c>
      <c r="L1184" s="10">
        <v>0.56107638888888889</v>
      </c>
      <c r="M1184" s="1" t="s">
        <v>18</v>
      </c>
      <c r="N1184" s="10">
        <v>4.6296296296296298E-4</v>
      </c>
      <c r="O1184" t="s">
        <v>19</v>
      </c>
      <c r="P1184" s="1">
        <v>4.9000000000000002E-2</v>
      </c>
      <c r="Q1184">
        <v>20</v>
      </c>
      <c r="R1184" t="s">
        <v>1542</v>
      </c>
      <c r="S1184" t="s">
        <v>26</v>
      </c>
    </row>
    <row r="1185" spans="1:19" x14ac:dyDescent="0.3">
      <c r="A1185" s="6">
        <v>665825</v>
      </c>
      <c r="B1185" s="6" t="s">
        <v>1054</v>
      </c>
      <c r="C1185" t="s">
        <v>93</v>
      </c>
      <c r="D1185" t="s">
        <v>2447</v>
      </c>
      <c r="E1185" t="s">
        <v>16</v>
      </c>
      <c r="F1185" t="s">
        <v>2678</v>
      </c>
      <c r="G1185" t="s">
        <v>1023</v>
      </c>
      <c r="H1185" s="4" t="s">
        <v>2717</v>
      </c>
      <c r="I1185" s="5" t="s">
        <v>1115</v>
      </c>
      <c r="J1185" t="s">
        <v>17</v>
      </c>
      <c r="K1185" s="4">
        <v>45734</v>
      </c>
      <c r="L1185" s="10">
        <v>0.56206018518518519</v>
      </c>
      <c r="M1185" s="1" t="s">
        <v>18</v>
      </c>
      <c r="N1185" s="10">
        <v>7.5231481481481482E-4</v>
      </c>
      <c r="O1185" t="s">
        <v>19</v>
      </c>
      <c r="P1185" s="1">
        <v>7.9000000000000001E-2</v>
      </c>
      <c r="Q1185">
        <v>20</v>
      </c>
      <c r="R1185" t="s">
        <v>1542</v>
      </c>
      <c r="S1185" t="s">
        <v>26</v>
      </c>
    </row>
    <row r="1186" spans="1:19" x14ac:dyDescent="0.3">
      <c r="A1186" s="6">
        <v>170692</v>
      </c>
      <c r="B1186" s="6" t="s">
        <v>1051</v>
      </c>
      <c r="C1186" t="s">
        <v>74</v>
      </c>
      <c r="D1186" t="s">
        <v>505</v>
      </c>
      <c r="E1186" t="s">
        <v>16</v>
      </c>
      <c r="F1186" t="s">
        <v>2678</v>
      </c>
      <c r="G1186" t="s">
        <v>1134</v>
      </c>
      <c r="H1186" s="4" t="s">
        <v>1119</v>
      </c>
      <c r="I1186" s="5" t="s">
        <v>1115</v>
      </c>
      <c r="J1186" t="s">
        <v>28</v>
      </c>
      <c r="K1186" s="4">
        <v>45734</v>
      </c>
      <c r="L1186" s="10">
        <v>0.3734837962962963</v>
      </c>
      <c r="M1186" s="1" t="s">
        <v>18</v>
      </c>
      <c r="N1186" s="10">
        <v>5.7870370370370373E-5</v>
      </c>
      <c r="O1186" t="s">
        <v>39</v>
      </c>
      <c r="P1186" s="1">
        <v>8.4000000000000005E-2</v>
      </c>
      <c r="Q1186">
        <v>20</v>
      </c>
      <c r="R1186" t="s">
        <v>1551</v>
      </c>
      <c r="S1186" t="s">
        <v>27</v>
      </c>
    </row>
    <row r="1187" spans="1:19" x14ac:dyDescent="0.3">
      <c r="A1187" s="6">
        <v>170692</v>
      </c>
      <c r="B1187" s="6" t="s">
        <v>1051</v>
      </c>
      <c r="C1187" t="s">
        <v>74</v>
      </c>
      <c r="D1187" t="s">
        <v>1504</v>
      </c>
      <c r="E1187" t="s">
        <v>16</v>
      </c>
      <c r="F1187" t="s">
        <v>2678</v>
      </c>
      <c r="G1187" t="s">
        <v>1134</v>
      </c>
      <c r="H1187" s="4" t="s">
        <v>1119</v>
      </c>
      <c r="I1187" s="5" t="s">
        <v>1115</v>
      </c>
      <c r="J1187" t="s">
        <v>17</v>
      </c>
      <c r="K1187" s="4">
        <v>45734</v>
      </c>
      <c r="L1187" s="10">
        <v>0.36670138888888887</v>
      </c>
      <c r="M1187" s="1" t="s">
        <v>18</v>
      </c>
      <c r="N1187" s="10">
        <v>2.199074074074074E-4</v>
      </c>
      <c r="O1187" t="s">
        <v>19</v>
      </c>
      <c r="P1187" s="1">
        <v>2.4E-2</v>
      </c>
      <c r="Q1187">
        <v>20</v>
      </c>
      <c r="R1187" t="s">
        <v>1541</v>
      </c>
      <c r="S1187" t="s">
        <v>20</v>
      </c>
    </row>
    <row r="1188" spans="1:19" x14ac:dyDescent="0.3">
      <c r="A1188" s="6">
        <v>170692</v>
      </c>
      <c r="B1188" s="6" t="s">
        <v>1051</v>
      </c>
      <c r="C1188" t="s">
        <v>74</v>
      </c>
      <c r="D1188" t="s">
        <v>2908</v>
      </c>
      <c r="E1188" t="s">
        <v>16</v>
      </c>
      <c r="F1188" t="s">
        <v>2678</v>
      </c>
      <c r="G1188" t="s">
        <v>1134</v>
      </c>
      <c r="H1188" s="4" t="s">
        <v>1119</v>
      </c>
      <c r="I1188" s="5" t="s">
        <v>1115</v>
      </c>
      <c r="J1188" t="s">
        <v>17</v>
      </c>
      <c r="K1188" s="4">
        <v>45734</v>
      </c>
      <c r="L1188" s="10">
        <v>0.3802314814814815</v>
      </c>
      <c r="M1188" s="1" t="s">
        <v>18</v>
      </c>
      <c r="N1188" s="10">
        <v>3.5879629629629629E-4</v>
      </c>
      <c r="O1188" t="s">
        <v>19</v>
      </c>
      <c r="P1188" s="1">
        <v>3.7999999999999999E-2</v>
      </c>
      <c r="Q1188">
        <v>20</v>
      </c>
      <c r="R1188" t="s">
        <v>1542</v>
      </c>
      <c r="S1188" t="s">
        <v>26</v>
      </c>
    </row>
    <row r="1189" spans="1:19" x14ac:dyDescent="0.3">
      <c r="A1189" s="6">
        <v>170692</v>
      </c>
      <c r="B1189" s="6" t="s">
        <v>1051</v>
      </c>
      <c r="C1189" t="s">
        <v>74</v>
      </c>
      <c r="D1189" t="s">
        <v>370</v>
      </c>
      <c r="E1189" t="s">
        <v>16</v>
      </c>
      <c r="F1189" t="s">
        <v>2678</v>
      </c>
      <c r="G1189" t="s">
        <v>1134</v>
      </c>
      <c r="H1189" s="4" t="s">
        <v>1119</v>
      </c>
      <c r="I1189" s="5" t="s">
        <v>1115</v>
      </c>
      <c r="J1189" t="s">
        <v>17</v>
      </c>
      <c r="K1189" s="4">
        <v>45734</v>
      </c>
      <c r="L1189" s="10">
        <v>0.38438657407407406</v>
      </c>
      <c r="M1189" s="1" t="s">
        <v>18</v>
      </c>
      <c r="N1189" s="10">
        <v>2.4305555555555555E-4</v>
      </c>
      <c r="O1189" t="s">
        <v>19</v>
      </c>
      <c r="P1189" s="1">
        <v>2.7E-2</v>
      </c>
      <c r="Q1189">
        <v>20</v>
      </c>
      <c r="R1189" t="s">
        <v>1541</v>
      </c>
      <c r="S1189" t="s">
        <v>20</v>
      </c>
    </row>
    <row r="1190" spans="1:19" x14ac:dyDescent="0.3">
      <c r="A1190" s="6">
        <v>170692</v>
      </c>
      <c r="B1190" s="6" t="s">
        <v>1051</v>
      </c>
      <c r="C1190" t="s">
        <v>74</v>
      </c>
      <c r="D1190" t="s">
        <v>2352</v>
      </c>
      <c r="E1190" t="s">
        <v>16</v>
      </c>
      <c r="F1190" t="s">
        <v>2678</v>
      </c>
      <c r="G1190" t="s">
        <v>1134</v>
      </c>
      <c r="H1190" s="4" t="s">
        <v>1119</v>
      </c>
      <c r="I1190" s="5" t="s">
        <v>1115</v>
      </c>
      <c r="J1190" t="s">
        <v>17</v>
      </c>
      <c r="K1190" s="4">
        <v>45734</v>
      </c>
      <c r="L1190" s="10">
        <v>0.38502314814814814</v>
      </c>
      <c r="M1190" s="1" t="s">
        <v>18</v>
      </c>
      <c r="N1190" s="10">
        <v>2.0370370370370369E-3</v>
      </c>
      <c r="O1190" t="s">
        <v>19</v>
      </c>
      <c r="P1190" s="1">
        <v>0.21</v>
      </c>
      <c r="Q1190">
        <v>20</v>
      </c>
      <c r="R1190" t="s">
        <v>1545</v>
      </c>
      <c r="S1190" t="s">
        <v>26</v>
      </c>
    </row>
    <row r="1191" spans="1:19" x14ac:dyDescent="0.3">
      <c r="A1191" s="6">
        <v>170692</v>
      </c>
      <c r="B1191" s="6" t="s">
        <v>1051</v>
      </c>
      <c r="C1191" t="s">
        <v>74</v>
      </c>
      <c r="D1191" t="s">
        <v>2352</v>
      </c>
      <c r="E1191" t="s">
        <v>16</v>
      </c>
      <c r="F1191" t="s">
        <v>2678</v>
      </c>
      <c r="G1191" t="s">
        <v>1134</v>
      </c>
      <c r="H1191" s="4" t="s">
        <v>1119</v>
      </c>
      <c r="I1191" s="5" t="s">
        <v>1115</v>
      </c>
      <c r="J1191" t="s">
        <v>17</v>
      </c>
      <c r="K1191" s="4">
        <v>45734</v>
      </c>
      <c r="L1191" s="10">
        <v>0.39422453703703703</v>
      </c>
      <c r="M1191" s="1" t="s">
        <v>18</v>
      </c>
      <c r="N1191" s="10">
        <v>3.8194444444444446E-4</v>
      </c>
      <c r="O1191" t="s">
        <v>19</v>
      </c>
      <c r="P1191" s="1">
        <v>4.1000000000000002E-2</v>
      </c>
      <c r="Q1191">
        <v>20</v>
      </c>
      <c r="R1191" t="s">
        <v>1545</v>
      </c>
      <c r="S1191" t="s">
        <v>26</v>
      </c>
    </row>
    <row r="1192" spans="1:19" x14ac:dyDescent="0.3">
      <c r="A1192" s="6">
        <v>170692</v>
      </c>
      <c r="B1192" s="6" t="s">
        <v>1051</v>
      </c>
      <c r="C1192" t="s">
        <v>74</v>
      </c>
      <c r="D1192" t="s">
        <v>1646</v>
      </c>
      <c r="E1192" t="s">
        <v>16</v>
      </c>
      <c r="F1192" t="s">
        <v>2678</v>
      </c>
      <c r="G1192" t="s">
        <v>1134</v>
      </c>
      <c r="H1192" s="4" t="s">
        <v>1119</v>
      </c>
      <c r="I1192" s="5" t="s">
        <v>1115</v>
      </c>
      <c r="J1192" t="s">
        <v>17</v>
      </c>
      <c r="K1192" s="4">
        <v>45734</v>
      </c>
      <c r="L1192" s="10">
        <v>0.43</v>
      </c>
      <c r="M1192" s="1" t="s">
        <v>18</v>
      </c>
      <c r="N1192" s="10">
        <v>3.2407407407407406E-4</v>
      </c>
      <c r="O1192" t="s">
        <v>19</v>
      </c>
      <c r="P1192" s="1">
        <v>3.5000000000000003E-2</v>
      </c>
      <c r="Q1192">
        <v>20</v>
      </c>
      <c r="R1192" t="s">
        <v>1543</v>
      </c>
      <c r="S1192" t="s">
        <v>24</v>
      </c>
    </row>
    <row r="1193" spans="1:19" x14ac:dyDescent="0.3">
      <c r="A1193" s="6">
        <v>170692</v>
      </c>
      <c r="B1193" s="6" t="s">
        <v>1051</v>
      </c>
      <c r="C1193" t="s">
        <v>74</v>
      </c>
      <c r="D1193" t="s">
        <v>2909</v>
      </c>
      <c r="E1193" t="s">
        <v>16</v>
      </c>
      <c r="F1193" t="s">
        <v>2678</v>
      </c>
      <c r="G1193" t="s">
        <v>1134</v>
      </c>
      <c r="H1193" s="4" t="s">
        <v>1119</v>
      </c>
      <c r="I1193" s="5" t="s">
        <v>1115</v>
      </c>
      <c r="J1193" t="s">
        <v>17</v>
      </c>
      <c r="K1193" s="4">
        <v>45734</v>
      </c>
      <c r="L1193" s="10">
        <v>0.59034722222222225</v>
      </c>
      <c r="M1193" s="1" t="s">
        <v>18</v>
      </c>
      <c r="N1193" s="10">
        <v>3.9351851851851852E-4</v>
      </c>
      <c r="O1193" t="s">
        <v>19</v>
      </c>
      <c r="P1193" s="1">
        <v>4.2000000000000003E-2</v>
      </c>
      <c r="Q1193">
        <v>20</v>
      </c>
      <c r="R1193" t="s">
        <v>1543</v>
      </c>
      <c r="S1193" t="s">
        <v>24</v>
      </c>
    </row>
    <row r="1194" spans="1:19" x14ac:dyDescent="0.3">
      <c r="A1194" s="6">
        <v>170692</v>
      </c>
      <c r="B1194" s="6" t="s">
        <v>1051</v>
      </c>
      <c r="C1194" t="s">
        <v>74</v>
      </c>
      <c r="D1194" t="s">
        <v>2910</v>
      </c>
      <c r="E1194" t="s">
        <v>16</v>
      </c>
      <c r="F1194" t="s">
        <v>2678</v>
      </c>
      <c r="G1194" t="s">
        <v>1134</v>
      </c>
      <c r="H1194" s="4" t="s">
        <v>1119</v>
      </c>
      <c r="I1194" s="5" t="s">
        <v>1115</v>
      </c>
      <c r="J1194" t="s">
        <v>21</v>
      </c>
      <c r="K1194" s="4">
        <v>45734</v>
      </c>
      <c r="L1194" s="10">
        <v>0.53251157407407412</v>
      </c>
      <c r="M1194" s="1" t="s">
        <v>18</v>
      </c>
      <c r="N1194" s="10">
        <v>7.7546296296296293E-4</v>
      </c>
      <c r="O1194" t="s">
        <v>88</v>
      </c>
      <c r="P1194" s="1">
        <v>2.1999999999999999E-2</v>
      </c>
      <c r="Q1194">
        <v>20</v>
      </c>
      <c r="R1194" t="s">
        <v>1561</v>
      </c>
      <c r="S1194" t="s">
        <v>23</v>
      </c>
    </row>
    <row r="1195" spans="1:19" x14ac:dyDescent="0.3">
      <c r="A1195" s="6">
        <v>170692</v>
      </c>
      <c r="B1195" s="6" t="s">
        <v>1051</v>
      </c>
      <c r="C1195" t="s">
        <v>74</v>
      </c>
      <c r="D1195" t="s">
        <v>2910</v>
      </c>
      <c r="E1195" t="s">
        <v>16</v>
      </c>
      <c r="F1195" t="s">
        <v>2678</v>
      </c>
      <c r="G1195" t="s">
        <v>1134</v>
      </c>
      <c r="H1195" s="4" t="s">
        <v>1119</v>
      </c>
      <c r="I1195" s="5" t="s">
        <v>1115</v>
      </c>
      <c r="J1195" t="s">
        <v>21</v>
      </c>
      <c r="K1195" s="4">
        <v>45734</v>
      </c>
      <c r="L1195" s="10">
        <v>0.53976851851851848</v>
      </c>
      <c r="M1195" s="1" t="s">
        <v>18</v>
      </c>
      <c r="N1195" s="10">
        <v>3.7037037037037035E-4</v>
      </c>
      <c r="O1195" t="s">
        <v>88</v>
      </c>
      <c r="P1195" s="1">
        <v>2.1999999999999999E-2</v>
      </c>
      <c r="Q1195">
        <v>20</v>
      </c>
      <c r="R1195" t="s">
        <v>1561</v>
      </c>
      <c r="S1195" t="s">
        <v>23</v>
      </c>
    </row>
    <row r="1196" spans="1:19" x14ac:dyDescent="0.3">
      <c r="A1196" s="6">
        <v>771139</v>
      </c>
      <c r="B1196" s="6" t="s">
        <v>1053</v>
      </c>
      <c r="C1196" t="s">
        <v>83</v>
      </c>
      <c r="D1196" t="s">
        <v>107</v>
      </c>
      <c r="E1196" t="s">
        <v>16</v>
      </c>
      <c r="F1196" t="s">
        <v>2678</v>
      </c>
      <c r="G1196" t="s">
        <v>1132</v>
      </c>
      <c r="H1196" s="4" t="s">
        <v>1356</v>
      </c>
      <c r="I1196" s="5" t="s">
        <v>1115</v>
      </c>
      <c r="J1196" t="s">
        <v>21</v>
      </c>
      <c r="K1196" s="4">
        <v>45734</v>
      </c>
      <c r="L1196" s="10">
        <v>0.39423611111111112</v>
      </c>
      <c r="M1196" s="1" t="s">
        <v>18</v>
      </c>
      <c r="N1196" s="10">
        <v>5.7870370370370367E-4</v>
      </c>
      <c r="O1196" t="s">
        <v>22</v>
      </c>
      <c r="P1196" s="1">
        <v>2.1999999999999999E-2</v>
      </c>
      <c r="Q1196">
        <v>20</v>
      </c>
      <c r="R1196" t="s">
        <v>1530</v>
      </c>
      <c r="S1196" t="s">
        <v>23</v>
      </c>
    </row>
    <row r="1197" spans="1:19" x14ac:dyDescent="0.3">
      <c r="A1197" s="6">
        <v>771139</v>
      </c>
      <c r="B1197" s="6" t="s">
        <v>1053</v>
      </c>
      <c r="C1197" t="s">
        <v>83</v>
      </c>
      <c r="D1197" t="s">
        <v>108</v>
      </c>
      <c r="E1197" t="s">
        <v>16</v>
      </c>
      <c r="F1197" t="s">
        <v>2678</v>
      </c>
      <c r="G1197" t="s">
        <v>1132</v>
      </c>
      <c r="H1197" s="4" t="s">
        <v>1356</v>
      </c>
      <c r="I1197" s="5" t="s">
        <v>1115</v>
      </c>
      <c r="J1197" t="s">
        <v>21</v>
      </c>
      <c r="K1197" s="4">
        <v>45734</v>
      </c>
      <c r="L1197" s="10">
        <v>0.60615740740740742</v>
      </c>
      <c r="M1197" s="1" t="s">
        <v>18</v>
      </c>
      <c r="N1197" s="10">
        <v>1.4699074074074074E-3</v>
      </c>
      <c r="O1197" t="s">
        <v>22</v>
      </c>
      <c r="P1197" s="1">
        <v>2.1999999999999999E-2</v>
      </c>
      <c r="Q1197">
        <v>20</v>
      </c>
      <c r="R1197" t="s">
        <v>1610</v>
      </c>
      <c r="S1197" t="s">
        <v>23</v>
      </c>
    </row>
    <row r="1198" spans="1:19" x14ac:dyDescent="0.3">
      <c r="A1198" s="6">
        <v>231471</v>
      </c>
      <c r="B1198" s="6" t="s">
        <v>1039</v>
      </c>
      <c r="C1198" t="s">
        <v>38</v>
      </c>
      <c r="D1198" t="s">
        <v>1605</v>
      </c>
      <c r="E1198" t="s">
        <v>16</v>
      </c>
      <c r="F1198" t="s">
        <v>2678</v>
      </c>
      <c r="G1198" t="s">
        <v>1116</v>
      </c>
      <c r="H1198" s="4" t="s">
        <v>2691</v>
      </c>
      <c r="I1198" s="5" t="s">
        <v>1115</v>
      </c>
      <c r="J1198" t="s">
        <v>17</v>
      </c>
      <c r="K1198" s="4">
        <v>45734</v>
      </c>
      <c r="L1198" s="10">
        <v>0.3784837962962963</v>
      </c>
      <c r="M1198" s="1" t="s">
        <v>18</v>
      </c>
      <c r="N1198" s="10">
        <v>1.1458333333333333E-3</v>
      </c>
      <c r="O1198" t="s">
        <v>19</v>
      </c>
      <c r="P1198" s="1">
        <v>0.11899999999999999</v>
      </c>
      <c r="Q1198">
        <v>20</v>
      </c>
      <c r="R1198" t="s">
        <v>1546</v>
      </c>
      <c r="S1198" t="s">
        <v>20</v>
      </c>
    </row>
    <row r="1199" spans="1:19" x14ac:dyDescent="0.3">
      <c r="A1199" s="6">
        <v>231471</v>
      </c>
      <c r="B1199" s="6" t="s">
        <v>1039</v>
      </c>
      <c r="C1199" t="s">
        <v>38</v>
      </c>
      <c r="D1199" t="s">
        <v>1605</v>
      </c>
      <c r="E1199" t="s">
        <v>16</v>
      </c>
      <c r="F1199" t="s">
        <v>2678</v>
      </c>
      <c r="G1199" t="s">
        <v>1116</v>
      </c>
      <c r="H1199" s="4" t="s">
        <v>2691</v>
      </c>
      <c r="I1199" s="5" t="s">
        <v>1115</v>
      </c>
      <c r="J1199" t="s">
        <v>17</v>
      </c>
      <c r="K1199" s="4">
        <v>45734</v>
      </c>
      <c r="L1199" s="10">
        <v>0.40370370370370373</v>
      </c>
      <c r="M1199" s="1" t="s">
        <v>18</v>
      </c>
      <c r="N1199" s="10">
        <v>1.8981481481481482E-3</v>
      </c>
      <c r="O1199" t="s">
        <v>19</v>
      </c>
      <c r="P1199" s="1">
        <v>0.19600000000000001</v>
      </c>
      <c r="Q1199">
        <v>20</v>
      </c>
      <c r="R1199" t="s">
        <v>1546</v>
      </c>
      <c r="S1199" t="s">
        <v>20</v>
      </c>
    </row>
    <row r="1200" spans="1:19" x14ac:dyDescent="0.3">
      <c r="A1200" s="6">
        <v>231471</v>
      </c>
      <c r="B1200" s="6" t="s">
        <v>1039</v>
      </c>
      <c r="C1200" t="s">
        <v>38</v>
      </c>
      <c r="D1200" t="s">
        <v>276</v>
      </c>
      <c r="E1200" t="s">
        <v>16</v>
      </c>
      <c r="F1200" t="s">
        <v>2678</v>
      </c>
      <c r="G1200" t="s">
        <v>1116</v>
      </c>
      <c r="H1200" s="4" t="s">
        <v>2691</v>
      </c>
      <c r="I1200" s="5" t="s">
        <v>1115</v>
      </c>
      <c r="J1200" t="s">
        <v>17</v>
      </c>
      <c r="K1200" s="4">
        <v>45734</v>
      </c>
      <c r="L1200" s="10">
        <v>0.40927083333333331</v>
      </c>
      <c r="M1200" s="1" t="s">
        <v>18</v>
      </c>
      <c r="N1200" s="10">
        <v>6.018518518518519E-4</v>
      </c>
      <c r="O1200" t="s">
        <v>19</v>
      </c>
      <c r="P1200" s="1">
        <v>0.13</v>
      </c>
      <c r="Q1200">
        <v>20</v>
      </c>
      <c r="R1200" t="s">
        <v>1544</v>
      </c>
      <c r="S1200" t="s">
        <v>25</v>
      </c>
    </row>
    <row r="1201" spans="1:19" x14ac:dyDescent="0.3">
      <c r="A1201" s="6">
        <v>231471</v>
      </c>
      <c r="B1201" s="6" t="s">
        <v>1039</v>
      </c>
      <c r="C1201" t="s">
        <v>38</v>
      </c>
      <c r="D1201" t="s">
        <v>187</v>
      </c>
      <c r="E1201" t="s">
        <v>16</v>
      </c>
      <c r="F1201" t="s">
        <v>2678</v>
      </c>
      <c r="G1201" t="s">
        <v>1116</v>
      </c>
      <c r="H1201" s="4" t="s">
        <v>2691</v>
      </c>
      <c r="I1201" s="5" t="s">
        <v>1115</v>
      </c>
      <c r="J1201" t="s">
        <v>17</v>
      </c>
      <c r="K1201" s="4">
        <v>45734</v>
      </c>
      <c r="L1201" s="10">
        <v>0.45325231481481482</v>
      </c>
      <c r="M1201" s="1" t="s">
        <v>18</v>
      </c>
      <c r="N1201" s="10">
        <v>4.1666666666666669E-4</v>
      </c>
      <c r="O1201" t="s">
        <v>19</v>
      </c>
      <c r="P1201" s="1">
        <v>4.3999999999999997E-2</v>
      </c>
      <c r="Q1201">
        <v>20</v>
      </c>
      <c r="R1201" t="s">
        <v>1543</v>
      </c>
      <c r="S1201" t="s">
        <v>24</v>
      </c>
    </row>
    <row r="1202" spans="1:19" x14ac:dyDescent="0.3">
      <c r="A1202" s="6">
        <v>231471</v>
      </c>
      <c r="B1202" s="6" t="s">
        <v>1039</v>
      </c>
      <c r="C1202" t="s">
        <v>38</v>
      </c>
      <c r="D1202" t="s">
        <v>1261</v>
      </c>
      <c r="E1202" t="s">
        <v>16</v>
      </c>
      <c r="F1202" t="s">
        <v>2678</v>
      </c>
      <c r="G1202" t="s">
        <v>1116</v>
      </c>
      <c r="H1202" s="4" t="s">
        <v>2691</v>
      </c>
      <c r="I1202" s="5" t="s">
        <v>1115</v>
      </c>
      <c r="J1202" t="s">
        <v>17</v>
      </c>
      <c r="K1202" s="4">
        <v>45734</v>
      </c>
      <c r="L1202" s="10">
        <v>0.45957175925925925</v>
      </c>
      <c r="M1202" s="1" t="s">
        <v>18</v>
      </c>
      <c r="N1202" s="10">
        <v>2.4305555555555555E-4</v>
      </c>
      <c r="O1202" t="s">
        <v>19</v>
      </c>
      <c r="P1202" s="1">
        <v>2.7E-2</v>
      </c>
      <c r="Q1202">
        <v>20</v>
      </c>
      <c r="R1202" t="s">
        <v>1541</v>
      </c>
      <c r="S1202" t="s">
        <v>20</v>
      </c>
    </row>
    <row r="1203" spans="1:19" x14ac:dyDescent="0.3">
      <c r="A1203" s="6">
        <v>231471</v>
      </c>
      <c r="B1203" s="6" t="s">
        <v>1039</v>
      </c>
      <c r="C1203" t="s">
        <v>38</v>
      </c>
      <c r="D1203" t="s">
        <v>1853</v>
      </c>
      <c r="E1203" t="s">
        <v>16</v>
      </c>
      <c r="F1203" t="s">
        <v>2678</v>
      </c>
      <c r="G1203" t="s">
        <v>1116</v>
      </c>
      <c r="H1203" s="4" t="s">
        <v>2691</v>
      </c>
      <c r="I1203" s="5" t="s">
        <v>1115</v>
      </c>
      <c r="J1203" t="s">
        <v>17</v>
      </c>
      <c r="K1203" s="4">
        <v>45734</v>
      </c>
      <c r="L1203" s="10">
        <v>0.73996527777777776</v>
      </c>
      <c r="M1203" s="1" t="s">
        <v>18</v>
      </c>
      <c r="N1203" s="10">
        <v>5.6828703703703702E-3</v>
      </c>
      <c r="O1203" t="s">
        <v>19</v>
      </c>
      <c r="P1203" s="1">
        <v>0.58299999999999996</v>
      </c>
      <c r="Q1203">
        <v>20</v>
      </c>
      <c r="R1203" t="s">
        <v>1543</v>
      </c>
      <c r="S1203" t="s">
        <v>24</v>
      </c>
    </row>
    <row r="1204" spans="1:19" x14ac:dyDescent="0.3">
      <c r="A1204" s="6">
        <v>585323</v>
      </c>
      <c r="B1204" s="6" t="s">
        <v>1048</v>
      </c>
      <c r="C1204" t="s">
        <v>66</v>
      </c>
      <c r="D1204" t="s">
        <v>452</v>
      </c>
      <c r="E1204" t="s">
        <v>16</v>
      </c>
      <c r="F1204" t="s">
        <v>2678</v>
      </c>
      <c r="G1204" t="s">
        <v>985</v>
      </c>
      <c r="H1204" s="4" t="s">
        <v>1122</v>
      </c>
      <c r="I1204" s="5" t="s">
        <v>1115</v>
      </c>
      <c r="J1204" t="s">
        <v>17</v>
      </c>
      <c r="K1204" s="4">
        <v>45734</v>
      </c>
      <c r="L1204" s="10">
        <v>0.41094907407407405</v>
      </c>
      <c r="M1204" s="1" t="s">
        <v>18</v>
      </c>
      <c r="N1204" s="10">
        <v>3.7037037037037035E-4</v>
      </c>
      <c r="O1204" t="s">
        <v>19</v>
      </c>
      <c r="P1204" s="1">
        <v>0.04</v>
      </c>
      <c r="Q1204">
        <v>20</v>
      </c>
      <c r="R1204" t="s">
        <v>1541</v>
      </c>
      <c r="S1204" t="s">
        <v>20</v>
      </c>
    </row>
    <row r="1205" spans="1:19" x14ac:dyDescent="0.3">
      <c r="A1205" s="6">
        <v>585323</v>
      </c>
      <c r="B1205" s="6" t="s">
        <v>1048</v>
      </c>
      <c r="C1205" t="s">
        <v>66</v>
      </c>
      <c r="D1205" t="s">
        <v>270</v>
      </c>
      <c r="E1205" t="s">
        <v>16</v>
      </c>
      <c r="F1205" t="s">
        <v>2678</v>
      </c>
      <c r="G1205" t="s">
        <v>985</v>
      </c>
      <c r="H1205" s="4" t="s">
        <v>1122</v>
      </c>
      <c r="I1205" s="5" t="s">
        <v>1115</v>
      </c>
      <c r="J1205" t="s">
        <v>17</v>
      </c>
      <c r="K1205" s="4">
        <v>45734</v>
      </c>
      <c r="L1205" s="10">
        <v>0.46611111111111109</v>
      </c>
      <c r="M1205" s="1" t="s">
        <v>18</v>
      </c>
      <c r="N1205" s="10">
        <v>1.173611111111111E-2</v>
      </c>
      <c r="O1205" t="s">
        <v>19</v>
      </c>
      <c r="P1205" s="1">
        <v>1.202</v>
      </c>
      <c r="Q1205">
        <v>20</v>
      </c>
      <c r="R1205" t="s">
        <v>1545</v>
      </c>
      <c r="S1205" t="s">
        <v>26</v>
      </c>
    </row>
    <row r="1206" spans="1:19" x14ac:dyDescent="0.3">
      <c r="A1206" s="6">
        <v>231471</v>
      </c>
      <c r="B1206" s="6" t="s">
        <v>1039</v>
      </c>
      <c r="C1206" t="s">
        <v>38</v>
      </c>
      <c r="D1206" t="s">
        <v>2616</v>
      </c>
      <c r="E1206" t="s">
        <v>16</v>
      </c>
      <c r="F1206" t="s">
        <v>2678</v>
      </c>
      <c r="G1206" t="s">
        <v>1116</v>
      </c>
      <c r="H1206" s="4" t="s">
        <v>2691</v>
      </c>
      <c r="I1206" s="5" t="s">
        <v>1115</v>
      </c>
      <c r="J1206" t="s">
        <v>21</v>
      </c>
      <c r="K1206" s="4">
        <v>45734</v>
      </c>
      <c r="L1206" s="10">
        <v>0.42027777777777775</v>
      </c>
      <c r="M1206" s="1" t="s">
        <v>18</v>
      </c>
      <c r="N1206" s="10">
        <v>4.6296296296296294E-5</v>
      </c>
      <c r="O1206" t="s">
        <v>22</v>
      </c>
      <c r="P1206" s="1">
        <v>2.1999999999999999E-2</v>
      </c>
      <c r="Q1206">
        <v>20</v>
      </c>
      <c r="R1206" t="s">
        <v>1529</v>
      </c>
      <c r="S1206" t="s">
        <v>23</v>
      </c>
    </row>
    <row r="1207" spans="1:19" x14ac:dyDescent="0.3">
      <c r="A1207" s="6">
        <v>231471</v>
      </c>
      <c r="B1207" s="6" t="s">
        <v>1039</v>
      </c>
      <c r="C1207" t="s">
        <v>38</v>
      </c>
      <c r="D1207" t="s">
        <v>236</v>
      </c>
      <c r="E1207" t="s">
        <v>16</v>
      </c>
      <c r="F1207" t="s">
        <v>2678</v>
      </c>
      <c r="G1207" t="s">
        <v>1116</v>
      </c>
      <c r="H1207" s="4" t="s">
        <v>2691</v>
      </c>
      <c r="I1207" s="5" t="s">
        <v>1115</v>
      </c>
      <c r="J1207" t="s">
        <v>21</v>
      </c>
      <c r="K1207" s="4">
        <v>45734</v>
      </c>
      <c r="L1207" s="10">
        <v>0.47799768518518521</v>
      </c>
      <c r="M1207" s="1" t="s">
        <v>18</v>
      </c>
      <c r="N1207" s="10">
        <v>6.851851851851852E-3</v>
      </c>
      <c r="O1207" t="s">
        <v>22</v>
      </c>
      <c r="P1207" s="1">
        <v>8.4000000000000005E-2</v>
      </c>
      <c r="Q1207">
        <v>20</v>
      </c>
      <c r="R1207" t="s">
        <v>1564</v>
      </c>
      <c r="S1207" t="s">
        <v>23</v>
      </c>
    </row>
    <row r="1208" spans="1:19" x14ac:dyDescent="0.3">
      <c r="A1208" s="6">
        <v>231471</v>
      </c>
      <c r="B1208" s="6" t="s">
        <v>1039</v>
      </c>
      <c r="C1208" t="s">
        <v>38</v>
      </c>
      <c r="D1208" t="s">
        <v>2911</v>
      </c>
      <c r="E1208" t="s">
        <v>16</v>
      </c>
      <c r="F1208" t="s">
        <v>2678</v>
      </c>
      <c r="G1208" t="s">
        <v>1116</v>
      </c>
      <c r="H1208" s="4" t="s">
        <v>2691</v>
      </c>
      <c r="I1208" s="5" t="s">
        <v>1115</v>
      </c>
      <c r="J1208" t="s">
        <v>21</v>
      </c>
      <c r="K1208" s="4">
        <v>45734</v>
      </c>
      <c r="L1208" s="10">
        <v>0.4975</v>
      </c>
      <c r="M1208" s="1" t="s">
        <v>18</v>
      </c>
      <c r="N1208" s="10">
        <v>7.4537037037037037E-3</v>
      </c>
      <c r="O1208" t="s">
        <v>22</v>
      </c>
      <c r="P1208" s="1">
        <v>9.1999999999999998E-2</v>
      </c>
      <c r="Q1208">
        <v>20</v>
      </c>
      <c r="R1208" t="s">
        <v>1630</v>
      </c>
      <c r="S1208" t="s">
        <v>23</v>
      </c>
    </row>
    <row r="1209" spans="1:19" x14ac:dyDescent="0.3">
      <c r="A1209" s="6">
        <v>585323</v>
      </c>
      <c r="B1209" s="6" t="s">
        <v>1048</v>
      </c>
      <c r="C1209" t="s">
        <v>66</v>
      </c>
      <c r="D1209" t="s">
        <v>118</v>
      </c>
      <c r="E1209" t="s">
        <v>16</v>
      </c>
      <c r="F1209" t="s">
        <v>2678</v>
      </c>
      <c r="G1209" t="s">
        <v>985</v>
      </c>
      <c r="H1209" s="4" t="s">
        <v>1122</v>
      </c>
      <c r="I1209" s="5" t="s">
        <v>1115</v>
      </c>
      <c r="J1209" t="s">
        <v>21</v>
      </c>
      <c r="K1209" s="4">
        <v>45734</v>
      </c>
      <c r="L1209" s="10">
        <v>0.40521990740740743</v>
      </c>
      <c r="M1209" s="1" t="s">
        <v>18</v>
      </c>
      <c r="N1209" s="10">
        <v>5.6712962962962967E-4</v>
      </c>
      <c r="O1209" t="s">
        <v>22</v>
      </c>
      <c r="P1209" s="1">
        <v>2.1999999999999999E-2</v>
      </c>
      <c r="Q1209">
        <v>20</v>
      </c>
      <c r="R1209" t="s">
        <v>1532</v>
      </c>
      <c r="S1209" t="s">
        <v>23</v>
      </c>
    </row>
    <row r="1210" spans="1:19" x14ac:dyDescent="0.3">
      <c r="A1210" s="6">
        <v>585323</v>
      </c>
      <c r="B1210" s="6" t="s">
        <v>1048</v>
      </c>
      <c r="C1210" t="s">
        <v>66</v>
      </c>
      <c r="D1210" t="s">
        <v>1832</v>
      </c>
      <c r="E1210" t="s">
        <v>16</v>
      </c>
      <c r="F1210" t="s">
        <v>2678</v>
      </c>
      <c r="G1210" t="s">
        <v>985</v>
      </c>
      <c r="H1210" s="4" t="s">
        <v>1122</v>
      </c>
      <c r="I1210" s="5" t="s">
        <v>1115</v>
      </c>
      <c r="J1210" t="s">
        <v>21</v>
      </c>
      <c r="K1210" s="4">
        <v>45734</v>
      </c>
      <c r="L1210" s="10">
        <v>0.55356481481481479</v>
      </c>
      <c r="M1210" s="1" t="s">
        <v>18</v>
      </c>
      <c r="N1210" s="10">
        <v>4.3981481481481481E-4</v>
      </c>
      <c r="O1210" t="s">
        <v>22</v>
      </c>
      <c r="P1210" s="1">
        <v>2.1999999999999999E-2</v>
      </c>
      <c r="Q1210">
        <v>20</v>
      </c>
      <c r="R1210" t="s">
        <v>1532</v>
      </c>
      <c r="S1210" t="s">
        <v>23</v>
      </c>
    </row>
    <row r="1211" spans="1:19" x14ac:dyDescent="0.3">
      <c r="A1211" s="6">
        <v>251672</v>
      </c>
      <c r="B1211" s="6" t="s">
        <v>1060</v>
      </c>
      <c r="C1211" t="s">
        <v>125</v>
      </c>
      <c r="D1211" t="s">
        <v>147</v>
      </c>
      <c r="E1211" t="s">
        <v>16</v>
      </c>
      <c r="F1211" t="s">
        <v>2678</v>
      </c>
      <c r="G1211" t="s">
        <v>1140</v>
      </c>
      <c r="H1211" s="4" t="s">
        <v>1128</v>
      </c>
      <c r="I1211" s="5" t="s">
        <v>1115</v>
      </c>
      <c r="J1211" t="s">
        <v>17</v>
      </c>
      <c r="K1211" s="4">
        <v>45734</v>
      </c>
      <c r="L1211" s="10">
        <v>0.37361111111111112</v>
      </c>
      <c r="M1211" s="1" t="s">
        <v>18</v>
      </c>
      <c r="N1211" s="10">
        <v>1.273148148148148E-4</v>
      </c>
      <c r="O1211" t="s">
        <v>19</v>
      </c>
      <c r="P1211" s="1">
        <v>0.02</v>
      </c>
      <c r="Q1211">
        <v>20</v>
      </c>
      <c r="R1211" t="s">
        <v>1543</v>
      </c>
      <c r="S1211" t="s">
        <v>24</v>
      </c>
    </row>
    <row r="1212" spans="1:19" x14ac:dyDescent="0.3">
      <c r="A1212" s="6">
        <v>251672</v>
      </c>
      <c r="B1212" s="6" t="s">
        <v>1060</v>
      </c>
      <c r="C1212" t="s">
        <v>125</v>
      </c>
      <c r="D1212" t="s">
        <v>296</v>
      </c>
      <c r="E1212" t="s">
        <v>16</v>
      </c>
      <c r="F1212" t="s">
        <v>2678</v>
      </c>
      <c r="G1212" t="s">
        <v>1140</v>
      </c>
      <c r="H1212" s="4" t="s">
        <v>1128</v>
      </c>
      <c r="I1212" s="5" t="s">
        <v>1115</v>
      </c>
      <c r="J1212" t="s">
        <v>17</v>
      </c>
      <c r="K1212" s="4">
        <v>45734</v>
      </c>
      <c r="L1212" s="10">
        <v>0.375</v>
      </c>
      <c r="M1212" s="1" t="s">
        <v>18</v>
      </c>
      <c r="N1212" s="10">
        <v>1.8518518518518518E-4</v>
      </c>
      <c r="O1212" t="s">
        <v>19</v>
      </c>
      <c r="P1212" s="1">
        <v>0.02</v>
      </c>
      <c r="Q1212">
        <v>20</v>
      </c>
      <c r="R1212" t="s">
        <v>1543</v>
      </c>
      <c r="S1212" t="s">
        <v>24</v>
      </c>
    </row>
    <row r="1213" spans="1:19" x14ac:dyDescent="0.3">
      <c r="A1213" s="6">
        <v>251672</v>
      </c>
      <c r="B1213" s="6" t="s">
        <v>1060</v>
      </c>
      <c r="C1213" t="s">
        <v>125</v>
      </c>
      <c r="D1213" t="s">
        <v>377</v>
      </c>
      <c r="E1213" t="s">
        <v>16</v>
      </c>
      <c r="F1213" t="s">
        <v>2678</v>
      </c>
      <c r="G1213" t="s">
        <v>1140</v>
      </c>
      <c r="H1213" s="4" t="s">
        <v>1128</v>
      </c>
      <c r="I1213" s="5" t="s">
        <v>1115</v>
      </c>
      <c r="J1213" t="s">
        <v>17</v>
      </c>
      <c r="K1213" s="4">
        <v>45734</v>
      </c>
      <c r="L1213" s="10">
        <v>0.38194444444444442</v>
      </c>
      <c r="M1213" s="1" t="s">
        <v>18</v>
      </c>
      <c r="N1213" s="10">
        <v>3.7037037037037035E-4</v>
      </c>
      <c r="O1213" t="s">
        <v>19</v>
      </c>
      <c r="P1213" s="1">
        <v>3.7999999999999999E-2</v>
      </c>
      <c r="Q1213">
        <v>20</v>
      </c>
      <c r="R1213" t="s">
        <v>1541</v>
      </c>
      <c r="S1213" t="s">
        <v>20</v>
      </c>
    </row>
    <row r="1214" spans="1:19" x14ac:dyDescent="0.3">
      <c r="A1214" s="6">
        <v>251672</v>
      </c>
      <c r="B1214" s="6" t="s">
        <v>1060</v>
      </c>
      <c r="C1214" t="s">
        <v>125</v>
      </c>
      <c r="D1214" t="s">
        <v>2252</v>
      </c>
      <c r="E1214" t="s">
        <v>16</v>
      </c>
      <c r="F1214" t="s">
        <v>2678</v>
      </c>
      <c r="G1214" t="s">
        <v>1140</v>
      </c>
      <c r="H1214" s="4" t="s">
        <v>1128</v>
      </c>
      <c r="I1214" s="5" t="s">
        <v>1115</v>
      </c>
      <c r="J1214" t="s">
        <v>17</v>
      </c>
      <c r="K1214" s="4">
        <v>45734</v>
      </c>
      <c r="L1214" s="10">
        <v>0.38333333333333336</v>
      </c>
      <c r="M1214" s="1" t="s">
        <v>18</v>
      </c>
      <c r="N1214" s="10">
        <v>3.1250000000000001E-4</v>
      </c>
      <c r="O1214" t="s">
        <v>19</v>
      </c>
      <c r="P1214" s="1">
        <v>3.2000000000000001E-2</v>
      </c>
      <c r="Q1214">
        <v>20</v>
      </c>
      <c r="R1214" t="s">
        <v>1546</v>
      </c>
      <c r="S1214" t="s">
        <v>20</v>
      </c>
    </row>
    <row r="1215" spans="1:19" x14ac:dyDescent="0.3">
      <c r="A1215" s="6">
        <v>251672</v>
      </c>
      <c r="B1215" s="6" t="s">
        <v>1060</v>
      </c>
      <c r="C1215" t="s">
        <v>125</v>
      </c>
      <c r="D1215" t="s">
        <v>520</v>
      </c>
      <c r="E1215" t="s">
        <v>16</v>
      </c>
      <c r="F1215" t="s">
        <v>2678</v>
      </c>
      <c r="G1215" t="s">
        <v>1140</v>
      </c>
      <c r="H1215" s="4" t="s">
        <v>1128</v>
      </c>
      <c r="I1215" s="5" t="s">
        <v>1115</v>
      </c>
      <c r="J1215" t="s">
        <v>17</v>
      </c>
      <c r="K1215" s="4">
        <v>45734</v>
      </c>
      <c r="L1215" s="10">
        <v>0.42708333333333331</v>
      </c>
      <c r="M1215" s="1" t="s">
        <v>18</v>
      </c>
      <c r="N1215" s="10">
        <v>5.5555555555555556E-4</v>
      </c>
      <c r="O1215" t="s">
        <v>19</v>
      </c>
      <c r="P1215" s="1">
        <v>5.7000000000000002E-2</v>
      </c>
      <c r="Q1215">
        <v>20</v>
      </c>
      <c r="R1215" t="s">
        <v>1543</v>
      </c>
      <c r="S1215" t="s">
        <v>24</v>
      </c>
    </row>
    <row r="1216" spans="1:19" x14ac:dyDescent="0.3">
      <c r="A1216" s="6">
        <v>251672</v>
      </c>
      <c r="B1216" s="6" t="s">
        <v>1060</v>
      </c>
      <c r="C1216" t="s">
        <v>125</v>
      </c>
      <c r="D1216" t="s">
        <v>2803</v>
      </c>
      <c r="E1216" t="s">
        <v>16</v>
      </c>
      <c r="F1216" t="s">
        <v>2678</v>
      </c>
      <c r="G1216" t="s">
        <v>1140</v>
      </c>
      <c r="H1216" s="4" t="s">
        <v>1128</v>
      </c>
      <c r="I1216" s="5" t="s">
        <v>1115</v>
      </c>
      <c r="J1216" t="s">
        <v>17</v>
      </c>
      <c r="K1216" s="4">
        <v>45734</v>
      </c>
      <c r="L1216" s="10">
        <v>0.43125000000000002</v>
      </c>
      <c r="M1216" s="1" t="s">
        <v>18</v>
      </c>
      <c r="N1216" s="10">
        <v>3.5879629629629629E-4</v>
      </c>
      <c r="O1216" t="s">
        <v>19</v>
      </c>
      <c r="P1216" s="1">
        <v>3.6999999999999998E-2</v>
      </c>
      <c r="Q1216">
        <v>20</v>
      </c>
      <c r="R1216" t="s">
        <v>1543</v>
      </c>
      <c r="S1216" t="s">
        <v>24</v>
      </c>
    </row>
    <row r="1217" spans="1:19" x14ac:dyDescent="0.3">
      <c r="A1217" s="6">
        <v>251672</v>
      </c>
      <c r="B1217" s="6" t="s">
        <v>1060</v>
      </c>
      <c r="C1217" t="s">
        <v>125</v>
      </c>
      <c r="D1217" t="s">
        <v>208</v>
      </c>
      <c r="E1217" t="s">
        <v>16</v>
      </c>
      <c r="F1217" t="s">
        <v>2678</v>
      </c>
      <c r="G1217" t="s">
        <v>1140</v>
      </c>
      <c r="H1217" s="4" t="s">
        <v>1128</v>
      </c>
      <c r="I1217" s="5" t="s">
        <v>1115</v>
      </c>
      <c r="J1217" t="s">
        <v>17</v>
      </c>
      <c r="K1217" s="4">
        <v>45734</v>
      </c>
      <c r="L1217" s="10">
        <v>0.44930555555555557</v>
      </c>
      <c r="M1217" s="1" t="s">
        <v>18</v>
      </c>
      <c r="N1217" s="10">
        <v>9.9537037037037042E-4</v>
      </c>
      <c r="O1217" t="s">
        <v>19</v>
      </c>
      <c r="P1217" s="1">
        <v>0.10199999999999999</v>
      </c>
      <c r="Q1217">
        <v>20</v>
      </c>
      <c r="R1217" t="s">
        <v>1541</v>
      </c>
      <c r="S1217" t="s">
        <v>20</v>
      </c>
    </row>
    <row r="1218" spans="1:19" x14ac:dyDescent="0.3">
      <c r="A1218" s="6">
        <v>251672</v>
      </c>
      <c r="B1218" s="6" t="s">
        <v>1060</v>
      </c>
      <c r="C1218" t="s">
        <v>125</v>
      </c>
      <c r="D1218" t="s">
        <v>208</v>
      </c>
      <c r="E1218" t="s">
        <v>16</v>
      </c>
      <c r="F1218" t="s">
        <v>2678</v>
      </c>
      <c r="G1218" t="s">
        <v>1140</v>
      </c>
      <c r="H1218" s="4" t="s">
        <v>1128</v>
      </c>
      <c r="I1218" s="5" t="s">
        <v>1115</v>
      </c>
      <c r="J1218" t="s">
        <v>17</v>
      </c>
      <c r="K1218" s="4">
        <v>45734</v>
      </c>
      <c r="L1218" s="10">
        <v>0.45416666666666666</v>
      </c>
      <c r="M1218" s="1" t="s">
        <v>18</v>
      </c>
      <c r="N1218" s="10">
        <v>6.5972222222222224E-4</v>
      </c>
      <c r="O1218" t="s">
        <v>19</v>
      </c>
      <c r="P1218" s="1">
        <v>6.8000000000000005E-2</v>
      </c>
      <c r="Q1218">
        <v>20</v>
      </c>
      <c r="R1218" t="s">
        <v>1541</v>
      </c>
      <c r="S1218" t="s">
        <v>20</v>
      </c>
    </row>
    <row r="1219" spans="1:19" x14ac:dyDescent="0.3">
      <c r="A1219" s="6">
        <v>251672</v>
      </c>
      <c r="B1219" s="6" t="s">
        <v>1060</v>
      </c>
      <c r="C1219" t="s">
        <v>125</v>
      </c>
      <c r="D1219" t="s">
        <v>1932</v>
      </c>
      <c r="E1219" t="s">
        <v>16</v>
      </c>
      <c r="F1219" t="s">
        <v>2678</v>
      </c>
      <c r="G1219" t="s">
        <v>1140</v>
      </c>
      <c r="H1219" s="4" t="s">
        <v>1128</v>
      </c>
      <c r="I1219" s="5" t="s">
        <v>1115</v>
      </c>
      <c r="J1219" t="s">
        <v>17</v>
      </c>
      <c r="K1219" s="4">
        <v>45734</v>
      </c>
      <c r="L1219" s="10">
        <v>0.46388888888888891</v>
      </c>
      <c r="M1219" s="1" t="s">
        <v>18</v>
      </c>
      <c r="N1219" s="10">
        <v>2.8935185185185184E-4</v>
      </c>
      <c r="O1219" t="s">
        <v>19</v>
      </c>
      <c r="P1219" s="1">
        <v>0.03</v>
      </c>
      <c r="Q1219">
        <v>20</v>
      </c>
      <c r="R1219" t="s">
        <v>1541</v>
      </c>
      <c r="S1219" t="s">
        <v>20</v>
      </c>
    </row>
    <row r="1220" spans="1:19" x14ac:dyDescent="0.3">
      <c r="A1220" s="6">
        <v>251672</v>
      </c>
      <c r="B1220" s="6" t="s">
        <v>1060</v>
      </c>
      <c r="C1220" t="s">
        <v>125</v>
      </c>
      <c r="D1220" t="s">
        <v>1226</v>
      </c>
      <c r="E1220" t="s">
        <v>16</v>
      </c>
      <c r="F1220" t="s">
        <v>2678</v>
      </c>
      <c r="G1220" t="s">
        <v>1140</v>
      </c>
      <c r="H1220" s="4" t="s">
        <v>1128</v>
      </c>
      <c r="I1220" s="5" t="s">
        <v>1115</v>
      </c>
      <c r="J1220" t="s">
        <v>17</v>
      </c>
      <c r="K1220" s="4">
        <v>45734</v>
      </c>
      <c r="L1220" s="10">
        <v>0.48472222222222222</v>
      </c>
      <c r="M1220" s="1" t="s">
        <v>18</v>
      </c>
      <c r="N1220" s="10">
        <v>6.5972222222222224E-4</v>
      </c>
      <c r="O1220" t="s">
        <v>19</v>
      </c>
      <c r="P1220" s="1">
        <v>0.14299999999999999</v>
      </c>
      <c r="Q1220">
        <v>20</v>
      </c>
      <c r="R1220" t="s">
        <v>1544</v>
      </c>
      <c r="S1220" t="s">
        <v>25</v>
      </c>
    </row>
    <row r="1221" spans="1:19" x14ac:dyDescent="0.3">
      <c r="A1221" s="6">
        <v>251672</v>
      </c>
      <c r="B1221" s="6" t="s">
        <v>1060</v>
      </c>
      <c r="C1221" t="s">
        <v>125</v>
      </c>
      <c r="D1221" t="s">
        <v>206</v>
      </c>
      <c r="E1221" t="s">
        <v>16</v>
      </c>
      <c r="F1221" t="s">
        <v>2678</v>
      </c>
      <c r="G1221" t="s">
        <v>1140</v>
      </c>
      <c r="H1221" s="4" t="s">
        <v>1128</v>
      </c>
      <c r="I1221" s="5" t="s">
        <v>1115</v>
      </c>
      <c r="J1221" t="s">
        <v>17</v>
      </c>
      <c r="K1221" s="4">
        <v>45734</v>
      </c>
      <c r="L1221" s="10">
        <v>0.48680555555555555</v>
      </c>
      <c r="M1221" s="1" t="s">
        <v>18</v>
      </c>
      <c r="N1221" s="10">
        <v>9.0277777777777774E-4</v>
      </c>
      <c r="O1221" t="s">
        <v>19</v>
      </c>
      <c r="P1221" s="1">
        <v>9.2999999999999999E-2</v>
      </c>
      <c r="Q1221">
        <v>20</v>
      </c>
      <c r="R1221" t="s">
        <v>1541</v>
      </c>
      <c r="S1221" t="s">
        <v>20</v>
      </c>
    </row>
    <row r="1222" spans="1:19" x14ac:dyDescent="0.3">
      <c r="A1222" s="6">
        <v>251672</v>
      </c>
      <c r="B1222" s="6" t="s">
        <v>1060</v>
      </c>
      <c r="C1222" t="s">
        <v>125</v>
      </c>
      <c r="D1222" t="s">
        <v>1456</v>
      </c>
      <c r="E1222" t="s">
        <v>16</v>
      </c>
      <c r="F1222" t="s">
        <v>2678</v>
      </c>
      <c r="G1222" t="s">
        <v>1140</v>
      </c>
      <c r="H1222" s="4" t="s">
        <v>1128</v>
      </c>
      <c r="I1222" s="5" t="s">
        <v>1115</v>
      </c>
      <c r="J1222" t="s">
        <v>17</v>
      </c>
      <c r="K1222" s="4">
        <v>45734</v>
      </c>
      <c r="L1222" s="10">
        <v>0.51041666666666663</v>
      </c>
      <c r="M1222" s="1" t="s">
        <v>18</v>
      </c>
      <c r="N1222" s="10">
        <v>2.199074074074074E-4</v>
      </c>
      <c r="O1222" t="s">
        <v>19</v>
      </c>
      <c r="P1222" s="1">
        <v>4.8000000000000001E-2</v>
      </c>
      <c r="Q1222">
        <v>20</v>
      </c>
      <c r="R1222" t="s">
        <v>1526</v>
      </c>
      <c r="S1222" t="s">
        <v>25</v>
      </c>
    </row>
    <row r="1223" spans="1:19" x14ac:dyDescent="0.3">
      <c r="A1223" s="6">
        <v>251672</v>
      </c>
      <c r="B1223" s="6" t="s">
        <v>1060</v>
      </c>
      <c r="C1223" t="s">
        <v>125</v>
      </c>
      <c r="D1223" t="s">
        <v>2078</v>
      </c>
      <c r="E1223" t="s">
        <v>16</v>
      </c>
      <c r="F1223" t="s">
        <v>2678</v>
      </c>
      <c r="G1223" t="s">
        <v>1140</v>
      </c>
      <c r="H1223" s="4" t="s">
        <v>1128</v>
      </c>
      <c r="I1223" s="5" t="s">
        <v>1115</v>
      </c>
      <c r="J1223" t="s">
        <v>17</v>
      </c>
      <c r="K1223" s="4">
        <v>45734</v>
      </c>
      <c r="L1223" s="10">
        <v>0.51458333333333328</v>
      </c>
      <c r="M1223" s="1" t="s">
        <v>18</v>
      </c>
      <c r="N1223" s="10">
        <v>2.6620370370370372E-4</v>
      </c>
      <c r="O1223" t="s">
        <v>19</v>
      </c>
      <c r="P1223" s="1">
        <v>2.8000000000000001E-2</v>
      </c>
      <c r="Q1223">
        <v>20</v>
      </c>
      <c r="R1223" t="s">
        <v>1541</v>
      </c>
      <c r="S1223" t="s">
        <v>20</v>
      </c>
    </row>
    <row r="1224" spans="1:19" x14ac:dyDescent="0.3">
      <c r="A1224" s="6">
        <v>251672</v>
      </c>
      <c r="B1224" s="6" t="s">
        <v>1060</v>
      </c>
      <c r="C1224" t="s">
        <v>125</v>
      </c>
      <c r="D1224" t="s">
        <v>1211</v>
      </c>
      <c r="E1224" t="s">
        <v>16</v>
      </c>
      <c r="F1224" t="s">
        <v>2678</v>
      </c>
      <c r="G1224" t="s">
        <v>1140</v>
      </c>
      <c r="H1224" s="4" t="s">
        <v>1128</v>
      </c>
      <c r="I1224" s="5" t="s">
        <v>1115</v>
      </c>
      <c r="J1224" t="s">
        <v>17</v>
      </c>
      <c r="K1224" s="4">
        <v>45734</v>
      </c>
      <c r="L1224" s="10">
        <v>0.52083333333333337</v>
      </c>
      <c r="M1224" s="1" t="s">
        <v>18</v>
      </c>
      <c r="N1224" s="10">
        <v>5.2083333333333333E-4</v>
      </c>
      <c r="O1224" t="s">
        <v>19</v>
      </c>
      <c r="P1224" s="1">
        <v>5.3999999999999999E-2</v>
      </c>
      <c r="Q1224">
        <v>20</v>
      </c>
      <c r="R1224" t="s">
        <v>1543</v>
      </c>
      <c r="S1224" t="s">
        <v>24</v>
      </c>
    </row>
    <row r="1225" spans="1:19" x14ac:dyDescent="0.3">
      <c r="A1225" s="6">
        <v>251672</v>
      </c>
      <c r="B1225" s="6" t="s">
        <v>1060</v>
      </c>
      <c r="C1225" t="s">
        <v>125</v>
      </c>
      <c r="D1225" t="s">
        <v>2001</v>
      </c>
      <c r="E1225" t="s">
        <v>16</v>
      </c>
      <c r="F1225" t="s">
        <v>2678</v>
      </c>
      <c r="G1225" t="s">
        <v>1140</v>
      </c>
      <c r="H1225" s="4" t="s">
        <v>1128</v>
      </c>
      <c r="I1225" s="5" t="s">
        <v>1115</v>
      </c>
      <c r="J1225" t="s">
        <v>17</v>
      </c>
      <c r="K1225" s="4">
        <v>45734</v>
      </c>
      <c r="L1225" s="10">
        <v>0.52222222222222225</v>
      </c>
      <c r="M1225" s="1" t="s">
        <v>18</v>
      </c>
      <c r="N1225" s="10">
        <v>2.4305555555555555E-4</v>
      </c>
      <c r="O1225" t="s">
        <v>19</v>
      </c>
      <c r="P1225" s="1">
        <v>2.5000000000000001E-2</v>
      </c>
      <c r="Q1225">
        <v>20</v>
      </c>
      <c r="R1225" t="s">
        <v>1545</v>
      </c>
      <c r="S1225" t="s">
        <v>26</v>
      </c>
    </row>
    <row r="1226" spans="1:19" x14ac:dyDescent="0.3">
      <c r="A1226" s="6">
        <v>251672</v>
      </c>
      <c r="B1226" s="6" t="s">
        <v>1060</v>
      </c>
      <c r="C1226" t="s">
        <v>125</v>
      </c>
      <c r="D1226" t="s">
        <v>257</v>
      </c>
      <c r="E1226" t="s">
        <v>16</v>
      </c>
      <c r="F1226" t="s">
        <v>2678</v>
      </c>
      <c r="G1226" t="s">
        <v>1140</v>
      </c>
      <c r="H1226" s="4" t="s">
        <v>1128</v>
      </c>
      <c r="I1226" s="5" t="s">
        <v>1115</v>
      </c>
      <c r="J1226" t="s">
        <v>17</v>
      </c>
      <c r="K1226" s="4">
        <v>45734</v>
      </c>
      <c r="L1226" s="10">
        <v>0.53055555555555556</v>
      </c>
      <c r="M1226" s="1" t="s">
        <v>18</v>
      </c>
      <c r="N1226" s="10">
        <v>1.8518518518518518E-4</v>
      </c>
      <c r="O1226" t="s">
        <v>19</v>
      </c>
      <c r="P1226" s="1">
        <v>0.02</v>
      </c>
      <c r="Q1226">
        <v>20</v>
      </c>
      <c r="R1226" t="s">
        <v>1541</v>
      </c>
      <c r="S1226" t="s">
        <v>20</v>
      </c>
    </row>
    <row r="1227" spans="1:19" x14ac:dyDescent="0.3">
      <c r="A1227" s="6">
        <v>251672</v>
      </c>
      <c r="B1227" s="6" t="s">
        <v>1060</v>
      </c>
      <c r="C1227" t="s">
        <v>125</v>
      </c>
      <c r="D1227" t="s">
        <v>377</v>
      </c>
      <c r="E1227" t="s">
        <v>16</v>
      </c>
      <c r="F1227" t="s">
        <v>2678</v>
      </c>
      <c r="G1227" t="s">
        <v>1140</v>
      </c>
      <c r="H1227" s="4" t="s">
        <v>1128</v>
      </c>
      <c r="I1227" s="5" t="s">
        <v>1115</v>
      </c>
      <c r="J1227" t="s">
        <v>17</v>
      </c>
      <c r="K1227" s="4">
        <v>45734</v>
      </c>
      <c r="L1227" s="10">
        <v>0.53680555555555554</v>
      </c>
      <c r="M1227" s="1" t="s">
        <v>18</v>
      </c>
      <c r="N1227" s="10">
        <v>3.2407407407407406E-4</v>
      </c>
      <c r="O1227" t="s">
        <v>19</v>
      </c>
      <c r="P1227" s="1">
        <v>3.4000000000000002E-2</v>
      </c>
      <c r="Q1227">
        <v>20</v>
      </c>
      <c r="R1227" t="s">
        <v>1541</v>
      </c>
      <c r="S1227" t="s">
        <v>20</v>
      </c>
    </row>
    <row r="1228" spans="1:19" x14ac:dyDescent="0.3">
      <c r="A1228" s="6">
        <v>251672</v>
      </c>
      <c r="B1228" s="6" t="s">
        <v>1060</v>
      </c>
      <c r="C1228" t="s">
        <v>125</v>
      </c>
      <c r="D1228" t="s">
        <v>755</v>
      </c>
      <c r="E1228" t="s">
        <v>16</v>
      </c>
      <c r="F1228" t="s">
        <v>2678</v>
      </c>
      <c r="G1228" t="s">
        <v>1140</v>
      </c>
      <c r="H1228" s="4" t="s">
        <v>1128</v>
      </c>
      <c r="I1228" s="5" t="s">
        <v>1115</v>
      </c>
      <c r="J1228" t="s">
        <v>17</v>
      </c>
      <c r="K1228" s="4">
        <v>45734</v>
      </c>
      <c r="L1228" s="10">
        <v>0.54027777777777775</v>
      </c>
      <c r="M1228" s="1" t="s">
        <v>18</v>
      </c>
      <c r="N1228" s="10">
        <v>2.3148148148148147E-5</v>
      </c>
      <c r="O1228" t="s">
        <v>19</v>
      </c>
      <c r="P1228" s="1">
        <v>0.02</v>
      </c>
      <c r="Q1228">
        <v>20</v>
      </c>
      <c r="R1228" t="s">
        <v>1541</v>
      </c>
      <c r="S1228" t="s">
        <v>20</v>
      </c>
    </row>
    <row r="1229" spans="1:19" x14ac:dyDescent="0.3">
      <c r="A1229" s="6">
        <v>251672</v>
      </c>
      <c r="B1229" s="6" t="s">
        <v>1060</v>
      </c>
      <c r="C1229" t="s">
        <v>125</v>
      </c>
      <c r="D1229" t="s">
        <v>2912</v>
      </c>
      <c r="E1229" t="s">
        <v>16</v>
      </c>
      <c r="F1229" t="s">
        <v>2678</v>
      </c>
      <c r="G1229" t="s">
        <v>1140</v>
      </c>
      <c r="H1229" s="4" t="s">
        <v>1128</v>
      </c>
      <c r="I1229" s="5" t="s">
        <v>1115</v>
      </c>
      <c r="J1229" t="s">
        <v>17</v>
      </c>
      <c r="K1229" s="4">
        <v>45734</v>
      </c>
      <c r="L1229" s="10">
        <v>0.54097222222222219</v>
      </c>
      <c r="M1229" s="1" t="s">
        <v>18</v>
      </c>
      <c r="N1229" s="10">
        <v>2.199074074074074E-4</v>
      </c>
      <c r="O1229" t="s">
        <v>19</v>
      </c>
      <c r="P1229" s="1">
        <v>2.3E-2</v>
      </c>
      <c r="Q1229">
        <v>20</v>
      </c>
      <c r="R1229" t="s">
        <v>1545</v>
      </c>
      <c r="S1229" t="s">
        <v>26</v>
      </c>
    </row>
    <row r="1230" spans="1:19" x14ac:dyDescent="0.3">
      <c r="A1230" s="6">
        <v>251672</v>
      </c>
      <c r="B1230" s="6" t="s">
        <v>1060</v>
      </c>
      <c r="C1230" t="s">
        <v>125</v>
      </c>
      <c r="D1230" t="s">
        <v>699</v>
      </c>
      <c r="E1230" t="s">
        <v>16</v>
      </c>
      <c r="F1230" t="s">
        <v>2678</v>
      </c>
      <c r="G1230" t="s">
        <v>1140</v>
      </c>
      <c r="H1230" s="4" t="s">
        <v>1128</v>
      </c>
      <c r="I1230" s="5" t="s">
        <v>1115</v>
      </c>
      <c r="J1230" t="s">
        <v>17</v>
      </c>
      <c r="K1230" s="4">
        <v>45734</v>
      </c>
      <c r="L1230" s="10">
        <v>0.5444444444444444</v>
      </c>
      <c r="M1230" s="1" t="s">
        <v>18</v>
      </c>
      <c r="N1230" s="10">
        <v>2.7777777777777778E-4</v>
      </c>
      <c r="O1230" t="s">
        <v>19</v>
      </c>
      <c r="P1230" s="1">
        <v>2.9000000000000001E-2</v>
      </c>
      <c r="Q1230">
        <v>20</v>
      </c>
      <c r="R1230" t="s">
        <v>1543</v>
      </c>
      <c r="S1230" t="s">
        <v>24</v>
      </c>
    </row>
    <row r="1231" spans="1:19" x14ac:dyDescent="0.3">
      <c r="A1231" s="6">
        <v>251672</v>
      </c>
      <c r="B1231" s="6" t="s">
        <v>1060</v>
      </c>
      <c r="C1231" t="s">
        <v>125</v>
      </c>
      <c r="D1231" t="s">
        <v>372</v>
      </c>
      <c r="E1231" t="s">
        <v>16</v>
      </c>
      <c r="F1231" t="s">
        <v>2678</v>
      </c>
      <c r="G1231" t="s">
        <v>1140</v>
      </c>
      <c r="H1231" s="4" t="s">
        <v>1128</v>
      </c>
      <c r="I1231" s="5" t="s">
        <v>1115</v>
      </c>
      <c r="J1231" t="s">
        <v>17</v>
      </c>
      <c r="K1231" s="4">
        <v>45734</v>
      </c>
      <c r="L1231" s="10">
        <v>0.54722222222222228</v>
      </c>
      <c r="M1231" s="1" t="s">
        <v>18</v>
      </c>
      <c r="N1231" s="10">
        <v>2.3148148148148149E-4</v>
      </c>
      <c r="O1231" t="s">
        <v>19</v>
      </c>
      <c r="P1231" s="1">
        <v>2.4E-2</v>
      </c>
      <c r="Q1231">
        <v>20</v>
      </c>
      <c r="R1231" t="s">
        <v>1541</v>
      </c>
      <c r="S1231" t="s">
        <v>20</v>
      </c>
    </row>
    <row r="1232" spans="1:19" x14ac:dyDescent="0.3">
      <c r="A1232" s="6">
        <v>251672</v>
      </c>
      <c r="B1232" s="6" t="s">
        <v>1060</v>
      </c>
      <c r="C1232" t="s">
        <v>125</v>
      </c>
      <c r="D1232" t="s">
        <v>682</v>
      </c>
      <c r="E1232" t="s">
        <v>16</v>
      </c>
      <c r="F1232" t="s">
        <v>2678</v>
      </c>
      <c r="G1232" t="s">
        <v>1140</v>
      </c>
      <c r="H1232" s="4" t="s">
        <v>1128</v>
      </c>
      <c r="I1232" s="5" t="s">
        <v>1115</v>
      </c>
      <c r="J1232" t="s">
        <v>17</v>
      </c>
      <c r="K1232" s="4">
        <v>45734</v>
      </c>
      <c r="L1232" s="10">
        <v>0.55069444444444449</v>
      </c>
      <c r="M1232" s="1" t="s">
        <v>18</v>
      </c>
      <c r="N1232" s="10">
        <v>2.0833333333333335E-4</v>
      </c>
      <c r="O1232" t="s">
        <v>19</v>
      </c>
      <c r="P1232" s="1">
        <v>2.1999999999999999E-2</v>
      </c>
      <c r="Q1232">
        <v>20</v>
      </c>
      <c r="R1232" t="s">
        <v>1541</v>
      </c>
      <c r="S1232" t="s">
        <v>20</v>
      </c>
    </row>
    <row r="1233" spans="1:19" x14ac:dyDescent="0.3">
      <c r="A1233" s="6">
        <v>251672</v>
      </c>
      <c r="B1233" s="6" t="s">
        <v>1060</v>
      </c>
      <c r="C1233" t="s">
        <v>125</v>
      </c>
      <c r="D1233" t="s">
        <v>2913</v>
      </c>
      <c r="E1233" t="s">
        <v>16</v>
      </c>
      <c r="F1233" t="s">
        <v>2678</v>
      </c>
      <c r="G1233" t="s">
        <v>1140</v>
      </c>
      <c r="H1233" s="4" t="s">
        <v>1128</v>
      </c>
      <c r="I1233" s="5" t="s">
        <v>1115</v>
      </c>
      <c r="J1233" t="s">
        <v>17</v>
      </c>
      <c r="K1233" s="4">
        <v>45734</v>
      </c>
      <c r="L1233" s="10">
        <v>0.55902777777777779</v>
      </c>
      <c r="M1233" s="1" t="s">
        <v>18</v>
      </c>
      <c r="N1233" s="10">
        <v>8.1018518518518516E-5</v>
      </c>
      <c r="O1233" t="s">
        <v>19</v>
      </c>
      <c r="P1233" s="1">
        <v>0.02</v>
      </c>
      <c r="Q1233">
        <v>20</v>
      </c>
      <c r="R1233" t="s">
        <v>1543</v>
      </c>
      <c r="S1233" t="s">
        <v>24</v>
      </c>
    </row>
    <row r="1234" spans="1:19" x14ac:dyDescent="0.3">
      <c r="A1234" s="6">
        <v>251672</v>
      </c>
      <c r="B1234" s="6" t="s">
        <v>1060</v>
      </c>
      <c r="C1234" t="s">
        <v>125</v>
      </c>
      <c r="D1234" t="s">
        <v>1815</v>
      </c>
      <c r="E1234" t="s">
        <v>16</v>
      </c>
      <c r="F1234" t="s">
        <v>2678</v>
      </c>
      <c r="G1234" t="s">
        <v>1140</v>
      </c>
      <c r="H1234" s="4" t="s">
        <v>1128</v>
      </c>
      <c r="I1234" s="5" t="s">
        <v>1115</v>
      </c>
      <c r="J1234" t="s">
        <v>17</v>
      </c>
      <c r="K1234" s="4">
        <v>45734</v>
      </c>
      <c r="L1234" s="10">
        <v>0.56111111111111112</v>
      </c>
      <c r="M1234" s="1" t="s">
        <v>18</v>
      </c>
      <c r="N1234" s="10">
        <v>4.861111111111111E-4</v>
      </c>
      <c r="O1234" t="s">
        <v>19</v>
      </c>
      <c r="P1234" s="1">
        <v>0.05</v>
      </c>
      <c r="Q1234">
        <v>20</v>
      </c>
      <c r="R1234" t="s">
        <v>1541</v>
      </c>
      <c r="S1234" t="s">
        <v>20</v>
      </c>
    </row>
    <row r="1235" spans="1:19" x14ac:dyDescent="0.3">
      <c r="A1235" s="6">
        <v>251672</v>
      </c>
      <c r="B1235" s="6" t="s">
        <v>1060</v>
      </c>
      <c r="C1235" t="s">
        <v>125</v>
      </c>
      <c r="D1235" t="s">
        <v>223</v>
      </c>
      <c r="E1235" t="s">
        <v>16</v>
      </c>
      <c r="F1235" t="s">
        <v>2678</v>
      </c>
      <c r="G1235" t="s">
        <v>1140</v>
      </c>
      <c r="H1235" s="4" t="s">
        <v>1128</v>
      </c>
      <c r="I1235" s="5" t="s">
        <v>1115</v>
      </c>
      <c r="J1235" t="s">
        <v>17</v>
      </c>
      <c r="K1235" s="4">
        <v>45734</v>
      </c>
      <c r="L1235" s="10">
        <v>0.57361111111111107</v>
      </c>
      <c r="M1235" s="1" t="s">
        <v>18</v>
      </c>
      <c r="N1235" s="10">
        <v>2.8935185185185184E-4</v>
      </c>
      <c r="O1235" t="s">
        <v>19</v>
      </c>
      <c r="P1235" s="1">
        <v>0.03</v>
      </c>
      <c r="Q1235">
        <v>20</v>
      </c>
      <c r="R1235" t="s">
        <v>1546</v>
      </c>
      <c r="S1235" t="s">
        <v>20</v>
      </c>
    </row>
    <row r="1236" spans="1:19" x14ac:dyDescent="0.3">
      <c r="A1236" s="6">
        <v>251672</v>
      </c>
      <c r="B1236" s="6" t="s">
        <v>1060</v>
      </c>
      <c r="C1236" t="s">
        <v>125</v>
      </c>
      <c r="D1236" t="s">
        <v>256</v>
      </c>
      <c r="E1236" t="s">
        <v>16</v>
      </c>
      <c r="F1236" t="s">
        <v>2678</v>
      </c>
      <c r="G1236" t="s">
        <v>1140</v>
      </c>
      <c r="H1236" s="4" t="s">
        <v>1128</v>
      </c>
      <c r="I1236" s="5" t="s">
        <v>1115</v>
      </c>
      <c r="J1236" t="s">
        <v>17</v>
      </c>
      <c r="K1236" s="4">
        <v>45734</v>
      </c>
      <c r="L1236" s="10">
        <v>0.5805555555555556</v>
      </c>
      <c r="M1236" s="1" t="s">
        <v>18</v>
      </c>
      <c r="N1236" s="10">
        <v>2.7777777777777778E-4</v>
      </c>
      <c r="O1236" t="s">
        <v>19</v>
      </c>
      <c r="P1236" s="1">
        <v>2.9000000000000001E-2</v>
      </c>
      <c r="Q1236">
        <v>20</v>
      </c>
      <c r="R1236" t="s">
        <v>1541</v>
      </c>
      <c r="S1236" t="s">
        <v>20</v>
      </c>
    </row>
    <row r="1237" spans="1:19" x14ac:dyDescent="0.3">
      <c r="A1237" s="6">
        <v>251672</v>
      </c>
      <c r="B1237" s="6" t="s">
        <v>1060</v>
      </c>
      <c r="C1237" t="s">
        <v>125</v>
      </c>
      <c r="D1237" t="s">
        <v>191</v>
      </c>
      <c r="E1237" t="s">
        <v>16</v>
      </c>
      <c r="F1237" t="s">
        <v>2678</v>
      </c>
      <c r="G1237" t="s">
        <v>1140</v>
      </c>
      <c r="H1237" s="4" t="s">
        <v>1128</v>
      </c>
      <c r="I1237" s="5" t="s">
        <v>1115</v>
      </c>
      <c r="J1237" t="s">
        <v>17</v>
      </c>
      <c r="K1237" s="4">
        <v>45734</v>
      </c>
      <c r="L1237" s="10">
        <v>0.64236111111111116</v>
      </c>
      <c r="M1237" s="1" t="s">
        <v>18</v>
      </c>
      <c r="N1237" s="10">
        <v>1.1574074074074075E-4</v>
      </c>
      <c r="O1237" t="s">
        <v>19</v>
      </c>
      <c r="P1237" s="1">
        <v>0.02</v>
      </c>
      <c r="Q1237">
        <v>20</v>
      </c>
      <c r="R1237" t="s">
        <v>1541</v>
      </c>
      <c r="S1237" t="s">
        <v>20</v>
      </c>
    </row>
    <row r="1238" spans="1:19" x14ac:dyDescent="0.3">
      <c r="A1238" s="6">
        <v>251672</v>
      </c>
      <c r="B1238" s="6" t="s">
        <v>1060</v>
      </c>
      <c r="C1238" t="s">
        <v>125</v>
      </c>
      <c r="D1238" t="s">
        <v>2607</v>
      </c>
      <c r="E1238" t="s">
        <v>16</v>
      </c>
      <c r="F1238" t="s">
        <v>2678</v>
      </c>
      <c r="G1238" t="s">
        <v>1140</v>
      </c>
      <c r="H1238" s="4" t="s">
        <v>1128</v>
      </c>
      <c r="I1238" s="5" t="s">
        <v>1115</v>
      </c>
      <c r="J1238" t="s">
        <v>17</v>
      </c>
      <c r="K1238" s="4">
        <v>45734</v>
      </c>
      <c r="L1238" s="10">
        <v>0.6430555555555556</v>
      </c>
      <c r="M1238" s="1" t="s">
        <v>18</v>
      </c>
      <c r="N1238" s="10">
        <v>3.4722222222222222E-5</v>
      </c>
      <c r="O1238" t="s">
        <v>19</v>
      </c>
      <c r="P1238" s="1">
        <v>0.02</v>
      </c>
      <c r="Q1238">
        <v>20</v>
      </c>
      <c r="R1238" t="s">
        <v>1546</v>
      </c>
      <c r="S1238" t="s">
        <v>20</v>
      </c>
    </row>
    <row r="1239" spans="1:19" x14ac:dyDescent="0.3">
      <c r="A1239" s="6">
        <v>251672</v>
      </c>
      <c r="B1239" s="6" t="s">
        <v>1060</v>
      </c>
      <c r="C1239" t="s">
        <v>125</v>
      </c>
      <c r="D1239" t="s">
        <v>2914</v>
      </c>
      <c r="E1239" t="s">
        <v>16</v>
      </c>
      <c r="F1239" t="s">
        <v>2678</v>
      </c>
      <c r="G1239" t="s">
        <v>1140</v>
      </c>
      <c r="H1239" s="4" t="s">
        <v>1128</v>
      </c>
      <c r="I1239" s="5" t="s">
        <v>1115</v>
      </c>
      <c r="J1239" t="s">
        <v>17</v>
      </c>
      <c r="K1239" s="4">
        <v>45734</v>
      </c>
      <c r="L1239" s="10">
        <v>0.64375000000000004</v>
      </c>
      <c r="M1239" s="1" t="s">
        <v>18</v>
      </c>
      <c r="N1239" s="10">
        <v>1.273148148148148E-4</v>
      </c>
      <c r="O1239" t="s">
        <v>19</v>
      </c>
      <c r="P1239" s="1">
        <v>0.02</v>
      </c>
      <c r="Q1239">
        <v>20</v>
      </c>
      <c r="R1239" t="s">
        <v>1541</v>
      </c>
      <c r="S1239" t="s">
        <v>20</v>
      </c>
    </row>
    <row r="1240" spans="1:19" x14ac:dyDescent="0.3">
      <c r="A1240" s="6">
        <v>251672</v>
      </c>
      <c r="B1240" s="6" t="s">
        <v>1060</v>
      </c>
      <c r="C1240" t="s">
        <v>125</v>
      </c>
      <c r="D1240" t="s">
        <v>191</v>
      </c>
      <c r="E1240" t="s">
        <v>16</v>
      </c>
      <c r="F1240" t="s">
        <v>2678</v>
      </c>
      <c r="G1240" t="s">
        <v>1140</v>
      </c>
      <c r="H1240" s="4" t="s">
        <v>1128</v>
      </c>
      <c r="I1240" s="5" t="s">
        <v>1115</v>
      </c>
      <c r="J1240" t="s">
        <v>17</v>
      </c>
      <c r="K1240" s="4">
        <v>45734</v>
      </c>
      <c r="L1240" s="10">
        <v>0.64444444444444449</v>
      </c>
      <c r="M1240" s="1" t="s">
        <v>18</v>
      </c>
      <c r="N1240" s="10">
        <v>4.0509259259259258E-4</v>
      </c>
      <c r="O1240" t="s">
        <v>19</v>
      </c>
      <c r="P1240" s="1">
        <v>4.2000000000000003E-2</v>
      </c>
      <c r="Q1240">
        <v>20</v>
      </c>
      <c r="R1240" t="s">
        <v>1541</v>
      </c>
      <c r="S1240" t="s">
        <v>20</v>
      </c>
    </row>
    <row r="1241" spans="1:19" x14ac:dyDescent="0.3">
      <c r="A1241" s="6">
        <v>251672</v>
      </c>
      <c r="B1241" s="6" t="s">
        <v>1060</v>
      </c>
      <c r="C1241" t="s">
        <v>125</v>
      </c>
      <c r="D1241" t="s">
        <v>2607</v>
      </c>
      <c r="E1241" t="s">
        <v>16</v>
      </c>
      <c r="F1241" t="s">
        <v>2678</v>
      </c>
      <c r="G1241" t="s">
        <v>1140</v>
      </c>
      <c r="H1241" s="4" t="s">
        <v>1128</v>
      </c>
      <c r="I1241" s="5" t="s">
        <v>1115</v>
      </c>
      <c r="J1241" t="s">
        <v>17</v>
      </c>
      <c r="K1241" s="4">
        <v>45734</v>
      </c>
      <c r="L1241" s="10">
        <v>0.64513888888888893</v>
      </c>
      <c r="M1241" s="1" t="s">
        <v>18</v>
      </c>
      <c r="N1241" s="10">
        <v>4.6296296296296294E-5</v>
      </c>
      <c r="O1241" t="s">
        <v>19</v>
      </c>
      <c r="P1241" s="1">
        <v>0.02</v>
      </c>
      <c r="Q1241">
        <v>20</v>
      </c>
      <c r="R1241" t="s">
        <v>1546</v>
      </c>
      <c r="S1241" t="s">
        <v>20</v>
      </c>
    </row>
    <row r="1242" spans="1:19" x14ac:dyDescent="0.3">
      <c r="A1242" s="6">
        <v>251672</v>
      </c>
      <c r="B1242" s="6" t="s">
        <v>1060</v>
      </c>
      <c r="C1242" t="s">
        <v>125</v>
      </c>
      <c r="D1242" t="s">
        <v>673</v>
      </c>
      <c r="E1242" t="s">
        <v>16</v>
      </c>
      <c r="F1242" t="s">
        <v>2678</v>
      </c>
      <c r="G1242" t="s">
        <v>1140</v>
      </c>
      <c r="H1242" s="4" t="s">
        <v>1128</v>
      </c>
      <c r="I1242" s="5" t="s">
        <v>1115</v>
      </c>
      <c r="J1242" t="s">
        <v>17</v>
      </c>
      <c r="K1242" s="4">
        <v>45734</v>
      </c>
      <c r="L1242" s="10">
        <v>0.65</v>
      </c>
      <c r="M1242" s="1" t="s">
        <v>18</v>
      </c>
      <c r="N1242" s="10">
        <v>7.2916666666666668E-3</v>
      </c>
      <c r="O1242" t="s">
        <v>19</v>
      </c>
      <c r="P1242" s="1">
        <v>0.746</v>
      </c>
      <c r="Q1242">
        <v>20</v>
      </c>
      <c r="R1242" t="s">
        <v>1541</v>
      </c>
      <c r="S1242" t="s">
        <v>20</v>
      </c>
    </row>
    <row r="1243" spans="1:19" x14ac:dyDescent="0.3">
      <c r="A1243" s="6">
        <v>251672</v>
      </c>
      <c r="B1243" s="6" t="s">
        <v>1060</v>
      </c>
      <c r="C1243" t="s">
        <v>125</v>
      </c>
      <c r="D1243" t="s">
        <v>377</v>
      </c>
      <c r="E1243" t="s">
        <v>16</v>
      </c>
      <c r="F1243" t="s">
        <v>2678</v>
      </c>
      <c r="G1243" t="s">
        <v>1140</v>
      </c>
      <c r="H1243" s="4" t="s">
        <v>1128</v>
      </c>
      <c r="I1243" s="5" t="s">
        <v>1115</v>
      </c>
      <c r="J1243" t="s">
        <v>17</v>
      </c>
      <c r="K1243" s="4">
        <v>45734</v>
      </c>
      <c r="L1243" s="10">
        <v>0.65138888888888891</v>
      </c>
      <c r="M1243" s="1" t="s">
        <v>18</v>
      </c>
      <c r="N1243" s="10">
        <v>1.3888888888888889E-4</v>
      </c>
      <c r="O1243" t="s">
        <v>19</v>
      </c>
      <c r="P1243" s="1">
        <v>0.02</v>
      </c>
      <c r="Q1243">
        <v>20</v>
      </c>
      <c r="R1243" t="s">
        <v>1541</v>
      </c>
      <c r="S1243" t="s">
        <v>20</v>
      </c>
    </row>
    <row r="1244" spans="1:19" x14ac:dyDescent="0.3">
      <c r="A1244" s="6">
        <v>251672</v>
      </c>
      <c r="B1244" s="6" t="s">
        <v>1060</v>
      </c>
      <c r="C1244" t="s">
        <v>125</v>
      </c>
      <c r="D1244" t="s">
        <v>169</v>
      </c>
      <c r="E1244" t="s">
        <v>16</v>
      </c>
      <c r="F1244" t="s">
        <v>2678</v>
      </c>
      <c r="G1244" t="s">
        <v>1140</v>
      </c>
      <c r="H1244" s="4" t="s">
        <v>1128</v>
      </c>
      <c r="I1244" s="5" t="s">
        <v>1115</v>
      </c>
      <c r="J1244" t="s">
        <v>21</v>
      </c>
      <c r="K1244" s="4">
        <v>45734</v>
      </c>
      <c r="L1244" s="10">
        <v>0.42569444444444443</v>
      </c>
      <c r="M1244" s="1" t="s">
        <v>18</v>
      </c>
      <c r="N1244" s="10">
        <v>1.3888888888888889E-4</v>
      </c>
      <c r="O1244" t="s">
        <v>22</v>
      </c>
      <c r="P1244" s="1">
        <v>2.1999999999999999E-2</v>
      </c>
      <c r="Q1244">
        <v>20</v>
      </c>
      <c r="R1244" t="s">
        <v>1531</v>
      </c>
      <c r="S1244" t="s">
        <v>23</v>
      </c>
    </row>
    <row r="1245" spans="1:19" x14ac:dyDescent="0.3">
      <c r="A1245" s="6">
        <v>251672</v>
      </c>
      <c r="B1245" s="6" t="s">
        <v>1060</v>
      </c>
      <c r="C1245" t="s">
        <v>125</v>
      </c>
      <c r="D1245" t="s">
        <v>2487</v>
      </c>
      <c r="E1245" t="s">
        <v>16</v>
      </c>
      <c r="F1245" t="s">
        <v>2678</v>
      </c>
      <c r="G1245" t="s">
        <v>1140</v>
      </c>
      <c r="H1245" s="4" t="s">
        <v>1128</v>
      </c>
      <c r="I1245" s="5" t="s">
        <v>1115</v>
      </c>
      <c r="J1245" t="s">
        <v>21</v>
      </c>
      <c r="K1245" s="4">
        <v>45734</v>
      </c>
      <c r="L1245" s="10">
        <v>0.49583333333333335</v>
      </c>
      <c r="M1245" s="1" t="s">
        <v>18</v>
      </c>
      <c r="N1245" s="10">
        <v>6.2500000000000001E-4</v>
      </c>
      <c r="O1245" t="s">
        <v>22</v>
      </c>
      <c r="P1245" s="1">
        <v>2.1999999999999999E-2</v>
      </c>
      <c r="Q1245">
        <v>20</v>
      </c>
      <c r="R1245" t="s">
        <v>1531</v>
      </c>
      <c r="S1245" t="s">
        <v>23</v>
      </c>
    </row>
    <row r="1246" spans="1:19" x14ac:dyDescent="0.3">
      <c r="A1246" s="6">
        <v>845489</v>
      </c>
      <c r="B1246" s="6" t="s">
        <v>1050</v>
      </c>
      <c r="C1246" t="s">
        <v>70</v>
      </c>
      <c r="D1246" t="s">
        <v>2030</v>
      </c>
      <c r="E1246" t="s">
        <v>16</v>
      </c>
      <c r="F1246" t="s">
        <v>2678</v>
      </c>
      <c r="G1246" t="s">
        <v>972</v>
      </c>
      <c r="H1246" s="4" t="s">
        <v>1122</v>
      </c>
      <c r="I1246" s="5" t="s">
        <v>1115</v>
      </c>
      <c r="J1246" t="s">
        <v>17</v>
      </c>
      <c r="K1246" s="4">
        <v>45734</v>
      </c>
      <c r="L1246" s="10">
        <v>0.40689814814814818</v>
      </c>
      <c r="M1246" s="1" t="s">
        <v>18</v>
      </c>
      <c r="N1246" s="10">
        <v>2.7777777777777778E-4</v>
      </c>
      <c r="O1246" t="s">
        <v>19</v>
      </c>
      <c r="P1246" s="1">
        <v>6.3E-2</v>
      </c>
      <c r="Q1246">
        <v>20</v>
      </c>
      <c r="R1246" t="s">
        <v>1544</v>
      </c>
      <c r="S1246" t="s">
        <v>25</v>
      </c>
    </row>
    <row r="1247" spans="1:19" x14ac:dyDescent="0.3">
      <c r="A1247" s="6">
        <v>845489</v>
      </c>
      <c r="B1247" s="6" t="s">
        <v>1050</v>
      </c>
      <c r="C1247" t="s">
        <v>70</v>
      </c>
      <c r="D1247" t="s">
        <v>2250</v>
      </c>
      <c r="E1247" t="s">
        <v>16</v>
      </c>
      <c r="F1247" t="s">
        <v>2678</v>
      </c>
      <c r="G1247" t="s">
        <v>972</v>
      </c>
      <c r="H1247" s="4" t="s">
        <v>1122</v>
      </c>
      <c r="I1247" s="5" t="s">
        <v>1115</v>
      </c>
      <c r="J1247" t="s">
        <v>17</v>
      </c>
      <c r="K1247" s="4">
        <v>45734</v>
      </c>
      <c r="L1247" s="10">
        <v>0.40773148148148147</v>
      </c>
      <c r="M1247" s="1" t="s">
        <v>18</v>
      </c>
      <c r="N1247" s="10">
        <v>2.8935185185185184E-4</v>
      </c>
      <c r="O1247" t="s">
        <v>19</v>
      </c>
      <c r="P1247" s="1">
        <v>3.1E-2</v>
      </c>
      <c r="Q1247">
        <v>20</v>
      </c>
      <c r="R1247" t="s">
        <v>1542</v>
      </c>
      <c r="S1247" t="s">
        <v>26</v>
      </c>
    </row>
    <row r="1248" spans="1:19" x14ac:dyDescent="0.3">
      <c r="A1248" s="6">
        <v>845489</v>
      </c>
      <c r="B1248" s="6" t="s">
        <v>1050</v>
      </c>
      <c r="C1248" t="s">
        <v>70</v>
      </c>
      <c r="D1248" t="s">
        <v>669</v>
      </c>
      <c r="E1248" t="s">
        <v>16</v>
      </c>
      <c r="F1248" t="s">
        <v>2678</v>
      </c>
      <c r="G1248" t="s">
        <v>972</v>
      </c>
      <c r="H1248" s="4" t="s">
        <v>1122</v>
      </c>
      <c r="I1248" s="5" t="s">
        <v>1115</v>
      </c>
      <c r="J1248" t="s">
        <v>17</v>
      </c>
      <c r="K1248" s="4">
        <v>45734</v>
      </c>
      <c r="L1248" s="10">
        <v>0.41375000000000001</v>
      </c>
      <c r="M1248" s="1" t="s">
        <v>18</v>
      </c>
      <c r="N1248" s="10">
        <v>1.1574074074074073E-5</v>
      </c>
      <c r="O1248" t="s">
        <v>19</v>
      </c>
      <c r="P1248" s="1">
        <v>0.02</v>
      </c>
      <c r="Q1248">
        <v>20</v>
      </c>
      <c r="R1248" t="s">
        <v>1546</v>
      </c>
      <c r="S1248" t="s">
        <v>20</v>
      </c>
    </row>
    <row r="1249" spans="1:19" x14ac:dyDescent="0.3">
      <c r="A1249" s="6">
        <v>845489</v>
      </c>
      <c r="B1249" s="6" t="s">
        <v>1050</v>
      </c>
      <c r="C1249" t="s">
        <v>70</v>
      </c>
      <c r="D1249" t="s">
        <v>2394</v>
      </c>
      <c r="E1249" t="s">
        <v>16</v>
      </c>
      <c r="F1249" t="s">
        <v>2678</v>
      </c>
      <c r="G1249" t="s">
        <v>972</v>
      </c>
      <c r="H1249" s="4" t="s">
        <v>1122</v>
      </c>
      <c r="I1249" s="5" t="s">
        <v>1115</v>
      </c>
      <c r="J1249" t="s">
        <v>17</v>
      </c>
      <c r="K1249" s="4">
        <v>45734</v>
      </c>
      <c r="L1249" s="10">
        <v>0.41421296296296295</v>
      </c>
      <c r="M1249" s="1" t="s">
        <v>18</v>
      </c>
      <c r="N1249" s="10">
        <v>5.6712962962962967E-4</v>
      </c>
      <c r="O1249" t="s">
        <v>19</v>
      </c>
      <c r="P1249" s="1">
        <v>0.06</v>
      </c>
      <c r="Q1249">
        <v>20</v>
      </c>
      <c r="R1249" t="s">
        <v>1546</v>
      </c>
      <c r="S1249" t="s">
        <v>20</v>
      </c>
    </row>
    <row r="1250" spans="1:19" x14ac:dyDescent="0.3">
      <c r="A1250" s="6">
        <v>845489</v>
      </c>
      <c r="B1250" s="6" t="s">
        <v>1050</v>
      </c>
      <c r="C1250" t="s">
        <v>70</v>
      </c>
      <c r="D1250" t="s">
        <v>253</v>
      </c>
      <c r="E1250" t="s">
        <v>16</v>
      </c>
      <c r="F1250" t="s">
        <v>2678</v>
      </c>
      <c r="G1250" t="s">
        <v>972</v>
      </c>
      <c r="H1250" s="4" t="s">
        <v>1122</v>
      </c>
      <c r="I1250" s="5" t="s">
        <v>1115</v>
      </c>
      <c r="J1250" t="s">
        <v>17</v>
      </c>
      <c r="K1250" s="4">
        <v>45734</v>
      </c>
      <c r="L1250" s="10">
        <v>0.50531250000000005</v>
      </c>
      <c r="M1250" s="1" t="s">
        <v>18</v>
      </c>
      <c r="N1250" s="10">
        <v>1.480324074074074E-2</v>
      </c>
      <c r="O1250" t="s">
        <v>19</v>
      </c>
      <c r="P1250" s="1">
        <v>1.5149999999999999</v>
      </c>
      <c r="Q1250">
        <v>20</v>
      </c>
      <c r="R1250" t="s">
        <v>1543</v>
      </c>
      <c r="S1250" t="s">
        <v>24</v>
      </c>
    </row>
    <row r="1251" spans="1:19" x14ac:dyDescent="0.3">
      <c r="A1251" s="6">
        <v>845489</v>
      </c>
      <c r="B1251" s="6" t="s">
        <v>1050</v>
      </c>
      <c r="C1251" t="s">
        <v>70</v>
      </c>
      <c r="D1251" t="s">
        <v>2250</v>
      </c>
      <c r="E1251" t="s">
        <v>16</v>
      </c>
      <c r="F1251" t="s">
        <v>2678</v>
      </c>
      <c r="G1251" t="s">
        <v>972</v>
      </c>
      <c r="H1251" s="4" t="s">
        <v>1122</v>
      </c>
      <c r="I1251" s="5" t="s">
        <v>1115</v>
      </c>
      <c r="J1251" t="s">
        <v>17</v>
      </c>
      <c r="K1251" s="4">
        <v>45734</v>
      </c>
      <c r="L1251" s="10">
        <v>0.54105324074074079</v>
      </c>
      <c r="M1251" s="1" t="s">
        <v>18</v>
      </c>
      <c r="N1251" s="10">
        <v>6.4814814814814813E-4</v>
      </c>
      <c r="O1251" t="s">
        <v>19</v>
      </c>
      <c r="P1251" s="1">
        <v>6.8000000000000005E-2</v>
      </c>
      <c r="Q1251">
        <v>20</v>
      </c>
      <c r="R1251" t="s">
        <v>1542</v>
      </c>
      <c r="S1251" t="s">
        <v>26</v>
      </c>
    </row>
    <row r="1252" spans="1:19" x14ac:dyDescent="0.3">
      <c r="A1252" s="6">
        <v>845489</v>
      </c>
      <c r="B1252" s="6" t="s">
        <v>1050</v>
      </c>
      <c r="C1252" t="s">
        <v>70</v>
      </c>
      <c r="D1252" t="s">
        <v>253</v>
      </c>
      <c r="E1252" t="s">
        <v>16</v>
      </c>
      <c r="F1252" t="s">
        <v>2678</v>
      </c>
      <c r="G1252" t="s">
        <v>972</v>
      </c>
      <c r="H1252" s="4" t="s">
        <v>1122</v>
      </c>
      <c r="I1252" s="5" t="s">
        <v>1115</v>
      </c>
      <c r="J1252" t="s">
        <v>17</v>
      </c>
      <c r="K1252" s="4">
        <v>45734</v>
      </c>
      <c r="L1252" s="10">
        <v>0.58469907407407407</v>
      </c>
      <c r="M1252" s="1" t="s">
        <v>18</v>
      </c>
      <c r="N1252" s="10">
        <v>1.5162037037037036E-3</v>
      </c>
      <c r="O1252" t="s">
        <v>19</v>
      </c>
      <c r="P1252" s="1">
        <v>0.157</v>
      </c>
      <c r="Q1252">
        <v>20</v>
      </c>
      <c r="R1252" t="s">
        <v>1543</v>
      </c>
      <c r="S1252" t="s">
        <v>24</v>
      </c>
    </row>
    <row r="1253" spans="1:19" x14ac:dyDescent="0.3">
      <c r="A1253" s="6">
        <v>845489</v>
      </c>
      <c r="B1253" s="6" t="s">
        <v>1050</v>
      </c>
      <c r="C1253" t="s">
        <v>70</v>
      </c>
      <c r="D1253" t="s">
        <v>1712</v>
      </c>
      <c r="E1253" t="s">
        <v>16</v>
      </c>
      <c r="F1253" t="s">
        <v>2678</v>
      </c>
      <c r="G1253" t="s">
        <v>972</v>
      </c>
      <c r="H1253" s="4" t="s">
        <v>1122</v>
      </c>
      <c r="I1253" s="5" t="s">
        <v>1115</v>
      </c>
      <c r="J1253" t="s">
        <v>17</v>
      </c>
      <c r="K1253" s="4">
        <v>45734</v>
      </c>
      <c r="L1253" s="10">
        <v>0.59875</v>
      </c>
      <c r="M1253" s="1" t="s">
        <v>18</v>
      </c>
      <c r="N1253" s="10">
        <v>3.1250000000000001E-4</v>
      </c>
      <c r="O1253" t="s">
        <v>19</v>
      </c>
      <c r="P1253" s="1">
        <v>3.4000000000000002E-2</v>
      </c>
      <c r="Q1253">
        <v>20</v>
      </c>
      <c r="R1253" t="s">
        <v>1541</v>
      </c>
      <c r="S1253" t="s">
        <v>20</v>
      </c>
    </row>
    <row r="1254" spans="1:19" x14ac:dyDescent="0.3">
      <c r="A1254" s="6">
        <v>845489</v>
      </c>
      <c r="B1254" s="6" t="s">
        <v>1050</v>
      </c>
      <c r="C1254" t="s">
        <v>70</v>
      </c>
      <c r="D1254" t="s">
        <v>681</v>
      </c>
      <c r="E1254" t="s">
        <v>16</v>
      </c>
      <c r="F1254" t="s">
        <v>2678</v>
      </c>
      <c r="G1254" t="s">
        <v>972</v>
      </c>
      <c r="H1254" s="4" t="s">
        <v>1122</v>
      </c>
      <c r="I1254" s="5" t="s">
        <v>1115</v>
      </c>
      <c r="J1254" t="s">
        <v>17</v>
      </c>
      <c r="K1254" s="4">
        <v>45734</v>
      </c>
      <c r="L1254" s="10">
        <v>0.59952546296296294</v>
      </c>
      <c r="M1254" s="1" t="s">
        <v>18</v>
      </c>
      <c r="N1254" s="10">
        <v>4.3981481481481481E-4</v>
      </c>
      <c r="O1254" t="s">
        <v>19</v>
      </c>
      <c r="P1254" s="1">
        <v>9.8000000000000004E-2</v>
      </c>
      <c r="Q1254">
        <v>20</v>
      </c>
      <c r="R1254" t="s">
        <v>1526</v>
      </c>
      <c r="S1254" t="s">
        <v>25</v>
      </c>
    </row>
    <row r="1255" spans="1:19" x14ac:dyDescent="0.3">
      <c r="A1255" s="6">
        <v>845489</v>
      </c>
      <c r="B1255" s="6" t="s">
        <v>1050</v>
      </c>
      <c r="C1255" t="s">
        <v>70</v>
      </c>
      <c r="D1255" t="s">
        <v>168</v>
      </c>
      <c r="E1255" t="s">
        <v>16</v>
      </c>
      <c r="F1255" t="s">
        <v>2678</v>
      </c>
      <c r="G1255" t="s">
        <v>972</v>
      </c>
      <c r="H1255" s="4" t="s">
        <v>1122</v>
      </c>
      <c r="I1255" s="5" t="s">
        <v>1115</v>
      </c>
      <c r="J1255" t="s">
        <v>21</v>
      </c>
      <c r="K1255" s="4">
        <v>45734</v>
      </c>
      <c r="L1255" s="10">
        <v>0.41497685185185185</v>
      </c>
      <c r="M1255" s="1" t="s">
        <v>18</v>
      </c>
      <c r="N1255" s="10">
        <v>7.1759259259259259E-4</v>
      </c>
      <c r="O1255" t="s">
        <v>22</v>
      </c>
      <c r="P1255" s="1">
        <v>2.1999999999999999E-2</v>
      </c>
      <c r="Q1255">
        <v>20</v>
      </c>
      <c r="R1255" t="s">
        <v>1530</v>
      </c>
      <c r="S1255" t="s">
        <v>23</v>
      </c>
    </row>
    <row r="1256" spans="1:19" x14ac:dyDescent="0.3">
      <c r="A1256" s="6">
        <v>845489</v>
      </c>
      <c r="B1256" s="6" t="s">
        <v>1050</v>
      </c>
      <c r="C1256" t="s">
        <v>70</v>
      </c>
      <c r="D1256" t="s">
        <v>168</v>
      </c>
      <c r="E1256" t="s">
        <v>16</v>
      </c>
      <c r="F1256" t="s">
        <v>2678</v>
      </c>
      <c r="G1256" t="s">
        <v>972</v>
      </c>
      <c r="H1256" s="4" t="s">
        <v>1122</v>
      </c>
      <c r="I1256" s="5" t="s">
        <v>1115</v>
      </c>
      <c r="J1256" t="s">
        <v>21</v>
      </c>
      <c r="K1256" s="4">
        <v>45734</v>
      </c>
      <c r="L1256" s="10">
        <v>0.41582175925925924</v>
      </c>
      <c r="M1256" s="1" t="s">
        <v>18</v>
      </c>
      <c r="N1256" s="10">
        <v>7.291666666666667E-4</v>
      </c>
      <c r="O1256" t="s">
        <v>22</v>
      </c>
      <c r="P1256" s="1">
        <v>2.1999999999999999E-2</v>
      </c>
      <c r="Q1256">
        <v>20</v>
      </c>
      <c r="R1256" t="s">
        <v>1530</v>
      </c>
      <c r="S1256" t="s">
        <v>23</v>
      </c>
    </row>
    <row r="1257" spans="1:19" x14ac:dyDescent="0.3">
      <c r="A1257" s="6">
        <v>845489</v>
      </c>
      <c r="B1257" s="6" t="s">
        <v>1050</v>
      </c>
      <c r="C1257" t="s">
        <v>70</v>
      </c>
      <c r="D1257" t="s">
        <v>1636</v>
      </c>
      <c r="E1257" t="s">
        <v>16</v>
      </c>
      <c r="F1257" t="s">
        <v>2678</v>
      </c>
      <c r="G1257" t="s">
        <v>972</v>
      </c>
      <c r="H1257" s="4" t="s">
        <v>1122</v>
      </c>
      <c r="I1257" s="5" t="s">
        <v>1115</v>
      </c>
      <c r="J1257" t="s">
        <v>21</v>
      </c>
      <c r="K1257" s="4">
        <v>45734</v>
      </c>
      <c r="L1257" s="10">
        <v>0.63633101851851848</v>
      </c>
      <c r="M1257" s="1" t="s">
        <v>18</v>
      </c>
      <c r="N1257" s="10">
        <v>1.2847222222222223E-3</v>
      </c>
      <c r="O1257" t="s">
        <v>22</v>
      </c>
      <c r="P1257" s="1">
        <v>2.1999999999999999E-2</v>
      </c>
      <c r="Q1257">
        <v>20</v>
      </c>
      <c r="R1257" t="s">
        <v>1538</v>
      </c>
      <c r="S1257" t="s">
        <v>23</v>
      </c>
    </row>
    <row r="1258" spans="1:19" x14ac:dyDescent="0.3">
      <c r="A1258" s="6">
        <v>823392</v>
      </c>
      <c r="B1258" s="6" t="s">
        <v>1344</v>
      </c>
      <c r="C1258" t="s">
        <v>79</v>
      </c>
      <c r="D1258">
        <v>620</v>
      </c>
      <c r="E1258" t="s">
        <v>16</v>
      </c>
      <c r="F1258" t="s">
        <v>2678</v>
      </c>
      <c r="G1258" t="s">
        <v>1002</v>
      </c>
      <c r="H1258" s="4" t="s">
        <v>2162</v>
      </c>
      <c r="I1258" s="5" t="s">
        <v>1117</v>
      </c>
      <c r="J1258" t="s">
        <v>21</v>
      </c>
      <c r="K1258" s="4">
        <v>45734</v>
      </c>
      <c r="L1258" s="10">
        <v>0.30546296296296294</v>
      </c>
      <c r="M1258" s="1" t="s">
        <v>18</v>
      </c>
      <c r="N1258" s="10">
        <v>3.4722222222222222E-5</v>
      </c>
      <c r="O1258" t="s">
        <v>22</v>
      </c>
      <c r="P1258" s="1">
        <v>0</v>
      </c>
      <c r="Q1258">
        <v>20</v>
      </c>
      <c r="R1258" t="s">
        <v>1558</v>
      </c>
      <c r="S1258" t="s">
        <v>104</v>
      </c>
    </row>
    <row r="1259" spans="1:19" x14ac:dyDescent="0.3">
      <c r="A1259" s="6">
        <v>823392</v>
      </c>
      <c r="B1259" s="6" t="s">
        <v>1344</v>
      </c>
      <c r="C1259" t="s">
        <v>79</v>
      </c>
      <c r="D1259">
        <v>620</v>
      </c>
      <c r="E1259" t="s">
        <v>16</v>
      </c>
      <c r="F1259" t="s">
        <v>2678</v>
      </c>
      <c r="G1259" t="s">
        <v>1002</v>
      </c>
      <c r="H1259" s="4" t="s">
        <v>2162</v>
      </c>
      <c r="I1259" s="5" t="s">
        <v>1117</v>
      </c>
      <c r="J1259" t="s">
        <v>21</v>
      </c>
      <c r="K1259" s="4">
        <v>45734</v>
      </c>
      <c r="L1259" s="10">
        <v>0.3064236111111111</v>
      </c>
      <c r="M1259" s="1" t="s">
        <v>18</v>
      </c>
      <c r="N1259" s="10">
        <v>9.4907407407407408E-4</v>
      </c>
      <c r="O1259" t="s">
        <v>22</v>
      </c>
      <c r="P1259" s="1">
        <v>0</v>
      </c>
      <c r="Q1259">
        <v>20</v>
      </c>
      <c r="R1259" t="s">
        <v>1558</v>
      </c>
      <c r="S1259" t="s">
        <v>104</v>
      </c>
    </row>
    <row r="1260" spans="1:19" x14ac:dyDescent="0.3">
      <c r="A1260" s="6">
        <v>823392</v>
      </c>
      <c r="B1260" s="6" t="s">
        <v>1344</v>
      </c>
      <c r="C1260" t="s">
        <v>79</v>
      </c>
      <c r="D1260" t="s">
        <v>103</v>
      </c>
      <c r="E1260" t="s">
        <v>16</v>
      </c>
      <c r="F1260" t="s">
        <v>2678</v>
      </c>
      <c r="G1260" t="s">
        <v>1002</v>
      </c>
      <c r="H1260" s="4" t="s">
        <v>2162</v>
      </c>
      <c r="I1260" s="5" t="s">
        <v>1117</v>
      </c>
      <c r="J1260" t="s">
        <v>21</v>
      </c>
      <c r="K1260" s="4">
        <v>45734</v>
      </c>
      <c r="L1260" s="10">
        <v>0.4045023148148148</v>
      </c>
      <c r="M1260" s="1" t="s">
        <v>18</v>
      </c>
      <c r="N1260" s="10">
        <v>8.2175925925925927E-4</v>
      </c>
      <c r="O1260" t="s">
        <v>22</v>
      </c>
      <c r="P1260" s="1">
        <v>0</v>
      </c>
      <c r="Q1260">
        <v>20</v>
      </c>
      <c r="R1260" t="s">
        <v>1563</v>
      </c>
      <c r="S1260" t="s">
        <v>48</v>
      </c>
    </row>
    <row r="1261" spans="1:19" x14ac:dyDescent="0.3">
      <c r="A1261" s="6">
        <v>823392</v>
      </c>
      <c r="B1261" s="6" t="s">
        <v>1344</v>
      </c>
      <c r="C1261" t="s">
        <v>79</v>
      </c>
      <c r="D1261">
        <v>619</v>
      </c>
      <c r="E1261" t="s">
        <v>16</v>
      </c>
      <c r="F1261" t="s">
        <v>2678</v>
      </c>
      <c r="G1261" t="s">
        <v>1002</v>
      </c>
      <c r="H1261" s="4" t="s">
        <v>2162</v>
      </c>
      <c r="I1261" s="5" t="s">
        <v>1117</v>
      </c>
      <c r="J1261" t="s">
        <v>21</v>
      </c>
      <c r="K1261" s="4">
        <v>45734</v>
      </c>
      <c r="L1261" s="10">
        <v>0.4045023148148148</v>
      </c>
      <c r="M1261" s="1" t="s">
        <v>18</v>
      </c>
      <c r="N1261" s="10">
        <v>8.2175925925925927E-4</v>
      </c>
      <c r="O1261" t="s">
        <v>22</v>
      </c>
      <c r="P1261" s="1">
        <v>0</v>
      </c>
      <c r="Q1261">
        <v>20</v>
      </c>
      <c r="R1261" t="s">
        <v>1558</v>
      </c>
      <c r="S1261" t="s">
        <v>104</v>
      </c>
    </row>
    <row r="1262" spans="1:19" x14ac:dyDescent="0.3">
      <c r="A1262" s="6">
        <v>823392</v>
      </c>
      <c r="B1262" s="6" t="s">
        <v>1344</v>
      </c>
      <c r="C1262" t="s">
        <v>79</v>
      </c>
      <c r="D1262" t="s">
        <v>105</v>
      </c>
      <c r="E1262" t="s">
        <v>16</v>
      </c>
      <c r="F1262" t="s">
        <v>2678</v>
      </c>
      <c r="G1262" t="s">
        <v>1002</v>
      </c>
      <c r="H1262" s="4" t="s">
        <v>2162</v>
      </c>
      <c r="I1262" s="5" t="s">
        <v>1117</v>
      </c>
      <c r="J1262" t="s">
        <v>21</v>
      </c>
      <c r="K1262" s="4">
        <v>45734</v>
      </c>
      <c r="L1262" s="10">
        <v>0.66002314814814811</v>
      </c>
      <c r="M1262" s="1" t="s">
        <v>18</v>
      </c>
      <c r="N1262" s="10">
        <v>8.9120370370370373E-4</v>
      </c>
      <c r="O1262" t="s">
        <v>22</v>
      </c>
      <c r="P1262" s="1">
        <v>0</v>
      </c>
      <c r="Q1262">
        <v>20</v>
      </c>
      <c r="R1262" t="s">
        <v>48</v>
      </c>
    </row>
    <row r="1263" spans="1:19" x14ac:dyDescent="0.3">
      <c r="A1263" s="6">
        <v>823392</v>
      </c>
      <c r="B1263" s="6" t="s">
        <v>1344</v>
      </c>
      <c r="C1263" t="s">
        <v>79</v>
      </c>
      <c r="D1263">
        <v>619</v>
      </c>
      <c r="E1263" t="s">
        <v>16</v>
      </c>
      <c r="F1263" t="s">
        <v>2678</v>
      </c>
      <c r="G1263" t="s">
        <v>1002</v>
      </c>
      <c r="H1263" s="4" t="s">
        <v>2162</v>
      </c>
      <c r="I1263" s="5" t="s">
        <v>1117</v>
      </c>
      <c r="J1263" t="s">
        <v>21</v>
      </c>
      <c r="K1263" s="4">
        <v>45734</v>
      </c>
      <c r="L1263" s="10">
        <v>0.66002314814814811</v>
      </c>
      <c r="M1263" s="1" t="s">
        <v>18</v>
      </c>
      <c r="N1263" s="10">
        <v>8.9120370370370373E-4</v>
      </c>
      <c r="O1263" t="s">
        <v>22</v>
      </c>
      <c r="P1263" s="1">
        <v>0</v>
      </c>
      <c r="Q1263">
        <v>20</v>
      </c>
      <c r="R1263" t="s">
        <v>1558</v>
      </c>
      <c r="S1263" t="s">
        <v>104</v>
      </c>
    </row>
    <row r="1264" spans="1:19" x14ac:dyDescent="0.3">
      <c r="A1264" s="6">
        <v>823392</v>
      </c>
      <c r="B1264" s="6" t="s">
        <v>1344</v>
      </c>
      <c r="C1264" t="s">
        <v>79</v>
      </c>
      <c r="D1264" t="s">
        <v>103</v>
      </c>
      <c r="E1264" t="s">
        <v>16</v>
      </c>
      <c r="F1264" t="s">
        <v>2678</v>
      </c>
      <c r="G1264" t="s">
        <v>1002</v>
      </c>
      <c r="H1264" s="4" t="s">
        <v>2162</v>
      </c>
      <c r="I1264" s="5" t="s">
        <v>1117</v>
      </c>
      <c r="J1264" t="s">
        <v>21</v>
      </c>
      <c r="K1264" s="4">
        <v>45734</v>
      </c>
      <c r="L1264" s="10">
        <v>0.66412037037037042</v>
      </c>
      <c r="M1264" s="1" t="s">
        <v>18</v>
      </c>
      <c r="N1264" s="10">
        <v>3.9351851851851852E-4</v>
      </c>
      <c r="O1264" t="s">
        <v>22</v>
      </c>
      <c r="P1264" s="1">
        <v>0</v>
      </c>
      <c r="Q1264">
        <v>20</v>
      </c>
      <c r="R1264" t="s">
        <v>1563</v>
      </c>
      <c r="S1264" t="s">
        <v>48</v>
      </c>
    </row>
    <row r="1265" spans="1:19" x14ac:dyDescent="0.3">
      <c r="A1265" s="6">
        <v>755828</v>
      </c>
      <c r="B1265" s="6" t="s">
        <v>1057</v>
      </c>
      <c r="C1265" t="s">
        <v>120</v>
      </c>
      <c r="D1265" t="s">
        <v>163</v>
      </c>
      <c r="E1265" t="s">
        <v>16</v>
      </c>
      <c r="F1265" t="s">
        <v>2678</v>
      </c>
      <c r="G1265" t="s">
        <v>1142</v>
      </c>
      <c r="H1265" s="4" t="s">
        <v>2726</v>
      </c>
      <c r="I1265" s="5" t="s">
        <v>1115</v>
      </c>
      <c r="J1265" t="s">
        <v>21</v>
      </c>
      <c r="K1265" s="4">
        <v>45734</v>
      </c>
      <c r="L1265" s="10">
        <v>0.39166666666666666</v>
      </c>
      <c r="M1265" s="1" t="s">
        <v>18</v>
      </c>
      <c r="N1265" s="10">
        <v>2.3611111111111111E-3</v>
      </c>
      <c r="O1265" t="s">
        <v>22</v>
      </c>
      <c r="P1265" s="1">
        <v>2.9000000000000001E-2</v>
      </c>
      <c r="Q1265">
        <v>20</v>
      </c>
      <c r="R1265" t="s">
        <v>1532</v>
      </c>
      <c r="S1265" t="s">
        <v>23</v>
      </c>
    </row>
    <row r="1266" spans="1:19" x14ac:dyDescent="0.3">
      <c r="A1266" s="6">
        <v>755828</v>
      </c>
      <c r="B1266" s="6" t="s">
        <v>1057</v>
      </c>
      <c r="C1266" t="s">
        <v>120</v>
      </c>
      <c r="D1266" t="s">
        <v>2915</v>
      </c>
      <c r="E1266" t="s">
        <v>16</v>
      </c>
      <c r="F1266" t="s">
        <v>2678</v>
      </c>
      <c r="G1266" t="s">
        <v>1142</v>
      </c>
      <c r="H1266" s="4" t="s">
        <v>2726</v>
      </c>
      <c r="I1266" s="5" t="s">
        <v>1115</v>
      </c>
      <c r="J1266" t="s">
        <v>21</v>
      </c>
      <c r="K1266" s="4">
        <v>45734</v>
      </c>
      <c r="L1266" s="10">
        <v>0.51875000000000004</v>
      </c>
      <c r="M1266" s="1" t="s">
        <v>18</v>
      </c>
      <c r="N1266" s="10">
        <v>6.018518518518519E-4</v>
      </c>
      <c r="O1266" t="s">
        <v>22</v>
      </c>
      <c r="P1266" s="1">
        <v>2.1999999999999999E-2</v>
      </c>
      <c r="Q1266">
        <v>20</v>
      </c>
      <c r="R1266" t="s">
        <v>2916</v>
      </c>
      <c r="S1266" t="s">
        <v>23</v>
      </c>
    </row>
    <row r="1267" spans="1:19" x14ac:dyDescent="0.3">
      <c r="A1267" s="6">
        <v>819500</v>
      </c>
      <c r="B1267" s="6" t="s">
        <v>1052</v>
      </c>
      <c r="C1267" t="s">
        <v>78</v>
      </c>
      <c r="D1267" t="s">
        <v>89</v>
      </c>
      <c r="E1267" t="s">
        <v>16</v>
      </c>
      <c r="F1267" t="s">
        <v>2678</v>
      </c>
      <c r="G1267" t="s">
        <v>1127</v>
      </c>
      <c r="H1267" s="4" t="s">
        <v>1135</v>
      </c>
      <c r="I1267" s="5" t="s">
        <v>1115</v>
      </c>
      <c r="J1267" t="s">
        <v>21</v>
      </c>
      <c r="K1267" s="4">
        <v>45734</v>
      </c>
      <c r="L1267" s="10">
        <v>0.26957175925925925</v>
      </c>
      <c r="M1267" s="1" t="s">
        <v>18</v>
      </c>
      <c r="N1267" s="10">
        <v>2.3148148148148149E-4</v>
      </c>
      <c r="O1267" t="s">
        <v>88</v>
      </c>
      <c r="P1267" s="1">
        <v>2.1999999999999999E-2</v>
      </c>
      <c r="Q1267">
        <v>20</v>
      </c>
      <c r="R1267" t="s">
        <v>1571</v>
      </c>
      <c r="S1267" t="s">
        <v>23</v>
      </c>
    </row>
    <row r="1268" spans="1:19" x14ac:dyDescent="0.3">
      <c r="A1268" s="6">
        <v>819500</v>
      </c>
      <c r="B1268" s="6" t="s">
        <v>1052</v>
      </c>
      <c r="C1268" t="s">
        <v>78</v>
      </c>
      <c r="D1268" t="s">
        <v>89</v>
      </c>
      <c r="E1268" t="s">
        <v>16</v>
      </c>
      <c r="F1268" t="s">
        <v>2678</v>
      </c>
      <c r="G1268" t="s">
        <v>1127</v>
      </c>
      <c r="H1268" s="4" t="s">
        <v>1135</v>
      </c>
      <c r="I1268" s="5" t="s">
        <v>1115</v>
      </c>
      <c r="J1268" t="s">
        <v>21</v>
      </c>
      <c r="K1268" s="4">
        <v>45734</v>
      </c>
      <c r="L1268" s="10">
        <v>0.74496527777777777</v>
      </c>
      <c r="M1268" s="1" t="s">
        <v>18</v>
      </c>
      <c r="N1268" s="10">
        <v>2.4305555555555555E-4</v>
      </c>
      <c r="O1268" t="s">
        <v>88</v>
      </c>
      <c r="P1268" s="1">
        <v>2.1999999999999999E-2</v>
      </c>
      <c r="Q1268">
        <v>20</v>
      </c>
      <c r="R1268" t="s">
        <v>1571</v>
      </c>
      <c r="S1268" t="s">
        <v>23</v>
      </c>
    </row>
    <row r="1269" spans="1:19" x14ac:dyDescent="0.3">
      <c r="A1269" s="6">
        <v>819500</v>
      </c>
      <c r="B1269" s="6" t="s">
        <v>1052</v>
      </c>
      <c r="C1269" t="s">
        <v>78</v>
      </c>
      <c r="D1269" t="s">
        <v>336</v>
      </c>
      <c r="E1269" t="s">
        <v>16</v>
      </c>
      <c r="F1269" t="s">
        <v>2678</v>
      </c>
      <c r="G1269" t="s">
        <v>1127</v>
      </c>
      <c r="H1269" s="4" t="s">
        <v>1135</v>
      </c>
      <c r="I1269" s="5" t="s">
        <v>1115</v>
      </c>
      <c r="J1269" t="s">
        <v>17</v>
      </c>
      <c r="K1269" s="4">
        <v>45734</v>
      </c>
      <c r="L1269" s="10">
        <v>0.64822916666666663</v>
      </c>
      <c r="M1269" s="1" t="s">
        <v>18</v>
      </c>
      <c r="N1269" s="10">
        <v>6.018518518518519E-4</v>
      </c>
      <c r="O1269" t="s">
        <v>19</v>
      </c>
      <c r="P1269" s="1">
        <v>6.3E-2</v>
      </c>
      <c r="Q1269">
        <v>20</v>
      </c>
      <c r="R1269" t="s">
        <v>1545</v>
      </c>
      <c r="S1269" t="s">
        <v>26</v>
      </c>
    </row>
    <row r="1270" spans="1:19" x14ac:dyDescent="0.3">
      <c r="A1270" s="6">
        <v>720082</v>
      </c>
      <c r="B1270" s="6" t="s">
        <v>1056</v>
      </c>
      <c r="C1270" t="s">
        <v>100</v>
      </c>
      <c r="D1270" t="s">
        <v>89</v>
      </c>
      <c r="E1270" t="s">
        <v>16</v>
      </c>
      <c r="F1270" t="s">
        <v>2678</v>
      </c>
      <c r="G1270" t="s">
        <v>1021</v>
      </c>
      <c r="H1270" s="4" t="s">
        <v>1135</v>
      </c>
      <c r="I1270" s="5" t="s">
        <v>1115</v>
      </c>
      <c r="J1270" t="s">
        <v>21</v>
      </c>
      <c r="K1270" s="4">
        <v>45734</v>
      </c>
      <c r="L1270" s="10">
        <v>0.67700231481481477</v>
      </c>
      <c r="M1270" s="1" t="s">
        <v>18</v>
      </c>
      <c r="N1270" s="10">
        <v>3.0092592592592595E-4</v>
      </c>
      <c r="O1270" t="s">
        <v>88</v>
      </c>
      <c r="P1270" s="1">
        <v>2.1999999999999999E-2</v>
      </c>
      <c r="Q1270">
        <v>20</v>
      </c>
      <c r="R1270" t="s">
        <v>1571</v>
      </c>
      <c r="S1270" t="s">
        <v>23</v>
      </c>
    </row>
    <row r="1271" spans="1:19" x14ac:dyDescent="0.3">
      <c r="A1271" s="6">
        <v>720082</v>
      </c>
      <c r="B1271" s="6" t="s">
        <v>1056</v>
      </c>
      <c r="C1271" t="s">
        <v>100</v>
      </c>
      <c r="D1271" t="s">
        <v>115</v>
      </c>
      <c r="E1271" t="s">
        <v>16</v>
      </c>
      <c r="F1271" t="s">
        <v>2678</v>
      </c>
      <c r="G1271" t="s">
        <v>1021</v>
      </c>
      <c r="H1271" s="4" t="s">
        <v>1135</v>
      </c>
      <c r="I1271" s="5" t="s">
        <v>1115</v>
      </c>
      <c r="J1271" t="s">
        <v>21</v>
      </c>
      <c r="K1271" s="4">
        <v>45734</v>
      </c>
      <c r="L1271" s="10">
        <v>0.3928935185185185</v>
      </c>
      <c r="M1271" s="1" t="s">
        <v>18</v>
      </c>
      <c r="N1271" s="10">
        <v>6.1574074074074074E-3</v>
      </c>
      <c r="O1271" t="s">
        <v>22</v>
      </c>
      <c r="P1271" s="1">
        <v>7.5999999999999998E-2</v>
      </c>
      <c r="Q1271">
        <v>20</v>
      </c>
      <c r="R1271" t="s">
        <v>1556</v>
      </c>
      <c r="S1271" t="s">
        <v>23</v>
      </c>
    </row>
    <row r="1272" spans="1:19" x14ac:dyDescent="0.3">
      <c r="A1272" s="6">
        <v>366953</v>
      </c>
      <c r="B1272" s="6" t="s">
        <v>1065</v>
      </c>
      <c r="C1272" t="s">
        <v>159</v>
      </c>
      <c r="D1272" t="s">
        <v>2917</v>
      </c>
      <c r="E1272" t="s">
        <v>16</v>
      </c>
      <c r="F1272" t="s">
        <v>2678</v>
      </c>
      <c r="G1272" t="s">
        <v>1138</v>
      </c>
      <c r="H1272" s="4" t="s">
        <v>2731</v>
      </c>
      <c r="I1272" s="5" t="s">
        <v>1115</v>
      </c>
      <c r="J1272" t="s">
        <v>17</v>
      </c>
      <c r="K1272" s="4">
        <v>45734</v>
      </c>
      <c r="L1272" s="10">
        <v>0.37083333333333335</v>
      </c>
      <c r="M1272" s="1" t="s">
        <v>18</v>
      </c>
      <c r="N1272" s="10">
        <v>2.6620370370370372E-4</v>
      </c>
      <c r="O1272" t="s">
        <v>19</v>
      </c>
      <c r="P1272" s="1">
        <v>2.8000000000000001E-2</v>
      </c>
      <c r="Q1272">
        <v>20</v>
      </c>
      <c r="R1272" t="s">
        <v>1543</v>
      </c>
      <c r="S1272" t="s">
        <v>24</v>
      </c>
    </row>
    <row r="1273" spans="1:19" x14ac:dyDescent="0.3">
      <c r="A1273" s="6">
        <v>366953</v>
      </c>
      <c r="B1273" s="6" t="s">
        <v>1065</v>
      </c>
      <c r="C1273" t="s">
        <v>159</v>
      </c>
      <c r="D1273" t="s">
        <v>432</v>
      </c>
      <c r="E1273" t="s">
        <v>16</v>
      </c>
      <c r="F1273" t="s">
        <v>2678</v>
      </c>
      <c r="G1273" t="s">
        <v>1138</v>
      </c>
      <c r="H1273" s="4" t="s">
        <v>2731</v>
      </c>
      <c r="I1273" s="5" t="s">
        <v>1115</v>
      </c>
      <c r="J1273" t="s">
        <v>17</v>
      </c>
      <c r="K1273" s="4">
        <v>45734</v>
      </c>
      <c r="L1273" s="10">
        <v>0.37708333333333333</v>
      </c>
      <c r="M1273" s="1" t="s">
        <v>18</v>
      </c>
      <c r="N1273" s="10">
        <v>2.5462962962962961E-4</v>
      </c>
      <c r="O1273" t="s">
        <v>19</v>
      </c>
      <c r="P1273" s="1">
        <v>2.7E-2</v>
      </c>
      <c r="Q1273">
        <v>20</v>
      </c>
      <c r="R1273" t="s">
        <v>1541</v>
      </c>
      <c r="S1273" t="s">
        <v>20</v>
      </c>
    </row>
    <row r="1274" spans="1:19" x14ac:dyDescent="0.3">
      <c r="A1274" s="6">
        <v>366953</v>
      </c>
      <c r="B1274" s="6" t="s">
        <v>1065</v>
      </c>
      <c r="C1274" t="s">
        <v>159</v>
      </c>
      <c r="D1274" t="s">
        <v>2259</v>
      </c>
      <c r="E1274" t="s">
        <v>16</v>
      </c>
      <c r="F1274" t="s">
        <v>2678</v>
      </c>
      <c r="G1274" t="s">
        <v>1138</v>
      </c>
      <c r="H1274" s="4" t="s">
        <v>2731</v>
      </c>
      <c r="I1274" s="5" t="s">
        <v>1115</v>
      </c>
      <c r="J1274" t="s">
        <v>17</v>
      </c>
      <c r="K1274" s="4">
        <v>45734</v>
      </c>
      <c r="L1274" s="10">
        <v>0.37986111111111109</v>
      </c>
      <c r="M1274" s="1" t="s">
        <v>18</v>
      </c>
      <c r="N1274" s="10">
        <v>6.9444444444444447E-4</v>
      </c>
      <c r="O1274" t="s">
        <v>19</v>
      </c>
      <c r="P1274" s="1">
        <v>0.15</v>
      </c>
      <c r="Q1274">
        <v>20</v>
      </c>
      <c r="R1274" t="s">
        <v>1544</v>
      </c>
      <c r="S1274" t="s">
        <v>25</v>
      </c>
    </row>
    <row r="1275" spans="1:19" x14ac:dyDescent="0.3">
      <c r="A1275" s="6">
        <v>366953</v>
      </c>
      <c r="B1275" s="6" t="s">
        <v>1065</v>
      </c>
      <c r="C1275" t="s">
        <v>159</v>
      </c>
      <c r="D1275" t="s">
        <v>2918</v>
      </c>
      <c r="E1275" t="s">
        <v>16</v>
      </c>
      <c r="F1275" t="s">
        <v>2678</v>
      </c>
      <c r="G1275" t="s">
        <v>1138</v>
      </c>
      <c r="H1275" s="4" t="s">
        <v>2731</v>
      </c>
      <c r="I1275" s="5" t="s">
        <v>1115</v>
      </c>
      <c r="J1275" t="s">
        <v>17</v>
      </c>
      <c r="K1275" s="4">
        <v>45734</v>
      </c>
      <c r="L1275" s="10">
        <v>0.38055555555555554</v>
      </c>
      <c r="M1275" s="1" t="s">
        <v>18</v>
      </c>
      <c r="N1275" s="10">
        <v>6.9444444444444447E-4</v>
      </c>
      <c r="O1275" t="s">
        <v>19</v>
      </c>
      <c r="P1275" s="1">
        <v>0.15</v>
      </c>
      <c r="Q1275">
        <v>20</v>
      </c>
      <c r="R1275" t="s">
        <v>1526</v>
      </c>
      <c r="S1275" t="s">
        <v>25</v>
      </c>
    </row>
    <row r="1276" spans="1:19" x14ac:dyDescent="0.3">
      <c r="A1276" s="6">
        <v>366953</v>
      </c>
      <c r="B1276" s="6" t="s">
        <v>1065</v>
      </c>
      <c r="C1276" t="s">
        <v>159</v>
      </c>
      <c r="D1276" t="s">
        <v>2919</v>
      </c>
      <c r="E1276" t="s">
        <v>16</v>
      </c>
      <c r="F1276" t="s">
        <v>2678</v>
      </c>
      <c r="G1276" t="s">
        <v>1138</v>
      </c>
      <c r="H1276" s="4" t="s">
        <v>2731</v>
      </c>
      <c r="I1276" s="5" t="s">
        <v>1115</v>
      </c>
      <c r="J1276" t="s">
        <v>17</v>
      </c>
      <c r="K1276" s="4">
        <v>45734</v>
      </c>
      <c r="L1276" s="10">
        <v>0.38194444444444442</v>
      </c>
      <c r="M1276" s="1" t="s">
        <v>18</v>
      </c>
      <c r="N1276" s="10">
        <v>5.3240740740740744E-4</v>
      </c>
      <c r="O1276" t="s">
        <v>19</v>
      </c>
      <c r="P1276" s="1">
        <v>5.5E-2</v>
      </c>
      <c r="Q1276">
        <v>20</v>
      </c>
      <c r="R1276" t="s">
        <v>1543</v>
      </c>
      <c r="S1276" t="s">
        <v>24</v>
      </c>
    </row>
    <row r="1277" spans="1:19" x14ac:dyDescent="0.3">
      <c r="A1277" s="6">
        <v>366953</v>
      </c>
      <c r="B1277" s="6" t="s">
        <v>1065</v>
      </c>
      <c r="C1277" t="s">
        <v>159</v>
      </c>
      <c r="D1277" t="s">
        <v>550</v>
      </c>
      <c r="E1277" t="s">
        <v>16</v>
      </c>
      <c r="F1277" t="s">
        <v>2678</v>
      </c>
      <c r="G1277" t="s">
        <v>1138</v>
      </c>
      <c r="H1277" s="4" t="s">
        <v>2731</v>
      </c>
      <c r="I1277" s="5" t="s">
        <v>1115</v>
      </c>
      <c r="J1277" t="s">
        <v>17</v>
      </c>
      <c r="K1277" s="4">
        <v>45734</v>
      </c>
      <c r="L1277" s="10">
        <v>0.3888888888888889</v>
      </c>
      <c r="M1277" s="1" t="s">
        <v>18</v>
      </c>
      <c r="N1277" s="10">
        <v>4.0509259259259258E-4</v>
      </c>
      <c r="O1277" t="s">
        <v>19</v>
      </c>
      <c r="P1277" s="1">
        <v>4.2000000000000003E-2</v>
      </c>
      <c r="Q1277">
        <v>20</v>
      </c>
      <c r="R1277" t="s">
        <v>1545</v>
      </c>
      <c r="S1277" t="s">
        <v>26</v>
      </c>
    </row>
    <row r="1278" spans="1:19" x14ac:dyDescent="0.3">
      <c r="A1278" s="6">
        <v>366953</v>
      </c>
      <c r="B1278" s="6" t="s">
        <v>1065</v>
      </c>
      <c r="C1278" t="s">
        <v>159</v>
      </c>
      <c r="D1278" t="s">
        <v>2920</v>
      </c>
      <c r="E1278" t="s">
        <v>16</v>
      </c>
      <c r="F1278" t="s">
        <v>2678</v>
      </c>
      <c r="G1278" t="s">
        <v>1138</v>
      </c>
      <c r="H1278" s="4" t="s">
        <v>2731</v>
      </c>
      <c r="I1278" s="5" t="s">
        <v>1115</v>
      </c>
      <c r="J1278" t="s">
        <v>17</v>
      </c>
      <c r="K1278" s="4">
        <v>45734</v>
      </c>
      <c r="L1278" s="10">
        <v>0.38958333333333334</v>
      </c>
      <c r="M1278" s="1" t="s">
        <v>18</v>
      </c>
      <c r="N1278" s="10">
        <v>2.3148148148148149E-4</v>
      </c>
      <c r="O1278" t="s">
        <v>19</v>
      </c>
      <c r="P1278" s="1">
        <v>2.4E-2</v>
      </c>
      <c r="Q1278">
        <v>20</v>
      </c>
      <c r="R1278" t="s">
        <v>1543</v>
      </c>
      <c r="S1278" t="s">
        <v>24</v>
      </c>
    </row>
    <row r="1279" spans="1:19" x14ac:dyDescent="0.3">
      <c r="A1279" s="6">
        <v>366953</v>
      </c>
      <c r="B1279" s="6" t="s">
        <v>1065</v>
      </c>
      <c r="C1279" t="s">
        <v>159</v>
      </c>
      <c r="D1279" t="s">
        <v>679</v>
      </c>
      <c r="E1279" t="s">
        <v>16</v>
      </c>
      <c r="F1279" t="s">
        <v>2678</v>
      </c>
      <c r="G1279" t="s">
        <v>1138</v>
      </c>
      <c r="H1279" s="4" t="s">
        <v>2731</v>
      </c>
      <c r="I1279" s="5" t="s">
        <v>1115</v>
      </c>
      <c r="J1279" t="s">
        <v>17</v>
      </c>
      <c r="K1279" s="4">
        <v>45734</v>
      </c>
      <c r="L1279" s="10">
        <v>0.44791666666666669</v>
      </c>
      <c r="M1279" s="1" t="s">
        <v>18</v>
      </c>
      <c r="N1279" s="10">
        <v>2.4305555555555555E-4</v>
      </c>
      <c r="O1279" t="s">
        <v>19</v>
      </c>
      <c r="P1279" s="1">
        <v>2.5000000000000001E-2</v>
      </c>
      <c r="Q1279">
        <v>20</v>
      </c>
      <c r="R1279" t="s">
        <v>1543</v>
      </c>
      <c r="S1279" t="s">
        <v>24</v>
      </c>
    </row>
    <row r="1280" spans="1:19" x14ac:dyDescent="0.3">
      <c r="A1280" s="6">
        <v>366953</v>
      </c>
      <c r="B1280" s="6" t="s">
        <v>1065</v>
      </c>
      <c r="C1280" t="s">
        <v>159</v>
      </c>
      <c r="D1280" t="s">
        <v>1883</v>
      </c>
      <c r="E1280" t="s">
        <v>16</v>
      </c>
      <c r="F1280" t="s">
        <v>2678</v>
      </c>
      <c r="G1280" t="s">
        <v>1138</v>
      </c>
      <c r="H1280" s="4" t="s">
        <v>2731</v>
      </c>
      <c r="I1280" s="5" t="s">
        <v>1115</v>
      </c>
      <c r="J1280" t="s">
        <v>17</v>
      </c>
      <c r="K1280" s="4">
        <v>45734</v>
      </c>
      <c r="L1280" s="10">
        <v>0.47499999999999998</v>
      </c>
      <c r="M1280" s="1" t="s">
        <v>18</v>
      </c>
      <c r="N1280" s="10">
        <v>2.2106481481481482E-3</v>
      </c>
      <c r="O1280" t="s">
        <v>19</v>
      </c>
      <c r="P1280" s="1">
        <v>0.22700000000000001</v>
      </c>
      <c r="Q1280">
        <v>20</v>
      </c>
      <c r="R1280" t="s">
        <v>1543</v>
      </c>
      <c r="S1280" t="s">
        <v>24</v>
      </c>
    </row>
    <row r="1281" spans="1:19" x14ac:dyDescent="0.3">
      <c r="A1281" s="6">
        <v>366953</v>
      </c>
      <c r="B1281" s="6" t="s">
        <v>1065</v>
      </c>
      <c r="C1281" t="s">
        <v>159</v>
      </c>
      <c r="D1281" t="s">
        <v>220</v>
      </c>
      <c r="E1281" t="s">
        <v>16</v>
      </c>
      <c r="F1281" t="s">
        <v>2678</v>
      </c>
      <c r="G1281" t="s">
        <v>1138</v>
      </c>
      <c r="H1281" s="4" t="s">
        <v>2731</v>
      </c>
      <c r="I1281" s="5" t="s">
        <v>1115</v>
      </c>
      <c r="J1281" t="s">
        <v>17</v>
      </c>
      <c r="K1281" s="4">
        <v>45734</v>
      </c>
      <c r="L1281" s="10">
        <v>0.53125</v>
      </c>
      <c r="M1281" s="1" t="s">
        <v>18</v>
      </c>
      <c r="N1281" s="10">
        <v>4.5138888888888887E-4</v>
      </c>
      <c r="O1281" t="s">
        <v>19</v>
      </c>
      <c r="P1281" s="1">
        <v>4.7E-2</v>
      </c>
      <c r="Q1281">
        <v>20</v>
      </c>
      <c r="R1281" t="s">
        <v>1543</v>
      </c>
      <c r="S1281" t="s">
        <v>24</v>
      </c>
    </row>
    <row r="1282" spans="1:19" x14ac:dyDescent="0.3">
      <c r="A1282" s="6">
        <v>366953</v>
      </c>
      <c r="B1282" s="6" t="s">
        <v>1065</v>
      </c>
      <c r="C1282" t="s">
        <v>159</v>
      </c>
      <c r="D1282" t="s">
        <v>2921</v>
      </c>
      <c r="E1282" t="s">
        <v>16</v>
      </c>
      <c r="F1282" t="s">
        <v>2678</v>
      </c>
      <c r="G1282" t="s">
        <v>1138</v>
      </c>
      <c r="H1282" s="4" t="s">
        <v>2731</v>
      </c>
      <c r="I1282" s="5" t="s">
        <v>1115</v>
      </c>
      <c r="J1282" t="s">
        <v>17</v>
      </c>
      <c r="K1282" s="4">
        <v>45734</v>
      </c>
      <c r="L1282" s="10">
        <v>0.53749999999999998</v>
      </c>
      <c r="M1282" s="1" t="s">
        <v>18</v>
      </c>
      <c r="N1282" s="10">
        <v>3.9351851851851852E-4</v>
      </c>
      <c r="O1282" t="s">
        <v>19</v>
      </c>
      <c r="P1282" s="1">
        <v>4.1000000000000002E-2</v>
      </c>
      <c r="Q1282">
        <v>20</v>
      </c>
      <c r="R1282" t="s">
        <v>1541</v>
      </c>
      <c r="S1282" t="s">
        <v>20</v>
      </c>
    </row>
    <row r="1283" spans="1:19" x14ac:dyDescent="0.3">
      <c r="A1283" s="6">
        <v>366953</v>
      </c>
      <c r="B1283" s="6" t="s">
        <v>1065</v>
      </c>
      <c r="C1283" t="s">
        <v>159</v>
      </c>
      <c r="D1283" t="s">
        <v>2332</v>
      </c>
      <c r="E1283" t="s">
        <v>16</v>
      </c>
      <c r="F1283" t="s">
        <v>2678</v>
      </c>
      <c r="G1283" t="s">
        <v>1138</v>
      </c>
      <c r="H1283" s="4" t="s">
        <v>2731</v>
      </c>
      <c r="I1283" s="5" t="s">
        <v>1115</v>
      </c>
      <c r="J1283" t="s">
        <v>17</v>
      </c>
      <c r="K1283" s="4">
        <v>45734</v>
      </c>
      <c r="L1283" s="10">
        <v>0.58194444444444449</v>
      </c>
      <c r="M1283" s="1" t="s">
        <v>18</v>
      </c>
      <c r="N1283" s="10">
        <v>3.8194444444444446E-4</v>
      </c>
      <c r="O1283" t="s">
        <v>19</v>
      </c>
      <c r="P1283" s="1">
        <v>0.04</v>
      </c>
      <c r="Q1283">
        <v>20</v>
      </c>
      <c r="R1283" t="s">
        <v>1543</v>
      </c>
      <c r="S1283" t="s">
        <v>24</v>
      </c>
    </row>
    <row r="1284" spans="1:19" x14ac:dyDescent="0.3">
      <c r="A1284" s="6">
        <v>366953</v>
      </c>
      <c r="B1284" s="6" t="s">
        <v>1065</v>
      </c>
      <c r="C1284" t="s">
        <v>159</v>
      </c>
      <c r="D1284" t="s">
        <v>2917</v>
      </c>
      <c r="E1284" t="s">
        <v>16</v>
      </c>
      <c r="F1284" t="s">
        <v>2678</v>
      </c>
      <c r="G1284" t="s">
        <v>1138</v>
      </c>
      <c r="H1284" s="4" t="s">
        <v>2731</v>
      </c>
      <c r="I1284" s="5" t="s">
        <v>1115</v>
      </c>
      <c r="J1284" t="s">
        <v>17</v>
      </c>
      <c r="K1284" s="4">
        <v>45734</v>
      </c>
      <c r="L1284" s="10">
        <v>0.60833333333333328</v>
      </c>
      <c r="M1284" s="1" t="s">
        <v>18</v>
      </c>
      <c r="N1284" s="10">
        <v>4.6296296296296294E-5</v>
      </c>
      <c r="O1284" t="s">
        <v>19</v>
      </c>
      <c r="P1284" s="1">
        <v>0.02</v>
      </c>
      <c r="Q1284">
        <v>20</v>
      </c>
      <c r="R1284" t="s">
        <v>1543</v>
      </c>
      <c r="S1284" t="s">
        <v>24</v>
      </c>
    </row>
    <row r="1285" spans="1:19" x14ac:dyDescent="0.3">
      <c r="A1285" s="6">
        <v>366953</v>
      </c>
      <c r="B1285" s="6" t="s">
        <v>1065</v>
      </c>
      <c r="C1285" t="s">
        <v>159</v>
      </c>
      <c r="D1285" t="s">
        <v>1491</v>
      </c>
      <c r="E1285" t="s">
        <v>16</v>
      </c>
      <c r="F1285" t="s">
        <v>2678</v>
      </c>
      <c r="G1285" t="s">
        <v>1138</v>
      </c>
      <c r="H1285" s="4" t="s">
        <v>2731</v>
      </c>
      <c r="I1285" s="5" t="s">
        <v>1115</v>
      </c>
      <c r="J1285" t="s">
        <v>17</v>
      </c>
      <c r="K1285" s="4">
        <v>45734</v>
      </c>
      <c r="L1285" s="10">
        <v>0.60902777777777772</v>
      </c>
      <c r="M1285" s="1" t="s">
        <v>18</v>
      </c>
      <c r="N1285" s="10">
        <v>2.0370370370370369E-3</v>
      </c>
      <c r="O1285" t="s">
        <v>19</v>
      </c>
      <c r="P1285" s="1">
        <v>0.20899999999999999</v>
      </c>
      <c r="Q1285">
        <v>20</v>
      </c>
      <c r="R1285" t="s">
        <v>1543</v>
      </c>
      <c r="S1285" t="s">
        <v>24</v>
      </c>
    </row>
    <row r="1286" spans="1:19" x14ac:dyDescent="0.3">
      <c r="A1286" s="6">
        <v>366953</v>
      </c>
      <c r="B1286" s="6" t="s">
        <v>1065</v>
      </c>
      <c r="C1286" t="s">
        <v>159</v>
      </c>
      <c r="D1286" t="s">
        <v>234</v>
      </c>
      <c r="E1286" t="s">
        <v>16</v>
      </c>
      <c r="F1286" t="s">
        <v>2678</v>
      </c>
      <c r="G1286" t="s">
        <v>1138</v>
      </c>
      <c r="H1286" s="4" t="s">
        <v>2731</v>
      </c>
      <c r="I1286" s="5" t="s">
        <v>1115</v>
      </c>
      <c r="J1286" t="s">
        <v>17</v>
      </c>
      <c r="K1286" s="4">
        <v>45734</v>
      </c>
      <c r="L1286" s="10">
        <v>0.63888888888888884</v>
      </c>
      <c r="M1286" s="1" t="s">
        <v>18</v>
      </c>
      <c r="N1286" s="10">
        <v>2.4305555555555555E-4</v>
      </c>
      <c r="O1286" t="s">
        <v>19</v>
      </c>
      <c r="P1286" s="1">
        <v>2.5000000000000001E-2</v>
      </c>
      <c r="Q1286">
        <v>20</v>
      </c>
      <c r="R1286" t="s">
        <v>1546</v>
      </c>
      <c r="S1286" t="s">
        <v>20</v>
      </c>
    </row>
    <row r="1287" spans="1:19" x14ac:dyDescent="0.3">
      <c r="A1287" s="6">
        <v>366953</v>
      </c>
      <c r="B1287" s="6" t="s">
        <v>1065</v>
      </c>
      <c r="C1287" t="s">
        <v>159</v>
      </c>
      <c r="D1287" t="s">
        <v>175</v>
      </c>
      <c r="E1287" t="s">
        <v>16</v>
      </c>
      <c r="F1287" t="s">
        <v>2678</v>
      </c>
      <c r="G1287" t="s">
        <v>1138</v>
      </c>
      <c r="H1287" s="4" t="s">
        <v>2731</v>
      </c>
      <c r="I1287" s="5" t="s">
        <v>1115</v>
      </c>
      <c r="J1287" t="s">
        <v>21</v>
      </c>
      <c r="K1287" s="4">
        <v>45734</v>
      </c>
      <c r="L1287" s="10">
        <v>0.35347222222222224</v>
      </c>
      <c r="M1287" s="1" t="s">
        <v>18</v>
      </c>
      <c r="N1287" s="10">
        <v>6.9444444444444444E-5</v>
      </c>
      <c r="O1287" t="s">
        <v>22</v>
      </c>
      <c r="P1287" s="1">
        <v>2.1999999999999999E-2</v>
      </c>
      <c r="Q1287">
        <v>20</v>
      </c>
      <c r="R1287" t="s">
        <v>1534</v>
      </c>
      <c r="S1287" t="s">
        <v>23</v>
      </c>
    </row>
    <row r="1288" spans="1:19" x14ac:dyDescent="0.3">
      <c r="A1288" s="6">
        <v>366953</v>
      </c>
      <c r="B1288" s="6" t="s">
        <v>1065</v>
      </c>
      <c r="C1288" t="s">
        <v>159</v>
      </c>
      <c r="D1288" t="s">
        <v>175</v>
      </c>
      <c r="E1288" t="s">
        <v>16</v>
      </c>
      <c r="F1288" t="s">
        <v>2678</v>
      </c>
      <c r="G1288" t="s">
        <v>1138</v>
      </c>
      <c r="H1288" s="4" t="s">
        <v>2731</v>
      </c>
      <c r="I1288" s="5" t="s">
        <v>1115</v>
      </c>
      <c r="J1288" t="s">
        <v>21</v>
      </c>
      <c r="K1288" s="4">
        <v>45734</v>
      </c>
      <c r="L1288" s="10">
        <v>0.35416666666666669</v>
      </c>
      <c r="M1288" s="1" t="s">
        <v>18</v>
      </c>
      <c r="N1288" s="10">
        <v>5.3240740740740744E-4</v>
      </c>
      <c r="O1288" t="s">
        <v>22</v>
      </c>
      <c r="P1288" s="1">
        <v>2.1999999999999999E-2</v>
      </c>
      <c r="Q1288">
        <v>20</v>
      </c>
      <c r="R1288" t="s">
        <v>1534</v>
      </c>
      <c r="S1288" t="s">
        <v>23</v>
      </c>
    </row>
    <row r="1289" spans="1:19" x14ac:dyDescent="0.3">
      <c r="A1289" s="6">
        <v>366953</v>
      </c>
      <c r="B1289" s="6" t="s">
        <v>1065</v>
      </c>
      <c r="C1289" t="s">
        <v>159</v>
      </c>
      <c r="D1289" t="s">
        <v>2636</v>
      </c>
      <c r="E1289" t="s">
        <v>16</v>
      </c>
      <c r="F1289" t="s">
        <v>2678</v>
      </c>
      <c r="G1289" t="s">
        <v>1138</v>
      </c>
      <c r="H1289" s="4" t="s">
        <v>2731</v>
      </c>
      <c r="I1289" s="5" t="s">
        <v>1115</v>
      </c>
      <c r="J1289" t="s">
        <v>21</v>
      </c>
      <c r="K1289" s="4">
        <v>45734</v>
      </c>
      <c r="L1289" s="10">
        <v>0.47916666666666669</v>
      </c>
      <c r="M1289" s="1" t="s">
        <v>18</v>
      </c>
      <c r="N1289" s="10">
        <v>9.6064814814814819E-4</v>
      </c>
      <c r="O1289" t="s">
        <v>22</v>
      </c>
      <c r="P1289" s="1">
        <v>2.1999999999999999E-2</v>
      </c>
      <c r="Q1289">
        <v>20</v>
      </c>
      <c r="R1289" t="s">
        <v>1528</v>
      </c>
      <c r="S1289" t="s">
        <v>23</v>
      </c>
    </row>
    <row r="1290" spans="1:19" x14ac:dyDescent="0.3">
      <c r="A1290" s="6">
        <v>366953</v>
      </c>
      <c r="B1290" s="6" t="s">
        <v>1065</v>
      </c>
      <c r="C1290" t="s">
        <v>159</v>
      </c>
      <c r="D1290" t="s">
        <v>2636</v>
      </c>
      <c r="E1290" t="s">
        <v>16</v>
      </c>
      <c r="F1290" t="s">
        <v>2678</v>
      </c>
      <c r="G1290" t="s">
        <v>1138</v>
      </c>
      <c r="H1290" s="4" t="s">
        <v>2731</v>
      </c>
      <c r="I1290" s="5" t="s">
        <v>1115</v>
      </c>
      <c r="J1290" t="s">
        <v>21</v>
      </c>
      <c r="K1290" s="4">
        <v>45734</v>
      </c>
      <c r="L1290" s="10">
        <v>0.48125000000000001</v>
      </c>
      <c r="M1290" s="1" t="s">
        <v>18</v>
      </c>
      <c r="N1290" s="10">
        <v>7.5231481481481482E-4</v>
      </c>
      <c r="O1290" t="s">
        <v>22</v>
      </c>
      <c r="P1290" s="1">
        <v>2.1999999999999999E-2</v>
      </c>
      <c r="Q1290">
        <v>20</v>
      </c>
      <c r="R1290" t="s">
        <v>1528</v>
      </c>
      <c r="S1290" t="s">
        <v>23</v>
      </c>
    </row>
    <row r="1291" spans="1:19" x14ac:dyDescent="0.3">
      <c r="A1291" s="6">
        <v>366953</v>
      </c>
      <c r="B1291" s="6" t="s">
        <v>1065</v>
      </c>
      <c r="C1291" t="s">
        <v>159</v>
      </c>
      <c r="D1291" t="s">
        <v>175</v>
      </c>
      <c r="E1291" t="s">
        <v>16</v>
      </c>
      <c r="F1291" t="s">
        <v>2678</v>
      </c>
      <c r="G1291" t="s">
        <v>1138</v>
      </c>
      <c r="H1291" s="4" t="s">
        <v>2731</v>
      </c>
      <c r="I1291" s="5" t="s">
        <v>1115</v>
      </c>
      <c r="J1291" t="s">
        <v>21</v>
      </c>
      <c r="K1291" s="4">
        <v>45734</v>
      </c>
      <c r="L1291" s="10">
        <v>0.55902777777777779</v>
      </c>
      <c r="M1291" s="1" t="s">
        <v>18</v>
      </c>
      <c r="N1291" s="10">
        <v>1.0995370370370371E-3</v>
      </c>
      <c r="O1291" t="s">
        <v>22</v>
      </c>
      <c r="P1291" s="1">
        <v>2.1999999999999999E-2</v>
      </c>
      <c r="Q1291">
        <v>20</v>
      </c>
      <c r="R1291" t="s">
        <v>1534</v>
      </c>
      <c r="S1291" t="s">
        <v>23</v>
      </c>
    </row>
    <row r="1292" spans="1:19" x14ac:dyDescent="0.3">
      <c r="A1292" s="6">
        <v>366953</v>
      </c>
      <c r="B1292" s="6" t="s">
        <v>1065</v>
      </c>
      <c r="C1292" t="s">
        <v>159</v>
      </c>
      <c r="D1292" t="s">
        <v>1824</v>
      </c>
      <c r="E1292" t="s">
        <v>16</v>
      </c>
      <c r="F1292" t="s">
        <v>2678</v>
      </c>
      <c r="G1292" t="s">
        <v>1138</v>
      </c>
      <c r="H1292" s="4" t="s">
        <v>2731</v>
      </c>
      <c r="I1292" s="5" t="s">
        <v>1115</v>
      </c>
      <c r="J1292" t="s">
        <v>17</v>
      </c>
      <c r="K1292" s="4">
        <v>45734</v>
      </c>
      <c r="L1292" s="10">
        <v>0.37013888888888891</v>
      </c>
      <c r="M1292" s="1" t="s">
        <v>18</v>
      </c>
      <c r="N1292" s="10">
        <v>2.8935185185185184E-4</v>
      </c>
      <c r="O1292" t="s">
        <v>19</v>
      </c>
      <c r="P1292" s="1">
        <v>0.03</v>
      </c>
      <c r="Q1292">
        <v>20</v>
      </c>
      <c r="R1292" t="s">
        <v>1543</v>
      </c>
      <c r="S1292" t="s">
        <v>24</v>
      </c>
    </row>
    <row r="1293" spans="1:19" x14ac:dyDescent="0.3">
      <c r="A1293" s="6">
        <v>823392</v>
      </c>
      <c r="B1293" s="6" t="s">
        <v>1344</v>
      </c>
      <c r="C1293" t="s">
        <v>35</v>
      </c>
      <c r="D1293" t="s">
        <v>1808</v>
      </c>
      <c r="E1293" t="s">
        <v>16</v>
      </c>
      <c r="F1293" t="s">
        <v>2678</v>
      </c>
      <c r="G1293" t="s">
        <v>1002</v>
      </c>
      <c r="H1293" s="4" t="s">
        <v>2162</v>
      </c>
      <c r="I1293" s="5" t="s">
        <v>1117</v>
      </c>
      <c r="J1293" t="s">
        <v>17</v>
      </c>
      <c r="K1293" s="4">
        <v>45734</v>
      </c>
      <c r="L1293" s="10">
        <v>0.39127314814814818</v>
      </c>
      <c r="M1293" s="1" t="s">
        <v>18</v>
      </c>
      <c r="N1293" s="10">
        <v>1.2731481481481483E-3</v>
      </c>
      <c r="O1293" t="s">
        <v>19</v>
      </c>
      <c r="P1293" s="1">
        <v>0</v>
      </c>
      <c r="Q1293">
        <v>20</v>
      </c>
      <c r="R1293" t="s">
        <v>1543</v>
      </c>
      <c r="S1293" t="s">
        <v>24</v>
      </c>
    </row>
    <row r="1294" spans="1:19" x14ac:dyDescent="0.3">
      <c r="A1294" s="6">
        <v>526610</v>
      </c>
      <c r="B1294" s="6" t="s">
        <v>1046</v>
      </c>
      <c r="C1294" t="s">
        <v>53</v>
      </c>
      <c r="D1294" t="s">
        <v>2922</v>
      </c>
      <c r="E1294" t="s">
        <v>16</v>
      </c>
      <c r="F1294" t="s">
        <v>2678</v>
      </c>
      <c r="G1294" t="s">
        <v>1120</v>
      </c>
      <c r="H1294" s="4" t="s">
        <v>1128</v>
      </c>
      <c r="I1294" s="5" t="s">
        <v>1115</v>
      </c>
      <c r="J1294" t="s">
        <v>21</v>
      </c>
      <c r="K1294" s="4">
        <v>45734</v>
      </c>
      <c r="L1294" s="10">
        <v>0.47315972222222225</v>
      </c>
      <c r="M1294" s="1" t="s">
        <v>18</v>
      </c>
      <c r="N1294" s="10">
        <v>1.238425925925926E-3</v>
      </c>
      <c r="O1294" t="s">
        <v>22</v>
      </c>
      <c r="P1294" s="1">
        <v>2.1999999999999999E-2</v>
      </c>
      <c r="Q1294">
        <v>20</v>
      </c>
      <c r="R1294" t="s">
        <v>1594</v>
      </c>
      <c r="S1294" t="s">
        <v>23</v>
      </c>
    </row>
    <row r="1295" spans="1:19" x14ac:dyDescent="0.3">
      <c r="A1295" s="6">
        <v>823392</v>
      </c>
      <c r="B1295" s="6" t="s">
        <v>1344</v>
      </c>
      <c r="C1295" t="s">
        <v>35</v>
      </c>
      <c r="D1295" t="s">
        <v>177</v>
      </c>
      <c r="E1295" t="s">
        <v>16</v>
      </c>
      <c r="F1295" t="s">
        <v>2678</v>
      </c>
      <c r="G1295" t="s">
        <v>1002</v>
      </c>
      <c r="H1295" s="4" t="s">
        <v>2162</v>
      </c>
      <c r="I1295" s="5" t="s">
        <v>1117</v>
      </c>
      <c r="J1295" t="s">
        <v>21</v>
      </c>
      <c r="K1295" s="4">
        <v>45734</v>
      </c>
      <c r="L1295" s="10">
        <v>0.4009490740740741</v>
      </c>
      <c r="M1295" s="1" t="s">
        <v>18</v>
      </c>
      <c r="N1295" s="10">
        <v>3.472222222222222E-3</v>
      </c>
      <c r="O1295" t="s">
        <v>22</v>
      </c>
      <c r="P1295" s="1">
        <v>0</v>
      </c>
      <c r="Q1295">
        <v>20</v>
      </c>
      <c r="R1295" t="s">
        <v>1557</v>
      </c>
      <c r="S1295" t="s">
        <v>23</v>
      </c>
    </row>
    <row r="1296" spans="1:19" x14ac:dyDescent="0.3">
      <c r="A1296" s="6">
        <v>114469</v>
      </c>
      <c r="B1296" s="6" t="s">
        <v>1043</v>
      </c>
      <c r="C1296" t="s">
        <v>46</v>
      </c>
      <c r="D1296" t="s">
        <v>67</v>
      </c>
      <c r="E1296" t="s">
        <v>16</v>
      </c>
      <c r="F1296" t="s">
        <v>2678</v>
      </c>
      <c r="G1296" t="s">
        <v>1129</v>
      </c>
      <c r="H1296" s="4" t="s">
        <v>1125</v>
      </c>
      <c r="I1296" s="5" t="s">
        <v>1115</v>
      </c>
      <c r="J1296" t="s">
        <v>17</v>
      </c>
      <c r="K1296" s="4">
        <v>45734</v>
      </c>
      <c r="L1296" s="10">
        <v>0.47370370370370368</v>
      </c>
      <c r="M1296" s="1" t="s">
        <v>18</v>
      </c>
      <c r="N1296" s="10">
        <v>3.0092592592592595E-4</v>
      </c>
      <c r="O1296" t="s">
        <v>19</v>
      </c>
      <c r="P1296" s="1">
        <v>6.8000000000000005E-2</v>
      </c>
      <c r="Q1296">
        <v>20</v>
      </c>
      <c r="R1296" t="s">
        <v>1526</v>
      </c>
      <c r="S1296" t="s">
        <v>25</v>
      </c>
    </row>
    <row r="1297" spans="1:19" x14ac:dyDescent="0.3">
      <c r="A1297" s="6">
        <v>114469</v>
      </c>
      <c r="B1297" s="6" t="s">
        <v>1043</v>
      </c>
      <c r="C1297" t="s">
        <v>46</v>
      </c>
      <c r="D1297" t="s">
        <v>743</v>
      </c>
      <c r="E1297" t="s">
        <v>16</v>
      </c>
      <c r="F1297" t="s">
        <v>2678</v>
      </c>
      <c r="G1297" t="s">
        <v>1129</v>
      </c>
      <c r="H1297" s="4" t="s">
        <v>1125</v>
      </c>
      <c r="I1297" s="5" t="s">
        <v>1115</v>
      </c>
      <c r="J1297" t="s">
        <v>17</v>
      </c>
      <c r="K1297" s="4">
        <v>45734</v>
      </c>
      <c r="L1297" s="10">
        <v>0.49928240740740742</v>
      </c>
      <c r="M1297" s="1" t="s">
        <v>18</v>
      </c>
      <c r="N1297" s="10">
        <v>2.0949074074074073E-3</v>
      </c>
      <c r="O1297" t="s">
        <v>19</v>
      </c>
      <c r="P1297" s="1">
        <v>0.216</v>
      </c>
      <c r="Q1297">
        <v>20</v>
      </c>
      <c r="R1297" t="s">
        <v>1541</v>
      </c>
      <c r="S1297" t="s">
        <v>20</v>
      </c>
    </row>
    <row r="1298" spans="1:19" x14ac:dyDescent="0.3">
      <c r="A1298" s="6">
        <v>114469</v>
      </c>
      <c r="B1298" s="6" t="s">
        <v>1043</v>
      </c>
      <c r="C1298" t="s">
        <v>46</v>
      </c>
      <c r="D1298" t="s">
        <v>525</v>
      </c>
      <c r="E1298" t="s">
        <v>16</v>
      </c>
      <c r="F1298" t="s">
        <v>2678</v>
      </c>
      <c r="G1298" t="s">
        <v>1129</v>
      </c>
      <c r="H1298" s="4" t="s">
        <v>1125</v>
      </c>
      <c r="I1298" s="5" t="s">
        <v>1115</v>
      </c>
      <c r="J1298" t="s">
        <v>17</v>
      </c>
      <c r="K1298" s="4">
        <v>45734</v>
      </c>
      <c r="L1298" s="10">
        <v>0.50163194444444448</v>
      </c>
      <c r="M1298" s="1" t="s">
        <v>18</v>
      </c>
      <c r="N1298" s="10">
        <v>1.6550925925925926E-3</v>
      </c>
      <c r="O1298" t="s">
        <v>19</v>
      </c>
      <c r="P1298" s="1">
        <v>0.17100000000000001</v>
      </c>
      <c r="Q1298">
        <v>20</v>
      </c>
      <c r="R1298" t="s">
        <v>1541</v>
      </c>
      <c r="S1298" t="s">
        <v>20</v>
      </c>
    </row>
    <row r="1299" spans="1:19" x14ac:dyDescent="0.3">
      <c r="A1299" s="6">
        <v>114469</v>
      </c>
      <c r="B1299" s="6" t="s">
        <v>1043</v>
      </c>
      <c r="C1299" t="s">
        <v>46</v>
      </c>
      <c r="D1299" t="s">
        <v>545</v>
      </c>
      <c r="E1299" t="s">
        <v>16</v>
      </c>
      <c r="F1299" t="s">
        <v>2678</v>
      </c>
      <c r="G1299" t="s">
        <v>1129</v>
      </c>
      <c r="H1299" s="4" t="s">
        <v>1125</v>
      </c>
      <c r="I1299" s="5" t="s">
        <v>1115</v>
      </c>
      <c r="J1299" t="s">
        <v>17</v>
      </c>
      <c r="K1299" s="4">
        <v>45734</v>
      </c>
      <c r="L1299" s="10">
        <v>0.56277777777777782</v>
      </c>
      <c r="M1299" s="1" t="s">
        <v>18</v>
      </c>
      <c r="N1299" s="10">
        <v>1.724537037037037E-3</v>
      </c>
      <c r="O1299" t="s">
        <v>19</v>
      </c>
      <c r="P1299" s="1">
        <v>0.17799999999999999</v>
      </c>
      <c r="Q1299">
        <v>20</v>
      </c>
      <c r="R1299" t="s">
        <v>1541</v>
      </c>
      <c r="S1299" t="s">
        <v>20</v>
      </c>
    </row>
    <row r="1300" spans="1:19" x14ac:dyDescent="0.3">
      <c r="A1300" s="6">
        <v>114469</v>
      </c>
      <c r="B1300" s="6" t="s">
        <v>1043</v>
      </c>
      <c r="C1300" t="s">
        <v>46</v>
      </c>
      <c r="D1300" t="s">
        <v>2923</v>
      </c>
      <c r="E1300" t="s">
        <v>16</v>
      </c>
      <c r="F1300" t="s">
        <v>2678</v>
      </c>
      <c r="G1300" t="s">
        <v>1129</v>
      </c>
      <c r="H1300" s="4" t="s">
        <v>1125</v>
      </c>
      <c r="I1300" s="5" t="s">
        <v>1115</v>
      </c>
      <c r="J1300" t="s">
        <v>17</v>
      </c>
      <c r="K1300" s="4">
        <v>45734</v>
      </c>
      <c r="L1300" s="10">
        <v>0.5669791666666667</v>
      </c>
      <c r="M1300" s="1" t="s">
        <v>18</v>
      </c>
      <c r="N1300" s="10">
        <v>2.1990740740740742E-3</v>
      </c>
      <c r="O1300" t="s">
        <v>19</v>
      </c>
      <c r="P1300" s="1">
        <v>0.22700000000000001</v>
      </c>
      <c r="Q1300">
        <v>20</v>
      </c>
      <c r="R1300" t="s">
        <v>1541</v>
      </c>
      <c r="S1300" t="s">
        <v>20</v>
      </c>
    </row>
    <row r="1301" spans="1:19" x14ac:dyDescent="0.3">
      <c r="A1301" s="6">
        <v>114469</v>
      </c>
      <c r="B1301" s="6" t="s">
        <v>1043</v>
      </c>
      <c r="C1301" t="s">
        <v>46</v>
      </c>
      <c r="D1301" t="s">
        <v>2924</v>
      </c>
      <c r="E1301" t="s">
        <v>16</v>
      </c>
      <c r="F1301" t="s">
        <v>2678</v>
      </c>
      <c r="G1301" t="s">
        <v>1129</v>
      </c>
      <c r="H1301" s="4" t="s">
        <v>1125</v>
      </c>
      <c r="I1301" s="5" t="s">
        <v>1115</v>
      </c>
      <c r="J1301" t="s">
        <v>17</v>
      </c>
      <c r="K1301" s="4">
        <v>45734</v>
      </c>
      <c r="L1301" s="10">
        <v>0.65702546296296294</v>
      </c>
      <c r="M1301" s="1" t="s">
        <v>18</v>
      </c>
      <c r="N1301" s="10">
        <v>4.7453703703703704E-4</v>
      </c>
      <c r="O1301" t="s">
        <v>19</v>
      </c>
      <c r="P1301" s="1">
        <v>0.05</v>
      </c>
      <c r="Q1301">
        <v>20</v>
      </c>
      <c r="R1301" t="s">
        <v>1541</v>
      </c>
      <c r="S1301" t="s">
        <v>20</v>
      </c>
    </row>
    <row r="1302" spans="1:19" x14ac:dyDescent="0.3">
      <c r="A1302" s="6">
        <v>114469</v>
      </c>
      <c r="B1302" s="6" t="s">
        <v>1043</v>
      </c>
      <c r="C1302" t="s">
        <v>46</v>
      </c>
      <c r="D1302" t="s">
        <v>164</v>
      </c>
      <c r="E1302" t="s">
        <v>16</v>
      </c>
      <c r="F1302" t="s">
        <v>2678</v>
      </c>
      <c r="G1302" t="s">
        <v>1129</v>
      </c>
      <c r="H1302" s="4" t="s">
        <v>1125</v>
      </c>
      <c r="I1302" s="5" t="s">
        <v>1115</v>
      </c>
      <c r="J1302" t="s">
        <v>21</v>
      </c>
      <c r="K1302" s="4">
        <v>45734</v>
      </c>
      <c r="L1302" s="10">
        <v>0.42390046296296297</v>
      </c>
      <c r="M1302" s="1" t="s">
        <v>18</v>
      </c>
      <c r="N1302" s="10">
        <v>1.1388888888888889E-2</v>
      </c>
      <c r="O1302" t="s">
        <v>22</v>
      </c>
      <c r="P1302" s="1">
        <v>0.14000000000000001</v>
      </c>
      <c r="Q1302">
        <v>20</v>
      </c>
      <c r="R1302" t="s">
        <v>1566</v>
      </c>
      <c r="S1302" t="s">
        <v>23</v>
      </c>
    </row>
    <row r="1303" spans="1:19" x14ac:dyDescent="0.3">
      <c r="A1303" s="6">
        <v>114469</v>
      </c>
      <c r="B1303" s="6" t="s">
        <v>1043</v>
      </c>
      <c r="C1303" t="s">
        <v>46</v>
      </c>
      <c r="D1303" t="s">
        <v>164</v>
      </c>
      <c r="E1303" t="s">
        <v>16</v>
      </c>
      <c r="F1303" t="s">
        <v>2678</v>
      </c>
      <c r="G1303" t="s">
        <v>1129</v>
      </c>
      <c r="H1303" s="4" t="s">
        <v>1125</v>
      </c>
      <c r="I1303" s="5" t="s">
        <v>1115</v>
      </c>
      <c r="J1303" t="s">
        <v>21</v>
      </c>
      <c r="K1303" s="4">
        <v>45734</v>
      </c>
      <c r="L1303" s="10">
        <v>0.43942129629629628</v>
      </c>
      <c r="M1303" s="1" t="s">
        <v>18</v>
      </c>
      <c r="N1303" s="10">
        <v>6.2500000000000001E-4</v>
      </c>
      <c r="O1303" t="s">
        <v>22</v>
      </c>
      <c r="P1303" s="1">
        <v>2.1999999999999999E-2</v>
      </c>
      <c r="Q1303">
        <v>20</v>
      </c>
      <c r="R1303" t="s">
        <v>1566</v>
      </c>
      <c r="S1303" t="s">
        <v>23</v>
      </c>
    </row>
    <row r="1304" spans="1:19" x14ac:dyDescent="0.3">
      <c r="A1304" s="6">
        <v>114469</v>
      </c>
      <c r="B1304" s="6" t="s">
        <v>1043</v>
      </c>
      <c r="C1304" t="s">
        <v>46</v>
      </c>
      <c r="D1304" t="s">
        <v>121</v>
      </c>
      <c r="E1304" t="s">
        <v>16</v>
      </c>
      <c r="F1304" t="s">
        <v>2678</v>
      </c>
      <c r="G1304" t="s">
        <v>1129</v>
      </c>
      <c r="H1304" s="4" t="s">
        <v>1125</v>
      </c>
      <c r="I1304" s="5" t="s">
        <v>1115</v>
      </c>
      <c r="J1304" t="s">
        <v>21</v>
      </c>
      <c r="K1304" s="4">
        <v>45734</v>
      </c>
      <c r="L1304" s="10">
        <v>0.62582175925925931</v>
      </c>
      <c r="M1304" s="1" t="s">
        <v>18</v>
      </c>
      <c r="N1304" s="10">
        <v>5.7870370370370373E-5</v>
      </c>
      <c r="O1304" t="s">
        <v>22</v>
      </c>
      <c r="P1304" s="1">
        <v>2.1999999999999999E-2</v>
      </c>
      <c r="Q1304">
        <v>20</v>
      </c>
      <c r="R1304" t="s">
        <v>1566</v>
      </c>
      <c r="S1304" t="s">
        <v>23</v>
      </c>
    </row>
    <row r="1305" spans="1:19" x14ac:dyDescent="0.3">
      <c r="A1305" s="6">
        <v>114469</v>
      </c>
      <c r="B1305" s="6" t="s">
        <v>1043</v>
      </c>
      <c r="C1305" t="s">
        <v>46</v>
      </c>
      <c r="D1305" t="s">
        <v>121</v>
      </c>
      <c r="E1305" t="s">
        <v>16</v>
      </c>
      <c r="F1305" t="s">
        <v>2678</v>
      </c>
      <c r="G1305" t="s">
        <v>1129</v>
      </c>
      <c r="H1305" s="4" t="s">
        <v>1125</v>
      </c>
      <c r="I1305" s="5" t="s">
        <v>1115</v>
      </c>
      <c r="J1305" t="s">
        <v>21</v>
      </c>
      <c r="K1305" s="4">
        <v>45734</v>
      </c>
      <c r="L1305" s="10">
        <v>0.63317129629629632</v>
      </c>
      <c r="M1305" s="1" t="s">
        <v>18</v>
      </c>
      <c r="N1305" s="10">
        <v>7.1759259259259259E-4</v>
      </c>
      <c r="O1305" t="s">
        <v>22</v>
      </c>
      <c r="P1305" s="1">
        <v>2.1999999999999999E-2</v>
      </c>
      <c r="Q1305">
        <v>20</v>
      </c>
      <c r="R1305" t="s">
        <v>1566</v>
      </c>
      <c r="S1305" t="s">
        <v>23</v>
      </c>
    </row>
    <row r="1306" spans="1:19" x14ac:dyDescent="0.3">
      <c r="A1306" s="6">
        <v>114469</v>
      </c>
      <c r="B1306" s="6" t="s">
        <v>1043</v>
      </c>
      <c r="C1306" t="s">
        <v>46</v>
      </c>
      <c r="D1306" t="s">
        <v>157</v>
      </c>
      <c r="E1306" t="s">
        <v>16</v>
      </c>
      <c r="F1306" t="s">
        <v>2678</v>
      </c>
      <c r="G1306" t="s">
        <v>1129</v>
      </c>
      <c r="H1306" s="4" t="s">
        <v>1125</v>
      </c>
      <c r="I1306" s="5" t="s">
        <v>1115</v>
      </c>
      <c r="J1306" t="s">
        <v>21</v>
      </c>
      <c r="K1306" s="4">
        <v>45734</v>
      </c>
      <c r="L1306" s="10">
        <v>0.39630787037037035</v>
      </c>
      <c r="M1306" s="1" t="s">
        <v>18</v>
      </c>
      <c r="N1306" s="10">
        <v>7.7546296296296293E-4</v>
      </c>
      <c r="O1306" t="s">
        <v>88</v>
      </c>
      <c r="P1306" s="1">
        <v>2.1999999999999999E-2</v>
      </c>
      <c r="Q1306">
        <v>20</v>
      </c>
      <c r="R1306" t="s">
        <v>1529</v>
      </c>
      <c r="S1306" t="s">
        <v>23</v>
      </c>
    </row>
    <row r="1307" spans="1:19" x14ac:dyDescent="0.3">
      <c r="A1307" s="6">
        <v>114469</v>
      </c>
      <c r="B1307" s="6" t="s">
        <v>1043</v>
      </c>
      <c r="C1307" t="s">
        <v>46</v>
      </c>
      <c r="D1307" t="s">
        <v>157</v>
      </c>
      <c r="E1307" t="s">
        <v>16</v>
      </c>
      <c r="F1307" t="s">
        <v>2678</v>
      </c>
      <c r="G1307" t="s">
        <v>1129</v>
      </c>
      <c r="H1307" s="4" t="s">
        <v>1125</v>
      </c>
      <c r="I1307" s="5" t="s">
        <v>1115</v>
      </c>
      <c r="J1307" t="s">
        <v>21</v>
      </c>
      <c r="K1307" s="4">
        <v>45734</v>
      </c>
      <c r="L1307" s="10">
        <v>0.41497685185185185</v>
      </c>
      <c r="M1307" s="1" t="s">
        <v>18</v>
      </c>
      <c r="N1307" s="10">
        <v>9.9537037037037042E-4</v>
      </c>
      <c r="O1307" t="s">
        <v>88</v>
      </c>
      <c r="P1307" s="1">
        <v>2.1999999999999999E-2</v>
      </c>
      <c r="Q1307">
        <v>20</v>
      </c>
      <c r="R1307" t="s">
        <v>1529</v>
      </c>
      <c r="S1307" t="s">
        <v>23</v>
      </c>
    </row>
    <row r="1308" spans="1:19" x14ac:dyDescent="0.3">
      <c r="A1308" s="6">
        <v>936066</v>
      </c>
      <c r="B1308" s="6" t="s">
        <v>1042</v>
      </c>
      <c r="C1308" t="s">
        <v>43</v>
      </c>
      <c r="D1308" t="s">
        <v>1489</v>
      </c>
      <c r="E1308" t="s">
        <v>16</v>
      </c>
      <c r="F1308" t="s">
        <v>2678</v>
      </c>
      <c r="G1308" t="s">
        <v>1126</v>
      </c>
      <c r="H1308" s="4" t="s">
        <v>1128</v>
      </c>
      <c r="I1308" s="5" t="s">
        <v>1115</v>
      </c>
      <c r="J1308" t="s">
        <v>17</v>
      </c>
      <c r="K1308" s="4">
        <v>45734</v>
      </c>
      <c r="L1308" s="10">
        <v>0.37755787037037036</v>
      </c>
      <c r="M1308" s="1" t="s">
        <v>18</v>
      </c>
      <c r="N1308" s="10">
        <v>3.9351851851851852E-4</v>
      </c>
      <c r="O1308" t="s">
        <v>19</v>
      </c>
      <c r="P1308" s="1">
        <v>8.7999999999999995E-2</v>
      </c>
      <c r="Q1308">
        <v>20</v>
      </c>
      <c r="R1308" t="s">
        <v>1526</v>
      </c>
      <c r="S1308" t="s">
        <v>25</v>
      </c>
    </row>
    <row r="1309" spans="1:19" x14ac:dyDescent="0.3">
      <c r="A1309" s="6">
        <v>936066</v>
      </c>
      <c r="B1309" s="6" t="s">
        <v>1042</v>
      </c>
      <c r="C1309" t="s">
        <v>43</v>
      </c>
      <c r="D1309" t="s">
        <v>1489</v>
      </c>
      <c r="E1309" t="s">
        <v>16</v>
      </c>
      <c r="F1309" t="s">
        <v>2678</v>
      </c>
      <c r="G1309" t="s">
        <v>1126</v>
      </c>
      <c r="H1309" s="4" t="s">
        <v>1128</v>
      </c>
      <c r="I1309" s="5" t="s">
        <v>1115</v>
      </c>
      <c r="J1309" t="s">
        <v>17</v>
      </c>
      <c r="K1309" s="4">
        <v>45734</v>
      </c>
      <c r="L1309" s="10">
        <v>0.40684027777777776</v>
      </c>
      <c r="M1309" s="1" t="s">
        <v>18</v>
      </c>
      <c r="N1309" s="10">
        <v>7.407407407407407E-4</v>
      </c>
      <c r="O1309" t="s">
        <v>19</v>
      </c>
      <c r="P1309" s="1">
        <v>0.16300000000000001</v>
      </c>
      <c r="Q1309">
        <v>20</v>
      </c>
      <c r="R1309" t="s">
        <v>1526</v>
      </c>
      <c r="S1309" t="s">
        <v>25</v>
      </c>
    </row>
    <row r="1310" spans="1:19" x14ac:dyDescent="0.3">
      <c r="A1310" s="6">
        <v>936066</v>
      </c>
      <c r="B1310" s="6" t="s">
        <v>1042</v>
      </c>
      <c r="C1310" t="s">
        <v>43</v>
      </c>
      <c r="D1310" t="s">
        <v>578</v>
      </c>
      <c r="E1310" t="s">
        <v>16</v>
      </c>
      <c r="F1310" t="s">
        <v>2678</v>
      </c>
      <c r="G1310" t="s">
        <v>1126</v>
      </c>
      <c r="H1310" s="4" t="s">
        <v>1128</v>
      </c>
      <c r="I1310" s="5" t="s">
        <v>1115</v>
      </c>
      <c r="J1310" t="s">
        <v>17</v>
      </c>
      <c r="K1310" s="4">
        <v>45734</v>
      </c>
      <c r="L1310" s="10">
        <v>0.41756944444444444</v>
      </c>
      <c r="M1310" s="1" t="s">
        <v>18</v>
      </c>
      <c r="N1310" s="10">
        <v>1.1574074074074075E-4</v>
      </c>
      <c r="O1310" t="s">
        <v>19</v>
      </c>
      <c r="P1310" s="1">
        <v>0.02</v>
      </c>
      <c r="Q1310">
        <v>20</v>
      </c>
      <c r="R1310" t="s">
        <v>1543</v>
      </c>
      <c r="S1310" t="s">
        <v>24</v>
      </c>
    </row>
    <row r="1311" spans="1:19" x14ac:dyDescent="0.3">
      <c r="A1311" s="6">
        <v>936066</v>
      </c>
      <c r="B1311" s="6" t="s">
        <v>1042</v>
      </c>
      <c r="C1311" t="s">
        <v>43</v>
      </c>
      <c r="D1311" t="s">
        <v>263</v>
      </c>
      <c r="E1311" t="s">
        <v>16</v>
      </c>
      <c r="F1311" t="s">
        <v>2678</v>
      </c>
      <c r="G1311" t="s">
        <v>1126</v>
      </c>
      <c r="H1311" s="4" t="s">
        <v>1128</v>
      </c>
      <c r="I1311" s="5" t="s">
        <v>1115</v>
      </c>
      <c r="J1311" t="s">
        <v>17</v>
      </c>
      <c r="K1311" s="4">
        <v>45734</v>
      </c>
      <c r="L1311" s="10">
        <v>0.4569097222222222</v>
      </c>
      <c r="M1311" s="1" t="s">
        <v>18</v>
      </c>
      <c r="N1311" s="10">
        <v>6.7129629629629625E-4</v>
      </c>
      <c r="O1311" t="s">
        <v>19</v>
      </c>
      <c r="P1311" s="1">
        <v>7.0000000000000007E-2</v>
      </c>
      <c r="Q1311">
        <v>20</v>
      </c>
      <c r="R1311" t="s">
        <v>1541</v>
      </c>
      <c r="S1311" t="s">
        <v>20</v>
      </c>
    </row>
    <row r="1312" spans="1:19" x14ac:dyDescent="0.3">
      <c r="A1312" s="6">
        <v>936066</v>
      </c>
      <c r="B1312" s="6" t="s">
        <v>1042</v>
      </c>
      <c r="C1312" t="s">
        <v>43</v>
      </c>
      <c r="D1312" t="s">
        <v>287</v>
      </c>
      <c r="E1312" t="s">
        <v>16</v>
      </c>
      <c r="F1312" t="s">
        <v>2678</v>
      </c>
      <c r="G1312" t="s">
        <v>1126</v>
      </c>
      <c r="H1312" s="4" t="s">
        <v>1128</v>
      </c>
      <c r="I1312" s="5" t="s">
        <v>1115</v>
      </c>
      <c r="J1312" t="s">
        <v>17</v>
      </c>
      <c r="K1312" s="4">
        <v>45734</v>
      </c>
      <c r="L1312" s="10">
        <v>0.52771990740740737</v>
      </c>
      <c r="M1312" s="1" t="s">
        <v>18</v>
      </c>
      <c r="N1312" s="10">
        <v>3.8194444444444446E-4</v>
      </c>
      <c r="O1312" t="s">
        <v>19</v>
      </c>
      <c r="P1312" s="1">
        <v>4.1000000000000002E-2</v>
      </c>
      <c r="Q1312">
        <v>20</v>
      </c>
      <c r="R1312" t="s">
        <v>1543</v>
      </c>
      <c r="S1312" t="s">
        <v>24</v>
      </c>
    </row>
    <row r="1313" spans="1:19" x14ac:dyDescent="0.3">
      <c r="A1313" s="6">
        <v>936066</v>
      </c>
      <c r="B1313" s="6" t="s">
        <v>1042</v>
      </c>
      <c r="C1313" t="s">
        <v>43</v>
      </c>
      <c r="D1313" t="s">
        <v>2254</v>
      </c>
      <c r="E1313" t="s">
        <v>16</v>
      </c>
      <c r="F1313" t="s">
        <v>2678</v>
      </c>
      <c r="G1313" t="s">
        <v>1126</v>
      </c>
      <c r="H1313" s="4" t="s">
        <v>1128</v>
      </c>
      <c r="I1313" s="5" t="s">
        <v>1115</v>
      </c>
      <c r="J1313" t="s">
        <v>17</v>
      </c>
      <c r="K1313" s="4">
        <v>45734</v>
      </c>
      <c r="L1313" s="10">
        <v>0.53019675925925924</v>
      </c>
      <c r="M1313" s="1" t="s">
        <v>18</v>
      </c>
      <c r="N1313" s="10">
        <v>3.5879629629629629E-4</v>
      </c>
      <c r="O1313" t="s">
        <v>19</v>
      </c>
      <c r="P1313" s="1">
        <v>0.08</v>
      </c>
      <c r="Q1313">
        <v>20</v>
      </c>
      <c r="R1313" t="s">
        <v>1544</v>
      </c>
      <c r="S1313" t="s">
        <v>25</v>
      </c>
    </row>
    <row r="1314" spans="1:19" x14ac:dyDescent="0.3">
      <c r="A1314" s="6">
        <v>936066</v>
      </c>
      <c r="B1314" s="6" t="s">
        <v>1042</v>
      </c>
      <c r="C1314" t="s">
        <v>43</v>
      </c>
      <c r="D1314" t="s">
        <v>2925</v>
      </c>
      <c r="E1314" t="s">
        <v>16</v>
      </c>
      <c r="F1314" t="s">
        <v>2678</v>
      </c>
      <c r="G1314" t="s">
        <v>1126</v>
      </c>
      <c r="H1314" s="4" t="s">
        <v>1128</v>
      </c>
      <c r="I1314" s="5" t="s">
        <v>1115</v>
      </c>
      <c r="J1314" t="s">
        <v>17</v>
      </c>
      <c r="K1314" s="4">
        <v>45734</v>
      </c>
      <c r="L1314" s="10">
        <v>0.53554398148148152</v>
      </c>
      <c r="M1314" s="1" t="s">
        <v>18</v>
      </c>
      <c r="N1314" s="10">
        <v>9.1435185185185185E-4</v>
      </c>
      <c r="O1314" t="s">
        <v>19</v>
      </c>
      <c r="P1314" s="1">
        <v>9.5000000000000001E-2</v>
      </c>
      <c r="Q1314">
        <v>20</v>
      </c>
      <c r="R1314" t="s">
        <v>1543</v>
      </c>
      <c r="S1314" t="s">
        <v>24</v>
      </c>
    </row>
    <row r="1315" spans="1:19" x14ac:dyDescent="0.3">
      <c r="A1315" s="6">
        <v>936066</v>
      </c>
      <c r="B1315" s="6" t="s">
        <v>1042</v>
      </c>
      <c r="C1315" t="s">
        <v>43</v>
      </c>
      <c r="D1315" t="s">
        <v>2686</v>
      </c>
      <c r="E1315" t="s">
        <v>16</v>
      </c>
      <c r="F1315" t="s">
        <v>2678</v>
      </c>
      <c r="G1315" t="s">
        <v>1126</v>
      </c>
      <c r="H1315" s="4" t="s">
        <v>1128</v>
      </c>
      <c r="I1315" s="5" t="s">
        <v>1115</v>
      </c>
      <c r="J1315" t="s">
        <v>17</v>
      </c>
      <c r="K1315" s="4">
        <v>45734</v>
      </c>
      <c r="L1315" s="10">
        <v>0.56130787037037033</v>
      </c>
      <c r="M1315" s="1" t="s">
        <v>18</v>
      </c>
      <c r="N1315" s="10">
        <v>1.4004629629629629E-3</v>
      </c>
      <c r="O1315" t="s">
        <v>19</v>
      </c>
      <c r="P1315" s="1">
        <v>0.14499999999999999</v>
      </c>
      <c r="Q1315">
        <v>20</v>
      </c>
      <c r="R1315" t="s">
        <v>1543</v>
      </c>
      <c r="S1315" t="s">
        <v>24</v>
      </c>
    </row>
    <row r="1316" spans="1:19" x14ac:dyDescent="0.3">
      <c r="A1316" s="6">
        <v>936066</v>
      </c>
      <c r="B1316" s="6" t="s">
        <v>1042</v>
      </c>
      <c r="C1316" t="s">
        <v>43</v>
      </c>
      <c r="D1316" t="s">
        <v>603</v>
      </c>
      <c r="E1316" t="s">
        <v>16</v>
      </c>
      <c r="F1316" t="s">
        <v>2678</v>
      </c>
      <c r="G1316" t="s">
        <v>1126</v>
      </c>
      <c r="H1316" s="4" t="s">
        <v>1128</v>
      </c>
      <c r="I1316" s="5" t="s">
        <v>1115</v>
      </c>
      <c r="J1316" t="s">
        <v>17</v>
      </c>
      <c r="K1316" s="4">
        <v>45734</v>
      </c>
      <c r="L1316" s="10">
        <v>0.56429398148148147</v>
      </c>
      <c r="M1316" s="1" t="s">
        <v>18</v>
      </c>
      <c r="N1316" s="10">
        <v>6.7129629629629625E-4</v>
      </c>
      <c r="O1316" t="s">
        <v>19</v>
      </c>
      <c r="P1316" s="1">
        <v>7.0000000000000007E-2</v>
      </c>
      <c r="Q1316">
        <v>20</v>
      </c>
      <c r="R1316" t="s">
        <v>1541</v>
      </c>
      <c r="S1316" t="s">
        <v>20</v>
      </c>
    </row>
    <row r="1317" spans="1:19" x14ac:dyDescent="0.3">
      <c r="A1317" s="6">
        <v>936066</v>
      </c>
      <c r="B1317" s="6" t="s">
        <v>1042</v>
      </c>
      <c r="C1317" t="s">
        <v>43</v>
      </c>
      <c r="D1317" t="s">
        <v>2926</v>
      </c>
      <c r="E1317" t="s">
        <v>16</v>
      </c>
      <c r="F1317" t="s">
        <v>2678</v>
      </c>
      <c r="G1317" t="s">
        <v>1126</v>
      </c>
      <c r="H1317" s="4" t="s">
        <v>1128</v>
      </c>
      <c r="I1317" s="5" t="s">
        <v>1115</v>
      </c>
      <c r="J1317" t="s">
        <v>17</v>
      </c>
      <c r="K1317" s="4">
        <v>45734</v>
      </c>
      <c r="L1317" s="10">
        <v>0.58469907407407407</v>
      </c>
      <c r="M1317" s="1" t="s">
        <v>18</v>
      </c>
      <c r="N1317" s="10">
        <v>1.5972222222222223E-3</v>
      </c>
      <c r="O1317" t="s">
        <v>19</v>
      </c>
      <c r="P1317" s="1">
        <v>0.16500000000000001</v>
      </c>
      <c r="Q1317">
        <v>20</v>
      </c>
      <c r="R1317" t="s">
        <v>1545</v>
      </c>
      <c r="S1317" t="s">
        <v>26</v>
      </c>
    </row>
    <row r="1318" spans="1:19" x14ac:dyDescent="0.3">
      <c r="A1318" s="6">
        <v>936066</v>
      </c>
      <c r="B1318" s="6" t="s">
        <v>1042</v>
      </c>
      <c r="C1318" t="s">
        <v>43</v>
      </c>
      <c r="D1318" t="s">
        <v>2927</v>
      </c>
      <c r="E1318" t="s">
        <v>16</v>
      </c>
      <c r="F1318" t="s">
        <v>2678</v>
      </c>
      <c r="G1318" t="s">
        <v>1126</v>
      </c>
      <c r="H1318" s="4" t="s">
        <v>1128</v>
      </c>
      <c r="I1318" s="5" t="s">
        <v>1115</v>
      </c>
      <c r="J1318" t="s">
        <v>17</v>
      </c>
      <c r="K1318" s="4">
        <v>45734</v>
      </c>
      <c r="L1318" s="10">
        <v>0.60372685185185182</v>
      </c>
      <c r="M1318" s="1" t="s">
        <v>18</v>
      </c>
      <c r="N1318" s="10">
        <v>7.6504629629629631E-3</v>
      </c>
      <c r="O1318" t="s">
        <v>19</v>
      </c>
      <c r="P1318" s="1">
        <v>0.78400000000000003</v>
      </c>
      <c r="Q1318">
        <v>20</v>
      </c>
      <c r="R1318" t="s">
        <v>1541</v>
      </c>
      <c r="S1318" t="s">
        <v>20</v>
      </c>
    </row>
    <row r="1319" spans="1:19" x14ac:dyDescent="0.3">
      <c r="A1319" s="6">
        <v>936066</v>
      </c>
      <c r="B1319" s="6" t="s">
        <v>1042</v>
      </c>
      <c r="C1319" t="s">
        <v>43</v>
      </c>
      <c r="D1319" t="s">
        <v>2019</v>
      </c>
      <c r="E1319" t="s">
        <v>16</v>
      </c>
      <c r="F1319" t="s">
        <v>2678</v>
      </c>
      <c r="G1319" t="s">
        <v>1126</v>
      </c>
      <c r="H1319" s="4" t="s">
        <v>1128</v>
      </c>
      <c r="I1319" s="5" t="s">
        <v>1115</v>
      </c>
      <c r="J1319" t="s">
        <v>17</v>
      </c>
      <c r="K1319" s="4">
        <v>45734</v>
      </c>
      <c r="L1319" s="10">
        <v>0.61156250000000001</v>
      </c>
      <c r="M1319" s="1" t="s">
        <v>18</v>
      </c>
      <c r="N1319" s="10">
        <v>2.3148148148148147E-5</v>
      </c>
      <c r="O1319" t="s">
        <v>19</v>
      </c>
      <c r="P1319" s="1">
        <v>0.02</v>
      </c>
      <c r="Q1319">
        <v>20</v>
      </c>
      <c r="R1319" t="s">
        <v>1541</v>
      </c>
      <c r="S1319" t="s">
        <v>20</v>
      </c>
    </row>
    <row r="1320" spans="1:19" x14ac:dyDescent="0.3">
      <c r="A1320" s="6">
        <v>936066</v>
      </c>
      <c r="B1320" s="6" t="s">
        <v>1042</v>
      </c>
      <c r="C1320" t="s">
        <v>43</v>
      </c>
      <c r="D1320" t="s">
        <v>287</v>
      </c>
      <c r="E1320" t="s">
        <v>16</v>
      </c>
      <c r="F1320" t="s">
        <v>2678</v>
      </c>
      <c r="G1320" t="s">
        <v>1126</v>
      </c>
      <c r="H1320" s="4" t="s">
        <v>1128</v>
      </c>
      <c r="I1320" s="5" t="s">
        <v>1115</v>
      </c>
      <c r="J1320" t="s">
        <v>17</v>
      </c>
      <c r="K1320" s="4">
        <v>45734</v>
      </c>
      <c r="L1320" s="10">
        <v>0.71199074074074076</v>
      </c>
      <c r="M1320" s="1" t="s">
        <v>18</v>
      </c>
      <c r="N1320" s="10">
        <v>3.4722222222222222E-5</v>
      </c>
      <c r="O1320" t="s">
        <v>19</v>
      </c>
      <c r="P1320" s="1">
        <v>0.02</v>
      </c>
      <c r="Q1320">
        <v>20</v>
      </c>
      <c r="R1320" t="s">
        <v>1543</v>
      </c>
      <c r="S1320" t="s">
        <v>24</v>
      </c>
    </row>
    <row r="1321" spans="1:19" x14ac:dyDescent="0.3">
      <c r="A1321" s="6">
        <v>936066</v>
      </c>
      <c r="B1321" s="6" t="s">
        <v>1042</v>
      </c>
      <c r="C1321" t="s">
        <v>43</v>
      </c>
      <c r="D1321" t="s">
        <v>2545</v>
      </c>
      <c r="E1321" t="s">
        <v>16</v>
      </c>
      <c r="F1321" t="s">
        <v>2678</v>
      </c>
      <c r="G1321" t="s">
        <v>1126</v>
      </c>
      <c r="H1321" s="4" t="s">
        <v>1128</v>
      </c>
      <c r="I1321" s="5" t="s">
        <v>1115</v>
      </c>
      <c r="J1321" t="s">
        <v>21</v>
      </c>
      <c r="K1321" s="4">
        <v>45734</v>
      </c>
      <c r="L1321" s="10">
        <v>0.58001157407407411</v>
      </c>
      <c r="M1321" s="1" t="s">
        <v>18</v>
      </c>
      <c r="N1321" s="10">
        <v>1.9675925925925926E-4</v>
      </c>
      <c r="O1321" t="s">
        <v>88</v>
      </c>
      <c r="P1321" s="1">
        <v>2.1999999999999999E-2</v>
      </c>
      <c r="Q1321">
        <v>20</v>
      </c>
      <c r="R1321" t="s">
        <v>1936</v>
      </c>
      <c r="S1321" t="s">
        <v>23</v>
      </c>
    </row>
    <row r="1322" spans="1:19" x14ac:dyDescent="0.3">
      <c r="A1322" s="6">
        <v>936066</v>
      </c>
      <c r="B1322" s="6" t="s">
        <v>1042</v>
      </c>
      <c r="C1322" t="s">
        <v>43</v>
      </c>
      <c r="D1322" t="s">
        <v>99</v>
      </c>
      <c r="E1322" t="s">
        <v>16</v>
      </c>
      <c r="F1322" t="s">
        <v>2678</v>
      </c>
      <c r="G1322" t="s">
        <v>1126</v>
      </c>
      <c r="H1322" s="4" t="s">
        <v>1128</v>
      </c>
      <c r="I1322" s="5" t="s">
        <v>1115</v>
      </c>
      <c r="J1322" t="s">
        <v>21</v>
      </c>
      <c r="K1322" s="4">
        <v>45734</v>
      </c>
      <c r="L1322" s="10">
        <v>0.59958333333333336</v>
      </c>
      <c r="M1322" s="1" t="s">
        <v>18</v>
      </c>
      <c r="N1322" s="10">
        <v>1.0532407407407407E-3</v>
      </c>
      <c r="O1322" t="s">
        <v>88</v>
      </c>
      <c r="P1322" s="1">
        <v>2.1999999999999999E-2</v>
      </c>
      <c r="Q1322">
        <v>20</v>
      </c>
      <c r="R1322" t="s">
        <v>1529</v>
      </c>
      <c r="S1322" t="s">
        <v>23</v>
      </c>
    </row>
    <row r="1323" spans="1:19" x14ac:dyDescent="0.3">
      <c r="A1323" s="6">
        <v>936066</v>
      </c>
      <c r="B1323" s="6" t="s">
        <v>1042</v>
      </c>
      <c r="C1323" t="s">
        <v>43</v>
      </c>
      <c r="D1323" t="s">
        <v>2262</v>
      </c>
      <c r="E1323" t="s">
        <v>16</v>
      </c>
      <c r="F1323" t="s">
        <v>2678</v>
      </c>
      <c r="G1323" t="s">
        <v>1126</v>
      </c>
      <c r="H1323" s="4" t="s">
        <v>1128</v>
      </c>
      <c r="I1323" s="5" t="s">
        <v>1115</v>
      </c>
      <c r="J1323" t="s">
        <v>21</v>
      </c>
      <c r="K1323" s="4">
        <v>45734</v>
      </c>
      <c r="L1323" s="10">
        <v>0.61196759259259259</v>
      </c>
      <c r="M1323" s="1" t="s">
        <v>18</v>
      </c>
      <c r="N1323" s="10">
        <v>2.8240740740740739E-3</v>
      </c>
      <c r="O1323" t="s">
        <v>88</v>
      </c>
      <c r="P1323" s="1">
        <v>3.5000000000000003E-2</v>
      </c>
      <c r="Q1323">
        <v>20</v>
      </c>
      <c r="R1323" t="s">
        <v>1529</v>
      </c>
      <c r="S1323" t="s">
        <v>23</v>
      </c>
    </row>
    <row r="1324" spans="1:19" x14ac:dyDescent="0.3">
      <c r="A1324" s="6">
        <v>823392</v>
      </c>
      <c r="B1324" s="6" t="s">
        <v>1344</v>
      </c>
      <c r="C1324" t="s">
        <v>64</v>
      </c>
      <c r="D1324" t="s">
        <v>288</v>
      </c>
      <c r="E1324" t="s">
        <v>16</v>
      </c>
      <c r="F1324" t="s">
        <v>2678</v>
      </c>
      <c r="G1324" t="s">
        <v>1002</v>
      </c>
      <c r="H1324" s="4" t="s">
        <v>2162</v>
      </c>
      <c r="I1324" s="5" t="s">
        <v>1117</v>
      </c>
      <c r="J1324" t="s">
        <v>17</v>
      </c>
      <c r="K1324" s="4">
        <v>45734</v>
      </c>
      <c r="L1324" s="10">
        <v>0.38651620370370371</v>
      </c>
      <c r="M1324" s="1" t="s">
        <v>18</v>
      </c>
      <c r="N1324" s="10">
        <v>2.3148148148148147E-5</v>
      </c>
      <c r="O1324" t="s">
        <v>19</v>
      </c>
      <c r="P1324" s="1">
        <v>0</v>
      </c>
      <c r="Q1324">
        <v>20</v>
      </c>
      <c r="R1324" t="s">
        <v>1543</v>
      </c>
      <c r="S1324" t="s">
        <v>24</v>
      </c>
    </row>
    <row r="1325" spans="1:19" x14ac:dyDescent="0.3">
      <c r="A1325" s="6">
        <v>823392</v>
      </c>
      <c r="B1325" s="6" t="s">
        <v>1344</v>
      </c>
      <c r="C1325" t="s">
        <v>64</v>
      </c>
      <c r="D1325" t="s">
        <v>60</v>
      </c>
      <c r="E1325" t="s">
        <v>16</v>
      </c>
      <c r="F1325" t="s">
        <v>2678</v>
      </c>
      <c r="G1325" t="s">
        <v>1002</v>
      </c>
      <c r="H1325" s="4" t="s">
        <v>2162</v>
      </c>
      <c r="I1325" s="5" t="s">
        <v>1117</v>
      </c>
      <c r="J1325" t="s">
        <v>17</v>
      </c>
      <c r="K1325" s="4">
        <v>45734</v>
      </c>
      <c r="L1325" s="10">
        <v>0.65987268518518516</v>
      </c>
      <c r="M1325" s="1" t="s">
        <v>18</v>
      </c>
      <c r="N1325" s="10">
        <v>2.5925925925925925E-3</v>
      </c>
      <c r="O1325" t="s">
        <v>19</v>
      </c>
      <c r="P1325" s="1">
        <v>0</v>
      </c>
      <c r="Q1325">
        <v>20</v>
      </c>
      <c r="R1325" t="s">
        <v>1541</v>
      </c>
      <c r="S1325" t="s">
        <v>20</v>
      </c>
    </row>
    <row r="1326" spans="1:19" x14ac:dyDescent="0.3">
      <c r="A1326" s="6">
        <v>148526</v>
      </c>
      <c r="B1326" s="6" t="s">
        <v>1038</v>
      </c>
      <c r="C1326" t="s">
        <v>179</v>
      </c>
      <c r="D1326" t="s">
        <v>1360</v>
      </c>
      <c r="E1326" t="s">
        <v>16</v>
      </c>
      <c r="F1326" t="s">
        <v>2678</v>
      </c>
      <c r="G1326" t="s">
        <v>1002</v>
      </c>
      <c r="H1326" s="4" t="s">
        <v>2162</v>
      </c>
      <c r="I1326" s="5" t="s">
        <v>1117</v>
      </c>
      <c r="J1326" t="s">
        <v>17</v>
      </c>
      <c r="K1326" s="4">
        <v>45734</v>
      </c>
      <c r="L1326" s="10">
        <v>0.6461689814814815</v>
      </c>
      <c r="M1326" s="1" t="s">
        <v>18</v>
      </c>
      <c r="N1326" s="10">
        <v>9.2592592592592588E-5</v>
      </c>
      <c r="O1326" t="s">
        <v>19</v>
      </c>
      <c r="P1326" s="1">
        <v>0</v>
      </c>
      <c r="Q1326">
        <v>20</v>
      </c>
      <c r="R1326" t="s">
        <v>1542</v>
      </c>
      <c r="S1326" t="s">
        <v>26</v>
      </c>
    </row>
    <row r="1327" spans="1:19" x14ac:dyDescent="0.3">
      <c r="A1327" s="6">
        <v>148526</v>
      </c>
      <c r="B1327" s="6" t="s">
        <v>1038</v>
      </c>
      <c r="C1327" t="s">
        <v>179</v>
      </c>
      <c r="D1327" t="s">
        <v>1360</v>
      </c>
      <c r="E1327" t="s">
        <v>16</v>
      </c>
      <c r="F1327" t="s">
        <v>2678</v>
      </c>
      <c r="G1327" t="s">
        <v>1002</v>
      </c>
      <c r="H1327" s="4" t="s">
        <v>2162</v>
      </c>
      <c r="I1327" s="5" t="s">
        <v>1117</v>
      </c>
      <c r="J1327" t="s">
        <v>17</v>
      </c>
      <c r="K1327" s="4">
        <v>45734</v>
      </c>
      <c r="L1327" s="10">
        <v>0.64696759259259262</v>
      </c>
      <c r="M1327" s="1" t="s">
        <v>18</v>
      </c>
      <c r="N1327" s="10">
        <v>3.8194444444444446E-4</v>
      </c>
      <c r="O1327" t="s">
        <v>19</v>
      </c>
      <c r="P1327" s="1">
        <v>0</v>
      </c>
      <c r="Q1327">
        <v>20</v>
      </c>
      <c r="R1327" t="s">
        <v>1542</v>
      </c>
      <c r="S1327" t="s">
        <v>26</v>
      </c>
    </row>
    <row r="1328" spans="1:19" x14ac:dyDescent="0.3">
      <c r="A1328" s="6">
        <v>936066</v>
      </c>
      <c r="B1328" s="6" t="s">
        <v>1042</v>
      </c>
      <c r="C1328" t="s">
        <v>43</v>
      </c>
      <c r="D1328" t="s">
        <v>2928</v>
      </c>
      <c r="E1328" t="s">
        <v>16</v>
      </c>
      <c r="F1328" t="s">
        <v>2678</v>
      </c>
      <c r="G1328" t="s">
        <v>1126</v>
      </c>
      <c r="H1328" s="4" t="s">
        <v>1128</v>
      </c>
      <c r="I1328" s="5" t="s">
        <v>1115</v>
      </c>
      <c r="J1328" t="s">
        <v>21</v>
      </c>
      <c r="K1328" s="4">
        <v>45734</v>
      </c>
      <c r="L1328" s="10">
        <v>0.500462962962963</v>
      </c>
      <c r="M1328" s="1" t="s">
        <v>18</v>
      </c>
      <c r="N1328" s="10">
        <v>1.1388888888888889E-2</v>
      </c>
      <c r="O1328" t="s">
        <v>22</v>
      </c>
      <c r="P1328" s="1">
        <v>0.14000000000000001</v>
      </c>
      <c r="Q1328">
        <v>20</v>
      </c>
      <c r="R1328" t="s">
        <v>1532</v>
      </c>
      <c r="S1328" t="s">
        <v>23</v>
      </c>
    </row>
    <row r="1329" spans="1:19" x14ac:dyDescent="0.3">
      <c r="A1329" s="6">
        <v>936066</v>
      </c>
      <c r="B1329" s="6" t="s">
        <v>1042</v>
      </c>
      <c r="C1329" t="s">
        <v>43</v>
      </c>
      <c r="D1329" t="s">
        <v>2929</v>
      </c>
      <c r="E1329" t="s">
        <v>16</v>
      </c>
      <c r="F1329" t="s">
        <v>2678</v>
      </c>
      <c r="G1329" t="s">
        <v>1126</v>
      </c>
      <c r="H1329" s="4" t="s">
        <v>1128</v>
      </c>
      <c r="I1329" s="5" t="s">
        <v>1115</v>
      </c>
      <c r="J1329" t="s">
        <v>21</v>
      </c>
      <c r="K1329" s="4">
        <v>45734</v>
      </c>
      <c r="L1329" s="10">
        <v>0.56782407407407409</v>
      </c>
      <c r="M1329" s="1" t="s">
        <v>18</v>
      </c>
      <c r="N1329" s="10">
        <v>2.488425925925926E-3</v>
      </c>
      <c r="O1329" t="s">
        <v>22</v>
      </c>
      <c r="P1329" s="1">
        <v>3.1E-2</v>
      </c>
      <c r="Q1329">
        <v>20</v>
      </c>
      <c r="R1329" t="s">
        <v>1530</v>
      </c>
      <c r="S1329" t="s">
        <v>23</v>
      </c>
    </row>
    <row r="1330" spans="1:19" x14ac:dyDescent="0.3">
      <c r="A1330" s="6">
        <v>936066</v>
      </c>
      <c r="B1330" s="6" t="s">
        <v>1042</v>
      </c>
      <c r="C1330" t="s">
        <v>43</v>
      </c>
      <c r="D1330" t="s">
        <v>119</v>
      </c>
      <c r="E1330" t="s">
        <v>16</v>
      </c>
      <c r="F1330" t="s">
        <v>2678</v>
      </c>
      <c r="G1330" t="s">
        <v>1126</v>
      </c>
      <c r="H1330" s="4" t="s">
        <v>1128</v>
      </c>
      <c r="I1330" s="5" t="s">
        <v>1115</v>
      </c>
      <c r="J1330" t="s">
        <v>21</v>
      </c>
      <c r="K1330" s="4">
        <v>45734</v>
      </c>
      <c r="L1330" s="10">
        <v>0.57140046296296299</v>
      </c>
      <c r="M1330" s="1" t="s">
        <v>18</v>
      </c>
      <c r="N1330" s="10">
        <v>1.6203703703703703E-3</v>
      </c>
      <c r="O1330" t="s">
        <v>22</v>
      </c>
      <c r="P1330" s="1">
        <v>2.1999999999999999E-2</v>
      </c>
      <c r="Q1330">
        <v>20</v>
      </c>
      <c r="R1330" t="s">
        <v>1533</v>
      </c>
      <c r="S1330" t="s">
        <v>23</v>
      </c>
    </row>
    <row r="1331" spans="1:19" x14ac:dyDescent="0.3">
      <c r="A1331" s="6">
        <v>823392</v>
      </c>
      <c r="B1331" s="6" t="s">
        <v>1344</v>
      </c>
      <c r="C1331" t="s">
        <v>64</v>
      </c>
      <c r="D1331">
        <v>619</v>
      </c>
      <c r="E1331" t="s">
        <v>16</v>
      </c>
      <c r="F1331" t="s">
        <v>2678</v>
      </c>
      <c r="G1331" t="s">
        <v>1002</v>
      </c>
      <c r="H1331" s="4" t="s">
        <v>2162</v>
      </c>
      <c r="I1331" s="5" t="s">
        <v>1117</v>
      </c>
      <c r="J1331" t="s">
        <v>21</v>
      </c>
      <c r="K1331" s="4">
        <v>45734</v>
      </c>
      <c r="L1331" s="10">
        <v>0.30546296296296294</v>
      </c>
      <c r="M1331" s="1" t="s">
        <v>18</v>
      </c>
      <c r="N1331" s="10">
        <v>3.4722222222222222E-5</v>
      </c>
      <c r="O1331" t="s">
        <v>22</v>
      </c>
      <c r="P1331" s="1">
        <v>0</v>
      </c>
      <c r="Q1331">
        <v>20</v>
      </c>
      <c r="R1331" t="s">
        <v>1558</v>
      </c>
      <c r="S1331" t="s">
        <v>104</v>
      </c>
    </row>
    <row r="1332" spans="1:19" x14ac:dyDescent="0.3">
      <c r="A1332" s="6">
        <v>823392</v>
      </c>
      <c r="B1332" s="6" t="s">
        <v>1344</v>
      </c>
      <c r="C1332" t="s">
        <v>64</v>
      </c>
      <c r="D1332">
        <v>619</v>
      </c>
      <c r="E1332" t="s">
        <v>16</v>
      </c>
      <c r="F1332" t="s">
        <v>2678</v>
      </c>
      <c r="G1332" t="s">
        <v>1002</v>
      </c>
      <c r="H1332" s="4" t="s">
        <v>2162</v>
      </c>
      <c r="I1332" s="5" t="s">
        <v>1117</v>
      </c>
      <c r="J1332" t="s">
        <v>21</v>
      </c>
      <c r="K1332" s="4">
        <v>45734</v>
      </c>
      <c r="L1332" s="10">
        <v>0.3064236111111111</v>
      </c>
      <c r="M1332" s="1" t="s">
        <v>18</v>
      </c>
      <c r="N1332" s="10">
        <v>9.4907407407407408E-4</v>
      </c>
      <c r="O1332" t="s">
        <v>22</v>
      </c>
      <c r="P1332" s="1">
        <v>0</v>
      </c>
      <c r="Q1332">
        <v>20</v>
      </c>
      <c r="R1332" t="s">
        <v>1558</v>
      </c>
      <c r="S1332" t="s">
        <v>104</v>
      </c>
    </row>
    <row r="1333" spans="1:19" x14ac:dyDescent="0.3">
      <c r="A1333" s="6">
        <v>823392</v>
      </c>
      <c r="B1333" s="6" t="s">
        <v>1344</v>
      </c>
      <c r="C1333" t="s">
        <v>64</v>
      </c>
      <c r="D1333">
        <v>149</v>
      </c>
      <c r="E1333" t="s">
        <v>16</v>
      </c>
      <c r="F1333" t="s">
        <v>2678</v>
      </c>
      <c r="G1333" t="s">
        <v>1002</v>
      </c>
      <c r="H1333" s="4" t="s">
        <v>2162</v>
      </c>
      <c r="I1333" s="5" t="s">
        <v>1117</v>
      </c>
      <c r="J1333" t="s">
        <v>21</v>
      </c>
      <c r="K1333" s="4">
        <v>45734</v>
      </c>
      <c r="L1333" s="10">
        <v>0.37989583333333332</v>
      </c>
      <c r="M1333" s="1" t="s">
        <v>18</v>
      </c>
      <c r="N1333" s="10">
        <v>1.5162037037037036E-3</v>
      </c>
      <c r="O1333" t="s">
        <v>22</v>
      </c>
      <c r="P1333" s="1">
        <v>0</v>
      </c>
      <c r="Q1333">
        <v>20</v>
      </c>
      <c r="R1333" t="s">
        <v>48</v>
      </c>
    </row>
    <row r="1334" spans="1:19" x14ac:dyDescent="0.3">
      <c r="A1334" s="6">
        <v>823392</v>
      </c>
      <c r="B1334" s="6" t="s">
        <v>1344</v>
      </c>
      <c r="C1334" t="s">
        <v>64</v>
      </c>
      <c r="D1334" t="s">
        <v>111</v>
      </c>
      <c r="E1334" t="s">
        <v>16</v>
      </c>
      <c r="F1334" t="s">
        <v>2678</v>
      </c>
      <c r="G1334" t="s">
        <v>1002</v>
      </c>
      <c r="H1334" s="4" t="s">
        <v>2162</v>
      </c>
      <c r="I1334" s="5" t="s">
        <v>1117</v>
      </c>
      <c r="J1334" t="s">
        <v>21</v>
      </c>
      <c r="K1334" s="4">
        <v>45734</v>
      </c>
      <c r="L1334" s="10">
        <v>0.47190972222222222</v>
      </c>
      <c r="M1334" s="1" t="s">
        <v>18</v>
      </c>
      <c r="N1334" s="10">
        <v>4.7453703703703704E-4</v>
      </c>
      <c r="O1334" t="s">
        <v>22</v>
      </c>
      <c r="P1334" s="1">
        <v>0</v>
      </c>
      <c r="Q1334">
        <v>20</v>
      </c>
      <c r="R1334" t="s">
        <v>1629</v>
      </c>
      <c r="S1334" t="s">
        <v>23</v>
      </c>
    </row>
    <row r="1335" spans="1:19" x14ac:dyDescent="0.3">
      <c r="A1335" s="6">
        <v>823392</v>
      </c>
      <c r="B1335" s="6" t="s">
        <v>1344</v>
      </c>
      <c r="C1335" t="s">
        <v>64</v>
      </c>
      <c r="D1335">
        <v>145</v>
      </c>
      <c r="E1335" t="s">
        <v>16</v>
      </c>
      <c r="F1335" t="s">
        <v>2678</v>
      </c>
      <c r="G1335" t="s">
        <v>1002</v>
      </c>
      <c r="H1335" s="4" t="s">
        <v>2162</v>
      </c>
      <c r="I1335" s="5" t="s">
        <v>1117</v>
      </c>
      <c r="J1335" t="s">
        <v>21</v>
      </c>
      <c r="K1335" s="4">
        <v>45734</v>
      </c>
      <c r="L1335" s="10">
        <v>0.61458333333333337</v>
      </c>
      <c r="M1335" s="1" t="s">
        <v>18</v>
      </c>
      <c r="N1335" s="10">
        <v>1.5740740740740741E-3</v>
      </c>
      <c r="O1335" t="s">
        <v>22</v>
      </c>
      <c r="P1335" s="1">
        <v>0</v>
      </c>
      <c r="Q1335">
        <v>20</v>
      </c>
      <c r="R1335" t="s">
        <v>48</v>
      </c>
    </row>
    <row r="1336" spans="1:19" x14ac:dyDescent="0.3">
      <c r="A1336" s="6">
        <v>823392</v>
      </c>
      <c r="B1336" s="6" t="s">
        <v>1344</v>
      </c>
      <c r="C1336" t="s">
        <v>64</v>
      </c>
      <c r="D1336">
        <v>145</v>
      </c>
      <c r="E1336" t="s">
        <v>16</v>
      </c>
      <c r="F1336" t="s">
        <v>2678</v>
      </c>
      <c r="G1336" t="s">
        <v>1002</v>
      </c>
      <c r="H1336" s="4" t="s">
        <v>2162</v>
      </c>
      <c r="I1336" s="5" t="s">
        <v>1117</v>
      </c>
      <c r="J1336" t="s">
        <v>21</v>
      </c>
      <c r="K1336" s="4">
        <v>45734</v>
      </c>
      <c r="L1336" s="10">
        <v>0.64096064814814813</v>
      </c>
      <c r="M1336" s="1" t="s">
        <v>18</v>
      </c>
      <c r="N1336" s="10">
        <v>4.7453703703703704E-4</v>
      </c>
      <c r="O1336" t="s">
        <v>22</v>
      </c>
      <c r="P1336" s="1">
        <v>0</v>
      </c>
      <c r="Q1336">
        <v>20</v>
      </c>
      <c r="R1336" t="s">
        <v>48</v>
      </c>
    </row>
    <row r="1337" spans="1:19" x14ac:dyDescent="0.3">
      <c r="A1337" s="6">
        <v>823392</v>
      </c>
      <c r="B1337" s="6" t="s">
        <v>1344</v>
      </c>
      <c r="C1337" t="s">
        <v>64</v>
      </c>
      <c r="D1337" t="s">
        <v>105</v>
      </c>
      <c r="E1337" t="s">
        <v>16</v>
      </c>
      <c r="F1337" t="s">
        <v>2678</v>
      </c>
      <c r="G1337" t="s">
        <v>1002</v>
      </c>
      <c r="H1337" s="4" t="s">
        <v>2162</v>
      </c>
      <c r="I1337" s="5" t="s">
        <v>1117</v>
      </c>
      <c r="J1337" t="s">
        <v>21</v>
      </c>
      <c r="K1337" s="4">
        <v>45735</v>
      </c>
      <c r="L1337" s="10">
        <v>0.43940972222222224</v>
      </c>
      <c r="M1337" s="1" t="s">
        <v>18</v>
      </c>
      <c r="N1337" s="10">
        <v>2.3958333333333331E-3</v>
      </c>
      <c r="O1337" t="s">
        <v>22</v>
      </c>
      <c r="P1337" s="1">
        <v>0</v>
      </c>
      <c r="Q1337">
        <v>20</v>
      </c>
      <c r="R1337" t="s">
        <v>48</v>
      </c>
    </row>
    <row r="1338" spans="1:19" x14ac:dyDescent="0.3">
      <c r="A1338" s="6">
        <v>823392</v>
      </c>
      <c r="B1338" s="6" t="s">
        <v>1344</v>
      </c>
      <c r="C1338" t="s">
        <v>64</v>
      </c>
      <c r="D1338" t="s">
        <v>2172</v>
      </c>
      <c r="E1338" t="s">
        <v>16</v>
      </c>
      <c r="F1338" t="s">
        <v>2678</v>
      </c>
      <c r="G1338" t="s">
        <v>1002</v>
      </c>
      <c r="H1338" s="4" t="s">
        <v>2162</v>
      </c>
      <c r="I1338" s="5" t="s">
        <v>1117</v>
      </c>
      <c r="J1338" t="s">
        <v>21</v>
      </c>
      <c r="K1338" s="4">
        <v>45735</v>
      </c>
      <c r="L1338" s="10">
        <v>0.45560185185185187</v>
      </c>
      <c r="M1338" s="1" t="s">
        <v>18</v>
      </c>
      <c r="N1338" s="10">
        <v>4.2824074074074075E-4</v>
      </c>
      <c r="O1338" t="s">
        <v>22</v>
      </c>
      <c r="P1338" s="1">
        <v>0</v>
      </c>
      <c r="Q1338">
        <v>20</v>
      </c>
      <c r="R1338" t="s">
        <v>1693</v>
      </c>
      <c r="S1338" t="s">
        <v>23</v>
      </c>
    </row>
    <row r="1339" spans="1:19" x14ac:dyDescent="0.3">
      <c r="A1339" s="6">
        <v>823392</v>
      </c>
      <c r="B1339" s="6" t="s">
        <v>1344</v>
      </c>
      <c r="C1339" t="s">
        <v>64</v>
      </c>
      <c r="D1339" t="s">
        <v>105</v>
      </c>
      <c r="E1339" t="s">
        <v>16</v>
      </c>
      <c r="F1339" t="s">
        <v>2678</v>
      </c>
      <c r="G1339" t="s">
        <v>1002</v>
      </c>
      <c r="H1339" s="4" t="s">
        <v>2162</v>
      </c>
      <c r="I1339" s="5" t="s">
        <v>1117</v>
      </c>
      <c r="J1339" t="s">
        <v>21</v>
      </c>
      <c r="K1339" s="4">
        <v>45735</v>
      </c>
      <c r="L1339" s="10">
        <v>0.49321759259259257</v>
      </c>
      <c r="M1339" s="1" t="s">
        <v>18</v>
      </c>
      <c r="N1339" s="10">
        <v>5.0231481481481481E-3</v>
      </c>
      <c r="O1339" t="s">
        <v>22</v>
      </c>
      <c r="P1339" s="1">
        <v>0</v>
      </c>
      <c r="Q1339">
        <v>20</v>
      </c>
      <c r="R1339" t="s">
        <v>48</v>
      </c>
    </row>
    <row r="1340" spans="1:19" x14ac:dyDescent="0.3">
      <c r="A1340" s="6">
        <v>720082</v>
      </c>
      <c r="B1340" s="6" t="s">
        <v>1056</v>
      </c>
      <c r="C1340" t="s">
        <v>100</v>
      </c>
      <c r="D1340" t="s">
        <v>2930</v>
      </c>
      <c r="E1340" t="s">
        <v>16</v>
      </c>
      <c r="F1340" t="s">
        <v>2678</v>
      </c>
      <c r="G1340" t="s">
        <v>1021</v>
      </c>
      <c r="H1340" s="4" t="s">
        <v>1135</v>
      </c>
      <c r="I1340" s="5" t="s">
        <v>1115</v>
      </c>
      <c r="J1340" t="s">
        <v>17</v>
      </c>
      <c r="K1340" s="4">
        <v>45735</v>
      </c>
      <c r="L1340" s="10">
        <v>0.43590277777777775</v>
      </c>
      <c r="M1340" s="1" t="s">
        <v>18</v>
      </c>
      <c r="N1340" s="10">
        <v>5.7870370370370367E-4</v>
      </c>
      <c r="O1340" t="s">
        <v>19</v>
      </c>
      <c r="P1340" s="1">
        <v>6.0999999999999999E-2</v>
      </c>
      <c r="Q1340">
        <v>20</v>
      </c>
      <c r="R1340" t="s">
        <v>1543</v>
      </c>
      <c r="S1340" t="s">
        <v>24</v>
      </c>
    </row>
    <row r="1341" spans="1:19" x14ac:dyDescent="0.3">
      <c r="A1341" s="6">
        <v>720082</v>
      </c>
      <c r="B1341" s="6" t="s">
        <v>1056</v>
      </c>
      <c r="C1341" t="s">
        <v>100</v>
      </c>
      <c r="D1341" t="s">
        <v>2244</v>
      </c>
      <c r="E1341" t="s">
        <v>16</v>
      </c>
      <c r="F1341" t="s">
        <v>2678</v>
      </c>
      <c r="G1341" t="s">
        <v>1021</v>
      </c>
      <c r="H1341" s="4" t="s">
        <v>1135</v>
      </c>
      <c r="I1341" s="5" t="s">
        <v>1115</v>
      </c>
      <c r="J1341" t="s">
        <v>17</v>
      </c>
      <c r="K1341" s="4">
        <v>45735</v>
      </c>
      <c r="L1341" s="10">
        <v>0.56187500000000001</v>
      </c>
      <c r="M1341" s="1" t="s">
        <v>18</v>
      </c>
      <c r="N1341" s="10">
        <v>1.2997685185185185E-2</v>
      </c>
      <c r="O1341" t="s">
        <v>19</v>
      </c>
      <c r="P1341" s="1">
        <v>1.329</v>
      </c>
      <c r="Q1341">
        <v>20</v>
      </c>
      <c r="R1341" t="s">
        <v>1541</v>
      </c>
      <c r="S1341" t="s">
        <v>20</v>
      </c>
    </row>
    <row r="1342" spans="1:19" x14ac:dyDescent="0.3">
      <c r="A1342" s="6">
        <v>819500</v>
      </c>
      <c r="B1342" s="6" t="s">
        <v>1052</v>
      </c>
      <c r="C1342" t="s">
        <v>78</v>
      </c>
      <c r="D1342" t="s">
        <v>2514</v>
      </c>
      <c r="E1342" t="s">
        <v>16</v>
      </c>
      <c r="F1342" t="s">
        <v>2678</v>
      </c>
      <c r="G1342" t="s">
        <v>1127</v>
      </c>
      <c r="H1342" s="4" t="s">
        <v>1135</v>
      </c>
      <c r="I1342" s="5" t="s">
        <v>1115</v>
      </c>
      <c r="J1342" t="s">
        <v>21</v>
      </c>
      <c r="K1342" s="4">
        <v>45735</v>
      </c>
      <c r="L1342" s="10">
        <v>0.61318287037037034</v>
      </c>
      <c r="M1342" s="1" t="s">
        <v>18</v>
      </c>
      <c r="N1342" s="10">
        <v>1.5393518518518519E-3</v>
      </c>
      <c r="O1342" t="s">
        <v>22</v>
      </c>
      <c r="P1342" s="1">
        <v>2.1999999999999999E-2</v>
      </c>
      <c r="Q1342">
        <v>20</v>
      </c>
      <c r="R1342" t="s">
        <v>1570</v>
      </c>
      <c r="S1342" t="s">
        <v>23</v>
      </c>
    </row>
    <row r="1343" spans="1:19" x14ac:dyDescent="0.3">
      <c r="A1343" s="6">
        <v>720082</v>
      </c>
      <c r="B1343" s="6" t="s">
        <v>1056</v>
      </c>
      <c r="C1343" t="s">
        <v>100</v>
      </c>
      <c r="D1343" t="s">
        <v>115</v>
      </c>
      <c r="E1343" t="s">
        <v>16</v>
      </c>
      <c r="F1343" t="s">
        <v>2678</v>
      </c>
      <c r="G1343" t="s">
        <v>1021</v>
      </c>
      <c r="H1343" s="4" t="s">
        <v>1135</v>
      </c>
      <c r="I1343" s="5" t="s">
        <v>1115</v>
      </c>
      <c r="J1343" t="s">
        <v>21</v>
      </c>
      <c r="K1343" s="4">
        <v>45735</v>
      </c>
      <c r="L1343" s="10">
        <v>0.39430555555555558</v>
      </c>
      <c r="M1343" s="1" t="s">
        <v>18</v>
      </c>
      <c r="N1343" s="10">
        <v>3.8773148148148148E-3</v>
      </c>
      <c r="O1343" t="s">
        <v>22</v>
      </c>
      <c r="P1343" s="1">
        <v>4.8000000000000001E-2</v>
      </c>
      <c r="Q1343">
        <v>20</v>
      </c>
      <c r="R1343" t="s">
        <v>1556</v>
      </c>
      <c r="S1343" t="s">
        <v>23</v>
      </c>
    </row>
    <row r="1344" spans="1:19" x14ac:dyDescent="0.3">
      <c r="A1344" s="6">
        <v>366953</v>
      </c>
      <c r="B1344" s="6" t="s">
        <v>1065</v>
      </c>
      <c r="C1344" t="s">
        <v>159</v>
      </c>
      <c r="D1344" t="s">
        <v>222</v>
      </c>
      <c r="E1344" t="s">
        <v>16</v>
      </c>
      <c r="F1344" t="s">
        <v>2678</v>
      </c>
      <c r="G1344" t="s">
        <v>1138</v>
      </c>
      <c r="H1344" s="4" t="s">
        <v>2731</v>
      </c>
      <c r="I1344" s="5" t="s">
        <v>1115</v>
      </c>
      <c r="J1344" t="s">
        <v>17</v>
      </c>
      <c r="K1344" s="4">
        <v>45735</v>
      </c>
      <c r="L1344" s="10">
        <v>0.34722222222222221</v>
      </c>
      <c r="M1344" s="1" t="s">
        <v>18</v>
      </c>
      <c r="N1344" s="10">
        <v>3.0092592592592595E-4</v>
      </c>
      <c r="O1344" t="s">
        <v>19</v>
      </c>
      <c r="P1344" s="1">
        <v>3.1E-2</v>
      </c>
      <c r="Q1344">
        <v>20</v>
      </c>
      <c r="R1344" t="s">
        <v>1543</v>
      </c>
      <c r="S1344" t="s">
        <v>24</v>
      </c>
    </row>
    <row r="1345" spans="1:19" x14ac:dyDescent="0.3">
      <c r="A1345" s="6">
        <v>366953</v>
      </c>
      <c r="B1345" s="6" t="s">
        <v>1065</v>
      </c>
      <c r="C1345" t="s">
        <v>159</v>
      </c>
      <c r="D1345" t="s">
        <v>2436</v>
      </c>
      <c r="E1345" t="s">
        <v>16</v>
      </c>
      <c r="F1345" t="s">
        <v>2678</v>
      </c>
      <c r="G1345" t="s">
        <v>1138</v>
      </c>
      <c r="H1345" s="4" t="s">
        <v>2731</v>
      </c>
      <c r="I1345" s="5" t="s">
        <v>1115</v>
      </c>
      <c r="J1345" t="s">
        <v>17</v>
      </c>
      <c r="K1345" s="4">
        <v>45735</v>
      </c>
      <c r="L1345" s="10">
        <v>0.37430555555555556</v>
      </c>
      <c r="M1345" s="1" t="s">
        <v>18</v>
      </c>
      <c r="N1345" s="10">
        <v>7.7546296296296293E-4</v>
      </c>
      <c r="O1345" t="s">
        <v>19</v>
      </c>
      <c r="P1345" s="1">
        <v>0.08</v>
      </c>
      <c r="Q1345">
        <v>20</v>
      </c>
      <c r="R1345" t="s">
        <v>1546</v>
      </c>
      <c r="S1345" t="s">
        <v>20</v>
      </c>
    </row>
    <row r="1346" spans="1:19" x14ac:dyDescent="0.3">
      <c r="A1346" s="6">
        <v>366953</v>
      </c>
      <c r="B1346" s="6" t="s">
        <v>1065</v>
      </c>
      <c r="C1346" t="s">
        <v>159</v>
      </c>
      <c r="D1346" t="s">
        <v>679</v>
      </c>
      <c r="E1346" t="s">
        <v>16</v>
      </c>
      <c r="F1346" t="s">
        <v>2678</v>
      </c>
      <c r="G1346" t="s">
        <v>1138</v>
      </c>
      <c r="H1346" s="4" t="s">
        <v>2731</v>
      </c>
      <c r="I1346" s="5" t="s">
        <v>1115</v>
      </c>
      <c r="J1346" t="s">
        <v>17</v>
      </c>
      <c r="K1346" s="4">
        <v>45735</v>
      </c>
      <c r="L1346" s="10">
        <v>0.3840277777777778</v>
      </c>
      <c r="M1346" s="1" t="s">
        <v>18</v>
      </c>
      <c r="N1346" s="10">
        <v>2.8935185185185184E-4</v>
      </c>
      <c r="O1346" t="s">
        <v>19</v>
      </c>
      <c r="P1346" s="1">
        <v>0.03</v>
      </c>
      <c r="Q1346">
        <v>20</v>
      </c>
      <c r="R1346" t="s">
        <v>1543</v>
      </c>
      <c r="S1346" t="s">
        <v>24</v>
      </c>
    </row>
    <row r="1347" spans="1:19" x14ac:dyDescent="0.3">
      <c r="A1347" s="6">
        <v>366953</v>
      </c>
      <c r="B1347" s="6" t="s">
        <v>1065</v>
      </c>
      <c r="C1347" t="s">
        <v>159</v>
      </c>
      <c r="D1347" t="s">
        <v>518</v>
      </c>
      <c r="E1347" t="s">
        <v>16</v>
      </c>
      <c r="F1347" t="s">
        <v>2678</v>
      </c>
      <c r="G1347" t="s">
        <v>1138</v>
      </c>
      <c r="H1347" s="4" t="s">
        <v>2731</v>
      </c>
      <c r="I1347" s="5" t="s">
        <v>1115</v>
      </c>
      <c r="J1347" t="s">
        <v>17</v>
      </c>
      <c r="K1347" s="4">
        <v>45735</v>
      </c>
      <c r="L1347" s="10">
        <v>0.38472222222222224</v>
      </c>
      <c r="M1347" s="1" t="s">
        <v>18</v>
      </c>
      <c r="N1347" s="10">
        <v>3.0092592592592595E-4</v>
      </c>
      <c r="O1347" t="s">
        <v>19</v>
      </c>
      <c r="P1347" s="1">
        <v>3.1E-2</v>
      </c>
      <c r="Q1347">
        <v>20</v>
      </c>
      <c r="R1347" t="s">
        <v>1543</v>
      </c>
      <c r="S1347" t="s">
        <v>24</v>
      </c>
    </row>
    <row r="1348" spans="1:19" x14ac:dyDescent="0.3">
      <c r="A1348" s="6">
        <v>366953</v>
      </c>
      <c r="B1348" s="6" t="s">
        <v>1065</v>
      </c>
      <c r="C1348" t="s">
        <v>159</v>
      </c>
      <c r="D1348" t="s">
        <v>550</v>
      </c>
      <c r="E1348" t="s">
        <v>16</v>
      </c>
      <c r="F1348" t="s">
        <v>2678</v>
      </c>
      <c r="G1348" t="s">
        <v>1138</v>
      </c>
      <c r="H1348" s="4" t="s">
        <v>2731</v>
      </c>
      <c r="I1348" s="5" t="s">
        <v>1115</v>
      </c>
      <c r="J1348" t="s">
        <v>17</v>
      </c>
      <c r="K1348" s="4">
        <v>45735</v>
      </c>
      <c r="L1348" s="10">
        <v>0.38611111111111113</v>
      </c>
      <c r="M1348" s="1" t="s">
        <v>18</v>
      </c>
      <c r="N1348" s="10">
        <v>4.9768518518518521E-4</v>
      </c>
      <c r="O1348" t="s">
        <v>19</v>
      </c>
      <c r="P1348" s="1">
        <v>5.0999999999999997E-2</v>
      </c>
      <c r="Q1348">
        <v>20</v>
      </c>
      <c r="R1348" t="s">
        <v>1545</v>
      </c>
      <c r="S1348" t="s">
        <v>26</v>
      </c>
    </row>
    <row r="1349" spans="1:19" x14ac:dyDescent="0.3">
      <c r="A1349" s="6">
        <v>366953</v>
      </c>
      <c r="B1349" s="6" t="s">
        <v>1065</v>
      </c>
      <c r="C1349" t="s">
        <v>159</v>
      </c>
      <c r="D1349" t="s">
        <v>1865</v>
      </c>
      <c r="E1349" t="s">
        <v>16</v>
      </c>
      <c r="F1349" t="s">
        <v>2678</v>
      </c>
      <c r="G1349" t="s">
        <v>1138</v>
      </c>
      <c r="H1349" s="4" t="s">
        <v>2731</v>
      </c>
      <c r="I1349" s="5" t="s">
        <v>1115</v>
      </c>
      <c r="J1349" t="s">
        <v>17</v>
      </c>
      <c r="K1349" s="4">
        <v>45735</v>
      </c>
      <c r="L1349" s="10">
        <v>0.47499999999999998</v>
      </c>
      <c r="M1349" s="1" t="s">
        <v>18</v>
      </c>
      <c r="N1349" s="10">
        <v>8.7962962962962962E-4</v>
      </c>
      <c r="O1349" t="s">
        <v>19</v>
      </c>
      <c r="P1349" s="1">
        <v>0.09</v>
      </c>
      <c r="Q1349">
        <v>20</v>
      </c>
      <c r="R1349" t="s">
        <v>1543</v>
      </c>
      <c r="S1349" t="s">
        <v>24</v>
      </c>
    </row>
    <row r="1350" spans="1:19" x14ac:dyDescent="0.3">
      <c r="A1350" s="6">
        <v>366953</v>
      </c>
      <c r="B1350" s="6" t="s">
        <v>1065</v>
      </c>
      <c r="C1350" t="s">
        <v>159</v>
      </c>
      <c r="D1350" t="s">
        <v>583</v>
      </c>
      <c r="E1350" t="s">
        <v>16</v>
      </c>
      <c r="F1350" t="s">
        <v>2678</v>
      </c>
      <c r="G1350" t="s">
        <v>1138</v>
      </c>
      <c r="H1350" s="4" t="s">
        <v>2731</v>
      </c>
      <c r="I1350" s="5" t="s">
        <v>1115</v>
      </c>
      <c r="J1350" t="s">
        <v>17</v>
      </c>
      <c r="K1350" s="4">
        <v>45735</v>
      </c>
      <c r="L1350" s="10">
        <v>0.47986111111111113</v>
      </c>
      <c r="M1350" s="1" t="s">
        <v>18</v>
      </c>
      <c r="N1350" s="10">
        <v>6.3657407407407413E-4</v>
      </c>
      <c r="O1350" t="s">
        <v>19</v>
      </c>
      <c r="P1350" s="1">
        <v>6.6000000000000003E-2</v>
      </c>
      <c r="Q1350">
        <v>20</v>
      </c>
      <c r="R1350" t="s">
        <v>1543</v>
      </c>
      <c r="S1350" t="s">
        <v>24</v>
      </c>
    </row>
    <row r="1351" spans="1:19" x14ac:dyDescent="0.3">
      <c r="A1351" s="6">
        <v>366953</v>
      </c>
      <c r="B1351" s="6" t="s">
        <v>1065</v>
      </c>
      <c r="C1351" t="s">
        <v>159</v>
      </c>
      <c r="D1351" t="s">
        <v>2931</v>
      </c>
      <c r="E1351" t="s">
        <v>16</v>
      </c>
      <c r="F1351" t="s">
        <v>2678</v>
      </c>
      <c r="G1351" t="s">
        <v>1138</v>
      </c>
      <c r="H1351" s="4" t="s">
        <v>2731</v>
      </c>
      <c r="I1351" s="5" t="s">
        <v>1115</v>
      </c>
      <c r="J1351" t="s">
        <v>17</v>
      </c>
      <c r="K1351" s="4">
        <v>45735</v>
      </c>
      <c r="L1351" s="10">
        <v>0.58958333333333335</v>
      </c>
      <c r="M1351" s="1" t="s">
        <v>18</v>
      </c>
      <c r="N1351" s="10">
        <v>6.0416666666666665E-3</v>
      </c>
      <c r="O1351" t="s">
        <v>19</v>
      </c>
      <c r="P1351" s="1">
        <v>0.61799999999999999</v>
      </c>
      <c r="Q1351">
        <v>20</v>
      </c>
      <c r="R1351" t="s">
        <v>1542</v>
      </c>
      <c r="S1351" t="s">
        <v>26</v>
      </c>
    </row>
    <row r="1352" spans="1:19" x14ac:dyDescent="0.3">
      <c r="A1352" s="6">
        <v>366953</v>
      </c>
      <c r="B1352" s="6" t="s">
        <v>1065</v>
      </c>
      <c r="C1352" t="s">
        <v>159</v>
      </c>
      <c r="D1352" t="s">
        <v>2229</v>
      </c>
      <c r="E1352" t="s">
        <v>16</v>
      </c>
      <c r="F1352" t="s">
        <v>2678</v>
      </c>
      <c r="G1352" t="s">
        <v>1138</v>
      </c>
      <c r="H1352" s="4" t="s">
        <v>2731</v>
      </c>
      <c r="I1352" s="5" t="s">
        <v>1115</v>
      </c>
      <c r="J1352" t="s">
        <v>17</v>
      </c>
      <c r="K1352" s="4">
        <v>45735</v>
      </c>
      <c r="L1352" s="10">
        <v>0.59444444444444444</v>
      </c>
      <c r="M1352" s="1" t="s">
        <v>18</v>
      </c>
      <c r="N1352" s="10">
        <v>3.4722222222222222E-5</v>
      </c>
      <c r="O1352" t="s">
        <v>19</v>
      </c>
      <c r="P1352" s="1">
        <v>0.02</v>
      </c>
      <c r="Q1352">
        <v>20</v>
      </c>
      <c r="R1352" t="s">
        <v>1543</v>
      </c>
      <c r="S1352" t="s">
        <v>24</v>
      </c>
    </row>
    <row r="1353" spans="1:19" x14ac:dyDescent="0.3">
      <c r="A1353" s="6">
        <v>526610</v>
      </c>
      <c r="B1353" s="6" t="s">
        <v>1046</v>
      </c>
      <c r="C1353" t="s">
        <v>53</v>
      </c>
      <c r="D1353" t="s">
        <v>2932</v>
      </c>
      <c r="E1353" t="s">
        <v>16</v>
      </c>
      <c r="F1353" t="s">
        <v>2678</v>
      </c>
      <c r="G1353" t="s">
        <v>1120</v>
      </c>
      <c r="H1353" s="4" t="s">
        <v>1128</v>
      </c>
      <c r="I1353" s="5" t="s">
        <v>1115</v>
      </c>
      <c r="J1353" t="s">
        <v>17</v>
      </c>
      <c r="K1353" s="4">
        <v>45735</v>
      </c>
      <c r="L1353" s="10">
        <v>0.55841435185185184</v>
      </c>
      <c r="M1353" s="1" t="s">
        <v>18</v>
      </c>
      <c r="N1353" s="10">
        <v>8.4490740740740739E-4</v>
      </c>
      <c r="O1353" t="s">
        <v>19</v>
      </c>
      <c r="P1353" s="1">
        <v>8.7999999999999995E-2</v>
      </c>
      <c r="Q1353">
        <v>20</v>
      </c>
      <c r="R1353" t="s">
        <v>1543</v>
      </c>
      <c r="S1353" t="s">
        <v>24</v>
      </c>
    </row>
    <row r="1354" spans="1:19" x14ac:dyDescent="0.3">
      <c r="A1354" s="6">
        <v>526610</v>
      </c>
      <c r="B1354" s="6" t="s">
        <v>1046</v>
      </c>
      <c r="C1354" t="s">
        <v>53</v>
      </c>
      <c r="D1354" t="s">
        <v>2933</v>
      </c>
      <c r="E1354" t="s">
        <v>16</v>
      </c>
      <c r="F1354" t="s">
        <v>2678</v>
      </c>
      <c r="G1354" t="s">
        <v>1120</v>
      </c>
      <c r="H1354" s="4" t="s">
        <v>1128</v>
      </c>
      <c r="I1354" s="5" t="s">
        <v>1115</v>
      </c>
      <c r="J1354" t="s">
        <v>17</v>
      </c>
      <c r="K1354" s="4">
        <v>45735</v>
      </c>
      <c r="L1354" s="10">
        <v>0.622650462962963</v>
      </c>
      <c r="M1354" s="1" t="s">
        <v>18</v>
      </c>
      <c r="N1354" s="10">
        <v>6.3657407407407413E-4</v>
      </c>
      <c r="O1354" t="s">
        <v>19</v>
      </c>
      <c r="P1354" s="1">
        <v>6.7000000000000004E-2</v>
      </c>
      <c r="Q1354">
        <v>20</v>
      </c>
      <c r="R1354" t="s">
        <v>1542</v>
      </c>
      <c r="S1354" t="s">
        <v>26</v>
      </c>
    </row>
    <row r="1355" spans="1:19" x14ac:dyDescent="0.3">
      <c r="A1355" s="6">
        <v>526610</v>
      </c>
      <c r="B1355" s="6" t="s">
        <v>1046</v>
      </c>
      <c r="C1355" t="s">
        <v>53</v>
      </c>
      <c r="D1355" t="s">
        <v>2934</v>
      </c>
      <c r="E1355" t="s">
        <v>16</v>
      </c>
      <c r="F1355" t="s">
        <v>2678</v>
      </c>
      <c r="G1355" t="s">
        <v>1120</v>
      </c>
      <c r="H1355" s="4" t="s">
        <v>1128</v>
      </c>
      <c r="I1355" s="5" t="s">
        <v>1115</v>
      </c>
      <c r="J1355" t="s">
        <v>17</v>
      </c>
      <c r="K1355" s="4">
        <v>45735</v>
      </c>
      <c r="L1355" s="10">
        <v>0.65276620370370375</v>
      </c>
      <c r="M1355" s="1" t="s">
        <v>18</v>
      </c>
      <c r="N1355" s="10">
        <v>3.4722222222222222E-5</v>
      </c>
      <c r="O1355" t="s">
        <v>19</v>
      </c>
      <c r="P1355" s="1">
        <v>0.02</v>
      </c>
      <c r="Q1355">
        <v>20</v>
      </c>
      <c r="R1355" t="s">
        <v>1545</v>
      </c>
      <c r="S1355" t="s">
        <v>26</v>
      </c>
    </row>
    <row r="1356" spans="1:19" x14ac:dyDescent="0.3">
      <c r="A1356" s="6">
        <v>526610</v>
      </c>
      <c r="B1356" s="6" t="s">
        <v>1046</v>
      </c>
      <c r="C1356" t="s">
        <v>53</v>
      </c>
      <c r="D1356" t="s">
        <v>2279</v>
      </c>
      <c r="E1356" t="s">
        <v>16</v>
      </c>
      <c r="F1356" t="s">
        <v>2678</v>
      </c>
      <c r="G1356" t="s">
        <v>1120</v>
      </c>
      <c r="H1356" s="4" t="s">
        <v>1128</v>
      </c>
      <c r="I1356" s="5" t="s">
        <v>1115</v>
      </c>
      <c r="J1356" t="s">
        <v>17</v>
      </c>
      <c r="K1356" s="4">
        <v>45735</v>
      </c>
      <c r="L1356" s="10">
        <v>0.67276620370370366</v>
      </c>
      <c r="M1356" s="1" t="s">
        <v>18</v>
      </c>
      <c r="N1356" s="10">
        <v>9.6064814814814819E-4</v>
      </c>
      <c r="O1356" t="s">
        <v>19</v>
      </c>
      <c r="P1356" s="1">
        <v>0.1</v>
      </c>
      <c r="Q1356">
        <v>20</v>
      </c>
      <c r="R1356" t="s">
        <v>1545</v>
      </c>
      <c r="S1356" t="s">
        <v>26</v>
      </c>
    </row>
    <row r="1357" spans="1:19" x14ac:dyDescent="0.3">
      <c r="A1357" s="6">
        <v>366953</v>
      </c>
      <c r="B1357" s="6" t="s">
        <v>1065</v>
      </c>
      <c r="C1357" t="s">
        <v>159</v>
      </c>
      <c r="D1357" t="s">
        <v>536</v>
      </c>
      <c r="E1357" t="s">
        <v>16</v>
      </c>
      <c r="F1357" t="s">
        <v>2678</v>
      </c>
      <c r="G1357" t="s">
        <v>1138</v>
      </c>
      <c r="H1357" s="4" t="s">
        <v>2731</v>
      </c>
      <c r="I1357" s="5" t="s">
        <v>1115</v>
      </c>
      <c r="J1357" t="s">
        <v>21</v>
      </c>
      <c r="K1357" s="4">
        <v>45735</v>
      </c>
      <c r="L1357" s="10">
        <v>0.59097222222222223</v>
      </c>
      <c r="M1357" s="1" t="s">
        <v>18</v>
      </c>
      <c r="N1357" s="10">
        <v>3.2986111111111111E-3</v>
      </c>
      <c r="O1357" t="s">
        <v>22</v>
      </c>
      <c r="P1357" s="1">
        <v>4.1000000000000002E-2</v>
      </c>
      <c r="Q1357">
        <v>20</v>
      </c>
      <c r="R1357" t="s">
        <v>1529</v>
      </c>
      <c r="S1357" t="s">
        <v>23</v>
      </c>
    </row>
    <row r="1358" spans="1:19" x14ac:dyDescent="0.3">
      <c r="A1358" s="6">
        <v>366953</v>
      </c>
      <c r="B1358" s="6" t="s">
        <v>1065</v>
      </c>
      <c r="C1358" t="s">
        <v>159</v>
      </c>
      <c r="D1358" t="s">
        <v>175</v>
      </c>
      <c r="E1358" t="s">
        <v>16</v>
      </c>
      <c r="F1358" t="s">
        <v>2678</v>
      </c>
      <c r="G1358" t="s">
        <v>1138</v>
      </c>
      <c r="H1358" s="4" t="s">
        <v>2731</v>
      </c>
      <c r="I1358" s="5" t="s">
        <v>1115</v>
      </c>
      <c r="J1358" t="s">
        <v>21</v>
      </c>
      <c r="K1358" s="4">
        <v>45735</v>
      </c>
      <c r="L1358" s="10">
        <v>0.66805555555555551</v>
      </c>
      <c r="M1358" s="1" t="s">
        <v>18</v>
      </c>
      <c r="N1358" s="10">
        <v>5.4398148148148144E-4</v>
      </c>
      <c r="O1358" t="s">
        <v>22</v>
      </c>
      <c r="P1358" s="1">
        <v>2.1999999999999999E-2</v>
      </c>
      <c r="Q1358">
        <v>20</v>
      </c>
      <c r="R1358" t="s">
        <v>1534</v>
      </c>
      <c r="S1358" t="s">
        <v>23</v>
      </c>
    </row>
    <row r="1359" spans="1:19" x14ac:dyDescent="0.3">
      <c r="A1359" s="6">
        <v>366953</v>
      </c>
      <c r="B1359" s="6" t="s">
        <v>1065</v>
      </c>
      <c r="C1359" t="s">
        <v>159</v>
      </c>
      <c r="D1359" t="s">
        <v>175</v>
      </c>
      <c r="E1359" t="s">
        <v>16</v>
      </c>
      <c r="F1359" t="s">
        <v>2678</v>
      </c>
      <c r="G1359" t="s">
        <v>1138</v>
      </c>
      <c r="H1359" s="4" t="s">
        <v>2731</v>
      </c>
      <c r="I1359" s="5" t="s">
        <v>1115</v>
      </c>
      <c r="J1359" t="s">
        <v>21</v>
      </c>
      <c r="K1359" s="4">
        <v>45735</v>
      </c>
      <c r="L1359" s="10">
        <v>0.67152777777777772</v>
      </c>
      <c r="M1359" s="1" t="s">
        <v>18</v>
      </c>
      <c r="N1359" s="10">
        <v>1.4363425925925925E-2</v>
      </c>
      <c r="O1359" t="s">
        <v>22</v>
      </c>
      <c r="P1359" s="1">
        <v>0.17599999999999999</v>
      </c>
      <c r="Q1359">
        <v>20</v>
      </c>
      <c r="R1359" t="s">
        <v>1534</v>
      </c>
      <c r="S1359" t="s">
        <v>23</v>
      </c>
    </row>
    <row r="1360" spans="1:19" x14ac:dyDescent="0.3">
      <c r="A1360" s="6">
        <v>526610</v>
      </c>
      <c r="B1360" s="6" t="s">
        <v>1046</v>
      </c>
      <c r="C1360" t="s">
        <v>53</v>
      </c>
      <c r="D1360" t="s">
        <v>1965</v>
      </c>
      <c r="E1360" t="s">
        <v>16</v>
      </c>
      <c r="F1360" t="s">
        <v>2678</v>
      </c>
      <c r="G1360" t="s">
        <v>1120</v>
      </c>
      <c r="H1360" s="4" t="s">
        <v>1128</v>
      </c>
      <c r="I1360" s="5" t="s">
        <v>1115</v>
      </c>
      <c r="J1360" t="s">
        <v>17</v>
      </c>
      <c r="K1360" s="4">
        <v>45735</v>
      </c>
      <c r="L1360" s="10">
        <v>0.38668981481481479</v>
      </c>
      <c r="M1360" s="1" t="s">
        <v>18</v>
      </c>
      <c r="N1360" s="10">
        <v>2.6620370370370372E-4</v>
      </c>
      <c r="O1360" t="s">
        <v>19</v>
      </c>
      <c r="P1360" s="1">
        <v>2.9000000000000001E-2</v>
      </c>
      <c r="Q1360">
        <v>20</v>
      </c>
      <c r="R1360" t="s">
        <v>1541</v>
      </c>
      <c r="S1360" t="s">
        <v>20</v>
      </c>
    </row>
    <row r="1361" spans="1:19" x14ac:dyDescent="0.3">
      <c r="A1361" s="6">
        <v>526610</v>
      </c>
      <c r="B1361" s="6" t="s">
        <v>1046</v>
      </c>
      <c r="C1361" t="s">
        <v>53</v>
      </c>
      <c r="D1361" t="s">
        <v>54</v>
      </c>
      <c r="E1361" t="s">
        <v>16</v>
      </c>
      <c r="F1361" t="s">
        <v>2678</v>
      </c>
      <c r="G1361" t="s">
        <v>1120</v>
      </c>
      <c r="H1361" s="4" t="s">
        <v>1128</v>
      </c>
      <c r="I1361" s="5" t="s">
        <v>1115</v>
      </c>
      <c r="J1361" t="s">
        <v>17</v>
      </c>
      <c r="K1361" s="4">
        <v>45735</v>
      </c>
      <c r="L1361" s="10">
        <v>0.40511574074074075</v>
      </c>
      <c r="M1361" s="1" t="s">
        <v>18</v>
      </c>
      <c r="N1361" s="10">
        <v>3.4722222222222224E-4</v>
      </c>
      <c r="O1361" t="s">
        <v>19</v>
      </c>
      <c r="P1361" s="1">
        <v>3.6999999999999998E-2</v>
      </c>
      <c r="Q1361">
        <v>20</v>
      </c>
      <c r="R1361" t="s">
        <v>1545</v>
      </c>
      <c r="S1361" t="s">
        <v>26</v>
      </c>
    </row>
    <row r="1362" spans="1:19" x14ac:dyDescent="0.3">
      <c r="A1362" s="6">
        <v>526610</v>
      </c>
      <c r="B1362" s="6" t="s">
        <v>1046</v>
      </c>
      <c r="C1362" t="s">
        <v>53</v>
      </c>
      <c r="D1362" t="s">
        <v>2935</v>
      </c>
      <c r="E1362" t="s">
        <v>16</v>
      </c>
      <c r="F1362" t="s">
        <v>2678</v>
      </c>
      <c r="G1362" t="s">
        <v>1120</v>
      </c>
      <c r="H1362" s="4" t="s">
        <v>1128</v>
      </c>
      <c r="I1362" s="5" t="s">
        <v>1115</v>
      </c>
      <c r="J1362" t="s">
        <v>17</v>
      </c>
      <c r="K1362" s="4">
        <v>45735</v>
      </c>
      <c r="L1362" s="10">
        <v>0.45931712962962962</v>
      </c>
      <c r="M1362" s="1" t="s">
        <v>18</v>
      </c>
      <c r="N1362" s="10">
        <v>3.9351851851851852E-4</v>
      </c>
      <c r="O1362" t="s">
        <v>19</v>
      </c>
      <c r="P1362" s="1">
        <v>4.2000000000000003E-2</v>
      </c>
      <c r="Q1362">
        <v>20</v>
      </c>
      <c r="R1362" t="s">
        <v>1545</v>
      </c>
      <c r="S1362" t="s">
        <v>26</v>
      </c>
    </row>
    <row r="1363" spans="1:19" x14ac:dyDescent="0.3">
      <c r="A1363" s="6">
        <v>526610</v>
      </c>
      <c r="B1363" s="6" t="s">
        <v>1046</v>
      </c>
      <c r="C1363" t="s">
        <v>53</v>
      </c>
      <c r="D1363" t="s">
        <v>54</v>
      </c>
      <c r="E1363" t="s">
        <v>16</v>
      </c>
      <c r="F1363" t="s">
        <v>2678</v>
      </c>
      <c r="G1363" t="s">
        <v>1120</v>
      </c>
      <c r="H1363" s="4" t="s">
        <v>1128</v>
      </c>
      <c r="I1363" s="5" t="s">
        <v>1115</v>
      </c>
      <c r="J1363" t="s">
        <v>17</v>
      </c>
      <c r="K1363" s="4">
        <v>45735</v>
      </c>
      <c r="L1363" s="10">
        <v>0.50210648148148151</v>
      </c>
      <c r="M1363" s="1" t="s">
        <v>18</v>
      </c>
      <c r="N1363" s="10">
        <v>3.4722222222222222E-5</v>
      </c>
      <c r="O1363" t="s">
        <v>19</v>
      </c>
      <c r="P1363" s="1">
        <v>0.02</v>
      </c>
      <c r="Q1363">
        <v>20</v>
      </c>
      <c r="R1363" t="s">
        <v>1545</v>
      </c>
      <c r="S1363" t="s">
        <v>26</v>
      </c>
    </row>
    <row r="1364" spans="1:19" x14ac:dyDescent="0.3">
      <c r="A1364" s="6">
        <v>526610</v>
      </c>
      <c r="B1364" s="6" t="s">
        <v>1046</v>
      </c>
      <c r="C1364" t="s">
        <v>53</v>
      </c>
      <c r="D1364" t="s">
        <v>1965</v>
      </c>
      <c r="E1364" t="s">
        <v>16</v>
      </c>
      <c r="F1364" t="s">
        <v>2678</v>
      </c>
      <c r="G1364" t="s">
        <v>1120</v>
      </c>
      <c r="H1364" s="4" t="s">
        <v>1128</v>
      </c>
      <c r="I1364" s="5" t="s">
        <v>1115</v>
      </c>
      <c r="J1364" t="s">
        <v>17</v>
      </c>
      <c r="K1364" s="4">
        <v>45735</v>
      </c>
      <c r="L1364" s="10">
        <v>0.50265046296296301</v>
      </c>
      <c r="M1364" s="1" t="s">
        <v>18</v>
      </c>
      <c r="N1364" s="10">
        <v>5.7870370370370373E-5</v>
      </c>
      <c r="O1364" t="s">
        <v>19</v>
      </c>
      <c r="P1364" s="1">
        <v>0.02</v>
      </c>
      <c r="Q1364">
        <v>20</v>
      </c>
      <c r="R1364" t="s">
        <v>1541</v>
      </c>
      <c r="S1364" t="s">
        <v>20</v>
      </c>
    </row>
    <row r="1365" spans="1:19" x14ac:dyDescent="0.3">
      <c r="A1365" s="6">
        <v>526610</v>
      </c>
      <c r="B1365" s="6" t="s">
        <v>1046</v>
      </c>
      <c r="C1365" t="s">
        <v>53</v>
      </c>
      <c r="D1365" t="s">
        <v>2818</v>
      </c>
      <c r="E1365" t="s">
        <v>16</v>
      </c>
      <c r="F1365" t="s">
        <v>2678</v>
      </c>
      <c r="G1365" t="s">
        <v>1120</v>
      </c>
      <c r="H1365" s="4" t="s">
        <v>1128</v>
      </c>
      <c r="I1365" s="5" t="s">
        <v>1115</v>
      </c>
      <c r="J1365" t="s">
        <v>17</v>
      </c>
      <c r="K1365" s="4">
        <v>45735</v>
      </c>
      <c r="L1365" s="10">
        <v>0.54579861111111116</v>
      </c>
      <c r="M1365" s="1" t="s">
        <v>18</v>
      </c>
      <c r="N1365" s="10">
        <v>4.5138888888888887E-4</v>
      </c>
      <c r="O1365" t="s">
        <v>19</v>
      </c>
      <c r="P1365" s="1">
        <v>4.8000000000000001E-2</v>
      </c>
      <c r="Q1365">
        <v>20</v>
      </c>
      <c r="R1365" t="s">
        <v>1541</v>
      </c>
      <c r="S1365" t="s">
        <v>20</v>
      </c>
    </row>
    <row r="1366" spans="1:19" x14ac:dyDescent="0.3">
      <c r="A1366" s="6">
        <v>823392</v>
      </c>
      <c r="B1366" s="6" t="s">
        <v>1344</v>
      </c>
      <c r="C1366" t="s">
        <v>35</v>
      </c>
      <c r="D1366">
        <v>619</v>
      </c>
      <c r="E1366" t="s">
        <v>16</v>
      </c>
      <c r="F1366" t="s">
        <v>2678</v>
      </c>
      <c r="G1366" t="s">
        <v>1002</v>
      </c>
      <c r="H1366" s="4" t="s">
        <v>2162</v>
      </c>
      <c r="I1366" s="5" t="s">
        <v>1117</v>
      </c>
      <c r="J1366" t="s">
        <v>21</v>
      </c>
      <c r="K1366" s="4">
        <v>45735</v>
      </c>
      <c r="L1366" s="10">
        <v>0.3815972222222222</v>
      </c>
      <c r="M1366" s="1" t="s">
        <v>18</v>
      </c>
      <c r="N1366" s="10">
        <v>5.6712962962962967E-4</v>
      </c>
      <c r="O1366" t="s">
        <v>22</v>
      </c>
      <c r="P1366" s="1">
        <v>0</v>
      </c>
      <c r="Q1366">
        <v>20</v>
      </c>
      <c r="R1366" t="s">
        <v>1558</v>
      </c>
      <c r="S1366" t="s">
        <v>104</v>
      </c>
    </row>
    <row r="1367" spans="1:19" x14ac:dyDescent="0.3">
      <c r="A1367" s="6">
        <v>823392</v>
      </c>
      <c r="B1367" s="6" t="s">
        <v>1344</v>
      </c>
      <c r="C1367" t="s">
        <v>35</v>
      </c>
      <c r="D1367" t="s">
        <v>177</v>
      </c>
      <c r="E1367" t="s">
        <v>16</v>
      </c>
      <c r="F1367" t="s">
        <v>2678</v>
      </c>
      <c r="G1367" t="s">
        <v>1002</v>
      </c>
      <c r="H1367" s="4" t="s">
        <v>2162</v>
      </c>
      <c r="I1367" s="5" t="s">
        <v>1117</v>
      </c>
      <c r="J1367" t="s">
        <v>21</v>
      </c>
      <c r="K1367" s="4">
        <v>45735</v>
      </c>
      <c r="L1367" s="10">
        <v>0.39640046296296294</v>
      </c>
      <c r="M1367" s="1" t="s">
        <v>18</v>
      </c>
      <c r="N1367" s="10">
        <v>9.0277777777777769E-3</v>
      </c>
      <c r="O1367" t="s">
        <v>22</v>
      </c>
      <c r="P1367" s="1">
        <v>0</v>
      </c>
      <c r="Q1367">
        <v>20</v>
      </c>
      <c r="R1367" t="s">
        <v>1557</v>
      </c>
      <c r="S1367" t="s">
        <v>23</v>
      </c>
    </row>
    <row r="1368" spans="1:19" x14ac:dyDescent="0.3">
      <c r="A1368" s="6">
        <v>823392</v>
      </c>
      <c r="B1368" s="6" t="s">
        <v>1344</v>
      </c>
      <c r="C1368" t="s">
        <v>35</v>
      </c>
      <c r="D1368">
        <v>619</v>
      </c>
      <c r="E1368" t="s">
        <v>16</v>
      </c>
      <c r="F1368" t="s">
        <v>2678</v>
      </c>
      <c r="G1368" t="s">
        <v>1002</v>
      </c>
      <c r="H1368" s="4" t="s">
        <v>2162</v>
      </c>
      <c r="I1368" s="5" t="s">
        <v>1117</v>
      </c>
      <c r="J1368" t="s">
        <v>21</v>
      </c>
      <c r="K1368" s="4">
        <v>45735</v>
      </c>
      <c r="L1368" s="10">
        <v>0.59466435185185185</v>
      </c>
      <c r="M1368" s="1" t="s">
        <v>18</v>
      </c>
      <c r="N1368" s="10">
        <v>1.1921296296296296E-3</v>
      </c>
      <c r="O1368" t="s">
        <v>22</v>
      </c>
      <c r="P1368" s="1">
        <v>0</v>
      </c>
      <c r="Q1368">
        <v>20</v>
      </c>
      <c r="R1368" t="s">
        <v>1558</v>
      </c>
      <c r="S1368" t="s">
        <v>104</v>
      </c>
    </row>
    <row r="1369" spans="1:19" x14ac:dyDescent="0.3">
      <c r="A1369" s="6">
        <v>823392</v>
      </c>
      <c r="B1369" s="6" t="s">
        <v>1344</v>
      </c>
      <c r="C1369" t="s">
        <v>35</v>
      </c>
      <c r="D1369" t="s">
        <v>105</v>
      </c>
      <c r="E1369" t="s">
        <v>16</v>
      </c>
      <c r="F1369" t="s">
        <v>2678</v>
      </c>
      <c r="G1369" t="s">
        <v>1002</v>
      </c>
      <c r="H1369" s="4" t="s">
        <v>2162</v>
      </c>
      <c r="I1369" s="5" t="s">
        <v>1117</v>
      </c>
      <c r="J1369" t="s">
        <v>21</v>
      </c>
      <c r="K1369" s="4">
        <v>45735</v>
      </c>
      <c r="L1369" s="10">
        <v>0.62633101851851847</v>
      </c>
      <c r="M1369" s="1" t="s">
        <v>18</v>
      </c>
      <c r="N1369" s="10">
        <v>9.3518518518518525E-3</v>
      </c>
      <c r="O1369" t="s">
        <v>22</v>
      </c>
      <c r="P1369" s="1">
        <v>0</v>
      </c>
      <c r="Q1369">
        <v>20</v>
      </c>
      <c r="R1369" t="s">
        <v>48</v>
      </c>
    </row>
    <row r="1370" spans="1:19" x14ac:dyDescent="0.3">
      <c r="A1370" s="6">
        <v>823392</v>
      </c>
      <c r="B1370" s="6" t="s">
        <v>1344</v>
      </c>
      <c r="C1370" t="s">
        <v>35</v>
      </c>
      <c r="D1370">
        <v>619</v>
      </c>
      <c r="E1370" t="s">
        <v>16</v>
      </c>
      <c r="F1370" t="s">
        <v>2678</v>
      </c>
      <c r="G1370" t="s">
        <v>1002</v>
      </c>
      <c r="H1370" s="4" t="s">
        <v>2162</v>
      </c>
      <c r="I1370" s="5" t="s">
        <v>1117</v>
      </c>
      <c r="J1370" t="s">
        <v>21</v>
      </c>
      <c r="K1370" s="4">
        <v>45735</v>
      </c>
      <c r="L1370" s="10">
        <v>0.63203703703703706</v>
      </c>
      <c r="M1370" s="1" t="s">
        <v>18</v>
      </c>
      <c r="N1370" s="10">
        <v>6.4814814814814813E-4</v>
      </c>
      <c r="O1370" t="s">
        <v>22</v>
      </c>
      <c r="P1370" s="1">
        <v>0</v>
      </c>
      <c r="Q1370">
        <v>20</v>
      </c>
      <c r="R1370" t="s">
        <v>1558</v>
      </c>
      <c r="S1370" t="s">
        <v>104</v>
      </c>
    </row>
    <row r="1371" spans="1:19" x14ac:dyDescent="0.3">
      <c r="A1371" s="6">
        <v>114469</v>
      </c>
      <c r="B1371" s="6" t="s">
        <v>1043</v>
      </c>
      <c r="C1371" t="s">
        <v>46</v>
      </c>
      <c r="D1371" t="s">
        <v>2535</v>
      </c>
      <c r="E1371" t="s">
        <v>16</v>
      </c>
      <c r="F1371" t="s">
        <v>2678</v>
      </c>
      <c r="G1371" t="s">
        <v>1129</v>
      </c>
      <c r="H1371" s="4" t="s">
        <v>1125</v>
      </c>
      <c r="I1371" s="5" t="s">
        <v>1115</v>
      </c>
      <c r="J1371" t="s">
        <v>17</v>
      </c>
      <c r="K1371" s="4">
        <v>45735</v>
      </c>
      <c r="L1371" s="10">
        <v>0.3815162037037037</v>
      </c>
      <c r="M1371" s="1" t="s">
        <v>18</v>
      </c>
      <c r="N1371" s="10">
        <v>7.0601851851851847E-4</v>
      </c>
      <c r="O1371" t="s">
        <v>19</v>
      </c>
      <c r="P1371" s="1">
        <v>7.3999999999999996E-2</v>
      </c>
      <c r="Q1371">
        <v>20</v>
      </c>
      <c r="R1371" t="s">
        <v>1543</v>
      </c>
      <c r="S1371" t="s">
        <v>24</v>
      </c>
    </row>
    <row r="1372" spans="1:19" x14ac:dyDescent="0.3">
      <c r="A1372" s="6">
        <v>114469</v>
      </c>
      <c r="B1372" s="6" t="s">
        <v>1043</v>
      </c>
      <c r="C1372" t="s">
        <v>46</v>
      </c>
      <c r="D1372" t="s">
        <v>2936</v>
      </c>
      <c r="E1372" t="s">
        <v>16</v>
      </c>
      <c r="F1372" t="s">
        <v>2678</v>
      </c>
      <c r="G1372" t="s">
        <v>1129</v>
      </c>
      <c r="H1372" s="4" t="s">
        <v>1125</v>
      </c>
      <c r="I1372" s="5" t="s">
        <v>1115</v>
      </c>
      <c r="J1372" t="s">
        <v>17</v>
      </c>
      <c r="K1372" s="4">
        <v>45735</v>
      </c>
      <c r="L1372" s="10">
        <v>0.57619212962962962</v>
      </c>
      <c r="M1372" s="1" t="s">
        <v>18</v>
      </c>
      <c r="N1372" s="10">
        <v>1.4351851851851852E-3</v>
      </c>
      <c r="O1372" t="s">
        <v>19</v>
      </c>
      <c r="P1372" s="1">
        <v>0.14799999999999999</v>
      </c>
      <c r="Q1372">
        <v>20</v>
      </c>
      <c r="R1372" t="s">
        <v>1541</v>
      </c>
      <c r="S1372" t="s">
        <v>20</v>
      </c>
    </row>
    <row r="1373" spans="1:19" x14ac:dyDescent="0.3">
      <c r="A1373" s="6">
        <v>114469</v>
      </c>
      <c r="B1373" s="6" t="s">
        <v>1043</v>
      </c>
      <c r="C1373" t="s">
        <v>46</v>
      </c>
      <c r="D1373" t="s">
        <v>2924</v>
      </c>
      <c r="E1373" t="s">
        <v>16</v>
      </c>
      <c r="F1373" t="s">
        <v>2678</v>
      </c>
      <c r="G1373" t="s">
        <v>1129</v>
      </c>
      <c r="H1373" s="4" t="s">
        <v>1125</v>
      </c>
      <c r="I1373" s="5" t="s">
        <v>1115</v>
      </c>
      <c r="J1373" t="s">
        <v>17</v>
      </c>
      <c r="K1373" s="4">
        <v>45735</v>
      </c>
      <c r="L1373" s="10">
        <v>0.58037037037037043</v>
      </c>
      <c r="M1373" s="1" t="s">
        <v>18</v>
      </c>
      <c r="N1373" s="10">
        <v>1.6203703703703703E-4</v>
      </c>
      <c r="O1373" t="s">
        <v>19</v>
      </c>
      <c r="P1373" s="1">
        <v>0.02</v>
      </c>
      <c r="Q1373">
        <v>20</v>
      </c>
      <c r="R1373" t="s">
        <v>1541</v>
      </c>
      <c r="S1373" t="s">
        <v>20</v>
      </c>
    </row>
    <row r="1374" spans="1:19" x14ac:dyDescent="0.3">
      <c r="A1374" s="6">
        <v>114469</v>
      </c>
      <c r="B1374" s="6" t="s">
        <v>1043</v>
      </c>
      <c r="C1374" t="s">
        <v>46</v>
      </c>
      <c r="D1374" t="s">
        <v>2227</v>
      </c>
      <c r="E1374" t="s">
        <v>16</v>
      </c>
      <c r="F1374" t="s">
        <v>2678</v>
      </c>
      <c r="G1374" t="s">
        <v>1129</v>
      </c>
      <c r="H1374" s="4" t="s">
        <v>1125</v>
      </c>
      <c r="I1374" s="5" t="s">
        <v>1115</v>
      </c>
      <c r="J1374" t="s">
        <v>17</v>
      </c>
      <c r="K1374" s="4">
        <v>45735</v>
      </c>
      <c r="L1374" s="10">
        <v>0.63097222222222227</v>
      </c>
      <c r="M1374" s="1" t="s">
        <v>18</v>
      </c>
      <c r="N1374" s="10">
        <v>2.5462962962962961E-4</v>
      </c>
      <c r="O1374" t="s">
        <v>19</v>
      </c>
      <c r="P1374" s="1">
        <v>2.8000000000000001E-2</v>
      </c>
      <c r="Q1374">
        <v>20</v>
      </c>
      <c r="R1374" t="s">
        <v>1542</v>
      </c>
      <c r="S1374" t="s">
        <v>26</v>
      </c>
    </row>
    <row r="1375" spans="1:19" x14ac:dyDescent="0.3">
      <c r="A1375" s="6">
        <v>114469</v>
      </c>
      <c r="B1375" s="6" t="s">
        <v>1043</v>
      </c>
      <c r="C1375" t="s">
        <v>46</v>
      </c>
      <c r="D1375" t="s">
        <v>2937</v>
      </c>
      <c r="E1375" t="s">
        <v>16</v>
      </c>
      <c r="F1375" t="s">
        <v>2678</v>
      </c>
      <c r="G1375" t="s">
        <v>1129</v>
      </c>
      <c r="H1375" s="4" t="s">
        <v>1125</v>
      </c>
      <c r="I1375" s="5" t="s">
        <v>1115</v>
      </c>
      <c r="J1375" t="s">
        <v>21</v>
      </c>
      <c r="K1375" s="4">
        <v>45735</v>
      </c>
      <c r="L1375" s="10">
        <v>0.59167824074074071</v>
      </c>
      <c r="M1375" s="1" t="s">
        <v>18</v>
      </c>
      <c r="N1375" s="10">
        <v>1.5856481481481481E-3</v>
      </c>
      <c r="O1375" t="s">
        <v>22</v>
      </c>
      <c r="P1375" s="1">
        <v>2.1999999999999999E-2</v>
      </c>
      <c r="Q1375">
        <v>20</v>
      </c>
      <c r="R1375" t="s">
        <v>1572</v>
      </c>
      <c r="S1375" t="s">
        <v>23</v>
      </c>
    </row>
    <row r="1376" spans="1:19" x14ac:dyDescent="0.3">
      <c r="A1376" s="6">
        <v>114469</v>
      </c>
      <c r="B1376" s="6" t="s">
        <v>1043</v>
      </c>
      <c r="C1376" t="s">
        <v>46</v>
      </c>
      <c r="D1376" t="s">
        <v>2938</v>
      </c>
      <c r="E1376" t="s">
        <v>16</v>
      </c>
      <c r="F1376" t="s">
        <v>2678</v>
      </c>
      <c r="G1376" t="s">
        <v>1129</v>
      </c>
      <c r="H1376" s="4" t="s">
        <v>1125</v>
      </c>
      <c r="I1376" s="5" t="s">
        <v>1115</v>
      </c>
      <c r="J1376" t="s">
        <v>21</v>
      </c>
      <c r="K1376" s="4">
        <v>45735</v>
      </c>
      <c r="L1376" s="10">
        <v>0.61517361111111113</v>
      </c>
      <c r="M1376" s="1" t="s">
        <v>18</v>
      </c>
      <c r="N1376" s="10">
        <v>2.3379629629629631E-3</v>
      </c>
      <c r="O1376" t="s">
        <v>88</v>
      </c>
      <c r="P1376" s="1">
        <v>2.9000000000000001E-2</v>
      </c>
      <c r="Q1376">
        <v>20</v>
      </c>
      <c r="R1376" t="s">
        <v>2939</v>
      </c>
      <c r="S1376" t="s">
        <v>23</v>
      </c>
    </row>
    <row r="1377" spans="1:19" x14ac:dyDescent="0.3">
      <c r="A1377" s="6">
        <v>936066</v>
      </c>
      <c r="B1377" s="6" t="s">
        <v>1042</v>
      </c>
      <c r="C1377" t="s">
        <v>43</v>
      </c>
      <c r="D1377" t="s">
        <v>1188</v>
      </c>
      <c r="E1377" t="s">
        <v>16</v>
      </c>
      <c r="F1377" t="s">
        <v>2678</v>
      </c>
      <c r="G1377" t="s">
        <v>1126</v>
      </c>
      <c r="H1377" s="4" t="s">
        <v>1128</v>
      </c>
      <c r="I1377" s="5" t="s">
        <v>1115</v>
      </c>
      <c r="J1377" t="s">
        <v>17</v>
      </c>
      <c r="K1377" s="4">
        <v>45735</v>
      </c>
      <c r="L1377" s="10">
        <v>0.41001157407407407</v>
      </c>
      <c r="M1377" s="1" t="s">
        <v>18</v>
      </c>
      <c r="N1377" s="10">
        <v>5.7870370370370367E-4</v>
      </c>
      <c r="O1377" t="s">
        <v>19</v>
      </c>
      <c r="P1377" s="1">
        <v>0.128</v>
      </c>
      <c r="Q1377">
        <v>20</v>
      </c>
      <c r="R1377" t="s">
        <v>1526</v>
      </c>
      <c r="S1377" t="s">
        <v>25</v>
      </c>
    </row>
    <row r="1378" spans="1:19" x14ac:dyDescent="0.3">
      <c r="A1378" s="6">
        <v>936066</v>
      </c>
      <c r="B1378" s="6" t="s">
        <v>1042</v>
      </c>
      <c r="C1378" t="s">
        <v>43</v>
      </c>
      <c r="D1378" t="s">
        <v>2940</v>
      </c>
      <c r="E1378" t="s">
        <v>16</v>
      </c>
      <c r="F1378" t="s">
        <v>2678</v>
      </c>
      <c r="G1378" t="s">
        <v>1126</v>
      </c>
      <c r="H1378" s="4" t="s">
        <v>1128</v>
      </c>
      <c r="I1378" s="5" t="s">
        <v>1115</v>
      </c>
      <c r="J1378" t="s">
        <v>17</v>
      </c>
      <c r="K1378" s="4">
        <v>45735</v>
      </c>
      <c r="L1378" s="10">
        <v>0.55650462962962965</v>
      </c>
      <c r="M1378" s="1" t="s">
        <v>18</v>
      </c>
      <c r="N1378" s="10">
        <v>4.6296296296296294E-5</v>
      </c>
      <c r="O1378" t="s">
        <v>19</v>
      </c>
      <c r="P1378" s="1">
        <v>0.02</v>
      </c>
      <c r="Q1378">
        <v>20</v>
      </c>
      <c r="R1378" t="s">
        <v>1541</v>
      </c>
      <c r="S1378" t="s">
        <v>20</v>
      </c>
    </row>
    <row r="1379" spans="1:19" x14ac:dyDescent="0.3">
      <c r="A1379" s="6">
        <v>936066</v>
      </c>
      <c r="B1379" s="6" t="s">
        <v>1042</v>
      </c>
      <c r="C1379" t="s">
        <v>43</v>
      </c>
      <c r="D1379" t="s">
        <v>2941</v>
      </c>
      <c r="E1379" t="s">
        <v>16</v>
      </c>
      <c r="F1379" t="s">
        <v>2678</v>
      </c>
      <c r="G1379" t="s">
        <v>1126</v>
      </c>
      <c r="H1379" s="4" t="s">
        <v>1128</v>
      </c>
      <c r="I1379" s="5" t="s">
        <v>1115</v>
      </c>
      <c r="J1379" t="s">
        <v>17</v>
      </c>
      <c r="K1379" s="4">
        <v>45735</v>
      </c>
      <c r="L1379" s="10">
        <v>0.5567361111111111</v>
      </c>
      <c r="M1379" s="1" t="s">
        <v>18</v>
      </c>
      <c r="N1379" s="10">
        <v>1.7592592592592592E-3</v>
      </c>
      <c r="O1379" t="s">
        <v>19</v>
      </c>
      <c r="P1379" s="1">
        <v>0.182</v>
      </c>
      <c r="Q1379">
        <v>20</v>
      </c>
      <c r="R1379" t="s">
        <v>1541</v>
      </c>
      <c r="S1379" t="s">
        <v>20</v>
      </c>
    </row>
    <row r="1380" spans="1:19" x14ac:dyDescent="0.3">
      <c r="A1380" s="6">
        <v>936066</v>
      </c>
      <c r="B1380" s="6" t="s">
        <v>1042</v>
      </c>
      <c r="C1380" t="s">
        <v>43</v>
      </c>
      <c r="D1380" t="s">
        <v>1188</v>
      </c>
      <c r="E1380" t="s">
        <v>16</v>
      </c>
      <c r="F1380" t="s">
        <v>2678</v>
      </c>
      <c r="G1380" t="s">
        <v>1126</v>
      </c>
      <c r="H1380" s="4" t="s">
        <v>1128</v>
      </c>
      <c r="I1380" s="5" t="s">
        <v>1115</v>
      </c>
      <c r="J1380" t="s">
        <v>17</v>
      </c>
      <c r="K1380" s="4">
        <v>45735</v>
      </c>
      <c r="L1380" s="10">
        <v>0.55884259259259261</v>
      </c>
      <c r="M1380" s="1" t="s">
        <v>18</v>
      </c>
      <c r="N1380" s="10">
        <v>1.2962962962962963E-3</v>
      </c>
      <c r="O1380" t="s">
        <v>19</v>
      </c>
      <c r="P1380" s="1">
        <v>0.28299999999999997</v>
      </c>
      <c r="Q1380">
        <v>20</v>
      </c>
      <c r="R1380" t="s">
        <v>1526</v>
      </c>
      <c r="S1380" t="s">
        <v>25</v>
      </c>
    </row>
    <row r="1381" spans="1:19" x14ac:dyDescent="0.3">
      <c r="A1381" s="6">
        <v>936066</v>
      </c>
      <c r="B1381" s="6" t="s">
        <v>1042</v>
      </c>
      <c r="C1381" t="s">
        <v>43</v>
      </c>
      <c r="D1381" t="s">
        <v>1257</v>
      </c>
      <c r="E1381" t="s">
        <v>16</v>
      </c>
      <c r="F1381" t="s">
        <v>2678</v>
      </c>
      <c r="G1381" t="s">
        <v>1126</v>
      </c>
      <c r="H1381" s="4" t="s">
        <v>1128</v>
      </c>
      <c r="I1381" s="5" t="s">
        <v>1115</v>
      </c>
      <c r="J1381" t="s">
        <v>17</v>
      </c>
      <c r="K1381" s="4">
        <v>45735</v>
      </c>
      <c r="L1381" s="10">
        <v>0.56395833333333334</v>
      </c>
      <c r="M1381" s="1" t="s">
        <v>18</v>
      </c>
      <c r="N1381" s="10">
        <v>3.4722222222222224E-4</v>
      </c>
      <c r="O1381" t="s">
        <v>19</v>
      </c>
      <c r="P1381" s="1">
        <v>7.8E-2</v>
      </c>
      <c r="Q1381">
        <v>20</v>
      </c>
      <c r="R1381" t="s">
        <v>1526</v>
      </c>
      <c r="S1381" t="s">
        <v>25</v>
      </c>
    </row>
    <row r="1382" spans="1:19" x14ac:dyDescent="0.3">
      <c r="A1382" s="6">
        <v>936066</v>
      </c>
      <c r="B1382" s="6" t="s">
        <v>1042</v>
      </c>
      <c r="C1382" t="s">
        <v>43</v>
      </c>
      <c r="D1382" t="s">
        <v>2254</v>
      </c>
      <c r="E1382" t="s">
        <v>16</v>
      </c>
      <c r="F1382" t="s">
        <v>2678</v>
      </c>
      <c r="G1382" t="s">
        <v>1126</v>
      </c>
      <c r="H1382" s="4" t="s">
        <v>1128</v>
      </c>
      <c r="I1382" s="5" t="s">
        <v>1115</v>
      </c>
      <c r="J1382" t="s">
        <v>17</v>
      </c>
      <c r="K1382" s="4">
        <v>45735</v>
      </c>
      <c r="L1382" s="10">
        <v>0.61274305555555553</v>
      </c>
      <c r="M1382" s="1" t="s">
        <v>18</v>
      </c>
      <c r="N1382" s="10">
        <v>2.3148148148148147E-5</v>
      </c>
      <c r="O1382" t="s">
        <v>19</v>
      </c>
      <c r="P1382" s="1">
        <v>0.02</v>
      </c>
      <c r="Q1382">
        <v>20</v>
      </c>
      <c r="R1382" t="s">
        <v>1544</v>
      </c>
      <c r="S1382" t="s">
        <v>25</v>
      </c>
    </row>
    <row r="1383" spans="1:19" x14ac:dyDescent="0.3">
      <c r="A1383" s="6">
        <v>936066</v>
      </c>
      <c r="B1383" s="6" t="s">
        <v>1042</v>
      </c>
      <c r="C1383" t="s">
        <v>43</v>
      </c>
      <c r="D1383" t="s">
        <v>1902</v>
      </c>
      <c r="E1383" t="s">
        <v>16</v>
      </c>
      <c r="F1383" t="s">
        <v>2678</v>
      </c>
      <c r="G1383" t="s">
        <v>1126</v>
      </c>
      <c r="H1383" s="4" t="s">
        <v>1128</v>
      </c>
      <c r="I1383" s="5" t="s">
        <v>1115</v>
      </c>
      <c r="J1383" t="s">
        <v>17</v>
      </c>
      <c r="K1383" s="4">
        <v>45735</v>
      </c>
      <c r="L1383" s="10">
        <v>0.64423611111111112</v>
      </c>
      <c r="M1383" s="1" t="s">
        <v>18</v>
      </c>
      <c r="N1383" s="10">
        <v>1.3541666666666667E-3</v>
      </c>
      <c r="O1383" t="s">
        <v>19</v>
      </c>
      <c r="P1383" s="1">
        <v>0.14000000000000001</v>
      </c>
      <c r="Q1383">
        <v>20</v>
      </c>
      <c r="R1383" t="s">
        <v>1543</v>
      </c>
      <c r="S1383" t="s">
        <v>24</v>
      </c>
    </row>
    <row r="1384" spans="1:19" x14ac:dyDescent="0.3">
      <c r="A1384" s="6">
        <v>936066</v>
      </c>
      <c r="B1384" s="6" t="s">
        <v>1042</v>
      </c>
      <c r="C1384" t="s">
        <v>43</v>
      </c>
      <c r="D1384" t="s">
        <v>1902</v>
      </c>
      <c r="E1384" t="s">
        <v>16</v>
      </c>
      <c r="F1384" t="s">
        <v>2678</v>
      </c>
      <c r="G1384" t="s">
        <v>1126</v>
      </c>
      <c r="H1384" s="4" t="s">
        <v>1128</v>
      </c>
      <c r="I1384" s="5" t="s">
        <v>1115</v>
      </c>
      <c r="J1384" t="s">
        <v>17</v>
      </c>
      <c r="K1384" s="4">
        <v>45735</v>
      </c>
      <c r="L1384" s="10">
        <v>0.65026620370370369</v>
      </c>
      <c r="M1384" s="1" t="s">
        <v>18</v>
      </c>
      <c r="N1384" s="10">
        <v>1.0763888888888889E-3</v>
      </c>
      <c r="O1384" t="s">
        <v>19</v>
      </c>
      <c r="P1384" s="1">
        <v>0.112</v>
      </c>
      <c r="Q1384">
        <v>20</v>
      </c>
      <c r="R1384" t="s">
        <v>1543</v>
      </c>
      <c r="S1384" t="s">
        <v>24</v>
      </c>
    </row>
    <row r="1385" spans="1:19" x14ac:dyDescent="0.3">
      <c r="A1385" s="6">
        <v>936066</v>
      </c>
      <c r="B1385" s="6" t="s">
        <v>1042</v>
      </c>
      <c r="C1385" t="s">
        <v>43</v>
      </c>
      <c r="D1385" t="s">
        <v>458</v>
      </c>
      <c r="E1385" t="s">
        <v>16</v>
      </c>
      <c r="F1385" t="s">
        <v>2678</v>
      </c>
      <c r="G1385" t="s">
        <v>1126</v>
      </c>
      <c r="H1385" s="4" t="s">
        <v>1128</v>
      </c>
      <c r="I1385" s="5" t="s">
        <v>1115</v>
      </c>
      <c r="J1385" t="s">
        <v>17</v>
      </c>
      <c r="K1385" s="4">
        <v>45735</v>
      </c>
      <c r="L1385" s="10">
        <v>0.68409722222222225</v>
      </c>
      <c r="M1385" s="1" t="s">
        <v>18</v>
      </c>
      <c r="N1385" s="10">
        <v>5.3240740740740744E-4</v>
      </c>
      <c r="O1385" t="s">
        <v>19</v>
      </c>
      <c r="P1385" s="1">
        <v>5.6000000000000001E-2</v>
      </c>
      <c r="Q1385">
        <v>20</v>
      </c>
      <c r="R1385" t="s">
        <v>1541</v>
      </c>
      <c r="S1385" t="s">
        <v>20</v>
      </c>
    </row>
    <row r="1386" spans="1:19" x14ac:dyDescent="0.3">
      <c r="A1386" s="6">
        <v>936066</v>
      </c>
      <c r="B1386" s="6" t="s">
        <v>1042</v>
      </c>
      <c r="C1386" t="s">
        <v>43</v>
      </c>
      <c r="D1386" t="s">
        <v>476</v>
      </c>
      <c r="E1386" t="s">
        <v>16</v>
      </c>
      <c r="F1386" t="s">
        <v>2678</v>
      </c>
      <c r="G1386" t="s">
        <v>1126</v>
      </c>
      <c r="H1386" s="4" t="s">
        <v>1128</v>
      </c>
      <c r="I1386" s="5" t="s">
        <v>1115</v>
      </c>
      <c r="J1386" t="s">
        <v>21</v>
      </c>
      <c r="K1386" s="4">
        <v>45735</v>
      </c>
      <c r="L1386" s="10">
        <v>0.53163194444444439</v>
      </c>
      <c r="M1386" s="1" t="s">
        <v>18</v>
      </c>
      <c r="N1386" s="10">
        <v>5.208333333333333E-3</v>
      </c>
      <c r="O1386" t="s">
        <v>88</v>
      </c>
      <c r="P1386" s="1">
        <v>6.4000000000000001E-2</v>
      </c>
      <c r="Q1386">
        <v>20</v>
      </c>
      <c r="R1386" t="s">
        <v>1529</v>
      </c>
      <c r="S1386" t="s">
        <v>23</v>
      </c>
    </row>
    <row r="1387" spans="1:19" x14ac:dyDescent="0.3">
      <c r="A1387" s="6">
        <v>936066</v>
      </c>
      <c r="B1387" s="6" t="s">
        <v>1042</v>
      </c>
      <c r="C1387" t="s">
        <v>43</v>
      </c>
      <c r="D1387" t="s">
        <v>2942</v>
      </c>
      <c r="E1387" t="s">
        <v>16</v>
      </c>
      <c r="F1387" t="s">
        <v>2678</v>
      </c>
      <c r="G1387" t="s">
        <v>1126</v>
      </c>
      <c r="H1387" s="4" t="s">
        <v>1128</v>
      </c>
      <c r="I1387" s="5" t="s">
        <v>1115</v>
      </c>
      <c r="J1387" t="s">
        <v>21</v>
      </c>
      <c r="K1387" s="4">
        <v>45735</v>
      </c>
      <c r="L1387" s="10">
        <v>0.57905092592592589</v>
      </c>
      <c r="M1387" s="1" t="s">
        <v>18</v>
      </c>
      <c r="N1387" s="10">
        <v>2.3148148148148147E-5</v>
      </c>
      <c r="O1387" t="s">
        <v>88</v>
      </c>
      <c r="P1387" s="1">
        <v>2.1999999999999999E-2</v>
      </c>
      <c r="Q1387">
        <v>20</v>
      </c>
      <c r="R1387" t="s">
        <v>1529</v>
      </c>
      <c r="S1387" t="s">
        <v>23</v>
      </c>
    </row>
    <row r="1388" spans="1:19" x14ac:dyDescent="0.3">
      <c r="A1388" s="6">
        <v>936066</v>
      </c>
      <c r="B1388" s="6" t="s">
        <v>1042</v>
      </c>
      <c r="C1388" t="s">
        <v>43</v>
      </c>
      <c r="D1388" t="s">
        <v>2943</v>
      </c>
      <c r="E1388" t="s">
        <v>16</v>
      </c>
      <c r="F1388" t="s">
        <v>2678</v>
      </c>
      <c r="G1388" t="s">
        <v>1126</v>
      </c>
      <c r="H1388" s="4" t="s">
        <v>1128</v>
      </c>
      <c r="I1388" s="5" t="s">
        <v>1115</v>
      </c>
      <c r="J1388" t="s">
        <v>21</v>
      </c>
      <c r="K1388" s="4">
        <v>45735</v>
      </c>
      <c r="L1388" s="10">
        <v>0.65320601851851856</v>
      </c>
      <c r="M1388" s="1" t="s">
        <v>18</v>
      </c>
      <c r="N1388" s="10">
        <v>8.3333333333333339E-4</v>
      </c>
      <c r="O1388" t="s">
        <v>88</v>
      </c>
      <c r="P1388" s="1">
        <v>2.1999999999999999E-2</v>
      </c>
      <c r="Q1388">
        <v>20</v>
      </c>
      <c r="R1388" t="s">
        <v>1606</v>
      </c>
      <c r="S1388" t="s">
        <v>23</v>
      </c>
    </row>
    <row r="1389" spans="1:19" x14ac:dyDescent="0.3">
      <c r="A1389" s="6">
        <v>936066</v>
      </c>
      <c r="B1389" s="6" t="s">
        <v>1042</v>
      </c>
      <c r="C1389" t="s">
        <v>43</v>
      </c>
      <c r="D1389" t="s">
        <v>2943</v>
      </c>
      <c r="E1389" t="s">
        <v>16</v>
      </c>
      <c r="F1389" t="s">
        <v>2678</v>
      </c>
      <c r="G1389" t="s">
        <v>1126</v>
      </c>
      <c r="H1389" s="4" t="s">
        <v>1128</v>
      </c>
      <c r="I1389" s="5" t="s">
        <v>1115</v>
      </c>
      <c r="J1389" t="s">
        <v>21</v>
      </c>
      <c r="K1389" s="4">
        <v>45735</v>
      </c>
      <c r="L1389" s="10">
        <v>0.65437500000000004</v>
      </c>
      <c r="M1389" s="1" t="s">
        <v>18</v>
      </c>
      <c r="N1389" s="10">
        <v>1.4687499999999999E-2</v>
      </c>
      <c r="O1389" t="s">
        <v>88</v>
      </c>
      <c r="P1389" s="1">
        <v>0.18</v>
      </c>
      <c r="Q1389">
        <v>20</v>
      </c>
      <c r="R1389" t="s">
        <v>1606</v>
      </c>
      <c r="S1389" t="s">
        <v>23</v>
      </c>
    </row>
    <row r="1390" spans="1:19" x14ac:dyDescent="0.3">
      <c r="A1390" s="6">
        <v>148526</v>
      </c>
      <c r="B1390" s="6" t="s">
        <v>1038</v>
      </c>
      <c r="C1390" t="s">
        <v>179</v>
      </c>
      <c r="D1390">
        <v>148</v>
      </c>
      <c r="E1390" t="s">
        <v>16</v>
      </c>
      <c r="F1390" t="s">
        <v>2678</v>
      </c>
      <c r="G1390" t="s">
        <v>1002</v>
      </c>
      <c r="H1390" s="4" t="s">
        <v>2162</v>
      </c>
      <c r="I1390" s="5" t="s">
        <v>1117</v>
      </c>
      <c r="J1390" t="s">
        <v>21</v>
      </c>
      <c r="K1390" s="4">
        <v>45735</v>
      </c>
      <c r="L1390" s="10">
        <v>0.36557870370370371</v>
      </c>
      <c r="M1390" s="1" t="s">
        <v>18</v>
      </c>
      <c r="N1390" s="10">
        <v>7.407407407407407E-4</v>
      </c>
      <c r="O1390" t="s">
        <v>22</v>
      </c>
      <c r="P1390" s="1">
        <v>0</v>
      </c>
      <c r="Q1390">
        <v>20</v>
      </c>
      <c r="R1390" t="s">
        <v>48</v>
      </c>
    </row>
    <row r="1391" spans="1:19" x14ac:dyDescent="0.3">
      <c r="A1391" s="6">
        <v>148526</v>
      </c>
      <c r="B1391" s="6" t="s">
        <v>1038</v>
      </c>
      <c r="C1391" t="s">
        <v>179</v>
      </c>
      <c r="D1391" t="s">
        <v>2267</v>
      </c>
      <c r="E1391" t="s">
        <v>16</v>
      </c>
      <c r="F1391" t="s">
        <v>2678</v>
      </c>
      <c r="G1391" t="s">
        <v>1002</v>
      </c>
      <c r="H1391" s="4" t="s">
        <v>2162</v>
      </c>
      <c r="I1391" s="5" t="s">
        <v>1117</v>
      </c>
      <c r="J1391" t="s">
        <v>21</v>
      </c>
      <c r="K1391" s="4">
        <v>45735</v>
      </c>
      <c r="L1391" s="10">
        <v>0.4137615740740741</v>
      </c>
      <c r="M1391" s="1" t="s">
        <v>18</v>
      </c>
      <c r="N1391" s="10">
        <v>4.0625000000000001E-3</v>
      </c>
      <c r="O1391" t="s">
        <v>22</v>
      </c>
      <c r="P1391" s="1">
        <v>0</v>
      </c>
      <c r="Q1391">
        <v>20</v>
      </c>
      <c r="R1391" t="s">
        <v>1629</v>
      </c>
      <c r="S1391" t="s">
        <v>23</v>
      </c>
    </row>
    <row r="1392" spans="1:19" x14ac:dyDescent="0.3">
      <c r="A1392" s="6">
        <v>148526</v>
      </c>
      <c r="B1392" s="6" t="s">
        <v>1038</v>
      </c>
      <c r="C1392" t="s">
        <v>179</v>
      </c>
      <c r="D1392" t="s">
        <v>2944</v>
      </c>
      <c r="E1392" t="s">
        <v>16</v>
      </c>
      <c r="F1392" t="s">
        <v>2678</v>
      </c>
      <c r="G1392" t="s">
        <v>1002</v>
      </c>
      <c r="H1392" s="4" t="s">
        <v>2162</v>
      </c>
      <c r="I1392" s="5" t="s">
        <v>1117</v>
      </c>
      <c r="J1392" t="s">
        <v>21</v>
      </c>
      <c r="K1392" s="4">
        <v>45735</v>
      </c>
      <c r="L1392" s="10">
        <v>0.43111111111111111</v>
      </c>
      <c r="M1392" s="1" t="s">
        <v>18</v>
      </c>
      <c r="N1392" s="10">
        <v>8.2175925925925927E-4</v>
      </c>
      <c r="O1392" t="s">
        <v>22</v>
      </c>
      <c r="P1392" s="1">
        <v>0</v>
      </c>
      <c r="Q1392">
        <v>20</v>
      </c>
      <c r="R1392" t="s">
        <v>1533</v>
      </c>
      <c r="S1392" t="s">
        <v>23</v>
      </c>
    </row>
    <row r="1393" spans="1:19" x14ac:dyDescent="0.3">
      <c r="A1393" s="6">
        <v>148526</v>
      </c>
      <c r="B1393" s="6" t="s">
        <v>1038</v>
      </c>
      <c r="C1393" t="s">
        <v>179</v>
      </c>
      <c r="D1393" t="s">
        <v>2945</v>
      </c>
      <c r="E1393" t="s">
        <v>16</v>
      </c>
      <c r="F1393" t="s">
        <v>2678</v>
      </c>
      <c r="G1393" t="s">
        <v>1002</v>
      </c>
      <c r="H1393" s="4" t="s">
        <v>2162</v>
      </c>
      <c r="I1393" s="5" t="s">
        <v>1117</v>
      </c>
      <c r="J1393" t="s">
        <v>21</v>
      </c>
      <c r="K1393" s="4">
        <v>45735</v>
      </c>
      <c r="L1393" s="10">
        <v>0.45177083333333334</v>
      </c>
      <c r="M1393" s="1" t="s">
        <v>18</v>
      </c>
      <c r="N1393" s="10">
        <v>3.4722222222222222E-5</v>
      </c>
      <c r="O1393" t="s">
        <v>22</v>
      </c>
      <c r="P1393" s="1">
        <v>0</v>
      </c>
      <c r="Q1393">
        <v>20</v>
      </c>
      <c r="R1393" t="s">
        <v>1530</v>
      </c>
      <c r="S1393" t="s">
        <v>23</v>
      </c>
    </row>
    <row r="1394" spans="1:19" x14ac:dyDescent="0.3">
      <c r="A1394" s="6">
        <v>148526</v>
      </c>
      <c r="B1394" s="6" t="s">
        <v>1038</v>
      </c>
      <c r="C1394" t="s">
        <v>179</v>
      </c>
      <c r="D1394" t="s">
        <v>2945</v>
      </c>
      <c r="E1394" t="s">
        <v>16</v>
      </c>
      <c r="F1394" t="s">
        <v>2678</v>
      </c>
      <c r="G1394" t="s">
        <v>1002</v>
      </c>
      <c r="H1394" s="4" t="s">
        <v>2162</v>
      </c>
      <c r="I1394" s="5" t="s">
        <v>1117</v>
      </c>
      <c r="J1394" t="s">
        <v>21</v>
      </c>
      <c r="K1394" s="4">
        <v>45735</v>
      </c>
      <c r="L1394" s="10">
        <v>0.45640046296296294</v>
      </c>
      <c r="M1394" s="1" t="s">
        <v>18</v>
      </c>
      <c r="N1394" s="10">
        <v>3.4722222222222222E-5</v>
      </c>
      <c r="O1394" t="s">
        <v>22</v>
      </c>
      <c r="P1394" s="1">
        <v>0</v>
      </c>
      <c r="Q1394">
        <v>20</v>
      </c>
      <c r="R1394" t="s">
        <v>1530</v>
      </c>
      <c r="S1394" t="s">
        <v>23</v>
      </c>
    </row>
    <row r="1395" spans="1:19" x14ac:dyDescent="0.3">
      <c r="A1395" s="6">
        <v>148526</v>
      </c>
      <c r="B1395" s="6" t="s">
        <v>1038</v>
      </c>
      <c r="C1395" t="s">
        <v>179</v>
      </c>
      <c r="D1395" t="s">
        <v>2945</v>
      </c>
      <c r="E1395" t="s">
        <v>16</v>
      </c>
      <c r="F1395" t="s">
        <v>2678</v>
      </c>
      <c r="G1395" t="s">
        <v>1002</v>
      </c>
      <c r="H1395" s="4" t="s">
        <v>2162</v>
      </c>
      <c r="I1395" s="5" t="s">
        <v>1117</v>
      </c>
      <c r="J1395" t="s">
        <v>21</v>
      </c>
      <c r="K1395" s="4">
        <v>45735</v>
      </c>
      <c r="L1395" s="10">
        <v>0.4584375</v>
      </c>
      <c r="M1395" s="1" t="s">
        <v>18</v>
      </c>
      <c r="N1395" s="10">
        <v>1.7361111111111112E-4</v>
      </c>
      <c r="O1395" t="s">
        <v>22</v>
      </c>
      <c r="P1395" s="1">
        <v>0</v>
      </c>
      <c r="Q1395">
        <v>20</v>
      </c>
      <c r="R1395" t="s">
        <v>1530</v>
      </c>
      <c r="S1395" t="s">
        <v>23</v>
      </c>
    </row>
    <row r="1396" spans="1:19" x14ac:dyDescent="0.3">
      <c r="A1396" s="6">
        <v>148526</v>
      </c>
      <c r="B1396" s="6" t="s">
        <v>1038</v>
      </c>
      <c r="C1396" t="s">
        <v>179</v>
      </c>
      <c r="D1396" t="s">
        <v>2945</v>
      </c>
      <c r="E1396" t="s">
        <v>16</v>
      </c>
      <c r="F1396" t="s">
        <v>2678</v>
      </c>
      <c r="G1396" t="s">
        <v>1002</v>
      </c>
      <c r="H1396" s="4" t="s">
        <v>2162</v>
      </c>
      <c r="I1396" s="5" t="s">
        <v>1117</v>
      </c>
      <c r="J1396" t="s">
        <v>21</v>
      </c>
      <c r="K1396" s="4">
        <v>45735</v>
      </c>
      <c r="L1396" s="10">
        <v>0.45954861111111112</v>
      </c>
      <c r="M1396" s="1" t="s">
        <v>18</v>
      </c>
      <c r="N1396" s="10">
        <v>3.1250000000000001E-4</v>
      </c>
      <c r="O1396" t="s">
        <v>22</v>
      </c>
      <c r="P1396" s="1">
        <v>0</v>
      </c>
      <c r="Q1396">
        <v>20</v>
      </c>
      <c r="R1396" t="s">
        <v>1530</v>
      </c>
      <c r="S1396" t="s">
        <v>23</v>
      </c>
    </row>
    <row r="1397" spans="1:19" x14ac:dyDescent="0.3">
      <c r="A1397" s="6">
        <v>148526</v>
      </c>
      <c r="B1397" s="6" t="s">
        <v>1038</v>
      </c>
      <c r="C1397" t="s">
        <v>179</v>
      </c>
      <c r="D1397" t="s">
        <v>2945</v>
      </c>
      <c r="E1397" t="s">
        <v>16</v>
      </c>
      <c r="F1397" t="s">
        <v>2678</v>
      </c>
      <c r="G1397" t="s">
        <v>1002</v>
      </c>
      <c r="H1397" s="4" t="s">
        <v>2162</v>
      </c>
      <c r="I1397" s="5" t="s">
        <v>1117</v>
      </c>
      <c r="J1397" t="s">
        <v>21</v>
      </c>
      <c r="K1397" s="4">
        <v>45735</v>
      </c>
      <c r="L1397" s="10">
        <v>0.46041666666666664</v>
      </c>
      <c r="M1397" s="1" t="s">
        <v>18</v>
      </c>
      <c r="N1397" s="10">
        <v>6.4814814814814813E-4</v>
      </c>
      <c r="O1397" t="s">
        <v>22</v>
      </c>
      <c r="P1397" s="1">
        <v>0</v>
      </c>
      <c r="Q1397">
        <v>20</v>
      </c>
      <c r="R1397" t="s">
        <v>1530</v>
      </c>
      <c r="S1397" t="s">
        <v>23</v>
      </c>
    </row>
    <row r="1398" spans="1:19" x14ac:dyDescent="0.3">
      <c r="A1398" s="6">
        <v>148526</v>
      </c>
      <c r="B1398" s="6" t="s">
        <v>1038</v>
      </c>
      <c r="C1398" t="s">
        <v>179</v>
      </c>
      <c r="D1398" t="s">
        <v>60</v>
      </c>
      <c r="E1398" t="s">
        <v>16</v>
      </c>
      <c r="F1398" t="s">
        <v>2678</v>
      </c>
      <c r="G1398" t="s">
        <v>1002</v>
      </c>
      <c r="H1398" s="4" t="s">
        <v>2162</v>
      </c>
      <c r="I1398" s="5" t="s">
        <v>1117</v>
      </c>
      <c r="J1398" t="s">
        <v>17</v>
      </c>
      <c r="K1398" s="4">
        <v>45735</v>
      </c>
      <c r="L1398" s="10">
        <v>0.45228009259259261</v>
      </c>
      <c r="M1398" s="1" t="s">
        <v>18</v>
      </c>
      <c r="N1398" s="10">
        <v>4.6296296296296294E-5</v>
      </c>
      <c r="O1398" t="s">
        <v>19</v>
      </c>
      <c r="P1398" s="1">
        <v>0</v>
      </c>
      <c r="Q1398">
        <v>20</v>
      </c>
      <c r="R1398" t="s">
        <v>1541</v>
      </c>
      <c r="S1398" t="s">
        <v>20</v>
      </c>
    </row>
    <row r="1399" spans="1:19" x14ac:dyDescent="0.3">
      <c r="A1399" s="6">
        <v>148526</v>
      </c>
      <c r="B1399" s="6" t="s">
        <v>1038</v>
      </c>
      <c r="C1399" t="s">
        <v>179</v>
      </c>
      <c r="D1399" t="s">
        <v>60</v>
      </c>
      <c r="E1399" t="s">
        <v>16</v>
      </c>
      <c r="F1399" t="s">
        <v>2678</v>
      </c>
      <c r="G1399" t="s">
        <v>1002</v>
      </c>
      <c r="H1399" s="4" t="s">
        <v>2162</v>
      </c>
      <c r="I1399" s="5" t="s">
        <v>1117</v>
      </c>
      <c r="J1399" t="s">
        <v>17</v>
      </c>
      <c r="K1399" s="4">
        <v>45735</v>
      </c>
      <c r="L1399" s="10">
        <v>0.45879629629629631</v>
      </c>
      <c r="M1399" s="1" t="s">
        <v>18</v>
      </c>
      <c r="N1399" s="10">
        <v>5.6712962962962967E-4</v>
      </c>
      <c r="O1399" t="s">
        <v>19</v>
      </c>
      <c r="P1399" s="1">
        <v>0</v>
      </c>
      <c r="Q1399">
        <v>20</v>
      </c>
      <c r="R1399" t="s">
        <v>1541</v>
      </c>
      <c r="S1399" t="s">
        <v>20</v>
      </c>
    </row>
    <row r="1400" spans="1:19" x14ac:dyDescent="0.3">
      <c r="A1400" s="6">
        <v>148526</v>
      </c>
      <c r="B1400" s="6" t="s">
        <v>1038</v>
      </c>
      <c r="C1400" t="s">
        <v>179</v>
      </c>
      <c r="D1400" t="s">
        <v>60</v>
      </c>
      <c r="E1400" t="s">
        <v>16</v>
      </c>
      <c r="F1400" t="s">
        <v>2678</v>
      </c>
      <c r="G1400" t="s">
        <v>1002</v>
      </c>
      <c r="H1400" s="4" t="s">
        <v>2162</v>
      </c>
      <c r="I1400" s="5" t="s">
        <v>1117</v>
      </c>
      <c r="J1400" t="s">
        <v>17</v>
      </c>
      <c r="K1400" s="4">
        <v>45735</v>
      </c>
      <c r="L1400" s="10">
        <v>0.46016203703703706</v>
      </c>
      <c r="M1400" s="1" t="s">
        <v>18</v>
      </c>
      <c r="N1400" s="10">
        <v>4.6296296296296294E-5</v>
      </c>
      <c r="O1400" t="s">
        <v>19</v>
      </c>
      <c r="P1400" s="1">
        <v>0</v>
      </c>
      <c r="Q1400">
        <v>20</v>
      </c>
      <c r="R1400" t="s">
        <v>1541</v>
      </c>
      <c r="S1400" t="s">
        <v>20</v>
      </c>
    </row>
    <row r="1401" spans="1:19" x14ac:dyDescent="0.3">
      <c r="A1401" s="6">
        <v>148526</v>
      </c>
      <c r="B1401" s="6" t="s">
        <v>1038</v>
      </c>
      <c r="C1401" t="s">
        <v>61</v>
      </c>
      <c r="D1401" t="s">
        <v>2635</v>
      </c>
      <c r="E1401" t="s">
        <v>16</v>
      </c>
      <c r="F1401" t="s">
        <v>2678</v>
      </c>
      <c r="G1401" t="s">
        <v>1002</v>
      </c>
      <c r="H1401" s="4" t="s">
        <v>2162</v>
      </c>
      <c r="I1401" s="5" t="s">
        <v>1117</v>
      </c>
      <c r="J1401" t="s">
        <v>21</v>
      </c>
      <c r="K1401" s="4">
        <v>45735</v>
      </c>
      <c r="L1401" s="10">
        <v>0.55178240740740736</v>
      </c>
      <c r="M1401" s="1" t="s">
        <v>18</v>
      </c>
      <c r="N1401" s="10">
        <v>3.1944444444444446E-3</v>
      </c>
      <c r="O1401" t="s">
        <v>22</v>
      </c>
      <c r="P1401" s="1">
        <v>0</v>
      </c>
      <c r="Q1401">
        <v>20</v>
      </c>
      <c r="R1401" t="s">
        <v>1533</v>
      </c>
      <c r="S1401" t="s">
        <v>23</v>
      </c>
    </row>
    <row r="1402" spans="1:19" x14ac:dyDescent="0.3">
      <c r="A1402" s="6">
        <v>936066</v>
      </c>
      <c r="B1402" s="6" t="s">
        <v>1042</v>
      </c>
      <c r="C1402" t="s">
        <v>43</v>
      </c>
      <c r="D1402" t="s">
        <v>2946</v>
      </c>
      <c r="E1402" t="s">
        <v>16</v>
      </c>
      <c r="F1402" t="s">
        <v>2678</v>
      </c>
      <c r="G1402" t="s">
        <v>1126</v>
      </c>
      <c r="H1402" s="4" t="s">
        <v>1128</v>
      </c>
      <c r="I1402" s="5" t="s">
        <v>1115</v>
      </c>
      <c r="J1402" t="s">
        <v>21</v>
      </c>
      <c r="K1402" s="4">
        <v>45735</v>
      </c>
      <c r="L1402" s="10">
        <v>0.52880787037037036</v>
      </c>
      <c r="M1402" s="1" t="s">
        <v>18</v>
      </c>
      <c r="N1402" s="10">
        <v>1.5625000000000001E-3</v>
      </c>
      <c r="O1402" t="s">
        <v>22</v>
      </c>
      <c r="P1402" s="1">
        <v>2.1999999999999999E-2</v>
      </c>
      <c r="Q1402">
        <v>20</v>
      </c>
      <c r="R1402" t="s">
        <v>1532</v>
      </c>
      <c r="S1402" t="s">
        <v>23</v>
      </c>
    </row>
    <row r="1403" spans="1:19" x14ac:dyDescent="0.3">
      <c r="A1403" s="6">
        <v>823392</v>
      </c>
      <c r="B1403" s="6" t="s">
        <v>1344</v>
      </c>
      <c r="C1403" t="s">
        <v>64</v>
      </c>
      <c r="D1403" t="s">
        <v>105</v>
      </c>
      <c r="E1403" t="s">
        <v>16</v>
      </c>
      <c r="F1403" t="s">
        <v>2678</v>
      </c>
      <c r="G1403" t="s">
        <v>1002</v>
      </c>
      <c r="H1403" s="4" t="s">
        <v>2162</v>
      </c>
      <c r="I1403" s="5" t="s">
        <v>1117</v>
      </c>
      <c r="J1403" t="s">
        <v>21</v>
      </c>
      <c r="K1403" s="4">
        <v>45735</v>
      </c>
      <c r="L1403" s="10">
        <v>0.36348379629629629</v>
      </c>
      <c r="M1403" s="1" t="s">
        <v>18</v>
      </c>
      <c r="N1403" s="10">
        <v>9.4907407407407408E-4</v>
      </c>
      <c r="O1403" t="s">
        <v>22</v>
      </c>
      <c r="P1403" s="1">
        <v>0</v>
      </c>
      <c r="Q1403">
        <v>20</v>
      </c>
      <c r="R1403" t="s">
        <v>48</v>
      </c>
    </row>
    <row r="1404" spans="1:19" x14ac:dyDescent="0.3">
      <c r="A1404" s="6">
        <v>251672</v>
      </c>
      <c r="B1404" s="6" t="s">
        <v>1060</v>
      </c>
      <c r="C1404" t="s">
        <v>125</v>
      </c>
      <c r="D1404" t="s">
        <v>2947</v>
      </c>
      <c r="E1404" t="s">
        <v>16</v>
      </c>
      <c r="F1404" t="s">
        <v>2678</v>
      </c>
      <c r="G1404" t="s">
        <v>1140</v>
      </c>
      <c r="H1404" s="4" t="s">
        <v>1128</v>
      </c>
      <c r="I1404" s="5" t="s">
        <v>1115</v>
      </c>
      <c r="J1404" t="s">
        <v>17</v>
      </c>
      <c r="K1404" s="4">
        <v>45735</v>
      </c>
      <c r="L1404" s="10">
        <v>0.50069444444444444</v>
      </c>
      <c r="M1404" s="1" t="s">
        <v>18</v>
      </c>
      <c r="N1404" s="10">
        <v>3.4722222222222222E-5</v>
      </c>
      <c r="O1404" t="s">
        <v>19</v>
      </c>
      <c r="P1404" s="1">
        <v>0.02</v>
      </c>
      <c r="Q1404">
        <v>20</v>
      </c>
      <c r="R1404" t="s">
        <v>1543</v>
      </c>
      <c r="S1404" t="s">
        <v>24</v>
      </c>
    </row>
    <row r="1405" spans="1:19" x14ac:dyDescent="0.3">
      <c r="A1405" s="6">
        <v>251672</v>
      </c>
      <c r="B1405" s="6" t="s">
        <v>1060</v>
      </c>
      <c r="C1405" t="s">
        <v>125</v>
      </c>
      <c r="D1405" t="s">
        <v>372</v>
      </c>
      <c r="E1405" t="s">
        <v>16</v>
      </c>
      <c r="F1405" t="s">
        <v>2678</v>
      </c>
      <c r="G1405" t="s">
        <v>1140</v>
      </c>
      <c r="H1405" s="4" t="s">
        <v>1128</v>
      </c>
      <c r="I1405" s="5" t="s">
        <v>1115</v>
      </c>
      <c r="J1405" t="s">
        <v>17</v>
      </c>
      <c r="K1405" s="4">
        <v>45735</v>
      </c>
      <c r="L1405" s="10">
        <v>0.50138888888888888</v>
      </c>
      <c r="M1405" s="1" t="s">
        <v>18</v>
      </c>
      <c r="N1405" s="10">
        <v>2.3148148148148149E-4</v>
      </c>
      <c r="O1405" t="s">
        <v>19</v>
      </c>
      <c r="P1405" s="1">
        <v>2.4E-2</v>
      </c>
      <c r="Q1405">
        <v>20</v>
      </c>
      <c r="R1405" t="s">
        <v>1541</v>
      </c>
      <c r="S1405" t="s">
        <v>20</v>
      </c>
    </row>
    <row r="1406" spans="1:19" x14ac:dyDescent="0.3">
      <c r="A1406" s="6">
        <v>251672</v>
      </c>
      <c r="B1406" s="6" t="s">
        <v>1060</v>
      </c>
      <c r="C1406" t="s">
        <v>125</v>
      </c>
      <c r="D1406" t="s">
        <v>1470</v>
      </c>
      <c r="E1406" t="s">
        <v>16</v>
      </c>
      <c r="F1406" t="s">
        <v>2678</v>
      </c>
      <c r="G1406" t="s">
        <v>1140</v>
      </c>
      <c r="H1406" s="4" t="s">
        <v>1128</v>
      </c>
      <c r="I1406" s="5" t="s">
        <v>1115</v>
      </c>
      <c r="J1406" t="s">
        <v>17</v>
      </c>
      <c r="K1406" s="4">
        <v>45735</v>
      </c>
      <c r="L1406" s="10">
        <v>0.50138888888888888</v>
      </c>
      <c r="M1406" s="1" t="s">
        <v>18</v>
      </c>
      <c r="N1406" s="10">
        <v>2.199074074074074E-4</v>
      </c>
      <c r="O1406" t="s">
        <v>19</v>
      </c>
      <c r="P1406" s="1">
        <v>2.3E-2</v>
      </c>
      <c r="Q1406">
        <v>20</v>
      </c>
      <c r="R1406" t="s">
        <v>1545</v>
      </c>
      <c r="S1406" t="s">
        <v>26</v>
      </c>
    </row>
    <row r="1407" spans="1:19" x14ac:dyDescent="0.3">
      <c r="A1407" s="6">
        <v>251672</v>
      </c>
      <c r="B1407" s="6" t="s">
        <v>1060</v>
      </c>
      <c r="C1407" t="s">
        <v>125</v>
      </c>
      <c r="D1407" t="s">
        <v>380</v>
      </c>
      <c r="E1407" t="s">
        <v>16</v>
      </c>
      <c r="F1407" t="s">
        <v>2678</v>
      </c>
      <c r="G1407" t="s">
        <v>1140</v>
      </c>
      <c r="H1407" s="4" t="s">
        <v>1128</v>
      </c>
      <c r="I1407" s="5" t="s">
        <v>1115</v>
      </c>
      <c r="J1407" t="s">
        <v>17</v>
      </c>
      <c r="K1407" s="4">
        <v>45735</v>
      </c>
      <c r="L1407" s="10">
        <v>0.50277777777777777</v>
      </c>
      <c r="M1407" s="1" t="s">
        <v>18</v>
      </c>
      <c r="N1407" s="10">
        <v>2.0833333333333335E-4</v>
      </c>
      <c r="O1407" t="s">
        <v>19</v>
      </c>
      <c r="P1407" s="1">
        <v>2.1999999999999999E-2</v>
      </c>
      <c r="Q1407">
        <v>20</v>
      </c>
      <c r="R1407" t="s">
        <v>1543</v>
      </c>
      <c r="S1407" t="s">
        <v>24</v>
      </c>
    </row>
    <row r="1408" spans="1:19" x14ac:dyDescent="0.3">
      <c r="A1408" s="6">
        <v>251672</v>
      </c>
      <c r="B1408" s="6" t="s">
        <v>1060</v>
      </c>
      <c r="C1408" t="s">
        <v>125</v>
      </c>
      <c r="D1408" t="s">
        <v>400</v>
      </c>
      <c r="E1408" t="s">
        <v>16</v>
      </c>
      <c r="F1408" t="s">
        <v>2678</v>
      </c>
      <c r="G1408" t="s">
        <v>1140</v>
      </c>
      <c r="H1408" s="4" t="s">
        <v>1128</v>
      </c>
      <c r="I1408" s="5" t="s">
        <v>1115</v>
      </c>
      <c r="J1408" t="s">
        <v>17</v>
      </c>
      <c r="K1408" s="4">
        <v>45735</v>
      </c>
      <c r="L1408" s="10">
        <v>0.50347222222222221</v>
      </c>
      <c r="M1408" s="1" t="s">
        <v>18</v>
      </c>
      <c r="N1408" s="10">
        <v>3.4722222222222224E-4</v>
      </c>
      <c r="O1408" t="s">
        <v>19</v>
      </c>
      <c r="P1408" s="1">
        <v>7.4999999999999997E-2</v>
      </c>
      <c r="Q1408">
        <v>20</v>
      </c>
      <c r="R1408" t="s">
        <v>1526</v>
      </c>
      <c r="S1408" t="s">
        <v>25</v>
      </c>
    </row>
    <row r="1409" spans="1:19" x14ac:dyDescent="0.3">
      <c r="A1409" s="6">
        <v>251672</v>
      </c>
      <c r="B1409" s="6" t="s">
        <v>1060</v>
      </c>
      <c r="C1409" t="s">
        <v>125</v>
      </c>
      <c r="D1409" t="s">
        <v>223</v>
      </c>
      <c r="E1409" t="s">
        <v>16</v>
      </c>
      <c r="F1409" t="s">
        <v>2678</v>
      </c>
      <c r="G1409" t="s">
        <v>1140</v>
      </c>
      <c r="H1409" s="4" t="s">
        <v>1128</v>
      </c>
      <c r="I1409" s="5" t="s">
        <v>1115</v>
      </c>
      <c r="J1409" t="s">
        <v>17</v>
      </c>
      <c r="K1409" s="4">
        <v>45735</v>
      </c>
      <c r="L1409" s="10">
        <v>0.50486111111111109</v>
      </c>
      <c r="M1409" s="1" t="s">
        <v>18</v>
      </c>
      <c r="N1409" s="10">
        <v>6.9444444444444444E-5</v>
      </c>
      <c r="O1409" t="s">
        <v>19</v>
      </c>
      <c r="P1409" s="1">
        <v>0.02</v>
      </c>
      <c r="Q1409">
        <v>20</v>
      </c>
      <c r="R1409" t="s">
        <v>1546</v>
      </c>
      <c r="S1409" t="s">
        <v>20</v>
      </c>
    </row>
    <row r="1410" spans="1:19" x14ac:dyDescent="0.3">
      <c r="A1410" s="6">
        <v>251672</v>
      </c>
      <c r="B1410" s="6" t="s">
        <v>1060</v>
      </c>
      <c r="C1410" t="s">
        <v>125</v>
      </c>
      <c r="D1410" t="s">
        <v>261</v>
      </c>
      <c r="E1410" t="s">
        <v>16</v>
      </c>
      <c r="F1410" t="s">
        <v>2678</v>
      </c>
      <c r="G1410" t="s">
        <v>1140</v>
      </c>
      <c r="H1410" s="4" t="s">
        <v>1128</v>
      </c>
      <c r="I1410" s="5" t="s">
        <v>1115</v>
      </c>
      <c r="J1410" t="s">
        <v>17</v>
      </c>
      <c r="K1410" s="4">
        <v>45735</v>
      </c>
      <c r="L1410" s="10">
        <v>0.50486111111111109</v>
      </c>
      <c r="M1410" s="1" t="s">
        <v>18</v>
      </c>
      <c r="N1410" s="10">
        <v>1.8518518518518518E-4</v>
      </c>
      <c r="O1410" t="s">
        <v>19</v>
      </c>
      <c r="P1410" s="1">
        <v>0.02</v>
      </c>
      <c r="Q1410">
        <v>20</v>
      </c>
      <c r="R1410" t="s">
        <v>1542</v>
      </c>
      <c r="S1410" t="s">
        <v>26</v>
      </c>
    </row>
    <row r="1411" spans="1:19" x14ac:dyDescent="0.3">
      <c r="A1411" s="6">
        <v>251672</v>
      </c>
      <c r="B1411" s="6" t="s">
        <v>1060</v>
      </c>
      <c r="C1411" t="s">
        <v>125</v>
      </c>
      <c r="D1411" t="s">
        <v>194</v>
      </c>
      <c r="E1411" t="s">
        <v>16</v>
      </c>
      <c r="F1411" t="s">
        <v>2678</v>
      </c>
      <c r="G1411" t="s">
        <v>1140</v>
      </c>
      <c r="H1411" s="4" t="s">
        <v>1128</v>
      </c>
      <c r="I1411" s="5" t="s">
        <v>1115</v>
      </c>
      <c r="J1411" t="s">
        <v>17</v>
      </c>
      <c r="K1411" s="4">
        <v>45735</v>
      </c>
      <c r="L1411" s="10">
        <v>0.50555555555555554</v>
      </c>
      <c r="M1411" s="1" t="s">
        <v>18</v>
      </c>
      <c r="N1411" s="10">
        <v>8.564814814814815E-4</v>
      </c>
      <c r="O1411" t="s">
        <v>19</v>
      </c>
      <c r="P1411" s="1">
        <v>8.7999999999999995E-2</v>
      </c>
      <c r="Q1411">
        <v>20</v>
      </c>
      <c r="R1411" t="s">
        <v>1540</v>
      </c>
      <c r="S1411" t="s">
        <v>24</v>
      </c>
    </row>
    <row r="1412" spans="1:19" x14ac:dyDescent="0.3">
      <c r="A1412" s="6">
        <v>251672</v>
      </c>
      <c r="B1412" s="6" t="s">
        <v>1060</v>
      </c>
      <c r="C1412" t="s">
        <v>125</v>
      </c>
      <c r="D1412" t="s">
        <v>776</v>
      </c>
      <c r="E1412" t="s">
        <v>16</v>
      </c>
      <c r="F1412" t="s">
        <v>2678</v>
      </c>
      <c r="G1412" t="s">
        <v>1140</v>
      </c>
      <c r="H1412" s="4" t="s">
        <v>1128</v>
      </c>
      <c r="I1412" s="5" t="s">
        <v>1115</v>
      </c>
      <c r="J1412" t="s">
        <v>17</v>
      </c>
      <c r="K1412" s="4">
        <v>45735</v>
      </c>
      <c r="L1412" s="10">
        <v>0.5083333333333333</v>
      </c>
      <c r="M1412" s="1" t="s">
        <v>18</v>
      </c>
      <c r="N1412" s="10">
        <v>3.3564814814814812E-4</v>
      </c>
      <c r="O1412" t="s">
        <v>19</v>
      </c>
      <c r="P1412" s="1">
        <v>3.5000000000000003E-2</v>
      </c>
      <c r="Q1412">
        <v>20</v>
      </c>
      <c r="R1412" t="s">
        <v>1542</v>
      </c>
      <c r="S1412" t="s">
        <v>26</v>
      </c>
    </row>
    <row r="1413" spans="1:19" x14ac:dyDescent="0.3">
      <c r="A1413" s="6">
        <v>251672</v>
      </c>
      <c r="B1413" s="6" t="s">
        <v>1060</v>
      </c>
      <c r="C1413" t="s">
        <v>125</v>
      </c>
      <c r="D1413" t="s">
        <v>1713</v>
      </c>
      <c r="E1413" t="s">
        <v>16</v>
      </c>
      <c r="F1413" t="s">
        <v>2678</v>
      </c>
      <c r="G1413" t="s">
        <v>1140</v>
      </c>
      <c r="H1413" s="4" t="s">
        <v>1128</v>
      </c>
      <c r="I1413" s="5" t="s">
        <v>1115</v>
      </c>
      <c r="J1413" t="s">
        <v>17</v>
      </c>
      <c r="K1413" s="4">
        <v>45735</v>
      </c>
      <c r="L1413" s="10">
        <v>0.50972222222222219</v>
      </c>
      <c r="M1413" s="1" t="s">
        <v>18</v>
      </c>
      <c r="N1413" s="10">
        <v>5.2083333333333333E-4</v>
      </c>
      <c r="O1413" t="s">
        <v>19</v>
      </c>
      <c r="P1413" s="1">
        <v>5.3999999999999999E-2</v>
      </c>
      <c r="Q1413">
        <v>20</v>
      </c>
      <c r="R1413" t="s">
        <v>1541</v>
      </c>
      <c r="S1413" t="s">
        <v>20</v>
      </c>
    </row>
    <row r="1414" spans="1:19" x14ac:dyDescent="0.3">
      <c r="A1414" s="6">
        <v>251672</v>
      </c>
      <c r="B1414" s="6" t="s">
        <v>1060</v>
      </c>
      <c r="C1414" t="s">
        <v>125</v>
      </c>
      <c r="D1414" t="s">
        <v>298</v>
      </c>
      <c r="E1414" t="s">
        <v>16</v>
      </c>
      <c r="F1414" t="s">
        <v>2678</v>
      </c>
      <c r="G1414" t="s">
        <v>1140</v>
      </c>
      <c r="H1414" s="4" t="s">
        <v>1128</v>
      </c>
      <c r="I1414" s="5" t="s">
        <v>1115</v>
      </c>
      <c r="J1414" t="s">
        <v>17</v>
      </c>
      <c r="K1414" s="4">
        <v>45735</v>
      </c>
      <c r="L1414" s="10">
        <v>0.52638888888888891</v>
      </c>
      <c r="M1414" s="1" t="s">
        <v>18</v>
      </c>
      <c r="N1414" s="10">
        <v>3.8194444444444446E-4</v>
      </c>
      <c r="O1414" t="s">
        <v>19</v>
      </c>
      <c r="P1414" s="1">
        <v>0.04</v>
      </c>
      <c r="Q1414">
        <v>20</v>
      </c>
      <c r="R1414" t="s">
        <v>1541</v>
      </c>
      <c r="S1414" t="s">
        <v>20</v>
      </c>
    </row>
    <row r="1415" spans="1:19" x14ac:dyDescent="0.3">
      <c r="A1415" s="6">
        <v>251672</v>
      </c>
      <c r="B1415" s="6" t="s">
        <v>1060</v>
      </c>
      <c r="C1415" t="s">
        <v>125</v>
      </c>
      <c r="D1415" t="s">
        <v>419</v>
      </c>
      <c r="E1415" t="s">
        <v>16</v>
      </c>
      <c r="F1415" t="s">
        <v>2678</v>
      </c>
      <c r="G1415" t="s">
        <v>1140</v>
      </c>
      <c r="H1415" s="4" t="s">
        <v>1128</v>
      </c>
      <c r="I1415" s="5" t="s">
        <v>1115</v>
      </c>
      <c r="J1415" t="s">
        <v>17</v>
      </c>
      <c r="K1415" s="4">
        <v>45735</v>
      </c>
      <c r="L1415" s="10">
        <v>0.52847222222222223</v>
      </c>
      <c r="M1415" s="1" t="s">
        <v>18</v>
      </c>
      <c r="N1415" s="10">
        <v>2.199074074074074E-4</v>
      </c>
      <c r="O1415" t="s">
        <v>19</v>
      </c>
      <c r="P1415" s="1">
        <v>2.3E-2</v>
      </c>
      <c r="Q1415">
        <v>20</v>
      </c>
      <c r="R1415" t="s">
        <v>1541</v>
      </c>
      <c r="S1415" t="s">
        <v>20</v>
      </c>
    </row>
    <row r="1416" spans="1:19" x14ac:dyDescent="0.3">
      <c r="A1416" s="6">
        <v>251672</v>
      </c>
      <c r="B1416" s="6" t="s">
        <v>1060</v>
      </c>
      <c r="C1416" t="s">
        <v>125</v>
      </c>
      <c r="D1416" t="s">
        <v>169</v>
      </c>
      <c r="E1416" t="s">
        <v>16</v>
      </c>
      <c r="F1416" t="s">
        <v>2678</v>
      </c>
      <c r="G1416" t="s">
        <v>1140</v>
      </c>
      <c r="H1416" s="4" t="s">
        <v>1128</v>
      </c>
      <c r="I1416" s="5" t="s">
        <v>1115</v>
      </c>
      <c r="J1416" t="s">
        <v>21</v>
      </c>
      <c r="K1416" s="4">
        <v>45735</v>
      </c>
      <c r="L1416" s="10">
        <v>0.43472222222222223</v>
      </c>
      <c r="M1416" s="1" t="s">
        <v>18</v>
      </c>
      <c r="N1416" s="10">
        <v>1.3888888888888889E-4</v>
      </c>
      <c r="O1416" t="s">
        <v>22</v>
      </c>
      <c r="P1416" s="1">
        <v>2.1999999999999999E-2</v>
      </c>
      <c r="Q1416">
        <v>20</v>
      </c>
      <c r="R1416" t="s">
        <v>1531</v>
      </c>
      <c r="S1416" t="s">
        <v>23</v>
      </c>
    </row>
    <row r="1417" spans="1:19" x14ac:dyDescent="0.3">
      <c r="A1417" s="6">
        <v>251672</v>
      </c>
      <c r="B1417" s="6" t="s">
        <v>1060</v>
      </c>
      <c r="C1417" t="s">
        <v>125</v>
      </c>
      <c r="D1417" t="s">
        <v>2487</v>
      </c>
      <c r="E1417" t="s">
        <v>16</v>
      </c>
      <c r="F1417" t="s">
        <v>2678</v>
      </c>
      <c r="G1417" t="s">
        <v>1140</v>
      </c>
      <c r="H1417" s="4" t="s">
        <v>1128</v>
      </c>
      <c r="I1417" s="5" t="s">
        <v>1115</v>
      </c>
      <c r="J1417" t="s">
        <v>21</v>
      </c>
      <c r="K1417" s="4">
        <v>45735</v>
      </c>
      <c r="L1417" s="10">
        <v>0.46250000000000002</v>
      </c>
      <c r="M1417" s="1" t="s">
        <v>18</v>
      </c>
      <c r="N1417" s="10">
        <v>7.0601851851851847E-4</v>
      </c>
      <c r="O1417" t="s">
        <v>22</v>
      </c>
      <c r="P1417" s="1">
        <v>2.1999999999999999E-2</v>
      </c>
      <c r="Q1417">
        <v>20</v>
      </c>
      <c r="R1417" t="s">
        <v>1531</v>
      </c>
      <c r="S1417" t="s">
        <v>23</v>
      </c>
    </row>
    <row r="1418" spans="1:19" x14ac:dyDescent="0.3">
      <c r="A1418" s="6">
        <v>251672</v>
      </c>
      <c r="B1418" s="6" t="s">
        <v>1060</v>
      </c>
      <c r="C1418" t="s">
        <v>125</v>
      </c>
      <c r="D1418" t="s">
        <v>50</v>
      </c>
      <c r="E1418" t="s">
        <v>16</v>
      </c>
      <c r="F1418" t="s">
        <v>2678</v>
      </c>
      <c r="G1418" t="s">
        <v>1140</v>
      </c>
      <c r="H1418" s="4" t="s">
        <v>1128</v>
      </c>
      <c r="I1418" s="5" t="s">
        <v>1115</v>
      </c>
      <c r="J1418" t="s">
        <v>21</v>
      </c>
      <c r="K1418" s="4">
        <v>45735</v>
      </c>
      <c r="L1418" s="10">
        <v>0.49444444444444446</v>
      </c>
      <c r="M1418" s="1" t="s">
        <v>18</v>
      </c>
      <c r="N1418" s="10">
        <v>1.1574074074074073E-3</v>
      </c>
      <c r="O1418" t="s">
        <v>22</v>
      </c>
      <c r="P1418" s="1">
        <v>2.1999999999999999E-2</v>
      </c>
      <c r="Q1418">
        <v>20</v>
      </c>
      <c r="R1418" t="s">
        <v>1632</v>
      </c>
      <c r="S1418" t="s">
        <v>23</v>
      </c>
    </row>
    <row r="1419" spans="1:19" x14ac:dyDescent="0.3">
      <c r="A1419" s="6">
        <v>251672</v>
      </c>
      <c r="B1419" s="6" t="s">
        <v>1060</v>
      </c>
      <c r="C1419" t="s">
        <v>125</v>
      </c>
      <c r="D1419" t="s">
        <v>2745</v>
      </c>
      <c r="E1419" t="s">
        <v>16</v>
      </c>
      <c r="F1419" t="s">
        <v>2678</v>
      </c>
      <c r="G1419" t="s">
        <v>1140</v>
      </c>
      <c r="H1419" s="4" t="s">
        <v>1128</v>
      </c>
      <c r="I1419" s="5" t="s">
        <v>1115</v>
      </c>
      <c r="J1419" t="s">
        <v>21</v>
      </c>
      <c r="K1419" s="4">
        <v>45735</v>
      </c>
      <c r="L1419" s="10">
        <v>0.50694444444444442</v>
      </c>
      <c r="M1419" s="1" t="s">
        <v>18</v>
      </c>
      <c r="N1419" s="10">
        <v>5.3240740740740744E-4</v>
      </c>
      <c r="O1419" t="s">
        <v>22</v>
      </c>
      <c r="P1419" s="1">
        <v>2.1999999999999999E-2</v>
      </c>
      <c r="Q1419">
        <v>20</v>
      </c>
      <c r="R1419" t="s">
        <v>1531</v>
      </c>
      <c r="S1419" t="s">
        <v>23</v>
      </c>
    </row>
    <row r="1420" spans="1:19" x14ac:dyDescent="0.3">
      <c r="A1420" s="6">
        <v>251672</v>
      </c>
      <c r="B1420" s="6" t="s">
        <v>1060</v>
      </c>
      <c r="C1420" t="s">
        <v>125</v>
      </c>
      <c r="D1420" t="s">
        <v>778</v>
      </c>
      <c r="E1420" t="s">
        <v>16</v>
      </c>
      <c r="F1420" t="s">
        <v>2678</v>
      </c>
      <c r="G1420" t="s">
        <v>1140</v>
      </c>
      <c r="H1420" s="4" t="s">
        <v>1128</v>
      </c>
      <c r="I1420" s="5" t="s">
        <v>1115</v>
      </c>
      <c r="J1420" t="s">
        <v>17</v>
      </c>
      <c r="K1420" s="4">
        <v>45735</v>
      </c>
      <c r="L1420" s="10">
        <v>0.49236111111111114</v>
      </c>
      <c r="M1420" s="1" t="s">
        <v>18</v>
      </c>
      <c r="N1420" s="10">
        <v>7.1759259259259259E-4</v>
      </c>
      <c r="O1420" t="s">
        <v>19</v>
      </c>
      <c r="P1420" s="1">
        <v>7.3999999999999996E-2</v>
      </c>
      <c r="Q1420">
        <v>20</v>
      </c>
      <c r="R1420" t="s">
        <v>1541</v>
      </c>
      <c r="S1420" t="s">
        <v>20</v>
      </c>
    </row>
    <row r="1421" spans="1:19" x14ac:dyDescent="0.3">
      <c r="A1421" s="6">
        <v>251672</v>
      </c>
      <c r="B1421" s="6" t="s">
        <v>1060</v>
      </c>
      <c r="C1421" t="s">
        <v>125</v>
      </c>
      <c r="D1421" t="s">
        <v>787</v>
      </c>
      <c r="E1421" t="s">
        <v>16</v>
      </c>
      <c r="F1421" t="s">
        <v>2678</v>
      </c>
      <c r="G1421" t="s">
        <v>1140</v>
      </c>
      <c r="H1421" s="4" t="s">
        <v>1128</v>
      </c>
      <c r="I1421" s="5" t="s">
        <v>1115</v>
      </c>
      <c r="J1421" t="s">
        <v>17</v>
      </c>
      <c r="K1421" s="4">
        <v>45735</v>
      </c>
      <c r="L1421" s="10">
        <v>0.49861111111111112</v>
      </c>
      <c r="M1421" s="1" t="s">
        <v>18</v>
      </c>
      <c r="N1421" s="10">
        <v>2.6620370370370372E-4</v>
      </c>
      <c r="O1421" t="s">
        <v>19</v>
      </c>
      <c r="P1421" s="1">
        <v>0.105</v>
      </c>
      <c r="Q1421">
        <v>20</v>
      </c>
      <c r="R1421" t="s">
        <v>1626</v>
      </c>
      <c r="S1421" t="s">
        <v>40</v>
      </c>
    </row>
    <row r="1422" spans="1:19" x14ac:dyDescent="0.3">
      <c r="A1422" s="6">
        <v>251672</v>
      </c>
      <c r="B1422" s="6" t="s">
        <v>1060</v>
      </c>
      <c r="C1422" t="s">
        <v>125</v>
      </c>
      <c r="D1422" t="s">
        <v>629</v>
      </c>
      <c r="E1422" t="s">
        <v>16</v>
      </c>
      <c r="F1422" t="s">
        <v>2678</v>
      </c>
      <c r="G1422" t="s">
        <v>1140</v>
      </c>
      <c r="H1422" s="4" t="s">
        <v>1128</v>
      </c>
      <c r="I1422" s="5" t="s">
        <v>1115</v>
      </c>
      <c r="J1422" t="s">
        <v>17</v>
      </c>
      <c r="K1422" s="4">
        <v>45735</v>
      </c>
      <c r="L1422" s="10">
        <v>0.49930555555555556</v>
      </c>
      <c r="M1422" s="1" t="s">
        <v>18</v>
      </c>
      <c r="N1422" s="10">
        <v>2.7777777777777778E-4</v>
      </c>
      <c r="O1422" t="s">
        <v>19</v>
      </c>
      <c r="P1422" s="1">
        <v>2.9000000000000001E-2</v>
      </c>
      <c r="Q1422">
        <v>20</v>
      </c>
      <c r="R1422" t="s">
        <v>1541</v>
      </c>
      <c r="S1422" t="s">
        <v>20</v>
      </c>
    </row>
    <row r="1423" spans="1:19" x14ac:dyDescent="0.3">
      <c r="A1423" s="6">
        <v>251672</v>
      </c>
      <c r="B1423" s="6" t="s">
        <v>1060</v>
      </c>
      <c r="C1423" t="s">
        <v>125</v>
      </c>
      <c r="D1423" t="s">
        <v>211</v>
      </c>
      <c r="E1423" t="s">
        <v>16</v>
      </c>
      <c r="F1423" t="s">
        <v>2678</v>
      </c>
      <c r="G1423" t="s">
        <v>1140</v>
      </c>
      <c r="H1423" s="4" t="s">
        <v>1128</v>
      </c>
      <c r="I1423" s="5" t="s">
        <v>1115</v>
      </c>
      <c r="J1423" t="s">
        <v>17</v>
      </c>
      <c r="K1423" s="4">
        <v>45735</v>
      </c>
      <c r="L1423" s="10">
        <v>0.5</v>
      </c>
      <c r="M1423" s="1" t="s">
        <v>18</v>
      </c>
      <c r="N1423" s="10">
        <v>2.4305555555555555E-4</v>
      </c>
      <c r="O1423" t="s">
        <v>19</v>
      </c>
      <c r="P1423" s="1">
        <v>2.5000000000000001E-2</v>
      </c>
      <c r="Q1423">
        <v>20</v>
      </c>
      <c r="R1423" t="s">
        <v>1543</v>
      </c>
      <c r="S1423" t="s">
        <v>24</v>
      </c>
    </row>
    <row r="1424" spans="1:19" x14ac:dyDescent="0.3">
      <c r="A1424" s="6">
        <v>251672</v>
      </c>
      <c r="B1424" s="6" t="s">
        <v>1060</v>
      </c>
      <c r="C1424" t="s">
        <v>125</v>
      </c>
      <c r="D1424" t="s">
        <v>2948</v>
      </c>
      <c r="E1424" t="s">
        <v>16</v>
      </c>
      <c r="F1424" t="s">
        <v>2678</v>
      </c>
      <c r="G1424" t="s">
        <v>1140</v>
      </c>
      <c r="H1424" s="4" t="s">
        <v>1128</v>
      </c>
      <c r="I1424" s="5" t="s">
        <v>1115</v>
      </c>
      <c r="J1424" t="s">
        <v>21</v>
      </c>
      <c r="K1424" s="4">
        <v>45735</v>
      </c>
      <c r="L1424" s="10">
        <v>0.45902777777777776</v>
      </c>
      <c r="M1424" s="1" t="s">
        <v>18</v>
      </c>
      <c r="N1424" s="10">
        <v>4.861111111111111E-4</v>
      </c>
      <c r="O1424" t="s">
        <v>22</v>
      </c>
      <c r="P1424" s="1">
        <v>2.1999999999999999E-2</v>
      </c>
      <c r="Q1424">
        <v>20</v>
      </c>
      <c r="R1424" t="s">
        <v>2949</v>
      </c>
      <c r="S1424" t="s">
        <v>23</v>
      </c>
    </row>
    <row r="1425" spans="1:19" x14ac:dyDescent="0.3">
      <c r="A1425" s="6">
        <v>251672</v>
      </c>
      <c r="B1425" s="6" t="s">
        <v>1060</v>
      </c>
      <c r="C1425" t="s">
        <v>125</v>
      </c>
      <c r="D1425" t="s">
        <v>2948</v>
      </c>
      <c r="E1425" t="s">
        <v>16</v>
      </c>
      <c r="F1425" t="s">
        <v>2678</v>
      </c>
      <c r="G1425" t="s">
        <v>1140</v>
      </c>
      <c r="H1425" s="4" t="s">
        <v>1128</v>
      </c>
      <c r="I1425" s="5" t="s">
        <v>1115</v>
      </c>
      <c r="J1425" t="s">
        <v>21</v>
      </c>
      <c r="K1425" s="4">
        <v>45735</v>
      </c>
      <c r="L1425" s="10">
        <v>0.4597222222222222</v>
      </c>
      <c r="M1425" s="1" t="s">
        <v>18</v>
      </c>
      <c r="N1425" s="10">
        <v>6.7129629629629625E-4</v>
      </c>
      <c r="O1425" t="s">
        <v>22</v>
      </c>
      <c r="P1425" s="1">
        <v>2.1999999999999999E-2</v>
      </c>
      <c r="Q1425">
        <v>20</v>
      </c>
      <c r="R1425" t="s">
        <v>2949</v>
      </c>
      <c r="S1425" t="s">
        <v>23</v>
      </c>
    </row>
    <row r="1426" spans="1:19" x14ac:dyDescent="0.3">
      <c r="A1426" s="6">
        <v>251672</v>
      </c>
      <c r="B1426" s="6" t="s">
        <v>1060</v>
      </c>
      <c r="C1426" t="s">
        <v>125</v>
      </c>
      <c r="D1426" t="s">
        <v>476</v>
      </c>
      <c r="E1426" t="s">
        <v>16</v>
      </c>
      <c r="F1426" t="s">
        <v>2678</v>
      </c>
      <c r="G1426" t="s">
        <v>1140</v>
      </c>
      <c r="H1426" s="4" t="s">
        <v>1128</v>
      </c>
      <c r="I1426" s="5" t="s">
        <v>1115</v>
      </c>
      <c r="J1426" t="s">
        <v>21</v>
      </c>
      <c r="K1426" s="4">
        <v>45735</v>
      </c>
      <c r="L1426" s="10">
        <v>0.4826388888888889</v>
      </c>
      <c r="M1426" s="1" t="s">
        <v>18</v>
      </c>
      <c r="N1426" s="10">
        <v>1.3657407407407407E-3</v>
      </c>
      <c r="O1426" t="s">
        <v>22</v>
      </c>
      <c r="P1426" s="1">
        <v>2.1999999999999999E-2</v>
      </c>
      <c r="Q1426">
        <v>20</v>
      </c>
      <c r="R1426" t="s">
        <v>1529</v>
      </c>
      <c r="S1426" t="s">
        <v>23</v>
      </c>
    </row>
    <row r="1427" spans="1:19" x14ac:dyDescent="0.3">
      <c r="A1427" s="6">
        <v>845489</v>
      </c>
      <c r="B1427" s="6" t="s">
        <v>1050</v>
      </c>
      <c r="C1427" t="s">
        <v>70</v>
      </c>
      <c r="D1427" t="s">
        <v>2950</v>
      </c>
      <c r="E1427" t="s">
        <v>16</v>
      </c>
      <c r="F1427" t="s">
        <v>2678</v>
      </c>
      <c r="G1427" t="s">
        <v>972</v>
      </c>
      <c r="H1427" s="4" t="s">
        <v>1122</v>
      </c>
      <c r="I1427" s="5" t="s">
        <v>1115</v>
      </c>
      <c r="J1427" t="s">
        <v>28</v>
      </c>
      <c r="K1427" s="4">
        <v>45735</v>
      </c>
      <c r="L1427" s="10">
        <v>0.59638888888888886</v>
      </c>
      <c r="M1427" s="1" t="s">
        <v>18</v>
      </c>
      <c r="N1427" s="10">
        <v>4.0509259259259257E-3</v>
      </c>
      <c r="O1427" t="s">
        <v>39</v>
      </c>
      <c r="P1427" s="1">
        <v>0.05</v>
      </c>
      <c r="Q1427">
        <v>20</v>
      </c>
      <c r="R1427" t="s">
        <v>1586</v>
      </c>
      <c r="S1427" t="s">
        <v>23</v>
      </c>
    </row>
    <row r="1428" spans="1:19" x14ac:dyDescent="0.3">
      <c r="A1428" s="6">
        <v>148526</v>
      </c>
      <c r="B1428" s="6" t="s">
        <v>1038</v>
      </c>
      <c r="C1428" t="s">
        <v>459</v>
      </c>
      <c r="D1428" t="s">
        <v>80</v>
      </c>
      <c r="E1428" t="s">
        <v>16</v>
      </c>
      <c r="F1428" t="s">
        <v>2678</v>
      </c>
      <c r="G1428" t="s">
        <v>1002</v>
      </c>
      <c r="H1428" s="4" t="s">
        <v>2162</v>
      </c>
      <c r="I1428" s="5" t="s">
        <v>1117</v>
      </c>
      <c r="J1428" t="s">
        <v>17</v>
      </c>
      <c r="K1428" s="4">
        <v>45735</v>
      </c>
      <c r="L1428" s="10">
        <v>0.42729166666666668</v>
      </c>
      <c r="M1428" s="1" t="s">
        <v>18</v>
      </c>
      <c r="N1428" s="10">
        <v>5.115740740740741E-3</v>
      </c>
      <c r="O1428" t="s">
        <v>19</v>
      </c>
      <c r="P1428" s="1">
        <v>0</v>
      </c>
      <c r="Q1428">
        <v>20</v>
      </c>
      <c r="R1428" t="s">
        <v>1546</v>
      </c>
      <c r="S1428" t="s">
        <v>20</v>
      </c>
    </row>
    <row r="1429" spans="1:19" x14ac:dyDescent="0.3">
      <c r="A1429" s="6">
        <v>845489</v>
      </c>
      <c r="B1429" s="6" t="s">
        <v>1050</v>
      </c>
      <c r="C1429" t="s">
        <v>70</v>
      </c>
      <c r="D1429" t="s">
        <v>214</v>
      </c>
      <c r="E1429" t="s">
        <v>16</v>
      </c>
      <c r="F1429" t="s">
        <v>2678</v>
      </c>
      <c r="G1429" t="s">
        <v>972</v>
      </c>
      <c r="H1429" s="4" t="s">
        <v>1122</v>
      </c>
      <c r="I1429" s="5" t="s">
        <v>1115</v>
      </c>
      <c r="J1429" t="s">
        <v>17</v>
      </c>
      <c r="K1429" s="4">
        <v>45735</v>
      </c>
      <c r="L1429" s="10">
        <v>0.39783564814814815</v>
      </c>
      <c r="M1429" s="1" t="s">
        <v>18</v>
      </c>
      <c r="N1429" s="10">
        <v>1.0416666666666667E-3</v>
      </c>
      <c r="O1429" t="s">
        <v>19</v>
      </c>
      <c r="P1429" s="1">
        <v>0.108</v>
      </c>
      <c r="Q1429">
        <v>20</v>
      </c>
      <c r="R1429" t="s">
        <v>1541</v>
      </c>
      <c r="S1429" t="s">
        <v>20</v>
      </c>
    </row>
    <row r="1430" spans="1:19" x14ac:dyDescent="0.3">
      <c r="A1430" s="6">
        <v>845489</v>
      </c>
      <c r="B1430" s="6" t="s">
        <v>1050</v>
      </c>
      <c r="C1430" t="s">
        <v>70</v>
      </c>
      <c r="D1430" t="s">
        <v>1647</v>
      </c>
      <c r="E1430" t="s">
        <v>16</v>
      </c>
      <c r="F1430" t="s">
        <v>2678</v>
      </c>
      <c r="G1430" t="s">
        <v>972</v>
      </c>
      <c r="H1430" s="4" t="s">
        <v>1122</v>
      </c>
      <c r="I1430" s="5" t="s">
        <v>1115</v>
      </c>
      <c r="J1430" t="s">
        <v>17</v>
      </c>
      <c r="K1430" s="4">
        <v>45735</v>
      </c>
      <c r="L1430" s="10">
        <v>0.39952546296296299</v>
      </c>
      <c r="M1430" s="1" t="s">
        <v>18</v>
      </c>
      <c r="N1430" s="10">
        <v>4.861111111111111E-4</v>
      </c>
      <c r="O1430" t="s">
        <v>19</v>
      </c>
      <c r="P1430" s="1">
        <v>0.108</v>
      </c>
      <c r="Q1430">
        <v>20</v>
      </c>
      <c r="R1430" t="s">
        <v>1526</v>
      </c>
      <c r="S1430" t="s">
        <v>25</v>
      </c>
    </row>
    <row r="1431" spans="1:19" x14ac:dyDescent="0.3">
      <c r="A1431" s="6">
        <v>845489</v>
      </c>
      <c r="B1431" s="6" t="s">
        <v>1050</v>
      </c>
      <c r="C1431" t="s">
        <v>70</v>
      </c>
      <c r="D1431" t="s">
        <v>1420</v>
      </c>
      <c r="E1431" t="s">
        <v>16</v>
      </c>
      <c r="F1431" t="s">
        <v>2678</v>
      </c>
      <c r="G1431" t="s">
        <v>972</v>
      </c>
      <c r="H1431" s="4" t="s">
        <v>1122</v>
      </c>
      <c r="I1431" s="5" t="s">
        <v>1115</v>
      </c>
      <c r="J1431" t="s">
        <v>17</v>
      </c>
      <c r="K1431" s="4">
        <v>45735</v>
      </c>
      <c r="L1431" s="10">
        <v>0.41968749999999999</v>
      </c>
      <c r="M1431" s="1" t="s">
        <v>18</v>
      </c>
      <c r="N1431" s="10">
        <v>1.1574074074074075E-4</v>
      </c>
      <c r="O1431" t="s">
        <v>19</v>
      </c>
      <c r="P1431" s="1">
        <v>0.02</v>
      </c>
      <c r="Q1431">
        <v>20</v>
      </c>
      <c r="R1431" t="s">
        <v>1541</v>
      </c>
      <c r="S1431" t="s">
        <v>20</v>
      </c>
    </row>
    <row r="1432" spans="1:19" x14ac:dyDescent="0.3">
      <c r="A1432" s="6">
        <v>845489</v>
      </c>
      <c r="B1432" s="6" t="s">
        <v>1050</v>
      </c>
      <c r="C1432" t="s">
        <v>70</v>
      </c>
      <c r="D1432" t="s">
        <v>669</v>
      </c>
      <c r="E1432" t="s">
        <v>16</v>
      </c>
      <c r="F1432" t="s">
        <v>2678</v>
      </c>
      <c r="G1432" t="s">
        <v>972</v>
      </c>
      <c r="H1432" s="4" t="s">
        <v>1122</v>
      </c>
      <c r="I1432" s="5" t="s">
        <v>1115</v>
      </c>
      <c r="J1432" t="s">
        <v>17</v>
      </c>
      <c r="K1432" s="4">
        <v>45735</v>
      </c>
      <c r="L1432" s="10">
        <v>0.48432870370370368</v>
      </c>
      <c r="M1432" s="1" t="s">
        <v>18</v>
      </c>
      <c r="N1432" s="10">
        <v>2.6620370370370372E-4</v>
      </c>
      <c r="O1432" t="s">
        <v>19</v>
      </c>
      <c r="P1432" s="1">
        <v>2.9000000000000001E-2</v>
      </c>
      <c r="Q1432">
        <v>20</v>
      </c>
      <c r="R1432" t="s">
        <v>1546</v>
      </c>
      <c r="S1432" t="s">
        <v>20</v>
      </c>
    </row>
    <row r="1433" spans="1:19" x14ac:dyDescent="0.3">
      <c r="A1433" s="6">
        <v>845489</v>
      </c>
      <c r="B1433" s="6" t="s">
        <v>1050</v>
      </c>
      <c r="C1433" t="s">
        <v>70</v>
      </c>
      <c r="D1433" t="s">
        <v>2951</v>
      </c>
      <c r="E1433" t="s">
        <v>16</v>
      </c>
      <c r="F1433" t="s">
        <v>2678</v>
      </c>
      <c r="G1433" t="s">
        <v>972</v>
      </c>
      <c r="H1433" s="4" t="s">
        <v>1122</v>
      </c>
      <c r="I1433" s="5" t="s">
        <v>1115</v>
      </c>
      <c r="J1433" t="s">
        <v>17</v>
      </c>
      <c r="K1433" s="4">
        <v>45735</v>
      </c>
      <c r="L1433" s="10">
        <v>0.55890046296296292</v>
      </c>
      <c r="M1433" s="1" t="s">
        <v>18</v>
      </c>
      <c r="N1433" s="10">
        <v>1.5393518518518519E-3</v>
      </c>
      <c r="O1433" t="s">
        <v>19</v>
      </c>
      <c r="P1433" s="1">
        <v>0.159</v>
      </c>
      <c r="Q1433">
        <v>20</v>
      </c>
      <c r="R1433" t="s">
        <v>1542</v>
      </c>
      <c r="S1433" t="s">
        <v>26</v>
      </c>
    </row>
    <row r="1434" spans="1:19" x14ac:dyDescent="0.3">
      <c r="A1434" s="6">
        <v>845489</v>
      </c>
      <c r="B1434" s="6" t="s">
        <v>1050</v>
      </c>
      <c r="C1434" t="s">
        <v>70</v>
      </c>
      <c r="D1434" t="s">
        <v>217</v>
      </c>
      <c r="E1434" t="s">
        <v>16</v>
      </c>
      <c r="F1434" t="s">
        <v>2678</v>
      </c>
      <c r="G1434" t="s">
        <v>972</v>
      </c>
      <c r="H1434" s="4" t="s">
        <v>1122</v>
      </c>
      <c r="I1434" s="5" t="s">
        <v>1115</v>
      </c>
      <c r="J1434" t="s">
        <v>17</v>
      </c>
      <c r="K1434" s="4">
        <v>45735</v>
      </c>
      <c r="L1434" s="10">
        <v>0.58012731481481483</v>
      </c>
      <c r="M1434" s="1" t="s">
        <v>18</v>
      </c>
      <c r="N1434" s="10">
        <v>3.7037037037037035E-4</v>
      </c>
      <c r="O1434" t="s">
        <v>19</v>
      </c>
      <c r="P1434" s="1">
        <v>0.04</v>
      </c>
      <c r="Q1434">
        <v>20</v>
      </c>
      <c r="R1434" t="s">
        <v>1545</v>
      </c>
      <c r="S1434" t="s">
        <v>26</v>
      </c>
    </row>
    <row r="1435" spans="1:19" x14ac:dyDescent="0.3">
      <c r="A1435" s="6">
        <v>845489</v>
      </c>
      <c r="B1435" s="6" t="s">
        <v>1050</v>
      </c>
      <c r="C1435" t="s">
        <v>70</v>
      </c>
      <c r="D1435" t="s">
        <v>792</v>
      </c>
      <c r="E1435" t="s">
        <v>16</v>
      </c>
      <c r="F1435" t="s">
        <v>2678</v>
      </c>
      <c r="G1435" t="s">
        <v>972</v>
      </c>
      <c r="H1435" s="4" t="s">
        <v>1122</v>
      </c>
      <c r="I1435" s="5" t="s">
        <v>1115</v>
      </c>
      <c r="J1435" t="s">
        <v>17</v>
      </c>
      <c r="K1435" s="4">
        <v>45735</v>
      </c>
      <c r="L1435" s="10">
        <v>0.59518518518518515</v>
      </c>
      <c r="M1435" s="1" t="s">
        <v>18</v>
      </c>
      <c r="N1435" s="10">
        <v>4.6296296296296294E-5</v>
      </c>
      <c r="O1435" t="s">
        <v>19</v>
      </c>
      <c r="P1435" s="1">
        <v>0.02</v>
      </c>
      <c r="Q1435">
        <v>20</v>
      </c>
      <c r="R1435" t="s">
        <v>1543</v>
      </c>
      <c r="S1435" t="s">
        <v>24</v>
      </c>
    </row>
    <row r="1436" spans="1:19" x14ac:dyDescent="0.3">
      <c r="A1436" s="6">
        <v>845489</v>
      </c>
      <c r="B1436" s="6" t="s">
        <v>1050</v>
      </c>
      <c r="C1436" t="s">
        <v>70</v>
      </c>
      <c r="D1436" t="s">
        <v>792</v>
      </c>
      <c r="E1436" t="s">
        <v>16</v>
      </c>
      <c r="F1436" t="s">
        <v>2678</v>
      </c>
      <c r="G1436" t="s">
        <v>972</v>
      </c>
      <c r="H1436" s="4" t="s">
        <v>1122</v>
      </c>
      <c r="I1436" s="5" t="s">
        <v>1115</v>
      </c>
      <c r="J1436" t="s">
        <v>17</v>
      </c>
      <c r="K1436" s="4">
        <v>45735</v>
      </c>
      <c r="L1436" s="10">
        <v>0.60067129629629634</v>
      </c>
      <c r="M1436" s="1" t="s">
        <v>18</v>
      </c>
      <c r="N1436" s="10">
        <v>3.4722222222222222E-5</v>
      </c>
      <c r="O1436" t="s">
        <v>19</v>
      </c>
      <c r="P1436" s="1">
        <v>0.02</v>
      </c>
      <c r="Q1436">
        <v>20</v>
      </c>
      <c r="R1436" t="s">
        <v>1543</v>
      </c>
      <c r="S1436" t="s">
        <v>24</v>
      </c>
    </row>
    <row r="1437" spans="1:19" x14ac:dyDescent="0.3">
      <c r="A1437" s="6">
        <v>845489</v>
      </c>
      <c r="B1437" s="6" t="s">
        <v>1050</v>
      </c>
      <c r="C1437" t="s">
        <v>70</v>
      </c>
      <c r="D1437" t="s">
        <v>792</v>
      </c>
      <c r="E1437" t="s">
        <v>16</v>
      </c>
      <c r="F1437" t="s">
        <v>2678</v>
      </c>
      <c r="G1437" t="s">
        <v>972</v>
      </c>
      <c r="H1437" s="4" t="s">
        <v>1122</v>
      </c>
      <c r="I1437" s="5" t="s">
        <v>1115</v>
      </c>
      <c r="J1437" t="s">
        <v>17</v>
      </c>
      <c r="K1437" s="4">
        <v>45735</v>
      </c>
      <c r="L1437" s="10">
        <v>0.60089120370370375</v>
      </c>
      <c r="M1437" s="1" t="s">
        <v>18</v>
      </c>
      <c r="N1437" s="10">
        <v>3.9351851851851852E-4</v>
      </c>
      <c r="O1437" t="s">
        <v>19</v>
      </c>
      <c r="P1437" s="1">
        <v>4.2000000000000003E-2</v>
      </c>
      <c r="Q1437">
        <v>20</v>
      </c>
      <c r="R1437" t="s">
        <v>1543</v>
      </c>
      <c r="S1437" t="s">
        <v>24</v>
      </c>
    </row>
    <row r="1438" spans="1:19" x14ac:dyDescent="0.3">
      <c r="A1438" s="6">
        <v>845489</v>
      </c>
      <c r="B1438" s="6" t="s">
        <v>1050</v>
      </c>
      <c r="C1438" t="s">
        <v>70</v>
      </c>
      <c r="D1438" t="s">
        <v>2500</v>
      </c>
      <c r="E1438" t="s">
        <v>16</v>
      </c>
      <c r="F1438" t="s">
        <v>2678</v>
      </c>
      <c r="G1438" t="s">
        <v>972</v>
      </c>
      <c r="H1438" s="4" t="s">
        <v>1122</v>
      </c>
      <c r="I1438" s="5" t="s">
        <v>1115</v>
      </c>
      <c r="J1438" t="s">
        <v>17</v>
      </c>
      <c r="K1438" s="4">
        <v>45735</v>
      </c>
      <c r="L1438" s="10">
        <v>0.60960648148148144</v>
      </c>
      <c r="M1438" s="1" t="s">
        <v>18</v>
      </c>
      <c r="N1438" s="10">
        <v>2.8935185185185184E-4</v>
      </c>
      <c r="O1438" t="s">
        <v>19</v>
      </c>
      <c r="P1438" s="1">
        <v>3.1E-2</v>
      </c>
      <c r="Q1438">
        <v>20</v>
      </c>
      <c r="R1438" t="s">
        <v>1541</v>
      </c>
      <c r="S1438" t="s">
        <v>20</v>
      </c>
    </row>
    <row r="1439" spans="1:19" x14ac:dyDescent="0.3">
      <c r="A1439" s="6">
        <v>845489</v>
      </c>
      <c r="B1439" s="6" t="s">
        <v>1050</v>
      </c>
      <c r="C1439" t="s">
        <v>70</v>
      </c>
      <c r="D1439" t="s">
        <v>2526</v>
      </c>
      <c r="E1439" t="s">
        <v>16</v>
      </c>
      <c r="F1439" t="s">
        <v>2678</v>
      </c>
      <c r="G1439" t="s">
        <v>972</v>
      </c>
      <c r="H1439" s="4" t="s">
        <v>1122</v>
      </c>
      <c r="I1439" s="5" t="s">
        <v>1115</v>
      </c>
      <c r="J1439" t="s">
        <v>17</v>
      </c>
      <c r="K1439" s="4">
        <v>45735</v>
      </c>
      <c r="L1439" s="10">
        <v>0.62461805555555561</v>
      </c>
      <c r="M1439" s="1" t="s">
        <v>18</v>
      </c>
      <c r="N1439" s="10">
        <v>3.3564814814814812E-4</v>
      </c>
      <c r="O1439" t="s">
        <v>19</v>
      </c>
      <c r="P1439" s="1">
        <v>3.5999999999999997E-2</v>
      </c>
      <c r="Q1439">
        <v>20</v>
      </c>
      <c r="R1439" t="s">
        <v>1541</v>
      </c>
      <c r="S1439" t="s">
        <v>20</v>
      </c>
    </row>
    <row r="1440" spans="1:19" x14ac:dyDescent="0.3">
      <c r="A1440" s="6">
        <v>845489</v>
      </c>
      <c r="B1440" s="6" t="s">
        <v>1050</v>
      </c>
      <c r="C1440" t="s">
        <v>70</v>
      </c>
      <c r="D1440" t="s">
        <v>2746</v>
      </c>
      <c r="E1440" t="s">
        <v>16</v>
      </c>
      <c r="F1440" t="s">
        <v>2678</v>
      </c>
      <c r="G1440" t="s">
        <v>972</v>
      </c>
      <c r="H1440" s="4" t="s">
        <v>1122</v>
      </c>
      <c r="I1440" s="5" t="s">
        <v>1115</v>
      </c>
      <c r="J1440" t="s">
        <v>17</v>
      </c>
      <c r="K1440" s="4">
        <v>45735</v>
      </c>
      <c r="L1440" s="10">
        <v>0.65037037037037038</v>
      </c>
      <c r="M1440" s="1" t="s">
        <v>18</v>
      </c>
      <c r="N1440" s="10">
        <v>2.8935185185185184E-4</v>
      </c>
      <c r="O1440" t="s">
        <v>19</v>
      </c>
      <c r="P1440" s="1">
        <v>3.1E-2</v>
      </c>
      <c r="Q1440">
        <v>20</v>
      </c>
      <c r="R1440" t="s">
        <v>1541</v>
      </c>
      <c r="S1440" t="s">
        <v>20</v>
      </c>
    </row>
    <row r="1441" spans="1:19" x14ac:dyDescent="0.3">
      <c r="A1441" s="6">
        <v>845489</v>
      </c>
      <c r="B1441" s="6" t="s">
        <v>1050</v>
      </c>
      <c r="C1441" t="s">
        <v>70</v>
      </c>
      <c r="D1441" t="s">
        <v>1152</v>
      </c>
      <c r="E1441" t="s">
        <v>16</v>
      </c>
      <c r="F1441" t="s">
        <v>2678</v>
      </c>
      <c r="G1441" t="s">
        <v>972</v>
      </c>
      <c r="H1441" s="4" t="s">
        <v>1122</v>
      </c>
      <c r="I1441" s="5" t="s">
        <v>1115</v>
      </c>
      <c r="J1441" t="s">
        <v>17</v>
      </c>
      <c r="K1441" s="4">
        <v>45735</v>
      </c>
      <c r="L1441" s="10">
        <v>0.6511689814814815</v>
      </c>
      <c r="M1441" s="1" t="s">
        <v>18</v>
      </c>
      <c r="N1441" s="10">
        <v>3.4722222222222222E-5</v>
      </c>
      <c r="O1441" t="s">
        <v>19</v>
      </c>
      <c r="P1441" s="1">
        <v>0.02</v>
      </c>
      <c r="Q1441">
        <v>20</v>
      </c>
      <c r="R1441" t="s">
        <v>1541</v>
      </c>
      <c r="S1441" t="s">
        <v>20</v>
      </c>
    </row>
    <row r="1442" spans="1:19" x14ac:dyDescent="0.3">
      <c r="A1442" s="6">
        <v>845489</v>
      </c>
      <c r="B1442" s="6" t="s">
        <v>1050</v>
      </c>
      <c r="C1442" t="s">
        <v>70</v>
      </c>
      <c r="D1442" t="s">
        <v>1960</v>
      </c>
      <c r="E1442" t="s">
        <v>16</v>
      </c>
      <c r="F1442" t="s">
        <v>2678</v>
      </c>
      <c r="G1442" t="s">
        <v>972</v>
      </c>
      <c r="H1442" s="4" t="s">
        <v>1122</v>
      </c>
      <c r="I1442" s="5" t="s">
        <v>1115</v>
      </c>
      <c r="J1442" t="s">
        <v>17</v>
      </c>
      <c r="K1442" s="4">
        <v>45735</v>
      </c>
      <c r="L1442" s="10">
        <v>0.65402777777777776</v>
      </c>
      <c r="M1442" s="1" t="s">
        <v>18</v>
      </c>
      <c r="N1442" s="10">
        <v>2.5578703703703705E-3</v>
      </c>
      <c r="O1442" t="s">
        <v>19</v>
      </c>
      <c r="P1442" s="1">
        <v>0.26300000000000001</v>
      </c>
      <c r="Q1442">
        <v>20</v>
      </c>
      <c r="R1442" t="s">
        <v>1541</v>
      </c>
      <c r="S1442" t="s">
        <v>20</v>
      </c>
    </row>
    <row r="1443" spans="1:19" x14ac:dyDescent="0.3">
      <c r="A1443" s="6">
        <v>823392</v>
      </c>
      <c r="B1443" s="6" t="s">
        <v>1344</v>
      </c>
      <c r="C1443" t="s">
        <v>79</v>
      </c>
      <c r="D1443" t="s">
        <v>368</v>
      </c>
      <c r="E1443" t="s">
        <v>16</v>
      </c>
      <c r="F1443" t="s">
        <v>2678</v>
      </c>
      <c r="G1443" t="s">
        <v>1002</v>
      </c>
      <c r="H1443" s="4" t="s">
        <v>2162</v>
      </c>
      <c r="I1443" s="5" t="s">
        <v>1117</v>
      </c>
      <c r="J1443" t="s">
        <v>17</v>
      </c>
      <c r="K1443" s="4">
        <v>45735</v>
      </c>
      <c r="L1443" s="10">
        <v>0.4450810185185185</v>
      </c>
      <c r="M1443" s="1" t="s">
        <v>18</v>
      </c>
      <c r="N1443" s="10">
        <v>5.2083333333333333E-4</v>
      </c>
      <c r="O1443" t="s">
        <v>19</v>
      </c>
      <c r="P1443" s="1">
        <v>0</v>
      </c>
      <c r="Q1443">
        <v>20</v>
      </c>
      <c r="R1443" t="s">
        <v>1543</v>
      </c>
      <c r="S1443" t="s">
        <v>24</v>
      </c>
    </row>
    <row r="1444" spans="1:19" x14ac:dyDescent="0.3">
      <c r="A1444" s="6">
        <v>823392</v>
      </c>
      <c r="B1444" s="6" t="s">
        <v>1344</v>
      </c>
      <c r="C1444" t="s">
        <v>79</v>
      </c>
      <c r="D1444" t="s">
        <v>368</v>
      </c>
      <c r="E1444" t="s">
        <v>16</v>
      </c>
      <c r="F1444" t="s">
        <v>2678</v>
      </c>
      <c r="G1444" t="s">
        <v>1002</v>
      </c>
      <c r="H1444" s="4" t="s">
        <v>2162</v>
      </c>
      <c r="I1444" s="5" t="s">
        <v>1117</v>
      </c>
      <c r="J1444" t="s">
        <v>17</v>
      </c>
      <c r="K1444" s="4">
        <v>45735</v>
      </c>
      <c r="L1444" s="10">
        <v>0.45368055555555553</v>
      </c>
      <c r="M1444" s="1" t="s">
        <v>18</v>
      </c>
      <c r="N1444" s="10">
        <v>5.7870370370370373E-5</v>
      </c>
      <c r="O1444" t="s">
        <v>19</v>
      </c>
      <c r="P1444" s="1">
        <v>0</v>
      </c>
      <c r="Q1444">
        <v>20</v>
      </c>
      <c r="R1444" t="s">
        <v>1543</v>
      </c>
      <c r="S1444" t="s">
        <v>24</v>
      </c>
    </row>
    <row r="1445" spans="1:19" x14ac:dyDescent="0.3">
      <c r="A1445" s="6">
        <v>823392</v>
      </c>
      <c r="B1445" s="6" t="s">
        <v>1344</v>
      </c>
      <c r="C1445" t="s">
        <v>79</v>
      </c>
      <c r="D1445" t="s">
        <v>2952</v>
      </c>
      <c r="E1445" t="s">
        <v>16</v>
      </c>
      <c r="F1445" t="s">
        <v>2678</v>
      </c>
      <c r="G1445" t="s">
        <v>1002</v>
      </c>
      <c r="H1445" s="4" t="s">
        <v>2162</v>
      </c>
      <c r="I1445" s="5" t="s">
        <v>1117</v>
      </c>
      <c r="J1445" t="s">
        <v>17</v>
      </c>
      <c r="K1445" s="4">
        <v>45735</v>
      </c>
      <c r="L1445" s="10">
        <v>0.45413194444444444</v>
      </c>
      <c r="M1445" s="1" t="s">
        <v>18</v>
      </c>
      <c r="N1445" s="10">
        <v>3.7037037037037035E-4</v>
      </c>
      <c r="O1445" t="s">
        <v>19</v>
      </c>
      <c r="P1445" s="1">
        <v>0</v>
      </c>
      <c r="Q1445">
        <v>20</v>
      </c>
      <c r="R1445" t="s">
        <v>1543</v>
      </c>
      <c r="S1445" t="s">
        <v>24</v>
      </c>
    </row>
    <row r="1446" spans="1:19" x14ac:dyDescent="0.3">
      <c r="A1446" s="6">
        <v>823392</v>
      </c>
      <c r="B1446" s="6" t="s">
        <v>1344</v>
      </c>
      <c r="C1446" t="s">
        <v>79</v>
      </c>
      <c r="D1446" t="s">
        <v>265</v>
      </c>
      <c r="E1446" t="s">
        <v>16</v>
      </c>
      <c r="F1446" t="s">
        <v>2678</v>
      </c>
      <c r="G1446" t="s">
        <v>1002</v>
      </c>
      <c r="H1446" s="4" t="s">
        <v>2162</v>
      </c>
      <c r="I1446" s="5" t="s">
        <v>1117</v>
      </c>
      <c r="J1446" t="s">
        <v>17</v>
      </c>
      <c r="K1446" s="4">
        <v>45735</v>
      </c>
      <c r="L1446" s="10">
        <v>0.51878472222222227</v>
      </c>
      <c r="M1446" s="1" t="s">
        <v>18</v>
      </c>
      <c r="N1446" s="10">
        <v>7.5231481481481482E-4</v>
      </c>
      <c r="O1446" t="s">
        <v>19</v>
      </c>
      <c r="P1446" s="1">
        <v>0</v>
      </c>
      <c r="Q1446">
        <v>20</v>
      </c>
      <c r="R1446" t="s">
        <v>1541</v>
      </c>
      <c r="S1446" t="s">
        <v>20</v>
      </c>
    </row>
    <row r="1447" spans="1:19" x14ac:dyDescent="0.3">
      <c r="A1447" s="6">
        <v>823392</v>
      </c>
      <c r="B1447" s="6" t="s">
        <v>1344</v>
      </c>
      <c r="C1447" t="s">
        <v>79</v>
      </c>
      <c r="D1447" t="s">
        <v>266</v>
      </c>
      <c r="E1447" t="s">
        <v>16</v>
      </c>
      <c r="F1447" t="s">
        <v>2678</v>
      </c>
      <c r="G1447" t="s">
        <v>1002</v>
      </c>
      <c r="H1447" s="4" t="s">
        <v>2162</v>
      </c>
      <c r="I1447" s="5" t="s">
        <v>1117</v>
      </c>
      <c r="J1447" t="s">
        <v>17</v>
      </c>
      <c r="K1447" s="4">
        <v>45735</v>
      </c>
      <c r="L1447" s="10">
        <v>0.59346064814814814</v>
      </c>
      <c r="M1447" s="1" t="s">
        <v>18</v>
      </c>
      <c r="N1447" s="10">
        <v>6.2500000000000001E-4</v>
      </c>
      <c r="O1447" t="s">
        <v>19</v>
      </c>
      <c r="P1447" s="1">
        <v>0</v>
      </c>
      <c r="Q1447">
        <v>20</v>
      </c>
      <c r="R1447" t="s">
        <v>1541</v>
      </c>
      <c r="S1447" t="s">
        <v>20</v>
      </c>
    </row>
    <row r="1448" spans="1:19" x14ac:dyDescent="0.3">
      <c r="A1448" s="6">
        <v>845489</v>
      </c>
      <c r="B1448" s="6" t="s">
        <v>1050</v>
      </c>
      <c r="C1448" t="s">
        <v>70</v>
      </c>
      <c r="D1448" t="s">
        <v>1636</v>
      </c>
      <c r="E1448" t="s">
        <v>16</v>
      </c>
      <c r="F1448" t="s">
        <v>2678</v>
      </c>
      <c r="G1448" t="s">
        <v>972</v>
      </c>
      <c r="H1448" s="4" t="s">
        <v>1122</v>
      </c>
      <c r="I1448" s="5" t="s">
        <v>1115</v>
      </c>
      <c r="J1448" t="s">
        <v>21</v>
      </c>
      <c r="K1448" s="4">
        <v>45735</v>
      </c>
      <c r="L1448" s="10">
        <v>0.31591435185185185</v>
      </c>
      <c r="M1448" s="1" t="s">
        <v>18</v>
      </c>
      <c r="N1448" s="10">
        <v>4.7453703703703704E-4</v>
      </c>
      <c r="O1448" t="s">
        <v>22</v>
      </c>
      <c r="P1448" s="1">
        <v>2.1999999999999999E-2</v>
      </c>
      <c r="Q1448">
        <v>20</v>
      </c>
      <c r="R1448" t="s">
        <v>1538</v>
      </c>
      <c r="S1448" t="s">
        <v>23</v>
      </c>
    </row>
    <row r="1449" spans="1:19" x14ac:dyDescent="0.3">
      <c r="A1449" s="6">
        <v>845489</v>
      </c>
      <c r="B1449" s="6" t="s">
        <v>1050</v>
      </c>
      <c r="C1449" t="s">
        <v>70</v>
      </c>
      <c r="D1449" t="s">
        <v>2953</v>
      </c>
      <c r="E1449" t="s">
        <v>16</v>
      </c>
      <c r="F1449" t="s">
        <v>2678</v>
      </c>
      <c r="G1449" t="s">
        <v>972</v>
      </c>
      <c r="H1449" s="4" t="s">
        <v>1122</v>
      </c>
      <c r="I1449" s="5" t="s">
        <v>1115</v>
      </c>
      <c r="J1449" t="s">
        <v>21</v>
      </c>
      <c r="K1449" s="4">
        <v>45735</v>
      </c>
      <c r="L1449" s="10">
        <v>0.45018518518518519</v>
      </c>
      <c r="M1449" s="1" t="s">
        <v>18</v>
      </c>
      <c r="N1449" s="10">
        <v>1.238425925925926E-3</v>
      </c>
      <c r="O1449" t="s">
        <v>22</v>
      </c>
      <c r="P1449" s="1">
        <v>2.1999999999999999E-2</v>
      </c>
      <c r="Q1449">
        <v>20</v>
      </c>
      <c r="R1449" t="s">
        <v>1529</v>
      </c>
      <c r="S1449" t="s">
        <v>23</v>
      </c>
    </row>
    <row r="1450" spans="1:19" x14ac:dyDescent="0.3">
      <c r="A1450" s="6">
        <v>845489</v>
      </c>
      <c r="B1450" s="6" t="s">
        <v>1050</v>
      </c>
      <c r="C1450" t="s">
        <v>70</v>
      </c>
      <c r="D1450" t="s">
        <v>33</v>
      </c>
      <c r="E1450" t="s">
        <v>16</v>
      </c>
      <c r="F1450" t="s">
        <v>2678</v>
      </c>
      <c r="G1450" t="s">
        <v>972</v>
      </c>
      <c r="H1450" s="4" t="s">
        <v>1122</v>
      </c>
      <c r="I1450" s="5" t="s">
        <v>1115</v>
      </c>
      <c r="J1450" t="s">
        <v>21</v>
      </c>
      <c r="K1450" s="4">
        <v>45735</v>
      </c>
      <c r="L1450" s="10">
        <v>0.47311342592592592</v>
      </c>
      <c r="M1450" s="1" t="s">
        <v>18</v>
      </c>
      <c r="N1450" s="10">
        <v>7.4305555555555557E-3</v>
      </c>
      <c r="O1450" t="s">
        <v>22</v>
      </c>
      <c r="P1450" s="1">
        <v>9.1999999999999998E-2</v>
      </c>
      <c r="Q1450">
        <v>20</v>
      </c>
      <c r="R1450" t="s">
        <v>1529</v>
      </c>
      <c r="S1450" t="s">
        <v>23</v>
      </c>
    </row>
    <row r="1451" spans="1:19" x14ac:dyDescent="0.3">
      <c r="A1451" s="6">
        <v>845489</v>
      </c>
      <c r="B1451" s="6" t="s">
        <v>1050</v>
      </c>
      <c r="C1451" t="s">
        <v>70</v>
      </c>
      <c r="D1451" t="s">
        <v>33</v>
      </c>
      <c r="E1451" t="s">
        <v>16</v>
      </c>
      <c r="F1451" t="s">
        <v>2678</v>
      </c>
      <c r="G1451" t="s">
        <v>972</v>
      </c>
      <c r="H1451" s="4" t="s">
        <v>1122</v>
      </c>
      <c r="I1451" s="5" t="s">
        <v>1115</v>
      </c>
      <c r="J1451" t="s">
        <v>21</v>
      </c>
      <c r="K1451" s="4">
        <v>45735</v>
      </c>
      <c r="L1451" s="10">
        <v>0.58285879629629633</v>
      </c>
      <c r="M1451" s="1" t="s">
        <v>18</v>
      </c>
      <c r="N1451" s="10">
        <v>1.2048611111111111E-2</v>
      </c>
      <c r="O1451" t="s">
        <v>22</v>
      </c>
      <c r="P1451" s="1">
        <v>0.14799999999999999</v>
      </c>
      <c r="Q1451">
        <v>20</v>
      </c>
      <c r="R1451" t="s">
        <v>1529</v>
      </c>
      <c r="S1451" t="s">
        <v>23</v>
      </c>
    </row>
    <row r="1452" spans="1:19" x14ac:dyDescent="0.3">
      <c r="A1452" s="6">
        <v>845489</v>
      </c>
      <c r="B1452" s="6" t="s">
        <v>1050</v>
      </c>
      <c r="C1452" t="s">
        <v>70</v>
      </c>
      <c r="D1452" t="s">
        <v>1636</v>
      </c>
      <c r="E1452" t="s">
        <v>16</v>
      </c>
      <c r="F1452" t="s">
        <v>2678</v>
      </c>
      <c r="G1452" t="s">
        <v>972</v>
      </c>
      <c r="H1452" s="4" t="s">
        <v>1122</v>
      </c>
      <c r="I1452" s="5" t="s">
        <v>1115</v>
      </c>
      <c r="J1452" t="s">
        <v>21</v>
      </c>
      <c r="K1452" s="4">
        <v>45735</v>
      </c>
      <c r="L1452" s="10">
        <v>0.66138888888888892</v>
      </c>
      <c r="M1452" s="1" t="s">
        <v>18</v>
      </c>
      <c r="N1452" s="10">
        <v>9.837962962962962E-4</v>
      </c>
      <c r="O1452" t="s">
        <v>22</v>
      </c>
      <c r="P1452" s="1">
        <v>2.1999999999999999E-2</v>
      </c>
      <c r="Q1452">
        <v>20</v>
      </c>
      <c r="R1452" t="s">
        <v>1538</v>
      </c>
      <c r="S1452" t="s">
        <v>23</v>
      </c>
    </row>
    <row r="1453" spans="1:19" x14ac:dyDescent="0.3">
      <c r="A1453" s="6">
        <v>823392</v>
      </c>
      <c r="B1453" s="6" t="s">
        <v>1344</v>
      </c>
      <c r="C1453" t="s">
        <v>79</v>
      </c>
      <c r="D1453" t="s">
        <v>103</v>
      </c>
      <c r="E1453" t="s">
        <v>16</v>
      </c>
      <c r="F1453" t="s">
        <v>2678</v>
      </c>
      <c r="G1453" t="s">
        <v>1002</v>
      </c>
      <c r="H1453" s="4" t="s">
        <v>2162</v>
      </c>
      <c r="I1453" s="5" t="s">
        <v>1117</v>
      </c>
      <c r="J1453" t="s">
        <v>21</v>
      </c>
      <c r="K1453" s="4">
        <v>45735</v>
      </c>
      <c r="L1453" s="10">
        <v>0.35295138888888888</v>
      </c>
      <c r="M1453" s="1" t="s">
        <v>18</v>
      </c>
      <c r="N1453" s="10">
        <v>2.8935185185185184E-4</v>
      </c>
      <c r="O1453" t="s">
        <v>22</v>
      </c>
      <c r="P1453" s="1">
        <v>0</v>
      </c>
      <c r="Q1453">
        <v>20</v>
      </c>
      <c r="R1453" t="s">
        <v>1563</v>
      </c>
      <c r="S1453" t="s">
        <v>48</v>
      </c>
    </row>
    <row r="1454" spans="1:19" x14ac:dyDescent="0.3">
      <c r="A1454" s="6">
        <v>823392</v>
      </c>
      <c r="B1454" s="6" t="s">
        <v>1344</v>
      </c>
      <c r="C1454" t="s">
        <v>79</v>
      </c>
      <c r="D1454">
        <v>619</v>
      </c>
      <c r="E1454" t="s">
        <v>16</v>
      </c>
      <c r="F1454" t="s">
        <v>2678</v>
      </c>
      <c r="G1454" t="s">
        <v>1002</v>
      </c>
      <c r="H1454" s="4" t="s">
        <v>2162</v>
      </c>
      <c r="I1454" s="5" t="s">
        <v>1117</v>
      </c>
      <c r="J1454" t="s">
        <v>21</v>
      </c>
      <c r="K1454" s="4">
        <v>45735</v>
      </c>
      <c r="L1454" s="10">
        <v>0.35295138888888888</v>
      </c>
      <c r="M1454" s="1" t="s">
        <v>18</v>
      </c>
      <c r="N1454" s="10">
        <v>2.8935185185185184E-4</v>
      </c>
      <c r="O1454" t="s">
        <v>22</v>
      </c>
      <c r="P1454" s="1">
        <v>0</v>
      </c>
      <c r="Q1454">
        <v>20</v>
      </c>
      <c r="R1454" t="s">
        <v>1558</v>
      </c>
      <c r="S1454" t="s">
        <v>104</v>
      </c>
    </row>
    <row r="1455" spans="1:19" x14ac:dyDescent="0.3">
      <c r="A1455" s="6">
        <v>823392</v>
      </c>
      <c r="B1455" s="6" t="s">
        <v>1344</v>
      </c>
      <c r="C1455" t="s">
        <v>79</v>
      </c>
      <c r="D1455" t="s">
        <v>105</v>
      </c>
      <c r="E1455" t="s">
        <v>16</v>
      </c>
      <c r="F1455" t="s">
        <v>2678</v>
      </c>
      <c r="G1455" t="s">
        <v>1002</v>
      </c>
      <c r="H1455" s="4" t="s">
        <v>2162</v>
      </c>
      <c r="I1455" s="5" t="s">
        <v>1117</v>
      </c>
      <c r="J1455" t="s">
        <v>21</v>
      </c>
      <c r="K1455" s="4">
        <v>45735</v>
      </c>
      <c r="L1455" s="10">
        <v>0.3815972222222222</v>
      </c>
      <c r="M1455" s="1" t="s">
        <v>18</v>
      </c>
      <c r="N1455" s="10">
        <v>5.6712962962962967E-4</v>
      </c>
      <c r="O1455" t="s">
        <v>22</v>
      </c>
      <c r="P1455" s="1">
        <v>0</v>
      </c>
      <c r="Q1455">
        <v>20</v>
      </c>
      <c r="R1455" t="s">
        <v>48</v>
      </c>
    </row>
    <row r="1456" spans="1:19" x14ac:dyDescent="0.3">
      <c r="A1456" s="6">
        <v>823392</v>
      </c>
      <c r="B1456" s="6" t="s">
        <v>1344</v>
      </c>
      <c r="C1456" t="s">
        <v>79</v>
      </c>
      <c r="D1456" t="s">
        <v>103</v>
      </c>
      <c r="E1456" t="s">
        <v>16</v>
      </c>
      <c r="F1456" t="s">
        <v>2678</v>
      </c>
      <c r="G1456" t="s">
        <v>1002</v>
      </c>
      <c r="H1456" s="4" t="s">
        <v>2162</v>
      </c>
      <c r="I1456" s="5" t="s">
        <v>1117</v>
      </c>
      <c r="J1456" t="s">
        <v>21</v>
      </c>
      <c r="K1456" s="4">
        <v>45735</v>
      </c>
      <c r="L1456" s="10">
        <v>0.39311342592592591</v>
      </c>
      <c r="M1456" s="1" t="s">
        <v>18</v>
      </c>
      <c r="N1456" s="10">
        <v>4.2824074074074075E-4</v>
      </c>
      <c r="O1456" t="s">
        <v>22</v>
      </c>
      <c r="P1456" s="1">
        <v>0</v>
      </c>
      <c r="Q1456">
        <v>20</v>
      </c>
      <c r="R1456" t="s">
        <v>1563</v>
      </c>
      <c r="S1456" t="s">
        <v>48</v>
      </c>
    </row>
    <row r="1457" spans="1:19" x14ac:dyDescent="0.3">
      <c r="A1457" s="6">
        <v>823392</v>
      </c>
      <c r="B1457" s="6" t="s">
        <v>1344</v>
      </c>
      <c r="C1457" t="s">
        <v>79</v>
      </c>
      <c r="D1457">
        <v>619</v>
      </c>
      <c r="E1457" t="s">
        <v>16</v>
      </c>
      <c r="F1457" t="s">
        <v>2678</v>
      </c>
      <c r="G1457" t="s">
        <v>1002</v>
      </c>
      <c r="H1457" s="4" t="s">
        <v>2162</v>
      </c>
      <c r="I1457" s="5" t="s">
        <v>1117</v>
      </c>
      <c r="J1457" t="s">
        <v>21</v>
      </c>
      <c r="K1457" s="4">
        <v>45735</v>
      </c>
      <c r="L1457" s="10">
        <v>0.39311342592592591</v>
      </c>
      <c r="M1457" s="1" t="s">
        <v>18</v>
      </c>
      <c r="N1457" s="10">
        <v>4.2824074074074075E-4</v>
      </c>
      <c r="O1457" t="s">
        <v>22</v>
      </c>
      <c r="P1457" s="1">
        <v>0</v>
      </c>
      <c r="Q1457">
        <v>20</v>
      </c>
      <c r="R1457" t="s">
        <v>1558</v>
      </c>
      <c r="S1457" t="s">
        <v>104</v>
      </c>
    </row>
    <row r="1458" spans="1:19" x14ac:dyDescent="0.3">
      <c r="A1458" s="6">
        <v>823392</v>
      </c>
      <c r="B1458" s="6" t="s">
        <v>1344</v>
      </c>
      <c r="C1458" t="s">
        <v>79</v>
      </c>
      <c r="D1458" t="s">
        <v>105</v>
      </c>
      <c r="E1458" t="s">
        <v>16</v>
      </c>
      <c r="F1458" t="s">
        <v>2678</v>
      </c>
      <c r="G1458" t="s">
        <v>1002</v>
      </c>
      <c r="H1458" s="4" t="s">
        <v>2162</v>
      </c>
      <c r="I1458" s="5" t="s">
        <v>1117</v>
      </c>
      <c r="J1458" t="s">
        <v>21</v>
      </c>
      <c r="K1458" s="4">
        <v>45735</v>
      </c>
      <c r="L1458" s="10">
        <v>0.59466435185185185</v>
      </c>
      <c r="M1458" s="1" t="s">
        <v>18</v>
      </c>
      <c r="N1458" s="10">
        <v>1.1921296296296296E-3</v>
      </c>
      <c r="O1458" t="s">
        <v>22</v>
      </c>
      <c r="P1458" s="1">
        <v>0</v>
      </c>
      <c r="Q1458">
        <v>20</v>
      </c>
      <c r="R1458" t="s">
        <v>48</v>
      </c>
    </row>
    <row r="1459" spans="1:19" x14ac:dyDescent="0.3">
      <c r="A1459" s="6">
        <v>823392</v>
      </c>
      <c r="B1459" s="6" t="s">
        <v>1344</v>
      </c>
      <c r="C1459" t="s">
        <v>79</v>
      </c>
      <c r="D1459">
        <v>142</v>
      </c>
      <c r="E1459" t="s">
        <v>16</v>
      </c>
      <c r="F1459" t="s">
        <v>2678</v>
      </c>
      <c r="G1459" t="s">
        <v>1002</v>
      </c>
      <c r="H1459" s="4" t="s">
        <v>2162</v>
      </c>
      <c r="I1459" s="5" t="s">
        <v>1117</v>
      </c>
      <c r="J1459" t="s">
        <v>21</v>
      </c>
      <c r="K1459" s="4">
        <v>45735</v>
      </c>
      <c r="L1459" s="10">
        <v>0.63203703703703706</v>
      </c>
      <c r="M1459" s="1" t="s">
        <v>18</v>
      </c>
      <c r="N1459" s="10">
        <v>6.4814814814814813E-4</v>
      </c>
      <c r="O1459" t="s">
        <v>22</v>
      </c>
      <c r="P1459" s="1">
        <v>0</v>
      </c>
      <c r="Q1459">
        <v>20</v>
      </c>
      <c r="R1459" t="s">
        <v>48</v>
      </c>
    </row>
    <row r="1460" spans="1:19" x14ac:dyDescent="0.3">
      <c r="A1460" s="6">
        <v>755828</v>
      </c>
      <c r="B1460" s="6" t="s">
        <v>1057</v>
      </c>
      <c r="C1460" t="s">
        <v>120</v>
      </c>
      <c r="D1460" t="s">
        <v>163</v>
      </c>
      <c r="E1460" t="s">
        <v>16</v>
      </c>
      <c r="F1460" t="s">
        <v>2678</v>
      </c>
      <c r="G1460" t="s">
        <v>1142</v>
      </c>
      <c r="H1460" s="4" t="s">
        <v>2726</v>
      </c>
      <c r="I1460" s="5" t="s">
        <v>1115</v>
      </c>
      <c r="J1460" t="s">
        <v>21</v>
      </c>
      <c r="K1460" s="4">
        <v>45735</v>
      </c>
      <c r="L1460" s="10">
        <v>0.40694444444444444</v>
      </c>
      <c r="M1460" s="1" t="s">
        <v>18</v>
      </c>
      <c r="N1460" s="10">
        <v>2.4537037037037036E-3</v>
      </c>
      <c r="O1460" t="s">
        <v>22</v>
      </c>
      <c r="P1460" s="1">
        <v>3.1E-2</v>
      </c>
      <c r="Q1460">
        <v>20</v>
      </c>
      <c r="R1460" t="s">
        <v>1532</v>
      </c>
      <c r="S1460" t="s">
        <v>23</v>
      </c>
    </row>
    <row r="1461" spans="1:19" x14ac:dyDescent="0.3">
      <c r="A1461" s="6">
        <v>755828</v>
      </c>
      <c r="B1461" s="6" t="s">
        <v>1057</v>
      </c>
      <c r="C1461" t="s">
        <v>120</v>
      </c>
      <c r="D1461" t="s">
        <v>163</v>
      </c>
      <c r="E1461" t="s">
        <v>16</v>
      </c>
      <c r="F1461" t="s">
        <v>2678</v>
      </c>
      <c r="G1461" t="s">
        <v>1142</v>
      </c>
      <c r="H1461" s="4" t="s">
        <v>2726</v>
      </c>
      <c r="I1461" s="5" t="s">
        <v>1115</v>
      </c>
      <c r="J1461" t="s">
        <v>21</v>
      </c>
      <c r="K1461" s="4">
        <v>45735</v>
      </c>
      <c r="L1461" s="10">
        <v>0.4201388888888889</v>
      </c>
      <c r="M1461" s="1" t="s">
        <v>18</v>
      </c>
      <c r="N1461" s="10">
        <v>9.4907407407407408E-4</v>
      </c>
      <c r="O1461" t="s">
        <v>22</v>
      </c>
      <c r="P1461" s="1">
        <v>2.1999999999999999E-2</v>
      </c>
      <c r="Q1461">
        <v>20</v>
      </c>
      <c r="R1461" t="s">
        <v>1532</v>
      </c>
      <c r="S1461" t="s">
        <v>23</v>
      </c>
    </row>
    <row r="1462" spans="1:19" x14ac:dyDescent="0.3">
      <c r="A1462" s="6">
        <v>755828</v>
      </c>
      <c r="B1462" s="6" t="s">
        <v>1057</v>
      </c>
      <c r="C1462" t="s">
        <v>120</v>
      </c>
      <c r="D1462" t="s">
        <v>99</v>
      </c>
      <c r="E1462" t="s">
        <v>16</v>
      </c>
      <c r="F1462" t="s">
        <v>2678</v>
      </c>
      <c r="G1462" t="s">
        <v>1142</v>
      </c>
      <c r="H1462" s="4" t="s">
        <v>2726</v>
      </c>
      <c r="I1462" s="5" t="s">
        <v>1115</v>
      </c>
      <c r="J1462" t="s">
        <v>21</v>
      </c>
      <c r="K1462" s="4">
        <v>45735</v>
      </c>
      <c r="L1462" s="10">
        <v>0.47083333333333333</v>
      </c>
      <c r="M1462" s="1" t="s">
        <v>18</v>
      </c>
      <c r="N1462" s="10">
        <v>1.6087962962962963E-3</v>
      </c>
      <c r="O1462" t="s">
        <v>22</v>
      </c>
      <c r="P1462" s="1">
        <v>2.1999999999999999E-2</v>
      </c>
      <c r="Q1462">
        <v>20</v>
      </c>
      <c r="R1462" t="s">
        <v>1529</v>
      </c>
      <c r="S1462" t="s">
        <v>23</v>
      </c>
    </row>
    <row r="1463" spans="1:19" x14ac:dyDescent="0.3">
      <c r="A1463" s="6">
        <v>819500</v>
      </c>
      <c r="B1463" s="6" t="s">
        <v>1052</v>
      </c>
      <c r="C1463" t="s">
        <v>78</v>
      </c>
      <c r="D1463" t="s">
        <v>89</v>
      </c>
      <c r="E1463" t="s">
        <v>16</v>
      </c>
      <c r="F1463" t="s">
        <v>2678</v>
      </c>
      <c r="G1463" t="s">
        <v>1127</v>
      </c>
      <c r="H1463" s="4" t="s">
        <v>1135</v>
      </c>
      <c r="I1463" s="5" t="s">
        <v>1115</v>
      </c>
      <c r="J1463" t="s">
        <v>21</v>
      </c>
      <c r="K1463" s="4">
        <v>45735</v>
      </c>
      <c r="L1463" s="10">
        <v>0.26839120370370373</v>
      </c>
      <c r="M1463" s="1" t="s">
        <v>18</v>
      </c>
      <c r="N1463" s="10">
        <v>2.4305555555555555E-4</v>
      </c>
      <c r="O1463" t="s">
        <v>88</v>
      </c>
      <c r="P1463" s="1">
        <v>2.1999999999999999E-2</v>
      </c>
      <c r="Q1463">
        <v>20</v>
      </c>
      <c r="R1463" t="s">
        <v>1571</v>
      </c>
      <c r="S1463" t="s">
        <v>23</v>
      </c>
    </row>
    <row r="1464" spans="1:19" x14ac:dyDescent="0.3">
      <c r="A1464" s="6">
        <v>819500</v>
      </c>
      <c r="B1464" s="6" t="s">
        <v>1052</v>
      </c>
      <c r="C1464" t="s">
        <v>78</v>
      </c>
      <c r="D1464" t="s">
        <v>89</v>
      </c>
      <c r="E1464" t="s">
        <v>16</v>
      </c>
      <c r="F1464" t="s">
        <v>2678</v>
      </c>
      <c r="G1464" t="s">
        <v>1127</v>
      </c>
      <c r="H1464" s="4" t="s">
        <v>1135</v>
      </c>
      <c r="I1464" s="5" t="s">
        <v>1115</v>
      </c>
      <c r="J1464" t="s">
        <v>21</v>
      </c>
      <c r="K1464" s="4">
        <v>45735</v>
      </c>
      <c r="L1464" s="10">
        <v>0.74153935185185182</v>
      </c>
      <c r="M1464" s="1" t="s">
        <v>18</v>
      </c>
      <c r="N1464" s="10">
        <v>2.5462962962962961E-4</v>
      </c>
      <c r="O1464" t="s">
        <v>88</v>
      </c>
      <c r="P1464" s="1">
        <v>2.1999999999999999E-2</v>
      </c>
      <c r="Q1464">
        <v>20</v>
      </c>
      <c r="R1464" t="s">
        <v>1571</v>
      </c>
      <c r="S1464" t="s">
        <v>23</v>
      </c>
    </row>
    <row r="1465" spans="1:19" x14ac:dyDescent="0.3">
      <c r="A1465" s="6">
        <v>819500</v>
      </c>
      <c r="B1465" s="6" t="s">
        <v>1052</v>
      </c>
      <c r="C1465" t="s">
        <v>78</v>
      </c>
      <c r="D1465" t="s">
        <v>1828</v>
      </c>
      <c r="E1465" t="s">
        <v>16</v>
      </c>
      <c r="F1465" t="s">
        <v>2678</v>
      </c>
      <c r="G1465" t="s">
        <v>1127</v>
      </c>
      <c r="H1465" s="4" t="s">
        <v>1135</v>
      </c>
      <c r="I1465" s="5" t="s">
        <v>1115</v>
      </c>
      <c r="J1465" t="s">
        <v>17</v>
      </c>
      <c r="K1465" s="4">
        <v>45735</v>
      </c>
      <c r="L1465" s="10">
        <v>0.40150462962962963</v>
      </c>
      <c r="M1465" s="1" t="s">
        <v>18</v>
      </c>
      <c r="N1465" s="10">
        <v>8.7962962962962962E-4</v>
      </c>
      <c r="O1465" t="s">
        <v>19</v>
      </c>
      <c r="P1465" s="1">
        <v>9.1999999999999998E-2</v>
      </c>
      <c r="Q1465">
        <v>20</v>
      </c>
      <c r="R1465" t="s">
        <v>1541</v>
      </c>
      <c r="S1465" t="s">
        <v>20</v>
      </c>
    </row>
    <row r="1466" spans="1:19" x14ac:dyDescent="0.3">
      <c r="A1466" s="6">
        <v>819500</v>
      </c>
      <c r="B1466" s="6" t="s">
        <v>1052</v>
      </c>
      <c r="C1466" t="s">
        <v>78</v>
      </c>
      <c r="D1466" t="s">
        <v>738</v>
      </c>
      <c r="E1466" t="s">
        <v>16</v>
      </c>
      <c r="F1466" t="s">
        <v>2678</v>
      </c>
      <c r="G1466" t="s">
        <v>1127</v>
      </c>
      <c r="H1466" s="4" t="s">
        <v>1135</v>
      </c>
      <c r="I1466" s="5" t="s">
        <v>1115</v>
      </c>
      <c r="J1466" t="s">
        <v>17</v>
      </c>
      <c r="K1466" s="4">
        <v>45735</v>
      </c>
      <c r="L1466" s="10">
        <v>0.42986111111111114</v>
      </c>
      <c r="M1466" s="1" t="s">
        <v>18</v>
      </c>
      <c r="N1466" s="10">
        <v>7.8703703703703705E-4</v>
      </c>
      <c r="O1466" t="s">
        <v>19</v>
      </c>
      <c r="P1466" s="1">
        <v>8.2000000000000003E-2</v>
      </c>
      <c r="Q1466">
        <v>20</v>
      </c>
      <c r="R1466" t="s">
        <v>1545</v>
      </c>
      <c r="S1466" t="s">
        <v>26</v>
      </c>
    </row>
    <row r="1467" spans="1:19" x14ac:dyDescent="0.3">
      <c r="A1467" s="6">
        <v>720082</v>
      </c>
      <c r="B1467" s="6" t="s">
        <v>1056</v>
      </c>
      <c r="C1467" t="s">
        <v>100</v>
      </c>
      <c r="D1467" t="s">
        <v>89</v>
      </c>
      <c r="E1467" t="s">
        <v>16</v>
      </c>
      <c r="F1467" t="s">
        <v>2678</v>
      </c>
      <c r="G1467" t="s">
        <v>1021</v>
      </c>
      <c r="H1467" s="4" t="s">
        <v>1135</v>
      </c>
      <c r="I1467" s="5" t="s">
        <v>1115</v>
      </c>
      <c r="J1467" t="s">
        <v>21</v>
      </c>
      <c r="K1467" s="4">
        <v>45735</v>
      </c>
      <c r="L1467" s="10">
        <v>0.68392361111111111</v>
      </c>
      <c r="M1467" s="1" t="s">
        <v>18</v>
      </c>
      <c r="N1467" s="10">
        <v>3.8194444444444446E-4</v>
      </c>
      <c r="O1467" t="s">
        <v>88</v>
      </c>
      <c r="P1467" s="1">
        <v>2.1999999999999999E-2</v>
      </c>
      <c r="Q1467">
        <v>20</v>
      </c>
      <c r="R1467" t="s">
        <v>1571</v>
      </c>
      <c r="S1467" t="s">
        <v>23</v>
      </c>
    </row>
    <row r="1468" spans="1:19" x14ac:dyDescent="0.3">
      <c r="A1468" s="6">
        <v>665825</v>
      </c>
      <c r="B1468" s="6" t="s">
        <v>1054</v>
      </c>
      <c r="C1468" t="s">
        <v>93</v>
      </c>
      <c r="D1468" t="s">
        <v>2369</v>
      </c>
      <c r="E1468" t="s">
        <v>16</v>
      </c>
      <c r="F1468" t="s">
        <v>2678</v>
      </c>
      <c r="G1468" t="s">
        <v>1023</v>
      </c>
      <c r="H1468" s="4" t="s">
        <v>2717</v>
      </c>
      <c r="I1468" s="5" t="s">
        <v>1115</v>
      </c>
      <c r="J1468" t="s">
        <v>17</v>
      </c>
      <c r="K1468" s="4">
        <v>45735</v>
      </c>
      <c r="L1468" s="10">
        <v>0.60175925925925922</v>
      </c>
      <c r="M1468" s="1" t="s">
        <v>18</v>
      </c>
      <c r="N1468" s="10">
        <v>6.5972222222222224E-4</v>
      </c>
      <c r="O1468" t="s">
        <v>19</v>
      </c>
      <c r="P1468" s="1">
        <v>6.9000000000000006E-2</v>
      </c>
      <c r="Q1468">
        <v>20</v>
      </c>
      <c r="R1468" t="s">
        <v>1541</v>
      </c>
      <c r="S1468" t="s">
        <v>20</v>
      </c>
    </row>
    <row r="1469" spans="1:19" x14ac:dyDescent="0.3">
      <c r="A1469" s="6">
        <v>170692</v>
      </c>
      <c r="B1469" s="6" t="s">
        <v>1051</v>
      </c>
      <c r="C1469" t="s">
        <v>74</v>
      </c>
      <c r="D1469" t="s">
        <v>2881</v>
      </c>
      <c r="E1469" t="s">
        <v>16</v>
      </c>
      <c r="F1469" t="s">
        <v>2678</v>
      </c>
      <c r="G1469" t="s">
        <v>1134</v>
      </c>
      <c r="H1469" s="4" t="s">
        <v>1119</v>
      </c>
      <c r="I1469" s="5" t="s">
        <v>1115</v>
      </c>
      <c r="J1469" t="s">
        <v>17</v>
      </c>
      <c r="K1469" s="4">
        <v>45735</v>
      </c>
      <c r="L1469" s="10">
        <v>0.47533564814814816</v>
      </c>
      <c r="M1469" s="1" t="s">
        <v>18</v>
      </c>
      <c r="N1469" s="10">
        <v>1.6319444444444445E-3</v>
      </c>
      <c r="O1469" t="s">
        <v>19</v>
      </c>
      <c r="P1469" s="1">
        <v>0.35499999999999998</v>
      </c>
      <c r="Q1469">
        <v>20</v>
      </c>
      <c r="R1469" t="s">
        <v>1526</v>
      </c>
      <c r="S1469" t="s">
        <v>25</v>
      </c>
    </row>
    <row r="1470" spans="1:19" x14ac:dyDescent="0.3">
      <c r="A1470" s="6">
        <v>170692</v>
      </c>
      <c r="B1470" s="6" t="s">
        <v>1051</v>
      </c>
      <c r="C1470" t="s">
        <v>74</v>
      </c>
      <c r="D1470" t="s">
        <v>1151</v>
      </c>
      <c r="E1470" t="s">
        <v>16</v>
      </c>
      <c r="F1470" t="s">
        <v>2678</v>
      </c>
      <c r="G1470" t="s">
        <v>1134</v>
      </c>
      <c r="H1470" s="4" t="s">
        <v>1119</v>
      </c>
      <c r="I1470" s="5" t="s">
        <v>1115</v>
      </c>
      <c r="J1470" t="s">
        <v>17</v>
      </c>
      <c r="K1470" s="4">
        <v>45735</v>
      </c>
      <c r="L1470" s="10">
        <v>0.54101851851851857</v>
      </c>
      <c r="M1470" s="1" t="s">
        <v>18</v>
      </c>
      <c r="N1470" s="10">
        <v>1.0995370370370371E-3</v>
      </c>
      <c r="O1470" t="s">
        <v>19</v>
      </c>
      <c r="P1470" s="1">
        <v>0.114</v>
      </c>
      <c r="Q1470">
        <v>20</v>
      </c>
      <c r="R1470" t="s">
        <v>1543</v>
      </c>
      <c r="S1470" t="s">
        <v>24</v>
      </c>
    </row>
    <row r="1471" spans="1:19" x14ac:dyDescent="0.3">
      <c r="A1471" s="6">
        <v>170692</v>
      </c>
      <c r="B1471" s="6" t="s">
        <v>1051</v>
      </c>
      <c r="C1471" t="s">
        <v>74</v>
      </c>
      <c r="D1471" t="s">
        <v>1496</v>
      </c>
      <c r="E1471" t="s">
        <v>16</v>
      </c>
      <c r="F1471" t="s">
        <v>2678</v>
      </c>
      <c r="G1471" t="s">
        <v>1134</v>
      </c>
      <c r="H1471" s="4" t="s">
        <v>1119</v>
      </c>
      <c r="I1471" s="5" t="s">
        <v>1115</v>
      </c>
      <c r="J1471" t="s">
        <v>17</v>
      </c>
      <c r="K1471" s="4">
        <v>45735</v>
      </c>
      <c r="L1471" s="10">
        <v>0.62971064814814814</v>
      </c>
      <c r="M1471" s="1" t="s">
        <v>18</v>
      </c>
      <c r="N1471" s="10">
        <v>2.3148148148148149E-4</v>
      </c>
      <c r="O1471" t="s">
        <v>19</v>
      </c>
      <c r="P1471" s="1">
        <v>2.5000000000000001E-2</v>
      </c>
      <c r="Q1471">
        <v>20</v>
      </c>
      <c r="R1471" t="s">
        <v>1540</v>
      </c>
      <c r="S1471" t="s">
        <v>24</v>
      </c>
    </row>
    <row r="1472" spans="1:19" x14ac:dyDescent="0.3">
      <c r="A1472" s="6">
        <v>170692</v>
      </c>
      <c r="B1472" s="6" t="s">
        <v>1051</v>
      </c>
      <c r="C1472" t="s">
        <v>74</v>
      </c>
      <c r="D1472" t="s">
        <v>75</v>
      </c>
      <c r="E1472" t="s">
        <v>16</v>
      </c>
      <c r="F1472" t="s">
        <v>2678</v>
      </c>
      <c r="G1472" t="s">
        <v>1134</v>
      </c>
      <c r="H1472" s="4" t="s">
        <v>1119</v>
      </c>
      <c r="I1472" s="5" t="s">
        <v>1115</v>
      </c>
      <c r="J1472" t="s">
        <v>17</v>
      </c>
      <c r="K1472" s="4">
        <v>45735</v>
      </c>
      <c r="L1472" s="10">
        <v>0.63050925925925927</v>
      </c>
      <c r="M1472" s="1" t="s">
        <v>18</v>
      </c>
      <c r="N1472" s="10">
        <v>2.5462962962962961E-4</v>
      </c>
      <c r="O1472" t="s">
        <v>19</v>
      </c>
      <c r="P1472" s="1">
        <v>2.8000000000000001E-2</v>
      </c>
      <c r="Q1472">
        <v>20</v>
      </c>
      <c r="R1472" t="s">
        <v>1546</v>
      </c>
      <c r="S1472" t="s">
        <v>20</v>
      </c>
    </row>
    <row r="1473" spans="1:19" x14ac:dyDescent="0.3">
      <c r="A1473" s="6">
        <v>170692</v>
      </c>
      <c r="B1473" s="6" t="s">
        <v>1051</v>
      </c>
      <c r="C1473" t="s">
        <v>74</v>
      </c>
      <c r="D1473" t="s">
        <v>1504</v>
      </c>
      <c r="E1473" t="s">
        <v>16</v>
      </c>
      <c r="F1473" t="s">
        <v>2678</v>
      </c>
      <c r="G1473" t="s">
        <v>1134</v>
      </c>
      <c r="H1473" s="4" t="s">
        <v>1119</v>
      </c>
      <c r="I1473" s="5" t="s">
        <v>1115</v>
      </c>
      <c r="J1473" t="s">
        <v>17</v>
      </c>
      <c r="K1473" s="4">
        <v>45735</v>
      </c>
      <c r="L1473" s="10">
        <v>0.35495370370370372</v>
      </c>
      <c r="M1473" s="1" t="s">
        <v>18</v>
      </c>
      <c r="N1473" s="10">
        <v>1.6087962962962963E-3</v>
      </c>
      <c r="O1473" t="s">
        <v>19</v>
      </c>
      <c r="P1473" s="1">
        <v>0.16600000000000001</v>
      </c>
      <c r="Q1473">
        <v>20</v>
      </c>
      <c r="R1473" t="s">
        <v>1541</v>
      </c>
      <c r="S1473" t="s">
        <v>20</v>
      </c>
    </row>
    <row r="1474" spans="1:19" x14ac:dyDescent="0.3">
      <c r="A1474" s="6">
        <v>170692</v>
      </c>
      <c r="B1474" s="6" t="s">
        <v>1051</v>
      </c>
      <c r="C1474" t="s">
        <v>74</v>
      </c>
      <c r="D1474" t="s">
        <v>347</v>
      </c>
      <c r="E1474" t="s">
        <v>16</v>
      </c>
      <c r="F1474" t="s">
        <v>2678</v>
      </c>
      <c r="G1474" t="s">
        <v>1134</v>
      </c>
      <c r="H1474" s="4" t="s">
        <v>1119</v>
      </c>
      <c r="I1474" s="5" t="s">
        <v>1115</v>
      </c>
      <c r="J1474" t="s">
        <v>17</v>
      </c>
      <c r="K1474" s="4">
        <v>45735</v>
      </c>
      <c r="L1474" s="10">
        <v>0.42762731481481481</v>
      </c>
      <c r="M1474" s="1" t="s">
        <v>18</v>
      </c>
      <c r="N1474" s="10">
        <v>3.0092592592592595E-4</v>
      </c>
      <c r="O1474" t="s">
        <v>19</v>
      </c>
      <c r="P1474" s="1">
        <v>3.2000000000000001E-2</v>
      </c>
      <c r="Q1474">
        <v>20</v>
      </c>
      <c r="R1474" t="s">
        <v>1541</v>
      </c>
      <c r="S1474" t="s">
        <v>20</v>
      </c>
    </row>
    <row r="1475" spans="1:19" x14ac:dyDescent="0.3">
      <c r="A1475" s="6">
        <v>170692</v>
      </c>
      <c r="B1475" s="6" t="s">
        <v>1051</v>
      </c>
      <c r="C1475" t="s">
        <v>74</v>
      </c>
      <c r="D1475" t="s">
        <v>2954</v>
      </c>
      <c r="E1475" t="s">
        <v>16</v>
      </c>
      <c r="F1475" t="s">
        <v>2678</v>
      </c>
      <c r="G1475" t="s">
        <v>1134</v>
      </c>
      <c r="H1475" s="4" t="s">
        <v>1119</v>
      </c>
      <c r="I1475" s="5" t="s">
        <v>1115</v>
      </c>
      <c r="J1475" t="s">
        <v>21</v>
      </c>
      <c r="K1475" s="4">
        <v>45735</v>
      </c>
      <c r="L1475" s="10">
        <v>0.48604166666666665</v>
      </c>
      <c r="M1475" s="1" t="s">
        <v>18</v>
      </c>
      <c r="N1475" s="10">
        <v>3.5879629629629629E-4</v>
      </c>
      <c r="O1475" t="s">
        <v>22</v>
      </c>
      <c r="P1475" s="1">
        <v>2.1999999999999999E-2</v>
      </c>
      <c r="Q1475">
        <v>20</v>
      </c>
      <c r="R1475" t="s">
        <v>1635</v>
      </c>
      <c r="S1475" t="s">
        <v>23</v>
      </c>
    </row>
    <row r="1476" spans="1:19" x14ac:dyDescent="0.3">
      <c r="A1476" s="6">
        <v>170692</v>
      </c>
      <c r="B1476" s="6" t="s">
        <v>1051</v>
      </c>
      <c r="C1476" t="s">
        <v>74</v>
      </c>
      <c r="D1476" t="s">
        <v>99</v>
      </c>
      <c r="E1476" t="s">
        <v>16</v>
      </c>
      <c r="F1476" t="s">
        <v>2678</v>
      </c>
      <c r="G1476" t="s">
        <v>1134</v>
      </c>
      <c r="H1476" s="4" t="s">
        <v>1119</v>
      </c>
      <c r="I1476" s="5" t="s">
        <v>1115</v>
      </c>
      <c r="J1476" t="s">
        <v>21</v>
      </c>
      <c r="K1476" s="4">
        <v>45735</v>
      </c>
      <c r="L1476" s="10">
        <v>0.47392361111111109</v>
      </c>
      <c r="M1476" s="1" t="s">
        <v>18</v>
      </c>
      <c r="N1476" s="10">
        <v>2.8009259259259259E-3</v>
      </c>
      <c r="O1476" t="s">
        <v>88</v>
      </c>
      <c r="P1476" s="1">
        <v>3.5000000000000003E-2</v>
      </c>
      <c r="Q1476">
        <v>20</v>
      </c>
      <c r="R1476" t="s">
        <v>1529</v>
      </c>
      <c r="S1476" t="s">
        <v>23</v>
      </c>
    </row>
    <row r="1477" spans="1:19" x14ac:dyDescent="0.3">
      <c r="A1477" s="6">
        <v>771139</v>
      </c>
      <c r="B1477" s="6" t="s">
        <v>1053</v>
      </c>
      <c r="C1477" t="s">
        <v>83</v>
      </c>
      <c r="D1477" t="s">
        <v>1761</v>
      </c>
      <c r="E1477" t="s">
        <v>16</v>
      </c>
      <c r="F1477" t="s">
        <v>2678</v>
      </c>
      <c r="G1477" t="s">
        <v>1132</v>
      </c>
      <c r="H1477" s="4" t="s">
        <v>1356</v>
      </c>
      <c r="I1477" s="5" t="s">
        <v>1115</v>
      </c>
      <c r="J1477" t="s">
        <v>17</v>
      </c>
      <c r="K1477" s="4">
        <v>45735</v>
      </c>
      <c r="L1477" s="10">
        <v>0.46872685185185187</v>
      </c>
      <c r="M1477" s="1" t="s">
        <v>18</v>
      </c>
      <c r="N1477" s="10">
        <v>4.861111111111111E-4</v>
      </c>
      <c r="O1477" t="s">
        <v>19</v>
      </c>
      <c r="P1477" s="1">
        <v>5.0999999999999997E-2</v>
      </c>
      <c r="Q1477">
        <v>20</v>
      </c>
      <c r="R1477" t="s">
        <v>1542</v>
      </c>
      <c r="S1477" t="s">
        <v>26</v>
      </c>
    </row>
    <row r="1478" spans="1:19" x14ac:dyDescent="0.3">
      <c r="A1478" s="6">
        <v>771139</v>
      </c>
      <c r="B1478" s="6" t="s">
        <v>1053</v>
      </c>
      <c r="C1478" t="s">
        <v>83</v>
      </c>
      <c r="D1478" t="s">
        <v>1153</v>
      </c>
      <c r="E1478" t="s">
        <v>16</v>
      </c>
      <c r="F1478" t="s">
        <v>2678</v>
      </c>
      <c r="G1478" t="s">
        <v>1132</v>
      </c>
      <c r="H1478" s="4" t="s">
        <v>1356</v>
      </c>
      <c r="I1478" s="5" t="s">
        <v>1115</v>
      </c>
      <c r="J1478" t="s">
        <v>17</v>
      </c>
      <c r="K1478" s="4">
        <v>45735</v>
      </c>
      <c r="L1478" s="10">
        <v>0.50770833333333332</v>
      </c>
      <c r="M1478" s="1" t="s">
        <v>18</v>
      </c>
      <c r="N1478" s="10">
        <v>2.6620370370370372E-4</v>
      </c>
      <c r="O1478" t="s">
        <v>19</v>
      </c>
      <c r="P1478" s="1">
        <v>2.9000000000000001E-2</v>
      </c>
      <c r="Q1478">
        <v>20</v>
      </c>
      <c r="R1478" t="s">
        <v>1541</v>
      </c>
      <c r="S1478" t="s">
        <v>20</v>
      </c>
    </row>
    <row r="1479" spans="1:19" x14ac:dyDescent="0.3">
      <c r="A1479" s="6">
        <v>771139</v>
      </c>
      <c r="B1479" s="6" t="s">
        <v>1053</v>
      </c>
      <c r="C1479" t="s">
        <v>83</v>
      </c>
      <c r="D1479" t="s">
        <v>107</v>
      </c>
      <c r="E1479" t="s">
        <v>16</v>
      </c>
      <c r="F1479" t="s">
        <v>2678</v>
      </c>
      <c r="G1479" t="s">
        <v>1132</v>
      </c>
      <c r="H1479" s="4" t="s">
        <v>1356</v>
      </c>
      <c r="I1479" s="5" t="s">
        <v>1115</v>
      </c>
      <c r="J1479" t="s">
        <v>21</v>
      </c>
      <c r="K1479" s="4">
        <v>45735</v>
      </c>
      <c r="L1479" s="10">
        <v>0.40184027777777775</v>
      </c>
      <c r="M1479" s="1" t="s">
        <v>18</v>
      </c>
      <c r="N1479" s="10">
        <v>4.861111111111111E-4</v>
      </c>
      <c r="O1479" t="s">
        <v>22</v>
      </c>
      <c r="P1479" s="1">
        <v>2.1999999999999999E-2</v>
      </c>
      <c r="Q1479">
        <v>20</v>
      </c>
      <c r="R1479" t="s">
        <v>1530</v>
      </c>
      <c r="S1479" t="s">
        <v>23</v>
      </c>
    </row>
    <row r="1480" spans="1:19" x14ac:dyDescent="0.3">
      <c r="A1480" s="6">
        <v>771139</v>
      </c>
      <c r="B1480" s="6" t="s">
        <v>1053</v>
      </c>
      <c r="C1480" t="s">
        <v>83</v>
      </c>
      <c r="D1480" t="s">
        <v>108</v>
      </c>
      <c r="E1480" t="s">
        <v>16</v>
      </c>
      <c r="F1480" t="s">
        <v>2678</v>
      </c>
      <c r="G1480" t="s">
        <v>1132</v>
      </c>
      <c r="H1480" s="4" t="s">
        <v>1356</v>
      </c>
      <c r="I1480" s="5" t="s">
        <v>1115</v>
      </c>
      <c r="J1480" t="s">
        <v>21</v>
      </c>
      <c r="K1480" s="4">
        <v>45735</v>
      </c>
      <c r="L1480" s="10">
        <v>0.48409722222222223</v>
      </c>
      <c r="M1480" s="1" t="s">
        <v>18</v>
      </c>
      <c r="N1480" s="10">
        <v>3.5995370370370369E-3</v>
      </c>
      <c r="O1480" t="s">
        <v>22</v>
      </c>
      <c r="P1480" s="1">
        <v>4.4999999999999998E-2</v>
      </c>
      <c r="Q1480">
        <v>20</v>
      </c>
      <c r="R1480" t="s">
        <v>1610</v>
      </c>
      <c r="S1480" t="s">
        <v>23</v>
      </c>
    </row>
    <row r="1481" spans="1:19" x14ac:dyDescent="0.3">
      <c r="A1481" s="6">
        <v>771139</v>
      </c>
      <c r="B1481" s="6" t="s">
        <v>1053</v>
      </c>
      <c r="C1481" t="s">
        <v>83</v>
      </c>
      <c r="D1481" t="s">
        <v>108</v>
      </c>
      <c r="E1481" t="s">
        <v>16</v>
      </c>
      <c r="F1481" t="s">
        <v>2678</v>
      </c>
      <c r="G1481" t="s">
        <v>1132</v>
      </c>
      <c r="H1481" s="4" t="s">
        <v>1356</v>
      </c>
      <c r="I1481" s="5" t="s">
        <v>1115</v>
      </c>
      <c r="J1481" t="s">
        <v>21</v>
      </c>
      <c r="K1481" s="4">
        <v>45735</v>
      </c>
      <c r="L1481" s="10">
        <v>0.61353009259259261</v>
      </c>
      <c r="M1481" s="1" t="s">
        <v>18</v>
      </c>
      <c r="N1481" s="10">
        <v>7.291666666666667E-4</v>
      </c>
      <c r="O1481" t="s">
        <v>22</v>
      </c>
      <c r="P1481" s="1">
        <v>2.1999999999999999E-2</v>
      </c>
      <c r="Q1481">
        <v>20</v>
      </c>
      <c r="R1481" t="s">
        <v>1610</v>
      </c>
      <c r="S1481" t="s">
        <v>23</v>
      </c>
    </row>
    <row r="1482" spans="1:19" x14ac:dyDescent="0.3">
      <c r="A1482" s="6">
        <v>231471</v>
      </c>
      <c r="B1482" s="6" t="s">
        <v>1039</v>
      </c>
      <c r="C1482" t="s">
        <v>38</v>
      </c>
      <c r="D1482" t="s">
        <v>440</v>
      </c>
      <c r="E1482" t="s">
        <v>16</v>
      </c>
      <c r="F1482" t="s">
        <v>2678</v>
      </c>
      <c r="G1482" t="s">
        <v>1116</v>
      </c>
      <c r="H1482" s="4" t="s">
        <v>2691</v>
      </c>
      <c r="I1482" s="5" t="s">
        <v>1115</v>
      </c>
      <c r="J1482" t="s">
        <v>17</v>
      </c>
      <c r="K1482" s="4">
        <v>45735</v>
      </c>
      <c r="L1482" s="10">
        <v>0.39797453703703706</v>
      </c>
      <c r="M1482" s="1" t="s">
        <v>18</v>
      </c>
      <c r="N1482" s="10">
        <v>5.0925925925925921E-4</v>
      </c>
      <c r="O1482" t="s">
        <v>19</v>
      </c>
      <c r="P1482" s="1">
        <v>5.3999999999999999E-2</v>
      </c>
      <c r="Q1482">
        <v>20</v>
      </c>
      <c r="R1482" t="s">
        <v>1543</v>
      </c>
      <c r="S1482" t="s">
        <v>24</v>
      </c>
    </row>
    <row r="1483" spans="1:19" x14ac:dyDescent="0.3">
      <c r="A1483" s="6">
        <v>231471</v>
      </c>
      <c r="B1483" s="6" t="s">
        <v>1039</v>
      </c>
      <c r="C1483" t="s">
        <v>38</v>
      </c>
      <c r="D1483" t="s">
        <v>187</v>
      </c>
      <c r="E1483" t="s">
        <v>16</v>
      </c>
      <c r="F1483" t="s">
        <v>2678</v>
      </c>
      <c r="G1483" t="s">
        <v>1116</v>
      </c>
      <c r="H1483" s="4" t="s">
        <v>2691</v>
      </c>
      <c r="I1483" s="5" t="s">
        <v>1115</v>
      </c>
      <c r="J1483" t="s">
        <v>17</v>
      </c>
      <c r="K1483" s="4">
        <v>45735</v>
      </c>
      <c r="L1483" s="10">
        <v>0.46312500000000001</v>
      </c>
      <c r="M1483" s="1" t="s">
        <v>18</v>
      </c>
      <c r="N1483" s="10">
        <v>5.6712962962962967E-4</v>
      </c>
      <c r="O1483" t="s">
        <v>19</v>
      </c>
      <c r="P1483" s="1">
        <v>0.06</v>
      </c>
      <c r="Q1483">
        <v>20</v>
      </c>
      <c r="R1483" t="s">
        <v>1543</v>
      </c>
      <c r="S1483" t="s">
        <v>24</v>
      </c>
    </row>
    <row r="1484" spans="1:19" x14ac:dyDescent="0.3">
      <c r="A1484" s="6">
        <v>231471</v>
      </c>
      <c r="B1484" s="6" t="s">
        <v>1039</v>
      </c>
      <c r="C1484" t="s">
        <v>38</v>
      </c>
      <c r="D1484" t="s">
        <v>2955</v>
      </c>
      <c r="E1484" t="s">
        <v>16</v>
      </c>
      <c r="F1484" t="s">
        <v>2678</v>
      </c>
      <c r="G1484" t="s">
        <v>1116</v>
      </c>
      <c r="H1484" s="4" t="s">
        <v>2691</v>
      </c>
      <c r="I1484" s="5" t="s">
        <v>1115</v>
      </c>
      <c r="J1484" t="s">
        <v>17</v>
      </c>
      <c r="K1484" s="4">
        <v>45735</v>
      </c>
      <c r="L1484" s="10">
        <v>0.47092592592592591</v>
      </c>
      <c r="M1484" s="1" t="s">
        <v>18</v>
      </c>
      <c r="N1484" s="10">
        <v>8.7962962962962962E-4</v>
      </c>
      <c r="O1484" t="s">
        <v>19</v>
      </c>
      <c r="P1484" s="1">
        <v>9.1999999999999998E-2</v>
      </c>
      <c r="Q1484">
        <v>20</v>
      </c>
      <c r="R1484" t="s">
        <v>1542</v>
      </c>
      <c r="S1484" t="s">
        <v>26</v>
      </c>
    </row>
    <row r="1485" spans="1:19" x14ac:dyDescent="0.3">
      <c r="A1485" s="6">
        <v>231471</v>
      </c>
      <c r="B1485" s="6" t="s">
        <v>1039</v>
      </c>
      <c r="C1485" t="s">
        <v>38</v>
      </c>
      <c r="D1485" t="s">
        <v>1422</v>
      </c>
      <c r="E1485" t="s">
        <v>16</v>
      </c>
      <c r="F1485" t="s">
        <v>2678</v>
      </c>
      <c r="G1485" t="s">
        <v>1116</v>
      </c>
      <c r="H1485" s="4" t="s">
        <v>2691</v>
      </c>
      <c r="I1485" s="5" t="s">
        <v>1115</v>
      </c>
      <c r="J1485" t="s">
        <v>17</v>
      </c>
      <c r="K1485" s="4">
        <v>45735</v>
      </c>
      <c r="L1485" s="10">
        <v>0.50568287037037041</v>
      </c>
      <c r="M1485" s="1" t="s">
        <v>18</v>
      </c>
      <c r="N1485" s="10">
        <v>6.134259259259259E-4</v>
      </c>
      <c r="O1485" t="s">
        <v>19</v>
      </c>
      <c r="P1485" s="1">
        <v>0.13500000000000001</v>
      </c>
      <c r="Q1485">
        <v>20</v>
      </c>
      <c r="R1485" t="s">
        <v>1526</v>
      </c>
      <c r="S1485" t="s">
        <v>25</v>
      </c>
    </row>
    <row r="1486" spans="1:19" x14ac:dyDescent="0.3">
      <c r="A1486" s="6">
        <v>231471</v>
      </c>
      <c r="B1486" s="6" t="s">
        <v>1039</v>
      </c>
      <c r="C1486" t="s">
        <v>38</v>
      </c>
      <c r="D1486" t="s">
        <v>2956</v>
      </c>
      <c r="E1486" t="s">
        <v>16</v>
      </c>
      <c r="F1486" t="s">
        <v>2678</v>
      </c>
      <c r="G1486" t="s">
        <v>1116</v>
      </c>
      <c r="H1486" s="4" t="s">
        <v>2691</v>
      </c>
      <c r="I1486" s="5" t="s">
        <v>1115</v>
      </c>
      <c r="J1486" t="s">
        <v>17</v>
      </c>
      <c r="K1486" s="4">
        <v>45735</v>
      </c>
      <c r="L1486" s="10">
        <v>0.53025462962962966</v>
      </c>
      <c r="M1486" s="1" t="s">
        <v>18</v>
      </c>
      <c r="N1486" s="10">
        <v>6.4814814814814813E-4</v>
      </c>
      <c r="O1486" t="s">
        <v>19</v>
      </c>
      <c r="P1486" s="1">
        <v>6.8000000000000005E-2</v>
      </c>
      <c r="Q1486">
        <v>20</v>
      </c>
      <c r="R1486" t="s">
        <v>1540</v>
      </c>
      <c r="S1486" t="s">
        <v>24</v>
      </c>
    </row>
    <row r="1487" spans="1:19" x14ac:dyDescent="0.3">
      <c r="A1487" s="6">
        <v>231471</v>
      </c>
      <c r="B1487" s="6" t="s">
        <v>1039</v>
      </c>
      <c r="C1487" t="s">
        <v>38</v>
      </c>
      <c r="D1487" t="s">
        <v>2957</v>
      </c>
      <c r="E1487" t="s">
        <v>16</v>
      </c>
      <c r="F1487" t="s">
        <v>2678</v>
      </c>
      <c r="G1487" t="s">
        <v>1116</v>
      </c>
      <c r="H1487" s="4" t="s">
        <v>2691</v>
      </c>
      <c r="I1487" s="5" t="s">
        <v>1115</v>
      </c>
      <c r="J1487" t="s">
        <v>17</v>
      </c>
      <c r="K1487" s="4">
        <v>45735</v>
      </c>
      <c r="L1487" s="10">
        <v>0.56726851851851856</v>
      </c>
      <c r="M1487" s="1" t="s">
        <v>18</v>
      </c>
      <c r="N1487" s="10">
        <v>1.9293981481481481E-2</v>
      </c>
      <c r="O1487" t="s">
        <v>19</v>
      </c>
      <c r="P1487" s="1">
        <v>1.974</v>
      </c>
      <c r="Q1487">
        <v>20</v>
      </c>
      <c r="R1487" t="s">
        <v>1541</v>
      </c>
      <c r="S1487" t="s">
        <v>20</v>
      </c>
    </row>
    <row r="1488" spans="1:19" x14ac:dyDescent="0.3">
      <c r="A1488" s="6">
        <v>231471</v>
      </c>
      <c r="B1488" s="6" t="s">
        <v>1039</v>
      </c>
      <c r="C1488" t="s">
        <v>38</v>
      </c>
      <c r="D1488" t="s">
        <v>2958</v>
      </c>
      <c r="E1488" t="s">
        <v>16</v>
      </c>
      <c r="F1488" t="s">
        <v>2678</v>
      </c>
      <c r="G1488" t="s">
        <v>1116</v>
      </c>
      <c r="H1488" s="4" t="s">
        <v>2691</v>
      </c>
      <c r="I1488" s="5" t="s">
        <v>1115</v>
      </c>
      <c r="J1488" t="s">
        <v>17</v>
      </c>
      <c r="K1488" s="4">
        <v>45735</v>
      </c>
      <c r="L1488" s="10">
        <v>0.63431712962962961</v>
      </c>
      <c r="M1488" s="1" t="s">
        <v>18</v>
      </c>
      <c r="N1488" s="10">
        <v>3.1250000000000001E-4</v>
      </c>
      <c r="O1488" t="s">
        <v>19</v>
      </c>
      <c r="P1488" s="1">
        <v>3.4000000000000002E-2</v>
      </c>
      <c r="Q1488">
        <v>20</v>
      </c>
      <c r="R1488" t="s">
        <v>1543</v>
      </c>
      <c r="S1488" t="s">
        <v>24</v>
      </c>
    </row>
    <row r="1489" spans="1:19" x14ac:dyDescent="0.3">
      <c r="A1489" s="6">
        <v>231471</v>
      </c>
      <c r="B1489" s="6" t="s">
        <v>1039</v>
      </c>
      <c r="C1489" t="s">
        <v>38</v>
      </c>
      <c r="D1489" t="s">
        <v>281</v>
      </c>
      <c r="E1489" t="s">
        <v>16</v>
      </c>
      <c r="F1489" t="s">
        <v>2678</v>
      </c>
      <c r="G1489" t="s">
        <v>1116</v>
      </c>
      <c r="H1489" s="4" t="s">
        <v>2691</v>
      </c>
      <c r="I1489" s="5" t="s">
        <v>1115</v>
      </c>
      <c r="J1489" t="s">
        <v>17</v>
      </c>
      <c r="K1489" s="4">
        <v>45735</v>
      </c>
      <c r="L1489" s="10">
        <v>0.63495370370370374</v>
      </c>
      <c r="M1489" s="1" t="s">
        <v>18</v>
      </c>
      <c r="N1489" s="10">
        <v>2.4305555555555555E-4</v>
      </c>
      <c r="O1489" t="s">
        <v>19</v>
      </c>
      <c r="P1489" s="1">
        <v>5.5E-2</v>
      </c>
      <c r="Q1489">
        <v>20</v>
      </c>
      <c r="R1489" t="s">
        <v>1544</v>
      </c>
      <c r="S1489" t="s">
        <v>25</v>
      </c>
    </row>
    <row r="1490" spans="1:19" x14ac:dyDescent="0.3">
      <c r="A1490" s="6">
        <v>231471</v>
      </c>
      <c r="B1490" s="6" t="s">
        <v>1039</v>
      </c>
      <c r="C1490" t="s">
        <v>38</v>
      </c>
      <c r="D1490" t="s">
        <v>675</v>
      </c>
      <c r="E1490" t="s">
        <v>16</v>
      </c>
      <c r="F1490" t="s">
        <v>2678</v>
      </c>
      <c r="G1490" t="s">
        <v>1116</v>
      </c>
      <c r="H1490" s="4" t="s">
        <v>2691</v>
      </c>
      <c r="I1490" s="5" t="s">
        <v>1115</v>
      </c>
      <c r="J1490" t="s">
        <v>17</v>
      </c>
      <c r="K1490" s="4">
        <v>45735</v>
      </c>
      <c r="L1490" s="10">
        <v>0.64521990740740742</v>
      </c>
      <c r="M1490" s="1" t="s">
        <v>18</v>
      </c>
      <c r="N1490" s="10">
        <v>3.4722222222222224E-4</v>
      </c>
      <c r="O1490" t="s">
        <v>19</v>
      </c>
      <c r="P1490" s="1">
        <v>3.6999999999999998E-2</v>
      </c>
      <c r="Q1490">
        <v>20</v>
      </c>
      <c r="R1490" t="s">
        <v>1541</v>
      </c>
      <c r="S1490" t="s">
        <v>20</v>
      </c>
    </row>
    <row r="1491" spans="1:19" x14ac:dyDescent="0.3">
      <c r="A1491" s="6">
        <v>231471</v>
      </c>
      <c r="B1491" s="6" t="s">
        <v>1039</v>
      </c>
      <c r="C1491" t="s">
        <v>38</v>
      </c>
      <c r="D1491" t="s">
        <v>142</v>
      </c>
      <c r="E1491" t="s">
        <v>16</v>
      </c>
      <c r="F1491" t="s">
        <v>2678</v>
      </c>
      <c r="G1491" t="s">
        <v>1116</v>
      </c>
      <c r="H1491" s="4" t="s">
        <v>2691</v>
      </c>
      <c r="I1491" s="5" t="s">
        <v>1115</v>
      </c>
      <c r="J1491" t="s">
        <v>17</v>
      </c>
      <c r="K1491" s="4">
        <v>45735</v>
      </c>
      <c r="L1491" s="10">
        <v>0.67099537037037038</v>
      </c>
      <c r="M1491" s="1" t="s">
        <v>18</v>
      </c>
      <c r="N1491" s="10">
        <v>5.4398148148148144E-4</v>
      </c>
      <c r="O1491" t="s">
        <v>19</v>
      </c>
      <c r="P1491" s="1">
        <v>5.7000000000000002E-2</v>
      </c>
      <c r="Q1491">
        <v>20</v>
      </c>
      <c r="R1491" t="s">
        <v>1543</v>
      </c>
      <c r="S1491" t="s">
        <v>24</v>
      </c>
    </row>
    <row r="1492" spans="1:19" x14ac:dyDescent="0.3">
      <c r="A1492" s="6">
        <v>231471</v>
      </c>
      <c r="B1492" s="6" t="s">
        <v>1039</v>
      </c>
      <c r="C1492" t="s">
        <v>38</v>
      </c>
      <c r="D1492" t="s">
        <v>1836</v>
      </c>
      <c r="E1492" t="s">
        <v>16</v>
      </c>
      <c r="F1492" t="s">
        <v>2678</v>
      </c>
      <c r="G1492" t="s">
        <v>1116</v>
      </c>
      <c r="H1492" s="4" t="s">
        <v>2691</v>
      </c>
      <c r="I1492" s="5" t="s">
        <v>1115</v>
      </c>
      <c r="J1492" t="s">
        <v>17</v>
      </c>
      <c r="K1492" s="4">
        <v>45735</v>
      </c>
      <c r="L1492" s="10">
        <v>0.67195601851851849</v>
      </c>
      <c r="M1492" s="1" t="s">
        <v>18</v>
      </c>
      <c r="N1492" s="10">
        <v>1.2152777777777778E-3</v>
      </c>
      <c r="O1492" t="s">
        <v>19</v>
      </c>
      <c r="P1492" s="1">
        <v>0.126</v>
      </c>
      <c r="Q1492">
        <v>20</v>
      </c>
      <c r="R1492" t="s">
        <v>1542</v>
      </c>
      <c r="S1492" t="s">
        <v>26</v>
      </c>
    </row>
    <row r="1493" spans="1:19" x14ac:dyDescent="0.3">
      <c r="A1493" s="6">
        <v>585323</v>
      </c>
      <c r="B1493" s="6" t="s">
        <v>1048</v>
      </c>
      <c r="C1493" t="s">
        <v>66</v>
      </c>
      <c r="D1493" t="s">
        <v>2959</v>
      </c>
      <c r="E1493" t="s">
        <v>16</v>
      </c>
      <c r="F1493" t="s">
        <v>2678</v>
      </c>
      <c r="G1493" t="s">
        <v>985</v>
      </c>
      <c r="H1493" s="4" t="s">
        <v>1122</v>
      </c>
      <c r="I1493" s="5" t="s">
        <v>1115</v>
      </c>
      <c r="J1493" t="s">
        <v>17</v>
      </c>
      <c r="K1493" s="4">
        <v>45735</v>
      </c>
      <c r="L1493" s="10">
        <v>0.52591435185185187</v>
      </c>
      <c r="M1493" s="1" t="s">
        <v>18</v>
      </c>
      <c r="N1493" s="10">
        <v>3.4722222222222222E-5</v>
      </c>
      <c r="O1493" t="s">
        <v>19</v>
      </c>
      <c r="P1493" s="1">
        <v>0.02</v>
      </c>
      <c r="Q1493">
        <v>20</v>
      </c>
      <c r="R1493" t="s">
        <v>1543</v>
      </c>
      <c r="S1493" t="s">
        <v>24</v>
      </c>
    </row>
    <row r="1494" spans="1:19" x14ac:dyDescent="0.3">
      <c r="A1494" s="6">
        <v>585323</v>
      </c>
      <c r="B1494" s="6" t="s">
        <v>1048</v>
      </c>
      <c r="C1494" t="s">
        <v>66</v>
      </c>
      <c r="D1494" t="s">
        <v>2960</v>
      </c>
      <c r="E1494" t="s">
        <v>16</v>
      </c>
      <c r="F1494" t="s">
        <v>2678</v>
      </c>
      <c r="G1494" t="s">
        <v>985</v>
      </c>
      <c r="H1494" s="4" t="s">
        <v>1122</v>
      </c>
      <c r="I1494" s="5" t="s">
        <v>1115</v>
      </c>
      <c r="J1494" t="s">
        <v>17</v>
      </c>
      <c r="K1494" s="4">
        <v>45735</v>
      </c>
      <c r="L1494" s="10">
        <v>0.67001157407407408</v>
      </c>
      <c r="M1494" s="1" t="s">
        <v>18</v>
      </c>
      <c r="N1494" s="10">
        <v>2.9629629629629628E-3</v>
      </c>
      <c r="O1494" t="s">
        <v>19</v>
      </c>
      <c r="P1494" s="1">
        <v>0.30499999999999999</v>
      </c>
      <c r="Q1494">
        <v>20</v>
      </c>
      <c r="R1494" t="s">
        <v>1541</v>
      </c>
      <c r="S1494" t="s">
        <v>20</v>
      </c>
    </row>
    <row r="1495" spans="1:19" x14ac:dyDescent="0.3">
      <c r="A1495" s="6">
        <v>231471</v>
      </c>
      <c r="B1495" s="6" t="s">
        <v>1039</v>
      </c>
      <c r="C1495" t="s">
        <v>38</v>
      </c>
      <c r="D1495" t="s">
        <v>1249</v>
      </c>
      <c r="E1495" t="s">
        <v>16</v>
      </c>
      <c r="F1495" t="s">
        <v>2678</v>
      </c>
      <c r="G1495" t="s">
        <v>1116</v>
      </c>
      <c r="H1495" s="4" t="s">
        <v>2691</v>
      </c>
      <c r="I1495" s="5" t="s">
        <v>1115</v>
      </c>
      <c r="J1495" t="s">
        <v>21</v>
      </c>
      <c r="K1495" s="4">
        <v>45735</v>
      </c>
      <c r="L1495" s="10">
        <v>0.49571759259259257</v>
      </c>
      <c r="M1495" s="1" t="s">
        <v>18</v>
      </c>
      <c r="N1495" s="10">
        <v>4.0856481481481481E-3</v>
      </c>
      <c r="O1495" t="s">
        <v>22</v>
      </c>
      <c r="P1495" s="1">
        <v>5.0999999999999997E-2</v>
      </c>
      <c r="Q1495">
        <v>20</v>
      </c>
      <c r="R1495" t="s">
        <v>1564</v>
      </c>
      <c r="S1495" t="s">
        <v>23</v>
      </c>
    </row>
    <row r="1496" spans="1:19" x14ac:dyDescent="0.3">
      <c r="A1496" s="6">
        <v>231471</v>
      </c>
      <c r="B1496" s="6" t="s">
        <v>1039</v>
      </c>
      <c r="C1496" t="s">
        <v>38</v>
      </c>
      <c r="D1496" t="s">
        <v>236</v>
      </c>
      <c r="E1496" t="s">
        <v>16</v>
      </c>
      <c r="F1496" t="s">
        <v>2678</v>
      </c>
      <c r="G1496" t="s">
        <v>1116</v>
      </c>
      <c r="H1496" s="4" t="s">
        <v>2691</v>
      </c>
      <c r="I1496" s="5" t="s">
        <v>1115</v>
      </c>
      <c r="J1496" t="s">
        <v>21</v>
      </c>
      <c r="K1496" s="4">
        <v>45735</v>
      </c>
      <c r="L1496" s="10">
        <v>0.57991898148148147</v>
      </c>
      <c r="M1496" s="1" t="s">
        <v>18</v>
      </c>
      <c r="N1496" s="10">
        <v>1.1481481481481481E-2</v>
      </c>
      <c r="O1496" t="s">
        <v>22</v>
      </c>
      <c r="P1496" s="1">
        <v>0.14099999999999999</v>
      </c>
      <c r="Q1496">
        <v>20</v>
      </c>
      <c r="R1496" t="s">
        <v>1564</v>
      </c>
      <c r="S1496" t="s">
        <v>23</v>
      </c>
    </row>
    <row r="1497" spans="1:19" x14ac:dyDescent="0.3">
      <c r="A1497" s="6">
        <v>231471</v>
      </c>
      <c r="B1497" s="6" t="s">
        <v>1039</v>
      </c>
      <c r="C1497" t="s">
        <v>38</v>
      </c>
      <c r="D1497" t="s">
        <v>2961</v>
      </c>
      <c r="E1497" t="s">
        <v>16</v>
      </c>
      <c r="F1497" t="s">
        <v>2678</v>
      </c>
      <c r="G1497" t="s">
        <v>1116</v>
      </c>
      <c r="H1497" s="4" t="s">
        <v>2691</v>
      </c>
      <c r="I1497" s="5" t="s">
        <v>1115</v>
      </c>
      <c r="J1497" t="s">
        <v>21</v>
      </c>
      <c r="K1497" s="4">
        <v>45735</v>
      </c>
      <c r="L1497" s="10">
        <v>0.5869212962962963</v>
      </c>
      <c r="M1497" s="1" t="s">
        <v>18</v>
      </c>
      <c r="N1497" s="10">
        <v>2.6041666666666665E-3</v>
      </c>
      <c r="O1497" t="s">
        <v>22</v>
      </c>
      <c r="P1497" s="1">
        <v>3.3000000000000002E-2</v>
      </c>
      <c r="Q1497">
        <v>20</v>
      </c>
      <c r="R1497" t="s">
        <v>1630</v>
      </c>
      <c r="S1497" t="s">
        <v>23</v>
      </c>
    </row>
    <row r="1498" spans="1:19" x14ac:dyDescent="0.3">
      <c r="A1498" s="6">
        <v>231471</v>
      </c>
      <c r="B1498" s="6" t="s">
        <v>1039</v>
      </c>
      <c r="C1498" t="s">
        <v>38</v>
      </c>
      <c r="D1498" t="s">
        <v>1202</v>
      </c>
      <c r="E1498" t="s">
        <v>16</v>
      </c>
      <c r="F1498" t="s">
        <v>2678</v>
      </c>
      <c r="G1498" t="s">
        <v>1116</v>
      </c>
      <c r="H1498" s="4" t="s">
        <v>2691</v>
      </c>
      <c r="I1498" s="5" t="s">
        <v>1115</v>
      </c>
      <c r="J1498" t="s">
        <v>21</v>
      </c>
      <c r="K1498" s="4">
        <v>45735</v>
      </c>
      <c r="L1498" s="10">
        <v>0.61557870370370371</v>
      </c>
      <c r="M1498" s="1" t="s">
        <v>18</v>
      </c>
      <c r="N1498" s="10">
        <v>1.1817129629629629E-2</v>
      </c>
      <c r="O1498" t="s">
        <v>22</v>
      </c>
      <c r="P1498" s="1">
        <v>0.14499999999999999</v>
      </c>
      <c r="Q1498">
        <v>20</v>
      </c>
      <c r="R1498" t="s">
        <v>1529</v>
      </c>
      <c r="S1498" t="s">
        <v>23</v>
      </c>
    </row>
    <row r="1499" spans="1:19" x14ac:dyDescent="0.3">
      <c r="A1499" s="6">
        <v>585323</v>
      </c>
      <c r="B1499" s="6" t="s">
        <v>1048</v>
      </c>
      <c r="C1499" t="s">
        <v>66</v>
      </c>
      <c r="D1499" t="s">
        <v>118</v>
      </c>
      <c r="E1499" t="s">
        <v>16</v>
      </c>
      <c r="F1499" t="s">
        <v>2678</v>
      </c>
      <c r="G1499" t="s">
        <v>985</v>
      </c>
      <c r="H1499" s="4" t="s">
        <v>1122</v>
      </c>
      <c r="I1499" s="5" t="s">
        <v>1115</v>
      </c>
      <c r="J1499" t="s">
        <v>21</v>
      </c>
      <c r="K1499" s="4">
        <v>45735</v>
      </c>
      <c r="L1499" s="10">
        <v>0.3954050925925926</v>
      </c>
      <c r="M1499" s="1" t="s">
        <v>18</v>
      </c>
      <c r="N1499" s="10">
        <v>4.1666666666666669E-4</v>
      </c>
      <c r="O1499" t="s">
        <v>22</v>
      </c>
      <c r="P1499" s="1">
        <v>2.1999999999999999E-2</v>
      </c>
      <c r="Q1499">
        <v>20</v>
      </c>
      <c r="R1499" t="s">
        <v>1532</v>
      </c>
      <c r="S1499" t="s">
        <v>23</v>
      </c>
    </row>
    <row r="1500" spans="1:19" x14ac:dyDescent="0.3">
      <c r="A1500" s="6">
        <v>585323</v>
      </c>
      <c r="B1500" s="6" t="s">
        <v>1048</v>
      </c>
      <c r="C1500" t="s">
        <v>66</v>
      </c>
      <c r="D1500" t="s">
        <v>2962</v>
      </c>
      <c r="E1500" t="s">
        <v>16</v>
      </c>
      <c r="F1500" t="s">
        <v>2678</v>
      </c>
      <c r="G1500" t="s">
        <v>985</v>
      </c>
      <c r="H1500" s="4" t="s">
        <v>1122</v>
      </c>
      <c r="I1500" s="5" t="s">
        <v>1115</v>
      </c>
      <c r="J1500" t="s">
        <v>21</v>
      </c>
      <c r="K1500" s="4">
        <v>45735</v>
      </c>
      <c r="L1500" s="10">
        <v>0.47070601851851851</v>
      </c>
      <c r="M1500" s="1" t="s">
        <v>18</v>
      </c>
      <c r="N1500" s="10">
        <v>1.9328703703703704E-3</v>
      </c>
      <c r="O1500" t="s">
        <v>22</v>
      </c>
      <c r="P1500" s="1">
        <v>2.4E-2</v>
      </c>
      <c r="Q1500">
        <v>20</v>
      </c>
      <c r="R1500" t="s">
        <v>1530</v>
      </c>
      <c r="S1500" t="s">
        <v>23</v>
      </c>
    </row>
    <row r="1501" spans="1:19" x14ac:dyDescent="0.3">
      <c r="A1501" s="6">
        <v>585323</v>
      </c>
      <c r="B1501" s="6" t="s">
        <v>1048</v>
      </c>
      <c r="C1501" t="s">
        <v>66</v>
      </c>
      <c r="D1501" t="s">
        <v>1832</v>
      </c>
      <c r="E1501" t="s">
        <v>16</v>
      </c>
      <c r="F1501" t="s">
        <v>2678</v>
      </c>
      <c r="G1501" t="s">
        <v>985</v>
      </c>
      <c r="H1501" s="4" t="s">
        <v>1122</v>
      </c>
      <c r="I1501" s="5" t="s">
        <v>1115</v>
      </c>
      <c r="J1501" t="s">
        <v>21</v>
      </c>
      <c r="K1501" s="4">
        <v>45735</v>
      </c>
      <c r="L1501" s="10">
        <v>0.52547453703703706</v>
      </c>
      <c r="M1501" s="1" t="s">
        <v>18</v>
      </c>
      <c r="N1501" s="10">
        <v>5.7870370370370373E-5</v>
      </c>
      <c r="O1501" t="s">
        <v>22</v>
      </c>
      <c r="P1501" s="1">
        <v>2.1999999999999999E-2</v>
      </c>
      <c r="Q1501">
        <v>20</v>
      </c>
      <c r="R1501" t="s">
        <v>1532</v>
      </c>
      <c r="S1501" t="s">
        <v>23</v>
      </c>
    </row>
    <row r="1502" spans="1:19" x14ac:dyDescent="0.3">
      <c r="A1502" s="6">
        <v>251672</v>
      </c>
      <c r="B1502" s="6" t="s">
        <v>1060</v>
      </c>
      <c r="C1502" t="s">
        <v>125</v>
      </c>
      <c r="D1502" t="s">
        <v>1548</v>
      </c>
      <c r="E1502" t="s">
        <v>16</v>
      </c>
      <c r="F1502" t="s">
        <v>2678</v>
      </c>
      <c r="G1502" t="s">
        <v>1140</v>
      </c>
      <c r="H1502" s="4" t="s">
        <v>1128</v>
      </c>
      <c r="I1502" s="5" t="s">
        <v>1115</v>
      </c>
      <c r="J1502" t="s">
        <v>17</v>
      </c>
      <c r="K1502" s="4">
        <v>45735</v>
      </c>
      <c r="L1502" s="10">
        <v>0.5395833333333333</v>
      </c>
      <c r="M1502" s="1" t="s">
        <v>18</v>
      </c>
      <c r="N1502" s="10">
        <v>4.5138888888888887E-4</v>
      </c>
      <c r="O1502" t="s">
        <v>19</v>
      </c>
      <c r="P1502" s="1">
        <v>4.7E-2</v>
      </c>
      <c r="Q1502">
        <v>20</v>
      </c>
      <c r="R1502" t="s">
        <v>1541</v>
      </c>
      <c r="S1502" t="s">
        <v>20</v>
      </c>
    </row>
    <row r="1503" spans="1:19" x14ac:dyDescent="0.3">
      <c r="A1503" s="6">
        <v>251672</v>
      </c>
      <c r="B1503" s="6" t="s">
        <v>1060</v>
      </c>
      <c r="C1503" t="s">
        <v>125</v>
      </c>
      <c r="D1503" t="s">
        <v>1745</v>
      </c>
      <c r="E1503" t="s">
        <v>16</v>
      </c>
      <c r="F1503" t="s">
        <v>2678</v>
      </c>
      <c r="G1503" t="s">
        <v>1140</v>
      </c>
      <c r="H1503" s="4" t="s">
        <v>1128</v>
      </c>
      <c r="I1503" s="5" t="s">
        <v>1115</v>
      </c>
      <c r="J1503" t="s">
        <v>17</v>
      </c>
      <c r="K1503" s="4">
        <v>45735</v>
      </c>
      <c r="L1503" s="10">
        <v>0.54097222222222219</v>
      </c>
      <c r="M1503" s="1" t="s">
        <v>18</v>
      </c>
      <c r="N1503" s="10">
        <v>2.0833333333333335E-4</v>
      </c>
      <c r="O1503" t="s">
        <v>19</v>
      </c>
      <c r="P1503" s="1">
        <v>2.1999999999999999E-2</v>
      </c>
      <c r="Q1503">
        <v>20</v>
      </c>
      <c r="R1503" t="s">
        <v>1541</v>
      </c>
      <c r="S1503" t="s">
        <v>20</v>
      </c>
    </row>
    <row r="1504" spans="1:19" x14ac:dyDescent="0.3">
      <c r="A1504" s="6">
        <v>251672</v>
      </c>
      <c r="B1504" s="6" t="s">
        <v>1060</v>
      </c>
      <c r="C1504" t="s">
        <v>125</v>
      </c>
      <c r="D1504" t="s">
        <v>438</v>
      </c>
      <c r="E1504" t="s">
        <v>16</v>
      </c>
      <c r="F1504" t="s">
        <v>2678</v>
      </c>
      <c r="G1504" t="s">
        <v>1140</v>
      </c>
      <c r="H1504" s="4" t="s">
        <v>1128</v>
      </c>
      <c r="I1504" s="5" t="s">
        <v>1115</v>
      </c>
      <c r="J1504" t="s">
        <v>17</v>
      </c>
      <c r="K1504" s="4">
        <v>45735</v>
      </c>
      <c r="L1504" s="10">
        <v>0.54374999999999996</v>
      </c>
      <c r="M1504" s="1" t="s">
        <v>18</v>
      </c>
      <c r="N1504" s="10">
        <v>1.9675925925925926E-4</v>
      </c>
      <c r="O1504" t="s">
        <v>19</v>
      </c>
      <c r="P1504" s="1">
        <v>4.2999999999999997E-2</v>
      </c>
      <c r="Q1504">
        <v>20</v>
      </c>
      <c r="R1504" t="s">
        <v>1526</v>
      </c>
      <c r="S1504" t="s">
        <v>25</v>
      </c>
    </row>
    <row r="1505" spans="1:19" x14ac:dyDescent="0.3">
      <c r="A1505" s="6">
        <v>251672</v>
      </c>
      <c r="B1505" s="6" t="s">
        <v>1060</v>
      </c>
      <c r="C1505" t="s">
        <v>125</v>
      </c>
      <c r="D1505" t="s">
        <v>2963</v>
      </c>
      <c r="E1505" t="s">
        <v>16</v>
      </c>
      <c r="F1505" t="s">
        <v>2678</v>
      </c>
      <c r="G1505" t="s">
        <v>1140</v>
      </c>
      <c r="H1505" s="4" t="s">
        <v>1128</v>
      </c>
      <c r="I1505" s="5" t="s">
        <v>1115</v>
      </c>
      <c r="J1505" t="s">
        <v>17</v>
      </c>
      <c r="K1505" s="4">
        <v>45735</v>
      </c>
      <c r="L1505" s="10">
        <v>0.5444444444444444</v>
      </c>
      <c r="M1505" s="1" t="s">
        <v>18</v>
      </c>
      <c r="N1505" s="10">
        <v>2.199074074074074E-4</v>
      </c>
      <c r="O1505" t="s">
        <v>19</v>
      </c>
      <c r="P1505" s="1">
        <v>2.3E-2</v>
      </c>
      <c r="Q1505">
        <v>20</v>
      </c>
      <c r="R1505" t="s">
        <v>1543</v>
      </c>
      <c r="S1505" t="s">
        <v>24</v>
      </c>
    </row>
    <row r="1506" spans="1:19" x14ac:dyDescent="0.3">
      <c r="A1506" s="6">
        <v>251672</v>
      </c>
      <c r="B1506" s="6" t="s">
        <v>1060</v>
      </c>
      <c r="C1506" t="s">
        <v>125</v>
      </c>
      <c r="D1506" t="s">
        <v>2964</v>
      </c>
      <c r="E1506" t="s">
        <v>16</v>
      </c>
      <c r="F1506" t="s">
        <v>2678</v>
      </c>
      <c r="G1506" t="s">
        <v>1140</v>
      </c>
      <c r="H1506" s="4" t="s">
        <v>1128</v>
      </c>
      <c r="I1506" s="5" t="s">
        <v>1115</v>
      </c>
      <c r="J1506" t="s">
        <v>17</v>
      </c>
      <c r="K1506" s="4">
        <v>45735</v>
      </c>
      <c r="L1506" s="10">
        <v>0.54513888888888884</v>
      </c>
      <c r="M1506" s="1" t="s">
        <v>18</v>
      </c>
      <c r="N1506" s="10">
        <v>4.9768518518518521E-4</v>
      </c>
      <c r="O1506" t="s">
        <v>19</v>
      </c>
      <c r="P1506" s="1">
        <v>5.0999999999999997E-2</v>
      </c>
      <c r="Q1506">
        <v>20</v>
      </c>
      <c r="R1506" t="s">
        <v>1543</v>
      </c>
      <c r="S1506" t="s">
        <v>24</v>
      </c>
    </row>
    <row r="1507" spans="1:19" x14ac:dyDescent="0.3">
      <c r="A1507" s="6">
        <v>251672</v>
      </c>
      <c r="B1507" s="6" t="s">
        <v>1060</v>
      </c>
      <c r="C1507" t="s">
        <v>125</v>
      </c>
      <c r="D1507" t="s">
        <v>1870</v>
      </c>
      <c r="E1507" t="s">
        <v>16</v>
      </c>
      <c r="F1507" t="s">
        <v>2678</v>
      </c>
      <c r="G1507" t="s">
        <v>1140</v>
      </c>
      <c r="H1507" s="4" t="s">
        <v>1128</v>
      </c>
      <c r="I1507" s="5" t="s">
        <v>1115</v>
      </c>
      <c r="J1507" t="s">
        <v>17</v>
      </c>
      <c r="K1507" s="4">
        <v>45735</v>
      </c>
      <c r="L1507" s="10">
        <v>0.55000000000000004</v>
      </c>
      <c r="M1507" s="1" t="s">
        <v>18</v>
      </c>
      <c r="N1507" s="10">
        <v>3.3564814814814812E-4</v>
      </c>
      <c r="O1507" t="s">
        <v>19</v>
      </c>
      <c r="P1507" s="1">
        <v>3.5000000000000003E-2</v>
      </c>
      <c r="Q1507">
        <v>20</v>
      </c>
      <c r="R1507" t="s">
        <v>1543</v>
      </c>
      <c r="S1507" t="s">
        <v>24</v>
      </c>
    </row>
    <row r="1508" spans="1:19" x14ac:dyDescent="0.3">
      <c r="A1508" s="6">
        <v>251672</v>
      </c>
      <c r="B1508" s="6" t="s">
        <v>1060</v>
      </c>
      <c r="C1508" t="s">
        <v>125</v>
      </c>
      <c r="D1508" t="s">
        <v>1370</v>
      </c>
      <c r="E1508" t="s">
        <v>16</v>
      </c>
      <c r="F1508" t="s">
        <v>2678</v>
      </c>
      <c r="G1508" t="s">
        <v>1140</v>
      </c>
      <c r="H1508" s="4" t="s">
        <v>1128</v>
      </c>
      <c r="I1508" s="5" t="s">
        <v>1115</v>
      </c>
      <c r="J1508" t="s">
        <v>17</v>
      </c>
      <c r="K1508" s="4">
        <v>45735</v>
      </c>
      <c r="L1508" s="10">
        <v>0.55138888888888893</v>
      </c>
      <c r="M1508" s="1" t="s">
        <v>18</v>
      </c>
      <c r="N1508" s="10">
        <v>4.6296296296296294E-5</v>
      </c>
      <c r="O1508" t="s">
        <v>19</v>
      </c>
      <c r="P1508" s="1">
        <v>0.02</v>
      </c>
      <c r="Q1508">
        <v>20</v>
      </c>
      <c r="R1508" t="s">
        <v>1541</v>
      </c>
      <c r="S1508" t="s">
        <v>20</v>
      </c>
    </row>
    <row r="1509" spans="1:19" x14ac:dyDescent="0.3">
      <c r="A1509" s="6">
        <v>251672</v>
      </c>
      <c r="B1509" s="6" t="s">
        <v>1060</v>
      </c>
      <c r="C1509" t="s">
        <v>125</v>
      </c>
      <c r="D1509" t="s">
        <v>146</v>
      </c>
      <c r="E1509" t="s">
        <v>16</v>
      </c>
      <c r="F1509" t="s">
        <v>2678</v>
      </c>
      <c r="G1509" t="s">
        <v>1140</v>
      </c>
      <c r="H1509" s="4" t="s">
        <v>1128</v>
      </c>
      <c r="I1509" s="5" t="s">
        <v>1115</v>
      </c>
      <c r="J1509" t="s">
        <v>17</v>
      </c>
      <c r="K1509" s="4">
        <v>45735</v>
      </c>
      <c r="L1509" s="10">
        <v>0.55347222222222225</v>
      </c>
      <c r="M1509" s="1" t="s">
        <v>18</v>
      </c>
      <c r="N1509" s="10">
        <v>1.5972222222222223E-3</v>
      </c>
      <c r="O1509" t="s">
        <v>19</v>
      </c>
      <c r="P1509" s="1">
        <v>0.16400000000000001</v>
      </c>
      <c r="Q1509">
        <v>20</v>
      </c>
      <c r="R1509" t="s">
        <v>1541</v>
      </c>
      <c r="S1509" t="s">
        <v>20</v>
      </c>
    </row>
    <row r="1510" spans="1:19" x14ac:dyDescent="0.3">
      <c r="A1510" s="6">
        <v>251672</v>
      </c>
      <c r="B1510" s="6" t="s">
        <v>1060</v>
      </c>
      <c r="C1510" t="s">
        <v>125</v>
      </c>
      <c r="D1510" t="s">
        <v>1150</v>
      </c>
      <c r="E1510" t="s">
        <v>16</v>
      </c>
      <c r="F1510" t="s">
        <v>2678</v>
      </c>
      <c r="G1510" t="s">
        <v>1140</v>
      </c>
      <c r="H1510" s="4" t="s">
        <v>1128</v>
      </c>
      <c r="I1510" s="5" t="s">
        <v>1115</v>
      </c>
      <c r="J1510" t="s">
        <v>17</v>
      </c>
      <c r="K1510" s="4">
        <v>45735</v>
      </c>
      <c r="L1510" s="10">
        <v>0.55555555555555558</v>
      </c>
      <c r="M1510" s="1" t="s">
        <v>18</v>
      </c>
      <c r="N1510" s="10">
        <v>1.9791666666666668E-3</v>
      </c>
      <c r="O1510" t="s">
        <v>19</v>
      </c>
      <c r="P1510" s="1">
        <v>0.20300000000000001</v>
      </c>
      <c r="Q1510">
        <v>20</v>
      </c>
      <c r="R1510" t="s">
        <v>1541</v>
      </c>
      <c r="S1510" t="s">
        <v>20</v>
      </c>
    </row>
    <row r="1511" spans="1:19" x14ac:dyDescent="0.3">
      <c r="A1511" s="6">
        <v>251672</v>
      </c>
      <c r="B1511" s="6" t="s">
        <v>1060</v>
      </c>
      <c r="C1511" t="s">
        <v>125</v>
      </c>
      <c r="D1511" t="s">
        <v>346</v>
      </c>
      <c r="E1511" t="s">
        <v>16</v>
      </c>
      <c r="F1511" t="s">
        <v>2678</v>
      </c>
      <c r="G1511" t="s">
        <v>1140</v>
      </c>
      <c r="H1511" s="4" t="s">
        <v>1128</v>
      </c>
      <c r="I1511" s="5" t="s">
        <v>1115</v>
      </c>
      <c r="J1511" t="s">
        <v>17</v>
      </c>
      <c r="K1511" s="4">
        <v>45735</v>
      </c>
      <c r="L1511" s="10">
        <v>0.58472222222222225</v>
      </c>
      <c r="M1511" s="1" t="s">
        <v>18</v>
      </c>
      <c r="N1511" s="10">
        <v>1.7361111111111112E-4</v>
      </c>
      <c r="O1511" t="s">
        <v>19</v>
      </c>
      <c r="P1511" s="1">
        <v>0.02</v>
      </c>
      <c r="Q1511">
        <v>20</v>
      </c>
      <c r="R1511" t="s">
        <v>1541</v>
      </c>
      <c r="S1511" t="s">
        <v>20</v>
      </c>
    </row>
    <row r="1512" spans="1:19" x14ac:dyDescent="0.3">
      <c r="A1512" s="6">
        <v>251672</v>
      </c>
      <c r="B1512" s="6" t="s">
        <v>1060</v>
      </c>
      <c r="C1512" t="s">
        <v>125</v>
      </c>
      <c r="D1512" t="s">
        <v>2965</v>
      </c>
      <c r="E1512" t="s">
        <v>16</v>
      </c>
      <c r="F1512" t="s">
        <v>2678</v>
      </c>
      <c r="G1512" t="s">
        <v>1140</v>
      </c>
      <c r="H1512" s="4" t="s">
        <v>1128</v>
      </c>
      <c r="I1512" s="5" t="s">
        <v>1115</v>
      </c>
      <c r="J1512" t="s">
        <v>17</v>
      </c>
      <c r="K1512" s="4">
        <v>45735</v>
      </c>
      <c r="L1512" s="10">
        <v>0.59930555555555554</v>
      </c>
      <c r="M1512" s="1" t="s">
        <v>18</v>
      </c>
      <c r="N1512" s="10">
        <v>4.5486111111111109E-3</v>
      </c>
      <c r="O1512" t="s">
        <v>19</v>
      </c>
      <c r="P1512" s="1">
        <v>0.46600000000000003</v>
      </c>
      <c r="Q1512">
        <v>20</v>
      </c>
      <c r="R1512" t="s">
        <v>1541</v>
      </c>
      <c r="S1512" t="s">
        <v>20</v>
      </c>
    </row>
    <row r="1513" spans="1:19" x14ac:dyDescent="0.3">
      <c r="A1513" s="6">
        <v>251672</v>
      </c>
      <c r="B1513" s="6" t="s">
        <v>1060</v>
      </c>
      <c r="C1513" t="s">
        <v>125</v>
      </c>
      <c r="D1513" t="s">
        <v>377</v>
      </c>
      <c r="E1513" t="s">
        <v>16</v>
      </c>
      <c r="F1513" t="s">
        <v>2678</v>
      </c>
      <c r="G1513" t="s">
        <v>1140</v>
      </c>
      <c r="H1513" s="4" t="s">
        <v>1128</v>
      </c>
      <c r="I1513" s="5" t="s">
        <v>1115</v>
      </c>
      <c r="J1513" t="s">
        <v>17</v>
      </c>
      <c r="K1513" s="4">
        <v>45735</v>
      </c>
      <c r="L1513" s="10">
        <v>0.60069444444444442</v>
      </c>
      <c r="M1513" s="1" t="s">
        <v>18</v>
      </c>
      <c r="N1513" s="10">
        <v>1.6203703703703703E-4</v>
      </c>
      <c r="O1513" t="s">
        <v>19</v>
      </c>
      <c r="P1513" s="1">
        <v>0.02</v>
      </c>
      <c r="Q1513">
        <v>20</v>
      </c>
      <c r="R1513" t="s">
        <v>1541</v>
      </c>
      <c r="S1513" t="s">
        <v>20</v>
      </c>
    </row>
    <row r="1514" spans="1:19" x14ac:dyDescent="0.3">
      <c r="A1514" s="6">
        <v>251672</v>
      </c>
      <c r="B1514" s="6" t="s">
        <v>1060</v>
      </c>
      <c r="C1514" t="s">
        <v>125</v>
      </c>
      <c r="D1514" t="s">
        <v>150</v>
      </c>
      <c r="E1514" t="s">
        <v>16</v>
      </c>
      <c r="F1514" t="s">
        <v>2678</v>
      </c>
      <c r="G1514" t="s">
        <v>1140</v>
      </c>
      <c r="H1514" s="4" t="s">
        <v>1128</v>
      </c>
      <c r="I1514" s="5" t="s">
        <v>1115</v>
      </c>
      <c r="J1514" t="s">
        <v>17</v>
      </c>
      <c r="K1514" s="4">
        <v>45735</v>
      </c>
      <c r="L1514" s="10">
        <v>0.60277777777777775</v>
      </c>
      <c r="M1514" s="1" t="s">
        <v>18</v>
      </c>
      <c r="N1514" s="10">
        <v>2.199074074074074E-4</v>
      </c>
      <c r="O1514" t="s">
        <v>19</v>
      </c>
      <c r="P1514" s="1">
        <v>2.3E-2</v>
      </c>
      <c r="Q1514">
        <v>20</v>
      </c>
      <c r="R1514" t="s">
        <v>1543</v>
      </c>
      <c r="S1514" t="s">
        <v>24</v>
      </c>
    </row>
    <row r="1515" spans="1:19" x14ac:dyDescent="0.3">
      <c r="A1515" s="6">
        <v>251672</v>
      </c>
      <c r="B1515" s="6" t="s">
        <v>1060</v>
      </c>
      <c r="C1515" t="s">
        <v>125</v>
      </c>
      <c r="D1515" t="s">
        <v>372</v>
      </c>
      <c r="E1515" t="s">
        <v>16</v>
      </c>
      <c r="F1515" t="s">
        <v>2678</v>
      </c>
      <c r="G1515" t="s">
        <v>1140</v>
      </c>
      <c r="H1515" s="4" t="s">
        <v>1128</v>
      </c>
      <c r="I1515" s="5" t="s">
        <v>1115</v>
      </c>
      <c r="J1515" t="s">
        <v>17</v>
      </c>
      <c r="K1515" s="4">
        <v>45735</v>
      </c>
      <c r="L1515" s="10">
        <v>0.61041666666666672</v>
      </c>
      <c r="M1515" s="1" t="s">
        <v>18</v>
      </c>
      <c r="N1515" s="10">
        <v>2.0833333333333335E-4</v>
      </c>
      <c r="O1515" t="s">
        <v>19</v>
      </c>
      <c r="P1515" s="1">
        <v>2.1999999999999999E-2</v>
      </c>
      <c r="Q1515">
        <v>20</v>
      </c>
      <c r="R1515" t="s">
        <v>1541</v>
      </c>
      <c r="S1515" t="s">
        <v>20</v>
      </c>
    </row>
    <row r="1516" spans="1:19" x14ac:dyDescent="0.3">
      <c r="A1516" s="6">
        <v>251672</v>
      </c>
      <c r="B1516" s="6" t="s">
        <v>1060</v>
      </c>
      <c r="C1516" t="s">
        <v>125</v>
      </c>
      <c r="D1516" t="s">
        <v>2966</v>
      </c>
      <c r="E1516" t="s">
        <v>16</v>
      </c>
      <c r="F1516" t="s">
        <v>2678</v>
      </c>
      <c r="G1516" t="s">
        <v>1140</v>
      </c>
      <c r="H1516" s="4" t="s">
        <v>1128</v>
      </c>
      <c r="I1516" s="5" t="s">
        <v>1115</v>
      </c>
      <c r="J1516" t="s">
        <v>17</v>
      </c>
      <c r="K1516" s="4">
        <v>45735</v>
      </c>
      <c r="L1516" s="10">
        <v>0.61111111111111116</v>
      </c>
      <c r="M1516" s="1" t="s">
        <v>18</v>
      </c>
      <c r="N1516" s="10">
        <v>2.6620370370370372E-4</v>
      </c>
      <c r="O1516" t="s">
        <v>19</v>
      </c>
      <c r="P1516" s="1">
        <v>2.8000000000000001E-2</v>
      </c>
      <c r="Q1516">
        <v>20</v>
      </c>
      <c r="R1516" t="s">
        <v>1543</v>
      </c>
      <c r="S1516" t="s">
        <v>24</v>
      </c>
    </row>
    <row r="1517" spans="1:19" x14ac:dyDescent="0.3">
      <c r="A1517" s="6">
        <v>251672</v>
      </c>
      <c r="B1517" s="6" t="s">
        <v>1060</v>
      </c>
      <c r="C1517" t="s">
        <v>125</v>
      </c>
      <c r="D1517" t="s">
        <v>1716</v>
      </c>
      <c r="E1517" t="s">
        <v>16</v>
      </c>
      <c r="F1517" t="s">
        <v>2678</v>
      </c>
      <c r="G1517" t="s">
        <v>1140</v>
      </c>
      <c r="H1517" s="4" t="s">
        <v>1128</v>
      </c>
      <c r="I1517" s="5" t="s">
        <v>1115</v>
      </c>
      <c r="J1517" t="s">
        <v>17</v>
      </c>
      <c r="K1517" s="4">
        <v>45735</v>
      </c>
      <c r="L1517" s="10">
        <v>0.61111111111111116</v>
      </c>
      <c r="M1517" s="1" t="s">
        <v>18</v>
      </c>
      <c r="N1517" s="10">
        <v>2.7777777777777778E-4</v>
      </c>
      <c r="O1517" t="s">
        <v>19</v>
      </c>
      <c r="P1517" s="1">
        <v>2.9000000000000001E-2</v>
      </c>
      <c r="Q1517">
        <v>20</v>
      </c>
      <c r="R1517" t="s">
        <v>1541</v>
      </c>
      <c r="S1517" t="s">
        <v>20</v>
      </c>
    </row>
    <row r="1518" spans="1:19" x14ac:dyDescent="0.3">
      <c r="A1518" s="6">
        <v>251672</v>
      </c>
      <c r="B1518" s="6" t="s">
        <v>1060</v>
      </c>
      <c r="C1518" t="s">
        <v>125</v>
      </c>
      <c r="D1518" t="s">
        <v>2187</v>
      </c>
      <c r="E1518" t="s">
        <v>16</v>
      </c>
      <c r="F1518" t="s">
        <v>2678</v>
      </c>
      <c r="G1518" t="s">
        <v>1140</v>
      </c>
      <c r="H1518" s="4" t="s">
        <v>1128</v>
      </c>
      <c r="I1518" s="5" t="s">
        <v>1115</v>
      </c>
      <c r="J1518" t="s">
        <v>17</v>
      </c>
      <c r="K1518" s="4">
        <v>45735</v>
      </c>
      <c r="L1518" s="10">
        <v>0.61944444444444446</v>
      </c>
      <c r="M1518" s="1" t="s">
        <v>18</v>
      </c>
      <c r="N1518" s="10">
        <v>4.3981481481481481E-4</v>
      </c>
      <c r="O1518" t="s">
        <v>19</v>
      </c>
      <c r="P1518" s="1">
        <v>9.5000000000000001E-2</v>
      </c>
      <c r="Q1518">
        <v>20</v>
      </c>
      <c r="R1518" t="s">
        <v>1544</v>
      </c>
      <c r="S1518" t="s">
        <v>25</v>
      </c>
    </row>
    <row r="1519" spans="1:19" x14ac:dyDescent="0.3">
      <c r="A1519" s="6">
        <v>251672</v>
      </c>
      <c r="B1519" s="6" t="s">
        <v>1060</v>
      </c>
      <c r="C1519" t="s">
        <v>125</v>
      </c>
      <c r="D1519" t="s">
        <v>148</v>
      </c>
      <c r="E1519" t="s">
        <v>16</v>
      </c>
      <c r="F1519" t="s">
        <v>2678</v>
      </c>
      <c r="G1519" t="s">
        <v>1140</v>
      </c>
      <c r="H1519" s="4" t="s">
        <v>1128</v>
      </c>
      <c r="I1519" s="5" t="s">
        <v>1115</v>
      </c>
      <c r="J1519" t="s">
        <v>17</v>
      </c>
      <c r="K1519" s="4">
        <v>45735</v>
      </c>
      <c r="L1519" s="10">
        <v>0.6430555555555556</v>
      </c>
      <c r="M1519" s="1" t="s">
        <v>18</v>
      </c>
      <c r="N1519" s="10">
        <v>2.3148148148148147E-3</v>
      </c>
      <c r="O1519" t="s">
        <v>19</v>
      </c>
      <c r="P1519" s="1">
        <v>0.23699999999999999</v>
      </c>
      <c r="Q1519">
        <v>20</v>
      </c>
      <c r="R1519" t="s">
        <v>1543</v>
      </c>
      <c r="S1519" t="s">
        <v>24</v>
      </c>
    </row>
    <row r="1520" spans="1:19" x14ac:dyDescent="0.3">
      <c r="A1520" s="6">
        <v>251672</v>
      </c>
      <c r="B1520" s="6" t="s">
        <v>1060</v>
      </c>
      <c r="C1520" t="s">
        <v>125</v>
      </c>
      <c r="D1520" t="s">
        <v>343</v>
      </c>
      <c r="E1520" t="s">
        <v>16</v>
      </c>
      <c r="F1520" t="s">
        <v>2678</v>
      </c>
      <c r="G1520" t="s">
        <v>1140</v>
      </c>
      <c r="H1520" s="4" t="s">
        <v>1128</v>
      </c>
      <c r="I1520" s="5" t="s">
        <v>1115</v>
      </c>
      <c r="J1520" t="s">
        <v>17</v>
      </c>
      <c r="K1520" s="4">
        <v>45735</v>
      </c>
      <c r="L1520" s="10">
        <v>0.65555555555555556</v>
      </c>
      <c r="M1520" s="1" t="s">
        <v>18</v>
      </c>
      <c r="N1520" s="10">
        <v>5.4398148148148144E-4</v>
      </c>
      <c r="O1520" t="s">
        <v>19</v>
      </c>
      <c r="P1520" s="1">
        <v>5.6000000000000001E-2</v>
      </c>
      <c r="Q1520">
        <v>20</v>
      </c>
      <c r="R1520" t="s">
        <v>1543</v>
      </c>
      <c r="S1520" t="s">
        <v>24</v>
      </c>
    </row>
    <row r="1521" spans="1:19" x14ac:dyDescent="0.3">
      <c r="A1521" s="6">
        <v>251672</v>
      </c>
      <c r="B1521" s="6" t="s">
        <v>1060</v>
      </c>
      <c r="C1521" t="s">
        <v>125</v>
      </c>
      <c r="D1521" t="s">
        <v>492</v>
      </c>
      <c r="E1521" t="s">
        <v>16</v>
      </c>
      <c r="F1521" t="s">
        <v>2678</v>
      </c>
      <c r="G1521" t="s">
        <v>1140</v>
      </c>
      <c r="H1521" s="4" t="s">
        <v>1128</v>
      </c>
      <c r="I1521" s="5" t="s">
        <v>1115</v>
      </c>
      <c r="J1521" t="s">
        <v>17</v>
      </c>
      <c r="K1521" s="4">
        <v>45735</v>
      </c>
      <c r="L1521" s="10">
        <v>0.68958333333333333</v>
      </c>
      <c r="M1521" s="1" t="s">
        <v>18</v>
      </c>
      <c r="N1521" s="10">
        <v>2.7777777777777779E-3</v>
      </c>
      <c r="O1521" t="s">
        <v>19</v>
      </c>
      <c r="P1521" s="1">
        <v>0.28399999999999997</v>
      </c>
      <c r="Q1521">
        <v>20</v>
      </c>
      <c r="R1521" t="s">
        <v>1541</v>
      </c>
      <c r="S1521" t="s">
        <v>20</v>
      </c>
    </row>
    <row r="1522" spans="1:19" x14ac:dyDescent="0.3">
      <c r="A1522" s="6">
        <v>251672</v>
      </c>
      <c r="B1522" s="6" t="s">
        <v>1060</v>
      </c>
      <c r="C1522" t="s">
        <v>125</v>
      </c>
      <c r="D1522" t="s">
        <v>1226</v>
      </c>
      <c r="E1522" t="s">
        <v>16</v>
      </c>
      <c r="F1522" t="s">
        <v>2678</v>
      </c>
      <c r="G1522" t="s">
        <v>1140</v>
      </c>
      <c r="H1522" s="4" t="s">
        <v>1128</v>
      </c>
      <c r="I1522" s="5" t="s">
        <v>1115</v>
      </c>
      <c r="J1522" t="s">
        <v>17</v>
      </c>
      <c r="K1522" s="4">
        <v>45735</v>
      </c>
      <c r="L1522" s="10">
        <v>0.30138888888888887</v>
      </c>
      <c r="M1522" s="1" t="s">
        <v>18</v>
      </c>
      <c r="N1522" s="10">
        <v>1.5046296296296297E-4</v>
      </c>
      <c r="O1522" t="s">
        <v>19</v>
      </c>
      <c r="P1522" s="1">
        <v>3.3000000000000002E-2</v>
      </c>
      <c r="Q1522">
        <v>20</v>
      </c>
      <c r="R1522" t="s">
        <v>1544</v>
      </c>
      <c r="S1522" t="s">
        <v>25</v>
      </c>
    </row>
    <row r="1523" spans="1:19" x14ac:dyDescent="0.3">
      <c r="A1523" s="6">
        <v>251672</v>
      </c>
      <c r="B1523" s="6" t="s">
        <v>1060</v>
      </c>
      <c r="C1523" t="s">
        <v>125</v>
      </c>
      <c r="D1523" t="s">
        <v>778</v>
      </c>
      <c r="E1523" t="s">
        <v>16</v>
      </c>
      <c r="F1523" t="s">
        <v>2678</v>
      </c>
      <c r="G1523" t="s">
        <v>1140</v>
      </c>
      <c r="H1523" s="4" t="s">
        <v>1128</v>
      </c>
      <c r="I1523" s="5" t="s">
        <v>1115</v>
      </c>
      <c r="J1523" t="s">
        <v>17</v>
      </c>
      <c r="K1523" s="4">
        <v>45735</v>
      </c>
      <c r="L1523" s="10">
        <v>0.36736111111111114</v>
      </c>
      <c r="M1523" s="1" t="s">
        <v>18</v>
      </c>
      <c r="N1523" s="10">
        <v>2.4305555555555555E-4</v>
      </c>
      <c r="O1523" t="s">
        <v>19</v>
      </c>
      <c r="P1523" s="1">
        <v>2.5000000000000001E-2</v>
      </c>
      <c r="Q1523">
        <v>20</v>
      </c>
      <c r="R1523" t="s">
        <v>1541</v>
      </c>
      <c r="S1523" t="s">
        <v>20</v>
      </c>
    </row>
    <row r="1524" spans="1:19" x14ac:dyDescent="0.3">
      <c r="A1524" s="6">
        <v>251672</v>
      </c>
      <c r="B1524" s="6" t="s">
        <v>1060</v>
      </c>
      <c r="C1524" t="s">
        <v>125</v>
      </c>
      <c r="D1524" t="s">
        <v>2967</v>
      </c>
      <c r="E1524" t="s">
        <v>16</v>
      </c>
      <c r="F1524" t="s">
        <v>2678</v>
      </c>
      <c r="G1524" t="s">
        <v>1140</v>
      </c>
      <c r="H1524" s="4" t="s">
        <v>1128</v>
      </c>
      <c r="I1524" s="5" t="s">
        <v>1115</v>
      </c>
      <c r="J1524" t="s">
        <v>17</v>
      </c>
      <c r="K1524" s="4">
        <v>45735</v>
      </c>
      <c r="L1524" s="10">
        <v>0.38055555555555554</v>
      </c>
      <c r="M1524" s="1" t="s">
        <v>18</v>
      </c>
      <c r="N1524" s="10">
        <v>2.0833333333333335E-4</v>
      </c>
      <c r="O1524" t="s">
        <v>19</v>
      </c>
      <c r="P1524" s="1">
        <v>4.4999999999999998E-2</v>
      </c>
      <c r="Q1524">
        <v>20</v>
      </c>
      <c r="R1524" t="s">
        <v>1544</v>
      </c>
      <c r="S1524" t="s">
        <v>25</v>
      </c>
    </row>
    <row r="1525" spans="1:19" x14ac:dyDescent="0.3">
      <c r="A1525" s="6">
        <v>251672</v>
      </c>
      <c r="B1525" s="6" t="s">
        <v>1060</v>
      </c>
      <c r="C1525" t="s">
        <v>125</v>
      </c>
      <c r="D1525" t="s">
        <v>208</v>
      </c>
      <c r="E1525" t="s">
        <v>16</v>
      </c>
      <c r="F1525" t="s">
        <v>2678</v>
      </c>
      <c r="G1525" t="s">
        <v>1140</v>
      </c>
      <c r="H1525" s="4" t="s">
        <v>1128</v>
      </c>
      <c r="I1525" s="5" t="s">
        <v>1115</v>
      </c>
      <c r="J1525" t="s">
        <v>17</v>
      </c>
      <c r="K1525" s="4">
        <v>45735</v>
      </c>
      <c r="L1525" s="10">
        <v>0.38333333333333336</v>
      </c>
      <c r="M1525" s="1" t="s">
        <v>18</v>
      </c>
      <c r="N1525" s="10">
        <v>7.6388888888888893E-4</v>
      </c>
      <c r="O1525" t="s">
        <v>19</v>
      </c>
      <c r="P1525" s="1">
        <v>7.9000000000000001E-2</v>
      </c>
      <c r="Q1525">
        <v>20</v>
      </c>
      <c r="R1525" t="s">
        <v>1541</v>
      </c>
      <c r="S1525" t="s">
        <v>20</v>
      </c>
    </row>
    <row r="1526" spans="1:19" x14ac:dyDescent="0.3">
      <c r="A1526" s="6">
        <v>251672</v>
      </c>
      <c r="B1526" s="6" t="s">
        <v>1060</v>
      </c>
      <c r="C1526" t="s">
        <v>125</v>
      </c>
      <c r="D1526" t="s">
        <v>208</v>
      </c>
      <c r="E1526" t="s">
        <v>16</v>
      </c>
      <c r="F1526" t="s">
        <v>2678</v>
      </c>
      <c r="G1526" t="s">
        <v>1140</v>
      </c>
      <c r="H1526" s="4" t="s">
        <v>1128</v>
      </c>
      <c r="I1526" s="5" t="s">
        <v>1115</v>
      </c>
      <c r="J1526" t="s">
        <v>17</v>
      </c>
      <c r="K1526" s="4">
        <v>45735</v>
      </c>
      <c r="L1526" s="10">
        <v>0.38680555555555557</v>
      </c>
      <c r="M1526" s="1" t="s">
        <v>18</v>
      </c>
      <c r="N1526" s="10">
        <v>3.0092592592592595E-4</v>
      </c>
      <c r="O1526" t="s">
        <v>19</v>
      </c>
      <c r="P1526" s="1">
        <v>3.1E-2</v>
      </c>
      <c r="Q1526">
        <v>20</v>
      </c>
      <c r="R1526" t="s">
        <v>1541</v>
      </c>
      <c r="S1526" t="s">
        <v>20</v>
      </c>
    </row>
    <row r="1527" spans="1:19" x14ac:dyDescent="0.3">
      <c r="A1527" s="6">
        <v>251672</v>
      </c>
      <c r="B1527" s="6" t="s">
        <v>1060</v>
      </c>
      <c r="C1527" t="s">
        <v>125</v>
      </c>
      <c r="D1527" t="s">
        <v>306</v>
      </c>
      <c r="E1527" t="s">
        <v>16</v>
      </c>
      <c r="F1527" t="s">
        <v>2678</v>
      </c>
      <c r="G1527" t="s">
        <v>1140</v>
      </c>
      <c r="H1527" s="4" t="s">
        <v>1128</v>
      </c>
      <c r="I1527" s="5" t="s">
        <v>1115</v>
      </c>
      <c r="J1527" t="s">
        <v>17</v>
      </c>
      <c r="K1527" s="4">
        <v>45735</v>
      </c>
      <c r="L1527" s="10">
        <v>0.4236111111111111</v>
      </c>
      <c r="M1527" s="1" t="s">
        <v>18</v>
      </c>
      <c r="N1527" s="10">
        <v>2.3148148148148149E-4</v>
      </c>
      <c r="O1527" t="s">
        <v>19</v>
      </c>
      <c r="P1527" s="1">
        <v>2.4E-2</v>
      </c>
      <c r="Q1527">
        <v>20</v>
      </c>
      <c r="R1527" t="s">
        <v>1546</v>
      </c>
      <c r="S1527" t="s">
        <v>20</v>
      </c>
    </row>
    <row r="1528" spans="1:19" x14ac:dyDescent="0.3">
      <c r="A1528" s="6">
        <v>251672</v>
      </c>
      <c r="B1528" s="6" t="s">
        <v>1060</v>
      </c>
      <c r="C1528" t="s">
        <v>125</v>
      </c>
      <c r="D1528" t="s">
        <v>2968</v>
      </c>
      <c r="E1528" t="s">
        <v>16</v>
      </c>
      <c r="F1528" t="s">
        <v>2678</v>
      </c>
      <c r="G1528" t="s">
        <v>1140</v>
      </c>
      <c r="H1528" s="4" t="s">
        <v>1128</v>
      </c>
      <c r="I1528" s="5" t="s">
        <v>1115</v>
      </c>
      <c r="J1528" t="s">
        <v>17</v>
      </c>
      <c r="K1528" s="4">
        <v>45735</v>
      </c>
      <c r="L1528" s="10">
        <v>0.44444444444444442</v>
      </c>
      <c r="M1528" s="1" t="s">
        <v>18</v>
      </c>
      <c r="N1528" s="10">
        <v>2.0833333333333335E-4</v>
      </c>
      <c r="O1528" t="s">
        <v>19</v>
      </c>
      <c r="P1528" s="1">
        <v>2.1999999999999999E-2</v>
      </c>
      <c r="Q1528">
        <v>20</v>
      </c>
      <c r="R1528" t="s">
        <v>1545</v>
      </c>
      <c r="S1528" t="s">
        <v>26</v>
      </c>
    </row>
    <row r="1529" spans="1:19" x14ac:dyDescent="0.3">
      <c r="A1529" s="6">
        <v>251672</v>
      </c>
      <c r="B1529" s="6" t="s">
        <v>1060</v>
      </c>
      <c r="C1529" t="s">
        <v>125</v>
      </c>
      <c r="D1529" t="s">
        <v>2080</v>
      </c>
      <c r="E1529" t="s">
        <v>16</v>
      </c>
      <c r="F1529" t="s">
        <v>2678</v>
      </c>
      <c r="G1529" t="s">
        <v>1140</v>
      </c>
      <c r="H1529" s="4" t="s">
        <v>1128</v>
      </c>
      <c r="I1529" s="5" t="s">
        <v>1115</v>
      </c>
      <c r="J1529" t="s">
        <v>17</v>
      </c>
      <c r="K1529" s="4">
        <v>45735</v>
      </c>
      <c r="L1529" s="10">
        <v>0.4513888888888889</v>
      </c>
      <c r="M1529" s="1" t="s">
        <v>18</v>
      </c>
      <c r="N1529" s="10">
        <v>7.0601851851851847E-4</v>
      </c>
      <c r="O1529" t="s">
        <v>19</v>
      </c>
      <c r="P1529" s="1">
        <v>7.2999999999999995E-2</v>
      </c>
      <c r="Q1529">
        <v>20</v>
      </c>
      <c r="R1529" t="s">
        <v>1541</v>
      </c>
      <c r="S1529" t="s">
        <v>20</v>
      </c>
    </row>
    <row r="1530" spans="1:19" x14ac:dyDescent="0.3">
      <c r="A1530" s="6">
        <v>251672</v>
      </c>
      <c r="B1530" s="6" t="s">
        <v>1060</v>
      </c>
      <c r="C1530" t="s">
        <v>125</v>
      </c>
      <c r="D1530" t="s">
        <v>1452</v>
      </c>
      <c r="E1530" t="s">
        <v>16</v>
      </c>
      <c r="F1530" t="s">
        <v>2678</v>
      </c>
      <c r="G1530" t="s">
        <v>1140</v>
      </c>
      <c r="H1530" s="4" t="s">
        <v>1128</v>
      </c>
      <c r="I1530" s="5" t="s">
        <v>1115</v>
      </c>
      <c r="J1530" t="s">
        <v>17</v>
      </c>
      <c r="K1530" s="4">
        <v>45735</v>
      </c>
      <c r="L1530" s="10">
        <v>0.47430555555555554</v>
      </c>
      <c r="M1530" s="1" t="s">
        <v>18</v>
      </c>
      <c r="N1530" s="10">
        <v>2.5462962962962961E-4</v>
      </c>
      <c r="O1530" t="s">
        <v>19</v>
      </c>
      <c r="P1530" s="1">
        <v>0.105</v>
      </c>
      <c r="Q1530">
        <v>20</v>
      </c>
      <c r="R1530" t="s">
        <v>1626</v>
      </c>
      <c r="S1530" t="s">
        <v>40</v>
      </c>
    </row>
    <row r="1531" spans="1:19" x14ac:dyDescent="0.3">
      <c r="A1531" s="6">
        <v>251672</v>
      </c>
      <c r="B1531" s="6" t="s">
        <v>1060</v>
      </c>
      <c r="C1531" t="s">
        <v>125</v>
      </c>
      <c r="D1531" t="s">
        <v>1716</v>
      </c>
      <c r="E1531" t="s">
        <v>16</v>
      </c>
      <c r="F1531" t="s">
        <v>2678</v>
      </c>
      <c r="G1531" t="s">
        <v>1140</v>
      </c>
      <c r="H1531" s="4" t="s">
        <v>1128</v>
      </c>
      <c r="I1531" s="5" t="s">
        <v>1115</v>
      </c>
      <c r="J1531" t="s">
        <v>17</v>
      </c>
      <c r="K1531" s="4">
        <v>45735</v>
      </c>
      <c r="L1531" s="10">
        <v>0.48472222222222222</v>
      </c>
      <c r="M1531" s="1" t="s">
        <v>18</v>
      </c>
      <c r="N1531" s="10">
        <v>2.5462962962962961E-4</v>
      </c>
      <c r="O1531" t="s">
        <v>19</v>
      </c>
      <c r="P1531" s="1">
        <v>2.7E-2</v>
      </c>
      <c r="Q1531">
        <v>20</v>
      </c>
      <c r="R1531" t="s">
        <v>1541</v>
      </c>
      <c r="S1531" t="s">
        <v>20</v>
      </c>
    </row>
    <row r="1532" spans="1:19" x14ac:dyDescent="0.3">
      <c r="A1532" s="6">
        <v>417101</v>
      </c>
      <c r="B1532" s="6" t="s">
        <v>1045</v>
      </c>
      <c r="C1532" t="s">
        <v>51</v>
      </c>
      <c r="D1532" t="s">
        <v>2013</v>
      </c>
      <c r="E1532" t="s">
        <v>16</v>
      </c>
      <c r="F1532" t="s">
        <v>2678</v>
      </c>
      <c r="G1532" t="s">
        <v>1121</v>
      </c>
      <c r="H1532" s="4" t="s">
        <v>2703</v>
      </c>
      <c r="I1532" s="5" t="s">
        <v>1115</v>
      </c>
      <c r="J1532" t="s">
        <v>17</v>
      </c>
      <c r="K1532" s="4">
        <v>45735</v>
      </c>
      <c r="L1532" s="10">
        <v>0.4199074074074074</v>
      </c>
      <c r="M1532" s="1" t="s">
        <v>18</v>
      </c>
      <c r="N1532" s="10">
        <v>3.3564814814814812E-4</v>
      </c>
      <c r="O1532" t="s">
        <v>19</v>
      </c>
      <c r="P1532" s="1">
        <v>7.4999999999999997E-2</v>
      </c>
      <c r="Q1532">
        <v>20</v>
      </c>
      <c r="R1532" t="s">
        <v>1526</v>
      </c>
      <c r="S1532" t="s">
        <v>25</v>
      </c>
    </row>
    <row r="1533" spans="1:19" x14ac:dyDescent="0.3">
      <c r="A1533" s="6">
        <v>417101</v>
      </c>
      <c r="B1533" s="6" t="s">
        <v>1045</v>
      </c>
      <c r="C1533" t="s">
        <v>51</v>
      </c>
      <c r="D1533" t="s">
        <v>362</v>
      </c>
      <c r="E1533" t="s">
        <v>16</v>
      </c>
      <c r="F1533" t="s">
        <v>2678</v>
      </c>
      <c r="G1533" t="s">
        <v>1121</v>
      </c>
      <c r="H1533" s="4" t="s">
        <v>2703</v>
      </c>
      <c r="I1533" s="5" t="s">
        <v>1115</v>
      </c>
      <c r="J1533" t="s">
        <v>17</v>
      </c>
      <c r="K1533" s="4">
        <v>45735</v>
      </c>
      <c r="L1533" s="10">
        <v>0.4228703703703704</v>
      </c>
      <c r="M1533" s="1" t="s">
        <v>18</v>
      </c>
      <c r="N1533" s="10">
        <v>4.6296296296296298E-4</v>
      </c>
      <c r="O1533" t="s">
        <v>19</v>
      </c>
      <c r="P1533" s="1">
        <v>4.9000000000000002E-2</v>
      </c>
      <c r="Q1533">
        <v>20</v>
      </c>
      <c r="R1533" t="s">
        <v>1541</v>
      </c>
      <c r="S1533" t="s">
        <v>20</v>
      </c>
    </row>
    <row r="1534" spans="1:19" x14ac:dyDescent="0.3">
      <c r="A1534" s="6">
        <v>417101</v>
      </c>
      <c r="B1534" s="6" t="s">
        <v>1045</v>
      </c>
      <c r="C1534" t="s">
        <v>51</v>
      </c>
      <c r="D1534" t="s">
        <v>1664</v>
      </c>
      <c r="E1534" t="s">
        <v>16</v>
      </c>
      <c r="F1534" t="s">
        <v>2678</v>
      </c>
      <c r="G1534" t="s">
        <v>1121</v>
      </c>
      <c r="H1534" s="4" t="s">
        <v>2703</v>
      </c>
      <c r="I1534" s="5" t="s">
        <v>1115</v>
      </c>
      <c r="J1534" t="s">
        <v>17</v>
      </c>
      <c r="K1534" s="4">
        <v>45735</v>
      </c>
      <c r="L1534" s="10">
        <v>0.42556712962962961</v>
      </c>
      <c r="M1534" s="1" t="s">
        <v>18</v>
      </c>
      <c r="N1534" s="10">
        <v>4.2824074074074075E-4</v>
      </c>
      <c r="O1534" t="s">
        <v>19</v>
      </c>
      <c r="P1534" s="1">
        <v>4.4999999999999998E-2</v>
      </c>
      <c r="Q1534">
        <v>20</v>
      </c>
      <c r="R1534" t="s">
        <v>1542</v>
      </c>
      <c r="S1534" t="s">
        <v>26</v>
      </c>
    </row>
    <row r="1535" spans="1:19" x14ac:dyDescent="0.3">
      <c r="A1535" s="6">
        <v>417101</v>
      </c>
      <c r="B1535" s="6" t="s">
        <v>1045</v>
      </c>
      <c r="C1535" t="s">
        <v>51</v>
      </c>
      <c r="D1535" t="s">
        <v>363</v>
      </c>
      <c r="E1535" t="s">
        <v>16</v>
      </c>
      <c r="F1535" t="s">
        <v>2678</v>
      </c>
      <c r="G1535" t="s">
        <v>1121</v>
      </c>
      <c r="H1535" s="4" t="s">
        <v>2703</v>
      </c>
      <c r="I1535" s="5" t="s">
        <v>1115</v>
      </c>
      <c r="J1535" t="s">
        <v>17</v>
      </c>
      <c r="K1535" s="4">
        <v>45735</v>
      </c>
      <c r="L1535" s="10">
        <v>0.54231481481481481</v>
      </c>
      <c r="M1535" s="1" t="s">
        <v>18</v>
      </c>
      <c r="N1535" s="10">
        <v>9.1435185185185185E-4</v>
      </c>
      <c r="O1535" t="s">
        <v>19</v>
      </c>
      <c r="P1535" s="1">
        <v>9.5000000000000001E-2</v>
      </c>
      <c r="Q1535">
        <v>20</v>
      </c>
      <c r="R1535" t="s">
        <v>1543</v>
      </c>
      <c r="S1535" t="s">
        <v>24</v>
      </c>
    </row>
    <row r="1536" spans="1:19" x14ac:dyDescent="0.3">
      <c r="A1536" s="6">
        <v>417101</v>
      </c>
      <c r="B1536" s="6" t="s">
        <v>1045</v>
      </c>
      <c r="C1536" t="s">
        <v>51</v>
      </c>
      <c r="D1536" t="s">
        <v>2013</v>
      </c>
      <c r="E1536" t="s">
        <v>16</v>
      </c>
      <c r="F1536" t="s">
        <v>2678</v>
      </c>
      <c r="G1536" t="s">
        <v>1121</v>
      </c>
      <c r="H1536" s="4" t="s">
        <v>2703</v>
      </c>
      <c r="I1536" s="5" t="s">
        <v>1115</v>
      </c>
      <c r="J1536" t="s">
        <v>17</v>
      </c>
      <c r="K1536" s="4">
        <v>45735</v>
      </c>
      <c r="L1536" s="10">
        <v>0.57946759259259262</v>
      </c>
      <c r="M1536" s="1" t="s">
        <v>18</v>
      </c>
      <c r="N1536" s="10">
        <v>1.1574074074074073E-5</v>
      </c>
      <c r="O1536" t="s">
        <v>19</v>
      </c>
      <c r="P1536" s="1">
        <v>0.02</v>
      </c>
      <c r="Q1536">
        <v>20</v>
      </c>
      <c r="R1536" t="s">
        <v>1526</v>
      </c>
      <c r="S1536" t="s">
        <v>25</v>
      </c>
    </row>
    <row r="1537" spans="1:19" x14ac:dyDescent="0.3">
      <c r="A1537" s="6">
        <v>417101</v>
      </c>
      <c r="B1537" s="6" t="s">
        <v>1045</v>
      </c>
      <c r="C1537" t="s">
        <v>51</v>
      </c>
      <c r="D1537" t="s">
        <v>740</v>
      </c>
      <c r="E1537" t="s">
        <v>16</v>
      </c>
      <c r="F1537" t="s">
        <v>2678</v>
      </c>
      <c r="G1537" t="s">
        <v>1121</v>
      </c>
      <c r="H1537" s="4" t="s">
        <v>2703</v>
      </c>
      <c r="I1537" s="5" t="s">
        <v>1115</v>
      </c>
      <c r="J1537" t="s">
        <v>17</v>
      </c>
      <c r="K1537" s="4">
        <v>45735</v>
      </c>
      <c r="L1537" s="10">
        <v>0.58690972222222226</v>
      </c>
      <c r="M1537" s="1" t="s">
        <v>18</v>
      </c>
      <c r="N1537" s="10">
        <v>5.2083333333333333E-4</v>
      </c>
      <c r="O1537" t="s">
        <v>19</v>
      </c>
      <c r="P1537" s="1">
        <v>5.5E-2</v>
      </c>
      <c r="Q1537">
        <v>20</v>
      </c>
      <c r="R1537" t="s">
        <v>1543</v>
      </c>
      <c r="S1537" t="s">
        <v>24</v>
      </c>
    </row>
    <row r="1538" spans="1:19" x14ac:dyDescent="0.3">
      <c r="A1538" s="6">
        <v>561584</v>
      </c>
      <c r="B1538" s="6" t="s">
        <v>1061</v>
      </c>
      <c r="C1538" t="s">
        <v>126</v>
      </c>
      <c r="D1538" t="s">
        <v>2396</v>
      </c>
      <c r="E1538" t="s">
        <v>16</v>
      </c>
      <c r="F1538" t="s">
        <v>2678</v>
      </c>
      <c r="G1538" t="s">
        <v>1144</v>
      </c>
      <c r="H1538" s="4" t="s">
        <v>2747</v>
      </c>
      <c r="I1538" s="5" t="s">
        <v>1115</v>
      </c>
      <c r="J1538" t="s">
        <v>17</v>
      </c>
      <c r="K1538" s="4">
        <v>45735</v>
      </c>
      <c r="L1538" s="10">
        <v>0.52916666666666667</v>
      </c>
      <c r="M1538" s="1" t="s">
        <v>18</v>
      </c>
      <c r="N1538" s="10">
        <v>1.0532407407407407E-3</v>
      </c>
      <c r="O1538" t="s">
        <v>19</v>
      </c>
      <c r="P1538" s="1">
        <v>0.108</v>
      </c>
      <c r="Q1538">
        <v>20</v>
      </c>
      <c r="R1538" t="s">
        <v>1543</v>
      </c>
      <c r="S1538" t="s">
        <v>24</v>
      </c>
    </row>
    <row r="1539" spans="1:19" x14ac:dyDescent="0.3">
      <c r="A1539" s="6">
        <v>159955</v>
      </c>
      <c r="B1539" s="6" t="s">
        <v>1058</v>
      </c>
      <c r="C1539" t="s">
        <v>121</v>
      </c>
      <c r="D1539" t="s">
        <v>2969</v>
      </c>
      <c r="E1539" t="s">
        <v>16</v>
      </c>
      <c r="F1539" t="s">
        <v>2678</v>
      </c>
      <c r="G1539" t="s">
        <v>1136</v>
      </c>
      <c r="H1539" s="4" t="s">
        <v>1125</v>
      </c>
      <c r="I1539" s="5" t="s">
        <v>1115</v>
      </c>
      <c r="J1539" t="s">
        <v>17</v>
      </c>
      <c r="K1539" s="4">
        <v>45735</v>
      </c>
      <c r="L1539" s="10">
        <v>0.49787037037037035</v>
      </c>
      <c r="M1539" s="1" t="s">
        <v>18</v>
      </c>
      <c r="N1539" s="10">
        <v>2.3148148148148147E-5</v>
      </c>
      <c r="O1539" t="s">
        <v>19</v>
      </c>
      <c r="P1539" s="1">
        <v>0.02</v>
      </c>
      <c r="Q1539">
        <v>20</v>
      </c>
      <c r="R1539" t="s">
        <v>1542</v>
      </c>
      <c r="S1539" t="s">
        <v>26</v>
      </c>
    </row>
    <row r="1540" spans="1:19" x14ac:dyDescent="0.3">
      <c r="A1540" s="6">
        <v>159955</v>
      </c>
      <c r="B1540" s="6" t="s">
        <v>1058</v>
      </c>
      <c r="C1540" t="s">
        <v>121</v>
      </c>
      <c r="D1540" t="s">
        <v>2970</v>
      </c>
      <c r="E1540" t="s">
        <v>16</v>
      </c>
      <c r="F1540" t="s">
        <v>2678</v>
      </c>
      <c r="G1540" t="s">
        <v>1136</v>
      </c>
      <c r="H1540" s="4" t="s">
        <v>1125</v>
      </c>
      <c r="I1540" s="5" t="s">
        <v>1115</v>
      </c>
      <c r="J1540" t="s">
        <v>17</v>
      </c>
      <c r="K1540" s="4">
        <v>45735</v>
      </c>
      <c r="L1540" s="10">
        <v>0.49821759259259257</v>
      </c>
      <c r="M1540" s="1" t="s">
        <v>18</v>
      </c>
      <c r="N1540" s="10">
        <v>2.3148148148148147E-5</v>
      </c>
      <c r="O1540" t="s">
        <v>19</v>
      </c>
      <c r="P1540" s="1">
        <v>0.02</v>
      </c>
      <c r="Q1540">
        <v>20</v>
      </c>
      <c r="R1540" t="s">
        <v>1541</v>
      </c>
      <c r="S1540" t="s">
        <v>20</v>
      </c>
    </row>
    <row r="1541" spans="1:19" x14ac:dyDescent="0.3">
      <c r="A1541" s="6">
        <v>159955</v>
      </c>
      <c r="B1541" s="6" t="s">
        <v>1058</v>
      </c>
      <c r="C1541" t="s">
        <v>121</v>
      </c>
      <c r="D1541" t="s">
        <v>2969</v>
      </c>
      <c r="E1541" t="s">
        <v>16</v>
      </c>
      <c r="F1541" t="s">
        <v>2678</v>
      </c>
      <c r="G1541" t="s">
        <v>1136</v>
      </c>
      <c r="H1541" s="4" t="s">
        <v>1125</v>
      </c>
      <c r="I1541" s="5" t="s">
        <v>1115</v>
      </c>
      <c r="J1541" t="s">
        <v>17</v>
      </c>
      <c r="K1541" s="4">
        <v>45735</v>
      </c>
      <c r="L1541" s="10">
        <v>0.49875000000000003</v>
      </c>
      <c r="M1541" s="1" t="s">
        <v>18</v>
      </c>
      <c r="N1541" s="10">
        <v>4.9768518518518521E-4</v>
      </c>
      <c r="O1541" t="s">
        <v>19</v>
      </c>
      <c r="P1541" s="1">
        <v>5.2999999999999999E-2</v>
      </c>
      <c r="Q1541">
        <v>20</v>
      </c>
      <c r="R1541" t="s">
        <v>1542</v>
      </c>
      <c r="S1541" t="s">
        <v>26</v>
      </c>
    </row>
    <row r="1542" spans="1:19" x14ac:dyDescent="0.3">
      <c r="A1542" s="6">
        <v>159955</v>
      </c>
      <c r="B1542" s="6" t="s">
        <v>1058</v>
      </c>
      <c r="C1542" t="s">
        <v>121</v>
      </c>
      <c r="D1542" t="s">
        <v>2650</v>
      </c>
      <c r="E1542" t="s">
        <v>16</v>
      </c>
      <c r="F1542" t="s">
        <v>2678</v>
      </c>
      <c r="G1542" t="s">
        <v>1136</v>
      </c>
      <c r="H1542" s="4" t="s">
        <v>1125</v>
      </c>
      <c r="I1542" s="5" t="s">
        <v>1115</v>
      </c>
      <c r="J1542" t="s">
        <v>17</v>
      </c>
      <c r="K1542" s="4">
        <v>45735</v>
      </c>
      <c r="L1542" s="10">
        <v>0.50388888888888894</v>
      </c>
      <c r="M1542" s="1" t="s">
        <v>18</v>
      </c>
      <c r="N1542" s="10">
        <v>5.3240740740740744E-4</v>
      </c>
      <c r="O1542" t="s">
        <v>19</v>
      </c>
      <c r="P1542" s="1">
        <v>5.6000000000000001E-2</v>
      </c>
      <c r="Q1542">
        <v>20</v>
      </c>
      <c r="R1542" t="s">
        <v>1541</v>
      </c>
      <c r="S1542" t="s">
        <v>20</v>
      </c>
    </row>
    <row r="1543" spans="1:19" x14ac:dyDescent="0.3">
      <c r="A1543" s="6">
        <v>159955</v>
      </c>
      <c r="B1543" s="6" t="s">
        <v>1058</v>
      </c>
      <c r="C1543" t="s">
        <v>121</v>
      </c>
      <c r="D1543" t="s">
        <v>2971</v>
      </c>
      <c r="E1543" t="s">
        <v>16</v>
      </c>
      <c r="F1543" t="s">
        <v>2678</v>
      </c>
      <c r="G1543" t="s">
        <v>1136</v>
      </c>
      <c r="H1543" s="4" t="s">
        <v>1125</v>
      </c>
      <c r="I1543" s="5" t="s">
        <v>1115</v>
      </c>
      <c r="J1543" t="s">
        <v>17</v>
      </c>
      <c r="K1543" s="4">
        <v>45735</v>
      </c>
      <c r="L1543" s="10">
        <v>0.64605324074074078</v>
      </c>
      <c r="M1543" s="1" t="s">
        <v>18</v>
      </c>
      <c r="N1543" s="10">
        <v>3.4722222222222222E-5</v>
      </c>
      <c r="O1543" t="s">
        <v>19</v>
      </c>
      <c r="P1543" s="1">
        <v>0.02</v>
      </c>
      <c r="Q1543">
        <v>20</v>
      </c>
      <c r="R1543" t="s">
        <v>1541</v>
      </c>
      <c r="S1543" t="s">
        <v>20</v>
      </c>
    </row>
    <row r="1544" spans="1:19" x14ac:dyDescent="0.3">
      <c r="A1544" s="6">
        <v>159955</v>
      </c>
      <c r="B1544" s="6" t="s">
        <v>1058</v>
      </c>
      <c r="C1544" t="s">
        <v>121</v>
      </c>
      <c r="D1544" t="s">
        <v>2972</v>
      </c>
      <c r="E1544" t="s">
        <v>16</v>
      </c>
      <c r="F1544" t="s">
        <v>2678</v>
      </c>
      <c r="G1544" t="s">
        <v>1136</v>
      </c>
      <c r="H1544" s="4" t="s">
        <v>1125</v>
      </c>
      <c r="I1544" s="5" t="s">
        <v>1115</v>
      </c>
      <c r="J1544" t="s">
        <v>17</v>
      </c>
      <c r="K1544" s="4">
        <v>45735</v>
      </c>
      <c r="L1544" s="10">
        <v>0.64637731481481486</v>
      </c>
      <c r="M1544" s="1" t="s">
        <v>18</v>
      </c>
      <c r="N1544" s="10">
        <v>2.3148148148148147E-5</v>
      </c>
      <c r="O1544" t="s">
        <v>19</v>
      </c>
      <c r="P1544" s="1">
        <v>0.02</v>
      </c>
      <c r="Q1544">
        <v>20</v>
      </c>
      <c r="R1544" t="s">
        <v>1541</v>
      </c>
      <c r="S1544" t="s">
        <v>20</v>
      </c>
    </row>
    <row r="1545" spans="1:19" x14ac:dyDescent="0.3">
      <c r="A1545" s="6">
        <v>561584</v>
      </c>
      <c r="B1545" s="6" t="s">
        <v>1061</v>
      </c>
      <c r="C1545" t="s">
        <v>126</v>
      </c>
      <c r="D1545" t="s">
        <v>431</v>
      </c>
      <c r="E1545" t="s">
        <v>16</v>
      </c>
      <c r="F1545" t="s">
        <v>2678</v>
      </c>
      <c r="G1545" t="s">
        <v>1144</v>
      </c>
      <c r="H1545" s="4" t="s">
        <v>2747</v>
      </c>
      <c r="I1545" s="5" t="s">
        <v>1115</v>
      </c>
      <c r="J1545" t="s">
        <v>21</v>
      </c>
      <c r="K1545" s="4">
        <v>45735</v>
      </c>
      <c r="L1545" s="10">
        <v>0.55694444444444446</v>
      </c>
      <c r="M1545" s="1" t="s">
        <v>18</v>
      </c>
      <c r="N1545" s="10">
        <v>2.0486111111111113E-3</v>
      </c>
      <c r="O1545" t="s">
        <v>22</v>
      </c>
      <c r="P1545" s="1">
        <v>2.5999999999999999E-2</v>
      </c>
      <c r="Q1545">
        <v>20</v>
      </c>
      <c r="R1545" t="s">
        <v>1528</v>
      </c>
      <c r="S1545" t="s">
        <v>23</v>
      </c>
    </row>
    <row r="1546" spans="1:19" x14ac:dyDescent="0.3">
      <c r="A1546" s="6">
        <v>717940</v>
      </c>
      <c r="B1546" s="6" t="s">
        <v>1055</v>
      </c>
      <c r="C1546" t="s">
        <v>95</v>
      </c>
      <c r="D1546" t="s">
        <v>394</v>
      </c>
      <c r="E1546" t="s">
        <v>16</v>
      </c>
      <c r="F1546" t="s">
        <v>2678</v>
      </c>
      <c r="G1546" t="s">
        <v>1130</v>
      </c>
      <c r="H1546" s="4" t="s">
        <v>2708</v>
      </c>
      <c r="I1546" s="5" t="s">
        <v>1115</v>
      </c>
      <c r="J1546" t="s">
        <v>21</v>
      </c>
      <c r="K1546" s="4">
        <v>45735</v>
      </c>
      <c r="L1546" s="10">
        <v>0.43899305555555557</v>
      </c>
      <c r="M1546" s="1" t="s">
        <v>18</v>
      </c>
      <c r="N1546" s="10">
        <v>4.7453703703703704E-4</v>
      </c>
      <c r="O1546" t="s">
        <v>88</v>
      </c>
      <c r="P1546" s="1">
        <v>2.1999999999999999E-2</v>
      </c>
      <c r="Q1546">
        <v>20</v>
      </c>
      <c r="R1546" t="s">
        <v>1592</v>
      </c>
      <c r="S1546" t="s">
        <v>23</v>
      </c>
    </row>
    <row r="1547" spans="1:19" x14ac:dyDescent="0.3">
      <c r="A1547" s="6">
        <v>717940</v>
      </c>
      <c r="B1547" s="6" t="s">
        <v>1055</v>
      </c>
      <c r="C1547" t="s">
        <v>95</v>
      </c>
      <c r="D1547" t="s">
        <v>90</v>
      </c>
      <c r="E1547" t="s">
        <v>16</v>
      </c>
      <c r="F1547" t="s">
        <v>2678</v>
      </c>
      <c r="G1547" t="s">
        <v>1130</v>
      </c>
      <c r="H1547" s="4" t="s">
        <v>2708</v>
      </c>
      <c r="I1547" s="5" t="s">
        <v>1115</v>
      </c>
      <c r="J1547" t="s">
        <v>21</v>
      </c>
      <c r="K1547" s="4">
        <v>45735</v>
      </c>
      <c r="L1547" s="10">
        <v>0.72166666666666668</v>
      </c>
      <c r="M1547" s="1" t="s">
        <v>18</v>
      </c>
      <c r="N1547" s="10">
        <v>1.5046296296296297E-4</v>
      </c>
      <c r="O1547" t="s">
        <v>88</v>
      </c>
      <c r="P1547" s="1">
        <v>2.1999999999999999E-2</v>
      </c>
      <c r="Q1547">
        <v>20</v>
      </c>
      <c r="R1547" t="s">
        <v>1573</v>
      </c>
      <c r="S1547" t="s">
        <v>23</v>
      </c>
    </row>
    <row r="1548" spans="1:19" x14ac:dyDescent="0.3">
      <c r="A1548" s="6">
        <v>717940</v>
      </c>
      <c r="B1548" s="6" t="s">
        <v>1055</v>
      </c>
      <c r="C1548" t="s">
        <v>95</v>
      </c>
      <c r="D1548" t="s">
        <v>90</v>
      </c>
      <c r="E1548" t="s">
        <v>16</v>
      </c>
      <c r="F1548" t="s">
        <v>2678</v>
      </c>
      <c r="G1548" t="s">
        <v>1130</v>
      </c>
      <c r="H1548" s="4" t="s">
        <v>2708</v>
      </c>
      <c r="I1548" s="5" t="s">
        <v>1115</v>
      </c>
      <c r="J1548" t="s">
        <v>21</v>
      </c>
      <c r="K1548" s="4">
        <v>45735</v>
      </c>
      <c r="L1548" s="10">
        <v>0.76818287037037036</v>
      </c>
      <c r="M1548" s="1" t="s">
        <v>18</v>
      </c>
      <c r="N1548" s="10">
        <v>1.5046296296296297E-4</v>
      </c>
      <c r="O1548" t="s">
        <v>88</v>
      </c>
      <c r="P1548" s="1">
        <v>2.1999999999999999E-2</v>
      </c>
      <c r="Q1548">
        <v>20</v>
      </c>
      <c r="R1548" t="s">
        <v>1573</v>
      </c>
      <c r="S1548" t="s">
        <v>23</v>
      </c>
    </row>
    <row r="1549" spans="1:19" x14ac:dyDescent="0.3">
      <c r="A1549" s="6">
        <v>717940</v>
      </c>
      <c r="B1549" s="6" t="s">
        <v>1055</v>
      </c>
      <c r="C1549" t="s">
        <v>95</v>
      </c>
      <c r="D1549" t="s">
        <v>90</v>
      </c>
      <c r="E1549" t="s">
        <v>16</v>
      </c>
      <c r="F1549" t="s">
        <v>2678</v>
      </c>
      <c r="G1549" t="s">
        <v>1130</v>
      </c>
      <c r="H1549" s="4" t="s">
        <v>2708</v>
      </c>
      <c r="I1549" s="5" t="s">
        <v>1115</v>
      </c>
      <c r="J1549" t="s">
        <v>21</v>
      </c>
      <c r="K1549" s="4">
        <v>45735</v>
      </c>
      <c r="L1549" s="10">
        <v>0.85523148148148154</v>
      </c>
      <c r="M1549" s="1" t="s">
        <v>18</v>
      </c>
      <c r="N1549" s="10">
        <v>1.5046296296296297E-4</v>
      </c>
      <c r="O1549" t="s">
        <v>88</v>
      </c>
      <c r="P1549" s="1">
        <v>2.1999999999999999E-2</v>
      </c>
      <c r="Q1549">
        <v>20</v>
      </c>
      <c r="R1549" t="s">
        <v>1573</v>
      </c>
      <c r="S1549" t="s">
        <v>23</v>
      </c>
    </row>
    <row r="1550" spans="1:19" x14ac:dyDescent="0.3">
      <c r="A1550" s="6">
        <v>717940</v>
      </c>
      <c r="B1550" s="6" t="s">
        <v>1055</v>
      </c>
      <c r="C1550" t="s">
        <v>95</v>
      </c>
      <c r="D1550" t="s">
        <v>2523</v>
      </c>
      <c r="E1550" t="s">
        <v>16</v>
      </c>
      <c r="F1550" t="s">
        <v>2678</v>
      </c>
      <c r="G1550" t="s">
        <v>1130</v>
      </c>
      <c r="H1550" s="4" t="s">
        <v>2708</v>
      </c>
      <c r="I1550" s="5" t="s">
        <v>1115</v>
      </c>
      <c r="J1550" t="s">
        <v>17</v>
      </c>
      <c r="K1550" s="4">
        <v>45735</v>
      </c>
      <c r="L1550" s="10">
        <v>0.40523148148148147</v>
      </c>
      <c r="M1550" s="1" t="s">
        <v>18</v>
      </c>
      <c r="N1550" s="10">
        <v>9.4907407407407408E-4</v>
      </c>
      <c r="O1550" t="s">
        <v>19</v>
      </c>
      <c r="P1550" s="1">
        <v>9.9000000000000005E-2</v>
      </c>
      <c r="Q1550">
        <v>20</v>
      </c>
      <c r="R1550" t="s">
        <v>1543</v>
      </c>
      <c r="S1550" t="s">
        <v>24</v>
      </c>
    </row>
    <row r="1551" spans="1:19" x14ac:dyDescent="0.3">
      <c r="A1551" s="6">
        <v>717940</v>
      </c>
      <c r="B1551" s="6" t="s">
        <v>1055</v>
      </c>
      <c r="C1551" t="s">
        <v>95</v>
      </c>
      <c r="D1551" t="s">
        <v>2973</v>
      </c>
      <c r="E1551" t="s">
        <v>16</v>
      </c>
      <c r="F1551" t="s">
        <v>2678</v>
      </c>
      <c r="G1551" t="s">
        <v>1130</v>
      </c>
      <c r="H1551" s="4" t="s">
        <v>2708</v>
      </c>
      <c r="I1551" s="5" t="s">
        <v>1115</v>
      </c>
      <c r="J1551" t="s">
        <v>17</v>
      </c>
      <c r="K1551" s="4">
        <v>45735</v>
      </c>
      <c r="L1551" s="10">
        <v>0.40759259259259262</v>
      </c>
      <c r="M1551" s="1" t="s">
        <v>18</v>
      </c>
      <c r="N1551" s="10">
        <v>8.1018518518518516E-4</v>
      </c>
      <c r="O1551" t="s">
        <v>19</v>
      </c>
      <c r="P1551" s="1">
        <v>8.5000000000000006E-2</v>
      </c>
      <c r="Q1551">
        <v>20</v>
      </c>
      <c r="R1551" t="s">
        <v>1543</v>
      </c>
      <c r="S1551" t="s">
        <v>24</v>
      </c>
    </row>
    <row r="1552" spans="1:19" x14ac:dyDescent="0.3">
      <c r="A1552" s="6">
        <v>717940</v>
      </c>
      <c r="B1552" s="6" t="s">
        <v>1055</v>
      </c>
      <c r="C1552" t="s">
        <v>95</v>
      </c>
      <c r="D1552" t="s">
        <v>2898</v>
      </c>
      <c r="E1552" t="s">
        <v>16</v>
      </c>
      <c r="F1552" t="s">
        <v>2678</v>
      </c>
      <c r="G1552" t="s">
        <v>1130</v>
      </c>
      <c r="H1552" s="4" t="s">
        <v>2708</v>
      </c>
      <c r="I1552" s="5" t="s">
        <v>1115</v>
      </c>
      <c r="J1552" t="s">
        <v>17</v>
      </c>
      <c r="K1552" s="4">
        <v>45735</v>
      </c>
      <c r="L1552" s="10">
        <v>0.41407407407407409</v>
      </c>
      <c r="M1552" s="1" t="s">
        <v>18</v>
      </c>
      <c r="N1552" s="10">
        <v>3.3564814814814812E-4</v>
      </c>
      <c r="O1552" t="s">
        <v>19</v>
      </c>
      <c r="P1552" s="1">
        <v>3.5999999999999997E-2</v>
      </c>
      <c r="Q1552">
        <v>20</v>
      </c>
      <c r="R1552" t="s">
        <v>1541</v>
      </c>
      <c r="S1552" t="s">
        <v>20</v>
      </c>
    </row>
    <row r="1553" spans="1:19" x14ac:dyDescent="0.3">
      <c r="A1553" s="6">
        <v>717940</v>
      </c>
      <c r="B1553" s="6" t="s">
        <v>1055</v>
      </c>
      <c r="C1553" t="s">
        <v>95</v>
      </c>
      <c r="D1553" t="s">
        <v>1213</v>
      </c>
      <c r="E1553" t="s">
        <v>16</v>
      </c>
      <c r="F1553" t="s">
        <v>2678</v>
      </c>
      <c r="G1553" t="s">
        <v>1130</v>
      </c>
      <c r="H1553" s="4" t="s">
        <v>2708</v>
      </c>
      <c r="I1553" s="5" t="s">
        <v>1115</v>
      </c>
      <c r="J1553" t="s">
        <v>17</v>
      </c>
      <c r="K1553" s="4">
        <v>45735</v>
      </c>
      <c r="L1553" s="10">
        <v>0.43671296296296297</v>
      </c>
      <c r="M1553" s="1" t="s">
        <v>18</v>
      </c>
      <c r="N1553" s="10">
        <v>3.0092592592592595E-4</v>
      </c>
      <c r="O1553" t="s">
        <v>19</v>
      </c>
      <c r="P1553" s="1">
        <v>3.2000000000000001E-2</v>
      </c>
      <c r="Q1553">
        <v>20</v>
      </c>
      <c r="R1553" t="s">
        <v>1542</v>
      </c>
      <c r="S1553" t="s">
        <v>26</v>
      </c>
    </row>
    <row r="1554" spans="1:19" x14ac:dyDescent="0.3">
      <c r="A1554" s="6">
        <v>717940</v>
      </c>
      <c r="B1554" s="6" t="s">
        <v>1055</v>
      </c>
      <c r="C1554" t="s">
        <v>95</v>
      </c>
      <c r="D1554" t="s">
        <v>2898</v>
      </c>
      <c r="E1554" t="s">
        <v>16</v>
      </c>
      <c r="F1554" t="s">
        <v>2678</v>
      </c>
      <c r="G1554" t="s">
        <v>1130</v>
      </c>
      <c r="H1554" s="4" t="s">
        <v>2708</v>
      </c>
      <c r="I1554" s="5" t="s">
        <v>1115</v>
      </c>
      <c r="J1554" t="s">
        <v>17</v>
      </c>
      <c r="K1554" s="4">
        <v>45735</v>
      </c>
      <c r="L1554" s="10">
        <v>0.60307870370370376</v>
      </c>
      <c r="M1554" s="1" t="s">
        <v>18</v>
      </c>
      <c r="N1554" s="10">
        <v>6.134259259259259E-4</v>
      </c>
      <c r="O1554" t="s">
        <v>19</v>
      </c>
      <c r="P1554" s="1">
        <v>6.4000000000000001E-2</v>
      </c>
      <c r="Q1554">
        <v>20</v>
      </c>
      <c r="R1554" t="s">
        <v>1541</v>
      </c>
      <c r="S1554" t="s">
        <v>20</v>
      </c>
    </row>
    <row r="1555" spans="1:19" x14ac:dyDescent="0.3">
      <c r="A1555" s="6">
        <v>717940</v>
      </c>
      <c r="B1555" s="6" t="s">
        <v>1055</v>
      </c>
      <c r="C1555" t="s">
        <v>95</v>
      </c>
      <c r="D1555" t="s">
        <v>2974</v>
      </c>
      <c r="E1555" t="s">
        <v>16</v>
      </c>
      <c r="F1555" t="s">
        <v>2678</v>
      </c>
      <c r="G1555" t="s">
        <v>1130</v>
      </c>
      <c r="H1555" s="4" t="s">
        <v>2708</v>
      </c>
      <c r="I1555" s="5" t="s">
        <v>1115</v>
      </c>
      <c r="J1555" t="s">
        <v>21</v>
      </c>
      <c r="K1555" s="4">
        <v>45735</v>
      </c>
      <c r="L1555" s="10">
        <v>0.57978009259259256</v>
      </c>
      <c r="M1555" s="1" t="s">
        <v>18</v>
      </c>
      <c r="N1555" s="10">
        <v>8.564814814814815E-3</v>
      </c>
      <c r="O1555" t="s">
        <v>22</v>
      </c>
      <c r="P1555" s="1">
        <v>0.105</v>
      </c>
      <c r="Q1555">
        <v>20</v>
      </c>
      <c r="R1555" t="s">
        <v>1529</v>
      </c>
      <c r="S1555" t="s">
        <v>23</v>
      </c>
    </row>
    <row r="1556" spans="1:19" x14ac:dyDescent="0.3">
      <c r="A1556" s="6">
        <v>293050</v>
      </c>
      <c r="B1556" s="6" t="s">
        <v>1064</v>
      </c>
      <c r="C1556" t="s">
        <v>156</v>
      </c>
      <c r="D1556" t="s">
        <v>464</v>
      </c>
      <c r="E1556" t="s">
        <v>16</v>
      </c>
      <c r="F1556" t="s">
        <v>2678</v>
      </c>
      <c r="G1556" t="s">
        <v>1146</v>
      </c>
      <c r="H1556" s="4" t="s">
        <v>1124</v>
      </c>
      <c r="I1556" s="5" t="s">
        <v>1115</v>
      </c>
      <c r="J1556" t="s">
        <v>17</v>
      </c>
      <c r="K1556" s="4">
        <v>45735</v>
      </c>
      <c r="L1556" s="10">
        <v>0.35486111111111113</v>
      </c>
      <c r="M1556" s="1" t="s">
        <v>18</v>
      </c>
      <c r="N1556" s="10">
        <v>2.0833333333333335E-4</v>
      </c>
      <c r="O1556" t="s">
        <v>19</v>
      </c>
      <c r="P1556" s="1">
        <v>2.1999999999999999E-2</v>
      </c>
      <c r="Q1556">
        <v>20</v>
      </c>
      <c r="R1556" t="s">
        <v>1541</v>
      </c>
      <c r="S1556" t="s">
        <v>20</v>
      </c>
    </row>
    <row r="1557" spans="1:19" x14ac:dyDescent="0.3">
      <c r="A1557" s="6">
        <v>293050</v>
      </c>
      <c r="B1557" s="6" t="s">
        <v>1064</v>
      </c>
      <c r="C1557" t="s">
        <v>156</v>
      </c>
      <c r="D1557" t="s">
        <v>2026</v>
      </c>
      <c r="E1557" t="s">
        <v>16</v>
      </c>
      <c r="F1557" t="s">
        <v>2678</v>
      </c>
      <c r="G1557" t="s">
        <v>1146</v>
      </c>
      <c r="H1557" s="4" t="s">
        <v>1124</v>
      </c>
      <c r="I1557" s="5" t="s">
        <v>1115</v>
      </c>
      <c r="J1557" t="s">
        <v>17</v>
      </c>
      <c r="K1557" s="4">
        <v>45735</v>
      </c>
      <c r="L1557" s="10">
        <v>0.64444444444444449</v>
      </c>
      <c r="M1557" s="1" t="s">
        <v>18</v>
      </c>
      <c r="N1557" s="10">
        <v>2.0833333333333335E-4</v>
      </c>
      <c r="O1557" t="s">
        <v>19</v>
      </c>
      <c r="P1557" s="1">
        <v>4.4999999999999998E-2</v>
      </c>
      <c r="Q1557">
        <v>20</v>
      </c>
      <c r="R1557" t="s">
        <v>1544</v>
      </c>
      <c r="S1557" t="s">
        <v>25</v>
      </c>
    </row>
    <row r="1558" spans="1:19" x14ac:dyDescent="0.3">
      <c r="A1558" s="6">
        <v>358641</v>
      </c>
      <c r="B1558" s="6" t="s">
        <v>1059</v>
      </c>
      <c r="C1558" t="s">
        <v>123</v>
      </c>
      <c r="D1558" t="s">
        <v>2975</v>
      </c>
      <c r="E1558" t="s">
        <v>16</v>
      </c>
      <c r="F1558" t="s">
        <v>2678</v>
      </c>
      <c r="G1558" t="s">
        <v>1147</v>
      </c>
      <c r="H1558" s="4" t="s">
        <v>1119</v>
      </c>
      <c r="I1558" s="5" t="s">
        <v>1115</v>
      </c>
      <c r="J1558" t="s">
        <v>17</v>
      </c>
      <c r="K1558" s="4">
        <v>45735</v>
      </c>
      <c r="L1558" s="10">
        <v>0.39305555555555555</v>
      </c>
      <c r="M1558" s="1" t="s">
        <v>18</v>
      </c>
      <c r="N1558" s="10">
        <v>4.861111111111111E-4</v>
      </c>
      <c r="O1558" t="s">
        <v>19</v>
      </c>
      <c r="P1558" s="1">
        <v>0.05</v>
      </c>
      <c r="Q1558">
        <v>20</v>
      </c>
      <c r="R1558" t="s">
        <v>1543</v>
      </c>
      <c r="S1558" t="s">
        <v>24</v>
      </c>
    </row>
    <row r="1559" spans="1:19" x14ac:dyDescent="0.3">
      <c r="A1559" s="6">
        <v>358641</v>
      </c>
      <c r="B1559" s="6" t="s">
        <v>1059</v>
      </c>
      <c r="C1559" t="s">
        <v>123</v>
      </c>
      <c r="D1559" t="s">
        <v>285</v>
      </c>
      <c r="E1559" t="s">
        <v>16</v>
      </c>
      <c r="F1559" t="s">
        <v>2678</v>
      </c>
      <c r="G1559" t="s">
        <v>1147</v>
      </c>
      <c r="H1559" s="4" t="s">
        <v>1119</v>
      </c>
      <c r="I1559" s="5" t="s">
        <v>1115</v>
      </c>
      <c r="J1559" t="s">
        <v>17</v>
      </c>
      <c r="K1559" s="4">
        <v>45735</v>
      </c>
      <c r="L1559" s="10">
        <v>0.72847222222222219</v>
      </c>
      <c r="M1559" s="1" t="s">
        <v>18</v>
      </c>
      <c r="N1559" s="10">
        <v>2.685185185185185E-3</v>
      </c>
      <c r="O1559" t="s">
        <v>19</v>
      </c>
      <c r="P1559" s="1">
        <v>0.27500000000000002</v>
      </c>
      <c r="Q1559">
        <v>20</v>
      </c>
      <c r="R1559" t="s">
        <v>1541</v>
      </c>
      <c r="S1559" t="s">
        <v>20</v>
      </c>
    </row>
    <row r="1560" spans="1:19" x14ac:dyDescent="0.3">
      <c r="A1560" s="6">
        <v>358641</v>
      </c>
      <c r="B1560" s="6" t="s">
        <v>1059</v>
      </c>
      <c r="C1560" t="s">
        <v>123</v>
      </c>
      <c r="D1560" t="s">
        <v>285</v>
      </c>
      <c r="E1560" t="s">
        <v>16</v>
      </c>
      <c r="F1560" t="s">
        <v>2678</v>
      </c>
      <c r="G1560" t="s">
        <v>1147</v>
      </c>
      <c r="H1560" s="4" t="s">
        <v>1119</v>
      </c>
      <c r="I1560" s="5" t="s">
        <v>1115</v>
      </c>
      <c r="J1560" t="s">
        <v>17</v>
      </c>
      <c r="K1560" s="4">
        <v>45735</v>
      </c>
      <c r="L1560" s="10">
        <v>0.72847222222222219</v>
      </c>
      <c r="M1560" s="1" t="s">
        <v>18</v>
      </c>
      <c r="N1560" s="10">
        <v>1.0416666666666667E-4</v>
      </c>
      <c r="O1560" t="s">
        <v>19</v>
      </c>
      <c r="P1560" s="1">
        <v>0.02</v>
      </c>
      <c r="Q1560">
        <v>20</v>
      </c>
      <c r="R1560" t="s">
        <v>1541</v>
      </c>
      <c r="S1560" t="s">
        <v>20</v>
      </c>
    </row>
    <row r="1561" spans="1:19" x14ac:dyDescent="0.3">
      <c r="A1561" s="6">
        <v>124571</v>
      </c>
      <c r="B1561" s="6" t="s">
        <v>1037</v>
      </c>
      <c r="C1561" t="s">
        <v>34</v>
      </c>
      <c r="D1561" t="s">
        <v>122</v>
      </c>
      <c r="E1561" t="s">
        <v>16</v>
      </c>
      <c r="F1561" t="s">
        <v>2678</v>
      </c>
      <c r="G1561" t="s">
        <v>1013</v>
      </c>
      <c r="H1561" s="4" t="s">
        <v>1133</v>
      </c>
      <c r="I1561" s="5" t="s">
        <v>1115</v>
      </c>
      <c r="J1561" t="s">
        <v>17</v>
      </c>
      <c r="K1561" s="4">
        <v>45735</v>
      </c>
      <c r="L1561" s="10">
        <v>0.38807870370370373</v>
      </c>
      <c r="M1561" s="1" t="s">
        <v>18</v>
      </c>
      <c r="N1561" s="10">
        <v>6.8287037037037036E-4</v>
      </c>
      <c r="O1561" t="s">
        <v>19</v>
      </c>
      <c r="P1561" s="1">
        <v>7.0999999999999994E-2</v>
      </c>
      <c r="Q1561">
        <v>20</v>
      </c>
      <c r="R1561" t="s">
        <v>1542</v>
      </c>
      <c r="S1561" t="s">
        <v>26</v>
      </c>
    </row>
    <row r="1562" spans="1:19" x14ac:dyDescent="0.3">
      <c r="A1562" s="6">
        <v>124571</v>
      </c>
      <c r="B1562" s="6" t="s">
        <v>1037</v>
      </c>
      <c r="C1562" t="s">
        <v>34</v>
      </c>
      <c r="D1562" t="s">
        <v>632</v>
      </c>
      <c r="E1562" t="s">
        <v>16</v>
      </c>
      <c r="F1562" t="s">
        <v>2678</v>
      </c>
      <c r="G1562" t="s">
        <v>1013</v>
      </c>
      <c r="H1562" s="4" t="s">
        <v>1133</v>
      </c>
      <c r="I1562" s="5" t="s">
        <v>1115</v>
      </c>
      <c r="J1562" t="s">
        <v>17</v>
      </c>
      <c r="K1562" s="4">
        <v>45735</v>
      </c>
      <c r="L1562" s="10">
        <v>0.45002314814814814</v>
      </c>
      <c r="M1562" s="1" t="s">
        <v>18</v>
      </c>
      <c r="N1562" s="10">
        <v>2.199074074074074E-4</v>
      </c>
      <c r="O1562" t="s">
        <v>19</v>
      </c>
      <c r="P1562" s="1">
        <v>2.4E-2</v>
      </c>
      <c r="Q1562">
        <v>20</v>
      </c>
      <c r="R1562" t="s">
        <v>1543</v>
      </c>
      <c r="S1562" t="s">
        <v>24</v>
      </c>
    </row>
    <row r="1563" spans="1:19" x14ac:dyDescent="0.3">
      <c r="A1563" s="6">
        <v>124571</v>
      </c>
      <c r="B1563" s="6" t="s">
        <v>1037</v>
      </c>
      <c r="C1563" t="s">
        <v>34</v>
      </c>
      <c r="D1563" t="s">
        <v>1849</v>
      </c>
      <c r="E1563" t="s">
        <v>16</v>
      </c>
      <c r="F1563" t="s">
        <v>2678</v>
      </c>
      <c r="G1563" t="s">
        <v>1013</v>
      </c>
      <c r="H1563" s="4" t="s">
        <v>1133</v>
      </c>
      <c r="I1563" s="5" t="s">
        <v>1115</v>
      </c>
      <c r="J1563" t="s">
        <v>17</v>
      </c>
      <c r="K1563" s="4">
        <v>45735</v>
      </c>
      <c r="L1563" s="10">
        <v>0.46020833333333333</v>
      </c>
      <c r="M1563" s="1" t="s">
        <v>18</v>
      </c>
      <c r="N1563" s="10">
        <v>9.1435185185185185E-4</v>
      </c>
      <c r="O1563" t="s">
        <v>19</v>
      </c>
      <c r="P1563" s="1">
        <v>9.5000000000000001E-2</v>
      </c>
      <c r="Q1563">
        <v>20</v>
      </c>
      <c r="R1563" t="s">
        <v>1543</v>
      </c>
      <c r="S1563" t="s">
        <v>24</v>
      </c>
    </row>
    <row r="1564" spans="1:19" x14ac:dyDescent="0.3">
      <c r="A1564" s="6">
        <v>124571</v>
      </c>
      <c r="B1564" s="6" t="s">
        <v>1037</v>
      </c>
      <c r="C1564" t="s">
        <v>34</v>
      </c>
      <c r="D1564" t="s">
        <v>359</v>
      </c>
      <c r="E1564" t="s">
        <v>16</v>
      </c>
      <c r="F1564" t="s">
        <v>2678</v>
      </c>
      <c r="G1564" t="s">
        <v>1013</v>
      </c>
      <c r="H1564" s="4" t="s">
        <v>1133</v>
      </c>
      <c r="I1564" s="5" t="s">
        <v>1115</v>
      </c>
      <c r="J1564" t="s">
        <v>17</v>
      </c>
      <c r="K1564" s="4">
        <v>45735</v>
      </c>
      <c r="L1564" s="10">
        <v>0.4924074074074074</v>
      </c>
      <c r="M1564" s="1" t="s">
        <v>18</v>
      </c>
      <c r="N1564" s="10">
        <v>3.8194444444444443E-3</v>
      </c>
      <c r="O1564" t="s">
        <v>19</v>
      </c>
      <c r="P1564" s="1">
        <v>0.39200000000000002</v>
      </c>
      <c r="Q1564">
        <v>20</v>
      </c>
      <c r="R1564" t="s">
        <v>1543</v>
      </c>
      <c r="S1564" t="s">
        <v>24</v>
      </c>
    </row>
    <row r="1565" spans="1:19" x14ac:dyDescent="0.3">
      <c r="A1565" s="6">
        <v>124571</v>
      </c>
      <c r="B1565" s="6" t="s">
        <v>1037</v>
      </c>
      <c r="C1565" t="s">
        <v>34</v>
      </c>
      <c r="D1565" t="s">
        <v>358</v>
      </c>
      <c r="E1565" t="s">
        <v>16</v>
      </c>
      <c r="F1565" t="s">
        <v>2678</v>
      </c>
      <c r="G1565" t="s">
        <v>1013</v>
      </c>
      <c r="H1565" s="4" t="s">
        <v>1133</v>
      </c>
      <c r="I1565" s="5" t="s">
        <v>1115</v>
      </c>
      <c r="J1565" t="s">
        <v>17</v>
      </c>
      <c r="K1565" s="4">
        <v>45735</v>
      </c>
      <c r="L1565" s="10">
        <v>0.49738425925925928</v>
      </c>
      <c r="M1565" s="1" t="s">
        <v>18</v>
      </c>
      <c r="N1565" s="10">
        <v>1.5162037037037036E-3</v>
      </c>
      <c r="O1565" t="s">
        <v>19</v>
      </c>
      <c r="P1565" s="1">
        <v>0.157</v>
      </c>
      <c r="Q1565">
        <v>20</v>
      </c>
      <c r="R1565" t="s">
        <v>1545</v>
      </c>
      <c r="S1565" t="s">
        <v>26</v>
      </c>
    </row>
    <row r="1566" spans="1:19" x14ac:dyDescent="0.3">
      <c r="A1566" s="6">
        <v>124571</v>
      </c>
      <c r="B1566" s="6" t="s">
        <v>1037</v>
      </c>
      <c r="C1566" t="s">
        <v>34</v>
      </c>
      <c r="D1566" t="s">
        <v>688</v>
      </c>
      <c r="E1566" t="s">
        <v>16</v>
      </c>
      <c r="F1566" t="s">
        <v>2678</v>
      </c>
      <c r="G1566" t="s">
        <v>1013</v>
      </c>
      <c r="H1566" s="4" t="s">
        <v>1133</v>
      </c>
      <c r="I1566" s="5" t="s">
        <v>1115</v>
      </c>
      <c r="J1566" t="s">
        <v>17</v>
      </c>
      <c r="K1566" s="4">
        <v>45735</v>
      </c>
      <c r="L1566" s="10">
        <v>0.72912037037037036</v>
      </c>
      <c r="M1566" s="1" t="s">
        <v>18</v>
      </c>
      <c r="N1566" s="10">
        <v>1.0648148148148149E-3</v>
      </c>
      <c r="O1566" t="s">
        <v>19</v>
      </c>
      <c r="P1566" s="1">
        <v>0.111</v>
      </c>
      <c r="Q1566">
        <v>20</v>
      </c>
      <c r="R1566" t="s">
        <v>1543</v>
      </c>
      <c r="S1566" t="s">
        <v>24</v>
      </c>
    </row>
    <row r="1567" spans="1:19" x14ac:dyDescent="0.3">
      <c r="A1567" s="6">
        <v>124571</v>
      </c>
      <c r="B1567" s="6" t="s">
        <v>1037</v>
      </c>
      <c r="C1567" t="s">
        <v>34</v>
      </c>
      <c r="D1567" t="s">
        <v>2559</v>
      </c>
      <c r="E1567" t="s">
        <v>16</v>
      </c>
      <c r="F1567" t="s">
        <v>2678</v>
      </c>
      <c r="G1567" t="s">
        <v>1013</v>
      </c>
      <c r="H1567" s="4" t="s">
        <v>1133</v>
      </c>
      <c r="I1567" s="5" t="s">
        <v>1115</v>
      </c>
      <c r="J1567" t="s">
        <v>17</v>
      </c>
      <c r="K1567" s="4">
        <v>45735</v>
      </c>
      <c r="L1567" s="10">
        <v>0.73062499999999997</v>
      </c>
      <c r="M1567" s="1" t="s">
        <v>18</v>
      </c>
      <c r="N1567" s="10">
        <v>1.4699074074074074E-3</v>
      </c>
      <c r="O1567" t="s">
        <v>19</v>
      </c>
      <c r="P1567" s="1">
        <v>0.152</v>
      </c>
      <c r="Q1567">
        <v>20</v>
      </c>
      <c r="R1567" t="s">
        <v>1545</v>
      </c>
      <c r="S1567" t="s">
        <v>26</v>
      </c>
    </row>
    <row r="1568" spans="1:19" x14ac:dyDescent="0.3">
      <c r="A1568" s="6">
        <v>936066</v>
      </c>
      <c r="B1568" s="6" t="s">
        <v>1042</v>
      </c>
      <c r="C1568" t="s">
        <v>84</v>
      </c>
      <c r="D1568" t="s">
        <v>457</v>
      </c>
      <c r="E1568" t="s">
        <v>16</v>
      </c>
      <c r="F1568" t="s">
        <v>2678</v>
      </c>
      <c r="G1568" t="s">
        <v>1131</v>
      </c>
      <c r="H1568" s="4" t="s">
        <v>2714</v>
      </c>
      <c r="I1568" s="5" t="s">
        <v>1115</v>
      </c>
      <c r="J1568" t="s">
        <v>17</v>
      </c>
      <c r="K1568" s="4">
        <v>45735</v>
      </c>
      <c r="L1568" s="10">
        <v>0.40556712962962965</v>
      </c>
      <c r="M1568" s="1" t="s">
        <v>18</v>
      </c>
      <c r="N1568" s="10">
        <v>8.7962962962962962E-4</v>
      </c>
      <c r="O1568" t="s">
        <v>19</v>
      </c>
      <c r="P1568" s="1">
        <v>9.1999999999999998E-2</v>
      </c>
      <c r="Q1568">
        <v>20</v>
      </c>
      <c r="R1568" t="s">
        <v>1545</v>
      </c>
      <c r="S1568" t="s">
        <v>26</v>
      </c>
    </row>
    <row r="1569" spans="1:19" x14ac:dyDescent="0.3">
      <c r="A1569" s="6">
        <v>936066</v>
      </c>
      <c r="B1569" s="6" t="s">
        <v>1042</v>
      </c>
      <c r="C1569" t="s">
        <v>84</v>
      </c>
      <c r="D1569" t="s">
        <v>2354</v>
      </c>
      <c r="E1569" t="s">
        <v>16</v>
      </c>
      <c r="F1569" t="s">
        <v>2678</v>
      </c>
      <c r="G1569" t="s">
        <v>1131</v>
      </c>
      <c r="H1569" s="4" t="s">
        <v>2714</v>
      </c>
      <c r="I1569" s="5" t="s">
        <v>1115</v>
      </c>
      <c r="J1569" t="s">
        <v>17</v>
      </c>
      <c r="K1569" s="4">
        <v>45735</v>
      </c>
      <c r="L1569" s="10">
        <v>0.40734953703703702</v>
      </c>
      <c r="M1569" s="1" t="s">
        <v>18</v>
      </c>
      <c r="N1569" s="10">
        <v>1.273148148148148E-4</v>
      </c>
      <c r="O1569" t="s">
        <v>19</v>
      </c>
      <c r="P1569" s="1">
        <v>0.02</v>
      </c>
      <c r="Q1569">
        <v>20</v>
      </c>
      <c r="R1569" t="s">
        <v>1541</v>
      </c>
      <c r="S1569" t="s">
        <v>20</v>
      </c>
    </row>
    <row r="1570" spans="1:19" x14ac:dyDescent="0.3">
      <c r="A1570" s="6">
        <v>936066</v>
      </c>
      <c r="B1570" s="6" t="s">
        <v>1042</v>
      </c>
      <c r="C1570" t="s">
        <v>84</v>
      </c>
      <c r="D1570" t="s">
        <v>2354</v>
      </c>
      <c r="E1570" t="s">
        <v>16</v>
      </c>
      <c r="F1570" t="s">
        <v>2678</v>
      </c>
      <c r="G1570" t="s">
        <v>1131</v>
      </c>
      <c r="H1570" s="4" t="s">
        <v>2714</v>
      </c>
      <c r="I1570" s="5" t="s">
        <v>1115</v>
      </c>
      <c r="J1570" t="s">
        <v>17</v>
      </c>
      <c r="K1570" s="4">
        <v>45735</v>
      </c>
      <c r="L1570" s="10">
        <v>0.40780092592592593</v>
      </c>
      <c r="M1570" s="1" t="s">
        <v>18</v>
      </c>
      <c r="N1570" s="10">
        <v>3.4722222222222224E-4</v>
      </c>
      <c r="O1570" t="s">
        <v>19</v>
      </c>
      <c r="P1570" s="1">
        <v>3.6999999999999998E-2</v>
      </c>
      <c r="Q1570">
        <v>20</v>
      </c>
      <c r="R1570" t="s">
        <v>1541</v>
      </c>
      <c r="S1570" t="s">
        <v>20</v>
      </c>
    </row>
    <row r="1571" spans="1:19" x14ac:dyDescent="0.3">
      <c r="A1571" s="6">
        <v>936066</v>
      </c>
      <c r="B1571" s="6" t="s">
        <v>1042</v>
      </c>
      <c r="C1571" t="s">
        <v>84</v>
      </c>
      <c r="D1571" t="s">
        <v>1412</v>
      </c>
      <c r="E1571" t="s">
        <v>16</v>
      </c>
      <c r="F1571" t="s">
        <v>2678</v>
      </c>
      <c r="G1571" t="s">
        <v>1131</v>
      </c>
      <c r="H1571" s="4" t="s">
        <v>2714</v>
      </c>
      <c r="I1571" s="5" t="s">
        <v>1115</v>
      </c>
      <c r="J1571" t="s">
        <v>17</v>
      </c>
      <c r="K1571" s="4">
        <v>45735</v>
      </c>
      <c r="L1571" s="10">
        <v>0.45892361111111113</v>
      </c>
      <c r="M1571" s="1" t="s">
        <v>18</v>
      </c>
      <c r="N1571" s="10">
        <v>6.9444444444444444E-5</v>
      </c>
      <c r="O1571" t="s">
        <v>19</v>
      </c>
      <c r="P1571" s="1">
        <v>0.02</v>
      </c>
      <c r="Q1571">
        <v>20</v>
      </c>
      <c r="R1571" t="s">
        <v>1544</v>
      </c>
      <c r="S1571" t="s">
        <v>25</v>
      </c>
    </row>
    <row r="1572" spans="1:19" x14ac:dyDescent="0.3">
      <c r="A1572" s="6">
        <v>936066</v>
      </c>
      <c r="B1572" s="6" t="s">
        <v>1042</v>
      </c>
      <c r="C1572" t="s">
        <v>84</v>
      </c>
      <c r="D1572" t="s">
        <v>1412</v>
      </c>
      <c r="E1572" t="s">
        <v>16</v>
      </c>
      <c r="F1572" t="s">
        <v>2678</v>
      </c>
      <c r="G1572" t="s">
        <v>1131</v>
      </c>
      <c r="H1572" s="4" t="s">
        <v>2714</v>
      </c>
      <c r="I1572" s="5" t="s">
        <v>1115</v>
      </c>
      <c r="J1572" t="s">
        <v>17</v>
      </c>
      <c r="K1572" s="4">
        <v>45735</v>
      </c>
      <c r="L1572" s="10">
        <v>0.45952546296296298</v>
      </c>
      <c r="M1572" s="1" t="s">
        <v>18</v>
      </c>
      <c r="N1572" s="10">
        <v>1.0416666666666667E-4</v>
      </c>
      <c r="O1572" t="s">
        <v>19</v>
      </c>
      <c r="P1572" s="1">
        <v>2.5000000000000001E-2</v>
      </c>
      <c r="Q1572">
        <v>20</v>
      </c>
      <c r="R1572" t="s">
        <v>1544</v>
      </c>
      <c r="S1572" t="s">
        <v>25</v>
      </c>
    </row>
    <row r="1573" spans="1:19" x14ac:dyDescent="0.3">
      <c r="A1573" s="6">
        <v>936066</v>
      </c>
      <c r="B1573" s="6" t="s">
        <v>1042</v>
      </c>
      <c r="C1573" t="s">
        <v>84</v>
      </c>
      <c r="D1573" t="s">
        <v>1412</v>
      </c>
      <c r="E1573" t="s">
        <v>16</v>
      </c>
      <c r="F1573" t="s">
        <v>2678</v>
      </c>
      <c r="G1573" t="s">
        <v>1131</v>
      </c>
      <c r="H1573" s="4" t="s">
        <v>2714</v>
      </c>
      <c r="I1573" s="5" t="s">
        <v>1115</v>
      </c>
      <c r="J1573" t="s">
        <v>17</v>
      </c>
      <c r="K1573" s="4">
        <v>45735</v>
      </c>
      <c r="L1573" s="10">
        <v>0.46458333333333335</v>
      </c>
      <c r="M1573" s="1" t="s">
        <v>18</v>
      </c>
      <c r="N1573" s="10">
        <v>3.3564814814814812E-4</v>
      </c>
      <c r="O1573" t="s">
        <v>19</v>
      </c>
      <c r="P1573" s="1">
        <v>7.4999999999999997E-2</v>
      </c>
      <c r="Q1573">
        <v>20</v>
      </c>
      <c r="R1573" t="s">
        <v>1544</v>
      </c>
      <c r="S1573" t="s">
        <v>25</v>
      </c>
    </row>
    <row r="1574" spans="1:19" x14ac:dyDescent="0.3">
      <c r="A1574" s="6">
        <v>358641</v>
      </c>
      <c r="B1574" s="6" t="s">
        <v>1059</v>
      </c>
      <c r="C1574" t="s">
        <v>123</v>
      </c>
      <c r="D1574" t="s">
        <v>317</v>
      </c>
      <c r="E1574" t="s">
        <v>16</v>
      </c>
      <c r="F1574" t="s">
        <v>2678</v>
      </c>
      <c r="G1574" t="s">
        <v>1147</v>
      </c>
      <c r="H1574" s="4" t="s">
        <v>1119</v>
      </c>
      <c r="I1574" s="5" t="s">
        <v>1115</v>
      </c>
      <c r="J1574" t="s">
        <v>21</v>
      </c>
      <c r="K1574" s="4">
        <v>45735</v>
      </c>
      <c r="L1574" s="10">
        <v>0.60277777777777775</v>
      </c>
      <c r="M1574" s="1" t="s">
        <v>18</v>
      </c>
      <c r="N1574" s="10">
        <v>3.2407407407407406E-4</v>
      </c>
      <c r="O1574" t="s">
        <v>22</v>
      </c>
      <c r="P1574" s="1">
        <v>2.1999999999999999E-2</v>
      </c>
      <c r="Q1574">
        <v>20</v>
      </c>
      <c r="R1574" t="s">
        <v>1570</v>
      </c>
      <c r="S1574" t="s">
        <v>23</v>
      </c>
    </row>
    <row r="1575" spans="1:19" x14ac:dyDescent="0.3">
      <c r="A1575" s="6">
        <v>823392</v>
      </c>
      <c r="B1575" s="6" t="s">
        <v>1344</v>
      </c>
      <c r="C1575" t="s">
        <v>52</v>
      </c>
      <c r="D1575" t="s">
        <v>2976</v>
      </c>
      <c r="E1575" t="s">
        <v>16</v>
      </c>
      <c r="F1575" t="s">
        <v>2678</v>
      </c>
      <c r="G1575" t="s">
        <v>1002</v>
      </c>
      <c r="H1575" s="4" t="s">
        <v>2162</v>
      </c>
      <c r="I1575" s="5" t="s">
        <v>1117</v>
      </c>
      <c r="J1575" t="s">
        <v>21</v>
      </c>
      <c r="K1575" s="4">
        <v>45735</v>
      </c>
      <c r="L1575" s="10">
        <v>0.53136574074074072</v>
      </c>
      <c r="M1575" s="1" t="s">
        <v>18</v>
      </c>
      <c r="N1575" s="10">
        <v>1.9907407407407408E-3</v>
      </c>
      <c r="O1575" t="s">
        <v>88</v>
      </c>
      <c r="P1575" s="1">
        <v>0</v>
      </c>
      <c r="Q1575">
        <v>20</v>
      </c>
      <c r="R1575" t="s">
        <v>1528</v>
      </c>
      <c r="S1575" t="s">
        <v>23</v>
      </c>
    </row>
    <row r="1576" spans="1:19" x14ac:dyDescent="0.3">
      <c r="A1576" s="6">
        <v>823392</v>
      </c>
      <c r="B1576" s="6" t="s">
        <v>1344</v>
      </c>
      <c r="C1576" t="s">
        <v>52</v>
      </c>
      <c r="D1576" t="s">
        <v>2977</v>
      </c>
      <c r="E1576" t="s">
        <v>16</v>
      </c>
      <c r="F1576" t="s">
        <v>2678</v>
      </c>
      <c r="G1576" t="s">
        <v>1002</v>
      </c>
      <c r="H1576" s="4" t="s">
        <v>2162</v>
      </c>
      <c r="I1576" s="5" t="s">
        <v>1117</v>
      </c>
      <c r="J1576" t="s">
        <v>21</v>
      </c>
      <c r="K1576" s="4">
        <v>45735</v>
      </c>
      <c r="L1576" s="10">
        <v>0.53350694444444446</v>
      </c>
      <c r="M1576" s="1" t="s">
        <v>18</v>
      </c>
      <c r="N1576" s="10">
        <v>9.2939814814814812E-3</v>
      </c>
      <c r="O1576" t="s">
        <v>88</v>
      </c>
      <c r="P1576" s="1">
        <v>0</v>
      </c>
      <c r="Q1576">
        <v>20</v>
      </c>
      <c r="R1576" t="s">
        <v>1528</v>
      </c>
      <c r="S1576" t="s">
        <v>23</v>
      </c>
    </row>
    <row r="1577" spans="1:19" x14ac:dyDescent="0.3">
      <c r="A1577" s="6">
        <v>823392</v>
      </c>
      <c r="B1577" s="6" t="s">
        <v>1344</v>
      </c>
      <c r="C1577" t="s">
        <v>52</v>
      </c>
      <c r="D1577" t="s">
        <v>542</v>
      </c>
      <c r="E1577" t="s">
        <v>16</v>
      </c>
      <c r="F1577" t="s">
        <v>2678</v>
      </c>
      <c r="G1577" t="s">
        <v>1002</v>
      </c>
      <c r="H1577" s="4" t="s">
        <v>2162</v>
      </c>
      <c r="I1577" s="5" t="s">
        <v>1117</v>
      </c>
      <c r="J1577" t="s">
        <v>17</v>
      </c>
      <c r="K1577" s="4">
        <v>45735</v>
      </c>
      <c r="L1577" s="10">
        <v>0.38045138888888891</v>
      </c>
      <c r="M1577" s="1" t="s">
        <v>18</v>
      </c>
      <c r="N1577" s="10">
        <v>5.2083333333333333E-4</v>
      </c>
      <c r="O1577" t="s">
        <v>19</v>
      </c>
      <c r="P1577" s="1">
        <v>0</v>
      </c>
      <c r="Q1577">
        <v>20</v>
      </c>
      <c r="R1577" t="s">
        <v>1541</v>
      </c>
      <c r="S1577" t="s">
        <v>20</v>
      </c>
    </row>
    <row r="1578" spans="1:19" x14ac:dyDescent="0.3">
      <c r="A1578" s="6">
        <v>823392</v>
      </c>
      <c r="B1578" s="6" t="s">
        <v>1344</v>
      </c>
      <c r="C1578" t="s">
        <v>52</v>
      </c>
      <c r="D1578" t="s">
        <v>138</v>
      </c>
      <c r="E1578" t="s">
        <v>16</v>
      </c>
      <c r="F1578" t="s">
        <v>2678</v>
      </c>
      <c r="G1578" t="s">
        <v>1002</v>
      </c>
      <c r="H1578" s="4" t="s">
        <v>2162</v>
      </c>
      <c r="I1578" s="5" t="s">
        <v>1117</v>
      </c>
      <c r="J1578" t="s">
        <v>17</v>
      </c>
      <c r="K1578" s="4">
        <v>45735</v>
      </c>
      <c r="L1578" s="10">
        <v>0.54400462962962959</v>
      </c>
      <c r="M1578" s="1" t="s">
        <v>18</v>
      </c>
      <c r="N1578" s="10">
        <v>4.6296296296296298E-4</v>
      </c>
      <c r="O1578" t="s">
        <v>19</v>
      </c>
      <c r="P1578" s="1">
        <v>0</v>
      </c>
      <c r="Q1578">
        <v>20</v>
      </c>
      <c r="R1578" t="s">
        <v>1541</v>
      </c>
      <c r="S1578" t="s">
        <v>20</v>
      </c>
    </row>
    <row r="1579" spans="1:19" x14ac:dyDescent="0.3">
      <c r="A1579" s="6">
        <v>823392</v>
      </c>
      <c r="B1579" s="6" t="s">
        <v>1344</v>
      </c>
      <c r="C1579" t="s">
        <v>52</v>
      </c>
      <c r="D1579" t="s">
        <v>541</v>
      </c>
      <c r="E1579" t="s">
        <v>16</v>
      </c>
      <c r="F1579" t="s">
        <v>2678</v>
      </c>
      <c r="G1579" t="s">
        <v>1002</v>
      </c>
      <c r="H1579" s="4" t="s">
        <v>2162</v>
      </c>
      <c r="I1579" s="5" t="s">
        <v>1117</v>
      </c>
      <c r="J1579" t="s">
        <v>17</v>
      </c>
      <c r="K1579" s="4">
        <v>45735</v>
      </c>
      <c r="L1579" s="10">
        <v>0.55436342592592591</v>
      </c>
      <c r="M1579" s="1" t="s">
        <v>18</v>
      </c>
      <c r="N1579" s="10">
        <v>6.9444444444444444E-5</v>
      </c>
      <c r="O1579" t="s">
        <v>19</v>
      </c>
      <c r="P1579" s="1">
        <v>0</v>
      </c>
      <c r="Q1579">
        <v>20</v>
      </c>
      <c r="R1579" t="s">
        <v>1543</v>
      </c>
      <c r="S1579" t="s">
        <v>24</v>
      </c>
    </row>
    <row r="1580" spans="1:19" x14ac:dyDescent="0.3">
      <c r="A1580" s="6">
        <v>823392</v>
      </c>
      <c r="B1580" s="6" t="s">
        <v>1344</v>
      </c>
      <c r="C1580" t="s">
        <v>52</v>
      </c>
      <c r="D1580" t="s">
        <v>541</v>
      </c>
      <c r="E1580" t="s">
        <v>16</v>
      </c>
      <c r="F1580" t="s">
        <v>2678</v>
      </c>
      <c r="G1580" t="s">
        <v>1002</v>
      </c>
      <c r="H1580" s="4" t="s">
        <v>2162</v>
      </c>
      <c r="I1580" s="5" t="s">
        <v>1117</v>
      </c>
      <c r="J1580" t="s">
        <v>17</v>
      </c>
      <c r="K1580" s="4">
        <v>45735</v>
      </c>
      <c r="L1580" s="10">
        <v>0.55913194444444447</v>
      </c>
      <c r="M1580" s="1" t="s">
        <v>18</v>
      </c>
      <c r="N1580" s="10">
        <v>2.0833333333333335E-4</v>
      </c>
      <c r="O1580" t="s">
        <v>19</v>
      </c>
      <c r="P1580" s="1">
        <v>0</v>
      </c>
      <c r="Q1580">
        <v>20</v>
      </c>
      <c r="R1580" t="s">
        <v>1543</v>
      </c>
      <c r="S1580" t="s">
        <v>24</v>
      </c>
    </row>
    <row r="1581" spans="1:19" x14ac:dyDescent="0.3">
      <c r="A1581" s="6">
        <v>823392</v>
      </c>
      <c r="B1581" s="6" t="s">
        <v>1344</v>
      </c>
      <c r="C1581" t="s">
        <v>52</v>
      </c>
      <c r="D1581" t="s">
        <v>1775</v>
      </c>
      <c r="E1581" t="s">
        <v>16</v>
      </c>
      <c r="F1581" t="s">
        <v>2678</v>
      </c>
      <c r="G1581" t="s">
        <v>1002</v>
      </c>
      <c r="H1581" s="4" t="s">
        <v>2162</v>
      </c>
      <c r="I1581" s="5" t="s">
        <v>1117</v>
      </c>
      <c r="J1581" t="s">
        <v>17</v>
      </c>
      <c r="K1581" s="4">
        <v>45735</v>
      </c>
      <c r="L1581" s="10">
        <v>0.58728009259259262</v>
      </c>
      <c r="M1581" s="1" t="s">
        <v>18</v>
      </c>
      <c r="N1581" s="10">
        <v>1.9675925925925924E-3</v>
      </c>
      <c r="O1581" t="s">
        <v>19</v>
      </c>
      <c r="P1581" s="1">
        <v>0</v>
      </c>
      <c r="Q1581">
        <v>20</v>
      </c>
      <c r="R1581" t="s">
        <v>1546</v>
      </c>
      <c r="S1581" t="s">
        <v>20</v>
      </c>
    </row>
    <row r="1582" spans="1:19" x14ac:dyDescent="0.3">
      <c r="A1582" s="6">
        <v>823392</v>
      </c>
      <c r="B1582" s="6" t="s">
        <v>1344</v>
      </c>
      <c r="C1582" t="s">
        <v>52</v>
      </c>
      <c r="D1582" t="s">
        <v>111</v>
      </c>
      <c r="E1582" t="s">
        <v>16</v>
      </c>
      <c r="F1582" t="s">
        <v>2678</v>
      </c>
      <c r="G1582" t="s">
        <v>1002</v>
      </c>
      <c r="H1582" s="4" t="s">
        <v>2162</v>
      </c>
      <c r="I1582" s="5" t="s">
        <v>1117</v>
      </c>
      <c r="J1582" t="s">
        <v>21</v>
      </c>
      <c r="K1582" s="4">
        <v>45735</v>
      </c>
      <c r="L1582" s="10">
        <v>0.38731481481481483</v>
      </c>
      <c r="M1582" s="1" t="s">
        <v>18</v>
      </c>
      <c r="N1582" s="10">
        <v>5.0925925925925921E-4</v>
      </c>
      <c r="O1582" t="s">
        <v>22</v>
      </c>
      <c r="P1582" s="1">
        <v>0</v>
      </c>
      <c r="Q1582">
        <v>20</v>
      </c>
      <c r="R1582" t="s">
        <v>1629</v>
      </c>
      <c r="S1582" t="s">
        <v>23</v>
      </c>
    </row>
    <row r="1583" spans="1:19" x14ac:dyDescent="0.3">
      <c r="A1583" s="6">
        <v>823392</v>
      </c>
      <c r="B1583" s="6" t="s">
        <v>1344</v>
      </c>
      <c r="C1583" t="s">
        <v>52</v>
      </c>
      <c r="D1583" t="s">
        <v>111</v>
      </c>
      <c r="E1583" t="s">
        <v>16</v>
      </c>
      <c r="F1583" t="s">
        <v>2678</v>
      </c>
      <c r="G1583" t="s">
        <v>1002</v>
      </c>
      <c r="H1583" s="4" t="s">
        <v>2162</v>
      </c>
      <c r="I1583" s="5" t="s">
        <v>1117</v>
      </c>
      <c r="J1583" t="s">
        <v>21</v>
      </c>
      <c r="K1583" s="4">
        <v>45735</v>
      </c>
      <c r="L1583" s="10">
        <v>0.38927083333333334</v>
      </c>
      <c r="M1583" s="1" t="s">
        <v>18</v>
      </c>
      <c r="N1583" s="10">
        <v>3.9351851851851852E-4</v>
      </c>
      <c r="O1583" t="s">
        <v>22</v>
      </c>
      <c r="P1583" s="1">
        <v>0</v>
      </c>
      <c r="Q1583">
        <v>20</v>
      </c>
      <c r="R1583" t="s">
        <v>1629</v>
      </c>
      <c r="S1583" t="s">
        <v>23</v>
      </c>
    </row>
    <row r="1584" spans="1:19" x14ac:dyDescent="0.3">
      <c r="A1584" s="6">
        <v>823392</v>
      </c>
      <c r="B1584" s="6" t="s">
        <v>1344</v>
      </c>
      <c r="C1584" t="s">
        <v>52</v>
      </c>
      <c r="D1584">
        <v>153</v>
      </c>
      <c r="E1584" t="s">
        <v>16</v>
      </c>
      <c r="F1584" t="s">
        <v>2678</v>
      </c>
      <c r="G1584" t="s">
        <v>1002</v>
      </c>
      <c r="H1584" s="4" t="s">
        <v>2162</v>
      </c>
      <c r="I1584" s="5" t="s">
        <v>1117</v>
      </c>
      <c r="J1584" t="s">
        <v>21</v>
      </c>
      <c r="K1584" s="4">
        <v>45735</v>
      </c>
      <c r="L1584" s="10">
        <v>0.44033564814814813</v>
      </c>
      <c r="M1584" s="1" t="s">
        <v>18</v>
      </c>
      <c r="N1584" s="10">
        <v>1.4699074074074074E-3</v>
      </c>
      <c r="O1584" t="s">
        <v>22</v>
      </c>
      <c r="P1584" s="1">
        <v>0</v>
      </c>
      <c r="Q1584">
        <v>20</v>
      </c>
      <c r="R1584" t="s">
        <v>48</v>
      </c>
    </row>
    <row r="1585" spans="1:19" x14ac:dyDescent="0.3">
      <c r="A1585" s="6">
        <v>823392</v>
      </c>
      <c r="B1585" s="6" t="s">
        <v>1344</v>
      </c>
      <c r="C1585" t="s">
        <v>52</v>
      </c>
      <c r="D1585">
        <v>153</v>
      </c>
      <c r="E1585" t="s">
        <v>16</v>
      </c>
      <c r="F1585" t="s">
        <v>2678</v>
      </c>
      <c r="G1585" t="s">
        <v>1002</v>
      </c>
      <c r="H1585" s="4" t="s">
        <v>2162</v>
      </c>
      <c r="I1585" s="5" t="s">
        <v>1117</v>
      </c>
      <c r="J1585" t="s">
        <v>21</v>
      </c>
      <c r="K1585" s="4">
        <v>45735</v>
      </c>
      <c r="L1585" s="10">
        <v>0.45770833333333333</v>
      </c>
      <c r="M1585" s="1" t="s">
        <v>18</v>
      </c>
      <c r="N1585" s="10">
        <v>4.9768518518518521E-4</v>
      </c>
      <c r="O1585" t="s">
        <v>22</v>
      </c>
      <c r="P1585" s="1">
        <v>0</v>
      </c>
      <c r="Q1585">
        <v>20</v>
      </c>
      <c r="R1585" t="s">
        <v>48</v>
      </c>
    </row>
    <row r="1586" spans="1:19" x14ac:dyDescent="0.3">
      <c r="A1586" s="6">
        <v>823392</v>
      </c>
      <c r="B1586" s="6" t="s">
        <v>1344</v>
      </c>
      <c r="C1586" t="s">
        <v>52</v>
      </c>
      <c r="D1586" t="s">
        <v>2978</v>
      </c>
      <c r="E1586" t="s">
        <v>16</v>
      </c>
      <c r="F1586" t="s">
        <v>2678</v>
      </c>
      <c r="G1586" t="s">
        <v>1002</v>
      </c>
      <c r="H1586" s="4" t="s">
        <v>2162</v>
      </c>
      <c r="I1586" s="5" t="s">
        <v>1117</v>
      </c>
      <c r="J1586" t="s">
        <v>21</v>
      </c>
      <c r="K1586" s="4">
        <v>45735</v>
      </c>
      <c r="L1586" s="10">
        <v>0.55458333333333332</v>
      </c>
      <c r="M1586" s="1" t="s">
        <v>18</v>
      </c>
      <c r="N1586" s="10">
        <v>1.1342592592592593E-3</v>
      </c>
      <c r="O1586" t="s">
        <v>22</v>
      </c>
      <c r="P1586" s="1">
        <v>0</v>
      </c>
      <c r="Q1586">
        <v>20</v>
      </c>
      <c r="R1586" t="s">
        <v>1533</v>
      </c>
      <c r="S1586" t="s">
        <v>23</v>
      </c>
    </row>
    <row r="1587" spans="1:19" x14ac:dyDescent="0.3">
      <c r="A1587" s="6">
        <v>544254</v>
      </c>
      <c r="B1587" s="6" t="s">
        <v>1062</v>
      </c>
      <c r="C1587" t="s">
        <v>131</v>
      </c>
      <c r="D1587" t="s">
        <v>710</v>
      </c>
      <c r="E1587" t="s">
        <v>16</v>
      </c>
      <c r="F1587" t="s">
        <v>2678</v>
      </c>
      <c r="G1587" t="s">
        <v>1137</v>
      </c>
      <c r="H1587" s="4" t="s">
        <v>1128</v>
      </c>
      <c r="I1587" s="5" t="s">
        <v>1115</v>
      </c>
      <c r="J1587" t="s">
        <v>21</v>
      </c>
      <c r="K1587" s="4">
        <v>45735</v>
      </c>
      <c r="L1587" s="10">
        <v>0.40763888888888888</v>
      </c>
      <c r="M1587" s="1" t="s">
        <v>18</v>
      </c>
      <c r="N1587" s="10">
        <v>1.3888888888888889E-4</v>
      </c>
      <c r="O1587" t="s">
        <v>22</v>
      </c>
      <c r="P1587" s="1">
        <v>2.1999999999999999E-2</v>
      </c>
      <c r="Q1587">
        <v>20</v>
      </c>
      <c r="R1587" t="s">
        <v>1530</v>
      </c>
      <c r="S1587" t="s">
        <v>23</v>
      </c>
    </row>
    <row r="1588" spans="1:19" x14ac:dyDescent="0.3">
      <c r="A1588" s="6">
        <v>544254</v>
      </c>
      <c r="B1588" s="6" t="s">
        <v>1062</v>
      </c>
      <c r="C1588" t="s">
        <v>131</v>
      </c>
      <c r="D1588" t="s">
        <v>2979</v>
      </c>
      <c r="E1588" t="s">
        <v>16</v>
      </c>
      <c r="F1588" t="s">
        <v>2678</v>
      </c>
      <c r="G1588" t="s">
        <v>1137</v>
      </c>
      <c r="H1588" s="4" t="s">
        <v>1128</v>
      </c>
      <c r="I1588" s="5" t="s">
        <v>1115</v>
      </c>
      <c r="J1588" t="s">
        <v>17</v>
      </c>
      <c r="K1588" s="4">
        <v>45735</v>
      </c>
      <c r="L1588" s="10">
        <v>0.37083333333333335</v>
      </c>
      <c r="M1588" s="1" t="s">
        <v>18</v>
      </c>
      <c r="N1588" s="10">
        <v>4.0509259259259258E-4</v>
      </c>
      <c r="O1588" t="s">
        <v>19</v>
      </c>
      <c r="P1588" s="1">
        <v>4.2000000000000003E-2</v>
      </c>
      <c r="Q1588">
        <v>20</v>
      </c>
      <c r="R1588" t="s">
        <v>1542</v>
      </c>
      <c r="S1588" t="s">
        <v>26</v>
      </c>
    </row>
    <row r="1589" spans="1:19" x14ac:dyDescent="0.3">
      <c r="A1589" s="6">
        <v>544254</v>
      </c>
      <c r="B1589" s="6" t="s">
        <v>1062</v>
      </c>
      <c r="C1589" t="s">
        <v>131</v>
      </c>
      <c r="D1589" t="s">
        <v>2979</v>
      </c>
      <c r="E1589" t="s">
        <v>16</v>
      </c>
      <c r="F1589" t="s">
        <v>2678</v>
      </c>
      <c r="G1589" t="s">
        <v>1137</v>
      </c>
      <c r="H1589" s="4" t="s">
        <v>1128</v>
      </c>
      <c r="I1589" s="5" t="s">
        <v>1115</v>
      </c>
      <c r="J1589" t="s">
        <v>17</v>
      </c>
      <c r="K1589" s="4">
        <v>45735</v>
      </c>
      <c r="L1589" s="10">
        <v>0.39097222222222222</v>
      </c>
      <c r="M1589" s="1" t="s">
        <v>18</v>
      </c>
      <c r="N1589" s="10">
        <v>2.7314814814814814E-3</v>
      </c>
      <c r="O1589" t="s">
        <v>19</v>
      </c>
      <c r="P1589" s="1">
        <v>0.28000000000000003</v>
      </c>
      <c r="Q1589">
        <v>20</v>
      </c>
      <c r="R1589" t="s">
        <v>1542</v>
      </c>
      <c r="S1589" t="s">
        <v>26</v>
      </c>
    </row>
    <row r="1590" spans="1:19" x14ac:dyDescent="0.3">
      <c r="A1590" s="6">
        <v>544254</v>
      </c>
      <c r="B1590" s="6" t="s">
        <v>1062</v>
      </c>
      <c r="C1590" t="s">
        <v>131</v>
      </c>
      <c r="D1590" t="s">
        <v>436</v>
      </c>
      <c r="E1590" t="s">
        <v>16</v>
      </c>
      <c r="F1590" t="s">
        <v>2678</v>
      </c>
      <c r="G1590" t="s">
        <v>1137</v>
      </c>
      <c r="H1590" s="4" t="s">
        <v>1128</v>
      </c>
      <c r="I1590" s="5" t="s">
        <v>1115</v>
      </c>
      <c r="J1590" t="s">
        <v>17</v>
      </c>
      <c r="K1590" s="4">
        <v>45735</v>
      </c>
      <c r="L1590" s="10">
        <v>0.6333333333333333</v>
      </c>
      <c r="M1590" s="1" t="s">
        <v>18</v>
      </c>
      <c r="N1590" s="10">
        <v>3.4722222222222222E-5</v>
      </c>
      <c r="O1590" t="s">
        <v>19</v>
      </c>
      <c r="P1590" s="1">
        <v>0.02</v>
      </c>
      <c r="Q1590">
        <v>20</v>
      </c>
      <c r="R1590" t="s">
        <v>1543</v>
      </c>
      <c r="S1590" t="s">
        <v>24</v>
      </c>
    </row>
    <row r="1591" spans="1:19" x14ac:dyDescent="0.3">
      <c r="A1591" s="6">
        <v>544254</v>
      </c>
      <c r="B1591" s="6" t="s">
        <v>1062</v>
      </c>
      <c r="C1591" t="s">
        <v>131</v>
      </c>
      <c r="D1591" t="s">
        <v>2980</v>
      </c>
      <c r="E1591" t="s">
        <v>16</v>
      </c>
      <c r="F1591" t="s">
        <v>2678</v>
      </c>
      <c r="G1591" t="s">
        <v>1137</v>
      </c>
      <c r="H1591" s="4" t="s">
        <v>1128</v>
      </c>
      <c r="I1591" s="5" t="s">
        <v>1115</v>
      </c>
      <c r="J1591" t="s">
        <v>17</v>
      </c>
      <c r="K1591" s="4">
        <v>45735</v>
      </c>
      <c r="L1591" s="10">
        <v>0.64513888888888893</v>
      </c>
      <c r="M1591" s="1" t="s">
        <v>18</v>
      </c>
      <c r="N1591" s="10">
        <v>7.291666666666667E-4</v>
      </c>
      <c r="O1591" t="s">
        <v>19</v>
      </c>
      <c r="P1591" s="1">
        <v>7.4999999999999997E-2</v>
      </c>
      <c r="Q1591">
        <v>20</v>
      </c>
      <c r="R1591" t="s">
        <v>1542</v>
      </c>
      <c r="S1591" t="s">
        <v>26</v>
      </c>
    </row>
    <row r="1592" spans="1:19" x14ac:dyDescent="0.3">
      <c r="A1592" s="6">
        <v>665825</v>
      </c>
      <c r="B1592" s="6" t="s">
        <v>1054</v>
      </c>
      <c r="C1592" t="s">
        <v>93</v>
      </c>
      <c r="D1592" t="s">
        <v>2981</v>
      </c>
      <c r="E1592" t="s">
        <v>16</v>
      </c>
      <c r="F1592" t="s">
        <v>2678</v>
      </c>
      <c r="G1592" t="s">
        <v>1023</v>
      </c>
      <c r="H1592" s="4" t="s">
        <v>2717</v>
      </c>
      <c r="I1592" s="5" t="s">
        <v>1115</v>
      </c>
      <c r="J1592" t="s">
        <v>17</v>
      </c>
      <c r="K1592" s="4">
        <v>45735</v>
      </c>
      <c r="L1592" s="10">
        <v>0.46149305555555553</v>
      </c>
      <c r="M1592" s="1" t="s">
        <v>18</v>
      </c>
      <c r="N1592" s="10">
        <v>4.340277777777778E-3</v>
      </c>
      <c r="O1592" t="s">
        <v>19</v>
      </c>
      <c r="P1592" s="1">
        <v>0.44500000000000001</v>
      </c>
      <c r="Q1592">
        <v>20</v>
      </c>
      <c r="R1592" t="s">
        <v>1545</v>
      </c>
      <c r="S1592" t="s">
        <v>26</v>
      </c>
    </row>
    <row r="1593" spans="1:19" x14ac:dyDescent="0.3">
      <c r="A1593" s="6">
        <v>665825</v>
      </c>
      <c r="B1593" s="6" t="s">
        <v>1054</v>
      </c>
      <c r="C1593" t="s">
        <v>93</v>
      </c>
      <c r="D1593" t="s">
        <v>585</v>
      </c>
      <c r="E1593" t="s">
        <v>16</v>
      </c>
      <c r="F1593" t="s">
        <v>2678</v>
      </c>
      <c r="G1593" t="s">
        <v>1023</v>
      </c>
      <c r="H1593" s="4" t="s">
        <v>2717</v>
      </c>
      <c r="I1593" s="5" t="s">
        <v>1115</v>
      </c>
      <c r="J1593" t="s">
        <v>17</v>
      </c>
      <c r="K1593" s="4">
        <v>45735</v>
      </c>
      <c r="L1593" s="10">
        <v>0.48673611111111109</v>
      </c>
      <c r="M1593" s="1" t="s">
        <v>18</v>
      </c>
      <c r="N1593" s="10">
        <v>5.9027777777777778E-4</v>
      </c>
      <c r="O1593" t="s">
        <v>19</v>
      </c>
      <c r="P1593" s="1">
        <v>6.2E-2</v>
      </c>
      <c r="Q1593">
        <v>20</v>
      </c>
      <c r="R1593" t="s">
        <v>1543</v>
      </c>
      <c r="S1593" t="s">
        <v>24</v>
      </c>
    </row>
    <row r="1594" spans="1:19" x14ac:dyDescent="0.3">
      <c r="A1594" s="6">
        <v>665825</v>
      </c>
      <c r="B1594" s="6" t="s">
        <v>1054</v>
      </c>
      <c r="C1594" t="s">
        <v>93</v>
      </c>
      <c r="D1594" t="s">
        <v>2982</v>
      </c>
      <c r="E1594" t="s">
        <v>16</v>
      </c>
      <c r="F1594" t="s">
        <v>2678</v>
      </c>
      <c r="G1594" t="s">
        <v>1023</v>
      </c>
      <c r="H1594" s="4" t="s">
        <v>2717</v>
      </c>
      <c r="I1594" s="5" t="s">
        <v>1115</v>
      </c>
      <c r="J1594" t="s">
        <v>17</v>
      </c>
      <c r="K1594" s="4">
        <v>45735</v>
      </c>
      <c r="L1594" s="10">
        <v>0.48853009259259261</v>
      </c>
      <c r="M1594" s="1" t="s">
        <v>18</v>
      </c>
      <c r="N1594" s="10">
        <v>7.8703703703703696E-3</v>
      </c>
      <c r="O1594" t="s">
        <v>19</v>
      </c>
      <c r="P1594" s="1">
        <v>0.80600000000000005</v>
      </c>
      <c r="Q1594">
        <v>20</v>
      </c>
      <c r="R1594" t="s">
        <v>1541</v>
      </c>
      <c r="S1594" t="s">
        <v>20</v>
      </c>
    </row>
    <row r="1595" spans="1:19" x14ac:dyDescent="0.3">
      <c r="A1595" s="6">
        <v>665825</v>
      </c>
      <c r="B1595" s="6" t="s">
        <v>1054</v>
      </c>
      <c r="C1595" t="s">
        <v>93</v>
      </c>
      <c r="D1595" t="s">
        <v>2983</v>
      </c>
      <c r="E1595" t="s">
        <v>16</v>
      </c>
      <c r="F1595" t="s">
        <v>2678</v>
      </c>
      <c r="G1595" t="s">
        <v>1023</v>
      </c>
      <c r="H1595" s="4" t="s">
        <v>2717</v>
      </c>
      <c r="I1595" s="5" t="s">
        <v>1115</v>
      </c>
      <c r="J1595" t="s">
        <v>17</v>
      </c>
      <c r="K1595" s="4">
        <v>45735</v>
      </c>
      <c r="L1595" s="10">
        <v>0.55561342592592589</v>
      </c>
      <c r="M1595" s="1" t="s">
        <v>18</v>
      </c>
      <c r="N1595" s="10">
        <v>5.3240740740740744E-4</v>
      </c>
      <c r="O1595" t="s">
        <v>19</v>
      </c>
      <c r="P1595" s="1">
        <v>5.6000000000000001E-2</v>
      </c>
      <c r="Q1595">
        <v>20</v>
      </c>
      <c r="R1595" t="s">
        <v>1543</v>
      </c>
      <c r="S1595" t="s">
        <v>24</v>
      </c>
    </row>
    <row r="1596" spans="1:19" x14ac:dyDescent="0.3">
      <c r="A1596" s="6">
        <v>114469</v>
      </c>
      <c r="B1596" s="6" t="s">
        <v>1043</v>
      </c>
      <c r="C1596" t="s">
        <v>46</v>
      </c>
      <c r="D1596" t="s">
        <v>1386</v>
      </c>
      <c r="E1596" t="s">
        <v>16</v>
      </c>
      <c r="F1596" t="s">
        <v>2678</v>
      </c>
      <c r="G1596" t="s">
        <v>1129</v>
      </c>
      <c r="H1596" s="4" t="s">
        <v>1125</v>
      </c>
      <c r="I1596" s="5" t="s">
        <v>1115</v>
      </c>
      <c r="J1596" t="s">
        <v>17</v>
      </c>
      <c r="K1596" s="4">
        <v>45736</v>
      </c>
      <c r="L1596" s="10">
        <v>0.38223379629629628</v>
      </c>
      <c r="M1596" s="1" t="s">
        <v>18</v>
      </c>
      <c r="N1596" s="10">
        <v>8.2175925925925927E-4</v>
      </c>
      <c r="O1596" t="s">
        <v>19</v>
      </c>
      <c r="P1596" s="1">
        <v>8.5999999999999993E-2</v>
      </c>
      <c r="Q1596">
        <v>20</v>
      </c>
      <c r="R1596" t="s">
        <v>1543</v>
      </c>
      <c r="S1596" t="s">
        <v>24</v>
      </c>
    </row>
    <row r="1597" spans="1:19" x14ac:dyDescent="0.3">
      <c r="A1597" s="6">
        <v>114469</v>
      </c>
      <c r="B1597" s="6" t="s">
        <v>1043</v>
      </c>
      <c r="C1597" t="s">
        <v>46</v>
      </c>
      <c r="D1597" t="s">
        <v>1805</v>
      </c>
      <c r="E1597" t="s">
        <v>16</v>
      </c>
      <c r="F1597" t="s">
        <v>2678</v>
      </c>
      <c r="G1597" t="s">
        <v>1129</v>
      </c>
      <c r="H1597" s="4" t="s">
        <v>1125</v>
      </c>
      <c r="I1597" s="5" t="s">
        <v>1115</v>
      </c>
      <c r="J1597" t="s">
        <v>17</v>
      </c>
      <c r="K1597" s="4">
        <v>45736</v>
      </c>
      <c r="L1597" s="10">
        <v>0.59971064814814812</v>
      </c>
      <c r="M1597" s="1" t="s">
        <v>18</v>
      </c>
      <c r="N1597" s="10">
        <v>4.6296296296296294E-5</v>
      </c>
      <c r="O1597" t="s">
        <v>19</v>
      </c>
      <c r="P1597" s="1">
        <v>0.02</v>
      </c>
      <c r="Q1597">
        <v>20</v>
      </c>
      <c r="R1597" t="s">
        <v>1540</v>
      </c>
      <c r="S1597" t="s">
        <v>24</v>
      </c>
    </row>
    <row r="1598" spans="1:19" x14ac:dyDescent="0.3">
      <c r="A1598" s="6">
        <v>114469</v>
      </c>
      <c r="B1598" s="6" t="s">
        <v>1043</v>
      </c>
      <c r="C1598" t="s">
        <v>46</v>
      </c>
      <c r="D1598" t="s">
        <v>2984</v>
      </c>
      <c r="E1598" t="s">
        <v>16</v>
      </c>
      <c r="F1598" t="s">
        <v>2678</v>
      </c>
      <c r="G1598" t="s">
        <v>1129</v>
      </c>
      <c r="H1598" s="4" t="s">
        <v>1125</v>
      </c>
      <c r="I1598" s="5" t="s">
        <v>1115</v>
      </c>
      <c r="J1598" t="s">
        <v>17</v>
      </c>
      <c r="K1598" s="4">
        <v>45736</v>
      </c>
      <c r="L1598" s="10">
        <v>0.60020833333333334</v>
      </c>
      <c r="M1598" s="1" t="s">
        <v>18</v>
      </c>
      <c r="N1598" s="10">
        <v>4.7685185185185183E-3</v>
      </c>
      <c r="O1598" t="s">
        <v>19</v>
      </c>
      <c r="P1598" s="1">
        <v>0.48899999999999999</v>
      </c>
      <c r="Q1598">
        <v>20</v>
      </c>
      <c r="R1598" t="s">
        <v>1545</v>
      </c>
      <c r="S1598" t="s">
        <v>26</v>
      </c>
    </row>
    <row r="1599" spans="1:19" x14ac:dyDescent="0.3">
      <c r="A1599" s="6">
        <v>114469</v>
      </c>
      <c r="B1599" s="6" t="s">
        <v>1043</v>
      </c>
      <c r="C1599" t="s">
        <v>46</v>
      </c>
      <c r="D1599" t="s">
        <v>2985</v>
      </c>
      <c r="E1599" t="s">
        <v>16</v>
      </c>
      <c r="F1599" t="s">
        <v>2678</v>
      </c>
      <c r="G1599" t="s">
        <v>1129</v>
      </c>
      <c r="H1599" s="4" t="s">
        <v>1125</v>
      </c>
      <c r="I1599" s="5" t="s">
        <v>1115</v>
      </c>
      <c r="J1599" t="s">
        <v>17</v>
      </c>
      <c r="K1599" s="4">
        <v>45736</v>
      </c>
      <c r="L1599" s="10">
        <v>0.72624999999999995</v>
      </c>
      <c r="M1599" s="1" t="s">
        <v>18</v>
      </c>
      <c r="N1599" s="10">
        <v>8.1018518518518516E-5</v>
      </c>
      <c r="O1599" t="s">
        <v>19</v>
      </c>
      <c r="P1599" s="1">
        <v>0.02</v>
      </c>
      <c r="Q1599">
        <v>20</v>
      </c>
      <c r="R1599" t="s">
        <v>1541</v>
      </c>
      <c r="S1599" t="s">
        <v>20</v>
      </c>
    </row>
    <row r="1600" spans="1:19" x14ac:dyDescent="0.3">
      <c r="A1600" s="6">
        <v>114469</v>
      </c>
      <c r="B1600" s="6" t="s">
        <v>1043</v>
      </c>
      <c r="C1600" t="s">
        <v>46</v>
      </c>
      <c r="D1600" t="s">
        <v>2985</v>
      </c>
      <c r="E1600" t="s">
        <v>16</v>
      </c>
      <c r="F1600" t="s">
        <v>2678</v>
      </c>
      <c r="G1600" t="s">
        <v>1129</v>
      </c>
      <c r="H1600" s="4" t="s">
        <v>1125</v>
      </c>
      <c r="I1600" s="5" t="s">
        <v>1115</v>
      </c>
      <c r="J1600" t="s">
        <v>17</v>
      </c>
      <c r="K1600" s="4">
        <v>45736</v>
      </c>
      <c r="L1600" s="10">
        <v>0.72802083333333334</v>
      </c>
      <c r="M1600" s="1" t="s">
        <v>18</v>
      </c>
      <c r="N1600" s="10">
        <v>6.4814814814814813E-4</v>
      </c>
      <c r="O1600" t="s">
        <v>19</v>
      </c>
      <c r="P1600" s="1">
        <v>6.8000000000000005E-2</v>
      </c>
      <c r="Q1600">
        <v>20</v>
      </c>
      <c r="R1600" t="s">
        <v>1541</v>
      </c>
      <c r="S1600" t="s">
        <v>20</v>
      </c>
    </row>
    <row r="1601" spans="1:19" x14ac:dyDescent="0.3">
      <c r="A1601" s="6">
        <v>114469</v>
      </c>
      <c r="B1601" s="6" t="s">
        <v>1043</v>
      </c>
      <c r="C1601" t="s">
        <v>46</v>
      </c>
      <c r="D1601" t="s">
        <v>164</v>
      </c>
      <c r="E1601" t="s">
        <v>16</v>
      </c>
      <c r="F1601" t="s">
        <v>2678</v>
      </c>
      <c r="G1601" t="s">
        <v>1129</v>
      </c>
      <c r="H1601" s="4" t="s">
        <v>1125</v>
      </c>
      <c r="I1601" s="5" t="s">
        <v>1115</v>
      </c>
      <c r="J1601" t="s">
        <v>21</v>
      </c>
      <c r="K1601" s="4">
        <v>45736</v>
      </c>
      <c r="L1601" s="10">
        <v>0.60707175925925927</v>
      </c>
      <c r="M1601" s="1" t="s">
        <v>18</v>
      </c>
      <c r="N1601" s="10">
        <v>2.9629629629629628E-3</v>
      </c>
      <c r="O1601" t="s">
        <v>22</v>
      </c>
      <c r="P1601" s="1">
        <v>3.6999999999999998E-2</v>
      </c>
      <c r="Q1601">
        <v>20</v>
      </c>
      <c r="R1601" t="s">
        <v>1566</v>
      </c>
      <c r="S1601" t="s">
        <v>23</v>
      </c>
    </row>
    <row r="1602" spans="1:19" x14ac:dyDescent="0.3">
      <c r="A1602" s="6">
        <v>936066</v>
      </c>
      <c r="B1602" s="6" t="s">
        <v>1042</v>
      </c>
      <c r="C1602" t="s">
        <v>43</v>
      </c>
      <c r="D1602" t="s">
        <v>573</v>
      </c>
      <c r="E1602" t="s">
        <v>16</v>
      </c>
      <c r="F1602" t="s">
        <v>2678</v>
      </c>
      <c r="G1602" t="s">
        <v>1126</v>
      </c>
      <c r="H1602" s="4" t="s">
        <v>1128</v>
      </c>
      <c r="I1602" s="5" t="s">
        <v>1115</v>
      </c>
      <c r="J1602" t="s">
        <v>17</v>
      </c>
      <c r="K1602" s="4">
        <v>45736</v>
      </c>
      <c r="L1602" s="10">
        <v>0.56428240740740743</v>
      </c>
      <c r="M1602" s="1" t="s">
        <v>18</v>
      </c>
      <c r="N1602" s="10">
        <v>2.199074074074074E-4</v>
      </c>
      <c r="O1602" t="s">
        <v>19</v>
      </c>
      <c r="P1602" s="1">
        <v>2.4E-2</v>
      </c>
      <c r="Q1602">
        <v>20</v>
      </c>
      <c r="R1602" t="s">
        <v>1543</v>
      </c>
      <c r="S1602" t="s">
        <v>24</v>
      </c>
    </row>
    <row r="1603" spans="1:19" x14ac:dyDescent="0.3">
      <c r="A1603" s="6">
        <v>936066</v>
      </c>
      <c r="B1603" s="6" t="s">
        <v>1042</v>
      </c>
      <c r="C1603" t="s">
        <v>43</v>
      </c>
      <c r="D1603" t="s">
        <v>135</v>
      </c>
      <c r="E1603" t="s">
        <v>16</v>
      </c>
      <c r="F1603" t="s">
        <v>2678</v>
      </c>
      <c r="G1603" t="s">
        <v>1126</v>
      </c>
      <c r="H1603" s="4" t="s">
        <v>1128</v>
      </c>
      <c r="I1603" s="5" t="s">
        <v>1115</v>
      </c>
      <c r="J1603" t="s">
        <v>17</v>
      </c>
      <c r="K1603" s="4">
        <v>45736</v>
      </c>
      <c r="L1603" s="10">
        <v>0.5741087962962963</v>
      </c>
      <c r="M1603" s="1" t="s">
        <v>18</v>
      </c>
      <c r="N1603" s="10">
        <v>2.0254629629629629E-3</v>
      </c>
      <c r="O1603" t="s">
        <v>19</v>
      </c>
      <c r="P1603" s="1">
        <v>0.20899999999999999</v>
      </c>
      <c r="Q1603">
        <v>20</v>
      </c>
      <c r="R1603" t="s">
        <v>1546</v>
      </c>
      <c r="S1603" t="s">
        <v>20</v>
      </c>
    </row>
    <row r="1604" spans="1:19" x14ac:dyDescent="0.3">
      <c r="A1604" s="6">
        <v>936066</v>
      </c>
      <c r="B1604" s="6" t="s">
        <v>1042</v>
      </c>
      <c r="C1604" t="s">
        <v>43</v>
      </c>
      <c r="D1604" t="s">
        <v>697</v>
      </c>
      <c r="E1604" t="s">
        <v>16</v>
      </c>
      <c r="F1604" t="s">
        <v>2678</v>
      </c>
      <c r="G1604" t="s">
        <v>1126</v>
      </c>
      <c r="H1604" s="4" t="s">
        <v>1128</v>
      </c>
      <c r="I1604" s="5" t="s">
        <v>1115</v>
      </c>
      <c r="J1604" t="s">
        <v>17</v>
      </c>
      <c r="K1604" s="4">
        <v>45736</v>
      </c>
      <c r="L1604" s="10">
        <v>0.6424305555555555</v>
      </c>
      <c r="M1604" s="1" t="s">
        <v>18</v>
      </c>
      <c r="N1604" s="10">
        <v>5.9027777777777776E-3</v>
      </c>
      <c r="O1604" t="s">
        <v>19</v>
      </c>
      <c r="P1604" s="1">
        <v>0.60499999999999998</v>
      </c>
      <c r="Q1604">
        <v>20</v>
      </c>
      <c r="R1604" t="s">
        <v>1541</v>
      </c>
      <c r="S1604" t="s">
        <v>20</v>
      </c>
    </row>
    <row r="1605" spans="1:19" x14ac:dyDescent="0.3">
      <c r="A1605" s="6">
        <v>936066</v>
      </c>
      <c r="B1605" s="6" t="s">
        <v>1042</v>
      </c>
      <c r="C1605" t="s">
        <v>43</v>
      </c>
      <c r="D1605" t="s">
        <v>2986</v>
      </c>
      <c r="E1605" t="s">
        <v>16</v>
      </c>
      <c r="F1605" t="s">
        <v>2678</v>
      </c>
      <c r="G1605" t="s">
        <v>1126</v>
      </c>
      <c r="H1605" s="4" t="s">
        <v>1128</v>
      </c>
      <c r="I1605" s="5" t="s">
        <v>1115</v>
      </c>
      <c r="J1605" t="s">
        <v>17</v>
      </c>
      <c r="K1605" s="4">
        <v>45736</v>
      </c>
      <c r="L1605" s="10">
        <v>0.38776620370370368</v>
      </c>
      <c r="M1605" s="1" t="s">
        <v>18</v>
      </c>
      <c r="N1605" s="10">
        <v>3.9351851851851852E-4</v>
      </c>
      <c r="O1605" t="s">
        <v>19</v>
      </c>
      <c r="P1605" s="1">
        <v>4.2000000000000003E-2</v>
      </c>
      <c r="Q1605">
        <v>20</v>
      </c>
      <c r="R1605" t="s">
        <v>1546</v>
      </c>
      <c r="S1605" t="s">
        <v>20</v>
      </c>
    </row>
    <row r="1606" spans="1:19" x14ac:dyDescent="0.3">
      <c r="A1606" s="6">
        <v>936066</v>
      </c>
      <c r="B1606" s="6" t="s">
        <v>1042</v>
      </c>
      <c r="C1606" t="s">
        <v>43</v>
      </c>
      <c r="D1606" t="s">
        <v>2987</v>
      </c>
      <c r="E1606" t="s">
        <v>16</v>
      </c>
      <c r="F1606" t="s">
        <v>2678</v>
      </c>
      <c r="G1606" t="s">
        <v>1126</v>
      </c>
      <c r="H1606" s="4" t="s">
        <v>1128</v>
      </c>
      <c r="I1606" s="5" t="s">
        <v>1115</v>
      </c>
      <c r="J1606" t="s">
        <v>17</v>
      </c>
      <c r="K1606" s="4">
        <v>45736</v>
      </c>
      <c r="L1606" s="10">
        <v>0.40444444444444444</v>
      </c>
      <c r="M1606" s="1" t="s">
        <v>18</v>
      </c>
      <c r="N1606" s="10">
        <v>3.5879629629629629E-4</v>
      </c>
      <c r="O1606" t="s">
        <v>19</v>
      </c>
      <c r="P1606" s="1">
        <v>3.7999999999999999E-2</v>
      </c>
      <c r="Q1606">
        <v>20</v>
      </c>
      <c r="R1606" t="s">
        <v>1541</v>
      </c>
      <c r="S1606" t="s">
        <v>20</v>
      </c>
    </row>
    <row r="1607" spans="1:19" x14ac:dyDescent="0.3">
      <c r="A1607" s="6">
        <v>936066</v>
      </c>
      <c r="B1607" s="6" t="s">
        <v>1042</v>
      </c>
      <c r="C1607" t="s">
        <v>43</v>
      </c>
      <c r="D1607" t="s">
        <v>2988</v>
      </c>
      <c r="E1607" t="s">
        <v>16</v>
      </c>
      <c r="F1607" t="s">
        <v>2678</v>
      </c>
      <c r="G1607" t="s">
        <v>1126</v>
      </c>
      <c r="H1607" s="4" t="s">
        <v>1128</v>
      </c>
      <c r="I1607" s="5" t="s">
        <v>1115</v>
      </c>
      <c r="J1607" t="s">
        <v>17</v>
      </c>
      <c r="K1607" s="4">
        <v>45736</v>
      </c>
      <c r="L1607" s="10">
        <v>0.48174768518518518</v>
      </c>
      <c r="M1607" s="1" t="s">
        <v>18</v>
      </c>
      <c r="N1607" s="10">
        <v>2.3148148148148147E-5</v>
      </c>
      <c r="O1607" t="s">
        <v>19</v>
      </c>
      <c r="P1607" s="1">
        <v>0.02</v>
      </c>
      <c r="Q1607">
        <v>20</v>
      </c>
      <c r="R1607" t="s">
        <v>1541</v>
      </c>
      <c r="S1607" t="s">
        <v>20</v>
      </c>
    </row>
    <row r="1608" spans="1:19" x14ac:dyDescent="0.3">
      <c r="A1608" s="6">
        <v>936066</v>
      </c>
      <c r="B1608" s="6" t="s">
        <v>1042</v>
      </c>
      <c r="C1608" t="s">
        <v>43</v>
      </c>
      <c r="D1608" t="s">
        <v>1902</v>
      </c>
      <c r="E1608" t="s">
        <v>16</v>
      </c>
      <c r="F1608" t="s">
        <v>2678</v>
      </c>
      <c r="G1608" t="s">
        <v>1126</v>
      </c>
      <c r="H1608" s="4" t="s">
        <v>1128</v>
      </c>
      <c r="I1608" s="5" t="s">
        <v>1115</v>
      </c>
      <c r="J1608" t="s">
        <v>17</v>
      </c>
      <c r="K1608" s="4">
        <v>45736</v>
      </c>
      <c r="L1608" s="10">
        <v>0.48579861111111111</v>
      </c>
      <c r="M1608" s="1" t="s">
        <v>18</v>
      </c>
      <c r="N1608" s="10">
        <v>2.3993055555555556E-2</v>
      </c>
      <c r="O1608" t="s">
        <v>19</v>
      </c>
      <c r="P1608" s="1">
        <v>2.4550000000000001</v>
      </c>
      <c r="Q1608">
        <v>20</v>
      </c>
      <c r="R1608" t="s">
        <v>1543</v>
      </c>
      <c r="S1608" t="s">
        <v>24</v>
      </c>
    </row>
    <row r="1609" spans="1:19" x14ac:dyDescent="0.3">
      <c r="A1609" s="6">
        <v>936066</v>
      </c>
      <c r="B1609" s="6" t="s">
        <v>1042</v>
      </c>
      <c r="C1609" t="s">
        <v>43</v>
      </c>
      <c r="D1609" t="s">
        <v>2988</v>
      </c>
      <c r="E1609" t="s">
        <v>16</v>
      </c>
      <c r="F1609" t="s">
        <v>2678</v>
      </c>
      <c r="G1609" t="s">
        <v>1126</v>
      </c>
      <c r="H1609" s="4" t="s">
        <v>1128</v>
      </c>
      <c r="I1609" s="5" t="s">
        <v>1115</v>
      </c>
      <c r="J1609" t="s">
        <v>17</v>
      </c>
      <c r="K1609" s="4">
        <v>45736</v>
      </c>
      <c r="L1609" s="10">
        <v>0.53030092592592593</v>
      </c>
      <c r="M1609" s="1" t="s">
        <v>18</v>
      </c>
      <c r="N1609" s="10">
        <v>1.7418981481481483E-2</v>
      </c>
      <c r="O1609" t="s">
        <v>19</v>
      </c>
      <c r="P1609" s="1">
        <v>1.7829999999999999</v>
      </c>
      <c r="Q1609">
        <v>20</v>
      </c>
      <c r="R1609" t="s">
        <v>1541</v>
      </c>
      <c r="S1609" t="s">
        <v>20</v>
      </c>
    </row>
    <row r="1610" spans="1:19" x14ac:dyDescent="0.3">
      <c r="A1610" s="6">
        <v>148526</v>
      </c>
      <c r="B1610" s="6" t="s">
        <v>1038</v>
      </c>
      <c r="C1610" t="s">
        <v>179</v>
      </c>
      <c r="D1610" t="s">
        <v>2096</v>
      </c>
      <c r="E1610" t="s">
        <v>16</v>
      </c>
      <c r="F1610" t="s">
        <v>2678</v>
      </c>
      <c r="G1610" t="s">
        <v>1002</v>
      </c>
      <c r="H1610" s="4" t="s">
        <v>2162</v>
      </c>
      <c r="I1610" s="5" t="s">
        <v>1117</v>
      </c>
      <c r="J1610" t="s">
        <v>17</v>
      </c>
      <c r="K1610" s="4">
        <v>45736</v>
      </c>
      <c r="L1610" s="10">
        <v>0.42431712962962964</v>
      </c>
      <c r="M1610" s="1" t="s">
        <v>18</v>
      </c>
      <c r="N1610" s="10">
        <v>1.261574074074074E-3</v>
      </c>
      <c r="O1610" t="s">
        <v>19</v>
      </c>
      <c r="P1610" s="1">
        <v>0</v>
      </c>
      <c r="Q1610">
        <v>20</v>
      </c>
      <c r="R1610" t="s">
        <v>1543</v>
      </c>
      <c r="S1610" t="s">
        <v>24</v>
      </c>
    </row>
    <row r="1611" spans="1:19" x14ac:dyDescent="0.3">
      <c r="A1611" s="6">
        <v>823392</v>
      </c>
      <c r="B1611" s="6" t="s">
        <v>1344</v>
      </c>
      <c r="C1611" t="s">
        <v>64</v>
      </c>
      <c r="D1611" t="s">
        <v>2172</v>
      </c>
      <c r="E1611" t="s">
        <v>16</v>
      </c>
      <c r="F1611" t="s">
        <v>2678</v>
      </c>
      <c r="G1611" t="s">
        <v>1002</v>
      </c>
      <c r="H1611" s="4" t="s">
        <v>2162</v>
      </c>
      <c r="I1611" s="5" t="s">
        <v>1117</v>
      </c>
      <c r="J1611" t="s">
        <v>21</v>
      </c>
      <c r="K1611" s="4">
        <v>45736</v>
      </c>
      <c r="L1611" s="10">
        <v>0.39835648148148151</v>
      </c>
      <c r="M1611" s="1" t="s">
        <v>18</v>
      </c>
      <c r="N1611" s="10">
        <v>7.8703703703703705E-4</v>
      </c>
      <c r="O1611" t="s">
        <v>22</v>
      </c>
      <c r="P1611" s="1">
        <v>0</v>
      </c>
      <c r="Q1611">
        <v>20</v>
      </c>
      <c r="R1611" t="s">
        <v>1693</v>
      </c>
      <c r="S1611" t="s">
        <v>23</v>
      </c>
    </row>
    <row r="1612" spans="1:19" x14ac:dyDescent="0.3">
      <c r="A1612" s="6">
        <v>823392</v>
      </c>
      <c r="B1612" s="6" t="s">
        <v>1344</v>
      </c>
      <c r="C1612" t="s">
        <v>64</v>
      </c>
      <c r="D1612">
        <v>619</v>
      </c>
      <c r="E1612" t="s">
        <v>16</v>
      </c>
      <c r="F1612" t="s">
        <v>2678</v>
      </c>
      <c r="G1612" t="s">
        <v>1002</v>
      </c>
      <c r="H1612" s="4" t="s">
        <v>2162</v>
      </c>
      <c r="I1612" s="5" t="s">
        <v>1117</v>
      </c>
      <c r="J1612" t="s">
        <v>21</v>
      </c>
      <c r="K1612" s="4">
        <v>45736</v>
      </c>
      <c r="L1612" s="10">
        <v>0.64105324074074077</v>
      </c>
      <c r="M1612" s="1" t="s">
        <v>18</v>
      </c>
      <c r="N1612" s="10">
        <v>4.5138888888888887E-4</v>
      </c>
      <c r="O1612" t="s">
        <v>22</v>
      </c>
      <c r="P1612" s="1">
        <v>0</v>
      </c>
      <c r="Q1612">
        <v>20</v>
      </c>
      <c r="R1612" t="s">
        <v>1558</v>
      </c>
      <c r="S1612" t="s">
        <v>104</v>
      </c>
    </row>
    <row r="1613" spans="1:19" x14ac:dyDescent="0.3">
      <c r="A1613" s="6">
        <v>845489</v>
      </c>
      <c r="B1613" s="6" t="s">
        <v>1050</v>
      </c>
      <c r="C1613" t="s">
        <v>70</v>
      </c>
      <c r="D1613" t="s">
        <v>2989</v>
      </c>
      <c r="E1613" t="s">
        <v>16</v>
      </c>
      <c r="F1613" t="s">
        <v>2678</v>
      </c>
      <c r="G1613" t="s">
        <v>972</v>
      </c>
      <c r="H1613" s="4" t="s">
        <v>1122</v>
      </c>
      <c r="I1613" s="5" t="s">
        <v>1115</v>
      </c>
      <c r="J1613" t="s">
        <v>17</v>
      </c>
      <c r="K1613" s="4">
        <v>45736</v>
      </c>
      <c r="L1613" s="10">
        <v>0.45568287037037036</v>
      </c>
      <c r="M1613" s="1" t="s">
        <v>18</v>
      </c>
      <c r="N1613" s="10">
        <v>3.1250000000000001E-4</v>
      </c>
      <c r="O1613" t="s">
        <v>19</v>
      </c>
      <c r="P1613" s="1">
        <v>3.4000000000000002E-2</v>
      </c>
      <c r="Q1613">
        <v>20</v>
      </c>
      <c r="R1613" t="s">
        <v>1541</v>
      </c>
      <c r="S1613" t="s">
        <v>20</v>
      </c>
    </row>
    <row r="1614" spans="1:19" x14ac:dyDescent="0.3">
      <c r="A1614" s="6">
        <v>845489</v>
      </c>
      <c r="B1614" s="6" t="s">
        <v>1050</v>
      </c>
      <c r="C1614" t="s">
        <v>70</v>
      </c>
      <c r="D1614" t="s">
        <v>1262</v>
      </c>
      <c r="E1614" t="s">
        <v>16</v>
      </c>
      <c r="F1614" t="s">
        <v>2678</v>
      </c>
      <c r="G1614" t="s">
        <v>972</v>
      </c>
      <c r="H1614" s="4" t="s">
        <v>1122</v>
      </c>
      <c r="I1614" s="5" t="s">
        <v>1115</v>
      </c>
      <c r="J1614" t="s">
        <v>17</v>
      </c>
      <c r="K1614" s="4">
        <v>45736</v>
      </c>
      <c r="L1614" s="10">
        <v>0.45645833333333335</v>
      </c>
      <c r="M1614" s="1" t="s">
        <v>18</v>
      </c>
      <c r="N1614" s="10">
        <v>3.8194444444444446E-4</v>
      </c>
      <c r="O1614" t="s">
        <v>19</v>
      </c>
      <c r="P1614" s="1">
        <v>4.1000000000000002E-2</v>
      </c>
      <c r="Q1614">
        <v>20</v>
      </c>
      <c r="R1614" t="s">
        <v>1541</v>
      </c>
      <c r="S1614" t="s">
        <v>20</v>
      </c>
    </row>
    <row r="1615" spans="1:19" x14ac:dyDescent="0.3">
      <c r="A1615" s="6">
        <v>845489</v>
      </c>
      <c r="B1615" s="6" t="s">
        <v>1050</v>
      </c>
      <c r="C1615" t="s">
        <v>70</v>
      </c>
      <c r="D1615" t="s">
        <v>1242</v>
      </c>
      <c r="E1615" t="s">
        <v>16</v>
      </c>
      <c r="F1615" t="s">
        <v>2678</v>
      </c>
      <c r="G1615" t="s">
        <v>972</v>
      </c>
      <c r="H1615" s="4" t="s">
        <v>1122</v>
      </c>
      <c r="I1615" s="5" t="s">
        <v>1115</v>
      </c>
      <c r="J1615" t="s">
        <v>17</v>
      </c>
      <c r="K1615" s="4">
        <v>45736</v>
      </c>
      <c r="L1615" s="10">
        <v>0.54834490740740738</v>
      </c>
      <c r="M1615" s="1" t="s">
        <v>18</v>
      </c>
      <c r="N1615" s="10">
        <v>3.2407407407407406E-4</v>
      </c>
      <c r="O1615" t="s">
        <v>19</v>
      </c>
      <c r="P1615" s="1">
        <v>3.5000000000000003E-2</v>
      </c>
      <c r="Q1615">
        <v>20</v>
      </c>
      <c r="R1615" t="s">
        <v>1546</v>
      </c>
      <c r="S1615" t="s">
        <v>20</v>
      </c>
    </row>
    <row r="1616" spans="1:19" x14ac:dyDescent="0.3">
      <c r="A1616" s="6">
        <v>845489</v>
      </c>
      <c r="B1616" s="6" t="s">
        <v>1050</v>
      </c>
      <c r="C1616" t="s">
        <v>70</v>
      </c>
      <c r="D1616" t="s">
        <v>734</v>
      </c>
      <c r="E1616" t="s">
        <v>16</v>
      </c>
      <c r="F1616" t="s">
        <v>2678</v>
      </c>
      <c r="G1616" t="s">
        <v>972</v>
      </c>
      <c r="H1616" s="4" t="s">
        <v>1122</v>
      </c>
      <c r="I1616" s="5" t="s">
        <v>1115</v>
      </c>
      <c r="J1616" t="s">
        <v>17</v>
      </c>
      <c r="K1616" s="4">
        <v>45736</v>
      </c>
      <c r="L1616" s="10">
        <v>0.5600694444444444</v>
      </c>
      <c r="M1616" s="1" t="s">
        <v>18</v>
      </c>
      <c r="N1616" s="10">
        <v>4.861111111111111E-4</v>
      </c>
      <c r="O1616" t="s">
        <v>19</v>
      </c>
      <c r="P1616" s="1">
        <v>5.0999999999999997E-2</v>
      </c>
      <c r="Q1616">
        <v>20</v>
      </c>
      <c r="R1616" t="s">
        <v>1541</v>
      </c>
      <c r="S1616" t="s">
        <v>20</v>
      </c>
    </row>
    <row r="1617" spans="1:19" x14ac:dyDescent="0.3">
      <c r="A1617" s="6">
        <v>845489</v>
      </c>
      <c r="B1617" s="6" t="s">
        <v>1050</v>
      </c>
      <c r="C1617" t="s">
        <v>70</v>
      </c>
      <c r="D1617" t="s">
        <v>2367</v>
      </c>
      <c r="E1617" t="s">
        <v>16</v>
      </c>
      <c r="F1617" t="s">
        <v>2678</v>
      </c>
      <c r="G1617" t="s">
        <v>972</v>
      </c>
      <c r="H1617" s="4" t="s">
        <v>1122</v>
      </c>
      <c r="I1617" s="5" t="s">
        <v>1115</v>
      </c>
      <c r="J1617" t="s">
        <v>17</v>
      </c>
      <c r="K1617" s="4">
        <v>45736</v>
      </c>
      <c r="L1617" s="10">
        <v>0.56107638888888889</v>
      </c>
      <c r="M1617" s="1" t="s">
        <v>18</v>
      </c>
      <c r="N1617" s="10">
        <v>6.8287037037037036E-4</v>
      </c>
      <c r="O1617" t="s">
        <v>19</v>
      </c>
      <c r="P1617" s="1">
        <v>7.0999999999999994E-2</v>
      </c>
      <c r="Q1617">
        <v>20</v>
      </c>
      <c r="R1617" t="s">
        <v>1543</v>
      </c>
      <c r="S1617" t="s">
        <v>24</v>
      </c>
    </row>
    <row r="1618" spans="1:19" x14ac:dyDescent="0.3">
      <c r="A1618" s="6">
        <v>845489</v>
      </c>
      <c r="B1618" s="6" t="s">
        <v>1050</v>
      </c>
      <c r="C1618" t="s">
        <v>70</v>
      </c>
      <c r="D1618" t="s">
        <v>2990</v>
      </c>
      <c r="E1618" t="s">
        <v>16</v>
      </c>
      <c r="F1618" t="s">
        <v>2678</v>
      </c>
      <c r="G1618" t="s">
        <v>972</v>
      </c>
      <c r="H1618" s="4" t="s">
        <v>1122</v>
      </c>
      <c r="I1618" s="5" t="s">
        <v>1115</v>
      </c>
      <c r="J1618" t="s">
        <v>17</v>
      </c>
      <c r="K1618" s="4">
        <v>45736</v>
      </c>
      <c r="L1618" s="10">
        <v>0.61653935185185182</v>
      </c>
      <c r="M1618" s="1" t="s">
        <v>18</v>
      </c>
      <c r="N1618" s="10">
        <v>4.0509259259259258E-4</v>
      </c>
      <c r="O1618" t="s">
        <v>19</v>
      </c>
      <c r="P1618" s="1">
        <v>4.2999999999999997E-2</v>
      </c>
      <c r="Q1618">
        <v>20</v>
      </c>
      <c r="R1618" t="s">
        <v>1543</v>
      </c>
      <c r="S1618" t="s">
        <v>24</v>
      </c>
    </row>
    <row r="1619" spans="1:19" x14ac:dyDescent="0.3">
      <c r="A1619" s="6">
        <v>845489</v>
      </c>
      <c r="B1619" s="6" t="s">
        <v>1050</v>
      </c>
      <c r="C1619" t="s">
        <v>70</v>
      </c>
      <c r="D1619" t="s">
        <v>253</v>
      </c>
      <c r="E1619" t="s">
        <v>16</v>
      </c>
      <c r="F1619" t="s">
        <v>2678</v>
      </c>
      <c r="G1619" t="s">
        <v>972</v>
      </c>
      <c r="H1619" s="4" t="s">
        <v>1122</v>
      </c>
      <c r="I1619" s="5" t="s">
        <v>1115</v>
      </c>
      <c r="J1619" t="s">
        <v>17</v>
      </c>
      <c r="K1619" s="4">
        <v>45736</v>
      </c>
      <c r="L1619" s="10">
        <v>0.68186342592592597</v>
      </c>
      <c r="M1619" s="1" t="s">
        <v>18</v>
      </c>
      <c r="N1619" s="10">
        <v>6.8402777777777776E-3</v>
      </c>
      <c r="O1619" t="s">
        <v>19</v>
      </c>
      <c r="P1619" s="1">
        <v>0.70099999999999996</v>
      </c>
      <c r="Q1619">
        <v>20</v>
      </c>
      <c r="R1619" t="s">
        <v>1543</v>
      </c>
      <c r="S1619" t="s">
        <v>24</v>
      </c>
    </row>
    <row r="1620" spans="1:19" x14ac:dyDescent="0.3">
      <c r="A1620" s="6">
        <v>823392</v>
      </c>
      <c r="B1620" s="6" t="s">
        <v>1344</v>
      </c>
      <c r="C1620" t="s">
        <v>79</v>
      </c>
      <c r="D1620" t="s">
        <v>2420</v>
      </c>
      <c r="E1620" t="s">
        <v>16</v>
      </c>
      <c r="F1620" t="s">
        <v>2678</v>
      </c>
      <c r="G1620" t="s">
        <v>1002</v>
      </c>
      <c r="H1620" s="4" t="s">
        <v>2162</v>
      </c>
      <c r="I1620" s="5" t="s">
        <v>1117</v>
      </c>
      <c r="J1620" t="s">
        <v>17</v>
      </c>
      <c r="K1620" s="4">
        <v>45736</v>
      </c>
      <c r="L1620" s="10">
        <v>0.43562499999999998</v>
      </c>
      <c r="M1620" s="1" t="s">
        <v>18</v>
      </c>
      <c r="N1620" s="10">
        <v>4.6296296296296298E-4</v>
      </c>
      <c r="O1620" t="s">
        <v>19</v>
      </c>
      <c r="P1620" s="1">
        <v>0</v>
      </c>
      <c r="Q1620">
        <v>20</v>
      </c>
      <c r="R1620" t="s">
        <v>1543</v>
      </c>
      <c r="S1620" t="s">
        <v>24</v>
      </c>
    </row>
    <row r="1621" spans="1:19" x14ac:dyDescent="0.3">
      <c r="A1621" s="6">
        <v>823392</v>
      </c>
      <c r="B1621" s="6" t="s">
        <v>1344</v>
      </c>
      <c r="C1621" t="s">
        <v>79</v>
      </c>
      <c r="D1621" t="s">
        <v>198</v>
      </c>
      <c r="E1621" t="s">
        <v>16</v>
      </c>
      <c r="F1621" t="s">
        <v>2678</v>
      </c>
      <c r="G1621" t="s">
        <v>1002</v>
      </c>
      <c r="H1621" s="4" t="s">
        <v>2162</v>
      </c>
      <c r="I1621" s="5" t="s">
        <v>1117</v>
      </c>
      <c r="J1621" t="s">
        <v>17</v>
      </c>
      <c r="K1621" s="4">
        <v>45736</v>
      </c>
      <c r="L1621" s="10">
        <v>0.46025462962962965</v>
      </c>
      <c r="M1621" s="1" t="s">
        <v>18</v>
      </c>
      <c r="N1621" s="10">
        <v>5.3240740740740744E-4</v>
      </c>
      <c r="O1621" t="s">
        <v>19</v>
      </c>
      <c r="P1621" s="1">
        <v>0</v>
      </c>
      <c r="Q1621">
        <v>20</v>
      </c>
      <c r="R1621" t="s">
        <v>1543</v>
      </c>
      <c r="S1621" t="s">
        <v>24</v>
      </c>
    </row>
    <row r="1622" spans="1:19" x14ac:dyDescent="0.3">
      <c r="A1622" s="6">
        <v>823392</v>
      </c>
      <c r="B1622" s="6" t="s">
        <v>1344</v>
      </c>
      <c r="C1622" t="s">
        <v>79</v>
      </c>
      <c r="D1622" t="s">
        <v>2991</v>
      </c>
      <c r="E1622" t="s">
        <v>16</v>
      </c>
      <c r="F1622" t="s">
        <v>2678</v>
      </c>
      <c r="G1622" t="s">
        <v>1002</v>
      </c>
      <c r="H1622" s="4" t="s">
        <v>2162</v>
      </c>
      <c r="I1622" s="5" t="s">
        <v>1117</v>
      </c>
      <c r="J1622" t="s">
        <v>21</v>
      </c>
      <c r="K1622" s="4">
        <v>45736</v>
      </c>
      <c r="L1622" s="10">
        <v>0.43910879629629629</v>
      </c>
      <c r="M1622" s="1" t="s">
        <v>18</v>
      </c>
      <c r="N1622" s="10">
        <v>8.1018518518518516E-5</v>
      </c>
      <c r="O1622" t="s">
        <v>22</v>
      </c>
      <c r="P1622" s="1">
        <v>0</v>
      </c>
      <c r="Q1622">
        <v>20</v>
      </c>
      <c r="R1622" t="s">
        <v>2043</v>
      </c>
      <c r="S1622" t="s">
        <v>23</v>
      </c>
    </row>
    <row r="1623" spans="1:19" x14ac:dyDescent="0.3">
      <c r="A1623" s="6">
        <v>823392</v>
      </c>
      <c r="B1623" s="6" t="s">
        <v>1344</v>
      </c>
      <c r="C1623" t="s">
        <v>79</v>
      </c>
      <c r="D1623" t="s">
        <v>356</v>
      </c>
      <c r="E1623" t="s">
        <v>16</v>
      </c>
      <c r="F1623" t="s">
        <v>2678</v>
      </c>
      <c r="G1623" t="s">
        <v>1002</v>
      </c>
      <c r="H1623" s="4" t="s">
        <v>2162</v>
      </c>
      <c r="I1623" s="5" t="s">
        <v>1117</v>
      </c>
      <c r="J1623" t="s">
        <v>21</v>
      </c>
      <c r="K1623" s="4">
        <v>45736</v>
      </c>
      <c r="L1623" s="10">
        <v>0.44047453703703704</v>
      </c>
      <c r="M1623" s="1" t="s">
        <v>18</v>
      </c>
      <c r="N1623" s="10">
        <v>5.5555555555555556E-4</v>
      </c>
      <c r="O1623" t="s">
        <v>22</v>
      </c>
      <c r="P1623" s="1">
        <v>0</v>
      </c>
      <c r="Q1623">
        <v>20</v>
      </c>
      <c r="R1623" t="s">
        <v>1563</v>
      </c>
      <c r="S1623" t="s">
        <v>48</v>
      </c>
    </row>
    <row r="1624" spans="1:19" x14ac:dyDescent="0.3">
      <c r="A1624" s="6">
        <v>823392</v>
      </c>
      <c r="B1624" s="6" t="s">
        <v>1344</v>
      </c>
      <c r="C1624" t="s">
        <v>79</v>
      </c>
      <c r="D1624" t="s">
        <v>103</v>
      </c>
      <c r="E1624" t="s">
        <v>16</v>
      </c>
      <c r="F1624" t="s">
        <v>2678</v>
      </c>
      <c r="G1624" t="s">
        <v>1002</v>
      </c>
      <c r="H1624" s="4" t="s">
        <v>2162</v>
      </c>
      <c r="I1624" s="5" t="s">
        <v>1117</v>
      </c>
      <c r="J1624" t="s">
        <v>21</v>
      </c>
      <c r="K1624" s="4">
        <v>45736</v>
      </c>
      <c r="L1624" s="10">
        <v>0.520625</v>
      </c>
      <c r="M1624" s="1" t="s">
        <v>18</v>
      </c>
      <c r="N1624" s="10">
        <v>7.291666666666667E-4</v>
      </c>
      <c r="O1624" t="s">
        <v>22</v>
      </c>
      <c r="P1624" s="1">
        <v>0</v>
      </c>
      <c r="Q1624">
        <v>20</v>
      </c>
      <c r="R1624" t="s">
        <v>1563</v>
      </c>
      <c r="S1624" t="s">
        <v>48</v>
      </c>
    </row>
    <row r="1625" spans="1:19" x14ac:dyDescent="0.3">
      <c r="A1625" s="6">
        <v>823392</v>
      </c>
      <c r="B1625" s="6" t="s">
        <v>1344</v>
      </c>
      <c r="C1625" t="s">
        <v>79</v>
      </c>
      <c r="D1625">
        <v>619</v>
      </c>
      <c r="E1625" t="s">
        <v>16</v>
      </c>
      <c r="F1625" t="s">
        <v>2678</v>
      </c>
      <c r="G1625" t="s">
        <v>1002</v>
      </c>
      <c r="H1625" s="4" t="s">
        <v>2162</v>
      </c>
      <c r="I1625" s="5" t="s">
        <v>1117</v>
      </c>
      <c r="J1625" t="s">
        <v>21</v>
      </c>
      <c r="K1625" s="4">
        <v>45736</v>
      </c>
      <c r="L1625" s="10">
        <v>0.520625</v>
      </c>
      <c r="M1625" s="1" t="s">
        <v>18</v>
      </c>
      <c r="N1625" s="10">
        <v>7.291666666666667E-4</v>
      </c>
      <c r="O1625" t="s">
        <v>22</v>
      </c>
      <c r="P1625" s="1">
        <v>0</v>
      </c>
      <c r="Q1625">
        <v>20</v>
      </c>
      <c r="R1625" t="s">
        <v>1558</v>
      </c>
      <c r="S1625" t="s">
        <v>104</v>
      </c>
    </row>
    <row r="1626" spans="1:19" x14ac:dyDescent="0.3">
      <c r="A1626" s="6">
        <v>823392</v>
      </c>
      <c r="B1626" s="6" t="s">
        <v>1344</v>
      </c>
      <c r="C1626" t="s">
        <v>79</v>
      </c>
      <c r="D1626">
        <v>142</v>
      </c>
      <c r="E1626" t="s">
        <v>16</v>
      </c>
      <c r="F1626" t="s">
        <v>2678</v>
      </c>
      <c r="G1626" t="s">
        <v>1002</v>
      </c>
      <c r="H1626" s="4" t="s">
        <v>2162</v>
      </c>
      <c r="I1626" s="5" t="s">
        <v>1117</v>
      </c>
      <c r="J1626" t="s">
        <v>21</v>
      </c>
      <c r="K1626" s="4">
        <v>45736</v>
      </c>
      <c r="L1626" s="10">
        <v>0.64105324074074077</v>
      </c>
      <c r="M1626" s="1" t="s">
        <v>18</v>
      </c>
      <c r="N1626" s="10">
        <v>4.5138888888888887E-4</v>
      </c>
      <c r="O1626" t="s">
        <v>22</v>
      </c>
      <c r="P1626" s="1">
        <v>0</v>
      </c>
      <c r="Q1626">
        <v>20</v>
      </c>
      <c r="R1626" t="s">
        <v>48</v>
      </c>
    </row>
    <row r="1627" spans="1:19" x14ac:dyDescent="0.3">
      <c r="A1627" s="6">
        <v>823392</v>
      </c>
      <c r="B1627" s="6" t="s">
        <v>1344</v>
      </c>
      <c r="C1627" t="s">
        <v>79</v>
      </c>
      <c r="D1627">
        <v>620</v>
      </c>
      <c r="E1627" t="s">
        <v>16</v>
      </c>
      <c r="F1627" t="s">
        <v>2678</v>
      </c>
      <c r="G1627" t="s">
        <v>1002</v>
      </c>
      <c r="H1627" s="4" t="s">
        <v>2162</v>
      </c>
      <c r="I1627" s="5" t="s">
        <v>1117</v>
      </c>
      <c r="J1627" t="s">
        <v>21</v>
      </c>
      <c r="K1627" s="4">
        <v>45736</v>
      </c>
      <c r="L1627" s="10">
        <v>0.64105324074074077</v>
      </c>
      <c r="M1627" s="1" t="s">
        <v>18</v>
      </c>
      <c r="N1627" s="10">
        <v>4.5138888888888887E-4</v>
      </c>
      <c r="O1627" t="s">
        <v>22</v>
      </c>
      <c r="P1627" s="1">
        <v>0</v>
      </c>
      <c r="Q1627">
        <v>20</v>
      </c>
      <c r="R1627" t="s">
        <v>1558</v>
      </c>
      <c r="S1627" t="s">
        <v>104</v>
      </c>
    </row>
    <row r="1628" spans="1:19" x14ac:dyDescent="0.3">
      <c r="A1628" s="6">
        <v>823392</v>
      </c>
      <c r="B1628" s="6" t="s">
        <v>1344</v>
      </c>
      <c r="C1628" t="s">
        <v>79</v>
      </c>
      <c r="D1628" t="s">
        <v>356</v>
      </c>
      <c r="E1628" t="s">
        <v>16</v>
      </c>
      <c r="F1628" t="s">
        <v>2678</v>
      </c>
      <c r="G1628" t="s">
        <v>1002</v>
      </c>
      <c r="H1628" s="4" t="s">
        <v>2162</v>
      </c>
      <c r="I1628" s="5" t="s">
        <v>1117</v>
      </c>
      <c r="J1628" t="s">
        <v>21</v>
      </c>
      <c r="K1628" s="4">
        <v>45736</v>
      </c>
      <c r="L1628" s="10">
        <v>0.64178240740740744</v>
      </c>
      <c r="M1628" s="1" t="s">
        <v>18</v>
      </c>
      <c r="N1628" s="10">
        <v>2.5462962962962961E-4</v>
      </c>
      <c r="O1628" t="s">
        <v>22</v>
      </c>
      <c r="P1628" s="1">
        <v>0</v>
      </c>
      <c r="Q1628">
        <v>20</v>
      </c>
      <c r="R1628" t="s">
        <v>1563</v>
      </c>
      <c r="S1628" t="s">
        <v>48</v>
      </c>
    </row>
    <row r="1629" spans="1:19" x14ac:dyDescent="0.3">
      <c r="A1629" s="6">
        <v>823392</v>
      </c>
      <c r="B1629" s="6" t="s">
        <v>1344</v>
      </c>
      <c r="C1629" t="s">
        <v>79</v>
      </c>
      <c r="D1629">
        <v>142</v>
      </c>
      <c r="E1629" t="s">
        <v>16</v>
      </c>
      <c r="F1629" t="s">
        <v>2678</v>
      </c>
      <c r="G1629" t="s">
        <v>1002</v>
      </c>
      <c r="H1629" s="4" t="s">
        <v>2162</v>
      </c>
      <c r="I1629" s="5" t="s">
        <v>1117</v>
      </c>
      <c r="J1629" t="s">
        <v>21</v>
      </c>
      <c r="K1629" s="4">
        <v>45736</v>
      </c>
      <c r="L1629" s="10">
        <v>0.64598379629629632</v>
      </c>
      <c r="M1629" s="1" t="s">
        <v>18</v>
      </c>
      <c r="N1629" s="10">
        <v>2.1990740740740742E-3</v>
      </c>
      <c r="O1629" t="s">
        <v>22</v>
      </c>
      <c r="P1629" s="1">
        <v>0</v>
      </c>
      <c r="Q1629">
        <v>20</v>
      </c>
      <c r="R1629" t="s">
        <v>48</v>
      </c>
    </row>
    <row r="1630" spans="1:19" x14ac:dyDescent="0.3">
      <c r="A1630" s="6">
        <v>755828</v>
      </c>
      <c r="B1630" s="6" t="s">
        <v>1057</v>
      </c>
      <c r="C1630" t="s">
        <v>120</v>
      </c>
      <c r="D1630" t="s">
        <v>163</v>
      </c>
      <c r="E1630" t="s">
        <v>16</v>
      </c>
      <c r="F1630" t="s">
        <v>2678</v>
      </c>
      <c r="G1630" t="s">
        <v>1142</v>
      </c>
      <c r="H1630" s="4" t="s">
        <v>2726</v>
      </c>
      <c r="I1630" s="5" t="s">
        <v>1115</v>
      </c>
      <c r="J1630" t="s">
        <v>21</v>
      </c>
      <c r="K1630" s="4">
        <v>45736</v>
      </c>
      <c r="L1630" s="10">
        <v>0.39305555555555555</v>
      </c>
      <c r="M1630" s="1" t="s">
        <v>18</v>
      </c>
      <c r="N1630" s="10">
        <v>9.9421296296296289E-3</v>
      </c>
      <c r="O1630" t="s">
        <v>22</v>
      </c>
      <c r="P1630" s="1">
        <v>0.122</v>
      </c>
      <c r="Q1630">
        <v>20</v>
      </c>
      <c r="R1630" t="s">
        <v>1532</v>
      </c>
      <c r="S1630" t="s">
        <v>23</v>
      </c>
    </row>
    <row r="1631" spans="1:19" x14ac:dyDescent="0.3">
      <c r="A1631" s="6">
        <v>755828</v>
      </c>
      <c r="B1631" s="6" t="s">
        <v>1057</v>
      </c>
      <c r="C1631" t="s">
        <v>120</v>
      </c>
      <c r="D1631" t="s">
        <v>99</v>
      </c>
      <c r="E1631" t="s">
        <v>16</v>
      </c>
      <c r="F1631" t="s">
        <v>2678</v>
      </c>
      <c r="G1631" t="s">
        <v>1142</v>
      </c>
      <c r="H1631" s="4" t="s">
        <v>2726</v>
      </c>
      <c r="I1631" s="5" t="s">
        <v>1115</v>
      </c>
      <c r="J1631" t="s">
        <v>21</v>
      </c>
      <c r="K1631" s="4">
        <v>45736</v>
      </c>
      <c r="L1631" s="10">
        <v>0.40972222222222221</v>
      </c>
      <c r="M1631" s="1" t="s">
        <v>18</v>
      </c>
      <c r="N1631" s="10">
        <v>3.7962962962962963E-3</v>
      </c>
      <c r="O1631" t="s">
        <v>22</v>
      </c>
      <c r="P1631" s="1">
        <v>4.7E-2</v>
      </c>
      <c r="Q1631">
        <v>20</v>
      </c>
      <c r="R1631" t="s">
        <v>1529</v>
      </c>
      <c r="S1631" t="s">
        <v>23</v>
      </c>
    </row>
    <row r="1632" spans="1:19" x14ac:dyDescent="0.3">
      <c r="A1632" s="6">
        <v>755828</v>
      </c>
      <c r="B1632" s="6" t="s">
        <v>1057</v>
      </c>
      <c r="C1632" t="s">
        <v>120</v>
      </c>
      <c r="D1632" t="s">
        <v>2372</v>
      </c>
      <c r="E1632" t="s">
        <v>16</v>
      </c>
      <c r="F1632" t="s">
        <v>2678</v>
      </c>
      <c r="G1632" t="s">
        <v>1142</v>
      </c>
      <c r="H1632" s="4" t="s">
        <v>2726</v>
      </c>
      <c r="I1632" s="5" t="s">
        <v>1115</v>
      </c>
      <c r="J1632" t="s">
        <v>17</v>
      </c>
      <c r="K1632" s="4">
        <v>45736</v>
      </c>
      <c r="L1632" s="10">
        <v>0.34513888888888888</v>
      </c>
      <c r="M1632" s="1" t="s">
        <v>18</v>
      </c>
      <c r="N1632" s="10">
        <v>8.9120370370370373E-4</v>
      </c>
      <c r="O1632" t="s">
        <v>19</v>
      </c>
      <c r="P1632" s="1">
        <v>9.1999999999999998E-2</v>
      </c>
      <c r="Q1632">
        <v>20</v>
      </c>
      <c r="R1632" t="s">
        <v>1541</v>
      </c>
      <c r="S1632" t="s">
        <v>20</v>
      </c>
    </row>
    <row r="1633" spans="1:19" x14ac:dyDescent="0.3">
      <c r="A1633" s="6">
        <v>755828</v>
      </c>
      <c r="B1633" s="6" t="s">
        <v>1057</v>
      </c>
      <c r="C1633" t="s">
        <v>120</v>
      </c>
      <c r="D1633" t="s">
        <v>2992</v>
      </c>
      <c r="E1633" t="s">
        <v>16</v>
      </c>
      <c r="F1633" t="s">
        <v>2678</v>
      </c>
      <c r="G1633" t="s">
        <v>1142</v>
      </c>
      <c r="H1633" s="4" t="s">
        <v>2726</v>
      </c>
      <c r="I1633" s="5" t="s">
        <v>1115</v>
      </c>
      <c r="J1633" t="s">
        <v>17</v>
      </c>
      <c r="K1633" s="4">
        <v>45736</v>
      </c>
      <c r="L1633" s="10">
        <v>0.44722222222222224</v>
      </c>
      <c r="M1633" s="1" t="s">
        <v>18</v>
      </c>
      <c r="N1633" s="10">
        <v>1.238425925925926E-3</v>
      </c>
      <c r="O1633" t="s">
        <v>19</v>
      </c>
      <c r="P1633" s="1">
        <v>0.127</v>
      </c>
      <c r="Q1633">
        <v>20</v>
      </c>
      <c r="R1633" t="s">
        <v>1541</v>
      </c>
      <c r="S1633" t="s">
        <v>20</v>
      </c>
    </row>
    <row r="1634" spans="1:19" x14ac:dyDescent="0.3">
      <c r="A1634" s="6">
        <v>819500</v>
      </c>
      <c r="B1634" s="6" t="s">
        <v>1052</v>
      </c>
      <c r="C1634" t="s">
        <v>78</v>
      </c>
      <c r="D1634" t="s">
        <v>89</v>
      </c>
      <c r="E1634" t="s">
        <v>16</v>
      </c>
      <c r="F1634" t="s">
        <v>2678</v>
      </c>
      <c r="G1634" t="s">
        <v>1127</v>
      </c>
      <c r="H1634" s="4" t="s">
        <v>1135</v>
      </c>
      <c r="I1634" s="5" t="s">
        <v>1115</v>
      </c>
      <c r="J1634" t="s">
        <v>21</v>
      </c>
      <c r="K1634" s="4">
        <v>45736</v>
      </c>
      <c r="L1634" s="10">
        <v>0.27228009259259262</v>
      </c>
      <c r="M1634" s="1" t="s">
        <v>18</v>
      </c>
      <c r="N1634" s="10">
        <v>2.6620370370370372E-4</v>
      </c>
      <c r="O1634" t="s">
        <v>88</v>
      </c>
      <c r="P1634" s="1">
        <v>2.1999999999999999E-2</v>
      </c>
      <c r="Q1634">
        <v>20</v>
      </c>
      <c r="R1634" t="s">
        <v>1571</v>
      </c>
      <c r="S1634" t="s">
        <v>23</v>
      </c>
    </row>
    <row r="1635" spans="1:19" x14ac:dyDescent="0.3">
      <c r="A1635" s="6">
        <v>819500</v>
      </c>
      <c r="B1635" s="6" t="s">
        <v>1052</v>
      </c>
      <c r="C1635" t="s">
        <v>78</v>
      </c>
      <c r="D1635" t="s">
        <v>89</v>
      </c>
      <c r="E1635" t="s">
        <v>16</v>
      </c>
      <c r="F1635" t="s">
        <v>2678</v>
      </c>
      <c r="G1635" t="s">
        <v>1127</v>
      </c>
      <c r="H1635" s="4" t="s">
        <v>1135</v>
      </c>
      <c r="I1635" s="5" t="s">
        <v>1115</v>
      </c>
      <c r="J1635" t="s">
        <v>21</v>
      </c>
      <c r="K1635" s="4">
        <v>45736</v>
      </c>
      <c r="L1635" s="10">
        <v>0.74024305555555558</v>
      </c>
      <c r="M1635" s="1" t="s">
        <v>18</v>
      </c>
      <c r="N1635" s="10">
        <v>2.5462962962962961E-4</v>
      </c>
      <c r="O1635" t="s">
        <v>88</v>
      </c>
      <c r="P1635" s="1">
        <v>2.1999999999999999E-2</v>
      </c>
      <c r="Q1635">
        <v>20</v>
      </c>
      <c r="R1635" t="s">
        <v>1571</v>
      </c>
      <c r="S1635" t="s">
        <v>23</v>
      </c>
    </row>
    <row r="1636" spans="1:19" x14ac:dyDescent="0.3">
      <c r="A1636" s="6">
        <v>819500</v>
      </c>
      <c r="B1636" s="6" t="s">
        <v>1052</v>
      </c>
      <c r="C1636" t="s">
        <v>78</v>
      </c>
      <c r="D1636" t="s">
        <v>2548</v>
      </c>
      <c r="E1636" t="s">
        <v>16</v>
      </c>
      <c r="F1636" t="s">
        <v>2678</v>
      </c>
      <c r="G1636" t="s">
        <v>1127</v>
      </c>
      <c r="H1636" s="4" t="s">
        <v>1135</v>
      </c>
      <c r="I1636" s="5" t="s">
        <v>1115</v>
      </c>
      <c r="J1636" t="s">
        <v>17</v>
      </c>
      <c r="K1636" s="4">
        <v>45736</v>
      </c>
      <c r="L1636" s="10">
        <v>0.58997685185185189</v>
      </c>
      <c r="M1636" s="1" t="s">
        <v>18</v>
      </c>
      <c r="N1636" s="10">
        <v>5.2083333333333333E-4</v>
      </c>
      <c r="O1636" t="s">
        <v>19</v>
      </c>
      <c r="P1636" s="1">
        <v>5.5E-2</v>
      </c>
      <c r="Q1636">
        <v>20</v>
      </c>
      <c r="R1636" t="s">
        <v>1541</v>
      </c>
      <c r="S1636" t="s">
        <v>20</v>
      </c>
    </row>
    <row r="1637" spans="1:19" x14ac:dyDescent="0.3">
      <c r="A1637" s="6">
        <v>819500</v>
      </c>
      <c r="B1637" s="6" t="s">
        <v>1052</v>
      </c>
      <c r="C1637" t="s">
        <v>78</v>
      </c>
      <c r="D1637" t="s">
        <v>335</v>
      </c>
      <c r="E1637" t="s">
        <v>16</v>
      </c>
      <c r="F1637" t="s">
        <v>2678</v>
      </c>
      <c r="G1637" t="s">
        <v>1127</v>
      </c>
      <c r="H1637" s="4" t="s">
        <v>1135</v>
      </c>
      <c r="I1637" s="5" t="s">
        <v>1115</v>
      </c>
      <c r="J1637" t="s">
        <v>17</v>
      </c>
      <c r="K1637" s="4">
        <v>45736</v>
      </c>
      <c r="L1637" s="10">
        <v>0.71489583333333329</v>
      </c>
      <c r="M1637" s="1" t="s">
        <v>18</v>
      </c>
      <c r="N1637" s="10">
        <v>1.1620370370370371E-2</v>
      </c>
      <c r="O1637" t="s">
        <v>19</v>
      </c>
      <c r="P1637" s="1">
        <v>1.19</v>
      </c>
      <c r="Q1637">
        <v>20</v>
      </c>
      <c r="R1637" t="s">
        <v>1543</v>
      </c>
      <c r="S1637" t="s">
        <v>24</v>
      </c>
    </row>
    <row r="1638" spans="1:19" x14ac:dyDescent="0.3">
      <c r="A1638" s="6">
        <v>720082</v>
      </c>
      <c r="B1638" s="6" t="s">
        <v>1056</v>
      </c>
      <c r="C1638" t="s">
        <v>100</v>
      </c>
      <c r="D1638" t="s">
        <v>89</v>
      </c>
      <c r="E1638" t="s">
        <v>16</v>
      </c>
      <c r="F1638" t="s">
        <v>2678</v>
      </c>
      <c r="G1638" t="s">
        <v>1021</v>
      </c>
      <c r="H1638" s="4" t="s">
        <v>1135</v>
      </c>
      <c r="I1638" s="5" t="s">
        <v>1115</v>
      </c>
      <c r="J1638" t="s">
        <v>21</v>
      </c>
      <c r="K1638" s="4">
        <v>45736</v>
      </c>
      <c r="L1638" s="10">
        <v>0.67342592592592587</v>
      </c>
      <c r="M1638" s="1" t="s">
        <v>18</v>
      </c>
      <c r="N1638" s="10">
        <v>3.0092592592592595E-4</v>
      </c>
      <c r="O1638" t="s">
        <v>88</v>
      </c>
      <c r="P1638" s="1">
        <v>2.1999999999999999E-2</v>
      </c>
      <c r="Q1638">
        <v>20</v>
      </c>
      <c r="R1638" t="s">
        <v>1571</v>
      </c>
      <c r="S1638" t="s">
        <v>23</v>
      </c>
    </row>
    <row r="1639" spans="1:19" x14ac:dyDescent="0.3">
      <c r="A1639" s="6">
        <v>819500</v>
      </c>
      <c r="B1639" s="6" t="s">
        <v>1052</v>
      </c>
      <c r="C1639" t="s">
        <v>78</v>
      </c>
      <c r="D1639" t="s">
        <v>1502</v>
      </c>
      <c r="E1639" t="s">
        <v>16</v>
      </c>
      <c r="F1639" t="s">
        <v>2678</v>
      </c>
      <c r="G1639" t="s">
        <v>1127</v>
      </c>
      <c r="H1639" s="4" t="s">
        <v>1135</v>
      </c>
      <c r="I1639" s="5" t="s">
        <v>1115</v>
      </c>
      <c r="J1639" t="s">
        <v>21</v>
      </c>
      <c r="K1639" s="4">
        <v>45736</v>
      </c>
      <c r="L1639" s="10">
        <v>0.60693287037037036</v>
      </c>
      <c r="M1639" s="1" t="s">
        <v>18</v>
      </c>
      <c r="N1639" s="10">
        <v>4.5833333333333334E-3</v>
      </c>
      <c r="O1639" t="s">
        <v>22</v>
      </c>
      <c r="P1639" s="1">
        <v>5.7000000000000002E-2</v>
      </c>
      <c r="Q1639">
        <v>20</v>
      </c>
      <c r="R1639" t="s">
        <v>1564</v>
      </c>
      <c r="S1639" t="s">
        <v>23</v>
      </c>
    </row>
    <row r="1640" spans="1:19" x14ac:dyDescent="0.3">
      <c r="A1640" s="6">
        <v>819500</v>
      </c>
      <c r="B1640" s="6" t="s">
        <v>1052</v>
      </c>
      <c r="C1640" t="s">
        <v>78</v>
      </c>
      <c r="D1640" t="s">
        <v>1502</v>
      </c>
      <c r="E1640" t="s">
        <v>16</v>
      </c>
      <c r="F1640" t="s">
        <v>2678</v>
      </c>
      <c r="G1640" t="s">
        <v>1127</v>
      </c>
      <c r="H1640" s="4" t="s">
        <v>1135</v>
      </c>
      <c r="I1640" s="5" t="s">
        <v>1115</v>
      </c>
      <c r="J1640" t="s">
        <v>21</v>
      </c>
      <c r="K1640" s="4">
        <v>45736</v>
      </c>
      <c r="L1640" s="10">
        <v>0.45857638888888891</v>
      </c>
      <c r="M1640" s="1" t="s">
        <v>18</v>
      </c>
      <c r="N1640" s="10">
        <v>7.6388888888888893E-4</v>
      </c>
      <c r="O1640" t="s">
        <v>22</v>
      </c>
      <c r="P1640" s="1">
        <v>2.1999999999999999E-2</v>
      </c>
      <c r="Q1640">
        <v>20</v>
      </c>
      <c r="R1640" t="s">
        <v>1564</v>
      </c>
      <c r="S1640" t="s">
        <v>23</v>
      </c>
    </row>
    <row r="1641" spans="1:19" x14ac:dyDescent="0.3">
      <c r="A1641" s="6">
        <v>819500</v>
      </c>
      <c r="B1641" s="6" t="s">
        <v>1052</v>
      </c>
      <c r="C1641" t="s">
        <v>78</v>
      </c>
      <c r="D1641" t="s">
        <v>1502</v>
      </c>
      <c r="E1641" t="s">
        <v>16</v>
      </c>
      <c r="F1641" t="s">
        <v>2678</v>
      </c>
      <c r="G1641" t="s">
        <v>1127</v>
      </c>
      <c r="H1641" s="4" t="s">
        <v>1135</v>
      </c>
      <c r="I1641" s="5" t="s">
        <v>1115</v>
      </c>
      <c r="J1641" t="s">
        <v>21</v>
      </c>
      <c r="K1641" s="4">
        <v>45736</v>
      </c>
      <c r="L1641" s="10">
        <v>0.46559027777777778</v>
      </c>
      <c r="M1641" s="1" t="s">
        <v>18</v>
      </c>
      <c r="N1641" s="10">
        <v>1.0648148148148149E-3</v>
      </c>
      <c r="O1641" t="s">
        <v>22</v>
      </c>
      <c r="P1641" s="1">
        <v>2.1999999999999999E-2</v>
      </c>
      <c r="Q1641">
        <v>20</v>
      </c>
      <c r="R1641" t="s">
        <v>1564</v>
      </c>
      <c r="S1641" t="s">
        <v>23</v>
      </c>
    </row>
    <row r="1642" spans="1:19" x14ac:dyDescent="0.3">
      <c r="A1642" s="6">
        <v>819500</v>
      </c>
      <c r="B1642" s="6" t="s">
        <v>1052</v>
      </c>
      <c r="C1642" t="s">
        <v>78</v>
      </c>
      <c r="D1642" t="s">
        <v>2514</v>
      </c>
      <c r="E1642" t="s">
        <v>16</v>
      </c>
      <c r="F1642" t="s">
        <v>2678</v>
      </c>
      <c r="G1642" t="s">
        <v>1127</v>
      </c>
      <c r="H1642" s="4" t="s">
        <v>1135</v>
      </c>
      <c r="I1642" s="5" t="s">
        <v>1115</v>
      </c>
      <c r="J1642" t="s">
        <v>21</v>
      </c>
      <c r="K1642" s="4">
        <v>45736</v>
      </c>
      <c r="L1642" s="10">
        <v>0.4848263888888889</v>
      </c>
      <c r="M1642" s="1" t="s">
        <v>18</v>
      </c>
      <c r="N1642" s="10">
        <v>6.5972222222222224E-4</v>
      </c>
      <c r="O1642" t="s">
        <v>22</v>
      </c>
      <c r="P1642" s="1">
        <v>2.1999999999999999E-2</v>
      </c>
      <c r="Q1642">
        <v>20</v>
      </c>
      <c r="R1642" t="s">
        <v>1570</v>
      </c>
      <c r="S1642" t="s">
        <v>23</v>
      </c>
    </row>
    <row r="1643" spans="1:19" x14ac:dyDescent="0.3">
      <c r="A1643" s="6">
        <v>819500</v>
      </c>
      <c r="B1643" s="6" t="s">
        <v>1052</v>
      </c>
      <c r="C1643" t="s">
        <v>78</v>
      </c>
      <c r="D1643" t="s">
        <v>1502</v>
      </c>
      <c r="E1643" t="s">
        <v>16</v>
      </c>
      <c r="F1643" t="s">
        <v>2678</v>
      </c>
      <c r="G1643" t="s">
        <v>1127</v>
      </c>
      <c r="H1643" s="4" t="s">
        <v>1135</v>
      </c>
      <c r="I1643" s="5" t="s">
        <v>1115</v>
      </c>
      <c r="J1643" t="s">
        <v>21</v>
      </c>
      <c r="K1643" s="4">
        <v>45736</v>
      </c>
      <c r="L1643" s="10">
        <v>0.57131944444444449</v>
      </c>
      <c r="M1643" s="1" t="s">
        <v>18</v>
      </c>
      <c r="N1643" s="10">
        <v>7.8356481481481489E-3</v>
      </c>
      <c r="O1643" t="s">
        <v>22</v>
      </c>
      <c r="P1643" s="1">
        <v>9.7000000000000003E-2</v>
      </c>
      <c r="Q1643">
        <v>20</v>
      </c>
      <c r="R1643" t="s">
        <v>1564</v>
      </c>
      <c r="S1643" t="s">
        <v>23</v>
      </c>
    </row>
    <row r="1644" spans="1:19" x14ac:dyDescent="0.3">
      <c r="A1644" s="6">
        <v>366953</v>
      </c>
      <c r="B1644" s="6" t="s">
        <v>1065</v>
      </c>
      <c r="C1644" t="s">
        <v>159</v>
      </c>
      <c r="D1644" t="s">
        <v>222</v>
      </c>
      <c r="E1644" t="s">
        <v>16</v>
      </c>
      <c r="F1644" t="s">
        <v>2678</v>
      </c>
      <c r="G1644" t="s">
        <v>1138</v>
      </c>
      <c r="H1644" s="4" t="s">
        <v>2731</v>
      </c>
      <c r="I1644" s="5" t="s">
        <v>1115</v>
      </c>
      <c r="J1644" t="s">
        <v>17</v>
      </c>
      <c r="K1644" s="4">
        <v>45736</v>
      </c>
      <c r="L1644" s="10">
        <v>0.41388888888888886</v>
      </c>
      <c r="M1644" s="1" t="s">
        <v>18</v>
      </c>
      <c r="N1644" s="10">
        <v>2.1990740740740742E-3</v>
      </c>
      <c r="O1644" t="s">
        <v>19</v>
      </c>
      <c r="P1644" s="1">
        <v>0.22500000000000001</v>
      </c>
      <c r="Q1644">
        <v>20</v>
      </c>
      <c r="R1644" t="s">
        <v>1543</v>
      </c>
      <c r="S1644" t="s">
        <v>24</v>
      </c>
    </row>
    <row r="1645" spans="1:19" x14ac:dyDescent="0.3">
      <c r="A1645" s="6">
        <v>366953</v>
      </c>
      <c r="B1645" s="6" t="s">
        <v>1065</v>
      </c>
      <c r="C1645" t="s">
        <v>159</v>
      </c>
      <c r="D1645" t="s">
        <v>2008</v>
      </c>
      <c r="E1645" t="s">
        <v>16</v>
      </c>
      <c r="F1645" t="s">
        <v>2678</v>
      </c>
      <c r="G1645" t="s">
        <v>1138</v>
      </c>
      <c r="H1645" s="4" t="s">
        <v>2731</v>
      </c>
      <c r="I1645" s="5" t="s">
        <v>1115</v>
      </c>
      <c r="J1645" t="s">
        <v>17</v>
      </c>
      <c r="K1645" s="4">
        <v>45736</v>
      </c>
      <c r="L1645" s="10">
        <v>0.56527777777777777</v>
      </c>
      <c r="M1645" s="1" t="s">
        <v>18</v>
      </c>
      <c r="N1645" s="10">
        <v>5.3125000000000004E-3</v>
      </c>
      <c r="O1645" t="s">
        <v>19</v>
      </c>
      <c r="P1645" s="1">
        <v>0.54400000000000004</v>
      </c>
      <c r="Q1645">
        <v>20</v>
      </c>
      <c r="R1645" t="s">
        <v>1543</v>
      </c>
      <c r="S1645" t="s">
        <v>24</v>
      </c>
    </row>
    <row r="1646" spans="1:19" x14ac:dyDescent="0.3">
      <c r="A1646" s="6">
        <v>366953</v>
      </c>
      <c r="B1646" s="6" t="s">
        <v>1065</v>
      </c>
      <c r="C1646" t="s">
        <v>159</v>
      </c>
      <c r="D1646" t="s">
        <v>434</v>
      </c>
      <c r="E1646" t="s">
        <v>16</v>
      </c>
      <c r="F1646" t="s">
        <v>2678</v>
      </c>
      <c r="G1646" t="s">
        <v>1138</v>
      </c>
      <c r="H1646" s="4" t="s">
        <v>2731</v>
      </c>
      <c r="I1646" s="5" t="s">
        <v>1115</v>
      </c>
      <c r="J1646" t="s">
        <v>17</v>
      </c>
      <c r="K1646" s="4">
        <v>45736</v>
      </c>
      <c r="L1646" s="10">
        <v>0.57013888888888886</v>
      </c>
      <c r="M1646" s="1" t="s">
        <v>18</v>
      </c>
      <c r="N1646" s="10">
        <v>1.6550925925925926E-3</v>
      </c>
      <c r="O1646" t="s">
        <v>19</v>
      </c>
      <c r="P1646" s="1">
        <v>0.17</v>
      </c>
      <c r="Q1646">
        <v>20</v>
      </c>
      <c r="R1646" t="s">
        <v>1541</v>
      </c>
      <c r="S1646" t="s">
        <v>20</v>
      </c>
    </row>
    <row r="1647" spans="1:19" x14ac:dyDescent="0.3">
      <c r="A1647" s="6">
        <v>366953</v>
      </c>
      <c r="B1647" s="6" t="s">
        <v>1065</v>
      </c>
      <c r="C1647" t="s">
        <v>159</v>
      </c>
      <c r="D1647" t="s">
        <v>2436</v>
      </c>
      <c r="E1647" t="s">
        <v>16</v>
      </c>
      <c r="F1647" t="s">
        <v>2678</v>
      </c>
      <c r="G1647" t="s">
        <v>1138</v>
      </c>
      <c r="H1647" s="4" t="s">
        <v>2731</v>
      </c>
      <c r="I1647" s="5" t="s">
        <v>1115</v>
      </c>
      <c r="J1647" t="s">
        <v>17</v>
      </c>
      <c r="K1647" s="4">
        <v>45736</v>
      </c>
      <c r="L1647" s="10">
        <v>0.59375</v>
      </c>
      <c r="M1647" s="1" t="s">
        <v>18</v>
      </c>
      <c r="N1647" s="10">
        <v>1.6898148148148148E-3</v>
      </c>
      <c r="O1647" t="s">
        <v>19</v>
      </c>
      <c r="P1647" s="1">
        <v>0.17299999999999999</v>
      </c>
      <c r="Q1647">
        <v>20</v>
      </c>
      <c r="R1647" t="s">
        <v>1546</v>
      </c>
      <c r="S1647" t="s">
        <v>20</v>
      </c>
    </row>
    <row r="1648" spans="1:19" x14ac:dyDescent="0.3">
      <c r="A1648" s="6">
        <v>720082</v>
      </c>
      <c r="B1648" s="6" t="s">
        <v>1056</v>
      </c>
      <c r="C1648" t="s">
        <v>100</v>
      </c>
      <c r="D1648" t="s">
        <v>115</v>
      </c>
      <c r="E1648" t="s">
        <v>16</v>
      </c>
      <c r="F1648" t="s">
        <v>2678</v>
      </c>
      <c r="G1648" t="s">
        <v>1021</v>
      </c>
      <c r="H1648" s="4" t="s">
        <v>1135</v>
      </c>
      <c r="I1648" s="5" t="s">
        <v>1115</v>
      </c>
      <c r="J1648" t="s">
        <v>21</v>
      </c>
      <c r="K1648" s="4">
        <v>45736</v>
      </c>
      <c r="L1648" s="10">
        <v>0.38751157407407405</v>
      </c>
      <c r="M1648" s="1" t="s">
        <v>18</v>
      </c>
      <c r="N1648" s="10">
        <v>7.5347222222222222E-3</v>
      </c>
      <c r="O1648" t="s">
        <v>22</v>
      </c>
      <c r="P1648" s="1">
        <v>9.2999999999999999E-2</v>
      </c>
      <c r="Q1648">
        <v>20</v>
      </c>
      <c r="R1648" t="s">
        <v>1556</v>
      </c>
      <c r="S1648" t="s">
        <v>23</v>
      </c>
    </row>
    <row r="1649" spans="1:19" x14ac:dyDescent="0.3">
      <c r="A1649" s="6">
        <v>720082</v>
      </c>
      <c r="B1649" s="6" t="s">
        <v>1056</v>
      </c>
      <c r="C1649" t="s">
        <v>100</v>
      </c>
      <c r="D1649" t="s">
        <v>392</v>
      </c>
      <c r="E1649" t="s">
        <v>16</v>
      </c>
      <c r="F1649" t="s">
        <v>2678</v>
      </c>
      <c r="G1649" t="s">
        <v>1021</v>
      </c>
      <c r="H1649" s="4" t="s">
        <v>1135</v>
      </c>
      <c r="I1649" s="5" t="s">
        <v>1115</v>
      </c>
      <c r="J1649" t="s">
        <v>21</v>
      </c>
      <c r="K1649" s="4">
        <v>45736</v>
      </c>
      <c r="L1649" s="10">
        <v>0.39684027777777775</v>
      </c>
      <c r="M1649" s="1" t="s">
        <v>18</v>
      </c>
      <c r="N1649" s="10">
        <v>9.6064814814814819E-4</v>
      </c>
      <c r="O1649" t="s">
        <v>22</v>
      </c>
      <c r="P1649" s="1">
        <v>2.1999999999999999E-2</v>
      </c>
      <c r="Q1649">
        <v>20</v>
      </c>
      <c r="R1649" t="s">
        <v>1556</v>
      </c>
      <c r="S1649" t="s">
        <v>23</v>
      </c>
    </row>
    <row r="1650" spans="1:19" x14ac:dyDescent="0.3">
      <c r="A1650" s="6">
        <v>366953</v>
      </c>
      <c r="B1650" s="6" t="s">
        <v>1065</v>
      </c>
      <c r="C1650" t="s">
        <v>159</v>
      </c>
      <c r="D1650" t="s">
        <v>482</v>
      </c>
      <c r="E1650" t="s">
        <v>16</v>
      </c>
      <c r="F1650" t="s">
        <v>2678</v>
      </c>
      <c r="G1650" t="s">
        <v>1138</v>
      </c>
      <c r="H1650" s="4" t="s">
        <v>2731</v>
      </c>
      <c r="I1650" s="5" t="s">
        <v>1115</v>
      </c>
      <c r="J1650" t="s">
        <v>17</v>
      </c>
      <c r="K1650" s="4">
        <v>45736</v>
      </c>
      <c r="L1650" s="10">
        <v>0.36180555555555555</v>
      </c>
      <c r="M1650" s="1" t="s">
        <v>18</v>
      </c>
      <c r="N1650" s="10">
        <v>2.199074074074074E-4</v>
      </c>
      <c r="O1650" t="s">
        <v>19</v>
      </c>
      <c r="P1650" s="1">
        <v>2.3E-2</v>
      </c>
      <c r="Q1650">
        <v>20</v>
      </c>
      <c r="R1650" t="s">
        <v>1546</v>
      </c>
      <c r="S1650" t="s">
        <v>20</v>
      </c>
    </row>
    <row r="1651" spans="1:19" x14ac:dyDescent="0.3">
      <c r="A1651" s="6">
        <v>366953</v>
      </c>
      <c r="B1651" s="6" t="s">
        <v>1065</v>
      </c>
      <c r="C1651" t="s">
        <v>159</v>
      </c>
      <c r="D1651" t="s">
        <v>1753</v>
      </c>
      <c r="E1651" t="s">
        <v>16</v>
      </c>
      <c r="F1651" t="s">
        <v>2678</v>
      </c>
      <c r="G1651" t="s">
        <v>1138</v>
      </c>
      <c r="H1651" s="4" t="s">
        <v>2731</v>
      </c>
      <c r="I1651" s="5" t="s">
        <v>1115</v>
      </c>
      <c r="J1651" t="s">
        <v>17</v>
      </c>
      <c r="K1651" s="4">
        <v>45736</v>
      </c>
      <c r="L1651" s="10">
        <v>0.36249999999999999</v>
      </c>
      <c r="M1651" s="1" t="s">
        <v>18</v>
      </c>
      <c r="N1651" s="10">
        <v>3.9351851851851852E-4</v>
      </c>
      <c r="O1651" t="s">
        <v>19</v>
      </c>
      <c r="P1651" s="1">
        <v>4.1000000000000002E-2</v>
      </c>
      <c r="Q1651">
        <v>20</v>
      </c>
      <c r="R1651" t="s">
        <v>1545</v>
      </c>
      <c r="S1651" t="s">
        <v>26</v>
      </c>
    </row>
    <row r="1652" spans="1:19" x14ac:dyDescent="0.3">
      <c r="A1652" s="6">
        <v>366953</v>
      </c>
      <c r="B1652" s="6" t="s">
        <v>1065</v>
      </c>
      <c r="C1652" t="s">
        <v>159</v>
      </c>
      <c r="D1652" t="s">
        <v>2993</v>
      </c>
      <c r="E1652" t="s">
        <v>16</v>
      </c>
      <c r="F1652" t="s">
        <v>2678</v>
      </c>
      <c r="G1652" t="s">
        <v>1138</v>
      </c>
      <c r="H1652" s="4" t="s">
        <v>2731</v>
      </c>
      <c r="I1652" s="5" t="s">
        <v>1115</v>
      </c>
      <c r="J1652" t="s">
        <v>17</v>
      </c>
      <c r="K1652" s="4">
        <v>45736</v>
      </c>
      <c r="L1652" s="10">
        <v>0.36319444444444443</v>
      </c>
      <c r="M1652" s="1" t="s">
        <v>18</v>
      </c>
      <c r="N1652" s="10">
        <v>3.5879629629629629E-4</v>
      </c>
      <c r="O1652" t="s">
        <v>19</v>
      </c>
      <c r="P1652" s="1">
        <v>7.8E-2</v>
      </c>
      <c r="Q1652">
        <v>20</v>
      </c>
      <c r="R1652" t="s">
        <v>1544</v>
      </c>
      <c r="S1652" t="s">
        <v>25</v>
      </c>
    </row>
    <row r="1653" spans="1:19" x14ac:dyDescent="0.3">
      <c r="A1653" s="6">
        <v>366953</v>
      </c>
      <c r="B1653" s="6" t="s">
        <v>1065</v>
      </c>
      <c r="C1653" t="s">
        <v>159</v>
      </c>
      <c r="D1653" t="s">
        <v>2994</v>
      </c>
      <c r="E1653" t="s">
        <v>16</v>
      </c>
      <c r="F1653" t="s">
        <v>2678</v>
      </c>
      <c r="G1653" t="s">
        <v>1138</v>
      </c>
      <c r="H1653" s="4" t="s">
        <v>2731</v>
      </c>
      <c r="I1653" s="5" t="s">
        <v>1115</v>
      </c>
      <c r="J1653" t="s">
        <v>17</v>
      </c>
      <c r="K1653" s="4">
        <v>45736</v>
      </c>
      <c r="L1653" s="10">
        <v>0.36388888888888887</v>
      </c>
      <c r="M1653" s="1" t="s">
        <v>18</v>
      </c>
      <c r="N1653" s="10">
        <v>2.4305555555555555E-4</v>
      </c>
      <c r="O1653" t="s">
        <v>19</v>
      </c>
      <c r="P1653" s="1">
        <v>2.5000000000000001E-2</v>
      </c>
      <c r="Q1653">
        <v>20</v>
      </c>
      <c r="R1653" t="s">
        <v>1542</v>
      </c>
      <c r="S1653" t="s">
        <v>26</v>
      </c>
    </row>
    <row r="1654" spans="1:19" x14ac:dyDescent="0.3">
      <c r="A1654" s="6">
        <v>366953</v>
      </c>
      <c r="B1654" s="6" t="s">
        <v>1065</v>
      </c>
      <c r="C1654" t="s">
        <v>159</v>
      </c>
      <c r="D1654" t="s">
        <v>623</v>
      </c>
      <c r="E1654" t="s">
        <v>16</v>
      </c>
      <c r="F1654" t="s">
        <v>2678</v>
      </c>
      <c r="G1654" t="s">
        <v>1138</v>
      </c>
      <c r="H1654" s="4" t="s">
        <v>2731</v>
      </c>
      <c r="I1654" s="5" t="s">
        <v>1115</v>
      </c>
      <c r="J1654" t="s">
        <v>17</v>
      </c>
      <c r="K1654" s="4">
        <v>45736</v>
      </c>
      <c r="L1654" s="10">
        <v>0.36458333333333331</v>
      </c>
      <c r="M1654" s="1" t="s">
        <v>18</v>
      </c>
      <c r="N1654" s="10">
        <v>4.5138888888888887E-4</v>
      </c>
      <c r="O1654" t="s">
        <v>19</v>
      </c>
      <c r="P1654" s="1">
        <v>9.8000000000000004E-2</v>
      </c>
      <c r="Q1654">
        <v>20</v>
      </c>
      <c r="R1654" t="s">
        <v>1526</v>
      </c>
      <c r="S1654" t="s">
        <v>25</v>
      </c>
    </row>
    <row r="1655" spans="1:19" x14ac:dyDescent="0.3">
      <c r="A1655" s="6">
        <v>366953</v>
      </c>
      <c r="B1655" s="6" t="s">
        <v>1065</v>
      </c>
      <c r="C1655" t="s">
        <v>159</v>
      </c>
      <c r="D1655" t="s">
        <v>222</v>
      </c>
      <c r="E1655" t="s">
        <v>16</v>
      </c>
      <c r="F1655" t="s">
        <v>2678</v>
      </c>
      <c r="G1655" t="s">
        <v>1138</v>
      </c>
      <c r="H1655" s="4" t="s">
        <v>2731</v>
      </c>
      <c r="I1655" s="5" t="s">
        <v>1115</v>
      </c>
      <c r="J1655" t="s">
        <v>17</v>
      </c>
      <c r="K1655" s="4">
        <v>45736</v>
      </c>
      <c r="L1655" s="10">
        <v>0.37222222222222223</v>
      </c>
      <c r="M1655" s="1" t="s">
        <v>18</v>
      </c>
      <c r="N1655" s="10">
        <v>5.2083333333333333E-4</v>
      </c>
      <c r="O1655" t="s">
        <v>19</v>
      </c>
      <c r="P1655" s="1">
        <v>5.3999999999999999E-2</v>
      </c>
      <c r="Q1655">
        <v>20</v>
      </c>
      <c r="R1655" t="s">
        <v>1543</v>
      </c>
      <c r="S1655" t="s">
        <v>24</v>
      </c>
    </row>
    <row r="1656" spans="1:19" x14ac:dyDescent="0.3">
      <c r="A1656" s="6">
        <v>366953</v>
      </c>
      <c r="B1656" s="6" t="s">
        <v>1065</v>
      </c>
      <c r="C1656" t="s">
        <v>159</v>
      </c>
      <c r="D1656" t="s">
        <v>2360</v>
      </c>
      <c r="E1656" t="s">
        <v>16</v>
      </c>
      <c r="F1656" t="s">
        <v>2678</v>
      </c>
      <c r="G1656" t="s">
        <v>1138</v>
      </c>
      <c r="H1656" s="4" t="s">
        <v>2731</v>
      </c>
      <c r="I1656" s="5" t="s">
        <v>1115</v>
      </c>
      <c r="J1656" t="s">
        <v>17</v>
      </c>
      <c r="K1656" s="4">
        <v>45736</v>
      </c>
      <c r="L1656" s="10">
        <v>0.37569444444444444</v>
      </c>
      <c r="M1656" s="1" t="s">
        <v>18</v>
      </c>
      <c r="N1656" s="10">
        <v>3.4722222222222224E-4</v>
      </c>
      <c r="O1656" t="s">
        <v>19</v>
      </c>
      <c r="P1656" s="1">
        <v>3.5999999999999997E-2</v>
      </c>
      <c r="Q1656">
        <v>20</v>
      </c>
      <c r="R1656" t="s">
        <v>1543</v>
      </c>
      <c r="S1656" t="s">
        <v>24</v>
      </c>
    </row>
    <row r="1657" spans="1:19" x14ac:dyDescent="0.3">
      <c r="A1657" s="6">
        <v>366953</v>
      </c>
      <c r="B1657" s="6" t="s">
        <v>1065</v>
      </c>
      <c r="C1657" t="s">
        <v>159</v>
      </c>
      <c r="D1657" t="s">
        <v>2359</v>
      </c>
      <c r="E1657" t="s">
        <v>16</v>
      </c>
      <c r="F1657" t="s">
        <v>2678</v>
      </c>
      <c r="G1657" t="s">
        <v>1138</v>
      </c>
      <c r="H1657" s="4" t="s">
        <v>2731</v>
      </c>
      <c r="I1657" s="5" t="s">
        <v>1115</v>
      </c>
      <c r="J1657" t="s">
        <v>17</v>
      </c>
      <c r="K1657" s="4">
        <v>45736</v>
      </c>
      <c r="L1657" s="10">
        <v>0.37708333333333333</v>
      </c>
      <c r="M1657" s="1" t="s">
        <v>18</v>
      </c>
      <c r="N1657" s="10">
        <v>4.0509259259259258E-4</v>
      </c>
      <c r="O1657" t="s">
        <v>19</v>
      </c>
      <c r="P1657" s="1">
        <v>4.2000000000000003E-2</v>
      </c>
      <c r="Q1657">
        <v>20</v>
      </c>
      <c r="R1657" t="s">
        <v>1543</v>
      </c>
      <c r="S1657" t="s">
        <v>24</v>
      </c>
    </row>
    <row r="1658" spans="1:19" x14ac:dyDescent="0.3">
      <c r="A1658" s="6">
        <v>366953</v>
      </c>
      <c r="B1658" s="6" t="s">
        <v>1065</v>
      </c>
      <c r="C1658" t="s">
        <v>159</v>
      </c>
      <c r="D1658" t="s">
        <v>2995</v>
      </c>
      <c r="E1658" t="s">
        <v>16</v>
      </c>
      <c r="F1658" t="s">
        <v>2678</v>
      </c>
      <c r="G1658" t="s">
        <v>1138</v>
      </c>
      <c r="H1658" s="4" t="s">
        <v>2731</v>
      </c>
      <c r="I1658" s="5" t="s">
        <v>1115</v>
      </c>
      <c r="J1658" t="s">
        <v>21</v>
      </c>
      <c r="K1658" s="4">
        <v>45736</v>
      </c>
      <c r="L1658" s="10">
        <v>0.46597222222222223</v>
      </c>
      <c r="M1658" s="1" t="s">
        <v>18</v>
      </c>
      <c r="N1658" s="10">
        <v>1.1574074074074073E-3</v>
      </c>
      <c r="O1658" t="s">
        <v>22</v>
      </c>
      <c r="P1658" s="1">
        <v>2.1999999999999999E-2</v>
      </c>
      <c r="Q1658">
        <v>20</v>
      </c>
      <c r="R1658" t="s">
        <v>2996</v>
      </c>
      <c r="S1658" t="s">
        <v>23</v>
      </c>
    </row>
    <row r="1659" spans="1:19" x14ac:dyDescent="0.3">
      <c r="A1659" s="6">
        <v>526610</v>
      </c>
      <c r="B1659" s="6" t="s">
        <v>1046</v>
      </c>
      <c r="C1659" t="s">
        <v>53</v>
      </c>
      <c r="D1659" t="s">
        <v>2125</v>
      </c>
      <c r="E1659" t="s">
        <v>16</v>
      </c>
      <c r="F1659" t="s">
        <v>2678</v>
      </c>
      <c r="G1659" t="s">
        <v>1120</v>
      </c>
      <c r="H1659" s="4" t="s">
        <v>1128</v>
      </c>
      <c r="I1659" s="5" t="s">
        <v>1115</v>
      </c>
      <c r="J1659" t="s">
        <v>17</v>
      </c>
      <c r="K1659" s="4">
        <v>45736</v>
      </c>
      <c r="L1659" s="10">
        <v>0.41541666666666666</v>
      </c>
      <c r="M1659" s="1" t="s">
        <v>18</v>
      </c>
      <c r="N1659" s="10">
        <v>4.7453703703703704E-4</v>
      </c>
      <c r="O1659" t="s">
        <v>19</v>
      </c>
      <c r="P1659" s="1">
        <v>0.05</v>
      </c>
      <c r="Q1659">
        <v>20</v>
      </c>
      <c r="R1659" t="s">
        <v>1541</v>
      </c>
      <c r="S1659" t="s">
        <v>20</v>
      </c>
    </row>
    <row r="1660" spans="1:19" x14ac:dyDescent="0.3">
      <c r="A1660" s="6">
        <v>526610</v>
      </c>
      <c r="B1660" s="6" t="s">
        <v>1046</v>
      </c>
      <c r="C1660" t="s">
        <v>53</v>
      </c>
      <c r="D1660" t="s">
        <v>2997</v>
      </c>
      <c r="E1660" t="s">
        <v>16</v>
      </c>
      <c r="F1660" t="s">
        <v>2678</v>
      </c>
      <c r="G1660" t="s">
        <v>1120</v>
      </c>
      <c r="H1660" s="4" t="s">
        <v>1128</v>
      </c>
      <c r="I1660" s="5" t="s">
        <v>1115</v>
      </c>
      <c r="J1660" t="s">
        <v>17</v>
      </c>
      <c r="K1660" s="4">
        <v>45736</v>
      </c>
      <c r="L1660" s="10">
        <v>0.54603009259259261</v>
      </c>
      <c r="M1660" s="1" t="s">
        <v>18</v>
      </c>
      <c r="N1660" s="10">
        <v>1.0532407407407407E-3</v>
      </c>
      <c r="O1660" t="s">
        <v>19</v>
      </c>
      <c r="P1660" s="1">
        <v>0.109</v>
      </c>
      <c r="Q1660">
        <v>20</v>
      </c>
      <c r="R1660" t="s">
        <v>1541</v>
      </c>
      <c r="S1660" t="s">
        <v>20</v>
      </c>
    </row>
    <row r="1661" spans="1:19" x14ac:dyDescent="0.3">
      <c r="A1661" s="6">
        <v>526610</v>
      </c>
      <c r="B1661" s="6" t="s">
        <v>1046</v>
      </c>
      <c r="C1661" t="s">
        <v>53</v>
      </c>
      <c r="D1661" t="s">
        <v>1428</v>
      </c>
      <c r="E1661" t="s">
        <v>16</v>
      </c>
      <c r="F1661" t="s">
        <v>2678</v>
      </c>
      <c r="G1661" t="s">
        <v>1120</v>
      </c>
      <c r="H1661" s="4" t="s">
        <v>1128</v>
      </c>
      <c r="I1661" s="5" t="s">
        <v>1115</v>
      </c>
      <c r="J1661" t="s">
        <v>17</v>
      </c>
      <c r="K1661" s="4">
        <v>45736</v>
      </c>
      <c r="L1661" s="10">
        <v>0.54732638888888885</v>
      </c>
      <c r="M1661" s="1" t="s">
        <v>18</v>
      </c>
      <c r="N1661" s="10">
        <v>2.3611111111111111E-3</v>
      </c>
      <c r="O1661" t="s">
        <v>19</v>
      </c>
      <c r="P1661" s="1">
        <v>0.51300000000000001</v>
      </c>
      <c r="Q1661">
        <v>20</v>
      </c>
      <c r="R1661" t="s">
        <v>1526</v>
      </c>
      <c r="S1661" t="s">
        <v>25</v>
      </c>
    </row>
    <row r="1662" spans="1:19" x14ac:dyDescent="0.3">
      <c r="A1662" s="6">
        <v>366953</v>
      </c>
      <c r="B1662" s="6" t="s">
        <v>1065</v>
      </c>
      <c r="C1662" t="s">
        <v>159</v>
      </c>
      <c r="D1662" t="s">
        <v>175</v>
      </c>
      <c r="E1662" t="s">
        <v>16</v>
      </c>
      <c r="F1662" t="s">
        <v>2678</v>
      </c>
      <c r="G1662" t="s">
        <v>1138</v>
      </c>
      <c r="H1662" s="4" t="s">
        <v>2731</v>
      </c>
      <c r="I1662" s="5" t="s">
        <v>1115</v>
      </c>
      <c r="J1662" t="s">
        <v>21</v>
      </c>
      <c r="K1662" s="4">
        <v>45736</v>
      </c>
      <c r="L1662" s="10">
        <v>0.3611111111111111</v>
      </c>
      <c r="M1662" s="1" t="s">
        <v>18</v>
      </c>
      <c r="N1662" s="10">
        <v>3.3564814814814812E-4</v>
      </c>
      <c r="O1662" t="s">
        <v>22</v>
      </c>
      <c r="P1662" s="1">
        <v>2.1999999999999999E-2</v>
      </c>
      <c r="Q1662">
        <v>20</v>
      </c>
      <c r="R1662" t="s">
        <v>1534</v>
      </c>
      <c r="S1662" t="s">
        <v>23</v>
      </c>
    </row>
    <row r="1663" spans="1:19" x14ac:dyDescent="0.3">
      <c r="A1663" s="6">
        <v>366953</v>
      </c>
      <c r="B1663" s="6" t="s">
        <v>1065</v>
      </c>
      <c r="C1663" t="s">
        <v>159</v>
      </c>
      <c r="D1663" t="s">
        <v>444</v>
      </c>
      <c r="E1663" t="s">
        <v>16</v>
      </c>
      <c r="F1663" t="s">
        <v>2678</v>
      </c>
      <c r="G1663" t="s">
        <v>1138</v>
      </c>
      <c r="H1663" s="4" t="s">
        <v>2731</v>
      </c>
      <c r="I1663" s="5" t="s">
        <v>1115</v>
      </c>
      <c r="J1663" t="s">
        <v>21</v>
      </c>
      <c r="K1663" s="4">
        <v>45736</v>
      </c>
      <c r="L1663" s="10">
        <v>0.36249999999999999</v>
      </c>
      <c r="M1663" s="1" t="s">
        <v>18</v>
      </c>
      <c r="N1663" s="10">
        <v>1.6319444444444445E-3</v>
      </c>
      <c r="O1663" t="s">
        <v>22</v>
      </c>
      <c r="P1663" s="1">
        <v>2.1999999999999999E-2</v>
      </c>
      <c r="Q1663">
        <v>20</v>
      </c>
      <c r="R1663" t="s">
        <v>1528</v>
      </c>
      <c r="S1663" t="s">
        <v>23</v>
      </c>
    </row>
    <row r="1664" spans="1:19" x14ac:dyDescent="0.3">
      <c r="A1664" s="6">
        <v>366953</v>
      </c>
      <c r="B1664" s="6" t="s">
        <v>1065</v>
      </c>
      <c r="C1664" t="s">
        <v>159</v>
      </c>
      <c r="D1664" t="s">
        <v>2667</v>
      </c>
      <c r="E1664" t="s">
        <v>16</v>
      </c>
      <c r="F1664" t="s">
        <v>2678</v>
      </c>
      <c r="G1664" t="s">
        <v>1138</v>
      </c>
      <c r="H1664" s="4" t="s">
        <v>2731</v>
      </c>
      <c r="I1664" s="5" t="s">
        <v>1115</v>
      </c>
      <c r="J1664" t="s">
        <v>21</v>
      </c>
      <c r="K1664" s="4">
        <v>45736</v>
      </c>
      <c r="L1664" s="10">
        <v>0.41180555555555554</v>
      </c>
      <c r="M1664" s="1" t="s">
        <v>18</v>
      </c>
      <c r="N1664" s="10">
        <v>1.2847222222222223E-3</v>
      </c>
      <c r="O1664" t="s">
        <v>22</v>
      </c>
      <c r="P1664" s="1">
        <v>2.1999999999999999E-2</v>
      </c>
      <c r="Q1664">
        <v>20</v>
      </c>
      <c r="R1664" t="s">
        <v>1912</v>
      </c>
      <c r="S1664" t="s">
        <v>23</v>
      </c>
    </row>
    <row r="1665" spans="1:19" x14ac:dyDescent="0.3">
      <c r="A1665" s="6">
        <v>366953</v>
      </c>
      <c r="B1665" s="6" t="s">
        <v>1065</v>
      </c>
      <c r="C1665" t="s">
        <v>159</v>
      </c>
      <c r="D1665" t="s">
        <v>175</v>
      </c>
      <c r="E1665" t="s">
        <v>16</v>
      </c>
      <c r="F1665" t="s">
        <v>2678</v>
      </c>
      <c r="G1665" t="s">
        <v>1138</v>
      </c>
      <c r="H1665" s="4" t="s">
        <v>2731</v>
      </c>
      <c r="I1665" s="5" t="s">
        <v>1115</v>
      </c>
      <c r="J1665" t="s">
        <v>21</v>
      </c>
      <c r="K1665" s="4">
        <v>45736</v>
      </c>
      <c r="L1665" s="10">
        <v>0.42986111111111114</v>
      </c>
      <c r="M1665" s="1" t="s">
        <v>18</v>
      </c>
      <c r="N1665" s="10">
        <v>5.2083333333333333E-4</v>
      </c>
      <c r="O1665" t="s">
        <v>22</v>
      </c>
      <c r="P1665" s="1">
        <v>2.1999999999999999E-2</v>
      </c>
      <c r="Q1665">
        <v>20</v>
      </c>
      <c r="R1665" t="s">
        <v>1534</v>
      </c>
      <c r="S1665" t="s">
        <v>23</v>
      </c>
    </row>
    <row r="1666" spans="1:19" x14ac:dyDescent="0.3">
      <c r="A1666" s="6">
        <v>366953</v>
      </c>
      <c r="B1666" s="6" t="s">
        <v>1065</v>
      </c>
      <c r="C1666" t="s">
        <v>159</v>
      </c>
      <c r="D1666" t="s">
        <v>666</v>
      </c>
      <c r="E1666" t="s">
        <v>16</v>
      </c>
      <c r="F1666" t="s">
        <v>2678</v>
      </c>
      <c r="G1666" t="s">
        <v>1138</v>
      </c>
      <c r="H1666" s="4" t="s">
        <v>2731</v>
      </c>
      <c r="I1666" s="5" t="s">
        <v>1115</v>
      </c>
      <c r="J1666" t="s">
        <v>21</v>
      </c>
      <c r="K1666" s="4">
        <v>45736</v>
      </c>
      <c r="L1666" s="10">
        <v>0.43194444444444446</v>
      </c>
      <c r="M1666" s="1" t="s">
        <v>18</v>
      </c>
      <c r="N1666" s="10">
        <v>1.6203703703703703E-3</v>
      </c>
      <c r="O1666" t="s">
        <v>22</v>
      </c>
      <c r="P1666" s="1">
        <v>2.1999999999999999E-2</v>
      </c>
      <c r="Q1666">
        <v>20</v>
      </c>
      <c r="R1666" t="s">
        <v>1555</v>
      </c>
      <c r="S1666" t="s">
        <v>23</v>
      </c>
    </row>
    <row r="1667" spans="1:19" x14ac:dyDescent="0.3">
      <c r="A1667" s="6">
        <v>366953</v>
      </c>
      <c r="B1667" s="6" t="s">
        <v>1065</v>
      </c>
      <c r="C1667" t="s">
        <v>159</v>
      </c>
      <c r="D1667" t="s">
        <v>92</v>
      </c>
      <c r="E1667" t="s">
        <v>16</v>
      </c>
      <c r="F1667" t="s">
        <v>2678</v>
      </c>
      <c r="G1667" t="s">
        <v>1138</v>
      </c>
      <c r="H1667" s="4" t="s">
        <v>2731</v>
      </c>
      <c r="I1667" s="5" t="s">
        <v>1115</v>
      </c>
      <c r="J1667" t="s">
        <v>21</v>
      </c>
      <c r="K1667" s="4">
        <v>45736</v>
      </c>
      <c r="L1667" s="10">
        <v>0.55486111111111114</v>
      </c>
      <c r="M1667" s="1" t="s">
        <v>18</v>
      </c>
      <c r="N1667" s="10">
        <v>1.273148148148148E-4</v>
      </c>
      <c r="O1667" t="s">
        <v>22</v>
      </c>
      <c r="P1667" s="1">
        <v>2.1999999999999999E-2</v>
      </c>
      <c r="Q1667">
        <v>20</v>
      </c>
      <c r="R1667" t="s">
        <v>1529</v>
      </c>
      <c r="S1667" t="s">
        <v>23</v>
      </c>
    </row>
    <row r="1668" spans="1:19" x14ac:dyDescent="0.3">
      <c r="A1668" s="6">
        <v>366953</v>
      </c>
      <c r="B1668" s="6" t="s">
        <v>1065</v>
      </c>
      <c r="C1668" t="s">
        <v>159</v>
      </c>
      <c r="D1668" t="s">
        <v>157</v>
      </c>
      <c r="E1668" t="s">
        <v>16</v>
      </c>
      <c r="F1668" t="s">
        <v>2678</v>
      </c>
      <c r="G1668" t="s">
        <v>1138</v>
      </c>
      <c r="H1668" s="4" t="s">
        <v>2731</v>
      </c>
      <c r="I1668" s="5" t="s">
        <v>1115</v>
      </c>
      <c r="J1668" t="s">
        <v>21</v>
      </c>
      <c r="K1668" s="4">
        <v>45736</v>
      </c>
      <c r="L1668" s="10">
        <v>0.55486111111111114</v>
      </c>
      <c r="M1668" s="1" t="s">
        <v>18</v>
      </c>
      <c r="N1668" s="10">
        <v>9.6064814814814819E-4</v>
      </c>
      <c r="O1668" t="s">
        <v>22</v>
      </c>
      <c r="P1668" s="1">
        <v>2.1999999999999999E-2</v>
      </c>
      <c r="Q1668">
        <v>20</v>
      </c>
      <c r="R1668" t="s">
        <v>1529</v>
      </c>
      <c r="S1668" t="s">
        <v>23</v>
      </c>
    </row>
    <row r="1669" spans="1:19" x14ac:dyDescent="0.3">
      <c r="A1669" s="6">
        <v>366953</v>
      </c>
      <c r="B1669" s="6" t="s">
        <v>1065</v>
      </c>
      <c r="C1669" t="s">
        <v>159</v>
      </c>
      <c r="D1669" t="s">
        <v>2541</v>
      </c>
      <c r="E1669" t="s">
        <v>16</v>
      </c>
      <c r="F1669" t="s">
        <v>2678</v>
      </c>
      <c r="G1669" t="s">
        <v>1138</v>
      </c>
      <c r="H1669" s="4" t="s">
        <v>2731</v>
      </c>
      <c r="I1669" s="5" t="s">
        <v>1115</v>
      </c>
      <c r="J1669" t="s">
        <v>21</v>
      </c>
      <c r="K1669" s="4">
        <v>45736</v>
      </c>
      <c r="L1669" s="10">
        <v>0.55902777777777779</v>
      </c>
      <c r="M1669" s="1" t="s">
        <v>18</v>
      </c>
      <c r="N1669" s="10">
        <v>1.2152777777777778E-3</v>
      </c>
      <c r="O1669" t="s">
        <v>22</v>
      </c>
      <c r="P1669" s="1">
        <v>2.1999999999999999E-2</v>
      </c>
      <c r="Q1669">
        <v>20</v>
      </c>
      <c r="R1669" t="s">
        <v>2542</v>
      </c>
      <c r="S1669" t="s">
        <v>23</v>
      </c>
    </row>
    <row r="1670" spans="1:19" x14ac:dyDescent="0.3">
      <c r="A1670" s="6">
        <v>823392</v>
      </c>
      <c r="B1670" s="6" t="s">
        <v>1344</v>
      </c>
      <c r="C1670" t="s">
        <v>35</v>
      </c>
      <c r="D1670" t="s">
        <v>758</v>
      </c>
      <c r="E1670" t="s">
        <v>16</v>
      </c>
      <c r="F1670" t="s">
        <v>2678</v>
      </c>
      <c r="G1670" t="s">
        <v>1002</v>
      </c>
      <c r="H1670" s="4" t="s">
        <v>2162</v>
      </c>
      <c r="I1670" s="5" t="s">
        <v>1117</v>
      </c>
      <c r="J1670" t="s">
        <v>17</v>
      </c>
      <c r="K1670" s="4">
        <v>45736</v>
      </c>
      <c r="L1670" s="10">
        <v>0.39649305555555553</v>
      </c>
      <c r="M1670" s="1" t="s">
        <v>18</v>
      </c>
      <c r="N1670" s="10">
        <v>6.3657407407407413E-4</v>
      </c>
      <c r="O1670" t="s">
        <v>19</v>
      </c>
      <c r="P1670" s="1">
        <v>0</v>
      </c>
      <c r="Q1670">
        <v>20</v>
      </c>
      <c r="R1670" t="s">
        <v>1541</v>
      </c>
      <c r="S1670" t="s">
        <v>20</v>
      </c>
    </row>
    <row r="1671" spans="1:19" x14ac:dyDescent="0.3">
      <c r="A1671" s="6">
        <v>823392</v>
      </c>
      <c r="B1671" s="6" t="s">
        <v>1344</v>
      </c>
      <c r="C1671" t="s">
        <v>35</v>
      </c>
      <c r="D1671" t="s">
        <v>1810</v>
      </c>
      <c r="E1671" t="s">
        <v>16</v>
      </c>
      <c r="F1671" t="s">
        <v>2678</v>
      </c>
      <c r="G1671" t="s">
        <v>1002</v>
      </c>
      <c r="H1671" s="4" t="s">
        <v>2162</v>
      </c>
      <c r="I1671" s="5" t="s">
        <v>1117</v>
      </c>
      <c r="J1671" t="s">
        <v>17</v>
      </c>
      <c r="K1671" s="4">
        <v>45736</v>
      </c>
      <c r="L1671" s="10">
        <v>0.58116898148148144</v>
      </c>
      <c r="M1671" s="1" t="s">
        <v>18</v>
      </c>
      <c r="N1671" s="10">
        <v>4.1666666666666669E-4</v>
      </c>
      <c r="O1671" t="s">
        <v>19</v>
      </c>
      <c r="P1671" s="1">
        <v>0</v>
      </c>
      <c r="Q1671">
        <v>20</v>
      </c>
      <c r="R1671" t="s">
        <v>1546</v>
      </c>
      <c r="S1671" t="s">
        <v>20</v>
      </c>
    </row>
    <row r="1672" spans="1:19" x14ac:dyDescent="0.3">
      <c r="A1672" s="6">
        <v>823392</v>
      </c>
      <c r="B1672" s="6" t="s">
        <v>1344</v>
      </c>
      <c r="C1672" t="s">
        <v>35</v>
      </c>
      <c r="D1672" t="s">
        <v>2998</v>
      </c>
      <c r="E1672" t="s">
        <v>16</v>
      </c>
      <c r="F1672" t="s">
        <v>2678</v>
      </c>
      <c r="G1672" t="s">
        <v>1002</v>
      </c>
      <c r="H1672" s="4" t="s">
        <v>2162</v>
      </c>
      <c r="I1672" s="5" t="s">
        <v>1117</v>
      </c>
      <c r="J1672" t="s">
        <v>17</v>
      </c>
      <c r="K1672" s="4">
        <v>45736</v>
      </c>
      <c r="L1672" s="10">
        <v>0.59630787037037036</v>
      </c>
      <c r="M1672" s="1" t="s">
        <v>18</v>
      </c>
      <c r="N1672" s="10">
        <v>1.0416666666666667E-4</v>
      </c>
      <c r="O1672" t="s">
        <v>19</v>
      </c>
      <c r="P1672" s="1">
        <v>0</v>
      </c>
      <c r="Q1672">
        <v>20</v>
      </c>
      <c r="R1672" t="s">
        <v>1543</v>
      </c>
      <c r="S1672" t="s">
        <v>24</v>
      </c>
    </row>
    <row r="1673" spans="1:19" x14ac:dyDescent="0.3">
      <c r="A1673" s="6">
        <v>823392</v>
      </c>
      <c r="B1673" s="6" t="s">
        <v>1344</v>
      </c>
      <c r="C1673" t="s">
        <v>35</v>
      </c>
      <c r="D1673" t="s">
        <v>2999</v>
      </c>
      <c r="E1673" t="s">
        <v>16</v>
      </c>
      <c r="F1673" t="s">
        <v>2678</v>
      </c>
      <c r="G1673" t="s">
        <v>1002</v>
      </c>
      <c r="H1673" s="4" t="s">
        <v>2162</v>
      </c>
      <c r="I1673" s="5" t="s">
        <v>1117</v>
      </c>
      <c r="J1673" t="s">
        <v>17</v>
      </c>
      <c r="K1673" s="4">
        <v>45736</v>
      </c>
      <c r="L1673" s="10">
        <v>0.6607291666666667</v>
      </c>
      <c r="M1673" s="1" t="s">
        <v>18</v>
      </c>
      <c r="N1673" s="10">
        <v>1.1805555555555556E-3</v>
      </c>
      <c r="O1673" t="s">
        <v>19</v>
      </c>
      <c r="P1673" s="1">
        <v>0</v>
      </c>
      <c r="Q1673">
        <v>20</v>
      </c>
      <c r="R1673" t="s">
        <v>1541</v>
      </c>
      <c r="S1673" t="s">
        <v>20</v>
      </c>
    </row>
    <row r="1674" spans="1:19" x14ac:dyDescent="0.3">
      <c r="A1674" s="6">
        <v>823392</v>
      </c>
      <c r="B1674" s="6" t="s">
        <v>1344</v>
      </c>
      <c r="C1674" t="s">
        <v>35</v>
      </c>
      <c r="D1674" t="s">
        <v>177</v>
      </c>
      <c r="E1674" t="s">
        <v>16</v>
      </c>
      <c r="F1674" t="s">
        <v>2678</v>
      </c>
      <c r="G1674" t="s">
        <v>1002</v>
      </c>
      <c r="H1674" s="4" t="s">
        <v>2162</v>
      </c>
      <c r="I1674" s="5" t="s">
        <v>1117</v>
      </c>
      <c r="J1674" t="s">
        <v>21</v>
      </c>
      <c r="K1674" s="4">
        <v>45736</v>
      </c>
      <c r="L1674" s="10">
        <v>0.39839120370370368</v>
      </c>
      <c r="M1674" s="1" t="s">
        <v>18</v>
      </c>
      <c r="N1674" s="10">
        <v>1.7361111111111112E-4</v>
      </c>
      <c r="O1674" t="s">
        <v>22</v>
      </c>
      <c r="P1674" s="1">
        <v>0</v>
      </c>
      <c r="Q1674">
        <v>20</v>
      </c>
      <c r="R1674" t="s">
        <v>1557</v>
      </c>
      <c r="S1674" t="s">
        <v>23</v>
      </c>
    </row>
    <row r="1675" spans="1:19" x14ac:dyDescent="0.3">
      <c r="A1675" s="6">
        <v>823392</v>
      </c>
      <c r="B1675" s="6" t="s">
        <v>1344</v>
      </c>
      <c r="C1675" t="s">
        <v>35</v>
      </c>
      <c r="D1675" t="s">
        <v>1802</v>
      </c>
      <c r="E1675" t="s">
        <v>16</v>
      </c>
      <c r="F1675" t="s">
        <v>2678</v>
      </c>
      <c r="G1675" t="s">
        <v>1002</v>
      </c>
      <c r="H1675" s="4" t="s">
        <v>2162</v>
      </c>
      <c r="I1675" s="5" t="s">
        <v>1117</v>
      </c>
      <c r="J1675" t="s">
        <v>21</v>
      </c>
      <c r="K1675" s="4">
        <v>45736</v>
      </c>
      <c r="L1675" s="10">
        <v>0.55331018518518515</v>
      </c>
      <c r="M1675" s="1" t="s">
        <v>18</v>
      </c>
      <c r="N1675" s="10">
        <v>1.8865740740740742E-3</v>
      </c>
      <c r="O1675" t="s">
        <v>22</v>
      </c>
      <c r="P1675" s="1">
        <v>0</v>
      </c>
      <c r="Q1675">
        <v>20</v>
      </c>
      <c r="R1675" t="s">
        <v>1557</v>
      </c>
      <c r="S1675" t="s">
        <v>23</v>
      </c>
    </row>
    <row r="1676" spans="1:19" x14ac:dyDescent="0.3">
      <c r="A1676" s="6">
        <v>114469</v>
      </c>
      <c r="B1676" s="6" t="s">
        <v>1043</v>
      </c>
      <c r="C1676" t="s">
        <v>46</v>
      </c>
      <c r="D1676" t="s">
        <v>289</v>
      </c>
      <c r="E1676" t="s">
        <v>16</v>
      </c>
      <c r="F1676" t="s">
        <v>2678</v>
      </c>
      <c r="G1676" t="s">
        <v>1129</v>
      </c>
      <c r="H1676" s="4" t="s">
        <v>1125</v>
      </c>
      <c r="I1676" s="5" t="s">
        <v>1115</v>
      </c>
      <c r="J1676" t="s">
        <v>17</v>
      </c>
      <c r="K1676" s="4">
        <v>45736</v>
      </c>
      <c r="L1676" s="10">
        <v>0.37893518518518521</v>
      </c>
      <c r="M1676" s="1" t="s">
        <v>18</v>
      </c>
      <c r="N1676" s="10">
        <v>4.9768518518518521E-4</v>
      </c>
      <c r="O1676" t="s">
        <v>19</v>
      </c>
      <c r="P1676" s="1">
        <v>5.2999999999999999E-2</v>
      </c>
      <c r="Q1676">
        <v>20</v>
      </c>
      <c r="R1676" t="s">
        <v>1543</v>
      </c>
      <c r="S1676" t="s">
        <v>24</v>
      </c>
    </row>
    <row r="1677" spans="1:19" x14ac:dyDescent="0.3">
      <c r="A1677" s="6">
        <v>665825</v>
      </c>
      <c r="B1677" s="6" t="s">
        <v>1054</v>
      </c>
      <c r="C1677" t="s">
        <v>93</v>
      </c>
      <c r="D1677" t="s">
        <v>1155</v>
      </c>
      <c r="E1677" t="s">
        <v>16</v>
      </c>
      <c r="F1677" t="s">
        <v>2678</v>
      </c>
      <c r="G1677" t="s">
        <v>1023</v>
      </c>
      <c r="H1677" s="4" t="s">
        <v>2717</v>
      </c>
      <c r="I1677" s="5" t="s">
        <v>1115</v>
      </c>
      <c r="J1677" t="s">
        <v>17</v>
      </c>
      <c r="K1677" s="4">
        <v>45736</v>
      </c>
      <c r="L1677" s="10">
        <v>0.41810185185185184</v>
      </c>
      <c r="M1677" s="1" t="s">
        <v>18</v>
      </c>
      <c r="N1677" s="10">
        <v>5.4398148148148144E-4</v>
      </c>
      <c r="O1677" t="s">
        <v>19</v>
      </c>
      <c r="P1677" s="1">
        <v>5.7000000000000002E-2</v>
      </c>
      <c r="Q1677">
        <v>20</v>
      </c>
      <c r="R1677" t="s">
        <v>1543</v>
      </c>
      <c r="S1677" t="s">
        <v>24</v>
      </c>
    </row>
    <row r="1678" spans="1:19" x14ac:dyDescent="0.3">
      <c r="A1678" s="6">
        <v>665825</v>
      </c>
      <c r="B1678" s="6" t="s">
        <v>1054</v>
      </c>
      <c r="C1678" t="s">
        <v>93</v>
      </c>
      <c r="D1678" t="s">
        <v>350</v>
      </c>
      <c r="E1678" t="s">
        <v>16</v>
      </c>
      <c r="F1678" t="s">
        <v>2678</v>
      </c>
      <c r="G1678" t="s">
        <v>1023</v>
      </c>
      <c r="H1678" s="4" t="s">
        <v>2717</v>
      </c>
      <c r="I1678" s="5" t="s">
        <v>1115</v>
      </c>
      <c r="J1678" t="s">
        <v>17</v>
      </c>
      <c r="K1678" s="4">
        <v>45736</v>
      </c>
      <c r="L1678" s="10">
        <v>0.55697916666666669</v>
      </c>
      <c r="M1678" s="1" t="s">
        <v>18</v>
      </c>
      <c r="N1678" s="10">
        <v>3.2407407407407406E-4</v>
      </c>
      <c r="O1678" t="s">
        <v>19</v>
      </c>
      <c r="P1678" s="1">
        <v>3.5000000000000003E-2</v>
      </c>
      <c r="Q1678">
        <v>20</v>
      </c>
      <c r="R1678" t="s">
        <v>1542</v>
      </c>
      <c r="S1678" t="s">
        <v>26</v>
      </c>
    </row>
    <row r="1679" spans="1:19" x14ac:dyDescent="0.3">
      <c r="A1679" s="6">
        <v>170692</v>
      </c>
      <c r="B1679" s="6" t="s">
        <v>1051</v>
      </c>
      <c r="C1679" t="s">
        <v>74</v>
      </c>
      <c r="D1679" t="s">
        <v>1951</v>
      </c>
      <c r="E1679" t="s">
        <v>16</v>
      </c>
      <c r="F1679" t="s">
        <v>2678</v>
      </c>
      <c r="G1679" t="s">
        <v>1134</v>
      </c>
      <c r="H1679" s="4" t="s">
        <v>1119</v>
      </c>
      <c r="I1679" s="5" t="s">
        <v>1115</v>
      </c>
      <c r="J1679" t="s">
        <v>17</v>
      </c>
      <c r="K1679" s="4">
        <v>45736</v>
      </c>
      <c r="L1679" s="10">
        <v>0.37547453703703704</v>
      </c>
      <c r="M1679" s="1" t="s">
        <v>18</v>
      </c>
      <c r="N1679" s="10">
        <v>3.8194444444444446E-4</v>
      </c>
      <c r="O1679" t="s">
        <v>19</v>
      </c>
      <c r="P1679" s="1">
        <v>8.5000000000000006E-2</v>
      </c>
      <c r="Q1679">
        <v>20</v>
      </c>
      <c r="R1679" t="s">
        <v>1544</v>
      </c>
      <c r="S1679" t="s">
        <v>25</v>
      </c>
    </row>
    <row r="1680" spans="1:19" x14ac:dyDescent="0.3">
      <c r="A1680" s="6">
        <v>170692</v>
      </c>
      <c r="B1680" s="6" t="s">
        <v>1051</v>
      </c>
      <c r="C1680" t="s">
        <v>74</v>
      </c>
      <c r="D1680" t="s">
        <v>1963</v>
      </c>
      <c r="E1680" t="s">
        <v>16</v>
      </c>
      <c r="F1680" t="s">
        <v>2678</v>
      </c>
      <c r="G1680" t="s">
        <v>1134</v>
      </c>
      <c r="H1680" s="4" t="s">
        <v>1119</v>
      </c>
      <c r="I1680" s="5" t="s">
        <v>1115</v>
      </c>
      <c r="J1680" t="s">
        <v>17</v>
      </c>
      <c r="K1680" s="4">
        <v>45736</v>
      </c>
      <c r="L1680" s="10">
        <v>0.41592592592592592</v>
      </c>
      <c r="M1680" s="1" t="s">
        <v>18</v>
      </c>
      <c r="N1680" s="10">
        <v>1.3541666666666667E-3</v>
      </c>
      <c r="O1680" t="s">
        <v>19</v>
      </c>
      <c r="P1680" s="1">
        <v>0.14000000000000001</v>
      </c>
      <c r="Q1680">
        <v>20</v>
      </c>
      <c r="R1680" t="s">
        <v>1543</v>
      </c>
      <c r="S1680" t="s">
        <v>24</v>
      </c>
    </row>
    <row r="1681" spans="1:19" x14ac:dyDescent="0.3">
      <c r="A1681" s="6">
        <v>170692</v>
      </c>
      <c r="B1681" s="6" t="s">
        <v>1051</v>
      </c>
      <c r="C1681" t="s">
        <v>74</v>
      </c>
      <c r="D1681" t="s">
        <v>1504</v>
      </c>
      <c r="E1681" t="s">
        <v>16</v>
      </c>
      <c r="F1681" t="s">
        <v>2678</v>
      </c>
      <c r="G1681" t="s">
        <v>1134</v>
      </c>
      <c r="H1681" s="4" t="s">
        <v>1119</v>
      </c>
      <c r="I1681" s="5" t="s">
        <v>1115</v>
      </c>
      <c r="J1681" t="s">
        <v>17</v>
      </c>
      <c r="K1681" s="4">
        <v>45736</v>
      </c>
      <c r="L1681" s="10">
        <v>0.4229398148148148</v>
      </c>
      <c r="M1681" s="1" t="s">
        <v>18</v>
      </c>
      <c r="N1681" s="10">
        <v>3.5879629629629629E-4</v>
      </c>
      <c r="O1681" t="s">
        <v>19</v>
      </c>
      <c r="P1681" s="1">
        <v>3.7999999999999999E-2</v>
      </c>
      <c r="Q1681">
        <v>20</v>
      </c>
      <c r="R1681" t="s">
        <v>1541</v>
      </c>
      <c r="S1681" t="s">
        <v>20</v>
      </c>
    </row>
    <row r="1682" spans="1:19" x14ac:dyDescent="0.3">
      <c r="A1682" s="6">
        <v>170692</v>
      </c>
      <c r="B1682" s="6" t="s">
        <v>1051</v>
      </c>
      <c r="C1682" t="s">
        <v>74</v>
      </c>
      <c r="D1682" t="s">
        <v>3000</v>
      </c>
      <c r="E1682" t="s">
        <v>16</v>
      </c>
      <c r="F1682" t="s">
        <v>2678</v>
      </c>
      <c r="G1682" t="s">
        <v>1134</v>
      </c>
      <c r="H1682" s="4" t="s">
        <v>1119</v>
      </c>
      <c r="I1682" s="5" t="s">
        <v>1115</v>
      </c>
      <c r="J1682" t="s">
        <v>17</v>
      </c>
      <c r="K1682" s="4">
        <v>45736</v>
      </c>
      <c r="L1682" s="10">
        <v>0.51300925925925922</v>
      </c>
      <c r="M1682" s="1" t="s">
        <v>18</v>
      </c>
      <c r="N1682" s="10">
        <v>7.291666666666667E-4</v>
      </c>
      <c r="O1682" t="s">
        <v>19</v>
      </c>
      <c r="P1682" s="1">
        <v>7.5999999999999998E-2</v>
      </c>
      <c r="Q1682">
        <v>20</v>
      </c>
      <c r="R1682" t="s">
        <v>1541</v>
      </c>
      <c r="S1682" t="s">
        <v>20</v>
      </c>
    </row>
    <row r="1683" spans="1:19" x14ac:dyDescent="0.3">
      <c r="A1683" s="6">
        <v>170692</v>
      </c>
      <c r="B1683" s="6" t="s">
        <v>1051</v>
      </c>
      <c r="C1683" t="s">
        <v>74</v>
      </c>
      <c r="D1683" t="s">
        <v>2059</v>
      </c>
      <c r="E1683" t="s">
        <v>16</v>
      </c>
      <c r="F1683" t="s">
        <v>2678</v>
      </c>
      <c r="G1683" t="s">
        <v>1134</v>
      </c>
      <c r="H1683" s="4" t="s">
        <v>1119</v>
      </c>
      <c r="I1683" s="5" t="s">
        <v>1115</v>
      </c>
      <c r="J1683" t="s">
        <v>17</v>
      </c>
      <c r="K1683" s="4">
        <v>45736</v>
      </c>
      <c r="L1683" s="10">
        <v>0.59989583333333329</v>
      </c>
      <c r="M1683" s="1" t="s">
        <v>18</v>
      </c>
      <c r="N1683" s="10">
        <v>2.8935185185185184E-4</v>
      </c>
      <c r="O1683" t="s">
        <v>19</v>
      </c>
      <c r="P1683" s="1">
        <v>3.1E-2</v>
      </c>
      <c r="Q1683">
        <v>20</v>
      </c>
      <c r="R1683" t="s">
        <v>1541</v>
      </c>
      <c r="S1683" t="s">
        <v>20</v>
      </c>
    </row>
    <row r="1684" spans="1:19" x14ac:dyDescent="0.3">
      <c r="A1684" s="6">
        <v>170692</v>
      </c>
      <c r="B1684" s="6" t="s">
        <v>1051</v>
      </c>
      <c r="C1684" t="s">
        <v>74</v>
      </c>
      <c r="D1684" t="s">
        <v>1938</v>
      </c>
      <c r="E1684" t="s">
        <v>16</v>
      </c>
      <c r="F1684" t="s">
        <v>2678</v>
      </c>
      <c r="G1684" t="s">
        <v>1134</v>
      </c>
      <c r="H1684" s="4" t="s">
        <v>1119</v>
      </c>
      <c r="I1684" s="5" t="s">
        <v>1115</v>
      </c>
      <c r="J1684" t="s">
        <v>21</v>
      </c>
      <c r="K1684" s="4">
        <v>45736</v>
      </c>
      <c r="L1684" s="10">
        <v>0.44240740740740742</v>
      </c>
      <c r="M1684" s="1" t="s">
        <v>18</v>
      </c>
      <c r="N1684" s="10">
        <v>3.0092592592592595E-4</v>
      </c>
      <c r="O1684" t="s">
        <v>22</v>
      </c>
      <c r="P1684" s="1">
        <v>2.1999999999999999E-2</v>
      </c>
      <c r="Q1684">
        <v>20</v>
      </c>
      <c r="R1684" t="s">
        <v>1531</v>
      </c>
      <c r="S1684" t="s">
        <v>23</v>
      </c>
    </row>
    <row r="1685" spans="1:19" x14ac:dyDescent="0.3">
      <c r="A1685" s="6">
        <v>170692</v>
      </c>
      <c r="B1685" s="6" t="s">
        <v>1051</v>
      </c>
      <c r="C1685" t="s">
        <v>74</v>
      </c>
      <c r="D1685" t="s">
        <v>2474</v>
      </c>
      <c r="E1685" t="s">
        <v>16</v>
      </c>
      <c r="F1685" t="s">
        <v>2678</v>
      </c>
      <c r="G1685" t="s">
        <v>1134</v>
      </c>
      <c r="H1685" s="4" t="s">
        <v>1119</v>
      </c>
      <c r="I1685" s="5" t="s">
        <v>1115</v>
      </c>
      <c r="J1685" t="s">
        <v>21</v>
      </c>
      <c r="K1685" s="4">
        <v>45736</v>
      </c>
      <c r="L1685" s="10">
        <v>0.4435648148148148</v>
      </c>
      <c r="M1685" s="1" t="s">
        <v>18</v>
      </c>
      <c r="N1685" s="10">
        <v>1.6550925925925926E-3</v>
      </c>
      <c r="O1685" t="s">
        <v>88</v>
      </c>
      <c r="P1685" s="1">
        <v>2.1999999999999999E-2</v>
      </c>
      <c r="Q1685">
        <v>20</v>
      </c>
      <c r="R1685" t="s">
        <v>1529</v>
      </c>
      <c r="S1685" t="s">
        <v>23</v>
      </c>
    </row>
    <row r="1686" spans="1:19" x14ac:dyDescent="0.3">
      <c r="A1686" s="6">
        <v>771139</v>
      </c>
      <c r="B1686" s="6" t="s">
        <v>1053</v>
      </c>
      <c r="C1686" t="s">
        <v>83</v>
      </c>
      <c r="D1686" t="s">
        <v>2143</v>
      </c>
      <c r="E1686" t="s">
        <v>16</v>
      </c>
      <c r="F1686" t="s">
        <v>2678</v>
      </c>
      <c r="G1686" t="s">
        <v>1132</v>
      </c>
      <c r="H1686" s="4" t="s">
        <v>1356</v>
      </c>
      <c r="I1686" s="5" t="s">
        <v>1115</v>
      </c>
      <c r="J1686" t="s">
        <v>17</v>
      </c>
      <c r="K1686" s="4">
        <v>45736</v>
      </c>
      <c r="L1686" s="10">
        <v>0.47027777777777779</v>
      </c>
      <c r="M1686" s="1" t="s">
        <v>18</v>
      </c>
      <c r="N1686" s="10">
        <v>5.6712962962962967E-4</v>
      </c>
      <c r="O1686" t="s">
        <v>19</v>
      </c>
      <c r="P1686" s="1">
        <v>0.06</v>
      </c>
      <c r="Q1686">
        <v>20</v>
      </c>
      <c r="R1686" t="s">
        <v>1541</v>
      </c>
      <c r="S1686" t="s">
        <v>20</v>
      </c>
    </row>
    <row r="1687" spans="1:19" x14ac:dyDescent="0.3">
      <c r="A1687" s="6">
        <v>771139</v>
      </c>
      <c r="B1687" s="6" t="s">
        <v>1053</v>
      </c>
      <c r="C1687" t="s">
        <v>83</v>
      </c>
      <c r="D1687" t="s">
        <v>1927</v>
      </c>
      <c r="E1687" t="s">
        <v>16</v>
      </c>
      <c r="F1687" t="s">
        <v>2678</v>
      </c>
      <c r="G1687" t="s">
        <v>1132</v>
      </c>
      <c r="H1687" s="4" t="s">
        <v>1356</v>
      </c>
      <c r="I1687" s="5" t="s">
        <v>1115</v>
      </c>
      <c r="J1687" t="s">
        <v>17</v>
      </c>
      <c r="K1687" s="4">
        <v>45736</v>
      </c>
      <c r="L1687" s="10">
        <v>0.65203703703703708</v>
      </c>
      <c r="M1687" s="1" t="s">
        <v>18</v>
      </c>
      <c r="N1687" s="10">
        <v>2.5462962962962961E-4</v>
      </c>
      <c r="O1687" t="s">
        <v>19</v>
      </c>
      <c r="P1687" s="1">
        <v>2.8000000000000001E-2</v>
      </c>
      <c r="Q1687">
        <v>20</v>
      </c>
      <c r="R1687" t="s">
        <v>1541</v>
      </c>
      <c r="S1687" t="s">
        <v>20</v>
      </c>
    </row>
    <row r="1688" spans="1:19" x14ac:dyDescent="0.3">
      <c r="A1688" s="6">
        <v>771139</v>
      </c>
      <c r="B1688" s="6" t="s">
        <v>1053</v>
      </c>
      <c r="C1688" t="s">
        <v>83</v>
      </c>
      <c r="D1688" t="s">
        <v>107</v>
      </c>
      <c r="E1688" t="s">
        <v>16</v>
      </c>
      <c r="F1688" t="s">
        <v>2678</v>
      </c>
      <c r="G1688" t="s">
        <v>1132</v>
      </c>
      <c r="H1688" s="4" t="s">
        <v>1356</v>
      </c>
      <c r="I1688" s="5" t="s">
        <v>1115</v>
      </c>
      <c r="J1688" t="s">
        <v>21</v>
      </c>
      <c r="K1688" s="4">
        <v>45736</v>
      </c>
      <c r="L1688" s="10">
        <v>0.40136574074074072</v>
      </c>
      <c r="M1688" s="1" t="s">
        <v>18</v>
      </c>
      <c r="N1688" s="10">
        <v>4.3981481481481481E-4</v>
      </c>
      <c r="O1688" t="s">
        <v>22</v>
      </c>
      <c r="P1688" s="1">
        <v>2.1999999999999999E-2</v>
      </c>
      <c r="Q1688">
        <v>20</v>
      </c>
      <c r="R1688" t="s">
        <v>1530</v>
      </c>
      <c r="S1688" t="s">
        <v>23</v>
      </c>
    </row>
    <row r="1689" spans="1:19" x14ac:dyDescent="0.3">
      <c r="A1689" s="6">
        <v>771139</v>
      </c>
      <c r="B1689" s="6" t="s">
        <v>1053</v>
      </c>
      <c r="C1689" t="s">
        <v>83</v>
      </c>
      <c r="D1689" t="s">
        <v>108</v>
      </c>
      <c r="E1689" t="s">
        <v>16</v>
      </c>
      <c r="F1689" t="s">
        <v>2678</v>
      </c>
      <c r="G1689" t="s">
        <v>1132</v>
      </c>
      <c r="H1689" s="4" t="s">
        <v>1356</v>
      </c>
      <c r="I1689" s="5" t="s">
        <v>1115</v>
      </c>
      <c r="J1689" t="s">
        <v>21</v>
      </c>
      <c r="K1689" s="4">
        <v>45736</v>
      </c>
      <c r="L1689" s="10">
        <v>0.48604166666666665</v>
      </c>
      <c r="M1689" s="1" t="s">
        <v>18</v>
      </c>
      <c r="N1689" s="10">
        <v>3.2407407407407406E-3</v>
      </c>
      <c r="O1689" t="s">
        <v>22</v>
      </c>
      <c r="P1689" s="1">
        <v>0.04</v>
      </c>
      <c r="Q1689">
        <v>20</v>
      </c>
      <c r="R1689" t="s">
        <v>1610</v>
      </c>
      <c r="S1689" t="s">
        <v>23</v>
      </c>
    </row>
    <row r="1690" spans="1:19" x14ac:dyDescent="0.3">
      <c r="A1690" s="6">
        <v>771139</v>
      </c>
      <c r="B1690" s="6" t="s">
        <v>1053</v>
      </c>
      <c r="C1690" t="s">
        <v>83</v>
      </c>
      <c r="D1690" t="s">
        <v>1933</v>
      </c>
      <c r="E1690" t="s">
        <v>16</v>
      </c>
      <c r="F1690" t="s">
        <v>2678</v>
      </c>
      <c r="G1690" t="s">
        <v>1132</v>
      </c>
      <c r="H1690" s="4" t="s">
        <v>1356</v>
      </c>
      <c r="I1690" s="5" t="s">
        <v>1115</v>
      </c>
      <c r="J1690" t="s">
        <v>21</v>
      </c>
      <c r="K1690" s="4">
        <v>45736</v>
      </c>
      <c r="L1690" s="10">
        <v>0.48086805555555556</v>
      </c>
      <c r="M1690" s="1" t="s">
        <v>18</v>
      </c>
      <c r="N1690" s="10">
        <v>3.0671296296296297E-3</v>
      </c>
      <c r="O1690" t="s">
        <v>88</v>
      </c>
      <c r="P1690" s="1">
        <v>3.7999999999999999E-2</v>
      </c>
      <c r="Q1690">
        <v>20</v>
      </c>
      <c r="R1690" t="s">
        <v>1634</v>
      </c>
      <c r="S1690" t="s">
        <v>23</v>
      </c>
    </row>
    <row r="1691" spans="1:19" x14ac:dyDescent="0.3">
      <c r="A1691" s="6">
        <v>231471</v>
      </c>
      <c r="B1691" s="6" t="s">
        <v>1039</v>
      </c>
      <c r="C1691" t="s">
        <v>38</v>
      </c>
      <c r="D1691" t="s">
        <v>1876</v>
      </c>
      <c r="E1691" t="s">
        <v>16</v>
      </c>
      <c r="F1691" t="s">
        <v>2678</v>
      </c>
      <c r="G1691" t="s">
        <v>1116</v>
      </c>
      <c r="H1691" s="4" t="s">
        <v>2691</v>
      </c>
      <c r="I1691" s="5" t="s">
        <v>1115</v>
      </c>
      <c r="J1691" t="s">
        <v>17</v>
      </c>
      <c r="K1691" s="4">
        <v>45736</v>
      </c>
      <c r="L1691" s="10">
        <v>0.65667824074074077</v>
      </c>
      <c r="M1691" s="1" t="s">
        <v>18</v>
      </c>
      <c r="N1691" s="10">
        <v>1.1921296296296296E-3</v>
      </c>
      <c r="O1691" t="s">
        <v>19</v>
      </c>
      <c r="P1691" s="1">
        <v>0.124</v>
      </c>
      <c r="Q1691">
        <v>20</v>
      </c>
      <c r="R1691" t="s">
        <v>1541</v>
      </c>
      <c r="S1691" t="s">
        <v>20</v>
      </c>
    </row>
    <row r="1692" spans="1:19" x14ac:dyDescent="0.3">
      <c r="A1692" s="6">
        <v>231471</v>
      </c>
      <c r="B1692" s="6" t="s">
        <v>1039</v>
      </c>
      <c r="C1692" t="s">
        <v>38</v>
      </c>
      <c r="D1692" t="s">
        <v>425</v>
      </c>
      <c r="E1692" t="s">
        <v>16</v>
      </c>
      <c r="F1692" t="s">
        <v>2678</v>
      </c>
      <c r="G1692" t="s">
        <v>1116</v>
      </c>
      <c r="H1692" s="4" t="s">
        <v>2691</v>
      </c>
      <c r="I1692" s="5" t="s">
        <v>1115</v>
      </c>
      <c r="J1692" t="s">
        <v>17</v>
      </c>
      <c r="K1692" s="4">
        <v>45736</v>
      </c>
      <c r="L1692" s="10">
        <v>0.68494212962962964</v>
      </c>
      <c r="M1692" s="1" t="s">
        <v>18</v>
      </c>
      <c r="N1692" s="10">
        <v>6.2500000000000003E-3</v>
      </c>
      <c r="O1692" t="s">
        <v>19</v>
      </c>
      <c r="P1692" s="1">
        <v>0.64100000000000001</v>
      </c>
      <c r="Q1692">
        <v>20</v>
      </c>
      <c r="R1692" t="s">
        <v>1541</v>
      </c>
      <c r="S1692" t="s">
        <v>20</v>
      </c>
    </row>
    <row r="1693" spans="1:19" x14ac:dyDescent="0.3">
      <c r="A1693" s="6">
        <v>231471</v>
      </c>
      <c r="B1693" s="6" t="s">
        <v>1039</v>
      </c>
      <c r="C1693" t="s">
        <v>38</v>
      </c>
      <c r="D1693" t="s">
        <v>3001</v>
      </c>
      <c r="E1693" t="s">
        <v>16</v>
      </c>
      <c r="F1693" t="s">
        <v>2678</v>
      </c>
      <c r="G1693" t="s">
        <v>1116</v>
      </c>
      <c r="H1693" s="4" t="s">
        <v>2691</v>
      </c>
      <c r="I1693" s="5" t="s">
        <v>1115</v>
      </c>
      <c r="J1693" t="s">
        <v>17</v>
      </c>
      <c r="K1693" s="4">
        <v>45736</v>
      </c>
      <c r="L1693" s="10">
        <v>0.54719907407407409</v>
      </c>
      <c r="M1693" s="1" t="s">
        <v>18</v>
      </c>
      <c r="N1693" s="10">
        <v>1.6203703703703703E-4</v>
      </c>
      <c r="O1693" t="s">
        <v>19</v>
      </c>
      <c r="P1693" s="1">
        <v>3.7999999999999999E-2</v>
      </c>
      <c r="Q1693">
        <v>20</v>
      </c>
      <c r="R1693" t="s">
        <v>1526</v>
      </c>
      <c r="S1693" t="s">
        <v>25</v>
      </c>
    </row>
    <row r="1694" spans="1:19" x14ac:dyDescent="0.3">
      <c r="A1694" s="6">
        <v>231471</v>
      </c>
      <c r="B1694" s="6" t="s">
        <v>1039</v>
      </c>
      <c r="C1694" t="s">
        <v>38</v>
      </c>
      <c r="D1694" t="s">
        <v>460</v>
      </c>
      <c r="E1694" t="s">
        <v>16</v>
      </c>
      <c r="F1694" t="s">
        <v>2678</v>
      </c>
      <c r="G1694" t="s">
        <v>1116</v>
      </c>
      <c r="H1694" s="4" t="s">
        <v>2691</v>
      </c>
      <c r="I1694" s="5" t="s">
        <v>1115</v>
      </c>
      <c r="J1694" t="s">
        <v>17</v>
      </c>
      <c r="K1694" s="4">
        <v>45736</v>
      </c>
      <c r="L1694" s="10">
        <v>0.54778935185185185</v>
      </c>
      <c r="M1694" s="1" t="s">
        <v>18</v>
      </c>
      <c r="N1694" s="10">
        <v>5.7870370370370373E-5</v>
      </c>
      <c r="O1694" t="s">
        <v>19</v>
      </c>
      <c r="P1694" s="1">
        <v>0.02</v>
      </c>
      <c r="Q1694">
        <v>20</v>
      </c>
      <c r="R1694" t="s">
        <v>1526</v>
      </c>
      <c r="S1694" t="s">
        <v>25</v>
      </c>
    </row>
    <row r="1695" spans="1:19" x14ac:dyDescent="0.3">
      <c r="A1695" s="6">
        <v>231471</v>
      </c>
      <c r="B1695" s="6" t="s">
        <v>1039</v>
      </c>
      <c r="C1695" t="s">
        <v>38</v>
      </c>
      <c r="D1695" t="s">
        <v>460</v>
      </c>
      <c r="E1695" t="s">
        <v>16</v>
      </c>
      <c r="F1695" t="s">
        <v>2678</v>
      </c>
      <c r="G1695" t="s">
        <v>1116</v>
      </c>
      <c r="H1695" s="4" t="s">
        <v>2691</v>
      </c>
      <c r="I1695" s="5" t="s">
        <v>1115</v>
      </c>
      <c r="J1695" t="s">
        <v>17</v>
      </c>
      <c r="K1695" s="4">
        <v>45736</v>
      </c>
      <c r="L1695" s="10">
        <v>0.57730324074074069</v>
      </c>
      <c r="M1695" s="1" t="s">
        <v>18</v>
      </c>
      <c r="N1695" s="10">
        <v>6.3657407407407413E-4</v>
      </c>
      <c r="O1695" t="s">
        <v>19</v>
      </c>
      <c r="P1695" s="1">
        <v>0.14000000000000001</v>
      </c>
      <c r="Q1695">
        <v>20</v>
      </c>
      <c r="R1695" t="s">
        <v>1526</v>
      </c>
      <c r="S1695" t="s">
        <v>25</v>
      </c>
    </row>
    <row r="1696" spans="1:19" x14ac:dyDescent="0.3">
      <c r="A1696" s="6">
        <v>231471</v>
      </c>
      <c r="B1696" s="6" t="s">
        <v>1039</v>
      </c>
      <c r="C1696" t="s">
        <v>38</v>
      </c>
      <c r="D1696" t="s">
        <v>1481</v>
      </c>
      <c r="E1696" t="s">
        <v>16</v>
      </c>
      <c r="F1696" t="s">
        <v>2678</v>
      </c>
      <c r="G1696" t="s">
        <v>1116</v>
      </c>
      <c r="H1696" s="4" t="s">
        <v>2691</v>
      </c>
      <c r="I1696" s="5" t="s">
        <v>1115</v>
      </c>
      <c r="J1696" t="s">
        <v>17</v>
      </c>
      <c r="K1696" s="4">
        <v>45736</v>
      </c>
      <c r="L1696" s="10">
        <v>0.61156250000000001</v>
      </c>
      <c r="M1696" s="1" t="s">
        <v>18</v>
      </c>
      <c r="N1696" s="10">
        <v>1.0763888888888889E-3</v>
      </c>
      <c r="O1696" t="s">
        <v>19</v>
      </c>
      <c r="P1696" s="1">
        <v>0.112</v>
      </c>
      <c r="Q1696">
        <v>20</v>
      </c>
      <c r="R1696" t="s">
        <v>1542</v>
      </c>
      <c r="S1696" t="s">
        <v>26</v>
      </c>
    </row>
    <row r="1697" spans="1:19" x14ac:dyDescent="0.3">
      <c r="A1697" s="6">
        <v>231471</v>
      </c>
      <c r="B1697" s="6" t="s">
        <v>1039</v>
      </c>
      <c r="C1697" t="s">
        <v>38</v>
      </c>
      <c r="D1697" t="s">
        <v>1403</v>
      </c>
      <c r="E1697" t="s">
        <v>16</v>
      </c>
      <c r="F1697" t="s">
        <v>2678</v>
      </c>
      <c r="G1697" t="s">
        <v>1116</v>
      </c>
      <c r="H1697" s="4" t="s">
        <v>2691</v>
      </c>
      <c r="I1697" s="5" t="s">
        <v>1115</v>
      </c>
      <c r="J1697" t="s">
        <v>17</v>
      </c>
      <c r="K1697" s="4">
        <v>45736</v>
      </c>
      <c r="L1697" s="10">
        <v>0.65273148148148152</v>
      </c>
      <c r="M1697" s="1" t="s">
        <v>18</v>
      </c>
      <c r="N1697" s="10">
        <v>5.6712962962962967E-4</v>
      </c>
      <c r="O1697" t="s">
        <v>19</v>
      </c>
      <c r="P1697" s="1">
        <v>0.06</v>
      </c>
      <c r="Q1697">
        <v>20</v>
      </c>
      <c r="R1697" t="s">
        <v>1543</v>
      </c>
      <c r="S1697" t="s">
        <v>24</v>
      </c>
    </row>
    <row r="1698" spans="1:19" x14ac:dyDescent="0.3">
      <c r="A1698" s="6">
        <v>231471</v>
      </c>
      <c r="B1698" s="6" t="s">
        <v>1039</v>
      </c>
      <c r="C1698" t="s">
        <v>38</v>
      </c>
      <c r="D1698" t="s">
        <v>1889</v>
      </c>
      <c r="E1698" t="s">
        <v>16</v>
      </c>
      <c r="F1698" t="s">
        <v>2678</v>
      </c>
      <c r="G1698" t="s">
        <v>1116</v>
      </c>
      <c r="H1698" s="4" t="s">
        <v>2691</v>
      </c>
      <c r="I1698" s="5" t="s">
        <v>1115</v>
      </c>
      <c r="J1698" t="s">
        <v>17</v>
      </c>
      <c r="K1698" s="4">
        <v>45736</v>
      </c>
      <c r="L1698" s="10">
        <v>0.65357638888888892</v>
      </c>
      <c r="M1698" s="1" t="s">
        <v>18</v>
      </c>
      <c r="N1698" s="10">
        <v>7.0601851851851847E-4</v>
      </c>
      <c r="O1698" t="s">
        <v>19</v>
      </c>
      <c r="P1698" s="1">
        <v>7.3999999999999996E-2</v>
      </c>
      <c r="Q1698">
        <v>20</v>
      </c>
      <c r="R1698" t="s">
        <v>1541</v>
      </c>
      <c r="S1698" t="s">
        <v>20</v>
      </c>
    </row>
    <row r="1699" spans="1:19" x14ac:dyDescent="0.3">
      <c r="A1699" s="6">
        <v>231471</v>
      </c>
      <c r="B1699" s="6" t="s">
        <v>1039</v>
      </c>
      <c r="C1699" t="s">
        <v>38</v>
      </c>
      <c r="D1699" t="s">
        <v>1889</v>
      </c>
      <c r="E1699" t="s">
        <v>16</v>
      </c>
      <c r="F1699" t="s">
        <v>2678</v>
      </c>
      <c r="G1699" t="s">
        <v>1116</v>
      </c>
      <c r="H1699" s="4" t="s">
        <v>2691</v>
      </c>
      <c r="I1699" s="5" t="s">
        <v>1115</v>
      </c>
      <c r="J1699" t="s">
        <v>17</v>
      </c>
      <c r="K1699" s="4">
        <v>45736</v>
      </c>
      <c r="L1699" s="10">
        <v>0.65447916666666661</v>
      </c>
      <c r="M1699" s="1" t="s">
        <v>18</v>
      </c>
      <c r="N1699" s="10">
        <v>1.8287037037037037E-3</v>
      </c>
      <c r="O1699" t="s">
        <v>19</v>
      </c>
      <c r="P1699" s="1">
        <v>0.189</v>
      </c>
      <c r="Q1699">
        <v>20</v>
      </c>
      <c r="R1699" t="s">
        <v>1541</v>
      </c>
      <c r="S1699" t="s">
        <v>20</v>
      </c>
    </row>
    <row r="1700" spans="1:19" x14ac:dyDescent="0.3">
      <c r="A1700" s="6">
        <v>585323</v>
      </c>
      <c r="B1700" s="6" t="s">
        <v>1048</v>
      </c>
      <c r="C1700" t="s">
        <v>66</v>
      </c>
      <c r="D1700" t="s">
        <v>270</v>
      </c>
      <c r="E1700" t="s">
        <v>16</v>
      </c>
      <c r="F1700" t="s">
        <v>2678</v>
      </c>
      <c r="G1700" t="s">
        <v>985</v>
      </c>
      <c r="H1700" s="4" t="s">
        <v>1122</v>
      </c>
      <c r="I1700" s="5" t="s">
        <v>1115</v>
      </c>
      <c r="J1700" t="s">
        <v>17</v>
      </c>
      <c r="K1700" s="4">
        <v>45736</v>
      </c>
      <c r="L1700" s="10">
        <v>0.46854166666666669</v>
      </c>
      <c r="M1700" s="1" t="s">
        <v>18</v>
      </c>
      <c r="N1700" s="10">
        <v>9.8032407407407408E-3</v>
      </c>
      <c r="O1700" t="s">
        <v>19</v>
      </c>
      <c r="P1700" s="1">
        <v>1.004</v>
      </c>
      <c r="Q1700">
        <v>20</v>
      </c>
      <c r="R1700" t="s">
        <v>1545</v>
      </c>
      <c r="S1700" t="s">
        <v>26</v>
      </c>
    </row>
    <row r="1701" spans="1:19" x14ac:dyDescent="0.3">
      <c r="A1701" s="6">
        <v>231471</v>
      </c>
      <c r="B1701" s="6" t="s">
        <v>1039</v>
      </c>
      <c r="C1701" t="s">
        <v>38</v>
      </c>
      <c r="D1701" t="s">
        <v>236</v>
      </c>
      <c r="E1701" t="s">
        <v>16</v>
      </c>
      <c r="F1701" t="s">
        <v>2678</v>
      </c>
      <c r="G1701" t="s">
        <v>1116</v>
      </c>
      <c r="H1701" s="4" t="s">
        <v>2691</v>
      </c>
      <c r="I1701" s="5" t="s">
        <v>1115</v>
      </c>
      <c r="J1701" t="s">
        <v>21</v>
      </c>
      <c r="K1701" s="4">
        <v>45736</v>
      </c>
      <c r="L1701" s="10">
        <v>0.40226851851851853</v>
      </c>
      <c r="M1701" s="1" t="s">
        <v>18</v>
      </c>
      <c r="N1701" s="10">
        <v>4.2939814814814811E-3</v>
      </c>
      <c r="O1701" t="s">
        <v>22</v>
      </c>
      <c r="P1701" s="1">
        <v>5.2999999999999999E-2</v>
      </c>
      <c r="Q1701">
        <v>20</v>
      </c>
      <c r="R1701" t="s">
        <v>1564</v>
      </c>
      <c r="S1701" t="s">
        <v>23</v>
      </c>
    </row>
    <row r="1702" spans="1:19" x14ac:dyDescent="0.3">
      <c r="A1702" s="6">
        <v>231471</v>
      </c>
      <c r="B1702" s="6" t="s">
        <v>1039</v>
      </c>
      <c r="C1702" t="s">
        <v>38</v>
      </c>
      <c r="D1702" t="s">
        <v>236</v>
      </c>
      <c r="E1702" t="s">
        <v>16</v>
      </c>
      <c r="F1702" t="s">
        <v>2678</v>
      </c>
      <c r="G1702" t="s">
        <v>1116</v>
      </c>
      <c r="H1702" s="4" t="s">
        <v>2691</v>
      </c>
      <c r="I1702" s="5" t="s">
        <v>1115</v>
      </c>
      <c r="J1702" t="s">
        <v>21</v>
      </c>
      <c r="K1702" s="4">
        <v>45736</v>
      </c>
      <c r="L1702" s="10">
        <v>0.44416666666666665</v>
      </c>
      <c r="M1702" s="1" t="s">
        <v>18</v>
      </c>
      <c r="N1702" s="10">
        <v>1.4814814814814814E-3</v>
      </c>
      <c r="O1702" t="s">
        <v>22</v>
      </c>
      <c r="P1702" s="1">
        <v>2.1999999999999999E-2</v>
      </c>
      <c r="Q1702">
        <v>20</v>
      </c>
      <c r="R1702" t="s">
        <v>1564</v>
      </c>
      <c r="S1702" t="s">
        <v>23</v>
      </c>
    </row>
    <row r="1703" spans="1:19" x14ac:dyDescent="0.3">
      <c r="A1703" s="6">
        <v>231471</v>
      </c>
      <c r="B1703" s="6" t="s">
        <v>1039</v>
      </c>
      <c r="C1703" t="s">
        <v>38</v>
      </c>
      <c r="D1703" t="s">
        <v>3002</v>
      </c>
      <c r="E1703" t="s">
        <v>16</v>
      </c>
      <c r="F1703" t="s">
        <v>2678</v>
      </c>
      <c r="G1703" t="s">
        <v>1116</v>
      </c>
      <c r="H1703" s="4" t="s">
        <v>2691</v>
      </c>
      <c r="I1703" s="5" t="s">
        <v>1115</v>
      </c>
      <c r="J1703" t="s">
        <v>21</v>
      </c>
      <c r="K1703" s="4">
        <v>45736</v>
      </c>
      <c r="L1703" s="10">
        <v>0.47520833333333334</v>
      </c>
      <c r="M1703" s="1" t="s">
        <v>18</v>
      </c>
      <c r="N1703" s="10">
        <v>4.8611111111111112E-3</v>
      </c>
      <c r="O1703" t="s">
        <v>22</v>
      </c>
      <c r="P1703" s="1">
        <v>0.06</v>
      </c>
      <c r="Q1703">
        <v>20</v>
      </c>
      <c r="R1703" t="s">
        <v>1529</v>
      </c>
      <c r="S1703" t="s">
        <v>23</v>
      </c>
    </row>
    <row r="1704" spans="1:19" x14ac:dyDescent="0.3">
      <c r="A1704" s="6">
        <v>231471</v>
      </c>
      <c r="B1704" s="6" t="s">
        <v>1039</v>
      </c>
      <c r="C1704" t="s">
        <v>38</v>
      </c>
      <c r="D1704" t="s">
        <v>99</v>
      </c>
      <c r="E1704" t="s">
        <v>16</v>
      </c>
      <c r="F1704" t="s">
        <v>2678</v>
      </c>
      <c r="G1704" t="s">
        <v>1116</v>
      </c>
      <c r="H1704" s="4" t="s">
        <v>2691</v>
      </c>
      <c r="I1704" s="5" t="s">
        <v>1115</v>
      </c>
      <c r="J1704" t="s">
        <v>21</v>
      </c>
      <c r="K1704" s="4">
        <v>45736</v>
      </c>
      <c r="L1704" s="10">
        <v>0.66207175925925921</v>
      </c>
      <c r="M1704" s="1" t="s">
        <v>18</v>
      </c>
      <c r="N1704" s="10">
        <v>2.4305555555555555E-4</v>
      </c>
      <c r="O1704" t="s">
        <v>22</v>
      </c>
      <c r="P1704" s="1">
        <v>2.1999999999999999E-2</v>
      </c>
      <c r="Q1704">
        <v>20</v>
      </c>
      <c r="R1704" t="s">
        <v>1529</v>
      </c>
      <c r="S1704" t="s">
        <v>23</v>
      </c>
    </row>
    <row r="1705" spans="1:19" x14ac:dyDescent="0.3">
      <c r="A1705" s="6">
        <v>231471</v>
      </c>
      <c r="B1705" s="6" t="s">
        <v>1039</v>
      </c>
      <c r="C1705" t="s">
        <v>38</v>
      </c>
      <c r="D1705" t="s">
        <v>99</v>
      </c>
      <c r="E1705" t="s">
        <v>16</v>
      </c>
      <c r="F1705" t="s">
        <v>2678</v>
      </c>
      <c r="G1705" t="s">
        <v>1116</v>
      </c>
      <c r="H1705" s="4" t="s">
        <v>2691</v>
      </c>
      <c r="I1705" s="5" t="s">
        <v>1115</v>
      </c>
      <c r="J1705" t="s">
        <v>21</v>
      </c>
      <c r="K1705" s="4">
        <v>45736</v>
      </c>
      <c r="L1705" s="10">
        <v>0.66241898148148148</v>
      </c>
      <c r="M1705" s="1" t="s">
        <v>18</v>
      </c>
      <c r="N1705" s="10">
        <v>1.8171296296296297E-3</v>
      </c>
      <c r="O1705" t="s">
        <v>22</v>
      </c>
      <c r="P1705" s="1">
        <v>2.3E-2</v>
      </c>
      <c r="Q1705">
        <v>20</v>
      </c>
      <c r="R1705" t="s">
        <v>1529</v>
      </c>
      <c r="S1705" t="s">
        <v>23</v>
      </c>
    </row>
    <row r="1706" spans="1:19" x14ac:dyDescent="0.3">
      <c r="A1706" s="6">
        <v>585323</v>
      </c>
      <c r="B1706" s="6" t="s">
        <v>1048</v>
      </c>
      <c r="C1706" t="s">
        <v>66</v>
      </c>
      <c r="D1706" t="s">
        <v>118</v>
      </c>
      <c r="E1706" t="s">
        <v>16</v>
      </c>
      <c r="F1706" t="s">
        <v>2678</v>
      </c>
      <c r="G1706" t="s">
        <v>985</v>
      </c>
      <c r="H1706" s="4" t="s">
        <v>1122</v>
      </c>
      <c r="I1706" s="5" t="s">
        <v>1115</v>
      </c>
      <c r="J1706" t="s">
        <v>21</v>
      </c>
      <c r="K1706" s="4">
        <v>45736</v>
      </c>
      <c r="L1706" s="10">
        <v>0.38920138888888889</v>
      </c>
      <c r="M1706" s="1" t="s">
        <v>18</v>
      </c>
      <c r="N1706" s="10">
        <v>6.018518518518519E-4</v>
      </c>
      <c r="O1706" t="s">
        <v>22</v>
      </c>
      <c r="P1706" s="1">
        <v>2.1999999999999999E-2</v>
      </c>
      <c r="Q1706">
        <v>20</v>
      </c>
      <c r="R1706" t="s">
        <v>1532</v>
      </c>
      <c r="S1706" t="s">
        <v>23</v>
      </c>
    </row>
    <row r="1707" spans="1:19" x14ac:dyDescent="0.3">
      <c r="A1707" s="6">
        <v>585323</v>
      </c>
      <c r="B1707" s="6" t="s">
        <v>1048</v>
      </c>
      <c r="C1707" t="s">
        <v>66</v>
      </c>
      <c r="D1707" t="s">
        <v>2401</v>
      </c>
      <c r="E1707" t="s">
        <v>16</v>
      </c>
      <c r="F1707" t="s">
        <v>2678</v>
      </c>
      <c r="G1707" t="s">
        <v>985</v>
      </c>
      <c r="H1707" s="4" t="s">
        <v>1122</v>
      </c>
      <c r="I1707" s="5" t="s">
        <v>1115</v>
      </c>
      <c r="J1707" t="s">
        <v>21</v>
      </c>
      <c r="K1707" s="4">
        <v>45736</v>
      </c>
      <c r="L1707" s="10">
        <v>0.39030092592592591</v>
      </c>
      <c r="M1707" s="1" t="s">
        <v>18</v>
      </c>
      <c r="N1707" s="10">
        <v>2.8935185185185184E-4</v>
      </c>
      <c r="O1707" t="s">
        <v>22</v>
      </c>
      <c r="P1707" s="1">
        <v>2.1999999999999999E-2</v>
      </c>
      <c r="Q1707">
        <v>20</v>
      </c>
      <c r="R1707" t="s">
        <v>1532</v>
      </c>
      <c r="S1707" t="s">
        <v>23</v>
      </c>
    </row>
    <row r="1708" spans="1:19" x14ac:dyDescent="0.3">
      <c r="A1708" s="6">
        <v>585323</v>
      </c>
      <c r="B1708" s="6" t="s">
        <v>1048</v>
      </c>
      <c r="C1708" t="s">
        <v>66</v>
      </c>
      <c r="D1708" t="s">
        <v>2296</v>
      </c>
      <c r="E1708" t="s">
        <v>16</v>
      </c>
      <c r="F1708" t="s">
        <v>2678</v>
      </c>
      <c r="G1708" t="s">
        <v>985</v>
      </c>
      <c r="H1708" s="4" t="s">
        <v>1122</v>
      </c>
      <c r="I1708" s="5" t="s">
        <v>1115</v>
      </c>
      <c r="J1708" t="s">
        <v>21</v>
      </c>
      <c r="K1708" s="4">
        <v>45736</v>
      </c>
      <c r="L1708" s="10">
        <v>0.39173611111111112</v>
      </c>
      <c r="M1708" s="1" t="s">
        <v>18</v>
      </c>
      <c r="N1708" s="10">
        <v>1.1458333333333333E-3</v>
      </c>
      <c r="O1708" t="s">
        <v>22</v>
      </c>
      <c r="P1708" s="1">
        <v>2.1999999999999999E-2</v>
      </c>
      <c r="Q1708">
        <v>20</v>
      </c>
      <c r="R1708" t="s">
        <v>1692</v>
      </c>
      <c r="S1708" t="s">
        <v>23</v>
      </c>
    </row>
    <row r="1709" spans="1:19" x14ac:dyDescent="0.3">
      <c r="A1709" s="6">
        <v>585323</v>
      </c>
      <c r="B1709" s="6" t="s">
        <v>1048</v>
      </c>
      <c r="C1709" t="s">
        <v>66</v>
      </c>
      <c r="D1709" t="s">
        <v>1790</v>
      </c>
      <c r="E1709" t="s">
        <v>16</v>
      </c>
      <c r="F1709" t="s">
        <v>2678</v>
      </c>
      <c r="G1709" t="s">
        <v>985</v>
      </c>
      <c r="H1709" s="4" t="s">
        <v>1122</v>
      </c>
      <c r="I1709" t="s">
        <v>1115</v>
      </c>
      <c r="J1709" t="s">
        <v>21</v>
      </c>
      <c r="K1709" s="4">
        <v>45736</v>
      </c>
      <c r="L1709" s="10">
        <v>0.40613425925925928</v>
      </c>
      <c r="M1709" s="1" t="s">
        <v>18</v>
      </c>
      <c r="N1709" s="10">
        <v>5.0925925925925921E-4</v>
      </c>
      <c r="O1709" t="s">
        <v>22</v>
      </c>
      <c r="P1709" s="1">
        <v>2.1999999999999999E-2</v>
      </c>
      <c r="Q1709">
        <v>20</v>
      </c>
      <c r="R1709" t="s">
        <v>1532</v>
      </c>
      <c r="S1709" t="s">
        <v>23</v>
      </c>
    </row>
    <row r="1710" spans="1:19" x14ac:dyDescent="0.3">
      <c r="A1710" s="6">
        <v>251672</v>
      </c>
      <c r="B1710" s="6" t="s">
        <v>1060</v>
      </c>
      <c r="C1710" t="s">
        <v>125</v>
      </c>
      <c r="D1710" t="s">
        <v>1952</v>
      </c>
      <c r="E1710" t="s">
        <v>16</v>
      </c>
      <c r="F1710" t="s">
        <v>2678</v>
      </c>
      <c r="G1710" t="s">
        <v>1140</v>
      </c>
      <c r="H1710" s="4" t="s">
        <v>1128</v>
      </c>
      <c r="I1710" t="s">
        <v>1115</v>
      </c>
      <c r="J1710" t="s">
        <v>17</v>
      </c>
      <c r="K1710" s="4">
        <v>45736</v>
      </c>
      <c r="L1710" s="10">
        <v>0.36319444444444443</v>
      </c>
      <c r="M1710" s="1" t="s">
        <v>18</v>
      </c>
      <c r="N1710" s="10">
        <v>3.1250000000000001E-4</v>
      </c>
      <c r="O1710" t="s">
        <v>19</v>
      </c>
      <c r="P1710" s="1">
        <v>3.2000000000000001E-2</v>
      </c>
      <c r="Q1710">
        <v>20</v>
      </c>
      <c r="R1710" t="s">
        <v>1546</v>
      </c>
      <c r="S1710" t="s">
        <v>20</v>
      </c>
    </row>
    <row r="1711" spans="1:19" x14ac:dyDescent="0.3">
      <c r="A1711" s="6">
        <v>251672</v>
      </c>
      <c r="B1711" s="6" t="s">
        <v>1060</v>
      </c>
      <c r="C1711" t="s">
        <v>125</v>
      </c>
      <c r="D1711" t="s">
        <v>2968</v>
      </c>
      <c r="E1711" t="s">
        <v>16</v>
      </c>
      <c r="F1711" t="s">
        <v>2678</v>
      </c>
      <c r="G1711" t="s">
        <v>1140</v>
      </c>
      <c r="H1711" s="4" t="s">
        <v>1128</v>
      </c>
      <c r="I1711" s="5" t="s">
        <v>1115</v>
      </c>
      <c r="J1711" t="s">
        <v>17</v>
      </c>
      <c r="K1711" s="4">
        <v>45736</v>
      </c>
      <c r="L1711" s="10">
        <v>0.40138888888888891</v>
      </c>
      <c r="M1711" s="1" t="s">
        <v>18</v>
      </c>
      <c r="N1711" s="10">
        <v>1.5046296296296297E-4</v>
      </c>
      <c r="O1711" t="s">
        <v>19</v>
      </c>
      <c r="P1711" s="1">
        <v>0.02</v>
      </c>
      <c r="Q1711">
        <v>20</v>
      </c>
      <c r="R1711" t="s">
        <v>1545</v>
      </c>
      <c r="S1711" t="s">
        <v>26</v>
      </c>
    </row>
    <row r="1712" spans="1:19" x14ac:dyDescent="0.3">
      <c r="A1712" s="6">
        <v>251672</v>
      </c>
      <c r="B1712" s="6" t="s">
        <v>1060</v>
      </c>
      <c r="C1712" t="s">
        <v>125</v>
      </c>
      <c r="D1712" t="s">
        <v>419</v>
      </c>
      <c r="E1712" t="s">
        <v>16</v>
      </c>
      <c r="F1712" t="s">
        <v>2678</v>
      </c>
      <c r="G1712" t="s">
        <v>1140</v>
      </c>
      <c r="H1712" s="4" t="s">
        <v>1128</v>
      </c>
      <c r="I1712" s="5" t="s">
        <v>1115</v>
      </c>
      <c r="J1712" t="s">
        <v>17</v>
      </c>
      <c r="K1712" s="4">
        <v>45736</v>
      </c>
      <c r="L1712" s="10">
        <v>0.43472222222222223</v>
      </c>
      <c r="M1712" s="1" t="s">
        <v>18</v>
      </c>
      <c r="N1712" s="10">
        <v>2.3148148148148147E-5</v>
      </c>
      <c r="O1712" t="s">
        <v>19</v>
      </c>
      <c r="P1712" s="1">
        <v>0.02</v>
      </c>
      <c r="Q1712">
        <v>20</v>
      </c>
      <c r="R1712" t="s">
        <v>1541</v>
      </c>
      <c r="S1712" t="s">
        <v>20</v>
      </c>
    </row>
    <row r="1713" spans="1:19" x14ac:dyDescent="0.3">
      <c r="A1713" s="6">
        <v>251672</v>
      </c>
      <c r="B1713" s="6" t="s">
        <v>1060</v>
      </c>
      <c r="C1713" t="s">
        <v>125</v>
      </c>
      <c r="D1713" t="s">
        <v>419</v>
      </c>
      <c r="E1713" t="s">
        <v>16</v>
      </c>
      <c r="F1713" t="s">
        <v>2678</v>
      </c>
      <c r="G1713" t="s">
        <v>1140</v>
      </c>
      <c r="H1713" s="4" t="s">
        <v>1128</v>
      </c>
      <c r="I1713" s="5" t="s">
        <v>1115</v>
      </c>
      <c r="J1713" t="s">
        <v>17</v>
      </c>
      <c r="K1713" s="4">
        <v>45736</v>
      </c>
      <c r="L1713" s="10">
        <v>0.43472222222222223</v>
      </c>
      <c r="M1713" s="1" t="s">
        <v>18</v>
      </c>
      <c r="N1713" s="10">
        <v>4.861111111111111E-4</v>
      </c>
      <c r="O1713" t="s">
        <v>19</v>
      </c>
      <c r="P1713" s="1">
        <v>0.05</v>
      </c>
      <c r="Q1713">
        <v>20</v>
      </c>
      <c r="R1713" t="s">
        <v>1541</v>
      </c>
      <c r="S1713" t="s">
        <v>20</v>
      </c>
    </row>
    <row r="1714" spans="1:19" x14ac:dyDescent="0.3">
      <c r="A1714" s="6">
        <v>251672</v>
      </c>
      <c r="B1714" s="6" t="s">
        <v>1060</v>
      </c>
      <c r="C1714" t="s">
        <v>125</v>
      </c>
      <c r="D1714" t="s">
        <v>232</v>
      </c>
      <c r="E1714" t="s">
        <v>16</v>
      </c>
      <c r="F1714" t="s">
        <v>2678</v>
      </c>
      <c r="G1714" t="s">
        <v>1140</v>
      </c>
      <c r="H1714" s="4" t="s">
        <v>1128</v>
      </c>
      <c r="I1714" s="5" t="s">
        <v>1115</v>
      </c>
      <c r="J1714" t="s">
        <v>17</v>
      </c>
      <c r="K1714" s="4">
        <v>45736</v>
      </c>
      <c r="L1714" s="10">
        <v>0.44166666666666665</v>
      </c>
      <c r="M1714" s="1" t="s">
        <v>18</v>
      </c>
      <c r="N1714" s="10">
        <v>2.7777777777777778E-4</v>
      </c>
      <c r="O1714" t="s">
        <v>19</v>
      </c>
      <c r="P1714" s="1">
        <v>2.9000000000000001E-2</v>
      </c>
      <c r="Q1714">
        <v>20</v>
      </c>
      <c r="R1714" t="s">
        <v>1542</v>
      </c>
      <c r="S1714" t="s">
        <v>26</v>
      </c>
    </row>
    <row r="1715" spans="1:19" x14ac:dyDescent="0.3">
      <c r="A1715" s="6">
        <v>251672</v>
      </c>
      <c r="B1715" s="6" t="s">
        <v>1060</v>
      </c>
      <c r="C1715" t="s">
        <v>125</v>
      </c>
      <c r="D1715" t="s">
        <v>372</v>
      </c>
      <c r="E1715" t="s">
        <v>16</v>
      </c>
      <c r="F1715" t="s">
        <v>2678</v>
      </c>
      <c r="G1715" t="s">
        <v>1140</v>
      </c>
      <c r="H1715" s="4" t="s">
        <v>1128</v>
      </c>
      <c r="I1715" s="5" t="s">
        <v>1115</v>
      </c>
      <c r="J1715" t="s">
        <v>17</v>
      </c>
      <c r="K1715" s="4">
        <v>45736</v>
      </c>
      <c r="L1715" s="10">
        <v>0.44374999999999998</v>
      </c>
      <c r="M1715" s="1" t="s">
        <v>18</v>
      </c>
      <c r="N1715" s="10">
        <v>3.8194444444444446E-4</v>
      </c>
      <c r="O1715" t="s">
        <v>19</v>
      </c>
      <c r="P1715" s="1">
        <v>0.04</v>
      </c>
      <c r="Q1715">
        <v>20</v>
      </c>
      <c r="R1715" t="s">
        <v>1541</v>
      </c>
      <c r="S1715" t="s">
        <v>20</v>
      </c>
    </row>
    <row r="1716" spans="1:19" x14ac:dyDescent="0.3">
      <c r="A1716" s="6">
        <v>251672</v>
      </c>
      <c r="B1716" s="6" t="s">
        <v>1060</v>
      </c>
      <c r="C1716" t="s">
        <v>125</v>
      </c>
      <c r="D1716" t="s">
        <v>402</v>
      </c>
      <c r="E1716" t="s">
        <v>16</v>
      </c>
      <c r="F1716" t="s">
        <v>2678</v>
      </c>
      <c r="G1716" t="s">
        <v>1140</v>
      </c>
      <c r="H1716" s="4" t="s">
        <v>1128</v>
      </c>
      <c r="I1716" s="5" t="s">
        <v>1115</v>
      </c>
      <c r="J1716" t="s">
        <v>17</v>
      </c>
      <c r="K1716" s="4">
        <v>45736</v>
      </c>
      <c r="L1716" s="10">
        <v>0.44374999999999998</v>
      </c>
      <c r="M1716" s="1" t="s">
        <v>18</v>
      </c>
      <c r="N1716" s="10">
        <v>3.1250000000000001E-4</v>
      </c>
      <c r="O1716" t="s">
        <v>19</v>
      </c>
      <c r="P1716" s="1">
        <v>3.2000000000000001E-2</v>
      </c>
      <c r="Q1716">
        <v>20</v>
      </c>
      <c r="R1716" t="s">
        <v>1542</v>
      </c>
      <c r="S1716" t="s">
        <v>26</v>
      </c>
    </row>
    <row r="1717" spans="1:19" x14ac:dyDescent="0.3">
      <c r="A1717" s="6">
        <v>251672</v>
      </c>
      <c r="B1717" s="6" t="s">
        <v>1060</v>
      </c>
      <c r="C1717" t="s">
        <v>125</v>
      </c>
      <c r="D1717" t="s">
        <v>232</v>
      </c>
      <c r="E1717" t="s">
        <v>16</v>
      </c>
      <c r="F1717" t="s">
        <v>2678</v>
      </c>
      <c r="G1717" t="s">
        <v>1140</v>
      </c>
      <c r="H1717" s="4" t="s">
        <v>1128</v>
      </c>
      <c r="I1717" s="5" t="s">
        <v>1115</v>
      </c>
      <c r="J1717" t="s">
        <v>17</v>
      </c>
      <c r="K1717" s="4">
        <v>45736</v>
      </c>
      <c r="L1717" s="10">
        <v>0.4777777777777778</v>
      </c>
      <c r="M1717" s="1" t="s">
        <v>18</v>
      </c>
      <c r="N1717" s="10">
        <v>2.3148148148148149E-4</v>
      </c>
      <c r="O1717" t="s">
        <v>19</v>
      </c>
      <c r="P1717" s="1">
        <v>2.4E-2</v>
      </c>
      <c r="Q1717">
        <v>20</v>
      </c>
      <c r="R1717" t="s">
        <v>1542</v>
      </c>
      <c r="S1717" t="s">
        <v>26</v>
      </c>
    </row>
    <row r="1718" spans="1:19" x14ac:dyDescent="0.3">
      <c r="A1718" s="6">
        <v>251672</v>
      </c>
      <c r="B1718" s="6" t="s">
        <v>1060</v>
      </c>
      <c r="C1718" t="s">
        <v>125</v>
      </c>
      <c r="D1718" t="s">
        <v>2065</v>
      </c>
      <c r="E1718" t="s">
        <v>16</v>
      </c>
      <c r="F1718" t="s">
        <v>2678</v>
      </c>
      <c r="G1718" t="s">
        <v>1140</v>
      </c>
      <c r="H1718" s="4" t="s">
        <v>1128</v>
      </c>
      <c r="I1718" s="5" t="s">
        <v>1115</v>
      </c>
      <c r="J1718" t="s">
        <v>17</v>
      </c>
      <c r="K1718" s="4">
        <v>45736</v>
      </c>
      <c r="L1718" s="10">
        <v>0.53749999999999998</v>
      </c>
      <c r="M1718" s="1" t="s">
        <v>18</v>
      </c>
      <c r="N1718" s="10">
        <v>3.3564814814814812E-4</v>
      </c>
      <c r="O1718" t="s">
        <v>19</v>
      </c>
      <c r="P1718" s="1">
        <v>3.5000000000000003E-2</v>
      </c>
      <c r="Q1718">
        <v>20</v>
      </c>
      <c r="R1718" t="s">
        <v>1542</v>
      </c>
      <c r="S1718" t="s">
        <v>26</v>
      </c>
    </row>
    <row r="1719" spans="1:19" x14ac:dyDescent="0.3">
      <c r="A1719" s="6">
        <v>251672</v>
      </c>
      <c r="B1719" s="6" t="s">
        <v>1060</v>
      </c>
      <c r="C1719" t="s">
        <v>125</v>
      </c>
      <c r="D1719" t="s">
        <v>1371</v>
      </c>
      <c r="E1719" t="s">
        <v>16</v>
      </c>
      <c r="F1719" t="s">
        <v>2678</v>
      </c>
      <c r="G1719" t="s">
        <v>1140</v>
      </c>
      <c r="H1719" s="4" t="s">
        <v>1128</v>
      </c>
      <c r="I1719" s="5" t="s">
        <v>1115</v>
      </c>
      <c r="J1719" t="s">
        <v>17</v>
      </c>
      <c r="K1719" s="4">
        <v>45736</v>
      </c>
      <c r="L1719" s="10">
        <v>0.53819444444444442</v>
      </c>
      <c r="M1719" s="1" t="s">
        <v>18</v>
      </c>
      <c r="N1719" s="10">
        <v>2.6620370370370372E-4</v>
      </c>
      <c r="O1719" t="s">
        <v>19</v>
      </c>
      <c r="P1719" s="1">
        <v>2.8000000000000001E-2</v>
      </c>
      <c r="Q1719">
        <v>20</v>
      </c>
      <c r="R1719" t="s">
        <v>1543</v>
      </c>
      <c r="S1719" t="s">
        <v>24</v>
      </c>
    </row>
    <row r="1720" spans="1:19" x14ac:dyDescent="0.3">
      <c r="A1720" s="6">
        <v>251672</v>
      </c>
      <c r="B1720" s="6" t="s">
        <v>1060</v>
      </c>
      <c r="C1720" t="s">
        <v>125</v>
      </c>
      <c r="D1720" t="s">
        <v>261</v>
      </c>
      <c r="E1720" t="s">
        <v>16</v>
      </c>
      <c r="F1720" t="s">
        <v>2678</v>
      </c>
      <c r="G1720" t="s">
        <v>1140</v>
      </c>
      <c r="H1720" s="4" t="s">
        <v>1128</v>
      </c>
      <c r="I1720" s="5" t="s">
        <v>1115</v>
      </c>
      <c r="J1720" t="s">
        <v>17</v>
      </c>
      <c r="K1720" s="4">
        <v>45736</v>
      </c>
      <c r="L1720" s="10">
        <v>0.53819444444444442</v>
      </c>
      <c r="M1720" s="1" t="s">
        <v>18</v>
      </c>
      <c r="N1720" s="10">
        <v>3.8194444444444446E-4</v>
      </c>
      <c r="O1720" t="s">
        <v>19</v>
      </c>
      <c r="P1720" s="1">
        <v>0.04</v>
      </c>
      <c r="Q1720">
        <v>20</v>
      </c>
      <c r="R1720" t="s">
        <v>1542</v>
      </c>
      <c r="S1720" t="s">
        <v>26</v>
      </c>
    </row>
    <row r="1721" spans="1:19" x14ac:dyDescent="0.3">
      <c r="A1721" s="6">
        <v>251672</v>
      </c>
      <c r="B1721" s="6" t="s">
        <v>1060</v>
      </c>
      <c r="C1721" t="s">
        <v>125</v>
      </c>
      <c r="D1721" t="s">
        <v>2391</v>
      </c>
      <c r="E1721" t="s">
        <v>16</v>
      </c>
      <c r="F1721" t="s">
        <v>2678</v>
      </c>
      <c r="G1721" t="s">
        <v>1140</v>
      </c>
      <c r="H1721" s="4" t="s">
        <v>1128</v>
      </c>
      <c r="I1721" s="5" t="s">
        <v>1115</v>
      </c>
      <c r="J1721" t="s">
        <v>17</v>
      </c>
      <c r="K1721" s="4">
        <v>45736</v>
      </c>
      <c r="L1721" s="10">
        <v>0.54791666666666672</v>
      </c>
      <c r="M1721" s="1" t="s">
        <v>18</v>
      </c>
      <c r="N1721" s="10">
        <v>4.0509259259259258E-4</v>
      </c>
      <c r="O1721" t="s">
        <v>19</v>
      </c>
      <c r="P1721" s="1">
        <v>8.7999999999999995E-2</v>
      </c>
      <c r="Q1721">
        <v>20</v>
      </c>
      <c r="R1721" t="s">
        <v>1544</v>
      </c>
      <c r="S1721" t="s">
        <v>25</v>
      </c>
    </row>
    <row r="1722" spans="1:19" x14ac:dyDescent="0.3">
      <c r="A1722" s="6">
        <v>251672</v>
      </c>
      <c r="B1722" s="6" t="s">
        <v>1060</v>
      </c>
      <c r="C1722" t="s">
        <v>125</v>
      </c>
      <c r="D1722" t="s">
        <v>224</v>
      </c>
      <c r="E1722" t="s">
        <v>16</v>
      </c>
      <c r="F1722" t="s">
        <v>2678</v>
      </c>
      <c r="G1722" t="s">
        <v>1140</v>
      </c>
      <c r="H1722" s="4" t="s">
        <v>1128</v>
      </c>
      <c r="I1722" s="5" t="s">
        <v>1115</v>
      </c>
      <c r="J1722" t="s">
        <v>17</v>
      </c>
      <c r="K1722" s="4">
        <v>45736</v>
      </c>
      <c r="L1722" s="10">
        <v>0.55000000000000004</v>
      </c>
      <c r="M1722" s="1" t="s">
        <v>18</v>
      </c>
      <c r="N1722" s="10">
        <v>6.9444444444444447E-4</v>
      </c>
      <c r="O1722" t="s">
        <v>19</v>
      </c>
      <c r="P1722" s="1">
        <v>7.0999999999999994E-2</v>
      </c>
      <c r="Q1722">
        <v>20</v>
      </c>
      <c r="R1722" t="s">
        <v>1545</v>
      </c>
      <c r="S1722" t="s">
        <v>26</v>
      </c>
    </row>
    <row r="1723" spans="1:19" x14ac:dyDescent="0.3">
      <c r="A1723" s="6">
        <v>251672</v>
      </c>
      <c r="B1723" s="6" t="s">
        <v>1060</v>
      </c>
      <c r="C1723" t="s">
        <v>125</v>
      </c>
      <c r="D1723" t="s">
        <v>3003</v>
      </c>
      <c r="E1723" t="s">
        <v>16</v>
      </c>
      <c r="F1723" t="s">
        <v>2678</v>
      </c>
      <c r="G1723" t="s">
        <v>1140</v>
      </c>
      <c r="H1723" s="4" t="s">
        <v>1128</v>
      </c>
      <c r="I1723" s="5" t="s">
        <v>1115</v>
      </c>
      <c r="J1723" t="s">
        <v>17</v>
      </c>
      <c r="K1723" s="4">
        <v>45736</v>
      </c>
      <c r="L1723" s="10">
        <v>0.55833333333333335</v>
      </c>
      <c r="M1723" s="1" t="s">
        <v>18</v>
      </c>
      <c r="N1723" s="10">
        <v>5.6712962962962967E-4</v>
      </c>
      <c r="O1723" t="s">
        <v>19</v>
      </c>
      <c r="P1723" s="1">
        <v>5.8000000000000003E-2</v>
      </c>
      <c r="Q1723">
        <v>20</v>
      </c>
      <c r="R1723" t="s">
        <v>1541</v>
      </c>
      <c r="S1723" t="s">
        <v>20</v>
      </c>
    </row>
    <row r="1724" spans="1:19" x14ac:dyDescent="0.3">
      <c r="A1724" s="6">
        <v>251672</v>
      </c>
      <c r="B1724" s="6" t="s">
        <v>1060</v>
      </c>
      <c r="C1724" t="s">
        <v>125</v>
      </c>
      <c r="D1724" t="s">
        <v>376</v>
      </c>
      <c r="E1724" t="s">
        <v>16</v>
      </c>
      <c r="F1724" t="s">
        <v>2678</v>
      </c>
      <c r="G1724" t="s">
        <v>1140</v>
      </c>
      <c r="H1724" s="4" t="s">
        <v>1128</v>
      </c>
      <c r="I1724" s="5" t="s">
        <v>1115</v>
      </c>
      <c r="J1724" t="s">
        <v>17</v>
      </c>
      <c r="K1724" s="4">
        <v>45736</v>
      </c>
      <c r="L1724" s="10">
        <v>0.56111111111111112</v>
      </c>
      <c r="M1724" s="1" t="s">
        <v>18</v>
      </c>
      <c r="N1724" s="10">
        <v>3.9351851851851852E-4</v>
      </c>
      <c r="O1724" t="s">
        <v>19</v>
      </c>
      <c r="P1724" s="1">
        <v>4.1000000000000002E-2</v>
      </c>
      <c r="Q1724">
        <v>20</v>
      </c>
      <c r="R1724" t="s">
        <v>1541</v>
      </c>
      <c r="S1724" t="s">
        <v>20</v>
      </c>
    </row>
    <row r="1725" spans="1:19" x14ac:dyDescent="0.3">
      <c r="A1725" s="6">
        <v>251672</v>
      </c>
      <c r="B1725" s="6" t="s">
        <v>1060</v>
      </c>
      <c r="C1725" t="s">
        <v>125</v>
      </c>
      <c r="D1725" t="s">
        <v>1506</v>
      </c>
      <c r="E1725" t="s">
        <v>16</v>
      </c>
      <c r="F1725" t="s">
        <v>2678</v>
      </c>
      <c r="G1725" t="s">
        <v>1140</v>
      </c>
      <c r="H1725" s="4" t="s">
        <v>1128</v>
      </c>
      <c r="I1725" s="5" t="s">
        <v>1115</v>
      </c>
      <c r="J1725" t="s">
        <v>17</v>
      </c>
      <c r="K1725" s="4">
        <v>45736</v>
      </c>
      <c r="L1725" s="10">
        <v>0.56180555555555556</v>
      </c>
      <c r="M1725" s="1" t="s">
        <v>18</v>
      </c>
      <c r="N1725" s="10">
        <v>2.3611111111111111E-3</v>
      </c>
      <c r="O1725" t="s">
        <v>19</v>
      </c>
      <c r="P1725" s="1">
        <v>0.24199999999999999</v>
      </c>
      <c r="Q1725">
        <v>20</v>
      </c>
      <c r="R1725" t="s">
        <v>1543</v>
      </c>
      <c r="S1725" t="s">
        <v>24</v>
      </c>
    </row>
    <row r="1726" spans="1:19" x14ac:dyDescent="0.3">
      <c r="A1726" s="6">
        <v>251672</v>
      </c>
      <c r="B1726" s="6" t="s">
        <v>1060</v>
      </c>
      <c r="C1726" t="s">
        <v>125</v>
      </c>
      <c r="D1726" t="s">
        <v>419</v>
      </c>
      <c r="E1726" t="s">
        <v>16</v>
      </c>
      <c r="F1726" t="s">
        <v>2678</v>
      </c>
      <c r="G1726" t="s">
        <v>1140</v>
      </c>
      <c r="H1726" s="4" t="s">
        <v>1128</v>
      </c>
      <c r="I1726" s="5" t="s">
        <v>1115</v>
      </c>
      <c r="J1726" t="s">
        <v>17</v>
      </c>
      <c r="K1726" s="4">
        <v>45736</v>
      </c>
      <c r="L1726" s="10">
        <v>0.56458333333333333</v>
      </c>
      <c r="M1726" s="1" t="s">
        <v>18</v>
      </c>
      <c r="N1726" s="10">
        <v>2.199074074074074E-4</v>
      </c>
      <c r="O1726" t="s">
        <v>19</v>
      </c>
      <c r="P1726" s="1">
        <v>2.3E-2</v>
      </c>
      <c r="Q1726">
        <v>20</v>
      </c>
      <c r="R1726" t="s">
        <v>1541</v>
      </c>
      <c r="S1726" t="s">
        <v>20</v>
      </c>
    </row>
    <row r="1727" spans="1:19" x14ac:dyDescent="0.3">
      <c r="A1727" s="6">
        <v>251672</v>
      </c>
      <c r="B1727" s="6" t="s">
        <v>1060</v>
      </c>
      <c r="C1727" t="s">
        <v>125</v>
      </c>
      <c r="D1727" t="s">
        <v>2066</v>
      </c>
      <c r="E1727" t="s">
        <v>16</v>
      </c>
      <c r="F1727" t="s">
        <v>2678</v>
      </c>
      <c r="G1727" t="s">
        <v>1140</v>
      </c>
      <c r="H1727" s="4" t="s">
        <v>1128</v>
      </c>
      <c r="I1727" s="5" t="s">
        <v>1115</v>
      </c>
      <c r="J1727" t="s">
        <v>17</v>
      </c>
      <c r="K1727" s="4">
        <v>45736</v>
      </c>
      <c r="L1727" s="10">
        <v>0.56458333333333333</v>
      </c>
      <c r="M1727" s="1" t="s">
        <v>18</v>
      </c>
      <c r="N1727" s="10">
        <v>1.273148148148148E-4</v>
      </c>
      <c r="O1727" t="s">
        <v>19</v>
      </c>
      <c r="P1727" s="1">
        <v>0.02</v>
      </c>
      <c r="Q1727">
        <v>20</v>
      </c>
      <c r="R1727" t="s">
        <v>1541</v>
      </c>
      <c r="S1727" t="s">
        <v>20</v>
      </c>
    </row>
    <row r="1728" spans="1:19" x14ac:dyDescent="0.3">
      <c r="A1728" s="6">
        <v>251672</v>
      </c>
      <c r="B1728" s="6" t="s">
        <v>1060</v>
      </c>
      <c r="C1728" t="s">
        <v>125</v>
      </c>
      <c r="D1728" t="s">
        <v>377</v>
      </c>
      <c r="E1728" t="s">
        <v>16</v>
      </c>
      <c r="F1728" t="s">
        <v>2678</v>
      </c>
      <c r="G1728" t="s">
        <v>1140</v>
      </c>
      <c r="H1728" s="4" t="s">
        <v>1128</v>
      </c>
      <c r="I1728" s="5" t="s">
        <v>1115</v>
      </c>
      <c r="J1728" t="s">
        <v>17</v>
      </c>
      <c r="K1728" s="4">
        <v>45736</v>
      </c>
      <c r="L1728" s="10">
        <v>0.56944444444444442</v>
      </c>
      <c r="M1728" s="1" t="s">
        <v>18</v>
      </c>
      <c r="N1728" s="10">
        <v>1.8518518518518518E-4</v>
      </c>
      <c r="O1728" t="s">
        <v>19</v>
      </c>
      <c r="P1728" s="1">
        <v>0.02</v>
      </c>
      <c r="Q1728">
        <v>20</v>
      </c>
      <c r="R1728" t="s">
        <v>1541</v>
      </c>
      <c r="S1728" t="s">
        <v>20</v>
      </c>
    </row>
    <row r="1729" spans="1:19" x14ac:dyDescent="0.3">
      <c r="A1729" s="6">
        <v>251672</v>
      </c>
      <c r="B1729" s="6" t="s">
        <v>1060</v>
      </c>
      <c r="C1729" t="s">
        <v>125</v>
      </c>
      <c r="D1729" t="s">
        <v>307</v>
      </c>
      <c r="E1729" t="s">
        <v>16</v>
      </c>
      <c r="F1729" t="s">
        <v>2678</v>
      </c>
      <c r="G1729" t="s">
        <v>1140</v>
      </c>
      <c r="H1729" s="4" t="s">
        <v>1128</v>
      </c>
      <c r="I1729" s="5" t="s">
        <v>1115</v>
      </c>
      <c r="J1729" t="s">
        <v>17</v>
      </c>
      <c r="K1729" s="4">
        <v>45736</v>
      </c>
      <c r="L1729" s="10">
        <v>0.60277777777777775</v>
      </c>
      <c r="M1729" s="1" t="s">
        <v>18</v>
      </c>
      <c r="N1729" s="10">
        <v>2.5462962962962961E-4</v>
      </c>
      <c r="O1729" t="s">
        <v>19</v>
      </c>
      <c r="P1729" s="1">
        <v>2.7E-2</v>
      </c>
      <c r="Q1729">
        <v>20</v>
      </c>
      <c r="R1729" t="s">
        <v>1541</v>
      </c>
      <c r="S1729" t="s">
        <v>20</v>
      </c>
    </row>
    <row r="1730" spans="1:19" x14ac:dyDescent="0.3">
      <c r="A1730" s="6">
        <v>251672</v>
      </c>
      <c r="B1730" s="6" t="s">
        <v>1060</v>
      </c>
      <c r="C1730" t="s">
        <v>125</v>
      </c>
      <c r="D1730" t="s">
        <v>307</v>
      </c>
      <c r="E1730" t="s">
        <v>16</v>
      </c>
      <c r="F1730" t="s">
        <v>2678</v>
      </c>
      <c r="G1730" t="s">
        <v>1140</v>
      </c>
      <c r="H1730" s="4" t="s">
        <v>1128</v>
      </c>
      <c r="I1730" s="5" t="s">
        <v>1115</v>
      </c>
      <c r="J1730" t="s">
        <v>17</v>
      </c>
      <c r="K1730" s="4">
        <v>45736</v>
      </c>
      <c r="L1730" s="10">
        <v>0.60347222222222219</v>
      </c>
      <c r="M1730" s="1" t="s">
        <v>18</v>
      </c>
      <c r="N1730" s="10">
        <v>3.4722222222222222E-5</v>
      </c>
      <c r="O1730" t="s">
        <v>19</v>
      </c>
      <c r="P1730" s="1">
        <v>0.02</v>
      </c>
      <c r="Q1730">
        <v>20</v>
      </c>
      <c r="R1730" t="s">
        <v>1541</v>
      </c>
      <c r="S1730" t="s">
        <v>20</v>
      </c>
    </row>
    <row r="1731" spans="1:19" x14ac:dyDescent="0.3">
      <c r="A1731" s="6">
        <v>251672</v>
      </c>
      <c r="B1731" s="6" t="s">
        <v>1060</v>
      </c>
      <c r="C1731" t="s">
        <v>125</v>
      </c>
      <c r="D1731" t="s">
        <v>345</v>
      </c>
      <c r="E1731" t="s">
        <v>16</v>
      </c>
      <c r="F1731" t="s">
        <v>2678</v>
      </c>
      <c r="G1731" t="s">
        <v>1140</v>
      </c>
      <c r="H1731" s="4" t="s">
        <v>1128</v>
      </c>
      <c r="I1731" s="5" t="s">
        <v>1115</v>
      </c>
      <c r="J1731" t="s">
        <v>17</v>
      </c>
      <c r="K1731" s="4">
        <v>45736</v>
      </c>
      <c r="L1731" s="10">
        <v>0.60486111111111107</v>
      </c>
      <c r="M1731" s="1" t="s">
        <v>18</v>
      </c>
      <c r="N1731" s="10">
        <v>4.3981481481481481E-4</v>
      </c>
      <c r="O1731" t="s">
        <v>19</v>
      </c>
      <c r="P1731" s="1">
        <v>4.4999999999999998E-2</v>
      </c>
      <c r="Q1731">
        <v>20</v>
      </c>
      <c r="R1731" t="s">
        <v>1541</v>
      </c>
      <c r="S1731" t="s">
        <v>20</v>
      </c>
    </row>
    <row r="1732" spans="1:19" x14ac:dyDescent="0.3">
      <c r="A1732" s="6">
        <v>251672</v>
      </c>
      <c r="B1732" s="6" t="s">
        <v>1060</v>
      </c>
      <c r="C1732" t="s">
        <v>125</v>
      </c>
      <c r="D1732" t="s">
        <v>219</v>
      </c>
      <c r="E1732" t="s">
        <v>16</v>
      </c>
      <c r="F1732" t="s">
        <v>2678</v>
      </c>
      <c r="G1732" t="s">
        <v>1140</v>
      </c>
      <c r="H1732" s="4" t="s">
        <v>1128</v>
      </c>
      <c r="I1732" s="5" t="s">
        <v>1115</v>
      </c>
      <c r="J1732" t="s">
        <v>17</v>
      </c>
      <c r="K1732" s="4">
        <v>45736</v>
      </c>
      <c r="L1732" s="10">
        <v>0.6333333333333333</v>
      </c>
      <c r="M1732" s="1" t="s">
        <v>18</v>
      </c>
      <c r="N1732" s="10">
        <v>6.8055555555555551E-3</v>
      </c>
      <c r="O1732" t="s">
        <v>19</v>
      </c>
      <c r="P1732" s="1">
        <v>0.69599999999999995</v>
      </c>
      <c r="Q1732">
        <v>20</v>
      </c>
      <c r="R1732" t="s">
        <v>1543</v>
      </c>
      <c r="S1732" t="s">
        <v>24</v>
      </c>
    </row>
    <row r="1733" spans="1:19" x14ac:dyDescent="0.3">
      <c r="A1733" s="6">
        <v>251672</v>
      </c>
      <c r="B1733" s="6" t="s">
        <v>1060</v>
      </c>
      <c r="C1733" t="s">
        <v>125</v>
      </c>
      <c r="D1733" t="s">
        <v>490</v>
      </c>
      <c r="E1733" t="s">
        <v>16</v>
      </c>
      <c r="F1733" t="s">
        <v>2678</v>
      </c>
      <c r="G1733" t="s">
        <v>1140</v>
      </c>
      <c r="H1733" s="4" t="s">
        <v>1128</v>
      </c>
      <c r="I1733" s="5" t="s">
        <v>1115</v>
      </c>
      <c r="J1733" t="s">
        <v>17</v>
      </c>
      <c r="K1733" s="4">
        <v>45736</v>
      </c>
      <c r="L1733" s="10">
        <v>0.64236111111111116</v>
      </c>
      <c r="M1733" s="1" t="s">
        <v>18</v>
      </c>
      <c r="N1733" s="10">
        <v>3.4722222222222222E-5</v>
      </c>
      <c r="O1733" t="s">
        <v>19</v>
      </c>
      <c r="P1733" s="1">
        <v>0.02</v>
      </c>
      <c r="Q1733">
        <v>20</v>
      </c>
      <c r="R1733" t="s">
        <v>1541</v>
      </c>
      <c r="S1733" t="s">
        <v>20</v>
      </c>
    </row>
    <row r="1734" spans="1:19" x14ac:dyDescent="0.3">
      <c r="A1734" s="6">
        <v>251672</v>
      </c>
      <c r="B1734" s="6" t="s">
        <v>1060</v>
      </c>
      <c r="C1734" t="s">
        <v>125</v>
      </c>
      <c r="D1734" t="s">
        <v>192</v>
      </c>
      <c r="E1734" t="s">
        <v>16</v>
      </c>
      <c r="F1734" t="s">
        <v>2678</v>
      </c>
      <c r="G1734" t="s">
        <v>1140</v>
      </c>
      <c r="H1734" s="4" t="s">
        <v>1128</v>
      </c>
      <c r="I1734" s="5" t="s">
        <v>1115</v>
      </c>
      <c r="J1734" t="s">
        <v>17</v>
      </c>
      <c r="K1734" s="4">
        <v>45736</v>
      </c>
      <c r="L1734" s="10">
        <v>0.65069444444444446</v>
      </c>
      <c r="M1734" s="1" t="s">
        <v>18</v>
      </c>
      <c r="N1734" s="10">
        <v>1.5856481481481481E-3</v>
      </c>
      <c r="O1734" t="s">
        <v>19</v>
      </c>
      <c r="P1734" s="1">
        <v>0.16300000000000001</v>
      </c>
      <c r="Q1734">
        <v>20</v>
      </c>
      <c r="R1734" t="s">
        <v>1541</v>
      </c>
      <c r="S1734" t="s">
        <v>20</v>
      </c>
    </row>
    <row r="1735" spans="1:19" x14ac:dyDescent="0.3">
      <c r="A1735" s="6">
        <v>251672</v>
      </c>
      <c r="B1735" s="6" t="s">
        <v>1060</v>
      </c>
      <c r="C1735" t="s">
        <v>125</v>
      </c>
      <c r="D1735" t="s">
        <v>192</v>
      </c>
      <c r="E1735" t="s">
        <v>16</v>
      </c>
      <c r="F1735" t="s">
        <v>2678</v>
      </c>
      <c r="G1735" t="s">
        <v>1140</v>
      </c>
      <c r="H1735" s="4" t="s">
        <v>1128</v>
      </c>
      <c r="I1735" s="5" t="s">
        <v>1115</v>
      </c>
      <c r="J1735" t="s">
        <v>17</v>
      </c>
      <c r="K1735" s="4">
        <v>45736</v>
      </c>
      <c r="L1735" s="10">
        <v>0.66527777777777775</v>
      </c>
      <c r="M1735" s="1" t="s">
        <v>18</v>
      </c>
      <c r="N1735" s="10">
        <v>1.3310185185185185E-3</v>
      </c>
      <c r="O1735" t="s">
        <v>19</v>
      </c>
      <c r="P1735" s="1">
        <v>0.13700000000000001</v>
      </c>
      <c r="Q1735">
        <v>20</v>
      </c>
      <c r="R1735" t="s">
        <v>1541</v>
      </c>
      <c r="S1735" t="s">
        <v>20</v>
      </c>
    </row>
    <row r="1736" spans="1:19" x14ac:dyDescent="0.3">
      <c r="A1736" s="6">
        <v>251672</v>
      </c>
      <c r="B1736" s="6" t="s">
        <v>1060</v>
      </c>
      <c r="C1736" t="s">
        <v>125</v>
      </c>
      <c r="D1736" t="s">
        <v>3004</v>
      </c>
      <c r="E1736" t="s">
        <v>16</v>
      </c>
      <c r="F1736" t="s">
        <v>2678</v>
      </c>
      <c r="G1736" t="s">
        <v>1140</v>
      </c>
      <c r="H1736" s="4" t="s">
        <v>1128</v>
      </c>
      <c r="I1736" s="5" t="s">
        <v>1115</v>
      </c>
      <c r="J1736" t="s">
        <v>17</v>
      </c>
      <c r="K1736" s="4">
        <v>45736</v>
      </c>
      <c r="L1736" s="10">
        <v>0.66874999999999996</v>
      </c>
      <c r="M1736" s="1" t="s">
        <v>18</v>
      </c>
      <c r="N1736" s="10">
        <v>1.712962962962963E-3</v>
      </c>
      <c r="O1736" t="s">
        <v>19</v>
      </c>
      <c r="P1736" s="1">
        <v>0.17599999999999999</v>
      </c>
      <c r="Q1736">
        <v>20</v>
      </c>
      <c r="R1736" t="s">
        <v>1543</v>
      </c>
      <c r="S1736" t="s">
        <v>24</v>
      </c>
    </row>
    <row r="1737" spans="1:19" x14ac:dyDescent="0.3">
      <c r="A1737" s="6">
        <v>251672</v>
      </c>
      <c r="B1737" s="6" t="s">
        <v>1060</v>
      </c>
      <c r="C1737" t="s">
        <v>125</v>
      </c>
      <c r="D1737" t="s">
        <v>3005</v>
      </c>
      <c r="E1737" t="s">
        <v>16</v>
      </c>
      <c r="F1737" t="s">
        <v>2678</v>
      </c>
      <c r="G1737" t="s">
        <v>1140</v>
      </c>
      <c r="H1737" s="4" t="s">
        <v>1128</v>
      </c>
      <c r="I1737" s="5" t="s">
        <v>1115</v>
      </c>
      <c r="J1737" t="s">
        <v>21</v>
      </c>
      <c r="K1737" s="4">
        <v>45736</v>
      </c>
      <c r="L1737" s="10">
        <v>0.48055555555555557</v>
      </c>
      <c r="M1737" s="1" t="s">
        <v>18</v>
      </c>
      <c r="N1737" s="10">
        <v>1.8518518518518518E-4</v>
      </c>
      <c r="O1737" t="s">
        <v>22</v>
      </c>
      <c r="P1737" s="1">
        <v>2.1999999999999999E-2</v>
      </c>
      <c r="Q1737">
        <v>20</v>
      </c>
      <c r="R1737" t="s">
        <v>1529</v>
      </c>
      <c r="S1737" t="s">
        <v>23</v>
      </c>
    </row>
    <row r="1738" spans="1:19" x14ac:dyDescent="0.3">
      <c r="A1738" s="6">
        <v>251672</v>
      </c>
      <c r="B1738" s="6" t="s">
        <v>1060</v>
      </c>
      <c r="C1738" t="s">
        <v>125</v>
      </c>
      <c r="D1738" t="s">
        <v>169</v>
      </c>
      <c r="E1738" t="s">
        <v>16</v>
      </c>
      <c r="F1738" t="s">
        <v>2678</v>
      </c>
      <c r="G1738" t="s">
        <v>1140</v>
      </c>
      <c r="H1738" s="4" t="s">
        <v>1128</v>
      </c>
      <c r="I1738" s="5" t="s">
        <v>1115</v>
      </c>
      <c r="J1738" t="s">
        <v>21</v>
      </c>
      <c r="K1738" s="4">
        <v>45736</v>
      </c>
      <c r="L1738" s="10">
        <v>0.44305555555555554</v>
      </c>
      <c r="M1738" s="1" t="s">
        <v>18</v>
      </c>
      <c r="N1738" s="10">
        <v>1.5046296296296297E-4</v>
      </c>
      <c r="O1738" t="s">
        <v>22</v>
      </c>
      <c r="P1738" s="1">
        <v>2.1999999999999999E-2</v>
      </c>
      <c r="Q1738">
        <v>20</v>
      </c>
      <c r="R1738" t="s">
        <v>1531</v>
      </c>
      <c r="S1738" t="s">
        <v>23</v>
      </c>
    </row>
    <row r="1739" spans="1:19" x14ac:dyDescent="0.3">
      <c r="A1739" s="6">
        <v>251672</v>
      </c>
      <c r="B1739" s="6" t="s">
        <v>1060</v>
      </c>
      <c r="C1739" t="s">
        <v>125</v>
      </c>
      <c r="D1739" t="s">
        <v>3006</v>
      </c>
      <c r="E1739" t="s">
        <v>16</v>
      </c>
      <c r="F1739" t="s">
        <v>2678</v>
      </c>
      <c r="G1739" t="s">
        <v>1140</v>
      </c>
      <c r="H1739" s="4" t="s">
        <v>1128</v>
      </c>
      <c r="I1739" s="5" t="s">
        <v>1115</v>
      </c>
      <c r="J1739" t="s">
        <v>21</v>
      </c>
      <c r="K1739" s="4">
        <v>45736</v>
      </c>
      <c r="L1739" s="10">
        <v>0.66597222222222219</v>
      </c>
      <c r="M1739" s="1" t="s">
        <v>18</v>
      </c>
      <c r="N1739" s="10">
        <v>1.1342592592592593E-3</v>
      </c>
      <c r="O1739" t="s">
        <v>22</v>
      </c>
      <c r="P1739" s="1">
        <v>2.1999999999999999E-2</v>
      </c>
      <c r="Q1739">
        <v>20</v>
      </c>
      <c r="R1739" t="s">
        <v>1538</v>
      </c>
      <c r="S1739" t="s">
        <v>23</v>
      </c>
    </row>
    <row r="1740" spans="1:19" x14ac:dyDescent="0.3">
      <c r="A1740" s="6">
        <v>251672</v>
      </c>
      <c r="B1740" s="6" t="s">
        <v>1060</v>
      </c>
      <c r="C1740" t="s">
        <v>125</v>
      </c>
      <c r="D1740" t="s">
        <v>3006</v>
      </c>
      <c r="E1740" t="s">
        <v>16</v>
      </c>
      <c r="F1740" t="s">
        <v>2678</v>
      </c>
      <c r="G1740" t="s">
        <v>1140</v>
      </c>
      <c r="H1740" s="4" t="s">
        <v>1128</v>
      </c>
      <c r="I1740" s="5" t="s">
        <v>1115</v>
      </c>
      <c r="J1740" t="s">
        <v>21</v>
      </c>
      <c r="K1740" s="4">
        <v>45736</v>
      </c>
      <c r="L1740" s="10">
        <v>0.66805555555555551</v>
      </c>
      <c r="M1740" s="1" t="s">
        <v>18</v>
      </c>
      <c r="N1740" s="10">
        <v>1.9444444444444444E-3</v>
      </c>
      <c r="O1740" t="s">
        <v>22</v>
      </c>
      <c r="P1740" s="1">
        <v>2.4E-2</v>
      </c>
      <c r="Q1740">
        <v>20</v>
      </c>
      <c r="R1740" t="s">
        <v>1538</v>
      </c>
      <c r="S1740" t="s">
        <v>23</v>
      </c>
    </row>
    <row r="1741" spans="1:19" x14ac:dyDescent="0.3">
      <c r="A1741" s="6">
        <v>417101</v>
      </c>
      <c r="B1741" s="6" t="s">
        <v>1045</v>
      </c>
      <c r="C1741" t="s">
        <v>51</v>
      </c>
      <c r="D1741" t="s">
        <v>3007</v>
      </c>
      <c r="E1741" t="s">
        <v>16</v>
      </c>
      <c r="F1741" t="s">
        <v>2678</v>
      </c>
      <c r="G1741" t="s">
        <v>1121</v>
      </c>
      <c r="H1741" s="4" t="s">
        <v>2703</v>
      </c>
      <c r="I1741" s="5" t="s">
        <v>1115</v>
      </c>
      <c r="J1741" t="s">
        <v>17</v>
      </c>
      <c r="K1741" s="4">
        <v>45736</v>
      </c>
      <c r="L1741" s="10">
        <v>0.34224537037037039</v>
      </c>
      <c r="M1741" s="1" t="s">
        <v>18</v>
      </c>
      <c r="N1741" s="10">
        <v>2.3148148148148149E-4</v>
      </c>
      <c r="O1741" t="s">
        <v>19</v>
      </c>
      <c r="P1741" s="1">
        <v>2.5000000000000001E-2</v>
      </c>
      <c r="Q1741">
        <v>20</v>
      </c>
      <c r="R1741" t="s">
        <v>1549</v>
      </c>
      <c r="S1741" t="s">
        <v>26</v>
      </c>
    </row>
    <row r="1742" spans="1:19" x14ac:dyDescent="0.3">
      <c r="A1742" s="6">
        <v>417101</v>
      </c>
      <c r="B1742" s="6" t="s">
        <v>1045</v>
      </c>
      <c r="C1742" t="s">
        <v>51</v>
      </c>
      <c r="D1742" t="s">
        <v>2414</v>
      </c>
      <c r="E1742" t="s">
        <v>16</v>
      </c>
      <c r="F1742" t="s">
        <v>2678</v>
      </c>
      <c r="G1742" t="s">
        <v>1121</v>
      </c>
      <c r="H1742" s="4" t="s">
        <v>2703</v>
      </c>
      <c r="I1742" s="5" t="s">
        <v>1115</v>
      </c>
      <c r="J1742" t="s">
        <v>17</v>
      </c>
      <c r="K1742" s="4">
        <v>45736</v>
      </c>
      <c r="L1742" s="10">
        <v>0.34274305555555556</v>
      </c>
      <c r="M1742" s="1" t="s">
        <v>18</v>
      </c>
      <c r="N1742" s="10">
        <v>8.2175925925925927E-4</v>
      </c>
      <c r="O1742" t="s">
        <v>19</v>
      </c>
      <c r="P1742" s="1">
        <v>8.5999999999999993E-2</v>
      </c>
      <c r="Q1742">
        <v>20</v>
      </c>
      <c r="R1742" t="s">
        <v>1545</v>
      </c>
      <c r="S1742" t="s">
        <v>26</v>
      </c>
    </row>
    <row r="1743" spans="1:19" x14ac:dyDescent="0.3">
      <c r="A1743" s="6">
        <v>417101</v>
      </c>
      <c r="B1743" s="6" t="s">
        <v>1045</v>
      </c>
      <c r="C1743" t="s">
        <v>51</v>
      </c>
      <c r="D1743" t="s">
        <v>504</v>
      </c>
      <c r="E1743" t="s">
        <v>16</v>
      </c>
      <c r="F1743" t="s">
        <v>2678</v>
      </c>
      <c r="G1743" t="s">
        <v>1121</v>
      </c>
      <c r="H1743" s="4" t="s">
        <v>2703</v>
      </c>
      <c r="I1743" s="5" t="s">
        <v>1115</v>
      </c>
      <c r="J1743" t="s">
        <v>17</v>
      </c>
      <c r="K1743" s="4">
        <v>45736</v>
      </c>
      <c r="L1743" s="10">
        <v>0.44415509259259262</v>
      </c>
      <c r="M1743" s="1" t="s">
        <v>18</v>
      </c>
      <c r="N1743" s="10">
        <v>1.0995370370370371E-3</v>
      </c>
      <c r="O1743" t="s">
        <v>19</v>
      </c>
      <c r="P1743" s="1">
        <v>0.114</v>
      </c>
      <c r="Q1743">
        <v>20</v>
      </c>
      <c r="R1743" t="s">
        <v>1543</v>
      </c>
      <c r="S1743" t="s">
        <v>24</v>
      </c>
    </row>
    <row r="1744" spans="1:19" x14ac:dyDescent="0.3">
      <c r="A1744" s="6">
        <v>417101</v>
      </c>
      <c r="B1744" s="6" t="s">
        <v>1045</v>
      </c>
      <c r="C1744" t="s">
        <v>51</v>
      </c>
      <c r="D1744" t="s">
        <v>3007</v>
      </c>
      <c r="E1744" t="s">
        <v>16</v>
      </c>
      <c r="F1744" t="s">
        <v>2678</v>
      </c>
      <c r="G1744" t="s">
        <v>1121</v>
      </c>
      <c r="H1744" s="4" t="s">
        <v>2703</v>
      </c>
      <c r="I1744" s="5" t="s">
        <v>1115</v>
      </c>
      <c r="J1744" t="s">
        <v>17</v>
      </c>
      <c r="K1744" s="4">
        <v>45736</v>
      </c>
      <c r="L1744" s="10">
        <v>0.5118287037037037</v>
      </c>
      <c r="M1744" s="1" t="s">
        <v>18</v>
      </c>
      <c r="N1744" s="10">
        <v>5.3240740740740744E-4</v>
      </c>
      <c r="O1744" t="s">
        <v>19</v>
      </c>
      <c r="P1744" s="1">
        <v>5.6000000000000001E-2</v>
      </c>
      <c r="Q1744">
        <v>20</v>
      </c>
      <c r="R1744" t="s">
        <v>1549</v>
      </c>
      <c r="S1744" t="s">
        <v>26</v>
      </c>
    </row>
    <row r="1745" spans="1:19" x14ac:dyDescent="0.3">
      <c r="A1745" s="6">
        <v>417101</v>
      </c>
      <c r="B1745" s="6" t="s">
        <v>1045</v>
      </c>
      <c r="C1745" t="s">
        <v>51</v>
      </c>
      <c r="D1745" t="s">
        <v>2265</v>
      </c>
      <c r="E1745" t="s">
        <v>16</v>
      </c>
      <c r="F1745" t="s">
        <v>2678</v>
      </c>
      <c r="G1745" t="s">
        <v>1121</v>
      </c>
      <c r="H1745" s="4" t="s">
        <v>2703</v>
      </c>
      <c r="I1745" s="5" t="s">
        <v>1115</v>
      </c>
      <c r="J1745" t="s">
        <v>17</v>
      </c>
      <c r="K1745" s="4">
        <v>45736</v>
      </c>
      <c r="L1745" s="10">
        <v>0.51339120370370372</v>
      </c>
      <c r="M1745" s="1" t="s">
        <v>18</v>
      </c>
      <c r="N1745" s="10">
        <v>4.5254629629629629E-3</v>
      </c>
      <c r="O1745" t="s">
        <v>19</v>
      </c>
      <c r="P1745" s="1">
        <v>0.46400000000000002</v>
      </c>
      <c r="Q1745">
        <v>20</v>
      </c>
      <c r="R1745" t="s">
        <v>1541</v>
      </c>
      <c r="S1745" t="s">
        <v>20</v>
      </c>
    </row>
    <row r="1746" spans="1:19" x14ac:dyDescent="0.3">
      <c r="A1746" s="6">
        <v>417101</v>
      </c>
      <c r="B1746" s="6" t="s">
        <v>1045</v>
      </c>
      <c r="C1746" t="s">
        <v>51</v>
      </c>
      <c r="D1746" t="s">
        <v>2591</v>
      </c>
      <c r="E1746" t="s">
        <v>16</v>
      </c>
      <c r="F1746" t="s">
        <v>2678</v>
      </c>
      <c r="G1746" t="s">
        <v>1121</v>
      </c>
      <c r="H1746" s="4" t="s">
        <v>2703</v>
      </c>
      <c r="I1746" s="5" t="s">
        <v>1115</v>
      </c>
      <c r="J1746" t="s">
        <v>17</v>
      </c>
      <c r="K1746" s="4">
        <v>45736</v>
      </c>
      <c r="L1746" s="10">
        <v>0.59886574074074073</v>
      </c>
      <c r="M1746" s="1" t="s">
        <v>18</v>
      </c>
      <c r="N1746" s="10">
        <v>2.7083333333333334E-3</v>
      </c>
      <c r="O1746" t="s">
        <v>19</v>
      </c>
      <c r="P1746" s="1">
        <v>0.27900000000000003</v>
      </c>
      <c r="Q1746">
        <v>20</v>
      </c>
      <c r="R1746" t="s">
        <v>1541</v>
      </c>
      <c r="S1746" t="s">
        <v>20</v>
      </c>
    </row>
    <row r="1747" spans="1:19" x14ac:dyDescent="0.3">
      <c r="A1747" s="6">
        <v>417101</v>
      </c>
      <c r="B1747" s="6" t="s">
        <v>1045</v>
      </c>
      <c r="C1747" t="s">
        <v>51</v>
      </c>
      <c r="D1747" t="s">
        <v>1436</v>
      </c>
      <c r="E1747" t="s">
        <v>16</v>
      </c>
      <c r="F1747" t="s">
        <v>2678</v>
      </c>
      <c r="G1747" t="s">
        <v>1121</v>
      </c>
      <c r="H1747" s="4" t="s">
        <v>2703</v>
      </c>
      <c r="I1747" s="5" t="s">
        <v>1115</v>
      </c>
      <c r="J1747" t="s">
        <v>17</v>
      </c>
      <c r="K1747" s="4">
        <v>45736</v>
      </c>
      <c r="L1747" s="10">
        <v>0.60190972222222228</v>
      </c>
      <c r="M1747" s="1" t="s">
        <v>18</v>
      </c>
      <c r="N1747" s="10">
        <v>7.6388888888888893E-4</v>
      </c>
      <c r="O1747" t="s">
        <v>19</v>
      </c>
      <c r="P1747" s="1">
        <v>0.08</v>
      </c>
      <c r="Q1747">
        <v>20</v>
      </c>
      <c r="R1747" t="s">
        <v>1542</v>
      </c>
      <c r="S1747" t="s">
        <v>26</v>
      </c>
    </row>
    <row r="1748" spans="1:19" x14ac:dyDescent="0.3">
      <c r="A1748" s="6">
        <v>417101</v>
      </c>
      <c r="B1748" s="6" t="s">
        <v>1045</v>
      </c>
      <c r="C1748" t="s">
        <v>51</v>
      </c>
      <c r="D1748" t="s">
        <v>3008</v>
      </c>
      <c r="E1748" t="s">
        <v>16</v>
      </c>
      <c r="F1748" t="s">
        <v>2678</v>
      </c>
      <c r="G1748" t="s">
        <v>1121</v>
      </c>
      <c r="H1748" s="4" t="s">
        <v>2703</v>
      </c>
      <c r="I1748" s="5" t="s">
        <v>1115</v>
      </c>
      <c r="J1748" t="s">
        <v>21</v>
      </c>
      <c r="K1748" s="4">
        <v>45736</v>
      </c>
      <c r="L1748" s="10">
        <v>0.55925925925925923</v>
      </c>
      <c r="M1748" s="1" t="s">
        <v>18</v>
      </c>
      <c r="N1748" s="10">
        <v>7.0601851851851847E-4</v>
      </c>
      <c r="O1748" t="s">
        <v>22</v>
      </c>
      <c r="P1748" s="1">
        <v>2.1999999999999999E-2</v>
      </c>
      <c r="Q1748">
        <v>20</v>
      </c>
      <c r="R1748" t="s">
        <v>1532</v>
      </c>
      <c r="S1748" t="s">
        <v>23</v>
      </c>
    </row>
    <row r="1749" spans="1:19" x14ac:dyDescent="0.3">
      <c r="A1749" s="6">
        <v>561584</v>
      </c>
      <c r="B1749" s="6" t="s">
        <v>1061</v>
      </c>
      <c r="C1749" t="s">
        <v>126</v>
      </c>
      <c r="D1749" t="s">
        <v>3009</v>
      </c>
      <c r="E1749" t="s">
        <v>16</v>
      </c>
      <c r="F1749" t="s">
        <v>2678</v>
      </c>
      <c r="G1749" t="s">
        <v>1144</v>
      </c>
      <c r="H1749" s="4" t="s">
        <v>2747</v>
      </c>
      <c r="I1749" s="5" t="s">
        <v>1115</v>
      </c>
      <c r="J1749" t="s">
        <v>17</v>
      </c>
      <c r="K1749" s="4">
        <v>45736</v>
      </c>
      <c r="L1749" s="10">
        <v>0.42222222222222222</v>
      </c>
      <c r="M1749" s="1" t="s">
        <v>18</v>
      </c>
      <c r="N1749" s="10">
        <v>4.363425925925926E-3</v>
      </c>
      <c r="O1749" t="s">
        <v>19</v>
      </c>
      <c r="P1749" s="1">
        <v>0.44700000000000001</v>
      </c>
      <c r="Q1749">
        <v>20</v>
      </c>
      <c r="R1749" t="s">
        <v>1543</v>
      </c>
      <c r="S1749" t="s">
        <v>24</v>
      </c>
    </row>
    <row r="1750" spans="1:19" x14ac:dyDescent="0.3">
      <c r="A1750" s="6">
        <v>561584</v>
      </c>
      <c r="B1750" s="6" t="s">
        <v>1061</v>
      </c>
      <c r="C1750" t="s">
        <v>126</v>
      </c>
      <c r="D1750" t="s">
        <v>184</v>
      </c>
      <c r="E1750" t="s">
        <v>16</v>
      </c>
      <c r="F1750" t="s">
        <v>2678</v>
      </c>
      <c r="G1750" t="s">
        <v>1144</v>
      </c>
      <c r="H1750" s="4" t="s">
        <v>2747</v>
      </c>
      <c r="I1750" s="5" t="s">
        <v>1115</v>
      </c>
      <c r="J1750" t="s">
        <v>17</v>
      </c>
      <c r="K1750" s="4">
        <v>45736</v>
      </c>
      <c r="L1750" s="10">
        <v>0.42222222222222222</v>
      </c>
      <c r="M1750" s="1" t="s">
        <v>18</v>
      </c>
      <c r="N1750" s="10">
        <v>4.6296296296296294E-5</v>
      </c>
      <c r="O1750" t="s">
        <v>19</v>
      </c>
      <c r="P1750" s="1">
        <v>0.02</v>
      </c>
      <c r="Q1750">
        <v>20</v>
      </c>
      <c r="R1750" t="s">
        <v>1543</v>
      </c>
      <c r="S1750" t="s">
        <v>24</v>
      </c>
    </row>
    <row r="1751" spans="1:19" x14ac:dyDescent="0.3">
      <c r="A1751" s="6">
        <v>561584</v>
      </c>
      <c r="B1751" s="6" t="s">
        <v>1061</v>
      </c>
      <c r="C1751" t="s">
        <v>126</v>
      </c>
      <c r="D1751" t="s">
        <v>1987</v>
      </c>
      <c r="E1751" t="s">
        <v>16</v>
      </c>
      <c r="F1751" t="s">
        <v>2678</v>
      </c>
      <c r="G1751" t="s">
        <v>1144</v>
      </c>
      <c r="H1751" s="4" t="s">
        <v>2747</v>
      </c>
      <c r="I1751" s="5" t="s">
        <v>1115</v>
      </c>
      <c r="J1751" t="s">
        <v>17</v>
      </c>
      <c r="K1751" s="4">
        <v>45736</v>
      </c>
      <c r="L1751" s="10">
        <v>0.47499999999999998</v>
      </c>
      <c r="M1751" s="1" t="s">
        <v>18</v>
      </c>
      <c r="N1751" s="10">
        <v>3.4722222222222222E-5</v>
      </c>
      <c r="O1751" t="s">
        <v>19</v>
      </c>
      <c r="P1751" s="1">
        <v>0.02</v>
      </c>
      <c r="Q1751">
        <v>20</v>
      </c>
      <c r="R1751" t="s">
        <v>1541</v>
      </c>
      <c r="S1751" t="s">
        <v>20</v>
      </c>
    </row>
    <row r="1752" spans="1:19" x14ac:dyDescent="0.3">
      <c r="A1752" s="6">
        <v>561584</v>
      </c>
      <c r="B1752" s="6" t="s">
        <v>1061</v>
      </c>
      <c r="C1752" t="s">
        <v>126</v>
      </c>
      <c r="D1752" t="s">
        <v>3010</v>
      </c>
      <c r="E1752" t="s">
        <v>16</v>
      </c>
      <c r="F1752" t="s">
        <v>2678</v>
      </c>
      <c r="G1752" t="s">
        <v>1144</v>
      </c>
      <c r="H1752" s="4" t="s">
        <v>2747</v>
      </c>
      <c r="I1752" s="5" t="s">
        <v>1115</v>
      </c>
      <c r="J1752" t="s">
        <v>17</v>
      </c>
      <c r="K1752" s="4">
        <v>45736</v>
      </c>
      <c r="L1752" s="10">
        <v>0.47569444444444442</v>
      </c>
      <c r="M1752" s="1" t="s">
        <v>18</v>
      </c>
      <c r="N1752" s="10">
        <v>2.3148148148148147E-5</v>
      </c>
      <c r="O1752" t="s">
        <v>19</v>
      </c>
      <c r="P1752" s="1">
        <v>0.02</v>
      </c>
      <c r="Q1752">
        <v>20</v>
      </c>
      <c r="R1752" t="s">
        <v>1543</v>
      </c>
      <c r="S1752" t="s">
        <v>24</v>
      </c>
    </row>
    <row r="1753" spans="1:19" x14ac:dyDescent="0.3">
      <c r="A1753" s="6">
        <v>561584</v>
      </c>
      <c r="B1753" s="6" t="s">
        <v>1061</v>
      </c>
      <c r="C1753" t="s">
        <v>126</v>
      </c>
      <c r="D1753" t="s">
        <v>1987</v>
      </c>
      <c r="E1753" t="s">
        <v>16</v>
      </c>
      <c r="F1753" t="s">
        <v>2678</v>
      </c>
      <c r="G1753" t="s">
        <v>1144</v>
      </c>
      <c r="H1753" s="4" t="s">
        <v>2747</v>
      </c>
      <c r="I1753" s="5" t="s">
        <v>1115</v>
      </c>
      <c r="J1753" t="s">
        <v>17</v>
      </c>
      <c r="K1753" s="4">
        <v>45736</v>
      </c>
      <c r="L1753" s="10">
        <v>0.48680555555555555</v>
      </c>
      <c r="M1753" s="1" t="s">
        <v>18</v>
      </c>
      <c r="N1753" s="10">
        <v>4.1666666666666669E-4</v>
      </c>
      <c r="O1753" t="s">
        <v>19</v>
      </c>
      <c r="P1753" s="1">
        <v>4.2999999999999997E-2</v>
      </c>
      <c r="Q1753">
        <v>20</v>
      </c>
      <c r="R1753" t="s">
        <v>1541</v>
      </c>
      <c r="S1753" t="s">
        <v>20</v>
      </c>
    </row>
    <row r="1754" spans="1:19" x14ac:dyDescent="0.3">
      <c r="A1754" s="6">
        <v>561584</v>
      </c>
      <c r="B1754" s="6" t="s">
        <v>1061</v>
      </c>
      <c r="C1754" t="s">
        <v>126</v>
      </c>
      <c r="D1754" t="s">
        <v>184</v>
      </c>
      <c r="E1754" t="s">
        <v>16</v>
      </c>
      <c r="F1754" t="s">
        <v>2678</v>
      </c>
      <c r="G1754" t="s">
        <v>1144</v>
      </c>
      <c r="H1754" s="4" t="s">
        <v>2747</v>
      </c>
      <c r="I1754" s="5" t="s">
        <v>1115</v>
      </c>
      <c r="J1754" t="s">
        <v>17</v>
      </c>
      <c r="K1754" s="4">
        <v>45736</v>
      </c>
      <c r="L1754" s="10">
        <v>0.50486111111111109</v>
      </c>
      <c r="M1754" s="1" t="s">
        <v>18</v>
      </c>
      <c r="N1754" s="10">
        <v>1.7824074074074075E-3</v>
      </c>
      <c r="O1754" t="s">
        <v>19</v>
      </c>
      <c r="P1754" s="1">
        <v>0.183</v>
      </c>
      <c r="Q1754">
        <v>20</v>
      </c>
      <c r="R1754" t="s">
        <v>1543</v>
      </c>
      <c r="S1754" t="s">
        <v>24</v>
      </c>
    </row>
    <row r="1755" spans="1:19" x14ac:dyDescent="0.3">
      <c r="A1755" s="6">
        <v>561584</v>
      </c>
      <c r="B1755" s="6" t="s">
        <v>1061</v>
      </c>
      <c r="C1755" t="s">
        <v>126</v>
      </c>
      <c r="D1755" t="s">
        <v>3009</v>
      </c>
      <c r="E1755" t="s">
        <v>16</v>
      </c>
      <c r="F1755" t="s">
        <v>2678</v>
      </c>
      <c r="G1755" t="s">
        <v>1144</v>
      </c>
      <c r="H1755" s="4" t="s">
        <v>2747</v>
      </c>
      <c r="I1755" s="5" t="s">
        <v>1115</v>
      </c>
      <c r="J1755" t="s">
        <v>17</v>
      </c>
      <c r="K1755" s="4">
        <v>45736</v>
      </c>
      <c r="L1755" s="10">
        <v>0.55277777777777781</v>
      </c>
      <c r="M1755" s="1" t="s">
        <v>18</v>
      </c>
      <c r="N1755" s="10">
        <v>3.1250000000000001E-4</v>
      </c>
      <c r="O1755" t="s">
        <v>19</v>
      </c>
      <c r="P1755" s="1">
        <v>3.2000000000000001E-2</v>
      </c>
      <c r="Q1755">
        <v>20</v>
      </c>
      <c r="R1755" t="s">
        <v>1543</v>
      </c>
      <c r="S1755" t="s">
        <v>24</v>
      </c>
    </row>
    <row r="1756" spans="1:19" x14ac:dyDescent="0.3">
      <c r="A1756" s="6">
        <v>159955</v>
      </c>
      <c r="B1756" s="6" t="s">
        <v>1058</v>
      </c>
      <c r="C1756" t="s">
        <v>121</v>
      </c>
      <c r="D1756" t="s">
        <v>3011</v>
      </c>
      <c r="E1756" t="s">
        <v>16</v>
      </c>
      <c r="F1756" t="s">
        <v>2678</v>
      </c>
      <c r="G1756" t="s">
        <v>1136</v>
      </c>
      <c r="H1756" s="4" t="s">
        <v>1125</v>
      </c>
      <c r="I1756" s="5" t="s">
        <v>1115</v>
      </c>
      <c r="J1756" t="s">
        <v>17</v>
      </c>
      <c r="K1756" s="4">
        <v>45736</v>
      </c>
      <c r="L1756" s="10">
        <v>0.41355324074074074</v>
      </c>
      <c r="M1756" s="1" t="s">
        <v>18</v>
      </c>
      <c r="N1756" s="10">
        <v>4.9537037037037041E-3</v>
      </c>
      <c r="O1756" t="s">
        <v>19</v>
      </c>
      <c r="P1756" s="1">
        <v>1.073</v>
      </c>
      <c r="Q1756">
        <v>20</v>
      </c>
      <c r="R1756" t="s">
        <v>1544</v>
      </c>
      <c r="S1756" t="s">
        <v>25</v>
      </c>
    </row>
    <row r="1757" spans="1:19" x14ac:dyDescent="0.3">
      <c r="A1757" s="6">
        <v>159955</v>
      </c>
      <c r="B1757" s="6" t="s">
        <v>1058</v>
      </c>
      <c r="C1757" t="s">
        <v>121</v>
      </c>
      <c r="D1757" t="s">
        <v>1235</v>
      </c>
      <c r="E1757" t="s">
        <v>16</v>
      </c>
      <c r="F1757" t="s">
        <v>2678</v>
      </c>
      <c r="G1757" t="s">
        <v>1136</v>
      </c>
      <c r="H1757" s="4" t="s">
        <v>1125</v>
      </c>
      <c r="I1757" s="5" t="s">
        <v>1115</v>
      </c>
      <c r="J1757" t="s">
        <v>17</v>
      </c>
      <c r="K1757" s="4">
        <v>45736</v>
      </c>
      <c r="L1757" s="10">
        <v>0.44349537037037035</v>
      </c>
      <c r="M1757" s="1" t="s">
        <v>18</v>
      </c>
      <c r="N1757" s="10">
        <v>4.2824074074074075E-4</v>
      </c>
      <c r="O1757" t="s">
        <v>19</v>
      </c>
      <c r="P1757" s="1">
        <v>4.4999999999999998E-2</v>
      </c>
      <c r="Q1757">
        <v>20</v>
      </c>
      <c r="R1757" t="s">
        <v>1543</v>
      </c>
      <c r="S1757" t="s">
        <v>24</v>
      </c>
    </row>
    <row r="1758" spans="1:19" x14ac:dyDescent="0.3">
      <c r="A1758" s="6">
        <v>159955</v>
      </c>
      <c r="B1758" s="6" t="s">
        <v>1058</v>
      </c>
      <c r="C1758" t="s">
        <v>121</v>
      </c>
      <c r="D1758" t="s">
        <v>2445</v>
      </c>
      <c r="E1758" t="s">
        <v>16</v>
      </c>
      <c r="F1758" t="s">
        <v>2678</v>
      </c>
      <c r="G1758" t="s">
        <v>1136</v>
      </c>
      <c r="H1758" s="4" t="s">
        <v>1125</v>
      </c>
      <c r="I1758" s="5" t="s">
        <v>1115</v>
      </c>
      <c r="J1758" t="s">
        <v>17</v>
      </c>
      <c r="K1758" s="4">
        <v>45736</v>
      </c>
      <c r="L1758" s="10">
        <v>0.44417824074074075</v>
      </c>
      <c r="M1758" s="1" t="s">
        <v>18</v>
      </c>
      <c r="N1758" s="10">
        <v>4.1666666666666669E-4</v>
      </c>
      <c r="O1758" t="s">
        <v>19</v>
      </c>
      <c r="P1758" s="1">
        <v>4.3999999999999997E-2</v>
      </c>
      <c r="Q1758">
        <v>20</v>
      </c>
      <c r="R1758" t="s">
        <v>1546</v>
      </c>
      <c r="S1758" t="s">
        <v>20</v>
      </c>
    </row>
    <row r="1759" spans="1:19" x14ac:dyDescent="0.3">
      <c r="A1759" s="6">
        <v>417101</v>
      </c>
      <c r="B1759" s="6" t="s">
        <v>1045</v>
      </c>
      <c r="C1759" t="s">
        <v>51</v>
      </c>
      <c r="D1759" t="s">
        <v>178</v>
      </c>
      <c r="E1759" t="s">
        <v>16</v>
      </c>
      <c r="F1759" t="s">
        <v>2678</v>
      </c>
      <c r="G1759" t="s">
        <v>1121</v>
      </c>
      <c r="H1759" s="4" t="s">
        <v>2703</v>
      </c>
      <c r="I1759" s="5" t="s">
        <v>1115</v>
      </c>
      <c r="J1759" t="s">
        <v>21</v>
      </c>
      <c r="K1759" s="4">
        <v>45736</v>
      </c>
      <c r="L1759" s="10">
        <v>0.46721064814814817</v>
      </c>
      <c r="M1759" s="1" t="s">
        <v>18</v>
      </c>
      <c r="N1759" s="10">
        <v>1.0648148148148149E-3</v>
      </c>
      <c r="O1759" t="s">
        <v>22</v>
      </c>
      <c r="P1759" s="1">
        <v>2.1999999999999999E-2</v>
      </c>
      <c r="Q1759">
        <v>20</v>
      </c>
      <c r="R1759" t="s">
        <v>1532</v>
      </c>
      <c r="S1759" t="s">
        <v>23</v>
      </c>
    </row>
    <row r="1760" spans="1:19" x14ac:dyDescent="0.3">
      <c r="A1760" s="6">
        <v>561584</v>
      </c>
      <c r="B1760" s="6" t="s">
        <v>1061</v>
      </c>
      <c r="C1760" t="s">
        <v>126</v>
      </c>
      <c r="D1760" t="s">
        <v>2974</v>
      </c>
      <c r="E1760" t="s">
        <v>16</v>
      </c>
      <c r="F1760" t="s">
        <v>2678</v>
      </c>
      <c r="G1760" t="s">
        <v>1144</v>
      </c>
      <c r="H1760" s="4" t="s">
        <v>2747</v>
      </c>
      <c r="I1760" s="5" t="s">
        <v>1115</v>
      </c>
      <c r="J1760" t="s">
        <v>21</v>
      </c>
      <c r="K1760" s="4">
        <v>45736</v>
      </c>
      <c r="L1760" s="10">
        <v>0.37569444444444444</v>
      </c>
      <c r="M1760" s="1" t="s">
        <v>18</v>
      </c>
      <c r="N1760" s="10">
        <v>7.407407407407407E-4</v>
      </c>
      <c r="O1760" t="s">
        <v>22</v>
      </c>
      <c r="P1760" s="1">
        <v>2.1999999999999999E-2</v>
      </c>
      <c r="Q1760">
        <v>20</v>
      </c>
      <c r="R1760" t="s">
        <v>1529</v>
      </c>
      <c r="S1760" t="s">
        <v>23</v>
      </c>
    </row>
    <row r="1761" spans="1:19" x14ac:dyDescent="0.3">
      <c r="A1761" s="6">
        <v>717940</v>
      </c>
      <c r="B1761" s="6" t="s">
        <v>1055</v>
      </c>
      <c r="C1761" t="s">
        <v>95</v>
      </c>
      <c r="D1761" t="s">
        <v>90</v>
      </c>
      <c r="E1761" t="s">
        <v>16</v>
      </c>
      <c r="F1761" t="s">
        <v>2678</v>
      </c>
      <c r="G1761" t="s">
        <v>1130</v>
      </c>
      <c r="H1761" s="4" t="s">
        <v>2708</v>
      </c>
      <c r="I1761" s="5" t="s">
        <v>1115</v>
      </c>
      <c r="J1761" t="s">
        <v>21</v>
      </c>
      <c r="K1761" s="4">
        <v>45736</v>
      </c>
      <c r="L1761" s="10">
        <v>0.10972222222222222</v>
      </c>
      <c r="M1761" s="1" t="s">
        <v>18</v>
      </c>
      <c r="N1761" s="10">
        <v>1.5046296296296297E-4</v>
      </c>
      <c r="O1761" t="s">
        <v>88</v>
      </c>
      <c r="P1761" s="1">
        <v>2.1999999999999999E-2</v>
      </c>
      <c r="Q1761">
        <v>20</v>
      </c>
      <c r="R1761" t="s">
        <v>1573</v>
      </c>
      <c r="S1761" t="s">
        <v>23</v>
      </c>
    </row>
    <row r="1762" spans="1:19" x14ac:dyDescent="0.3">
      <c r="A1762" s="6">
        <v>717940</v>
      </c>
      <c r="B1762" s="6" t="s">
        <v>1055</v>
      </c>
      <c r="C1762" t="s">
        <v>95</v>
      </c>
      <c r="D1762" t="s">
        <v>2709</v>
      </c>
      <c r="E1762" t="s">
        <v>16</v>
      </c>
      <c r="F1762" t="s">
        <v>2678</v>
      </c>
      <c r="G1762" t="s">
        <v>1130</v>
      </c>
      <c r="H1762" s="4" t="s">
        <v>2708</v>
      </c>
      <c r="I1762" s="5" t="s">
        <v>1115</v>
      </c>
      <c r="J1762" t="s">
        <v>17</v>
      </c>
      <c r="K1762" s="4">
        <v>45736</v>
      </c>
      <c r="L1762" s="10">
        <v>0.3909259259259259</v>
      </c>
      <c r="M1762" s="1" t="s">
        <v>18</v>
      </c>
      <c r="N1762" s="10">
        <v>8.1018518518518516E-5</v>
      </c>
      <c r="O1762" t="s">
        <v>19</v>
      </c>
      <c r="P1762" s="1">
        <v>0.02</v>
      </c>
      <c r="Q1762">
        <v>20</v>
      </c>
      <c r="R1762" t="s">
        <v>1545</v>
      </c>
      <c r="S1762" t="s">
        <v>26</v>
      </c>
    </row>
    <row r="1763" spans="1:19" x14ac:dyDescent="0.3">
      <c r="A1763" s="6">
        <v>717940</v>
      </c>
      <c r="B1763" s="6" t="s">
        <v>1055</v>
      </c>
      <c r="C1763" t="s">
        <v>95</v>
      </c>
      <c r="D1763" t="s">
        <v>3012</v>
      </c>
      <c r="E1763" t="s">
        <v>16</v>
      </c>
      <c r="F1763" t="s">
        <v>2678</v>
      </c>
      <c r="G1763" t="s">
        <v>1130</v>
      </c>
      <c r="H1763" s="4" t="s">
        <v>2708</v>
      </c>
      <c r="I1763" s="5" t="s">
        <v>1115</v>
      </c>
      <c r="J1763" t="s">
        <v>17</v>
      </c>
      <c r="K1763" s="4">
        <v>45736</v>
      </c>
      <c r="L1763" s="10">
        <v>0.45773148148148146</v>
      </c>
      <c r="M1763" s="1" t="s">
        <v>18</v>
      </c>
      <c r="N1763" s="10">
        <v>3.9351851851851852E-4</v>
      </c>
      <c r="O1763" t="s">
        <v>19</v>
      </c>
      <c r="P1763" s="1">
        <v>8.7999999999999995E-2</v>
      </c>
      <c r="Q1763">
        <v>20</v>
      </c>
      <c r="R1763" t="s">
        <v>1544</v>
      </c>
      <c r="S1763" t="s">
        <v>25</v>
      </c>
    </row>
    <row r="1764" spans="1:19" x14ac:dyDescent="0.3">
      <c r="A1764" s="6">
        <v>148526</v>
      </c>
      <c r="B1764" s="6" t="s">
        <v>1038</v>
      </c>
      <c r="C1764" t="s">
        <v>183</v>
      </c>
      <c r="D1764" t="s">
        <v>172</v>
      </c>
      <c r="E1764" t="s">
        <v>16</v>
      </c>
      <c r="F1764" t="s">
        <v>2678</v>
      </c>
      <c r="G1764" t="s">
        <v>1002</v>
      </c>
      <c r="H1764" s="4" t="s">
        <v>2162</v>
      </c>
      <c r="I1764" s="5" t="s">
        <v>1117</v>
      </c>
      <c r="J1764" t="s">
        <v>21</v>
      </c>
      <c r="K1764" s="4">
        <v>45736</v>
      </c>
      <c r="L1764" s="10">
        <v>0.50650462962962961</v>
      </c>
      <c r="M1764" s="1" t="s">
        <v>18</v>
      </c>
      <c r="N1764" s="10">
        <v>3.3564814814814812E-4</v>
      </c>
      <c r="O1764" t="s">
        <v>22</v>
      </c>
      <c r="P1764" s="1">
        <v>0</v>
      </c>
      <c r="Q1764">
        <v>20</v>
      </c>
      <c r="R1764" t="s">
        <v>1629</v>
      </c>
      <c r="S1764" t="s">
        <v>23</v>
      </c>
    </row>
    <row r="1765" spans="1:19" x14ac:dyDescent="0.3">
      <c r="A1765" s="6">
        <v>148526</v>
      </c>
      <c r="B1765" s="6" t="s">
        <v>1038</v>
      </c>
      <c r="C1765" t="s">
        <v>183</v>
      </c>
      <c r="D1765" t="s">
        <v>172</v>
      </c>
      <c r="E1765" t="s">
        <v>16</v>
      </c>
      <c r="F1765" t="s">
        <v>2678</v>
      </c>
      <c r="G1765" t="s">
        <v>1002</v>
      </c>
      <c r="H1765" s="4" t="s">
        <v>2162</v>
      </c>
      <c r="I1765" s="5" t="s">
        <v>1117</v>
      </c>
      <c r="J1765" t="s">
        <v>21</v>
      </c>
      <c r="K1765" s="4">
        <v>45736</v>
      </c>
      <c r="L1765" s="10">
        <v>0.50689814814814815</v>
      </c>
      <c r="M1765" s="1" t="s">
        <v>18</v>
      </c>
      <c r="N1765" s="10">
        <v>1.0416666666666667E-4</v>
      </c>
      <c r="O1765" t="s">
        <v>22</v>
      </c>
      <c r="P1765" s="1">
        <v>0</v>
      </c>
      <c r="Q1765">
        <v>20</v>
      </c>
      <c r="R1765" t="s">
        <v>1629</v>
      </c>
      <c r="S1765" t="s">
        <v>23</v>
      </c>
    </row>
    <row r="1766" spans="1:19" x14ac:dyDescent="0.3">
      <c r="A1766" s="6">
        <v>148526</v>
      </c>
      <c r="B1766" s="6" t="s">
        <v>1038</v>
      </c>
      <c r="C1766" t="s">
        <v>183</v>
      </c>
      <c r="D1766" t="s">
        <v>172</v>
      </c>
      <c r="E1766" t="s">
        <v>16</v>
      </c>
      <c r="F1766" t="s">
        <v>2678</v>
      </c>
      <c r="G1766" t="s">
        <v>1002</v>
      </c>
      <c r="H1766" s="4" t="s">
        <v>2162</v>
      </c>
      <c r="I1766" s="5" t="s">
        <v>1117</v>
      </c>
      <c r="J1766" t="s">
        <v>21</v>
      </c>
      <c r="K1766" s="4">
        <v>45736</v>
      </c>
      <c r="L1766" s="10">
        <v>0.50714120370370375</v>
      </c>
      <c r="M1766" s="1" t="s">
        <v>18</v>
      </c>
      <c r="N1766" s="10">
        <v>9.2592592592592588E-5</v>
      </c>
      <c r="O1766" t="s">
        <v>22</v>
      </c>
      <c r="P1766" s="1">
        <v>0</v>
      </c>
      <c r="Q1766">
        <v>20</v>
      </c>
      <c r="R1766" t="s">
        <v>1629</v>
      </c>
      <c r="S1766" t="s">
        <v>23</v>
      </c>
    </row>
    <row r="1767" spans="1:19" x14ac:dyDescent="0.3">
      <c r="A1767" s="6">
        <v>148526</v>
      </c>
      <c r="B1767" s="6" t="s">
        <v>1038</v>
      </c>
      <c r="C1767" t="s">
        <v>183</v>
      </c>
      <c r="D1767" t="s">
        <v>172</v>
      </c>
      <c r="E1767" t="s">
        <v>16</v>
      </c>
      <c r="F1767" t="s">
        <v>2678</v>
      </c>
      <c r="G1767" t="s">
        <v>1002</v>
      </c>
      <c r="H1767" s="4" t="s">
        <v>2162</v>
      </c>
      <c r="I1767" s="5" t="s">
        <v>1117</v>
      </c>
      <c r="J1767" t="s">
        <v>21</v>
      </c>
      <c r="K1767" s="4">
        <v>45736</v>
      </c>
      <c r="L1767" s="10">
        <v>0.50732638888888892</v>
      </c>
      <c r="M1767" s="1" t="s">
        <v>18</v>
      </c>
      <c r="N1767" s="10">
        <v>1.273148148148148E-4</v>
      </c>
      <c r="O1767" t="s">
        <v>22</v>
      </c>
      <c r="P1767" s="1">
        <v>0</v>
      </c>
      <c r="Q1767">
        <v>20</v>
      </c>
      <c r="R1767" t="s">
        <v>1629</v>
      </c>
      <c r="S1767" t="s">
        <v>23</v>
      </c>
    </row>
    <row r="1768" spans="1:19" x14ac:dyDescent="0.3">
      <c r="A1768" s="6">
        <v>148526</v>
      </c>
      <c r="B1768" s="6" t="s">
        <v>1038</v>
      </c>
      <c r="C1768" t="s">
        <v>183</v>
      </c>
      <c r="D1768" t="s">
        <v>172</v>
      </c>
      <c r="E1768" t="s">
        <v>16</v>
      </c>
      <c r="F1768" t="s">
        <v>2678</v>
      </c>
      <c r="G1768" t="s">
        <v>1002</v>
      </c>
      <c r="H1768" s="4" t="s">
        <v>2162</v>
      </c>
      <c r="I1768" s="5" t="s">
        <v>1117</v>
      </c>
      <c r="J1768" t="s">
        <v>21</v>
      </c>
      <c r="K1768" s="4">
        <v>45736</v>
      </c>
      <c r="L1768" s="10">
        <v>0.5075115740740741</v>
      </c>
      <c r="M1768" s="1" t="s">
        <v>18</v>
      </c>
      <c r="N1768" s="10">
        <v>1.5046296296296297E-4</v>
      </c>
      <c r="O1768" t="s">
        <v>22</v>
      </c>
      <c r="P1768" s="1">
        <v>0</v>
      </c>
      <c r="Q1768">
        <v>20</v>
      </c>
      <c r="R1768" t="s">
        <v>1629</v>
      </c>
      <c r="S1768" t="s">
        <v>23</v>
      </c>
    </row>
    <row r="1769" spans="1:19" x14ac:dyDescent="0.3">
      <c r="A1769" s="6">
        <v>148526</v>
      </c>
      <c r="B1769" s="6" t="s">
        <v>1038</v>
      </c>
      <c r="C1769" t="s">
        <v>183</v>
      </c>
      <c r="D1769" t="s">
        <v>172</v>
      </c>
      <c r="E1769" t="s">
        <v>16</v>
      </c>
      <c r="F1769" t="s">
        <v>2678</v>
      </c>
      <c r="G1769" t="s">
        <v>1002</v>
      </c>
      <c r="H1769" s="4" t="s">
        <v>2162</v>
      </c>
      <c r="I1769" s="5" t="s">
        <v>1117</v>
      </c>
      <c r="J1769" t="s">
        <v>21</v>
      </c>
      <c r="K1769" s="4">
        <v>45736</v>
      </c>
      <c r="L1769" s="10">
        <v>0.50770833333333332</v>
      </c>
      <c r="M1769" s="1" t="s">
        <v>18</v>
      </c>
      <c r="N1769" s="10">
        <v>1.0416666666666667E-4</v>
      </c>
      <c r="O1769" t="s">
        <v>22</v>
      </c>
      <c r="P1769" s="1">
        <v>0</v>
      </c>
      <c r="Q1769">
        <v>20</v>
      </c>
      <c r="R1769" t="s">
        <v>1629</v>
      </c>
      <c r="S1769" t="s">
        <v>23</v>
      </c>
    </row>
    <row r="1770" spans="1:19" x14ac:dyDescent="0.3">
      <c r="A1770" s="6">
        <v>148526</v>
      </c>
      <c r="B1770" s="6" t="s">
        <v>1038</v>
      </c>
      <c r="C1770" t="s">
        <v>183</v>
      </c>
      <c r="D1770" t="s">
        <v>1915</v>
      </c>
      <c r="E1770" t="s">
        <v>16</v>
      </c>
      <c r="F1770" t="s">
        <v>2678</v>
      </c>
      <c r="G1770" t="s">
        <v>1002</v>
      </c>
      <c r="H1770" s="4" t="s">
        <v>2162</v>
      </c>
      <c r="I1770" s="5" t="s">
        <v>1117</v>
      </c>
      <c r="J1770" t="s">
        <v>17</v>
      </c>
      <c r="K1770" s="4">
        <v>45736</v>
      </c>
      <c r="L1770" s="10">
        <v>0.49938657407407405</v>
      </c>
      <c r="M1770" s="1" t="s">
        <v>18</v>
      </c>
      <c r="N1770" s="10">
        <v>1.3425925925925925E-3</v>
      </c>
      <c r="O1770" t="s">
        <v>19</v>
      </c>
      <c r="P1770" s="1">
        <v>0</v>
      </c>
      <c r="Q1770">
        <v>20</v>
      </c>
      <c r="R1770" t="s">
        <v>1543</v>
      </c>
      <c r="S1770" t="s">
        <v>24</v>
      </c>
    </row>
    <row r="1771" spans="1:19" x14ac:dyDescent="0.3">
      <c r="A1771" s="6">
        <v>717940</v>
      </c>
      <c r="B1771" s="6" t="s">
        <v>1055</v>
      </c>
      <c r="C1771" t="s">
        <v>95</v>
      </c>
      <c r="D1771" t="s">
        <v>3013</v>
      </c>
      <c r="E1771" t="s">
        <v>16</v>
      </c>
      <c r="F1771" t="s">
        <v>2678</v>
      </c>
      <c r="G1771" t="s">
        <v>1130</v>
      </c>
      <c r="H1771" s="4" t="s">
        <v>2708</v>
      </c>
      <c r="I1771" s="5" t="s">
        <v>1115</v>
      </c>
      <c r="J1771" t="s">
        <v>21</v>
      </c>
      <c r="K1771" s="4">
        <v>45736</v>
      </c>
      <c r="L1771" s="10">
        <v>0.45734953703703701</v>
      </c>
      <c r="M1771" s="1" t="s">
        <v>18</v>
      </c>
      <c r="N1771" s="10">
        <v>3.4722222222222222E-5</v>
      </c>
      <c r="O1771" t="s">
        <v>22</v>
      </c>
      <c r="P1771" s="1">
        <v>2.1999999999999999E-2</v>
      </c>
      <c r="Q1771">
        <v>20</v>
      </c>
      <c r="R1771" t="s">
        <v>1599</v>
      </c>
      <c r="S1771" t="s">
        <v>23</v>
      </c>
    </row>
    <row r="1772" spans="1:19" x14ac:dyDescent="0.3">
      <c r="A1772" s="6">
        <v>717940</v>
      </c>
      <c r="B1772" s="6" t="s">
        <v>1055</v>
      </c>
      <c r="C1772" t="s">
        <v>95</v>
      </c>
      <c r="D1772" t="s">
        <v>472</v>
      </c>
      <c r="E1772" t="s">
        <v>16</v>
      </c>
      <c r="F1772" t="s">
        <v>2678</v>
      </c>
      <c r="G1772" t="s">
        <v>1130</v>
      </c>
      <c r="H1772" s="4" t="s">
        <v>2708</v>
      </c>
      <c r="I1772" s="5" t="s">
        <v>1115</v>
      </c>
      <c r="J1772" t="s">
        <v>21</v>
      </c>
      <c r="K1772" s="4">
        <v>45736</v>
      </c>
      <c r="L1772" s="10">
        <v>0.4586689814814815</v>
      </c>
      <c r="M1772" s="1" t="s">
        <v>18</v>
      </c>
      <c r="N1772" s="10">
        <v>2.199074074074074E-4</v>
      </c>
      <c r="O1772" t="s">
        <v>22</v>
      </c>
      <c r="P1772" s="1">
        <v>2.1999999999999999E-2</v>
      </c>
      <c r="Q1772">
        <v>20</v>
      </c>
      <c r="R1772" t="s">
        <v>1568</v>
      </c>
      <c r="S1772" t="s">
        <v>23</v>
      </c>
    </row>
    <row r="1773" spans="1:19" x14ac:dyDescent="0.3">
      <c r="A1773" s="6">
        <v>293050</v>
      </c>
      <c r="B1773" s="6" t="s">
        <v>1064</v>
      </c>
      <c r="C1773" t="s">
        <v>156</v>
      </c>
      <c r="D1773" t="s">
        <v>399</v>
      </c>
      <c r="E1773" t="s">
        <v>16</v>
      </c>
      <c r="F1773" t="s">
        <v>2678</v>
      </c>
      <c r="G1773" t="s">
        <v>1146</v>
      </c>
      <c r="H1773" s="4" t="s">
        <v>1124</v>
      </c>
      <c r="I1773" s="5" t="s">
        <v>1115</v>
      </c>
      <c r="J1773" t="s">
        <v>17</v>
      </c>
      <c r="K1773" s="4">
        <v>45736</v>
      </c>
      <c r="L1773" s="10">
        <v>0.53333333333333333</v>
      </c>
      <c r="M1773" s="1" t="s">
        <v>18</v>
      </c>
      <c r="N1773" s="10">
        <v>1.7361111111111112E-4</v>
      </c>
      <c r="O1773" t="s">
        <v>19</v>
      </c>
      <c r="P1773" s="1">
        <v>0.02</v>
      </c>
      <c r="Q1773">
        <v>20</v>
      </c>
      <c r="R1773" t="s">
        <v>1543</v>
      </c>
      <c r="S1773" t="s">
        <v>24</v>
      </c>
    </row>
    <row r="1774" spans="1:19" x14ac:dyDescent="0.3">
      <c r="A1774" s="6">
        <v>293050</v>
      </c>
      <c r="B1774" s="6" t="s">
        <v>1064</v>
      </c>
      <c r="C1774" t="s">
        <v>156</v>
      </c>
      <c r="D1774" t="s">
        <v>500</v>
      </c>
      <c r="E1774" t="s">
        <v>16</v>
      </c>
      <c r="F1774" t="s">
        <v>2678</v>
      </c>
      <c r="G1774" t="s">
        <v>1146</v>
      </c>
      <c r="H1774" s="4" t="s">
        <v>1124</v>
      </c>
      <c r="I1774" s="5" t="s">
        <v>1115</v>
      </c>
      <c r="J1774" t="s">
        <v>17</v>
      </c>
      <c r="K1774" s="4">
        <v>45736</v>
      </c>
      <c r="L1774" s="10">
        <v>0.62430555555555556</v>
      </c>
      <c r="M1774" s="1" t="s">
        <v>18</v>
      </c>
      <c r="N1774" s="10">
        <v>2.7662037037037039E-3</v>
      </c>
      <c r="O1774" t="s">
        <v>19</v>
      </c>
      <c r="P1774" s="1">
        <v>0.28299999999999997</v>
      </c>
      <c r="Q1774">
        <v>20</v>
      </c>
      <c r="R1774" t="s">
        <v>1541</v>
      </c>
      <c r="S1774" t="s">
        <v>20</v>
      </c>
    </row>
    <row r="1775" spans="1:19" x14ac:dyDescent="0.3">
      <c r="A1775" s="6">
        <v>148526</v>
      </c>
      <c r="B1775" s="6" t="s">
        <v>1038</v>
      </c>
      <c r="C1775" t="s">
        <v>140</v>
      </c>
      <c r="D1775" t="s">
        <v>141</v>
      </c>
      <c r="E1775" t="s">
        <v>16</v>
      </c>
      <c r="F1775" t="s">
        <v>2678</v>
      </c>
      <c r="G1775" t="s">
        <v>1002</v>
      </c>
      <c r="H1775" s="4" t="s">
        <v>2162</v>
      </c>
      <c r="I1775" s="5" t="s">
        <v>1117</v>
      </c>
      <c r="J1775" t="s">
        <v>17</v>
      </c>
      <c r="K1775" s="4">
        <v>45736</v>
      </c>
      <c r="L1775" s="10">
        <v>0.64857638888888891</v>
      </c>
      <c r="M1775" s="1" t="s">
        <v>18</v>
      </c>
      <c r="N1775" s="10">
        <v>5.6712962962962967E-4</v>
      </c>
      <c r="O1775" t="s">
        <v>19</v>
      </c>
      <c r="P1775" s="1">
        <v>0</v>
      </c>
      <c r="Q1775">
        <v>20</v>
      </c>
      <c r="R1775" t="s">
        <v>1541</v>
      </c>
      <c r="S1775" t="s">
        <v>20</v>
      </c>
    </row>
    <row r="1776" spans="1:19" x14ac:dyDescent="0.3">
      <c r="A1776" s="6">
        <v>293050</v>
      </c>
      <c r="B1776" s="6" t="s">
        <v>1064</v>
      </c>
      <c r="C1776" t="s">
        <v>156</v>
      </c>
      <c r="D1776" t="s">
        <v>32</v>
      </c>
      <c r="E1776" t="s">
        <v>16</v>
      </c>
      <c r="F1776" t="s">
        <v>2678</v>
      </c>
      <c r="G1776" t="s">
        <v>1146</v>
      </c>
      <c r="H1776" s="4" t="s">
        <v>1124</v>
      </c>
      <c r="I1776" s="5" t="s">
        <v>1115</v>
      </c>
      <c r="J1776" t="s">
        <v>21</v>
      </c>
      <c r="K1776" s="4">
        <v>45736</v>
      </c>
      <c r="L1776" s="10">
        <v>0.6166666666666667</v>
      </c>
      <c r="M1776" s="1" t="s">
        <v>18</v>
      </c>
      <c r="N1776" s="10">
        <v>2.9976851851851853E-3</v>
      </c>
      <c r="O1776" t="s">
        <v>22</v>
      </c>
      <c r="P1776" s="1">
        <v>3.6999999999999998E-2</v>
      </c>
      <c r="Q1776">
        <v>20</v>
      </c>
      <c r="R1776" t="s">
        <v>1529</v>
      </c>
      <c r="S1776" t="s">
        <v>23</v>
      </c>
    </row>
    <row r="1777" spans="1:19" x14ac:dyDescent="0.3">
      <c r="A1777" s="6">
        <v>358641</v>
      </c>
      <c r="B1777" s="6" t="s">
        <v>1059</v>
      </c>
      <c r="C1777" t="s">
        <v>123</v>
      </c>
      <c r="D1777" t="s">
        <v>2901</v>
      </c>
      <c r="E1777" t="s">
        <v>16</v>
      </c>
      <c r="F1777" t="s">
        <v>2678</v>
      </c>
      <c r="G1777" t="s">
        <v>1147</v>
      </c>
      <c r="H1777" s="4" t="s">
        <v>1119</v>
      </c>
      <c r="I1777" s="5" t="s">
        <v>1115</v>
      </c>
      <c r="J1777" t="s">
        <v>17</v>
      </c>
      <c r="K1777" s="4">
        <v>45736</v>
      </c>
      <c r="L1777" s="10">
        <v>0.4548611111111111</v>
      </c>
      <c r="M1777" s="1" t="s">
        <v>18</v>
      </c>
      <c r="N1777" s="10">
        <v>1.273148148148148E-4</v>
      </c>
      <c r="O1777" t="s">
        <v>19</v>
      </c>
      <c r="P1777" s="1">
        <v>0.02</v>
      </c>
      <c r="Q1777">
        <v>20</v>
      </c>
      <c r="R1777" t="s">
        <v>1542</v>
      </c>
      <c r="S1777" t="s">
        <v>26</v>
      </c>
    </row>
    <row r="1778" spans="1:19" x14ac:dyDescent="0.3">
      <c r="A1778" s="6">
        <v>358641</v>
      </c>
      <c r="B1778" s="6" t="s">
        <v>1059</v>
      </c>
      <c r="C1778" t="s">
        <v>123</v>
      </c>
      <c r="D1778" t="s">
        <v>1944</v>
      </c>
      <c r="E1778" t="s">
        <v>16</v>
      </c>
      <c r="F1778" t="s">
        <v>2678</v>
      </c>
      <c r="G1778" t="s">
        <v>1147</v>
      </c>
      <c r="H1778" s="4" t="s">
        <v>1119</v>
      </c>
      <c r="I1778" s="5" t="s">
        <v>1115</v>
      </c>
      <c r="J1778" t="s">
        <v>17</v>
      </c>
      <c r="K1778" s="4">
        <v>45736</v>
      </c>
      <c r="L1778" s="10">
        <v>0.63749999999999996</v>
      </c>
      <c r="M1778" s="1" t="s">
        <v>18</v>
      </c>
      <c r="N1778" s="10">
        <v>5.0925925925925921E-4</v>
      </c>
      <c r="O1778" t="s">
        <v>19</v>
      </c>
      <c r="P1778" s="1">
        <v>5.2999999999999999E-2</v>
      </c>
      <c r="Q1778">
        <v>20</v>
      </c>
      <c r="R1778" t="s">
        <v>1546</v>
      </c>
      <c r="S1778" t="s">
        <v>20</v>
      </c>
    </row>
    <row r="1779" spans="1:19" x14ac:dyDescent="0.3">
      <c r="A1779" s="6">
        <v>124571</v>
      </c>
      <c r="B1779" s="6" t="s">
        <v>1037</v>
      </c>
      <c r="C1779" t="s">
        <v>34</v>
      </c>
      <c r="D1779" t="s">
        <v>391</v>
      </c>
      <c r="E1779" t="s">
        <v>16</v>
      </c>
      <c r="F1779" t="s">
        <v>2678</v>
      </c>
      <c r="G1779" t="s">
        <v>1013</v>
      </c>
      <c r="H1779" s="4" t="s">
        <v>1133</v>
      </c>
      <c r="I1779" s="5" t="s">
        <v>1115</v>
      </c>
      <c r="J1779" t="s">
        <v>21</v>
      </c>
      <c r="K1779" s="4">
        <v>45736</v>
      </c>
      <c r="L1779" s="10">
        <v>0.56819444444444445</v>
      </c>
      <c r="M1779" s="1" t="s">
        <v>18</v>
      </c>
      <c r="N1779" s="10">
        <v>1.7824074074074075E-3</v>
      </c>
      <c r="O1779" t="s">
        <v>22</v>
      </c>
      <c r="P1779" s="1">
        <v>2.1999999999999999E-2</v>
      </c>
      <c r="Q1779">
        <v>20</v>
      </c>
      <c r="R1779" t="s">
        <v>1693</v>
      </c>
      <c r="S1779" t="s">
        <v>23</v>
      </c>
    </row>
    <row r="1780" spans="1:19" x14ac:dyDescent="0.3">
      <c r="A1780" s="6">
        <v>124571</v>
      </c>
      <c r="B1780" s="6" t="s">
        <v>1037</v>
      </c>
      <c r="C1780" t="s">
        <v>34</v>
      </c>
      <c r="D1780" t="s">
        <v>122</v>
      </c>
      <c r="E1780" t="s">
        <v>16</v>
      </c>
      <c r="F1780" t="s">
        <v>2678</v>
      </c>
      <c r="G1780" t="s">
        <v>1013</v>
      </c>
      <c r="H1780" s="4" t="s">
        <v>1133</v>
      </c>
      <c r="I1780" s="5" t="s">
        <v>1115</v>
      </c>
      <c r="J1780" t="s">
        <v>17</v>
      </c>
      <c r="K1780" s="4">
        <v>45736</v>
      </c>
      <c r="L1780" s="10">
        <v>0.39687499999999998</v>
      </c>
      <c r="M1780" s="1" t="s">
        <v>18</v>
      </c>
      <c r="N1780" s="10">
        <v>9.618055555555555E-3</v>
      </c>
      <c r="O1780" t="s">
        <v>19</v>
      </c>
      <c r="P1780" s="1">
        <v>0.98499999999999999</v>
      </c>
      <c r="Q1780">
        <v>20</v>
      </c>
      <c r="R1780" t="s">
        <v>1542</v>
      </c>
      <c r="S1780" t="s">
        <v>26</v>
      </c>
    </row>
    <row r="1781" spans="1:19" x14ac:dyDescent="0.3">
      <c r="A1781" s="6">
        <v>124571</v>
      </c>
      <c r="B1781" s="6" t="s">
        <v>1037</v>
      </c>
      <c r="C1781" t="s">
        <v>34</v>
      </c>
      <c r="D1781" t="s">
        <v>3014</v>
      </c>
      <c r="E1781" t="s">
        <v>16</v>
      </c>
      <c r="F1781" t="s">
        <v>2678</v>
      </c>
      <c r="G1781" t="s">
        <v>1013</v>
      </c>
      <c r="H1781" s="4" t="s">
        <v>1133</v>
      </c>
      <c r="I1781" s="5" t="s">
        <v>1115</v>
      </c>
      <c r="J1781" t="s">
        <v>17</v>
      </c>
      <c r="K1781" s="4">
        <v>45736</v>
      </c>
      <c r="L1781" s="10">
        <v>0.41828703703703701</v>
      </c>
      <c r="M1781" s="1" t="s">
        <v>18</v>
      </c>
      <c r="N1781" s="10">
        <v>1.261574074074074E-3</v>
      </c>
      <c r="O1781" t="s">
        <v>19</v>
      </c>
      <c r="P1781" s="1">
        <v>0.27500000000000002</v>
      </c>
      <c r="Q1781">
        <v>20</v>
      </c>
      <c r="R1781" t="s">
        <v>1526</v>
      </c>
      <c r="S1781" t="s">
        <v>25</v>
      </c>
    </row>
    <row r="1782" spans="1:19" x14ac:dyDescent="0.3">
      <c r="A1782" s="6">
        <v>124571</v>
      </c>
      <c r="B1782" s="6" t="s">
        <v>1037</v>
      </c>
      <c r="C1782" t="s">
        <v>34</v>
      </c>
      <c r="D1782" t="s">
        <v>3014</v>
      </c>
      <c r="E1782" t="s">
        <v>16</v>
      </c>
      <c r="F1782" t="s">
        <v>2678</v>
      </c>
      <c r="G1782" t="s">
        <v>1013</v>
      </c>
      <c r="H1782" s="4" t="s">
        <v>1133</v>
      </c>
      <c r="I1782" s="5" t="s">
        <v>1115</v>
      </c>
      <c r="J1782" t="s">
        <v>17</v>
      </c>
      <c r="K1782" s="4">
        <v>45736</v>
      </c>
      <c r="L1782" s="10">
        <v>0.4205902777777778</v>
      </c>
      <c r="M1782" s="1" t="s">
        <v>18</v>
      </c>
      <c r="N1782" s="10">
        <v>3.1250000000000001E-4</v>
      </c>
      <c r="O1782" t="s">
        <v>19</v>
      </c>
      <c r="P1782" s="1">
        <v>7.0000000000000007E-2</v>
      </c>
      <c r="Q1782">
        <v>20</v>
      </c>
      <c r="R1782" t="s">
        <v>1526</v>
      </c>
      <c r="S1782" t="s">
        <v>25</v>
      </c>
    </row>
    <row r="1783" spans="1:19" x14ac:dyDescent="0.3">
      <c r="A1783" s="6">
        <v>124571</v>
      </c>
      <c r="B1783" s="6" t="s">
        <v>1037</v>
      </c>
      <c r="C1783" t="s">
        <v>34</v>
      </c>
      <c r="D1783" t="s">
        <v>122</v>
      </c>
      <c r="E1783" t="s">
        <v>16</v>
      </c>
      <c r="F1783" t="s">
        <v>2678</v>
      </c>
      <c r="G1783" t="s">
        <v>1013</v>
      </c>
      <c r="H1783" s="4" t="s">
        <v>1133</v>
      </c>
      <c r="I1783" s="5" t="s">
        <v>1115</v>
      </c>
      <c r="J1783" t="s">
        <v>17</v>
      </c>
      <c r="K1783" s="4">
        <v>45736</v>
      </c>
      <c r="L1783" s="10">
        <v>0.4269560185185185</v>
      </c>
      <c r="M1783" s="1" t="s">
        <v>18</v>
      </c>
      <c r="N1783" s="10">
        <v>2.199074074074074E-4</v>
      </c>
      <c r="O1783" t="s">
        <v>19</v>
      </c>
      <c r="P1783" s="1">
        <v>2.4E-2</v>
      </c>
      <c r="Q1783">
        <v>20</v>
      </c>
      <c r="R1783" t="s">
        <v>1542</v>
      </c>
      <c r="S1783" t="s">
        <v>26</v>
      </c>
    </row>
    <row r="1784" spans="1:19" x14ac:dyDescent="0.3">
      <c r="A1784" s="6">
        <v>124571</v>
      </c>
      <c r="B1784" s="6" t="s">
        <v>1037</v>
      </c>
      <c r="C1784" t="s">
        <v>34</v>
      </c>
      <c r="D1784" t="s">
        <v>359</v>
      </c>
      <c r="E1784" t="s">
        <v>16</v>
      </c>
      <c r="F1784" t="s">
        <v>2678</v>
      </c>
      <c r="G1784" t="s">
        <v>1013</v>
      </c>
      <c r="H1784" s="4" t="s">
        <v>1133</v>
      </c>
      <c r="I1784" s="5" t="s">
        <v>1115</v>
      </c>
      <c r="J1784" t="s">
        <v>17</v>
      </c>
      <c r="K1784" s="4">
        <v>45736</v>
      </c>
      <c r="L1784" s="10">
        <v>0.50788194444444446</v>
      </c>
      <c r="M1784" s="1" t="s">
        <v>18</v>
      </c>
      <c r="N1784" s="10">
        <v>3.0092592592592595E-4</v>
      </c>
      <c r="O1784" t="s">
        <v>19</v>
      </c>
      <c r="P1784" s="1">
        <v>3.2000000000000001E-2</v>
      </c>
      <c r="Q1784">
        <v>20</v>
      </c>
      <c r="R1784" t="s">
        <v>1543</v>
      </c>
      <c r="S1784" t="s">
        <v>24</v>
      </c>
    </row>
    <row r="1785" spans="1:19" x14ac:dyDescent="0.3">
      <c r="A1785" s="6">
        <v>936066</v>
      </c>
      <c r="B1785" s="6" t="s">
        <v>1042</v>
      </c>
      <c r="C1785" t="s">
        <v>84</v>
      </c>
      <c r="D1785" t="s">
        <v>3015</v>
      </c>
      <c r="E1785" t="s">
        <v>16</v>
      </c>
      <c r="F1785" t="s">
        <v>2678</v>
      </c>
      <c r="G1785" t="s">
        <v>1131</v>
      </c>
      <c r="H1785" s="4" t="s">
        <v>2714</v>
      </c>
      <c r="I1785" s="5" t="s">
        <v>1115</v>
      </c>
      <c r="J1785" t="s">
        <v>17</v>
      </c>
      <c r="K1785" s="4">
        <v>45736</v>
      </c>
      <c r="L1785" s="10">
        <v>0.38450231481481484</v>
      </c>
      <c r="M1785" s="1" t="s">
        <v>18</v>
      </c>
      <c r="N1785" s="10">
        <v>8.2175925925925927E-4</v>
      </c>
      <c r="O1785" t="s">
        <v>19</v>
      </c>
      <c r="P1785" s="1">
        <v>8.5999999999999993E-2</v>
      </c>
      <c r="Q1785">
        <v>20</v>
      </c>
      <c r="R1785" t="s">
        <v>1541</v>
      </c>
      <c r="S1785" t="s">
        <v>20</v>
      </c>
    </row>
    <row r="1786" spans="1:19" x14ac:dyDescent="0.3">
      <c r="A1786" s="6">
        <v>936066</v>
      </c>
      <c r="B1786" s="6" t="s">
        <v>1042</v>
      </c>
      <c r="C1786" t="s">
        <v>84</v>
      </c>
      <c r="D1786" t="s">
        <v>3016</v>
      </c>
      <c r="E1786" t="s">
        <v>16</v>
      </c>
      <c r="F1786" t="s">
        <v>2678</v>
      </c>
      <c r="G1786" t="s">
        <v>1131</v>
      </c>
      <c r="H1786" s="4" t="s">
        <v>2714</v>
      </c>
      <c r="I1786" s="5" t="s">
        <v>1115</v>
      </c>
      <c r="J1786" t="s">
        <v>17</v>
      </c>
      <c r="K1786" s="4">
        <v>45736</v>
      </c>
      <c r="L1786" s="10">
        <v>0.48017361111111112</v>
      </c>
      <c r="M1786" s="1" t="s">
        <v>18</v>
      </c>
      <c r="N1786" s="10">
        <v>2.9629629629629628E-3</v>
      </c>
      <c r="O1786" t="s">
        <v>19</v>
      </c>
      <c r="P1786" s="1">
        <v>0.30499999999999999</v>
      </c>
      <c r="Q1786">
        <v>20</v>
      </c>
      <c r="R1786" t="s">
        <v>1545</v>
      </c>
      <c r="S1786" t="s">
        <v>26</v>
      </c>
    </row>
    <row r="1787" spans="1:19" x14ac:dyDescent="0.3">
      <c r="A1787" s="6">
        <v>936066</v>
      </c>
      <c r="B1787" s="6" t="s">
        <v>1042</v>
      </c>
      <c r="C1787" t="s">
        <v>84</v>
      </c>
      <c r="D1787" t="s">
        <v>2094</v>
      </c>
      <c r="E1787" t="s">
        <v>16</v>
      </c>
      <c r="F1787" t="s">
        <v>2678</v>
      </c>
      <c r="G1787" t="s">
        <v>1131</v>
      </c>
      <c r="H1787" s="4" t="s">
        <v>2714</v>
      </c>
      <c r="I1787" s="5" t="s">
        <v>1115</v>
      </c>
      <c r="J1787" t="s">
        <v>17</v>
      </c>
      <c r="K1787" s="4">
        <v>45736</v>
      </c>
      <c r="L1787" s="10">
        <v>0.48891203703703706</v>
      </c>
      <c r="M1787" s="1" t="s">
        <v>18</v>
      </c>
      <c r="N1787" s="10">
        <v>3.5879629629629629E-4</v>
      </c>
      <c r="O1787" t="s">
        <v>19</v>
      </c>
      <c r="P1787" s="1">
        <v>3.7999999999999999E-2</v>
      </c>
      <c r="Q1787">
        <v>20</v>
      </c>
      <c r="R1787" t="s">
        <v>1543</v>
      </c>
      <c r="S1787" t="s">
        <v>24</v>
      </c>
    </row>
    <row r="1788" spans="1:19" x14ac:dyDescent="0.3">
      <c r="A1788" s="6">
        <v>936066</v>
      </c>
      <c r="B1788" s="6" t="s">
        <v>1042</v>
      </c>
      <c r="C1788" t="s">
        <v>84</v>
      </c>
      <c r="D1788" t="s">
        <v>2287</v>
      </c>
      <c r="E1788" t="s">
        <v>16</v>
      </c>
      <c r="F1788" t="s">
        <v>2678</v>
      </c>
      <c r="G1788" t="s">
        <v>1131</v>
      </c>
      <c r="H1788" s="4" t="s">
        <v>2714</v>
      </c>
      <c r="I1788" s="5" t="s">
        <v>1115</v>
      </c>
      <c r="J1788" t="s">
        <v>17</v>
      </c>
      <c r="K1788" s="4">
        <v>45736</v>
      </c>
      <c r="L1788" s="10">
        <v>0.48974537037037036</v>
      </c>
      <c r="M1788" s="1" t="s">
        <v>18</v>
      </c>
      <c r="N1788" s="10">
        <v>6.5972222222222224E-4</v>
      </c>
      <c r="O1788" t="s">
        <v>19</v>
      </c>
      <c r="P1788" s="1">
        <v>0.14499999999999999</v>
      </c>
      <c r="Q1788">
        <v>20</v>
      </c>
      <c r="R1788" t="s">
        <v>1544</v>
      </c>
      <c r="S1788" t="s">
        <v>25</v>
      </c>
    </row>
    <row r="1789" spans="1:19" x14ac:dyDescent="0.3">
      <c r="A1789" s="6">
        <v>936066</v>
      </c>
      <c r="B1789" s="6" t="s">
        <v>1042</v>
      </c>
      <c r="C1789" t="s">
        <v>84</v>
      </c>
      <c r="D1789" t="s">
        <v>456</v>
      </c>
      <c r="E1789" t="s">
        <v>16</v>
      </c>
      <c r="F1789" t="s">
        <v>2678</v>
      </c>
      <c r="G1789" t="s">
        <v>1131</v>
      </c>
      <c r="H1789" s="4" t="s">
        <v>2714</v>
      </c>
      <c r="I1789" s="5" t="s">
        <v>1115</v>
      </c>
      <c r="J1789" t="s">
        <v>17</v>
      </c>
      <c r="K1789" s="4">
        <v>45736</v>
      </c>
      <c r="L1789" s="10">
        <v>0.49076388888888889</v>
      </c>
      <c r="M1789" s="1" t="s">
        <v>18</v>
      </c>
      <c r="N1789" s="10">
        <v>9.1435185185185185E-4</v>
      </c>
      <c r="O1789" t="s">
        <v>19</v>
      </c>
      <c r="P1789" s="1">
        <v>9.5000000000000001E-2</v>
      </c>
      <c r="Q1789">
        <v>20</v>
      </c>
      <c r="R1789" t="s">
        <v>1543</v>
      </c>
      <c r="S1789" t="s">
        <v>24</v>
      </c>
    </row>
    <row r="1790" spans="1:19" x14ac:dyDescent="0.3">
      <c r="A1790" s="6">
        <v>936066</v>
      </c>
      <c r="B1790" s="6" t="s">
        <v>1042</v>
      </c>
      <c r="C1790" t="s">
        <v>84</v>
      </c>
      <c r="D1790" t="s">
        <v>59</v>
      </c>
      <c r="E1790" t="s">
        <v>16</v>
      </c>
      <c r="F1790" t="s">
        <v>2678</v>
      </c>
      <c r="G1790" t="s">
        <v>1131</v>
      </c>
      <c r="H1790" s="4" t="s">
        <v>2714</v>
      </c>
      <c r="I1790" s="5" t="s">
        <v>1115</v>
      </c>
      <c r="J1790" t="s">
        <v>17</v>
      </c>
      <c r="K1790" s="4">
        <v>45736</v>
      </c>
      <c r="L1790" s="10">
        <v>0.54241898148148149</v>
      </c>
      <c r="M1790" s="1" t="s">
        <v>18</v>
      </c>
      <c r="N1790" s="10">
        <v>6.4814814814814813E-4</v>
      </c>
      <c r="O1790" t="s">
        <v>19</v>
      </c>
      <c r="P1790" s="1">
        <v>6.8000000000000005E-2</v>
      </c>
      <c r="Q1790">
        <v>20</v>
      </c>
      <c r="R1790" t="s">
        <v>1542</v>
      </c>
      <c r="S1790" t="s">
        <v>26</v>
      </c>
    </row>
    <row r="1791" spans="1:19" x14ac:dyDescent="0.3">
      <c r="A1791" s="6">
        <v>936066</v>
      </c>
      <c r="B1791" s="6" t="s">
        <v>1042</v>
      </c>
      <c r="C1791" t="s">
        <v>84</v>
      </c>
      <c r="D1791" t="s">
        <v>1185</v>
      </c>
      <c r="E1791" t="s">
        <v>16</v>
      </c>
      <c r="F1791" t="s">
        <v>2678</v>
      </c>
      <c r="G1791" t="s">
        <v>1131</v>
      </c>
      <c r="H1791" s="4" t="s">
        <v>2714</v>
      </c>
      <c r="I1791" s="5" t="s">
        <v>1115</v>
      </c>
      <c r="J1791" t="s">
        <v>17</v>
      </c>
      <c r="K1791" s="4">
        <v>45736</v>
      </c>
      <c r="L1791" s="10">
        <v>0.54399305555555555</v>
      </c>
      <c r="M1791" s="1" t="s">
        <v>18</v>
      </c>
      <c r="N1791" s="10">
        <v>4.6296296296296294E-5</v>
      </c>
      <c r="O1791" t="s">
        <v>19</v>
      </c>
      <c r="P1791" s="1">
        <v>0.02</v>
      </c>
      <c r="Q1791">
        <v>20</v>
      </c>
      <c r="R1791" t="s">
        <v>1541</v>
      </c>
      <c r="S1791" t="s">
        <v>20</v>
      </c>
    </row>
    <row r="1792" spans="1:19" x14ac:dyDescent="0.3">
      <c r="A1792" s="6">
        <v>936066</v>
      </c>
      <c r="B1792" s="6" t="s">
        <v>1042</v>
      </c>
      <c r="C1792" t="s">
        <v>84</v>
      </c>
      <c r="D1792" t="s">
        <v>1903</v>
      </c>
      <c r="E1792" t="s">
        <v>16</v>
      </c>
      <c r="F1792" t="s">
        <v>2678</v>
      </c>
      <c r="G1792" t="s">
        <v>1131</v>
      </c>
      <c r="H1792" s="4" t="s">
        <v>2714</v>
      </c>
      <c r="I1792" s="5" t="s">
        <v>1115</v>
      </c>
      <c r="J1792" t="s">
        <v>17</v>
      </c>
      <c r="K1792" s="4">
        <v>45736</v>
      </c>
      <c r="L1792" s="10">
        <v>0.5451273148148148</v>
      </c>
      <c r="M1792" s="1" t="s">
        <v>18</v>
      </c>
      <c r="N1792" s="10">
        <v>6.3657407407407413E-4</v>
      </c>
      <c r="O1792" t="s">
        <v>19</v>
      </c>
      <c r="P1792" s="1">
        <v>6.7000000000000004E-2</v>
      </c>
      <c r="Q1792">
        <v>20</v>
      </c>
      <c r="R1792" t="s">
        <v>1543</v>
      </c>
      <c r="S1792" t="s">
        <v>24</v>
      </c>
    </row>
    <row r="1793" spans="1:19" x14ac:dyDescent="0.3">
      <c r="A1793" s="6">
        <v>936066</v>
      </c>
      <c r="B1793" s="6" t="s">
        <v>1042</v>
      </c>
      <c r="C1793" t="s">
        <v>84</v>
      </c>
      <c r="D1793" t="s">
        <v>1519</v>
      </c>
      <c r="E1793" t="s">
        <v>16</v>
      </c>
      <c r="F1793" t="s">
        <v>2678</v>
      </c>
      <c r="G1793" t="s">
        <v>1131</v>
      </c>
      <c r="H1793" s="4" t="s">
        <v>2714</v>
      </c>
      <c r="I1793" s="5" t="s">
        <v>1115</v>
      </c>
      <c r="J1793" t="s">
        <v>17</v>
      </c>
      <c r="K1793" s="4">
        <v>45736</v>
      </c>
      <c r="L1793" s="10">
        <v>0.64473379629629635</v>
      </c>
      <c r="M1793" s="1" t="s">
        <v>18</v>
      </c>
      <c r="N1793" s="10">
        <v>2.7777777777777778E-4</v>
      </c>
      <c r="O1793" t="s">
        <v>19</v>
      </c>
      <c r="P1793" s="1">
        <v>0.03</v>
      </c>
      <c r="Q1793">
        <v>20</v>
      </c>
      <c r="R1793" t="s">
        <v>1541</v>
      </c>
      <c r="S1793" t="s">
        <v>20</v>
      </c>
    </row>
    <row r="1794" spans="1:19" x14ac:dyDescent="0.3">
      <c r="A1794" s="6">
        <v>936066</v>
      </c>
      <c r="B1794" s="6" t="s">
        <v>1042</v>
      </c>
      <c r="C1794" t="s">
        <v>84</v>
      </c>
      <c r="D1794" t="s">
        <v>2889</v>
      </c>
      <c r="E1794" t="s">
        <v>16</v>
      </c>
      <c r="F1794" t="s">
        <v>2678</v>
      </c>
      <c r="G1794" t="s">
        <v>1131</v>
      </c>
      <c r="H1794" s="4" t="s">
        <v>2714</v>
      </c>
      <c r="I1794" s="5" t="s">
        <v>1115</v>
      </c>
      <c r="J1794" t="s">
        <v>28</v>
      </c>
      <c r="K1794" s="4">
        <v>45736</v>
      </c>
      <c r="L1794" s="10">
        <v>0.49484953703703705</v>
      </c>
      <c r="M1794" s="1" t="s">
        <v>18</v>
      </c>
      <c r="N1794" s="10">
        <v>6.134259259259259E-4</v>
      </c>
      <c r="O1794" t="s">
        <v>39</v>
      </c>
      <c r="P1794" s="1">
        <v>0.105</v>
      </c>
      <c r="Q1794">
        <v>20</v>
      </c>
      <c r="R1794" t="s">
        <v>1626</v>
      </c>
      <c r="S1794" t="s">
        <v>40</v>
      </c>
    </row>
    <row r="1795" spans="1:19" x14ac:dyDescent="0.3">
      <c r="A1795" s="6">
        <v>358641</v>
      </c>
      <c r="B1795" s="6" t="s">
        <v>1059</v>
      </c>
      <c r="C1795" t="s">
        <v>123</v>
      </c>
      <c r="D1795" t="s">
        <v>2427</v>
      </c>
      <c r="E1795" t="s">
        <v>16</v>
      </c>
      <c r="F1795" t="s">
        <v>2678</v>
      </c>
      <c r="G1795" t="s">
        <v>1147</v>
      </c>
      <c r="H1795" s="4" t="s">
        <v>1119</v>
      </c>
      <c r="I1795" s="5" t="s">
        <v>1115</v>
      </c>
      <c r="J1795" t="s">
        <v>21</v>
      </c>
      <c r="K1795" s="4">
        <v>45736</v>
      </c>
      <c r="L1795" s="10">
        <v>0.45555555555555555</v>
      </c>
      <c r="M1795" s="1" t="s">
        <v>18</v>
      </c>
      <c r="N1795" s="10">
        <v>5.5555555555555556E-4</v>
      </c>
      <c r="O1795" t="s">
        <v>22</v>
      </c>
      <c r="P1795" s="1">
        <v>2.1999999999999999E-2</v>
      </c>
      <c r="Q1795">
        <v>20</v>
      </c>
      <c r="R1795" t="s">
        <v>1529</v>
      </c>
      <c r="S1795" t="s">
        <v>23</v>
      </c>
    </row>
    <row r="1796" spans="1:19" x14ac:dyDescent="0.3">
      <c r="A1796" s="6">
        <v>823392</v>
      </c>
      <c r="B1796" s="6" t="s">
        <v>1344</v>
      </c>
      <c r="C1796" t="s">
        <v>52</v>
      </c>
      <c r="D1796" t="s">
        <v>86</v>
      </c>
      <c r="E1796" t="s">
        <v>16</v>
      </c>
      <c r="F1796" t="s">
        <v>2678</v>
      </c>
      <c r="G1796" t="s">
        <v>1002</v>
      </c>
      <c r="H1796" s="4" t="s">
        <v>2162</v>
      </c>
      <c r="I1796" s="5" t="s">
        <v>1117</v>
      </c>
      <c r="J1796" t="s">
        <v>17</v>
      </c>
      <c r="K1796" s="4">
        <v>45736</v>
      </c>
      <c r="L1796" s="10">
        <v>0.64925925925925931</v>
      </c>
      <c r="M1796" s="1" t="s">
        <v>18</v>
      </c>
      <c r="N1796" s="10">
        <v>4.1666666666666669E-4</v>
      </c>
      <c r="O1796" t="s">
        <v>19</v>
      </c>
      <c r="P1796" s="1">
        <v>0</v>
      </c>
      <c r="Q1796">
        <v>20</v>
      </c>
      <c r="R1796" t="s">
        <v>1542</v>
      </c>
      <c r="S1796" t="s">
        <v>26</v>
      </c>
    </row>
    <row r="1797" spans="1:19" x14ac:dyDescent="0.3">
      <c r="A1797" s="6">
        <v>936066</v>
      </c>
      <c r="B1797" s="6" t="s">
        <v>1042</v>
      </c>
      <c r="C1797" t="s">
        <v>84</v>
      </c>
      <c r="D1797" t="s">
        <v>2943</v>
      </c>
      <c r="E1797" t="s">
        <v>16</v>
      </c>
      <c r="F1797" t="s">
        <v>2678</v>
      </c>
      <c r="G1797" t="s">
        <v>1131</v>
      </c>
      <c r="H1797" s="4" t="s">
        <v>2714</v>
      </c>
      <c r="I1797" s="5" t="s">
        <v>1115</v>
      </c>
      <c r="J1797" t="s">
        <v>21</v>
      </c>
      <c r="K1797" s="4">
        <v>45736</v>
      </c>
      <c r="L1797" s="10">
        <v>0.50559027777777776</v>
      </c>
      <c r="M1797" s="1" t="s">
        <v>18</v>
      </c>
      <c r="N1797" s="10">
        <v>7.407407407407407E-4</v>
      </c>
      <c r="O1797" t="s">
        <v>88</v>
      </c>
      <c r="P1797" s="1">
        <v>2.1999999999999999E-2</v>
      </c>
      <c r="Q1797">
        <v>20</v>
      </c>
      <c r="R1797" t="s">
        <v>1606</v>
      </c>
      <c r="S1797" t="s">
        <v>23</v>
      </c>
    </row>
    <row r="1798" spans="1:19" x14ac:dyDescent="0.3">
      <c r="A1798" s="6">
        <v>823392</v>
      </c>
      <c r="B1798" s="6" t="s">
        <v>1344</v>
      </c>
      <c r="C1798" t="s">
        <v>52</v>
      </c>
      <c r="D1798" t="s">
        <v>3017</v>
      </c>
      <c r="E1798" t="s">
        <v>16</v>
      </c>
      <c r="F1798" t="s">
        <v>2678</v>
      </c>
      <c r="G1798" t="s">
        <v>1002</v>
      </c>
      <c r="H1798" s="4" t="s">
        <v>2162</v>
      </c>
      <c r="I1798" s="5" t="s">
        <v>1117</v>
      </c>
      <c r="J1798" t="s">
        <v>21</v>
      </c>
      <c r="K1798" s="4">
        <v>45736</v>
      </c>
      <c r="L1798" s="10">
        <v>0.3646875</v>
      </c>
      <c r="M1798" s="1" t="s">
        <v>18</v>
      </c>
      <c r="N1798" s="10">
        <v>1.2037037037037038E-3</v>
      </c>
      <c r="O1798" t="s">
        <v>22</v>
      </c>
      <c r="P1798" s="1">
        <v>0</v>
      </c>
      <c r="Q1798">
        <v>20</v>
      </c>
      <c r="R1798" t="s">
        <v>1530</v>
      </c>
      <c r="S1798" t="s">
        <v>23</v>
      </c>
    </row>
    <row r="1799" spans="1:19" x14ac:dyDescent="0.3">
      <c r="A1799" s="6">
        <v>823392</v>
      </c>
      <c r="B1799" s="6" t="s">
        <v>1344</v>
      </c>
      <c r="C1799" t="s">
        <v>52</v>
      </c>
      <c r="D1799" t="s">
        <v>111</v>
      </c>
      <c r="E1799" t="s">
        <v>16</v>
      </c>
      <c r="F1799" t="s">
        <v>2678</v>
      </c>
      <c r="G1799" t="s">
        <v>1002</v>
      </c>
      <c r="H1799" s="4" t="s">
        <v>2162</v>
      </c>
      <c r="I1799" s="5" t="s">
        <v>1117</v>
      </c>
      <c r="J1799" t="s">
        <v>21</v>
      </c>
      <c r="K1799" s="4">
        <v>45736</v>
      </c>
      <c r="L1799" s="10">
        <v>0.40858796296296296</v>
      </c>
      <c r="M1799" s="1" t="s">
        <v>18</v>
      </c>
      <c r="N1799" s="10">
        <v>3.9351851851851852E-4</v>
      </c>
      <c r="O1799" t="s">
        <v>22</v>
      </c>
      <c r="P1799" s="1">
        <v>0</v>
      </c>
      <c r="Q1799">
        <v>20</v>
      </c>
      <c r="R1799" t="s">
        <v>1629</v>
      </c>
      <c r="S1799" t="s">
        <v>23</v>
      </c>
    </row>
    <row r="1800" spans="1:19" x14ac:dyDescent="0.3">
      <c r="A1800" s="6">
        <v>823392</v>
      </c>
      <c r="B1800" s="6" t="s">
        <v>1344</v>
      </c>
      <c r="C1800" t="s">
        <v>52</v>
      </c>
      <c r="D1800">
        <v>619</v>
      </c>
      <c r="E1800" t="s">
        <v>16</v>
      </c>
      <c r="F1800" t="s">
        <v>2678</v>
      </c>
      <c r="G1800" t="s">
        <v>1002</v>
      </c>
      <c r="H1800" s="4" t="s">
        <v>2162</v>
      </c>
      <c r="I1800" s="5" t="s">
        <v>1117</v>
      </c>
      <c r="J1800" t="s">
        <v>21</v>
      </c>
      <c r="K1800" s="4">
        <v>45736</v>
      </c>
      <c r="L1800" s="10">
        <v>0.64598379629629632</v>
      </c>
      <c r="M1800" s="1" t="s">
        <v>18</v>
      </c>
      <c r="N1800" s="10">
        <v>2.1990740740740742E-3</v>
      </c>
      <c r="O1800" t="s">
        <v>22</v>
      </c>
      <c r="P1800" s="1">
        <v>0</v>
      </c>
      <c r="Q1800">
        <v>20</v>
      </c>
      <c r="R1800" t="s">
        <v>1558</v>
      </c>
      <c r="S1800" t="s">
        <v>104</v>
      </c>
    </row>
    <row r="1801" spans="1:19" x14ac:dyDescent="0.3">
      <c r="A1801" s="6">
        <v>544254</v>
      </c>
      <c r="B1801" s="6" t="s">
        <v>1062</v>
      </c>
      <c r="C1801" t="s">
        <v>131</v>
      </c>
      <c r="D1801" t="s">
        <v>436</v>
      </c>
      <c r="E1801" t="s">
        <v>16</v>
      </c>
      <c r="F1801" t="s">
        <v>2678</v>
      </c>
      <c r="G1801" t="s">
        <v>1137</v>
      </c>
      <c r="H1801" s="4" t="s">
        <v>1128</v>
      </c>
      <c r="I1801" s="5" t="s">
        <v>1115</v>
      </c>
      <c r="J1801" t="s">
        <v>17</v>
      </c>
      <c r="K1801" s="4">
        <v>45736</v>
      </c>
      <c r="L1801" s="10">
        <v>0.43263888888888891</v>
      </c>
      <c r="M1801" s="1" t="s">
        <v>18</v>
      </c>
      <c r="N1801" s="10">
        <v>4.2824074074074075E-4</v>
      </c>
      <c r="O1801" t="s">
        <v>19</v>
      </c>
      <c r="P1801" s="1">
        <v>4.3999999999999997E-2</v>
      </c>
      <c r="Q1801">
        <v>20</v>
      </c>
      <c r="R1801" t="s">
        <v>1543</v>
      </c>
      <c r="S1801" t="s">
        <v>24</v>
      </c>
    </row>
    <row r="1802" spans="1:19" x14ac:dyDescent="0.3">
      <c r="A1802" s="6">
        <v>544254</v>
      </c>
      <c r="B1802" s="6" t="s">
        <v>1062</v>
      </c>
      <c r="C1802" t="s">
        <v>131</v>
      </c>
      <c r="D1802" t="s">
        <v>2335</v>
      </c>
      <c r="E1802" t="s">
        <v>16</v>
      </c>
      <c r="F1802" t="s">
        <v>2678</v>
      </c>
      <c r="G1802" t="s">
        <v>1137</v>
      </c>
      <c r="H1802" s="4" t="s">
        <v>1128</v>
      </c>
      <c r="I1802" s="5" t="s">
        <v>1115</v>
      </c>
      <c r="J1802" t="s">
        <v>17</v>
      </c>
      <c r="K1802" s="4">
        <v>45736</v>
      </c>
      <c r="L1802" s="10">
        <v>0.45902777777777776</v>
      </c>
      <c r="M1802" s="1" t="s">
        <v>18</v>
      </c>
      <c r="N1802" s="10">
        <v>3.3564814814814812E-4</v>
      </c>
      <c r="O1802" t="s">
        <v>19</v>
      </c>
      <c r="P1802" s="1">
        <v>3.5000000000000003E-2</v>
      </c>
      <c r="Q1802">
        <v>20</v>
      </c>
      <c r="R1802" t="s">
        <v>1541</v>
      </c>
      <c r="S1802" t="s">
        <v>20</v>
      </c>
    </row>
    <row r="1803" spans="1:19" x14ac:dyDescent="0.3">
      <c r="A1803" s="6">
        <v>544254</v>
      </c>
      <c r="B1803" s="6" t="s">
        <v>1062</v>
      </c>
      <c r="C1803" t="s">
        <v>131</v>
      </c>
      <c r="D1803" t="s">
        <v>1194</v>
      </c>
      <c r="E1803" t="s">
        <v>16</v>
      </c>
      <c r="F1803" t="s">
        <v>2678</v>
      </c>
      <c r="G1803" t="s">
        <v>1137</v>
      </c>
      <c r="H1803" s="4" t="s">
        <v>1128</v>
      </c>
      <c r="I1803" s="5" t="s">
        <v>1115</v>
      </c>
      <c r="J1803" t="s">
        <v>17</v>
      </c>
      <c r="K1803" s="4">
        <v>45736</v>
      </c>
      <c r="L1803" s="10">
        <v>0.51666666666666672</v>
      </c>
      <c r="M1803" s="1" t="s">
        <v>18</v>
      </c>
      <c r="N1803" s="10">
        <v>4.9768518518518521E-4</v>
      </c>
      <c r="O1803" t="s">
        <v>19</v>
      </c>
      <c r="P1803" s="1">
        <v>5.0999999999999997E-2</v>
      </c>
      <c r="Q1803">
        <v>20</v>
      </c>
      <c r="R1803" t="s">
        <v>1543</v>
      </c>
      <c r="S1803" t="s">
        <v>24</v>
      </c>
    </row>
    <row r="1804" spans="1:19" x14ac:dyDescent="0.3">
      <c r="A1804" s="6">
        <v>544254</v>
      </c>
      <c r="B1804" s="6" t="s">
        <v>1062</v>
      </c>
      <c r="C1804" t="s">
        <v>131</v>
      </c>
      <c r="D1804" t="s">
        <v>2891</v>
      </c>
      <c r="E1804" t="s">
        <v>16</v>
      </c>
      <c r="F1804" t="s">
        <v>2678</v>
      </c>
      <c r="G1804" t="s">
        <v>1137</v>
      </c>
      <c r="H1804" s="4" t="s">
        <v>1128</v>
      </c>
      <c r="I1804" s="5" t="s">
        <v>1115</v>
      </c>
      <c r="J1804" t="s">
        <v>17</v>
      </c>
      <c r="K1804" s="4">
        <v>45736</v>
      </c>
      <c r="L1804" s="10">
        <v>0.62013888888888891</v>
      </c>
      <c r="M1804" s="1" t="s">
        <v>18</v>
      </c>
      <c r="N1804" s="10">
        <v>2.8240740740740739E-3</v>
      </c>
      <c r="O1804" t="s">
        <v>19</v>
      </c>
      <c r="P1804" s="1">
        <v>0.28899999999999998</v>
      </c>
      <c r="Q1804">
        <v>20</v>
      </c>
      <c r="R1804" t="s">
        <v>1541</v>
      </c>
      <c r="S1804" t="s">
        <v>20</v>
      </c>
    </row>
    <row r="1805" spans="1:19" x14ac:dyDescent="0.3">
      <c r="A1805" s="6">
        <v>114469</v>
      </c>
      <c r="B1805" s="6" t="s">
        <v>1043</v>
      </c>
      <c r="C1805" t="s">
        <v>46</v>
      </c>
      <c r="D1805" t="s">
        <v>3018</v>
      </c>
      <c r="E1805" t="s">
        <v>16</v>
      </c>
      <c r="F1805" t="s">
        <v>2678</v>
      </c>
      <c r="G1805" t="s">
        <v>1129</v>
      </c>
      <c r="H1805" s="4" t="s">
        <v>1125</v>
      </c>
      <c r="I1805" s="5" t="s">
        <v>1115</v>
      </c>
      <c r="J1805" t="s">
        <v>21</v>
      </c>
      <c r="K1805" s="4">
        <v>45737</v>
      </c>
      <c r="L1805" s="10">
        <v>0.49520833333333331</v>
      </c>
      <c r="M1805" s="1" t="s">
        <v>18</v>
      </c>
      <c r="N1805" s="10">
        <v>3.2407407407407406E-4</v>
      </c>
      <c r="O1805" t="s">
        <v>88</v>
      </c>
      <c r="P1805" s="1">
        <v>2.1999999999999999E-2</v>
      </c>
      <c r="Q1805">
        <v>20</v>
      </c>
      <c r="R1805" t="s">
        <v>1872</v>
      </c>
      <c r="S1805" t="s">
        <v>23</v>
      </c>
    </row>
    <row r="1806" spans="1:19" x14ac:dyDescent="0.3">
      <c r="A1806" s="6">
        <v>936066</v>
      </c>
      <c r="B1806" s="6" t="s">
        <v>1042</v>
      </c>
      <c r="C1806" t="s">
        <v>43</v>
      </c>
      <c r="D1806" t="s">
        <v>2067</v>
      </c>
      <c r="E1806" t="s">
        <v>16</v>
      </c>
      <c r="F1806" t="s">
        <v>2678</v>
      </c>
      <c r="G1806" t="s">
        <v>1126</v>
      </c>
      <c r="H1806" s="4" t="s">
        <v>1128</v>
      </c>
      <c r="I1806" s="5" t="s">
        <v>1115</v>
      </c>
      <c r="J1806" t="s">
        <v>17</v>
      </c>
      <c r="K1806" s="4">
        <v>45737</v>
      </c>
      <c r="L1806" s="10">
        <v>0.35532407407407407</v>
      </c>
      <c r="M1806" s="1" t="s">
        <v>18</v>
      </c>
      <c r="N1806" s="10">
        <v>5.0231481481481481E-3</v>
      </c>
      <c r="O1806" t="s">
        <v>19</v>
      </c>
      <c r="P1806" s="1">
        <v>0.51500000000000001</v>
      </c>
      <c r="Q1806">
        <v>20</v>
      </c>
      <c r="R1806" t="s">
        <v>1543</v>
      </c>
      <c r="S1806" t="s">
        <v>24</v>
      </c>
    </row>
    <row r="1807" spans="1:19" x14ac:dyDescent="0.3">
      <c r="A1807" s="6">
        <v>936066</v>
      </c>
      <c r="B1807" s="6" t="s">
        <v>1042</v>
      </c>
      <c r="C1807" t="s">
        <v>43</v>
      </c>
      <c r="D1807" t="s">
        <v>3019</v>
      </c>
      <c r="E1807" t="s">
        <v>16</v>
      </c>
      <c r="F1807" t="s">
        <v>2678</v>
      </c>
      <c r="G1807" t="s">
        <v>1126</v>
      </c>
      <c r="H1807" s="4" t="s">
        <v>1128</v>
      </c>
      <c r="I1807" s="5" t="s">
        <v>1115</v>
      </c>
      <c r="J1807" t="s">
        <v>17</v>
      </c>
      <c r="K1807" s="4">
        <v>45737</v>
      </c>
      <c r="L1807" s="10">
        <v>0.48553240740740738</v>
      </c>
      <c r="M1807" s="1" t="s">
        <v>18</v>
      </c>
      <c r="N1807" s="10">
        <v>2.3148148148148149E-4</v>
      </c>
      <c r="O1807" t="s">
        <v>19</v>
      </c>
      <c r="P1807" s="1">
        <v>2.5000000000000001E-2</v>
      </c>
      <c r="Q1807">
        <v>20</v>
      </c>
      <c r="R1807" t="s">
        <v>1543</v>
      </c>
      <c r="S1807" t="s">
        <v>24</v>
      </c>
    </row>
    <row r="1808" spans="1:19" x14ac:dyDescent="0.3">
      <c r="A1808" s="6">
        <v>936066</v>
      </c>
      <c r="B1808" s="6" t="s">
        <v>1042</v>
      </c>
      <c r="C1808" t="s">
        <v>43</v>
      </c>
      <c r="D1808" t="s">
        <v>689</v>
      </c>
      <c r="E1808" t="s">
        <v>16</v>
      </c>
      <c r="F1808" t="s">
        <v>2678</v>
      </c>
      <c r="G1808" t="s">
        <v>1126</v>
      </c>
      <c r="H1808" s="4" t="s">
        <v>1128</v>
      </c>
      <c r="I1808" s="5" t="s">
        <v>1115</v>
      </c>
      <c r="J1808" t="s">
        <v>17</v>
      </c>
      <c r="K1808" s="4">
        <v>45737</v>
      </c>
      <c r="L1808" s="10">
        <v>0.50462962962962965</v>
      </c>
      <c r="M1808" s="1" t="s">
        <v>18</v>
      </c>
      <c r="N1808" s="10">
        <v>6.6898148148148151E-3</v>
      </c>
      <c r="O1808" t="s">
        <v>19</v>
      </c>
      <c r="P1808" s="1">
        <v>0.68600000000000005</v>
      </c>
      <c r="Q1808">
        <v>20</v>
      </c>
      <c r="R1808" t="s">
        <v>1541</v>
      </c>
      <c r="S1808" t="s">
        <v>20</v>
      </c>
    </row>
    <row r="1809" spans="1:19" x14ac:dyDescent="0.3">
      <c r="A1809" s="6">
        <v>936066</v>
      </c>
      <c r="B1809" s="6" t="s">
        <v>1042</v>
      </c>
      <c r="C1809" t="s">
        <v>43</v>
      </c>
      <c r="D1809" t="s">
        <v>3020</v>
      </c>
      <c r="E1809" t="s">
        <v>16</v>
      </c>
      <c r="F1809" t="s">
        <v>2678</v>
      </c>
      <c r="G1809" t="s">
        <v>1126</v>
      </c>
      <c r="H1809" s="4" t="s">
        <v>1128</v>
      </c>
      <c r="I1809" s="5" t="s">
        <v>1115</v>
      </c>
      <c r="J1809" t="s">
        <v>17</v>
      </c>
      <c r="K1809" s="4">
        <v>45737</v>
      </c>
      <c r="L1809" s="10">
        <v>0.55997685185185186</v>
      </c>
      <c r="M1809" s="1" t="s">
        <v>18</v>
      </c>
      <c r="N1809" s="10">
        <v>3.5416666666666665E-3</v>
      </c>
      <c r="O1809" t="s">
        <v>19</v>
      </c>
      <c r="P1809" s="1">
        <v>0.36399999999999999</v>
      </c>
      <c r="Q1809">
        <v>20</v>
      </c>
      <c r="R1809" t="s">
        <v>1542</v>
      </c>
      <c r="S1809" t="s">
        <v>26</v>
      </c>
    </row>
    <row r="1810" spans="1:19" x14ac:dyDescent="0.3">
      <c r="A1810" s="6">
        <v>936066</v>
      </c>
      <c r="B1810" s="6" t="s">
        <v>1042</v>
      </c>
      <c r="C1810" t="s">
        <v>43</v>
      </c>
      <c r="D1810" t="s">
        <v>135</v>
      </c>
      <c r="E1810" t="s">
        <v>16</v>
      </c>
      <c r="F1810" t="s">
        <v>2678</v>
      </c>
      <c r="G1810" t="s">
        <v>1126</v>
      </c>
      <c r="H1810" s="4" t="s">
        <v>1128</v>
      </c>
      <c r="I1810" s="5" t="s">
        <v>1115</v>
      </c>
      <c r="J1810" t="s">
        <v>17</v>
      </c>
      <c r="K1810" s="4">
        <v>45737</v>
      </c>
      <c r="L1810" s="10">
        <v>0.56405092592592587</v>
      </c>
      <c r="M1810" s="1" t="s">
        <v>18</v>
      </c>
      <c r="N1810" s="10">
        <v>8.3333333333333339E-4</v>
      </c>
      <c r="O1810" t="s">
        <v>19</v>
      </c>
      <c r="P1810" s="1">
        <v>8.6999999999999994E-2</v>
      </c>
      <c r="Q1810">
        <v>20</v>
      </c>
      <c r="R1810" t="s">
        <v>1546</v>
      </c>
      <c r="S1810" t="s">
        <v>20</v>
      </c>
    </row>
    <row r="1811" spans="1:19" x14ac:dyDescent="0.3">
      <c r="A1811" s="6">
        <v>936066</v>
      </c>
      <c r="B1811" s="6" t="s">
        <v>1042</v>
      </c>
      <c r="C1811" t="s">
        <v>43</v>
      </c>
      <c r="D1811" t="s">
        <v>1848</v>
      </c>
      <c r="E1811" t="s">
        <v>16</v>
      </c>
      <c r="F1811" t="s">
        <v>2678</v>
      </c>
      <c r="G1811" t="s">
        <v>1126</v>
      </c>
      <c r="H1811" s="4" t="s">
        <v>1128</v>
      </c>
      <c r="I1811" s="5" t="s">
        <v>1115</v>
      </c>
      <c r="J1811" t="s">
        <v>17</v>
      </c>
      <c r="K1811" s="4">
        <v>45737</v>
      </c>
      <c r="L1811" s="10">
        <v>0.57170138888888888</v>
      </c>
      <c r="M1811" s="1" t="s">
        <v>18</v>
      </c>
      <c r="N1811" s="10">
        <v>1.724537037037037E-3</v>
      </c>
      <c r="O1811" t="s">
        <v>19</v>
      </c>
      <c r="P1811" s="1">
        <v>0.375</v>
      </c>
      <c r="Q1811">
        <v>20</v>
      </c>
      <c r="R1811" t="s">
        <v>1544</v>
      </c>
      <c r="S1811" t="s">
        <v>25</v>
      </c>
    </row>
    <row r="1812" spans="1:19" x14ac:dyDescent="0.3">
      <c r="A1812" s="6">
        <v>936066</v>
      </c>
      <c r="B1812" s="6" t="s">
        <v>1042</v>
      </c>
      <c r="C1812" t="s">
        <v>43</v>
      </c>
      <c r="D1812" t="s">
        <v>85</v>
      </c>
      <c r="E1812" t="s">
        <v>16</v>
      </c>
      <c r="F1812" t="s">
        <v>2678</v>
      </c>
      <c r="G1812" t="s">
        <v>1126</v>
      </c>
      <c r="H1812" s="4" t="s">
        <v>1128</v>
      </c>
      <c r="I1812" s="5" t="s">
        <v>1115</v>
      </c>
      <c r="J1812" t="s">
        <v>17</v>
      </c>
      <c r="K1812" s="4">
        <v>45737</v>
      </c>
      <c r="L1812" s="10">
        <v>0.4085185185185185</v>
      </c>
      <c r="M1812" s="1" t="s">
        <v>18</v>
      </c>
      <c r="N1812" s="10">
        <v>2.6157407407407405E-3</v>
      </c>
      <c r="O1812" t="s">
        <v>19</v>
      </c>
      <c r="P1812" s="1">
        <v>0.26900000000000002</v>
      </c>
      <c r="Q1812">
        <v>20</v>
      </c>
      <c r="R1812" t="s">
        <v>1543</v>
      </c>
      <c r="S1812" t="s">
        <v>24</v>
      </c>
    </row>
    <row r="1813" spans="1:19" x14ac:dyDescent="0.3">
      <c r="A1813" s="6">
        <v>936066</v>
      </c>
      <c r="B1813" s="6" t="s">
        <v>1042</v>
      </c>
      <c r="C1813" t="s">
        <v>43</v>
      </c>
      <c r="D1813" t="s">
        <v>1230</v>
      </c>
      <c r="E1813" t="s">
        <v>16</v>
      </c>
      <c r="F1813" t="s">
        <v>2678</v>
      </c>
      <c r="G1813" t="s">
        <v>1126</v>
      </c>
      <c r="H1813" s="4" t="s">
        <v>1128</v>
      </c>
      <c r="I1813" s="5" t="s">
        <v>1115</v>
      </c>
      <c r="J1813" t="s">
        <v>17</v>
      </c>
      <c r="K1813" s="4">
        <v>45737</v>
      </c>
      <c r="L1813" s="10">
        <v>0.4221759259259259</v>
      </c>
      <c r="M1813" s="1" t="s">
        <v>18</v>
      </c>
      <c r="N1813" s="10">
        <v>1.724537037037037E-3</v>
      </c>
      <c r="O1813" t="s">
        <v>19</v>
      </c>
      <c r="P1813" s="1">
        <v>0.17799999999999999</v>
      </c>
      <c r="Q1813">
        <v>20</v>
      </c>
      <c r="R1813" t="s">
        <v>1543</v>
      </c>
      <c r="S1813" t="s">
        <v>24</v>
      </c>
    </row>
    <row r="1814" spans="1:19" x14ac:dyDescent="0.3">
      <c r="A1814" s="6">
        <v>936066</v>
      </c>
      <c r="B1814" s="6" t="s">
        <v>1042</v>
      </c>
      <c r="C1814" t="s">
        <v>43</v>
      </c>
      <c r="D1814" t="s">
        <v>2094</v>
      </c>
      <c r="E1814" t="s">
        <v>16</v>
      </c>
      <c r="F1814" t="s">
        <v>2678</v>
      </c>
      <c r="G1814" t="s">
        <v>1126</v>
      </c>
      <c r="H1814" s="4" t="s">
        <v>1128</v>
      </c>
      <c r="I1814" s="5" t="s">
        <v>1115</v>
      </c>
      <c r="J1814" t="s">
        <v>17</v>
      </c>
      <c r="K1814" s="4">
        <v>45737</v>
      </c>
      <c r="L1814" s="10">
        <v>0.44872685185185185</v>
      </c>
      <c r="M1814" s="1" t="s">
        <v>18</v>
      </c>
      <c r="N1814" s="10">
        <v>2.6620370370370372E-4</v>
      </c>
      <c r="O1814" t="s">
        <v>19</v>
      </c>
      <c r="P1814" s="1">
        <v>2.9000000000000001E-2</v>
      </c>
      <c r="Q1814">
        <v>20</v>
      </c>
      <c r="R1814" t="s">
        <v>1543</v>
      </c>
      <c r="S1814" t="s">
        <v>24</v>
      </c>
    </row>
    <row r="1815" spans="1:19" x14ac:dyDescent="0.3">
      <c r="A1815" s="6">
        <v>936066</v>
      </c>
      <c r="B1815" s="6" t="s">
        <v>1042</v>
      </c>
      <c r="C1815" t="s">
        <v>43</v>
      </c>
      <c r="D1815" t="s">
        <v>2293</v>
      </c>
      <c r="E1815" t="s">
        <v>16</v>
      </c>
      <c r="F1815" t="s">
        <v>2678</v>
      </c>
      <c r="G1815" t="s">
        <v>1126</v>
      </c>
      <c r="H1815" s="4" t="s">
        <v>1128</v>
      </c>
      <c r="I1815" s="5" t="s">
        <v>1115</v>
      </c>
      <c r="J1815" t="s">
        <v>17</v>
      </c>
      <c r="K1815" s="4">
        <v>45737</v>
      </c>
      <c r="L1815" s="10">
        <v>0.44954861111111111</v>
      </c>
      <c r="M1815" s="1" t="s">
        <v>18</v>
      </c>
      <c r="N1815" s="10">
        <v>2.6620370370370372E-4</v>
      </c>
      <c r="O1815" t="s">
        <v>19</v>
      </c>
      <c r="P1815" s="1">
        <v>0.06</v>
      </c>
      <c r="Q1815">
        <v>20</v>
      </c>
      <c r="R1815" t="s">
        <v>1544</v>
      </c>
      <c r="S1815" t="s">
        <v>25</v>
      </c>
    </row>
    <row r="1816" spans="1:19" x14ac:dyDescent="0.3">
      <c r="A1816" s="6">
        <v>936066</v>
      </c>
      <c r="B1816" s="6" t="s">
        <v>1042</v>
      </c>
      <c r="C1816" t="s">
        <v>43</v>
      </c>
      <c r="D1816" t="s">
        <v>730</v>
      </c>
      <c r="E1816" t="s">
        <v>16</v>
      </c>
      <c r="F1816" t="s">
        <v>2678</v>
      </c>
      <c r="G1816" t="s">
        <v>1126</v>
      </c>
      <c r="H1816" s="4" t="s">
        <v>1128</v>
      </c>
      <c r="I1816" s="5" t="s">
        <v>1115</v>
      </c>
      <c r="J1816" t="s">
        <v>17</v>
      </c>
      <c r="K1816" s="4">
        <v>45737</v>
      </c>
      <c r="L1816" s="10">
        <v>0.45047453703703705</v>
      </c>
      <c r="M1816" s="1" t="s">
        <v>18</v>
      </c>
      <c r="N1816" s="10">
        <v>5.5555555555555556E-4</v>
      </c>
      <c r="O1816" t="s">
        <v>19</v>
      </c>
      <c r="P1816" s="1">
        <v>5.8000000000000003E-2</v>
      </c>
      <c r="Q1816">
        <v>20</v>
      </c>
      <c r="R1816" t="s">
        <v>1545</v>
      </c>
      <c r="S1816" t="s">
        <v>26</v>
      </c>
    </row>
    <row r="1817" spans="1:19" x14ac:dyDescent="0.3">
      <c r="A1817" s="6">
        <v>936066</v>
      </c>
      <c r="B1817" s="6" t="s">
        <v>1042</v>
      </c>
      <c r="C1817" t="s">
        <v>43</v>
      </c>
      <c r="D1817" t="s">
        <v>1737</v>
      </c>
      <c r="E1817" t="s">
        <v>16</v>
      </c>
      <c r="F1817" t="s">
        <v>2678</v>
      </c>
      <c r="G1817" t="s">
        <v>1126</v>
      </c>
      <c r="H1817" s="4" t="s">
        <v>1128</v>
      </c>
      <c r="I1817" s="5" t="s">
        <v>1115</v>
      </c>
      <c r="J1817" t="s">
        <v>17</v>
      </c>
      <c r="K1817" s="4">
        <v>45737</v>
      </c>
      <c r="L1817" s="10">
        <v>0.4526736111111111</v>
      </c>
      <c r="M1817" s="1" t="s">
        <v>18</v>
      </c>
      <c r="N1817" s="10">
        <v>3.3564814814814812E-4</v>
      </c>
      <c r="O1817" t="s">
        <v>19</v>
      </c>
      <c r="P1817" s="1">
        <v>3.5999999999999997E-2</v>
      </c>
      <c r="Q1817">
        <v>20</v>
      </c>
      <c r="R1817" t="s">
        <v>1541</v>
      </c>
      <c r="S1817" t="s">
        <v>20</v>
      </c>
    </row>
    <row r="1818" spans="1:19" x14ac:dyDescent="0.3">
      <c r="A1818" s="6">
        <v>936066</v>
      </c>
      <c r="B1818" s="6" t="s">
        <v>1042</v>
      </c>
      <c r="C1818" t="s">
        <v>43</v>
      </c>
      <c r="D1818" t="s">
        <v>651</v>
      </c>
      <c r="E1818" t="s">
        <v>16</v>
      </c>
      <c r="F1818" t="s">
        <v>2678</v>
      </c>
      <c r="G1818" t="s">
        <v>1126</v>
      </c>
      <c r="H1818" s="4" t="s">
        <v>1128</v>
      </c>
      <c r="I1818" s="5" t="s">
        <v>1115</v>
      </c>
      <c r="J1818" t="s">
        <v>17</v>
      </c>
      <c r="K1818" s="4">
        <v>45737</v>
      </c>
      <c r="L1818" s="10">
        <v>0.4543402777777778</v>
      </c>
      <c r="M1818" s="1" t="s">
        <v>18</v>
      </c>
      <c r="N1818" s="10">
        <v>2.2685185185185187E-3</v>
      </c>
      <c r="O1818" t="s">
        <v>19</v>
      </c>
      <c r="P1818" s="1">
        <v>0.49299999999999999</v>
      </c>
      <c r="Q1818">
        <v>20</v>
      </c>
      <c r="R1818" t="s">
        <v>1544</v>
      </c>
      <c r="S1818" t="s">
        <v>25</v>
      </c>
    </row>
    <row r="1819" spans="1:19" x14ac:dyDescent="0.3">
      <c r="A1819" s="6">
        <v>936066</v>
      </c>
      <c r="B1819" s="6" t="s">
        <v>1042</v>
      </c>
      <c r="C1819" t="s">
        <v>43</v>
      </c>
      <c r="D1819" t="s">
        <v>58</v>
      </c>
      <c r="E1819" t="s">
        <v>16</v>
      </c>
      <c r="F1819" t="s">
        <v>2678</v>
      </c>
      <c r="G1819" t="s">
        <v>1126</v>
      </c>
      <c r="H1819" s="4" t="s">
        <v>1128</v>
      </c>
      <c r="I1819" s="5" t="s">
        <v>1115</v>
      </c>
      <c r="J1819" t="s">
        <v>17</v>
      </c>
      <c r="K1819" s="4">
        <v>45737</v>
      </c>
      <c r="L1819" s="10">
        <v>0.45810185185185187</v>
      </c>
      <c r="M1819" s="1" t="s">
        <v>18</v>
      </c>
      <c r="N1819" s="10">
        <v>2.6620370370370372E-4</v>
      </c>
      <c r="O1819" t="s">
        <v>19</v>
      </c>
      <c r="P1819" s="1">
        <v>2.9000000000000001E-2</v>
      </c>
      <c r="Q1819">
        <v>20</v>
      </c>
      <c r="R1819" t="s">
        <v>1546</v>
      </c>
      <c r="S1819" t="s">
        <v>20</v>
      </c>
    </row>
    <row r="1820" spans="1:19" x14ac:dyDescent="0.3">
      <c r="A1820" s="6">
        <v>936066</v>
      </c>
      <c r="B1820" s="6" t="s">
        <v>1042</v>
      </c>
      <c r="C1820" t="s">
        <v>43</v>
      </c>
      <c r="D1820" t="s">
        <v>301</v>
      </c>
      <c r="E1820" t="s">
        <v>16</v>
      </c>
      <c r="F1820" t="s">
        <v>2678</v>
      </c>
      <c r="G1820" t="s">
        <v>1126</v>
      </c>
      <c r="H1820" s="4" t="s">
        <v>1128</v>
      </c>
      <c r="I1820" s="5" t="s">
        <v>1115</v>
      </c>
      <c r="J1820" t="s">
        <v>17</v>
      </c>
      <c r="K1820" s="4">
        <v>45737</v>
      </c>
      <c r="L1820" s="10">
        <v>0.45876157407407409</v>
      </c>
      <c r="M1820" s="1" t="s">
        <v>18</v>
      </c>
      <c r="N1820" s="10">
        <v>1.1458333333333333E-3</v>
      </c>
      <c r="O1820" t="s">
        <v>19</v>
      </c>
      <c r="P1820" s="1">
        <v>0.11899999999999999</v>
      </c>
      <c r="Q1820">
        <v>20</v>
      </c>
      <c r="R1820" t="s">
        <v>1543</v>
      </c>
      <c r="S1820" t="s">
        <v>24</v>
      </c>
    </row>
    <row r="1821" spans="1:19" x14ac:dyDescent="0.3">
      <c r="A1821" s="6">
        <v>936066</v>
      </c>
      <c r="B1821" s="6" t="s">
        <v>1042</v>
      </c>
      <c r="C1821" t="s">
        <v>43</v>
      </c>
      <c r="D1821" t="s">
        <v>3021</v>
      </c>
      <c r="E1821" t="s">
        <v>16</v>
      </c>
      <c r="F1821" t="s">
        <v>2678</v>
      </c>
      <c r="G1821" t="s">
        <v>1126</v>
      </c>
      <c r="H1821" s="4" t="s">
        <v>1128</v>
      </c>
      <c r="I1821" s="5" t="s">
        <v>1115</v>
      </c>
      <c r="J1821" t="s">
        <v>17</v>
      </c>
      <c r="K1821" s="4">
        <v>45737</v>
      </c>
      <c r="L1821" s="10">
        <v>0.46032407407407405</v>
      </c>
      <c r="M1821" s="1" t="s">
        <v>18</v>
      </c>
      <c r="N1821" s="10">
        <v>5.0925925925925921E-4</v>
      </c>
      <c r="O1821" t="s">
        <v>19</v>
      </c>
      <c r="P1821" s="1">
        <v>0.113</v>
      </c>
      <c r="Q1821">
        <v>20</v>
      </c>
      <c r="R1821" t="s">
        <v>1526</v>
      </c>
      <c r="S1821" t="s">
        <v>25</v>
      </c>
    </row>
    <row r="1822" spans="1:19" x14ac:dyDescent="0.3">
      <c r="A1822" s="6">
        <v>823392</v>
      </c>
      <c r="B1822" s="6" t="s">
        <v>1344</v>
      </c>
      <c r="C1822" t="s">
        <v>64</v>
      </c>
      <c r="D1822" t="s">
        <v>188</v>
      </c>
      <c r="E1822" t="s">
        <v>16</v>
      </c>
      <c r="F1822" t="s">
        <v>2678</v>
      </c>
      <c r="G1822" t="s">
        <v>1002</v>
      </c>
      <c r="H1822" s="4" t="s">
        <v>2162</v>
      </c>
      <c r="I1822" s="5" t="s">
        <v>1117</v>
      </c>
      <c r="J1822" t="s">
        <v>17</v>
      </c>
      <c r="K1822" s="4">
        <v>45737</v>
      </c>
      <c r="L1822" s="10">
        <v>0.39224537037037038</v>
      </c>
      <c r="M1822" s="1" t="s">
        <v>18</v>
      </c>
      <c r="N1822" s="10">
        <v>1.5972222222222223E-3</v>
      </c>
      <c r="O1822" t="s">
        <v>19</v>
      </c>
      <c r="P1822" s="1">
        <v>0</v>
      </c>
      <c r="Q1822">
        <v>20</v>
      </c>
      <c r="R1822" t="s">
        <v>1543</v>
      </c>
      <c r="S1822" t="s">
        <v>24</v>
      </c>
    </row>
    <row r="1823" spans="1:19" x14ac:dyDescent="0.3">
      <c r="A1823" s="6">
        <v>823392</v>
      </c>
      <c r="B1823" s="6" t="s">
        <v>1344</v>
      </c>
      <c r="C1823" t="s">
        <v>64</v>
      </c>
      <c r="D1823" t="s">
        <v>288</v>
      </c>
      <c r="E1823" t="s">
        <v>16</v>
      </c>
      <c r="F1823" t="s">
        <v>2678</v>
      </c>
      <c r="G1823" t="s">
        <v>1002</v>
      </c>
      <c r="H1823" s="4" t="s">
        <v>2162</v>
      </c>
      <c r="I1823" s="5" t="s">
        <v>1117</v>
      </c>
      <c r="J1823" t="s">
        <v>17</v>
      </c>
      <c r="K1823" s="4">
        <v>45737</v>
      </c>
      <c r="L1823" s="10">
        <v>0.45327546296296295</v>
      </c>
      <c r="M1823" s="1" t="s">
        <v>18</v>
      </c>
      <c r="N1823" s="10">
        <v>2.3148148148148147E-5</v>
      </c>
      <c r="O1823" t="s">
        <v>19</v>
      </c>
      <c r="P1823" s="1">
        <v>0</v>
      </c>
      <c r="Q1823">
        <v>20</v>
      </c>
      <c r="R1823" t="s">
        <v>1543</v>
      </c>
      <c r="S1823" t="s">
        <v>24</v>
      </c>
    </row>
    <row r="1824" spans="1:19" x14ac:dyDescent="0.3">
      <c r="A1824" s="6">
        <v>823392</v>
      </c>
      <c r="B1824" s="6" t="s">
        <v>1344</v>
      </c>
      <c r="C1824" t="s">
        <v>64</v>
      </c>
      <c r="D1824" t="s">
        <v>288</v>
      </c>
      <c r="E1824" t="s">
        <v>16</v>
      </c>
      <c r="F1824" t="s">
        <v>2678</v>
      </c>
      <c r="G1824" t="s">
        <v>1002</v>
      </c>
      <c r="H1824" s="4" t="s">
        <v>2162</v>
      </c>
      <c r="I1824" s="5" t="s">
        <v>1117</v>
      </c>
      <c r="J1824" t="s">
        <v>17</v>
      </c>
      <c r="K1824" s="4">
        <v>45737</v>
      </c>
      <c r="L1824" s="10">
        <v>0.45793981481481483</v>
      </c>
      <c r="M1824" s="1" t="s">
        <v>18</v>
      </c>
      <c r="N1824" s="10">
        <v>3.0208333333333333E-3</v>
      </c>
      <c r="O1824" t="s">
        <v>19</v>
      </c>
      <c r="P1824" s="1">
        <v>0</v>
      </c>
      <c r="Q1824">
        <v>20</v>
      </c>
      <c r="R1824" t="s">
        <v>1543</v>
      </c>
      <c r="S1824" t="s">
        <v>24</v>
      </c>
    </row>
    <row r="1825" spans="1:19" x14ac:dyDescent="0.3">
      <c r="A1825" s="6">
        <v>823392</v>
      </c>
      <c r="B1825" s="6" t="s">
        <v>1344</v>
      </c>
      <c r="C1825" t="s">
        <v>64</v>
      </c>
      <c r="D1825">
        <v>619</v>
      </c>
      <c r="E1825" t="s">
        <v>16</v>
      </c>
      <c r="F1825" t="s">
        <v>2678</v>
      </c>
      <c r="G1825" t="s">
        <v>1002</v>
      </c>
      <c r="H1825" s="4" t="s">
        <v>2162</v>
      </c>
      <c r="I1825" s="5" t="s">
        <v>1117</v>
      </c>
      <c r="J1825" t="s">
        <v>21</v>
      </c>
      <c r="K1825" s="4">
        <v>45737</v>
      </c>
      <c r="L1825" s="10">
        <v>0.3669560185185185</v>
      </c>
      <c r="M1825" s="1" t="s">
        <v>18</v>
      </c>
      <c r="N1825" s="10">
        <v>6.134259259259259E-4</v>
      </c>
      <c r="O1825" t="s">
        <v>22</v>
      </c>
      <c r="P1825" s="1">
        <v>0</v>
      </c>
      <c r="Q1825">
        <v>20</v>
      </c>
      <c r="R1825" t="s">
        <v>1558</v>
      </c>
      <c r="S1825" t="s">
        <v>104</v>
      </c>
    </row>
    <row r="1826" spans="1:19" x14ac:dyDescent="0.3">
      <c r="A1826" s="6">
        <v>823392</v>
      </c>
      <c r="B1826" s="6" t="s">
        <v>1344</v>
      </c>
      <c r="C1826" t="s">
        <v>64</v>
      </c>
      <c r="D1826" t="s">
        <v>111</v>
      </c>
      <c r="E1826" t="s">
        <v>16</v>
      </c>
      <c r="F1826" t="s">
        <v>2678</v>
      </c>
      <c r="G1826" t="s">
        <v>1002</v>
      </c>
      <c r="H1826" s="4" t="s">
        <v>2162</v>
      </c>
      <c r="I1826" s="5" t="s">
        <v>1117</v>
      </c>
      <c r="J1826" t="s">
        <v>21</v>
      </c>
      <c r="K1826" s="4">
        <v>45737</v>
      </c>
      <c r="L1826" s="10">
        <v>0.39844907407407409</v>
      </c>
      <c r="M1826" s="1" t="s">
        <v>18</v>
      </c>
      <c r="N1826" s="10">
        <v>1.9675925925925926E-4</v>
      </c>
      <c r="O1826" t="s">
        <v>22</v>
      </c>
      <c r="P1826" s="1">
        <v>0</v>
      </c>
      <c r="Q1826">
        <v>20</v>
      </c>
      <c r="R1826" t="s">
        <v>1629</v>
      </c>
      <c r="S1826" t="s">
        <v>23</v>
      </c>
    </row>
    <row r="1827" spans="1:19" x14ac:dyDescent="0.3">
      <c r="A1827" s="6">
        <v>823392</v>
      </c>
      <c r="B1827" s="6" t="s">
        <v>1344</v>
      </c>
      <c r="C1827" t="s">
        <v>64</v>
      </c>
      <c r="D1827">
        <v>149</v>
      </c>
      <c r="E1827" t="s">
        <v>16</v>
      </c>
      <c r="F1827" t="s">
        <v>2678</v>
      </c>
      <c r="G1827" t="s">
        <v>1002</v>
      </c>
      <c r="H1827" s="4" t="s">
        <v>2162</v>
      </c>
      <c r="I1827" s="5" t="s">
        <v>1117</v>
      </c>
      <c r="J1827" t="s">
        <v>21</v>
      </c>
      <c r="K1827" s="4">
        <v>45737</v>
      </c>
      <c r="L1827" s="10">
        <v>0.41402777777777777</v>
      </c>
      <c r="M1827" s="1" t="s">
        <v>18</v>
      </c>
      <c r="N1827" s="10">
        <v>3.6226851851851854E-3</v>
      </c>
      <c r="O1827" t="s">
        <v>22</v>
      </c>
      <c r="P1827" s="1">
        <v>0</v>
      </c>
      <c r="Q1827">
        <v>20</v>
      </c>
      <c r="R1827" t="s">
        <v>48</v>
      </c>
    </row>
    <row r="1828" spans="1:19" x14ac:dyDescent="0.3">
      <c r="A1828" s="6">
        <v>823392</v>
      </c>
      <c r="B1828" s="6" t="s">
        <v>1344</v>
      </c>
      <c r="C1828" t="s">
        <v>64</v>
      </c>
      <c r="D1828">
        <v>619</v>
      </c>
      <c r="E1828" t="s">
        <v>16</v>
      </c>
      <c r="F1828" t="s">
        <v>2678</v>
      </c>
      <c r="G1828" t="s">
        <v>1002</v>
      </c>
      <c r="H1828" s="4" t="s">
        <v>2162</v>
      </c>
      <c r="I1828" s="5" t="s">
        <v>1117</v>
      </c>
      <c r="J1828" t="s">
        <v>21</v>
      </c>
      <c r="K1828" s="4">
        <v>45737</v>
      </c>
      <c r="L1828" s="10">
        <v>0.4576736111111111</v>
      </c>
      <c r="M1828" s="1" t="s">
        <v>18</v>
      </c>
      <c r="N1828" s="10">
        <v>2.8935185185185184E-4</v>
      </c>
      <c r="O1828" t="s">
        <v>22</v>
      </c>
      <c r="P1828" s="1">
        <v>0</v>
      </c>
      <c r="Q1828">
        <v>20</v>
      </c>
      <c r="R1828" t="s">
        <v>1558</v>
      </c>
      <c r="S1828" t="s">
        <v>104</v>
      </c>
    </row>
    <row r="1829" spans="1:19" x14ac:dyDescent="0.3">
      <c r="A1829" s="6">
        <v>251672</v>
      </c>
      <c r="B1829" s="6" t="s">
        <v>1060</v>
      </c>
      <c r="C1829" t="s">
        <v>125</v>
      </c>
      <c r="D1829" t="s">
        <v>3022</v>
      </c>
      <c r="E1829" t="s">
        <v>16</v>
      </c>
      <c r="F1829" t="s">
        <v>2678</v>
      </c>
      <c r="G1829" t="s">
        <v>1140</v>
      </c>
      <c r="H1829" s="4" t="s">
        <v>1128</v>
      </c>
      <c r="I1829" s="5" t="s">
        <v>1115</v>
      </c>
      <c r="J1829" t="s">
        <v>21</v>
      </c>
      <c r="K1829" s="4">
        <v>45737</v>
      </c>
      <c r="L1829" s="10">
        <v>0.35</v>
      </c>
      <c r="M1829" s="1" t="s">
        <v>18</v>
      </c>
      <c r="N1829" s="10">
        <v>2.7777777777777778E-4</v>
      </c>
      <c r="O1829" t="s">
        <v>22</v>
      </c>
      <c r="P1829" s="1">
        <v>2.1999999999999999E-2</v>
      </c>
      <c r="Q1829">
        <v>20</v>
      </c>
      <c r="R1829" t="s">
        <v>1630</v>
      </c>
      <c r="S1829" t="s">
        <v>23</v>
      </c>
    </row>
    <row r="1830" spans="1:19" x14ac:dyDescent="0.3">
      <c r="A1830" s="6">
        <v>251672</v>
      </c>
      <c r="B1830" s="6" t="s">
        <v>1060</v>
      </c>
      <c r="C1830" t="s">
        <v>125</v>
      </c>
      <c r="D1830" t="s">
        <v>3023</v>
      </c>
      <c r="E1830" t="s">
        <v>16</v>
      </c>
      <c r="F1830" t="s">
        <v>2678</v>
      </c>
      <c r="G1830" t="s">
        <v>1140</v>
      </c>
      <c r="H1830" s="4" t="s">
        <v>1128</v>
      </c>
      <c r="I1830" s="5" t="s">
        <v>1115</v>
      </c>
      <c r="J1830" t="s">
        <v>21</v>
      </c>
      <c r="K1830" s="4">
        <v>45737</v>
      </c>
      <c r="L1830" s="10">
        <v>0.45763888888888887</v>
      </c>
      <c r="M1830" s="1" t="s">
        <v>18</v>
      </c>
      <c r="N1830" s="10">
        <v>3.7037037037037035E-4</v>
      </c>
      <c r="O1830" t="s">
        <v>22</v>
      </c>
      <c r="P1830" s="1">
        <v>2.1999999999999999E-2</v>
      </c>
      <c r="Q1830">
        <v>20</v>
      </c>
      <c r="R1830" t="s">
        <v>1538</v>
      </c>
      <c r="S1830" t="s">
        <v>23</v>
      </c>
    </row>
    <row r="1831" spans="1:19" x14ac:dyDescent="0.3">
      <c r="A1831" s="6">
        <v>251672</v>
      </c>
      <c r="B1831" s="6" t="s">
        <v>1060</v>
      </c>
      <c r="C1831" t="s">
        <v>125</v>
      </c>
      <c r="D1831" t="s">
        <v>3023</v>
      </c>
      <c r="E1831" t="s">
        <v>16</v>
      </c>
      <c r="F1831" t="s">
        <v>2678</v>
      </c>
      <c r="G1831" t="s">
        <v>1140</v>
      </c>
      <c r="H1831" s="4" t="s">
        <v>1128</v>
      </c>
      <c r="I1831" s="5" t="s">
        <v>1115</v>
      </c>
      <c r="J1831" t="s">
        <v>21</v>
      </c>
      <c r="K1831" s="4">
        <v>45737</v>
      </c>
      <c r="L1831" s="10">
        <v>0.45833333333333331</v>
      </c>
      <c r="M1831" s="1" t="s">
        <v>18</v>
      </c>
      <c r="N1831" s="10">
        <v>3.7037037037037035E-4</v>
      </c>
      <c r="O1831" t="s">
        <v>22</v>
      </c>
      <c r="P1831" s="1">
        <v>2.1999999999999999E-2</v>
      </c>
      <c r="Q1831">
        <v>20</v>
      </c>
      <c r="R1831" t="s">
        <v>1538</v>
      </c>
      <c r="S1831" t="s">
        <v>23</v>
      </c>
    </row>
    <row r="1832" spans="1:19" x14ac:dyDescent="0.3">
      <c r="A1832" s="6">
        <v>251672</v>
      </c>
      <c r="B1832" s="6" t="s">
        <v>1060</v>
      </c>
      <c r="C1832" t="s">
        <v>125</v>
      </c>
      <c r="D1832" t="s">
        <v>3023</v>
      </c>
      <c r="E1832" t="s">
        <v>16</v>
      </c>
      <c r="F1832" t="s">
        <v>2678</v>
      </c>
      <c r="G1832" t="s">
        <v>1140</v>
      </c>
      <c r="H1832" s="4" t="s">
        <v>1128</v>
      </c>
      <c r="I1832" s="5" t="s">
        <v>1115</v>
      </c>
      <c r="J1832" t="s">
        <v>21</v>
      </c>
      <c r="K1832" s="4">
        <v>45737</v>
      </c>
      <c r="L1832" s="10">
        <v>0.45833333333333331</v>
      </c>
      <c r="M1832" s="1" t="s">
        <v>18</v>
      </c>
      <c r="N1832" s="10">
        <v>4.5138888888888887E-4</v>
      </c>
      <c r="O1832" t="s">
        <v>22</v>
      </c>
      <c r="P1832" s="1">
        <v>2.1999999999999999E-2</v>
      </c>
      <c r="Q1832">
        <v>20</v>
      </c>
      <c r="R1832" t="s">
        <v>1538</v>
      </c>
      <c r="S1832" t="s">
        <v>23</v>
      </c>
    </row>
    <row r="1833" spans="1:19" x14ac:dyDescent="0.3">
      <c r="A1833" s="6">
        <v>845489</v>
      </c>
      <c r="B1833" s="6" t="s">
        <v>1050</v>
      </c>
      <c r="C1833" t="s">
        <v>70</v>
      </c>
      <c r="D1833" t="s">
        <v>292</v>
      </c>
      <c r="E1833" t="s">
        <v>16</v>
      </c>
      <c r="F1833" t="s">
        <v>2678</v>
      </c>
      <c r="G1833" t="s">
        <v>972</v>
      </c>
      <c r="H1833" s="4" t="s">
        <v>1122</v>
      </c>
      <c r="I1833" s="5" t="s">
        <v>1115</v>
      </c>
      <c r="J1833" t="s">
        <v>17</v>
      </c>
      <c r="K1833" s="4">
        <v>45737</v>
      </c>
      <c r="L1833" s="10">
        <v>0.50011574074074072</v>
      </c>
      <c r="M1833" s="1" t="s">
        <v>18</v>
      </c>
      <c r="N1833" s="10">
        <v>4.1666666666666669E-4</v>
      </c>
      <c r="O1833" t="s">
        <v>19</v>
      </c>
      <c r="P1833" s="1">
        <v>4.3999999999999997E-2</v>
      </c>
      <c r="Q1833">
        <v>20</v>
      </c>
      <c r="R1833" t="s">
        <v>1542</v>
      </c>
      <c r="S1833" t="s">
        <v>26</v>
      </c>
    </row>
    <row r="1834" spans="1:19" x14ac:dyDescent="0.3">
      <c r="A1834" s="6">
        <v>845489</v>
      </c>
      <c r="B1834" s="6" t="s">
        <v>1050</v>
      </c>
      <c r="C1834" t="s">
        <v>70</v>
      </c>
      <c r="D1834" t="s">
        <v>703</v>
      </c>
      <c r="E1834" t="s">
        <v>16</v>
      </c>
      <c r="F1834" t="s">
        <v>2678</v>
      </c>
      <c r="G1834" t="s">
        <v>972</v>
      </c>
      <c r="H1834" s="4" t="s">
        <v>1122</v>
      </c>
      <c r="I1834" s="5" t="s">
        <v>1115</v>
      </c>
      <c r="J1834" t="s">
        <v>17</v>
      </c>
      <c r="K1834" s="4">
        <v>45737</v>
      </c>
      <c r="L1834" s="10">
        <v>0.55103009259259261</v>
      </c>
      <c r="M1834" s="1" t="s">
        <v>18</v>
      </c>
      <c r="N1834" s="10">
        <v>1.273148148148148E-4</v>
      </c>
      <c r="O1834" t="s">
        <v>19</v>
      </c>
      <c r="P1834" s="1">
        <v>0.02</v>
      </c>
      <c r="Q1834">
        <v>20</v>
      </c>
      <c r="R1834" t="s">
        <v>1545</v>
      </c>
      <c r="S1834" t="s">
        <v>26</v>
      </c>
    </row>
    <row r="1835" spans="1:19" x14ac:dyDescent="0.3">
      <c r="A1835" s="6">
        <v>845489</v>
      </c>
      <c r="B1835" s="6" t="s">
        <v>1050</v>
      </c>
      <c r="C1835" t="s">
        <v>70</v>
      </c>
      <c r="D1835" t="s">
        <v>2500</v>
      </c>
      <c r="E1835" t="s">
        <v>16</v>
      </c>
      <c r="F1835" t="s">
        <v>2678</v>
      </c>
      <c r="G1835" t="s">
        <v>972</v>
      </c>
      <c r="H1835" s="4" t="s">
        <v>1122</v>
      </c>
      <c r="I1835" s="5" t="s">
        <v>1115</v>
      </c>
      <c r="J1835" t="s">
        <v>17</v>
      </c>
      <c r="K1835" s="4">
        <v>45737</v>
      </c>
      <c r="L1835" s="10">
        <v>0.55177083333333332</v>
      </c>
      <c r="M1835" s="1" t="s">
        <v>18</v>
      </c>
      <c r="N1835" s="10">
        <v>3.0092592592592595E-4</v>
      </c>
      <c r="O1835" t="s">
        <v>19</v>
      </c>
      <c r="P1835" s="1">
        <v>3.2000000000000001E-2</v>
      </c>
      <c r="Q1835">
        <v>20</v>
      </c>
      <c r="R1835" t="s">
        <v>1541</v>
      </c>
      <c r="S1835" t="s">
        <v>20</v>
      </c>
    </row>
    <row r="1836" spans="1:19" x14ac:dyDescent="0.3">
      <c r="A1836" s="6">
        <v>845489</v>
      </c>
      <c r="B1836" s="6" t="s">
        <v>1050</v>
      </c>
      <c r="C1836" t="s">
        <v>70</v>
      </c>
      <c r="D1836" t="s">
        <v>3024</v>
      </c>
      <c r="E1836" t="s">
        <v>16</v>
      </c>
      <c r="F1836" t="s">
        <v>2678</v>
      </c>
      <c r="G1836" t="s">
        <v>972</v>
      </c>
      <c r="H1836" s="4" t="s">
        <v>1122</v>
      </c>
      <c r="I1836" s="5" t="s">
        <v>1115</v>
      </c>
      <c r="J1836" t="s">
        <v>21</v>
      </c>
      <c r="K1836" s="4">
        <v>45737</v>
      </c>
      <c r="L1836" s="10">
        <v>0.57030092592592596</v>
      </c>
      <c r="M1836" s="1" t="s">
        <v>18</v>
      </c>
      <c r="N1836" s="10">
        <v>1.5046296296296296E-3</v>
      </c>
      <c r="O1836" t="s">
        <v>22</v>
      </c>
      <c r="P1836" s="1">
        <v>2.1999999999999999E-2</v>
      </c>
      <c r="Q1836">
        <v>20</v>
      </c>
      <c r="R1836" t="s">
        <v>1538</v>
      </c>
      <c r="S1836" t="s">
        <v>23</v>
      </c>
    </row>
    <row r="1837" spans="1:19" x14ac:dyDescent="0.3">
      <c r="A1837" s="6">
        <v>823392</v>
      </c>
      <c r="B1837" s="6" t="s">
        <v>1344</v>
      </c>
      <c r="C1837" t="s">
        <v>79</v>
      </c>
      <c r="D1837" t="s">
        <v>165</v>
      </c>
      <c r="E1837" t="s">
        <v>16</v>
      </c>
      <c r="F1837" t="s">
        <v>2678</v>
      </c>
      <c r="G1837" t="s">
        <v>1002</v>
      </c>
      <c r="H1837" s="4" t="s">
        <v>2162</v>
      </c>
      <c r="I1837" s="5" t="s">
        <v>1117</v>
      </c>
      <c r="J1837" t="s">
        <v>21</v>
      </c>
      <c r="K1837" s="4">
        <v>45737</v>
      </c>
      <c r="L1837" s="10">
        <v>0.33839120370370368</v>
      </c>
      <c r="M1837" s="1" t="s">
        <v>18</v>
      </c>
      <c r="N1837" s="10">
        <v>6.2500000000000001E-4</v>
      </c>
      <c r="O1837" t="s">
        <v>22</v>
      </c>
      <c r="P1837" s="1">
        <v>0</v>
      </c>
      <c r="Q1837">
        <v>20</v>
      </c>
      <c r="R1837" t="s">
        <v>1964</v>
      </c>
      <c r="S1837" t="s">
        <v>48</v>
      </c>
    </row>
    <row r="1838" spans="1:19" x14ac:dyDescent="0.3">
      <c r="A1838" s="6">
        <v>823392</v>
      </c>
      <c r="B1838" s="6" t="s">
        <v>1344</v>
      </c>
      <c r="C1838" t="s">
        <v>79</v>
      </c>
      <c r="D1838" t="s">
        <v>165</v>
      </c>
      <c r="E1838" t="s">
        <v>16</v>
      </c>
      <c r="F1838" t="s">
        <v>2678</v>
      </c>
      <c r="G1838" t="s">
        <v>1002</v>
      </c>
      <c r="H1838" s="4" t="s">
        <v>2162</v>
      </c>
      <c r="I1838" s="5" t="s">
        <v>1117</v>
      </c>
      <c r="J1838" t="s">
        <v>21</v>
      </c>
      <c r="K1838" s="4">
        <v>45737</v>
      </c>
      <c r="L1838" s="10">
        <v>0.3669560185185185</v>
      </c>
      <c r="M1838" s="1" t="s">
        <v>18</v>
      </c>
      <c r="N1838" s="10">
        <v>6.134259259259259E-4</v>
      </c>
      <c r="O1838" t="s">
        <v>22</v>
      </c>
      <c r="P1838" s="1">
        <v>0</v>
      </c>
      <c r="Q1838">
        <v>20</v>
      </c>
      <c r="R1838" t="s">
        <v>1964</v>
      </c>
      <c r="S1838" t="s">
        <v>48</v>
      </c>
    </row>
    <row r="1839" spans="1:19" x14ac:dyDescent="0.3">
      <c r="A1839" s="6">
        <v>823392</v>
      </c>
      <c r="B1839" s="6" t="s">
        <v>1344</v>
      </c>
      <c r="C1839" t="s">
        <v>79</v>
      </c>
      <c r="D1839">
        <v>142</v>
      </c>
      <c r="E1839" t="s">
        <v>16</v>
      </c>
      <c r="F1839" t="s">
        <v>2678</v>
      </c>
      <c r="G1839" t="s">
        <v>1002</v>
      </c>
      <c r="H1839" s="4" t="s">
        <v>2162</v>
      </c>
      <c r="I1839" s="5" t="s">
        <v>1117</v>
      </c>
      <c r="J1839" t="s">
        <v>21</v>
      </c>
      <c r="K1839" s="4">
        <v>45737</v>
      </c>
      <c r="L1839" s="10">
        <v>0.39011574074074074</v>
      </c>
      <c r="M1839" s="1" t="s">
        <v>18</v>
      </c>
      <c r="N1839" s="10">
        <v>0</v>
      </c>
      <c r="O1839" t="s">
        <v>22</v>
      </c>
      <c r="P1839" s="1">
        <v>0</v>
      </c>
      <c r="Q1839">
        <v>20</v>
      </c>
      <c r="R1839" t="s">
        <v>48</v>
      </c>
    </row>
    <row r="1840" spans="1:19" x14ac:dyDescent="0.3">
      <c r="A1840" s="6">
        <v>823392</v>
      </c>
      <c r="B1840" s="6" t="s">
        <v>1344</v>
      </c>
      <c r="C1840" t="s">
        <v>79</v>
      </c>
      <c r="D1840" t="s">
        <v>165</v>
      </c>
      <c r="E1840" t="s">
        <v>16</v>
      </c>
      <c r="F1840" t="s">
        <v>2678</v>
      </c>
      <c r="G1840" t="s">
        <v>1002</v>
      </c>
      <c r="H1840" s="4" t="s">
        <v>2162</v>
      </c>
      <c r="I1840" s="5" t="s">
        <v>1117</v>
      </c>
      <c r="J1840" t="s">
        <v>21</v>
      </c>
      <c r="K1840" s="4">
        <v>45737</v>
      </c>
      <c r="L1840" s="10">
        <v>0.39480324074074075</v>
      </c>
      <c r="M1840" s="1" t="s">
        <v>18</v>
      </c>
      <c r="N1840" s="10">
        <v>7.407407407407407E-4</v>
      </c>
      <c r="O1840" t="s">
        <v>22</v>
      </c>
      <c r="P1840" s="1">
        <v>0</v>
      </c>
      <c r="Q1840">
        <v>20</v>
      </c>
      <c r="R1840" t="s">
        <v>1964</v>
      </c>
      <c r="S1840" t="s">
        <v>48</v>
      </c>
    </row>
    <row r="1841" spans="1:19" x14ac:dyDescent="0.3">
      <c r="A1841" s="6">
        <v>823392</v>
      </c>
      <c r="B1841" s="6" t="s">
        <v>1344</v>
      </c>
      <c r="C1841" t="s">
        <v>79</v>
      </c>
      <c r="D1841">
        <v>142</v>
      </c>
      <c r="E1841" t="s">
        <v>16</v>
      </c>
      <c r="F1841" t="s">
        <v>2678</v>
      </c>
      <c r="G1841" t="s">
        <v>1002</v>
      </c>
      <c r="H1841" s="4" t="s">
        <v>2162</v>
      </c>
      <c r="I1841" s="5" t="s">
        <v>1117</v>
      </c>
      <c r="J1841" t="s">
        <v>21</v>
      </c>
      <c r="K1841" s="4">
        <v>45737</v>
      </c>
      <c r="L1841" s="10">
        <v>0.4576736111111111</v>
      </c>
      <c r="M1841" s="1" t="s">
        <v>18</v>
      </c>
      <c r="N1841" s="10">
        <v>2.8935185185185184E-4</v>
      </c>
      <c r="O1841" t="s">
        <v>22</v>
      </c>
      <c r="P1841" s="1">
        <v>0</v>
      </c>
      <c r="Q1841">
        <v>20</v>
      </c>
      <c r="R1841" t="s">
        <v>48</v>
      </c>
    </row>
    <row r="1842" spans="1:19" x14ac:dyDescent="0.3">
      <c r="A1842" s="6">
        <v>823392</v>
      </c>
      <c r="B1842" s="6" t="s">
        <v>1344</v>
      </c>
      <c r="C1842" t="s">
        <v>79</v>
      </c>
      <c r="D1842" t="s">
        <v>103</v>
      </c>
      <c r="E1842" t="s">
        <v>16</v>
      </c>
      <c r="F1842" t="s">
        <v>2678</v>
      </c>
      <c r="G1842" t="s">
        <v>1002</v>
      </c>
      <c r="H1842" s="4" t="s">
        <v>2162</v>
      </c>
      <c r="I1842" s="5" t="s">
        <v>1117</v>
      </c>
      <c r="J1842" t="s">
        <v>21</v>
      </c>
      <c r="K1842" s="4">
        <v>45737</v>
      </c>
      <c r="L1842" s="10">
        <v>0.55506944444444439</v>
      </c>
      <c r="M1842" s="1" t="s">
        <v>18</v>
      </c>
      <c r="N1842" s="10">
        <v>3.0092592592592595E-4</v>
      </c>
      <c r="O1842" t="s">
        <v>22</v>
      </c>
      <c r="P1842" s="1">
        <v>0</v>
      </c>
      <c r="Q1842">
        <v>20</v>
      </c>
      <c r="R1842" t="s">
        <v>1563</v>
      </c>
      <c r="S1842" t="s">
        <v>48</v>
      </c>
    </row>
    <row r="1843" spans="1:19" x14ac:dyDescent="0.3">
      <c r="A1843" s="6">
        <v>823392</v>
      </c>
      <c r="B1843" s="6" t="s">
        <v>1344</v>
      </c>
      <c r="C1843" t="s">
        <v>79</v>
      </c>
      <c r="D1843">
        <v>619</v>
      </c>
      <c r="E1843" t="s">
        <v>16</v>
      </c>
      <c r="F1843" t="s">
        <v>2678</v>
      </c>
      <c r="G1843" t="s">
        <v>1002</v>
      </c>
      <c r="H1843" s="4" t="s">
        <v>2162</v>
      </c>
      <c r="I1843" s="5" t="s">
        <v>1117</v>
      </c>
      <c r="J1843" t="s">
        <v>21</v>
      </c>
      <c r="K1843" s="4">
        <v>45737</v>
      </c>
      <c r="L1843" s="10">
        <v>0.55506944444444439</v>
      </c>
      <c r="M1843" s="1" t="s">
        <v>18</v>
      </c>
      <c r="N1843" s="10">
        <v>3.0092592592592595E-4</v>
      </c>
      <c r="O1843" t="s">
        <v>22</v>
      </c>
      <c r="P1843" s="1">
        <v>0</v>
      </c>
      <c r="Q1843">
        <v>20</v>
      </c>
      <c r="R1843" t="s">
        <v>1558</v>
      </c>
      <c r="S1843" t="s">
        <v>104</v>
      </c>
    </row>
    <row r="1844" spans="1:19" x14ac:dyDescent="0.3">
      <c r="A1844" s="6">
        <v>823392</v>
      </c>
      <c r="B1844" s="6" t="s">
        <v>1344</v>
      </c>
      <c r="C1844" t="s">
        <v>79</v>
      </c>
      <c r="D1844">
        <v>620</v>
      </c>
      <c r="E1844" t="s">
        <v>16</v>
      </c>
      <c r="F1844" t="s">
        <v>2678</v>
      </c>
      <c r="G1844" t="s">
        <v>1002</v>
      </c>
      <c r="H1844" s="4" t="s">
        <v>2162</v>
      </c>
      <c r="I1844" s="5" t="s">
        <v>1117</v>
      </c>
      <c r="J1844" t="s">
        <v>21</v>
      </c>
      <c r="K1844" s="4">
        <v>45737</v>
      </c>
      <c r="L1844" s="10">
        <v>0.55506944444444439</v>
      </c>
      <c r="M1844" s="1" t="s">
        <v>18</v>
      </c>
      <c r="N1844" s="10">
        <v>3.0092592592592595E-4</v>
      </c>
      <c r="O1844" t="s">
        <v>22</v>
      </c>
      <c r="P1844" s="1">
        <v>0</v>
      </c>
      <c r="Q1844">
        <v>20</v>
      </c>
      <c r="R1844" t="s">
        <v>1558</v>
      </c>
      <c r="S1844" t="s">
        <v>104</v>
      </c>
    </row>
    <row r="1845" spans="1:19" x14ac:dyDescent="0.3">
      <c r="A1845" s="6">
        <v>823392</v>
      </c>
      <c r="B1845" s="6" t="s">
        <v>1344</v>
      </c>
      <c r="C1845" t="s">
        <v>79</v>
      </c>
      <c r="D1845" t="s">
        <v>105</v>
      </c>
      <c r="E1845" t="s">
        <v>16</v>
      </c>
      <c r="F1845" t="s">
        <v>2678</v>
      </c>
      <c r="G1845" t="s">
        <v>1002</v>
      </c>
      <c r="H1845" s="4" t="s">
        <v>2162</v>
      </c>
      <c r="I1845" s="5" t="s">
        <v>1117</v>
      </c>
      <c r="J1845" t="s">
        <v>21</v>
      </c>
      <c r="K1845" s="4">
        <v>45737</v>
      </c>
      <c r="L1845" s="10">
        <v>0.62070601851851848</v>
      </c>
      <c r="M1845" s="1" t="s">
        <v>18</v>
      </c>
      <c r="N1845" s="10">
        <v>2.3148148148148147E-5</v>
      </c>
      <c r="O1845" t="s">
        <v>22</v>
      </c>
      <c r="P1845" s="1">
        <v>0</v>
      </c>
      <c r="Q1845">
        <v>20</v>
      </c>
      <c r="R1845" t="s">
        <v>48</v>
      </c>
    </row>
    <row r="1846" spans="1:19" x14ac:dyDescent="0.3">
      <c r="A1846" s="6">
        <v>823392</v>
      </c>
      <c r="B1846" s="6" t="s">
        <v>1344</v>
      </c>
      <c r="C1846" t="s">
        <v>79</v>
      </c>
      <c r="D1846">
        <v>619</v>
      </c>
      <c r="E1846" t="s">
        <v>16</v>
      </c>
      <c r="F1846" t="s">
        <v>2678</v>
      </c>
      <c r="G1846" t="s">
        <v>1002</v>
      </c>
      <c r="H1846" s="4" t="s">
        <v>2162</v>
      </c>
      <c r="I1846" s="5" t="s">
        <v>1117</v>
      </c>
      <c r="J1846" t="s">
        <v>21</v>
      </c>
      <c r="K1846" s="4">
        <v>45737</v>
      </c>
      <c r="L1846" s="10">
        <v>0.62070601851851848</v>
      </c>
      <c r="M1846" s="1" t="s">
        <v>18</v>
      </c>
      <c r="N1846" s="10">
        <v>2.3148148148148147E-5</v>
      </c>
      <c r="O1846" t="s">
        <v>22</v>
      </c>
      <c r="P1846" s="1">
        <v>0</v>
      </c>
      <c r="Q1846">
        <v>20</v>
      </c>
      <c r="R1846" t="s">
        <v>1558</v>
      </c>
      <c r="S1846" t="s">
        <v>104</v>
      </c>
    </row>
    <row r="1847" spans="1:19" x14ac:dyDescent="0.3">
      <c r="A1847" s="6">
        <v>823392</v>
      </c>
      <c r="B1847" s="6" t="s">
        <v>1344</v>
      </c>
      <c r="C1847" t="s">
        <v>79</v>
      </c>
      <c r="D1847" t="s">
        <v>105</v>
      </c>
      <c r="E1847" t="s">
        <v>16</v>
      </c>
      <c r="F1847" t="s">
        <v>2678</v>
      </c>
      <c r="G1847" t="s">
        <v>1002</v>
      </c>
      <c r="H1847" s="4" t="s">
        <v>2162</v>
      </c>
      <c r="I1847" s="5" t="s">
        <v>1117</v>
      </c>
      <c r="J1847" t="s">
        <v>21</v>
      </c>
      <c r="K1847" s="4">
        <v>45737</v>
      </c>
      <c r="L1847" s="10">
        <v>0.63113425925925926</v>
      </c>
      <c r="M1847" s="1" t="s">
        <v>18</v>
      </c>
      <c r="N1847" s="10">
        <v>2.8935185185185184E-4</v>
      </c>
      <c r="O1847" t="s">
        <v>22</v>
      </c>
      <c r="P1847" s="1">
        <v>0</v>
      </c>
      <c r="Q1847">
        <v>20</v>
      </c>
      <c r="R1847" t="s">
        <v>48</v>
      </c>
    </row>
    <row r="1848" spans="1:19" x14ac:dyDescent="0.3">
      <c r="A1848" s="6">
        <v>823392</v>
      </c>
      <c r="B1848" s="6" t="s">
        <v>1344</v>
      </c>
      <c r="C1848" t="s">
        <v>79</v>
      </c>
      <c r="D1848">
        <v>619</v>
      </c>
      <c r="E1848" t="s">
        <v>16</v>
      </c>
      <c r="F1848" t="s">
        <v>2678</v>
      </c>
      <c r="G1848" t="s">
        <v>1002</v>
      </c>
      <c r="H1848" s="4" t="s">
        <v>2162</v>
      </c>
      <c r="I1848" s="5" t="s">
        <v>1117</v>
      </c>
      <c r="J1848" t="s">
        <v>21</v>
      </c>
      <c r="K1848" s="4">
        <v>45737</v>
      </c>
      <c r="L1848" s="10">
        <v>0.63113425925925926</v>
      </c>
      <c r="M1848" s="1" t="s">
        <v>18</v>
      </c>
      <c r="N1848" s="10">
        <v>2.8935185185185184E-4</v>
      </c>
      <c r="O1848" t="s">
        <v>22</v>
      </c>
      <c r="P1848" s="1">
        <v>0</v>
      </c>
      <c r="Q1848">
        <v>20</v>
      </c>
      <c r="R1848" t="s">
        <v>1558</v>
      </c>
      <c r="S1848" t="s">
        <v>104</v>
      </c>
    </row>
    <row r="1849" spans="1:19" x14ac:dyDescent="0.3">
      <c r="A1849" s="6">
        <v>823392</v>
      </c>
      <c r="B1849" s="6" t="s">
        <v>1344</v>
      </c>
      <c r="C1849" t="s">
        <v>79</v>
      </c>
      <c r="D1849">
        <v>620</v>
      </c>
      <c r="E1849" t="s">
        <v>16</v>
      </c>
      <c r="F1849" t="s">
        <v>2678</v>
      </c>
      <c r="G1849" t="s">
        <v>1002</v>
      </c>
      <c r="H1849" s="4" t="s">
        <v>2162</v>
      </c>
      <c r="I1849" s="5" t="s">
        <v>1117</v>
      </c>
      <c r="J1849" t="s">
        <v>21</v>
      </c>
      <c r="K1849" s="4">
        <v>45737</v>
      </c>
      <c r="L1849" s="10">
        <v>0.63113425925925926</v>
      </c>
      <c r="M1849" s="1" t="s">
        <v>18</v>
      </c>
      <c r="N1849" s="10">
        <v>2.8935185185185184E-4</v>
      </c>
      <c r="O1849" t="s">
        <v>22</v>
      </c>
      <c r="P1849" s="1">
        <v>0</v>
      </c>
      <c r="Q1849">
        <v>20</v>
      </c>
      <c r="R1849" t="s">
        <v>1558</v>
      </c>
      <c r="S1849" t="s">
        <v>104</v>
      </c>
    </row>
    <row r="1850" spans="1:19" x14ac:dyDescent="0.3">
      <c r="A1850" s="6">
        <v>823392</v>
      </c>
      <c r="B1850" s="6" t="s">
        <v>1344</v>
      </c>
      <c r="C1850" t="s">
        <v>79</v>
      </c>
      <c r="D1850" t="s">
        <v>105</v>
      </c>
      <c r="E1850" t="s">
        <v>16</v>
      </c>
      <c r="F1850" t="s">
        <v>2678</v>
      </c>
      <c r="G1850" t="s">
        <v>1002</v>
      </c>
      <c r="H1850" s="4" t="s">
        <v>2162</v>
      </c>
      <c r="I1850" s="5" t="s">
        <v>1117</v>
      </c>
      <c r="J1850" t="s">
        <v>21</v>
      </c>
      <c r="K1850" s="4">
        <v>45737</v>
      </c>
      <c r="L1850" s="10">
        <v>0.64355324074074072</v>
      </c>
      <c r="M1850" s="1" t="s">
        <v>18</v>
      </c>
      <c r="N1850" s="10">
        <v>2.0833333333333335E-4</v>
      </c>
      <c r="O1850" t="s">
        <v>22</v>
      </c>
      <c r="P1850" s="1">
        <v>0</v>
      </c>
      <c r="Q1850">
        <v>20</v>
      </c>
      <c r="R1850" t="s">
        <v>48</v>
      </c>
    </row>
    <row r="1851" spans="1:19" x14ac:dyDescent="0.3">
      <c r="A1851" s="6">
        <v>823392</v>
      </c>
      <c r="B1851" s="6" t="s">
        <v>1344</v>
      </c>
      <c r="C1851" t="s">
        <v>79</v>
      </c>
      <c r="D1851">
        <v>619</v>
      </c>
      <c r="E1851" t="s">
        <v>16</v>
      </c>
      <c r="F1851" t="s">
        <v>2678</v>
      </c>
      <c r="G1851" t="s">
        <v>1002</v>
      </c>
      <c r="H1851" s="4" t="s">
        <v>2162</v>
      </c>
      <c r="I1851" s="5" t="s">
        <v>1117</v>
      </c>
      <c r="J1851" t="s">
        <v>21</v>
      </c>
      <c r="K1851" s="4">
        <v>45737</v>
      </c>
      <c r="L1851" s="10">
        <v>0.64355324074074072</v>
      </c>
      <c r="M1851" s="1" t="s">
        <v>18</v>
      </c>
      <c r="N1851" s="10">
        <v>2.0833333333333335E-4</v>
      </c>
      <c r="O1851" t="s">
        <v>22</v>
      </c>
      <c r="P1851" s="1">
        <v>0</v>
      </c>
      <c r="Q1851">
        <v>20</v>
      </c>
      <c r="R1851" t="s">
        <v>1558</v>
      </c>
      <c r="S1851" t="s">
        <v>104</v>
      </c>
    </row>
    <row r="1852" spans="1:19" x14ac:dyDescent="0.3">
      <c r="A1852" s="6">
        <v>819500</v>
      </c>
      <c r="B1852" s="6" t="s">
        <v>1052</v>
      </c>
      <c r="C1852" t="s">
        <v>78</v>
      </c>
      <c r="D1852" t="s">
        <v>1884</v>
      </c>
      <c r="E1852" t="s">
        <v>16</v>
      </c>
      <c r="F1852" t="s">
        <v>2678</v>
      </c>
      <c r="G1852" t="s">
        <v>1127</v>
      </c>
      <c r="H1852" s="4" t="s">
        <v>1135</v>
      </c>
      <c r="I1852" s="5" t="s">
        <v>1115</v>
      </c>
      <c r="J1852" t="s">
        <v>28</v>
      </c>
      <c r="K1852" s="4">
        <v>45737</v>
      </c>
      <c r="L1852" s="10">
        <v>0.65562500000000001</v>
      </c>
      <c r="M1852" s="1" t="s">
        <v>18</v>
      </c>
      <c r="N1852" s="10">
        <v>5.9027777777777778E-4</v>
      </c>
      <c r="O1852" t="s">
        <v>39</v>
      </c>
      <c r="P1852" s="1">
        <v>8.4000000000000005E-2</v>
      </c>
      <c r="Q1852">
        <v>20</v>
      </c>
      <c r="R1852" t="s">
        <v>1551</v>
      </c>
      <c r="S1852" t="s">
        <v>27</v>
      </c>
    </row>
    <row r="1853" spans="1:19" x14ac:dyDescent="0.3">
      <c r="A1853" s="6">
        <v>755828</v>
      </c>
      <c r="B1853" s="6" t="s">
        <v>1057</v>
      </c>
      <c r="C1853" t="s">
        <v>120</v>
      </c>
      <c r="D1853" t="s">
        <v>163</v>
      </c>
      <c r="E1853" t="s">
        <v>16</v>
      </c>
      <c r="F1853" t="s">
        <v>2678</v>
      </c>
      <c r="G1853" t="s">
        <v>1142</v>
      </c>
      <c r="H1853" s="4" t="s">
        <v>2726</v>
      </c>
      <c r="I1853" s="5" t="s">
        <v>1115</v>
      </c>
      <c r="J1853" t="s">
        <v>21</v>
      </c>
      <c r="K1853" s="4">
        <v>45737</v>
      </c>
      <c r="L1853" s="10">
        <v>0.39027777777777778</v>
      </c>
      <c r="M1853" s="1" t="s">
        <v>18</v>
      </c>
      <c r="N1853" s="10">
        <v>5.5671296296296293E-3</v>
      </c>
      <c r="O1853" t="s">
        <v>22</v>
      </c>
      <c r="P1853" s="1">
        <v>6.9000000000000006E-2</v>
      </c>
      <c r="Q1853">
        <v>20</v>
      </c>
      <c r="R1853" t="s">
        <v>1532</v>
      </c>
      <c r="S1853" t="s">
        <v>23</v>
      </c>
    </row>
    <row r="1854" spans="1:19" x14ac:dyDescent="0.3">
      <c r="A1854" s="6">
        <v>755828</v>
      </c>
      <c r="B1854" s="6" t="s">
        <v>1057</v>
      </c>
      <c r="C1854" t="s">
        <v>120</v>
      </c>
      <c r="D1854" t="s">
        <v>484</v>
      </c>
      <c r="E1854" t="s">
        <v>16</v>
      </c>
      <c r="F1854" t="s">
        <v>2678</v>
      </c>
      <c r="G1854" t="s">
        <v>1142</v>
      </c>
      <c r="H1854" s="4" t="s">
        <v>2726</v>
      </c>
      <c r="I1854" s="5" t="s">
        <v>1115</v>
      </c>
      <c r="J1854" t="s">
        <v>21</v>
      </c>
      <c r="K1854" s="4">
        <v>45737</v>
      </c>
      <c r="L1854" s="10">
        <v>0.51180555555555551</v>
      </c>
      <c r="M1854" s="1" t="s">
        <v>18</v>
      </c>
      <c r="N1854" s="10">
        <v>1.5277777777777779E-3</v>
      </c>
      <c r="O1854" t="s">
        <v>22</v>
      </c>
      <c r="P1854" s="1">
        <v>2.1999999999999999E-2</v>
      </c>
      <c r="Q1854">
        <v>20</v>
      </c>
      <c r="R1854" t="s">
        <v>1529</v>
      </c>
      <c r="S1854" t="s">
        <v>23</v>
      </c>
    </row>
    <row r="1855" spans="1:19" x14ac:dyDescent="0.3">
      <c r="A1855" s="6">
        <v>755828</v>
      </c>
      <c r="B1855" s="6" t="s">
        <v>1057</v>
      </c>
      <c r="C1855" t="s">
        <v>120</v>
      </c>
      <c r="D1855" t="s">
        <v>1976</v>
      </c>
      <c r="E1855" t="s">
        <v>16</v>
      </c>
      <c r="F1855" t="s">
        <v>2678</v>
      </c>
      <c r="G1855" t="s">
        <v>1142</v>
      </c>
      <c r="H1855" s="4" t="s">
        <v>2726</v>
      </c>
      <c r="I1855" s="5" t="s">
        <v>1115</v>
      </c>
      <c r="J1855" t="s">
        <v>17</v>
      </c>
      <c r="K1855" s="4">
        <v>45737</v>
      </c>
      <c r="L1855" s="10">
        <v>0.51666666666666672</v>
      </c>
      <c r="M1855" s="1" t="s">
        <v>18</v>
      </c>
      <c r="N1855" s="10">
        <v>1.261574074074074E-3</v>
      </c>
      <c r="O1855" t="s">
        <v>19</v>
      </c>
      <c r="P1855" s="1">
        <v>0.129</v>
      </c>
      <c r="Q1855">
        <v>20</v>
      </c>
      <c r="R1855" t="s">
        <v>1541</v>
      </c>
      <c r="S1855" t="s">
        <v>20</v>
      </c>
    </row>
    <row r="1856" spans="1:19" x14ac:dyDescent="0.3">
      <c r="A1856" s="6">
        <v>819500</v>
      </c>
      <c r="B1856" s="6" t="s">
        <v>1052</v>
      </c>
      <c r="C1856" t="s">
        <v>78</v>
      </c>
      <c r="D1856" t="s">
        <v>89</v>
      </c>
      <c r="E1856" t="s">
        <v>16</v>
      </c>
      <c r="F1856" t="s">
        <v>2678</v>
      </c>
      <c r="G1856" t="s">
        <v>1127</v>
      </c>
      <c r="H1856" s="4" t="s">
        <v>1135</v>
      </c>
      <c r="I1856" s="5" t="s">
        <v>1115</v>
      </c>
      <c r="J1856" t="s">
        <v>21</v>
      </c>
      <c r="K1856" s="4">
        <v>45737</v>
      </c>
      <c r="L1856" s="10">
        <v>0.27057870370370368</v>
      </c>
      <c r="M1856" s="1" t="s">
        <v>18</v>
      </c>
      <c r="N1856" s="10">
        <v>2.4305555555555555E-4</v>
      </c>
      <c r="O1856" t="s">
        <v>88</v>
      </c>
      <c r="P1856" s="1">
        <v>2.1999999999999999E-2</v>
      </c>
      <c r="Q1856">
        <v>20</v>
      </c>
      <c r="R1856" t="s">
        <v>1571</v>
      </c>
      <c r="S1856" t="s">
        <v>23</v>
      </c>
    </row>
    <row r="1857" spans="1:19" x14ac:dyDescent="0.3">
      <c r="A1857" s="6">
        <v>819500</v>
      </c>
      <c r="B1857" s="6" t="s">
        <v>1052</v>
      </c>
      <c r="C1857" t="s">
        <v>78</v>
      </c>
      <c r="D1857" t="s">
        <v>89</v>
      </c>
      <c r="E1857" t="s">
        <v>16</v>
      </c>
      <c r="F1857" t="s">
        <v>2678</v>
      </c>
      <c r="G1857" t="s">
        <v>1127</v>
      </c>
      <c r="H1857" s="4" t="s">
        <v>1135</v>
      </c>
      <c r="I1857" s="5" t="s">
        <v>1115</v>
      </c>
      <c r="J1857" t="s">
        <v>21</v>
      </c>
      <c r="K1857" s="4">
        <v>45737</v>
      </c>
      <c r="L1857" s="10">
        <v>0.7326273148148148</v>
      </c>
      <c r="M1857" s="1" t="s">
        <v>18</v>
      </c>
      <c r="N1857" s="10">
        <v>2.6620370370370372E-4</v>
      </c>
      <c r="O1857" t="s">
        <v>88</v>
      </c>
      <c r="P1857" s="1">
        <v>2.1999999999999999E-2</v>
      </c>
      <c r="Q1857">
        <v>20</v>
      </c>
      <c r="R1857" t="s">
        <v>1571</v>
      </c>
      <c r="S1857" t="s">
        <v>23</v>
      </c>
    </row>
    <row r="1858" spans="1:19" x14ac:dyDescent="0.3">
      <c r="A1858" s="6">
        <v>819500</v>
      </c>
      <c r="B1858" s="6" t="s">
        <v>1052</v>
      </c>
      <c r="C1858" t="s">
        <v>78</v>
      </c>
      <c r="D1858" t="s">
        <v>1410</v>
      </c>
      <c r="E1858" t="s">
        <v>16</v>
      </c>
      <c r="F1858" t="s">
        <v>2678</v>
      </c>
      <c r="G1858" t="s">
        <v>1127</v>
      </c>
      <c r="H1858" s="4" t="s">
        <v>1135</v>
      </c>
      <c r="I1858" s="5" t="s">
        <v>1115</v>
      </c>
      <c r="J1858" t="s">
        <v>17</v>
      </c>
      <c r="K1858" s="4">
        <v>45737</v>
      </c>
      <c r="L1858" s="10">
        <v>0.46236111111111111</v>
      </c>
      <c r="M1858" s="1" t="s">
        <v>18</v>
      </c>
      <c r="N1858" s="10">
        <v>3.4722222222222224E-4</v>
      </c>
      <c r="O1858" t="s">
        <v>19</v>
      </c>
      <c r="P1858" s="1">
        <v>3.6999999999999998E-2</v>
      </c>
      <c r="Q1858">
        <v>20</v>
      </c>
      <c r="R1858" t="s">
        <v>1543</v>
      </c>
      <c r="S1858" t="s">
        <v>24</v>
      </c>
    </row>
    <row r="1859" spans="1:19" x14ac:dyDescent="0.3">
      <c r="A1859" s="6">
        <v>819500</v>
      </c>
      <c r="B1859" s="6" t="s">
        <v>1052</v>
      </c>
      <c r="C1859" t="s">
        <v>78</v>
      </c>
      <c r="D1859" t="s">
        <v>1760</v>
      </c>
      <c r="E1859" t="s">
        <v>16</v>
      </c>
      <c r="F1859" t="s">
        <v>2678</v>
      </c>
      <c r="G1859" t="s">
        <v>1127</v>
      </c>
      <c r="H1859" s="4" t="s">
        <v>1135</v>
      </c>
      <c r="I1859" s="5" t="s">
        <v>1115</v>
      </c>
      <c r="J1859" t="s">
        <v>17</v>
      </c>
      <c r="K1859" s="4">
        <v>45737</v>
      </c>
      <c r="L1859" s="10">
        <v>0.51012731481481477</v>
      </c>
      <c r="M1859" s="1" t="s">
        <v>18</v>
      </c>
      <c r="N1859" s="10">
        <v>4.2824074074074075E-4</v>
      </c>
      <c r="O1859" t="s">
        <v>19</v>
      </c>
      <c r="P1859" s="1">
        <v>4.4999999999999998E-2</v>
      </c>
      <c r="Q1859">
        <v>20</v>
      </c>
      <c r="R1859" t="s">
        <v>1545</v>
      </c>
      <c r="S1859" t="s">
        <v>26</v>
      </c>
    </row>
    <row r="1860" spans="1:19" x14ac:dyDescent="0.3">
      <c r="A1860" s="6">
        <v>819500</v>
      </c>
      <c r="B1860" s="6" t="s">
        <v>1052</v>
      </c>
      <c r="C1860" t="s">
        <v>78</v>
      </c>
      <c r="D1860" t="s">
        <v>3025</v>
      </c>
      <c r="E1860" t="s">
        <v>16</v>
      </c>
      <c r="F1860" t="s">
        <v>2678</v>
      </c>
      <c r="G1860" t="s">
        <v>1127</v>
      </c>
      <c r="H1860" s="4" t="s">
        <v>1135</v>
      </c>
      <c r="I1860" s="5" t="s">
        <v>1115</v>
      </c>
      <c r="J1860" t="s">
        <v>17</v>
      </c>
      <c r="K1860" s="4">
        <v>45737</v>
      </c>
      <c r="L1860" s="10">
        <v>0.59932870370370372</v>
      </c>
      <c r="M1860" s="1" t="s">
        <v>18</v>
      </c>
      <c r="N1860" s="10">
        <v>4.0509259259259258E-4</v>
      </c>
      <c r="O1860" t="s">
        <v>19</v>
      </c>
      <c r="P1860" s="1">
        <v>4.2999999999999997E-2</v>
      </c>
      <c r="Q1860">
        <v>20</v>
      </c>
      <c r="R1860" t="s">
        <v>1545</v>
      </c>
      <c r="S1860" t="s">
        <v>26</v>
      </c>
    </row>
    <row r="1861" spans="1:19" x14ac:dyDescent="0.3">
      <c r="A1861" s="6">
        <v>819500</v>
      </c>
      <c r="B1861" s="6" t="s">
        <v>1052</v>
      </c>
      <c r="C1861" t="s">
        <v>78</v>
      </c>
      <c r="D1861" t="s">
        <v>3025</v>
      </c>
      <c r="E1861" t="s">
        <v>16</v>
      </c>
      <c r="F1861" t="s">
        <v>2678</v>
      </c>
      <c r="G1861" t="s">
        <v>1127</v>
      </c>
      <c r="H1861" s="4" t="s">
        <v>1135</v>
      </c>
      <c r="I1861" s="5" t="s">
        <v>1115</v>
      </c>
      <c r="J1861" t="s">
        <v>17</v>
      </c>
      <c r="K1861" s="4">
        <v>45737</v>
      </c>
      <c r="L1861" s="10">
        <v>0.66780092592592588</v>
      </c>
      <c r="M1861" s="1" t="s">
        <v>18</v>
      </c>
      <c r="N1861" s="10">
        <v>9.2592592592592596E-4</v>
      </c>
      <c r="O1861" t="s">
        <v>19</v>
      </c>
      <c r="P1861" s="1">
        <v>9.6000000000000002E-2</v>
      </c>
      <c r="Q1861">
        <v>20</v>
      </c>
      <c r="R1861" t="s">
        <v>1545</v>
      </c>
      <c r="S1861" t="s">
        <v>26</v>
      </c>
    </row>
    <row r="1862" spans="1:19" x14ac:dyDescent="0.3">
      <c r="A1862" s="6">
        <v>720082</v>
      </c>
      <c r="B1862" s="6" t="s">
        <v>1056</v>
      </c>
      <c r="C1862" t="s">
        <v>100</v>
      </c>
      <c r="D1862" t="s">
        <v>89</v>
      </c>
      <c r="E1862" t="s">
        <v>16</v>
      </c>
      <c r="F1862" t="s">
        <v>2678</v>
      </c>
      <c r="G1862" t="s">
        <v>1021</v>
      </c>
      <c r="H1862" s="4" t="s">
        <v>1135</v>
      </c>
      <c r="I1862" s="5" t="s">
        <v>1115</v>
      </c>
      <c r="J1862" t="s">
        <v>21</v>
      </c>
      <c r="K1862" s="4">
        <v>45737</v>
      </c>
      <c r="L1862" s="10">
        <v>0.67412037037037043</v>
      </c>
      <c r="M1862" s="1" t="s">
        <v>18</v>
      </c>
      <c r="N1862" s="10">
        <v>3.0092592592592595E-4</v>
      </c>
      <c r="O1862" t="s">
        <v>88</v>
      </c>
      <c r="P1862" s="1">
        <v>2.1999999999999999E-2</v>
      </c>
      <c r="Q1862">
        <v>20</v>
      </c>
      <c r="R1862" t="s">
        <v>1571</v>
      </c>
      <c r="S1862" t="s">
        <v>23</v>
      </c>
    </row>
    <row r="1863" spans="1:19" x14ac:dyDescent="0.3">
      <c r="A1863" s="6">
        <v>366953</v>
      </c>
      <c r="B1863" s="6" t="s">
        <v>1065</v>
      </c>
      <c r="C1863" t="s">
        <v>159</v>
      </c>
      <c r="D1863" t="s">
        <v>711</v>
      </c>
      <c r="E1863" t="s">
        <v>16</v>
      </c>
      <c r="F1863" t="s">
        <v>2678</v>
      </c>
      <c r="G1863" t="s">
        <v>1138</v>
      </c>
      <c r="H1863" s="4" t="s">
        <v>2731</v>
      </c>
      <c r="I1863" s="5" t="s">
        <v>1115</v>
      </c>
      <c r="J1863" t="s">
        <v>17</v>
      </c>
      <c r="K1863" s="4">
        <v>45737</v>
      </c>
      <c r="L1863" s="10">
        <v>0.37291666666666667</v>
      </c>
      <c r="M1863" s="1" t="s">
        <v>18</v>
      </c>
      <c r="N1863" s="10">
        <v>2.6620370370370372E-4</v>
      </c>
      <c r="O1863" t="s">
        <v>19</v>
      </c>
      <c r="P1863" s="1">
        <v>5.8000000000000003E-2</v>
      </c>
      <c r="Q1863">
        <v>20</v>
      </c>
      <c r="R1863" t="s">
        <v>1544</v>
      </c>
      <c r="S1863" t="s">
        <v>25</v>
      </c>
    </row>
    <row r="1864" spans="1:19" x14ac:dyDescent="0.3">
      <c r="A1864" s="6">
        <v>366953</v>
      </c>
      <c r="B1864" s="6" t="s">
        <v>1065</v>
      </c>
      <c r="C1864" t="s">
        <v>159</v>
      </c>
      <c r="D1864" t="s">
        <v>3026</v>
      </c>
      <c r="E1864" t="s">
        <v>16</v>
      </c>
      <c r="F1864" t="s">
        <v>2678</v>
      </c>
      <c r="G1864" t="s">
        <v>1138</v>
      </c>
      <c r="H1864" s="4" t="s">
        <v>2731</v>
      </c>
      <c r="I1864" s="5" t="s">
        <v>1115</v>
      </c>
      <c r="J1864" t="s">
        <v>17</v>
      </c>
      <c r="K1864" s="4">
        <v>45737</v>
      </c>
      <c r="L1864" s="10">
        <v>0.38124999999999998</v>
      </c>
      <c r="M1864" s="1" t="s">
        <v>18</v>
      </c>
      <c r="N1864" s="10">
        <v>3.3564814814814812E-4</v>
      </c>
      <c r="O1864" t="s">
        <v>19</v>
      </c>
      <c r="P1864" s="1">
        <v>3.5000000000000003E-2</v>
      </c>
      <c r="Q1864">
        <v>20</v>
      </c>
      <c r="R1864" t="s">
        <v>1542</v>
      </c>
      <c r="S1864" t="s">
        <v>26</v>
      </c>
    </row>
    <row r="1865" spans="1:19" x14ac:dyDescent="0.3">
      <c r="A1865" s="6">
        <v>366953</v>
      </c>
      <c r="B1865" s="6" t="s">
        <v>1065</v>
      </c>
      <c r="C1865" t="s">
        <v>159</v>
      </c>
      <c r="D1865" t="s">
        <v>1193</v>
      </c>
      <c r="E1865" t="s">
        <v>16</v>
      </c>
      <c r="F1865" t="s">
        <v>2678</v>
      </c>
      <c r="G1865" t="s">
        <v>1138</v>
      </c>
      <c r="H1865" s="4" t="s">
        <v>2731</v>
      </c>
      <c r="I1865" s="5" t="s">
        <v>1115</v>
      </c>
      <c r="J1865" t="s">
        <v>17</v>
      </c>
      <c r="K1865" s="4">
        <v>45737</v>
      </c>
      <c r="L1865" s="10">
        <v>0.38541666666666669</v>
      </c>
      <c r="M1865" s="1" t="s">
        <v>18</v>
      </c>
      <c r="N1865" s="10">
        <v>3.4027777777777776E-3</v>
      </c>
      <c r="O1865" t="s">
        <v>19</v>
      </c>
      <c r="P1865" s="1">
        <v>0.34799999999999998</v>
      </c>
      <c r="Q1865">
        <v>20</v>
      </c>
      <c r="R1865" t="s">
        <v>1543</v>
      </c>
      <c r="S1865" t="s">
        <v>24</v>
      </c>
    </row>
    <row r="1866" spans="1:19" x14ac:dyDescent="0.3">
      <c r="A1866" s="6">
        <v>366953</v>
      </c>
      <c r="B1866" s="6" t="s">
        <v>1065</v>
      </c>
      <c r="C1866" t="s">
        <v>159</v>
      </c>
      <c r="D1866" t="s">
        <v>3026</v>
      </c>
      <c r="E1866" t="s">
        <v>16</v>
      </c>
      <c r="F1866" t="s">
        <v>2678</v>
      </c>
      <c r="G1866" t="s">
        <v>1138</v>
      </c>
      <c r="H1866" s="4" t="s">
        <v>2731</v>
      </c>
      <c r="I1866" s="5" t="s">
        <v>1115</v>
      </c>
      <c r="J1866" t="s">
        <v>17</v>
      </c>
      <c r="K1866" s="4">
        <v>45737</v>
      </c>
      <c r="L1866" s="10">
        <v>0.38819444444444445</v>
      </c>
      <c r="M1866" s="1" t="s">
        <v>18</v>
      </c>
      <c r="N1866" s="10">
        <v>3.5879629629629629E-4</v>
      </c>
      <c r="O1866" t="s">
        <v>19</v>
      </c>
      <c r="P1866" s="1">
        <v>3.6999999999999998E-2</v>
      </c>
      <c r="Q1866">
        <v>20</v>
      </c>
      <c r="R1866" t="s">
        <v>1542</v>
      </c>
      <c r="S1866" t="s">
        <v>26</v>
      </c>
    </row>
    <row r="1867" spans="1:19" x14ac:dyDescent="0.3">
      <c r="A1867" s="6">
        <v>366953</v>
      </c>
      <c r="B1867" s="6" t="s">
        <v>1065</v>
      </c>
      <c r="C1867" t="s">
        <v>159</v>
      </c>
      <c r="D1867" t="s">
        <v>2436</v>
      </c>
      <c r="E1867" t="s">
        <v>16</v>
      </c>
      <c r="F1867" t="s">
        <v>2678</v>
      </c>
      <c r="G1867" t="s">
        <v>1138</v>
      </c>
      <c r="H1867" s="4" t="s">
        <v>2731</v>
      </c>
      <c r="I1867" s="5" t="s">
        <v>1115</v>
      </c>
      <c r="J1867" t="s">
        <v>17</v>
      </c>
      <c r="K1867" s="4">
        <v>45737</v>
      </c>
      <c r="L1867" s="10">
        <v>0.40972222222222221</v>
      </c>
      <c r="M1867" s="1" t="s">
        <v>18</v>
      </c>
      <c r="N1867" s="10">
        <v>2.7777777777777778E-4</v>
      </c>
      <c r="O1867" t="s">
        <v>19</v>
      </c>
      <c r="P1867" s="1">
        <v>2.9000000000000001E-2</v>
      </c>
      <c r="Q1867">
        <v>20</v>
      </c>
      <c r="R1867" t="s">
        <v>1546</v>
      </c>
      <c r="S1867" t="s">
        <v>20</v>
      </c>
    </row>
    <row r="1868" spans="1:19" x14ac:dyDescent="0.3">
      <c r="A1868" s="6">
        <v>366953</v>
      </c>
      <c r="B1868" s="6" t="s">
        <v>1065</v>
      </c>
      <c r="C1868" t="s">
        <v>159</v>
      </c>
      <c r="D1868" t="s">
        <v>2436</v>
      </c>
      <c r="E1868" t="s">
        <v>16</v>
      </c>
      <c r="F1868" t="s">
        <v>2678</v>
      </c>
      <c r="G1868" t="s">
        <v>1138</v>
      </c>
      <c r="H1868" s="4" t="s">
        <v>2731</v>
      </c>
      <c r="I1868" s="5" t="s">
        <v>1115</v>
      </c>
      <c r="J1868" t="s">
        <v>17</v>
      </c>
      <c r="K1868" s="4">
        <v>45737</v>
      </c>
      <c r="L1868" s="10">
        <v>0.42083333333333334</v>
      </c>
      <c r="M1868" s="1" t="s">
        <v>18</v>
      </c>
      <c r="N1868" s="10">
        <v>5.2083333333333333E-4</v>
      </c>
      <c r="O1868" t="s">
        <v>19</v>
      </c>
      <c r="P1868" s="1">
        <v>5.3999999999999999E-2</v>
      </c>
      <c r="Q1868">
        <v>20</v>
      </c>
      <c r="R1868" t="s">
        <v>1546</v>
      </c>
      <c r="S1868" t="s">
        <v>20</v>
      </c>
    </row>
    <row r="1869" spans="1:19" x14ac:dyDescent="0.3">
      <c r="A1869" s="6">
        <v>366953</v>
      </c>
      <c r="B1869" s="6" t="s">
        <v>1065</v>
      </c>
      <c r="C1869" t="s">
        <v>159</v>
      </c>
      <c r="D1869" t="s">
        <v>222</v>
      </c>
      <c r="E1869" t="s">
        <v>16</v>
      </c>
      <c r="F1869" t="s">
        <v>2678</v>
      </c>
      <c r="G1869" t="s">
        <v>1138</v>
      </c>
      <c r="H1869" s="4" t="s">
        <v>2731</v>
      </c>
      <c r="I1869" s="5" t="s">
        <v>1115</v>
      </c>
      <c r="J1869" t="s">
        <v>17</v>
      </c>
      <c r="K1869" s="4">
        <v>45737</v>
      </c>
      <c r="L1869" s="10">
        <v>0.42083333333333334</v>
      </c>
      <c r="M1869" s="1" t="s">
        <v>18</v>
      </c>
      <c r="N1869" s="10">
        <v>5.3240740740740744E-4</v>
      </c>
      <c r="O1869" t="s">
        <v>19</v>
      </c>
      <c r="P1869" s="1">
        <v>5.5E-2</v>
      </c>
      <c r="Q1869">
        <v>20</v>
      </c>
      <c r="R1869" t="s">
        <v>1543</v>
      </c>
      <c r="S1869" t="s">
        <v>24</v>
      </c>
    </row>
    <row r="1870" spans="1:19" x14ac:dyDescent="0.3">
      <c r="A1870" s="6">
        <v>366953</v>
      </c>
      <c r="B1870" s="6" t="s">
        <v>1065</v>
      </c>
      <c r="C1870" t="s">
        <v>159</v>
      </c>
      <c r="D1870" t="s">
        <v>2436</v>
      </c>
      <c r="E1870" t="s">
        <v>16</v>
      </c>
      <c r="F1870" t="s">
        <v>2678</v>
      </c>
      <c r="G1870" t="s">
        <v>1138</v>
      </c>
      <c r="H1870" s="4" t="s">
        <v>2731</v>
      </c>
      <c r="I1870" s="5" t="s">
        <v>1115</v>
      </c>
      <c r="J1870" t="s">
        <v>17</v>
      </c>
      <c r="K1870" s="4">
        <v>45737</v>
      </c>
      <c r="L1870" s="10">
        <v>0.45277777777777778</v>
      </c>
      <c r="M1870" s="1" t="s">
        <v>18</v>
      </c>
      <c r="N1870" s="10">
        <v>4.6296296296296294E-5</v>
      </c>
      <c r="O1870" t="s">
        <v>19</v>
      </c>
      <c r="P1870" s="1">
        <v>0.02</v>
      </c>
      <c r="Q1870">
        <v>20</v>
      </c>
      <c r="R1870" t="s">
        <v>1546</v>
      </c>
      <c r="S1870" t="s">
        <v>20</v>
      </c>
    </row>
    <row r="1871" spans="1:19" x14ac:dyDescent="0.3">
      <c r="A1871" s="6">
        <v>366953</v>
      </c>
      <c r="B1871" s="6" t="s">
        <v>1065</v>
      </c>
      <c r="C1871" t="s">
        <v>159</v>
      </c>
      <c r="D1871" t="s">
        <v>2017</v>
      </c>
      <c r="E1871" t="s">
        <v>16</v>
      </c>
      <c r="F1871" t="s">
        <v>2678</v>
      </c>
      <c r="G1871" t="s">
        <v>1138</v>
      </c>
      <c r="H1871" s="4" t="s">
        <v>2731</v>
      </c>
      <c r="I1871" s="5" t="s">
        <v>1115</v>
      </c>
      <c r="J1871" t="s">
        <v>17</v>
      </c>
      <c r="K1871" s="4">
        <v>45737</v>
      </c>
      <c r="L1871" s="10">
        <v>0.52777777777777779</v>
      </c>
      <c r="M1871" s="1" t="s">
        <v>18</v>
      </c>
      <c r="N1871" s="10">
        <v>1.7592592592592592E-3</v>
      </c>
      <c r="O1871" t="s">
        <v>19</v>
      </c>
      <c r="P1871" s="1">
        <v>0.18</v>
      </c>
      <c r="Q1871">
        <v>20</v>
      </c>
      <c r="R1871" t="s">
        <v>1543</v>
      </c>
      <c r="S1871" t="s">
        <v>24</v>
      </c>
    </row>
    <row r="1872" spans="1:19" x14ac:dyDescent="0.3">
      <c r="A1872" s="6">
        <v>366953</v>
      </c>
      <c r="B1872" s="6" t="s">
        <v>1065</v>
      </c>
      <c r="C1872" t="s">
        <v>159</v>
      </c>
      <c r="D1872" t="s">
        <v>2920</v>
      </c>
      <c r="E1872" t="s">
        <v>16</v>
      </c>
      <c r="F1872" t="s">
        <v>2678</v>
      </c>
      <c r="G1872" t="s">
        <v>1138</v>
      </c>
      <c r="H1872" s="4" t="s">
        <v>2731</v>
      </c>
      <c r="I1872" s="5" t="s">
        <v>1115</v>
      </c>
      <c r="J1872" t="s">
        <v>17</v>
      </c>
      <c r="K1872" s="4">
        <v>45737</v>
      </c>
      <c r="L1872" s="10">
        <v>0.52986111111111112</v>
      </c>
      <c r="M1872" s="1" t="s">
        <v>18</v>
      </c>
      <c r="N1872" s="10">
        <v>5.9027777777777778E-4</v>
      </c>
      <c r="O1872" t="s">
        <v>19</v>
      </c>
      <c r="P1872" s="1">
        <v>6.0999999999999999E-2</v>
      </c>
      <c r="Q1872">
        <v>20</v>
      </c>
      <c r="R1872" t="s">
        <v>1543</v>
      </c>
      <c r="S1872" t="s">
        <v>24</v>
      </c>
    </row>
    <row r="1873" spans="1:19" x14ac:dyDescent="0.3">
      <c r="A1873" s="6">
        <v>720082</v>
      </c>
      <c r="B1873" s="6" t="s">
        <v>1056</v>
      </c>
      <c r="C1873" t="s">
        <v>100</v>
      </c>
      <c r="D1873" t="s">
        <v>115</v>
      </c>
      <c r="E1873" t="s">
        <v>16</v>
      </c>
      <c r="F1873" t="s">
        <v>2678</v>
      </c>
      <c r="G1873" t="s">
        <v>1021</v>
      </c>
      <c r="H1873" s="4" t="s">
        <v>1135</v>
      </c>
      <c r="I1873" s="5" t="s">
        <v>1115</v>
      </c>
      <c r="J1873" t="s">
        <v>21</v>
      </c>
      <c r="K1873" s="4">
        <v>45737</v>
      </c>
      <c r="L1873" s="10">
        <v>0.39575231481481482</v>
      </c>
      <c r="M1873" s="1" t="s">
        <v>18</v>
      </c>
      <c r="N1873" s="10">
        <v>3.8425925925925928E-3</v>
      </c>
      <c r="O1873" t="s">
        <v>22</v>
      </c>
      <c r="P1873" s="1">
        <v>4.8000000000000001E-2</v>
      </c>
      <c r="Q1873">
        <v>20</v>
      </c>
      <c r="R1873" t="s">
        <v>1556</v>
      </c>
      <c r="S1873" t="s">
        <v>23</v>
      </c>
    </row>
    <row r="1874" spans="1:19" x14ac:dyDescent="0.3">
      <c r="A1874" s="6">
        <v>366953</v>
      </c>
      <c r="B1874" s="6" t="s">
        <v>1065</v>
      </c>
      <c r="C1874" t="s">
        <v>159</v>
      </c>
      <c r="D1874" t="s">
        <v>222</v>
      </c>
      <c r="E1874" t="s">
        <v>16</v>
      </c>
      <c r="F1874" t="s">
        <v>2678</v>
      </c>
      <c r="G1874" t="s">
        <v>1138</v>
      </c>
      <c r="H1874" s="4" t="s">
        <v>2731</v>
      </c>
      <c r="I1874" s="5" t="s">
        <v>1115</v>
      </c>
      <c r="J1874" t="s">
        <v>17</v>
      </c>
      <c r="K1874" s="4">
        <v>45737</v>
      </c>
      <c r="L1874" s="10">
        <v>0.57708333333333328</v>
      </c>
      <c r="M1874" s="1" t="s">
        <v>18</v>
      </c>
      <c r="N1874" s="10">
        <v>2.6620370370370372E-4</v>
      </c>
      <c r="O1874" t="s">
        <v>19</v>
      </c>
      <c r="P1874" s="1">
        <v>2.8000000000000001E-2</v>
      </c>
      <c r="Q1874">
        <v>20</v>
      </c>
      <c r="R1874" t="s">
        <v>1543</v>
      </c>
      <c r="S1874" t="s">
        <v>24</v>
      </c>
    </row>
    <row r="1875" spans="1:19" x14ac:dyDescent="0.3">
      <c r="A1875" s="6">
        <v>366953</v>
      </c>
      <c r="B1875" s="6" t="s">
        <v>1065</v>
      </c>
      <c r="C1875" t="s">
        <v>159</v>
      </c>
      <c r="D1875" t="s">
        <v>242</v>
      </c>
      <c r="E1875" t="s">
        <v>16</v>
      </c>
      <c r="F1875" t="s">
        <v>2678</v>
      </c>
      <c r="G1875" t="s">
        <v>1138</v>
      </c>
      <c r="H1875" s="4" t="s">
        <v>2731</v>
      </c>
      <c r="I1875" s="5" t="s">
        <v>1115</v>
      </c>
      <c r="J1875" t="s">
        <v>21</v>
      </c>
      <c r="K1875" s="4">
        <v>45737</v>
      </c>
      <c r="L1875" s="10">
        <v>0.27638888888888891</v>
      </c>
      <c r="M1875" s="1" t="s">
        <v>18</v>
      </c>
      <c r="N1875" s="10">
        <v>4.3981481481481481E-4</v>
      </c>
      <c r="O1875" t="s">
        <v>22</v>
      </c>
      <c r="P1875" s="1">
        <v>2.1999999999999999E-2</v>
      </c>
      <c r="Q1875">
        <v>20</v>
      </c>
      <c r="R1875" t="s">
        <v>1573</v>
      </c>
      <c r="S1875" t="s">
        <v>23</v>
      </c>
    </row>
    <row r="1876" spans="1:19" x14ac:dyDescent="0.3">
      <c r="A1876" s="6">
        <v>366953</v>
      </c>
      <c r="B1876" s="6" t="s">
        <v>1065</v>
      </c>
      <c r="C1876" t="s">
        <v>159</v>
      </c>
      <c r="D1876" t="s">
        <v>242</v>
      </c>
      <c r="E1876" t="s">
        <v>16</v>
      </c>
      <c r="F1876" t="s">
        <v>2678</v>
      </c>
      <c r="G1876" t="s">
        <v>1138</v>
      </c>
      <c r="H1876" s="4" t="s">
        <v>2731</v>
      </c>
      <c r="I1876" s="5" t="s">
        <v>1115</v>
      </c>
      <c r="J1876" t="s">
        <v>21</v>
      </c>
      <c r="K1876" s="4">
        <v>45737</v>
      </c>
      <c r="L1876" s="10">
        <v>0.2986111111111111</v>
      </c>
      <c r="M1876" s="1" t="s">
        <v>18</v>
      </c>
      <c r="N1876" s="10">
        <v>3.4722222222222224E-4</v>
      </c>
      <c r="O1876" t="s">
        <v>22</v>
      </c>
      <c r="P1876" s="1">
        <v>2.1999999999999999E-2</v>
      </c>
      <c r="Q1876">
        <v>20</v>
      </c>
      <c r="R1876" t="s">
        <v>1573</v>
      </c>
      <c r="S1876" t="s">
        <v>23</v>
      </c>
    </row>
    <row r="1877" spans="1:19" x14ac:dyDescent="0.3">
      <c r="A1877" s="6">
        <v>366953</v>
      </c>
      <c r="B1877" s="6" t="s">
        <v>1065</v>
      </c>
      <c r="C1877" t="s">
        <v>159</v>
      </c>
      <c r="D1877" t="s">
        <v>2995</v>
      </c>
      <c r="E1877" t="s">
        <v>16</v>
      </c>
      <c r="F1877" t="s">
        <v>2678</v>
      </c>
      <c r="G1877" t="s">
        <v>1138</v>
      </c>
      <c r="H1877" s="4" t="s">
        <v>2731</v>
      </c>
      <c r="I1877" s="5" t="s">
        <v>1115</v>
      </c>
      <c r="J1877" t="s">
        <v>21</v>
      </c>
      <c r="K1877" s="4">
        <v>45737</v>
      </c>
      <c r="L1877" s="10">
        <v>0.44861111111111113</v>
      </c>
      <c r="M1877" s="1" t="s">
        <v>18</v>
      </c>
      <c r="N1877" s="10">
        <v>8.7962962962962962E-4</v>
      </c>
      <c r="O1877" t="s">
        <v>22</v>
      </c>
      <c r="P1877" s="1">
        <v>2.1999999999999999E-2</v>
      </c>
      <c r="Q1877">
        <v>20</v>
      </c>
      <c r="R1877" t="s">
        <v>2996</v>
      </c>
      <c r="S1877" t="s">
        <v>23</v>
      </c>
    </row>
    <row r="1878" spans="1:19" x14ac:dyDescent="0.3">
      <c r="A1878" s="6">
        <v>526610</v>
      </c>
      <c r="B1878" s="6" t="s">
        <v>1046</v>
      </c>
      <c r="C1878" t="s">
        <v>53</v>
      </c>
      <c r="D1878" t="s">
        <v>54</v>
      </c>
      <c r="E1878" t="s">
        <v>16</v>
      </c>
      <c r="F1878" t="s">
        <v>2678</v>
      </c>
      <c r="G1878" t="s">
        <v>1120</v>
      </c>
      <c r="H1878" s="4" t="s">
        <v>1128</v>
      </c>
      <c r="I1878" s="5" t="s">
        <v>1115</v>
      </c>
      <c r="J1878" t="s">
        <v>17</v>
      </c>
      <c r="K1878" s="4">
        <v>45737</v>
      </c>
      <c r="L1878" s="10">
        <v>0.40112268518518518</v>
      </c>
      <c r="M1878" s="1" t="s">
        <v>18</v>
      </c>
      <c r="N1878" s="10">
        <v>3.7037037037037035E-4</v>
      </c>
      <c r="O1878" t="s">
        <v>19</v>
      </c>
      <c r="P1878" s="1">
        <v>0.04</v>
      </c>
      <c r="Q1878">
        <v>20</v>
      </c>
      <c r="R1878" t="s">
        <v>1545</v>
      </c>
      <c r="S1878" t="s">
        <v>26</v>
      </c>
    </row>
    <row r="1879" spans="1:19" x14ac:dyDescent="0.3">
      <c r="A1879" s="6">
        <v>526610</v>
      </c>
      <c r="B1879" s="6" t="s">
        <v>1046</v>
      </c>
      <c r="C1879" t="s">
        <v>53</v>
      </c>
      <c r="D1879" t="s">
        <v>42</v>
      </c>
      <c r="E1879" t="s">
        <v>16</v>
      </c>
      <c r="F1879" t="s">
        <v>2678</v>
      </c>
      <c r="G1879" t="s">
        <v>1120</v>
      </c>
      <c r="H1879" s="4" t="s">
        <v>1128</v>
      </c>
      <c r="I1879" s="5" t="s">
        <v>1115</v>
      </c>
      <c r="J1879" t="s">
        <v>28</v>
      </c>
      <c r="K1879" s="4">
        <v>45737</v>
      </c>
      <c r="L1879" s="10">
        <v>0.53165509259259258</v>
      </c>
      <c r="M1879" s="1" t="s">
        <v>18</v>
      </c>
      <c r="N1879" s="10">
        <v>3.4375E-3</v>
      </c>
      <c r="O1879" t="s">
        <v>39</v>
      </c>
      <c r="P1879" s="1">
        <v>4.2999999999999997E-2</v>
      </c>
      <c r="Q1879">
        <v>20</v>
      </c>
      <c r="R1879" t="s">
        <v>1621</v>
      </c>
      <c r="S1879" t="s">
        <v>23</v>
      </c>
    </row>
    <row r="1880" spans="1:19" x14ac:dyDescent="0.3">
      <c r="A1880" s="6">
        <v>366953</v>
      </c>
      <c r="B1880" s="6" t="s">
        <v>1065</v>
      </c>
      <c r="C1880" t="s">
        <v>159</v>
      </c>
      <c r="D1880" t="s">
        <v>1817</v>
      </c>
      <c r="E1880" t="s">
        <v>16</v>
      </c>
      <c r="F1880" t="s">
        <v>2678</v>
      </c>
      <c r="G1880" t="s">
        <v>1138</v>
      </c>
      <c r="H1880" s="4" t="s">
        <v>2731</v>
      </c>
      <c r="I1880" s="5" t="s">
        <v>1115</v>
      </c>
      <c r="J1880" t="s">
        <v>21</v>
      </c>
      <c r="K1880" s="4">
        <v>45737</v>
      </c>
      <c r="L1880" s="10">
        <v>0.51944444444444449</v>
      </c>
      <c r="M1880" s="1" t="s">
        <v>18</v>
      </c>
      <c r="N1880" s="10">
        <v>5.6712962962962967E-4</v>
      </c>
      <c r="O1880" t="s">
        <v>22</v>
      </c>
      <c r="P1880" s="1">
        <v>2.1999999999999999E-2</v>
      </c>
      <c r="Q1880">
        <v>20</v>
      </c>
      <c r="R1880" t="s">
        <v>1720</v>
      </c>
      <c r="S1880" t="s">
        <v>23</v>
      </c>
    </row>
    <row r="1881" spans="1:19" x14ac:dyDescent="0.3">
      <c r="A1881" s="6">
        <v>366953</v>
      </c>
      <c r="B1881" s="6" t="s">
        <v>1065</v>
      </c>
      <c r="C1881" t="s">
        <v>159</v>
      </c>
      <c r="D1881" t="s">
        <v>1817</v>
      </c>
      <c r="E1881" t="s">
        <v>16</v>
      </c>
      <c r="F1881" t="s">
        <v>2678</v>
      </c>
      <c r="G1881" t="s">
        <v>1138</v>
      </c>
      <c r="H1881" s="4" t="s">
        <v>2731</v>
      </c>
      <c r="I1881" s="5" t="s">
        <v>1115</v>
      </c>
      <c r="J1881" t="s">
        <v>21</v>
      </c>
      <c r="K1881" s="4">
        <v>45737</v>
      </c>
      <c r="L1881" s="10">
        <v>0.52500000000000002</v>
      </c>
      <c r="M1881" s="1" t="s">
        <v>18</v>
      </c>
      <c r="N1881" s="10">
        <v>3.9351851851851852E-4</v>
      </c>
      <c r="O1881" t="s">
        <v>22</v>
      </c>
      <c r="P1881" s="1">
        <v>2.1999999999999999E-2</v>
      </c>
      <c r="Q1881">
        <v>20</v>
      </c>
      <c r="R1881" t="s">
        <v>1720</v>
      </c>
      <c r="S1881" t="s">
        <v>23</v>
      </c>
    </row>
    <row r="1882" spans="1:19" x14ac:dyDescent="0.3">
      <c r="A1882" s="6">
        <v>366953</v>
      </c>
      <c r="B1882" s="6" t="s">
        <v>1065</v>
      </c>
      <c r="C1882" t="s">
        <v>159</v>
      </c>
      <c r="D1882" t="s">
        <v>1817</v>
      </c>
      <c r="E1882" t="s">
        <v>16</v>
      </c>
      <c r="F1882" t="s">
        <v>2678</v>
      </c>
      <c r="G1882" t="s">
        <v>1138</v>
      </c>
      <c r="H1882" s="4" t="s">
        <v>2731</v>
      </c>
      <c r="I1882" s="5" t="s">
        <v>1115</v>
      </c>
      <c r="J1882" t="s">
        <v>21</v>
      </c>
      <c r="K1882" s="4">
        <v>45737</v>
      </c>
      <c r="L1882" s="10">
        <v>0.55208333333333337</v>
      </c>
      <c r="M1882" s="1" t="s">
        <v>18</v>
      </c>
      <c r="N1882" s="10">
        <v>4.0509259259259258E-4</v>
      </c>
      <c r="O1882" t="s">
        <v>22</v>
      </c>
      <c r="P1882" s="1">
        <v>2.1999999999999999E-2</v>
      </c>
      <c r="Q1882">
        <v>20</v>
      </c>
      <c r="R1882" t="s">
        <v>1720</v>
      </c>
      <c r="S1882" t="s">
        <v>23</v>
      </c>
    </row>
    <row r="1883" spans="1:19" x14ac:dyDescent="0.3">
      <c r="A1883" s="6">
        <v>366953</v>
      </c>
      <c r="B1883" s="6" t="s">
        <v>1065</v>
      </c>
      <c r="C1883" t="s">
        <v>159</v>
      </c>
      <c r="D1883" t="s">
        <v>227</v>
      </c>
      <c r="E1883" t="s">
        <v>16</v>
      </c>
      <c r="F1883" t="s">
        <v>2678</v>
      </c>
      <c r="G1883" t="s">
        <v>1138</v>
      </c>
      <c r="H1883" s="4" t="s">
        <v>2731</v>
      </c>
      <c r="I1883" s="5" t="s">
        <v>1115</v>
      </c>
      <c r="J1883" t="s">
        <v>21</v>
      </c>
      <c r="K1883" s="4">
        <v>45737</v>
      </c>
      <c r="L1883" s="10">
        <v>0.55486111111111114</v>
      </c>
      <c r="M1883" s="1" t="s">
        <v>18</v>
      </c>
      <c r="N1883" s="10">
        <v>4.0162037037037041E-3</v>
      </c>
      <c r="O1883" t="s">
        <v>22</v>
      </c>
      <c r="P1883" s="1">
        <v>0.05</v>
      </c>
      <c r="Q1883">
        <v>20</v>
      </c>
      <c r="R1883" t="s">
        <v>1529</v>
      </c>
      <c r="S1883" t="s">
        <v>23</v>
      </c>
    </row>
    <row r="1884" spans="1:19" x14ac:dyDescent="0.3">
      <c r="A1884" s="6">
        <v>366953</v>
      </c>
      <c r="B1884" s="6" t="s">
        <v>1065</v>
      </c>
      <c r="C1884" t="s">
        <v>159</v>
      </c>
      <c r="D1884" t="s">
        <v>1817</v>
      </c>
      <c r="E1884" t="s">
        <v>16</v>
      </c>
      <c r="F1884" t="s">
        <v>2678</v>
      </c>
      <c r="G1884" t="s">
        <v>1138</v>
      </c>
      <c r="H1884" s="4" t="s">
        <v>2731</v>
      </c>
      <c r="I1884" s="5" t="s">
        <v>1115</v>
      </c>
      <c r="J1884" t="s">
        <v>21</v>
      </c>
      <c r="K1884" s="4">
        <v>45737</v>
      </c>
      <c r="L1884" s="10">
        <v>0.56944444444444442</v>
      </c>
      <c r="M1884" s="1" t="s">
        <v>18</v>
      </c>
      <c r="N1884" s="10">
        <v>5.0925925925925921E-4</v>
      </c>
      <c r="O1884" t="s">
        <v>22</v>
      </c>
      <c r="P1884" s="1">
        <v>2.1999999999999999E-2</v>
      </c>
      <c r="Q1884">
        <v>20</v>
      </c>
      <c r="R1884" t="s">
        <v>1720</v>
      </c>
      <c r="S1884" t="s">
        <v>23</v>
      </c>
    </row>
    <row r="1885" spans="1:19" x14ac:dyDescent="0.3">
      <c r="A1885" s="6">
        <v>366953</v>
      </c>
      <c r="B1885" s="6" t="s">
        <v>1065</v>
      </c>
      <c r="C1885" t="s">
        <v>159</v>
      </c>
      <c r="D1885" t="s">
        <v>175</v>
      </c>
      <c r="E1885" t="s">
        <v>16</v>
      </c>
      <c r="F1885" t="s">
        <v>2678</v>
      </c>
      <c r="G1885" t="s">
        <v>1138</v>
      </c>
      <c r="H1885" s="4" t="s">
        <v>2731</v>
      </c>
      <c r="I1885" s="5" t="s">
        <v>1115</v>
      </c>
      <c r="J1885" t="s">
        <v>21</v>
      </c>
      <c r="K1885" s="4">
        <v>45737</v>
      </c>
      <c r="L1885" s="10">
        <v>0.58125000000000004</v>
      </c>
      <c r="M1885" s="1" t="s">
        <v>18</v>
      </c>
      <c r="N1885" s="10">
        <v>1.8634259259259259E-3</v>
      </c>
      <c r="O1885" t="s">
        <v>22</v>
      </c>
      <c r="P1885" s="1">
        <v>2.3E-2</v>
      </c>
      <c r="Q1885">
        <v>20</v>
      </c>
      <c r="R1885" t="s">
        <v>1534</v>
      </c>
      <c r="S1885" t="s">
        <v>23</v>
      </c>
    </row>
    <row r="1886" spans="1:19" x14ac:dyDescent="0.3">
      <c r="A1886" s="6">
        <v>366953</v>
      </c>
      <c r="B1886" s="6" t="s">
        <v>1065</v>
      </c>
      <c r="C1886" t="s">
        <v>159</v>
      </c>
      <c r="D1886" t="s">
        <v>175</v>
      </c>
      <c r="E1886" t="s">
        <v>16</v>
      </c>
      <c r="F1886" t="s">
        <v>2678</v>
      </c>
      <c r="G1886" t="s">
        <v>1138</v>
      </c>
      <c r="H1886" s="4" t="s">
        <v>2731</v>
      </c>
      <c r="I1886" s="5" t="s">
        <v>1115</v>
      </c>
      <c r="J1886" t="s">
        <v>21</v>
      </c>
      <c r="K1886" s="4">
        <v>45737</v>
      </c>
      <c r="L1886" s="10">
        <v>0.61111111111111116</v>
      </c>
      <c r="M1886" s="1" t="s">
        <v>18</v>
      </c>
      <c r="N1886" s="10">
        <v>2.3611111111111111E-3</v>
      </c>
      <c r="O1886" t="s">
        <v>22</v>
      </c>
      <c r="P1886" s="1">
        <v>2.9000000000000001E-2</v>
      </c>
      <c r="Q1886">
        <v>20</v>
      </c>
      <c r="R1886" t="s">
        <v>1534</v>
      </c>
      <c r="S1886" t="s">
        <v>23</v>
      </c>
    </row>
    <row r="1887" spans="1:19" x14ac:dyDescent="0.3">
      <c r="A1887" s="6">
        <v>823392</v>
      </c>
      <c r="B1887" s="6" t="s">
        <v>1344</v>
      </c>
      <c r="C1887" t="s">
        <v>35</v>
      </c>
      <c r="D1887">
        <v>151</v>
      </c>
      <c r="E1887" t="s">
        <v>16</v>
      </c>
      <c r="F1887" t="s">
        <v>2678</v>
      </c>
      <c r="G1887" t="s">
        <v>1002</v>
      </c>
      <c r="H1887" s="4" t="s">
        <v>2162</v>
      </c>
      <c r="I1887" s="5" t="s">
        <v>1117</v>
      </c>
      <c r="J1887" t="s">
        <v>21</v>
      </c>
      <c r="K1887" s="4">
        <v>45737</v>
      </c>
      <c r="L1887" s="10">
        <v>0.39587962962962964</v>
      </c>
      <c r="M1887" s="1" t="s">
        <v>18</v>
      </c>
      <c r="N1887" s="10">
        <v>9.1435185185185185E-4</v>
      </c>
      <c r="O1887" t="s">
        <v>22</v>
      </c>
      <c r="P1887" s="1">
        <v>0</v>
      </c>
      <c r="Q1887">
        <v>20</v>
      </c>
      <c r="R1887" t="s">
        <v>1562</v>
      </c>
      <c r="S1887" t="s">
        <v>45</v>
      </c>
    </row>
    <row r="1888" spans="1:19" x14ac:dyDescent="0.3">
      <c r="A1888" s="6">
        <v>823392</v>
      </c>
      <c r="B1888" s="6" t="s">
        <v>1344</v>
      </c>
      <c r="C1888" t="s">
        <v>35</v>
      </c>
      <c r="D1888">
        <v>148</v>
      </c>
      <c r="E1888" t="s">
        <v>16</v>
      </c>
      <c r="F1888" t="s">
        <v>2678</v>
      </c>
      <c r="G1888" t="s">
        <v>1002</v>
      </c>
      <c r="H1888" s="4" t="s">
        <v>2162</v>
      </c>
      <c r="I1888" s="5" t="s">
        <v>1117</v>
      </c>
      <c r="J1888" t="s">
        <v>21</v>
      </c>
      <c r="K1888" s="4">
        <v>45737</v>
      </c>
      <c r="L1888" s="10">
        <v>0.46702546296296299</v>
      </c>
      <c r="M1888" s="1" t="s">
        <v>18</v>
      </c>
      <c r="N1888" s="10">
        <v>5.4398148148148144E-4</v>
      </c>
      <c r="O1888" t="s">
        <v>22</v>
      </c>
      <c r="P1888" s="1">
        <v>0</v>
      </c>
      <c r="Q1888">
        <v>20</v>
      </c>
      <c r="R1888" t="s">
        <v>48</v>
      </c>
    </row>
    <row r="1889" spans="1:19" x14ac:dyDescent="0.3">
      <c r="A1889" s="6">
        <v>114469</v>
      </c>
      <c r="B1889" s="6" t="s">
        <v>1043</v>
      </c>
      <c r="C1889" t="s">
        <v>46</v>
      </c>
      <c r="D1889" t="s">
        <v>2535</v>
      </c>
      <c r="E1889" t="s">
        <v>16</v>
      </c>
      <c r="F1889" t="s">
        <v>2678</v>
      </c>
      <c r="G1889" t="s">
        <v>1129</v>
      </c>
      <c r="H1889" s="4" t="s">
        <v>1125</v>
      </c>
      <c r="I1889" s="5" t="s">
        <v>1115</v>
      </c>
      <c r="J1889" t="s">
        <v>17</v>
      </c>
      <c r="K1889" s="4">
        <v>45737</v>
      </c>
      <c r="L1889" s="10">
        <v>0.36935185185185188</v>
      </c>
      <c r="M1889" s="1" t="s">
        <v>18</v>
      </c>
      <c r="N1889" s="10">
        <v>6.9444444444444444E-5</v>
      </c>
      <c r="O1889" t="s">
        <v>19</v>
      </c>
      <c r="P1889" s="1">
        <v>0.02</v>
      </c>
      <c r="Q1889">
        <v>20</v>
      </c>
      <c r="R1889" t="s">
        <v>1543</v>
      </c>
      <c r="S1889" t="s">
        <v>24</v>
      </c>
    </row>
    <row r="1890" spans="1:19" x14ac:dyDescent="0.3">
      <c r="A1890" s="6">
        <v>114469</v>
      </c>
      <c r="B1890" s="6" t="s">
        <v>1043</v>
      </c>
      <c r="C1890" t="s">
        <v>46</v>
      </c>
      <c r="D1890" t="s">
        <v>2619</v>
      </c>
      <c r="E1890" t="s">
        <v>16</v>
      </c>
      <c r="F1890" t="s">
        <v>2678</v>
      </c>
      <c r="G1890" t="s">
        <v>1129</v>
      </c>
      <c r="H1890" s="4" t="s">
        <v>1125</v>
      </c>
      <c r="I1890" s="5" t="s">
        <v>1115</v>
      </c>
      <c r="J1890" t="s">
        <v>17</v>
      </c>
      <c r="K1890" s="4">
        <v>45737</v>
      </c>
      <c r="L1890" s="10">
        <v>0.51848379629629626</v>
      </c>
      <c r="M1890" s="1" t="s">
        <v>18</v>
      </c>
      <c r="N1890" s="10">
        <v>1.2037037037037038E-3</v>
      </c>
      <c r="O1890" t="s">
        <v>19</v>
      </c>
      <c r="P1890" s="1">
        <v>0.125</v>
      </c>
      <c r="Q1890">
        <v>20</v>
      </c>
      <c r="R1890" t="s">
        <v>1542</v>
      </c>
      <c r="S1890" t="s">
        <v>26</v>
      </c>
    </row>
    <row r="1891" spans="1:19" x14ac:dyDescent="0.3">
      <c r="A1891" s="6">
        <v>114469</v>
      </c>
      <c r="B1891" s="6" t="s">
        <v>1043</v>
      </c>
      <c r="C1891" t="s">
        <v>46</v>
      </c>
      <c r="D1891" t="s">
        <v>1756</v>
      </c>
      <c r="E1891" t="s">
        <v>16</v>
      </c>
      <c r="F1891" t="s">
        <v>2678</v>
      </c>
      <c r="G1891" t="s">
        <v>1129</v>
      </c>
      <c r="H1891" s="4" t="s">
        <v>1125</v>
      </c>
      <c r="I1891" s="5" t="s">
        <v>1115</v>
      </c>
      <c r="J1891" t="s">
        <v>17</v>
      </c>
      <c r="K1891" s="4">
        <v>45737</v>
      </c>
      <c r="L1891" s="10">
        <v>0.55657407407407411</v>
      </c>
      <c r="M1891" s="1" t="s">
        <v>18</v>
      </c>
      <c r="N1891" s="10">
        <v>9.2592592592592596E-4</v>
      </c>
      <c r="O1891" t="s">
        <v>19</v>
      </c>
      <c r="P1891" s="1">
        <v>9.6000000000000002E-2</v>
      </c>
      <c r="Q1891">
        <v>20</v>
      </c>
      <c r="R1891" t="s">
        <v>1542</v>
      </c>
      <c r="S1891" t="s">
        <v>26</v>
      </c>
    </row>
    <row r="1892" spans="1:19" x14ac:dyDescent="0.3">
      <c r="A1892" s="6">
        <v>936066</v>
      </c>
      <c r="B1892" s="6" t="s">
        <v>1042</v>
      </c>
      <c r="C1892" t="s">
        <v>43</v>
      </c>
      <c r="D1892" t="s">
        <v>589</v>
      </c>
      <c r="E1892" t="s">
        <v>16</v>
      </c>
      <c r="F1892" t="s">
        <v>2678</v>
      </c>
      <c r="G1892" t="s">
        <v>1126</v>
      </c>
      <c r="H1892" s="4" t="s">
        <v>1128</v>
      </c>
      <c r="I1892" s="5" t="s">
        <v>1115</v>
      </c>
      <c r="J1892" t="s">
        <v>28</v>
      </c>
      <c r="K1892" s="4">
        <v>45737</v>
      </c>
      <c r="L1892" s="10">
        <v>0.48935185185185187</v>
      </c>
      <c r="M1892" s="1" t="s">
        <v>18</v>
      </c>
      <c r="N1892" s="10">
        <v>8.0324074074074082E-3</v>
      </c>
      <c r="O1892" t="s">
        <v>39</v>
      </c>
      <c r="P1892" s="1">
        <v>9.9000000000000005E-2</v>
      </c>
      <c r="Q1892">
        <v>20</v>
      </c>
      <c r="R1892" t="s">
        <v>1621</v>
      </c>
      <c r="S1892" t="s">
        <v>23</v>
      </c>
    </row>
    <row r="1893" spans="1:19" x14ac:dyDescent="0.3">
      <c r="A1893" s="6">
        <v>665825</v>
      </c>
      <c r="B1893" s="6" t="s">
        <v>1054</v>
      </c>
      <c r="C1893" t="s">
        <v>93</v>
      </c>
      <c r="D1893" t="s">
        <v>591</v>
      </c>
      <c r="E1893" t="s">
        <v>16</v>
      </c>
      <c r="F1893" t="s">
        <v>2678</v>
      </c>
      <c r="G1893" t="s">
        <v>1023</v>
      </c>
      <c r="H1893" s="4" t="s">
        <v>2717</v>
      </c>
      <c r="I1893" s="5" t="s">
        <v>1115</v>
      </c>
      <c r="J1893" t="s">
        <v>21</v>
      </c>
      <c r="K1893" s="4">
        <v>45737</v>
      </c>
      <c r="L1893" s="10">
        <v>0.58587962962962958</v>
      </c>
      <c r="M1893" s="1" t="s">
        <v>18</v>
      </c>
      <c r="N1893" s="10">
        <v>4.7569444444444447E-3</v>
      </c>
      <c r="O1893" t="s">
        <v>22</v>
      </c>
      <c r="P1893" s="1">
        <v>5.8999999999999997E-2</v>
      </c>
      <c r="Q1893">
        <v>20</v>
      </c>
      <c r="R1893" t="s">
        <v>1529</v>
      </c>
      <c r="S1893" t="s">
        <v>23</v>
      </c>
    </row>
    <row r="1894" spans="1:19" x14ac:dyDescent="0.3">
      <c r="A1894" s="6">
        <v>665825</v>
      </c>
      <c r="B1894" s="6" t="s">
        <v>1054</v>
      </c>
      <c r="C1894" t="s">
        <v>93</v>
      </c>
      <c r="D1894" t="s">
        <v>2007</v>
      </c>
      <c r="E1894" t="s">
        <v>16</v>
      </c>
      <c r="F1894" t="s">
        <v>2678</v>
      </c>
      <c r="G1894" t="s">
        <v>1023</v>
      </c>
      <c r="H1894" s="4" t="s">
        <v>2717</v>
      </c>
      <c r="I1894" s="5" t="s">
        <v>1115</v>
      </c>
      <c r="J1894" t="s">
        <v>17</v>
      </c>
      <c r="K1894" s="4">
        <v>45737</v>
      </c>
      <c r="L1894" s="10">
        <v>0.37343749999999998</v>
      </c>
      <c r="M1894" s="1" t="s">
        <v>18</v>
      </c>
      <c r="N1894" s="10">
        <v>2.199074074074074E-4</v>
      </c>
      <c r="O1894" t="s">
        <v>19</v>
      </c>
      <c r="P1894" s="1">
        <v>2.4E-2</v>
      </c>
      <c r="Q1894">
        <v>20</v>
      </c>
      <c r="R1894" t="s">
        <v>1543</v>
      </c>
      <c r="S1894" t="s">
        <v>24</v>
      </c>
    </row>
    <row r="1895" spans="1:19" x14ac:dyDescent="0.3">
      <c r="A1895" s="6">
        <v>665825</v>
      </c>
      <c r="B1895" s="6" t="s">
        <v>1054</v>
      </c>
      <c r="C1895" t="s">
        <v>93</v>
      </c>
      <c r="D1895" t="s">
        <v>3027</v>
      </c>
      <c r="E1895" t="s">
        <v>16</v>
      </c>
      <c r="F1895" t="s">
        <v>2678</v>
      </c>
      <c r="G1895" t="s">
        <v>1023</v>
      </c>
      <c r="H1895" s="4" t="s">
        <v>2717</v>
      </c>
      <c r="I1895" s="5" t="s">
        <v>1115</v>
      </c>
      <c r="J1895" t="s">
        <v>17</v>
      </c>
      <c r="K1895" s="4">
        <v>45737</v>
      </c>
      <c r="L1895" s="10">
        <v>0.39340277777777777</v>
      </c>
      <c r="M1895" s="1" t="s">
        <v>18</v>
      </c>
      <c r="N1895" s="10">
        <v>9.6064814814814819E-4</v>
      </c>
      <c r="O1895" t="s">
        <v>19</v>
      </c>
      <c r="P1895" s="1">
        <v>0.1</v>
      </c>
      <c r="Q1895">
        <v>20</v>
      </c>
      <c r="R1895" t="s">
        <v>1541</v>
      </c>
      <c r="S1895" t="s">
        <v>20</v>
      </c>
    </row>
    <row r="1896" spans="1:19" x14ac:dyDescent="0.3">
      <c r="A1896" s="6">
        <v>665825</v>
      </c>
      <c r="B1896" s="6" t="s">
        <v>1054</v>
      </c>
      <c r="C1896" t="s">
        <v>93</v>
      </c>
      <c r="D1896" t="s">
        <v>3027</v>
      </c>
      <c r="E1896" t="s">
        <v>16</v>
      </c>
      <c r="F1896" t="s">
        <v>2678</v>
      </c>
      <c r="G1896" t="s">
        <v>1023</v>
      </c>
      <c r="H1896" s="4" t="s">
        <v>2717</v>
      </c>
      <c r="I1896" s="5" t="s">
        <v>1115</v>
      </c>
      <c r="J1896" t="s">
        <v>17</v>
      </c>
      <c r="K1896" s="4">
        <v>45737</v>
      </c>
      <c r="L1896" s="10">
        <v>0.42427083333333332</v>
      </c>
      <c r="M1896" s="1" t="s">
        <v>18</v>
      </c>
      <c r="N1896" s="10">
        <v>1.1574074074074073E-3</v>
      </c>
      <c r="O1896" t="s">
        <v>19</v>
      </c>
      <c r="P1896" s="1">
        <v>0.12</v>
      </c>
      <c r="Q1896">
        <v>20</v>
      </c>
      <c r="R1896" t="s">
        <v>1541</v>
      </c>
      <c r="S1896" t="s">
        <v>20</v>
      </c>
    </row>
    <row r="1897" spans="1:19" x14ac:dyDescent="0.3">
      <c r="A1897" s="6">
        <v>665825</v>
      </c>
      <c r="B1897" s="6" t="s">
        <v>1054</v>
      </c>
      <c r="C1897" t="s">
        <v>93</v>
      </c>
      <c r="D1897" t="s">
        <v>2447</v>
      </c>
      <c r="E1897" t="s">
        <v>16</v>
      </c>
      <c r="F1897" t="s">
        <v>2678</v>
      </c>
      <c r="G1897" t="s">
        <v>1023</v>
      </c>
      <c r="H1897" s="4" t="s">
        <v>2717</v>
      </c>
      <c r="I1897" s="5" t="s">
        <v>1115</v>
      </c>
      <c r="J1897" t="s">
        <v>17</v>
      </c>
      <c r="K1897" s="4">
        <v>45737</v>
      </c>
      <c r="L1897" s="10">
        <v>0.59315972222222224</v>
      </c>
      <c r="M1897" s="1" t="s">
        <v>18</v>
      </c>
      <c r="N1897" s="10">
        <v>4.2824074074074075E-4</v>
      </c>
      <c r="O1897" t="s">
        <v>19</v>
      </c>
      <c r="P1897" s="1">
        <v>4.4999999999999998E-2</v>
      </c>
      <c r="Q1897">
        <v>20</v>
      </c>
      <c r="R1897" t="s">
        <v>1542</v>
      </c>
      <c r="S1897" t="s">
        <v>26</v>
      </c>
    </row>
    <row r="1898" spans="1:19" x14ac:dyDescent="0.3">
      <c r="A1898" s="6">
        <v>665825</v>
      </c>
      <c r="B1898" s="6" t="s">
        <v>1054</v>
      </c>
      <c r="C1898" t="s">
        <v>93</v>
      </c>
      <c r="D1898" t="s">
        <v>2530</v>
      </c>
      <c r="E1898" t="s">
        <v>16</v>
      </c>
      <c r="F1898" t="s">
        <v>2678</v>
      </c>
      <c r="G1898" t="s">
        <v>1023</v>
      </c>
      <c r="H1898" s="4" t="s">
        <v>2717</v>
      </c>
      <c r="I1898" s="5" t="s">
        <v>1115</v>
      </c>
      <c r="J1898" t="s">
        <v>17</v>
      </c>
      <c r="K1898" s="4">
        <v>45737</v>
      </c>
      <c r="L1898" s="10">
        <v>0.62697916666666664</v>
      </c>
      <c r="M1898" s="1" t="s">
        <v>18</v>
      </c>
      <c r="N1898" s="10">
        <v>4.3055555555555555E-3</v>
      </c>
      <c r="O1898" t="s">
        <v>19</v>
      </c>
      <c r="P1898" s="1">
        <v>0.442</v>
      </c>
      <c r="Q1898">
        <v>20</v>
      </c>
      <c r="R1898" t="s">
        <v>1541</v>
      </c>
      <c r="S1898" t="s">
        <v>20</v>
      </c>
    </row>
    <row r="1899" spans="1:19" x14ac:dyDescent="0.3">
      <c r="A1899" s="6">
        <v>170692</v>
      </c>
      <c r="B1899" s="6" t="s">
        <v>1051</v>
      </c>
      <c r="C1899" t="s">
        <v>74</v>
      </c>
      <c r="D1899" t="s">
        <v>1963</v>
      </c>
      <c r="E1899" t="s">
        <v>16</v>
      </c>
      <c r="F1899" t="s">
        <v>2678</v>
      </c>
      <c r="G1899" t="s">
        <v>1134</v>
      </c>
      <c r="H1899" s="4" t="s">
        <v>1119</v>
      </c>
      <c r="I1899" s="5" t="s">
        <v>1115</v>
      </c>
      <c r="J1899" t="s">
        <v>17</v>
      </c>
      <c r="K1899" s="4">
        <v>45737</v>
      </c>
      <c r="L1899" s="10">
        <v>0.39755787037037038</v>
      </c>
      <c r="M1899" s="1" t="s">
        <v>18</v>
      </c>
      <c r="N1899" s="10">
        <v>2.4305555555555555E-4</v>
      </c>
      <c r="O1899" t="s">
        <v>19</v>
      </c>
      <c r="P1899" s="1">
        <v>2.7E-2</v>
      </c>
      <c r="Q1899">
        <v>20</v>
      </c>
      <c r="R1899" t="s">
        <v>1543</v>
      </c>
      <c r="S1899" t="s">
        <v>24</v>
      </c>
    </row>
    <row r="1900" spans="1:19" x14ac:dyDescent="0.3">
      <c r="A1900" s="6">
        <v>170692</v>
      </c>
      <c r="B1900" s="6" t="s">
        <v>1051</v>
      </c>
      <c r="C1900" t="s">
        <v>74</v>
      </c>
      <c r="D1900" t="s">
        <v>3028</v>
      </c>
      <c r="E1900" t="s">
        <v>16</v>
      </c>
      <c r="F1900" t="s">
        <v>2678</v>
      </c>
      <c r="G1900" t="s">
        <v>1134</v>
      </c>
      <c r="H1900" s="4" t="s">
        <v>1119</v>
      </c>
      <c r="I1900" s="5" t="s">
        <v>1115</v>
      </c>
      <c r="J1900" t="s">
        <v>17</v>
      </c>
      <c r="K1900" s="4">
        <v>45737</v>
      </c>
      <c r="L1900" s="10">
        <v>0.42421296296296296</v>
      </c>
      <c r="M1900" s="1" t="s">
        <v>18</v>
      </c>
      <c r="N1900" s="10">
        <v>3.2407407407407406E-4</v>
      </c>
      <c r="O1900" t="s">
        <v>19</v>
      </c>
      <c r="P1900" s="1">
        <v>3.5000000000000003E-2</v>
      </c>
      <c r="Q1900">
        <v>20</v>
      </c>
      <c r="R1900" t="s">
        <v>1541</v>
      </c>
      <c r="S1900" t="s">
        <v>20</v>
      </c>
    </row>
    <row r="1901" spans="1:19" x14ac:dyDescent="0.3">
      <c r="A1901" s="6">
        <v>170692</v>
      </c>
      <c r="B1901" s="6" t="s">
        <v>1051</v>
      </c>
      <c r="C1901" t="s">
        <v>74</v>
      </c>
      <c r="D1901" t="s">
        <v>3029</v>
      </c>
      <c r="E1901" t="s">
        <v>16</v>
      </c>
      <c r="F1901" t="s">
        <v>2678</v>
      </c>
      <c r="G1901" t="s">
        <v>1134</v>
      </c>
      <c r="H1901" s="4" t="s">
        <v>1119</v>
      </c>
      <c r="I1901" s="5" t="s">
        <v>1115</v>
      </c>
      <c r="J1901" t="s">
        <v>17</v>
      </c>
      <c r="K1901" s="4">
        <v>45737</v>
      </c>
      <c r="L1901" s="10">
        <v>0.42723379629629632</v>
      </c>
      <c r="M1901" s="1" t="s">
        <v>18</v>
      </c>
      <c r="N1901" s="10">
        <v>8.564814814814815E-4</v>
      </c>
      <c r="O1901" t="s">
        <v>19</v>
      </c>
      <c r="P1901" s="1">
        <v>8.8999999999999996E-2</v>
      </c>
      <c r="Q1901">
        <v>20</v>
      </c>
      <c r="R1901" t="s">
        <v>1541</v>
      </c>
      <c r="S1901" t="s">
        <v>20</v>
      </c>
    </row>
    <row r="1902" spans="1:19" x14ac:dyDescent="0.3">
      <c r="A1902" s="6">
        <v>170692</v>
      </c>
      <c r="B1902" s="6" t="s">
        <v>1051</v>
      </c>
      <c r="C1902" t="s">
        <v>74</v>
      </c>
      <c r="D1902" t="s">
        <v>1750</v>
      </c>
      <c r="E1902" t="s">
        <v>16</v>
      </c>
      <c r="F1902" t="s">
        <v>2678</v>
      </c>
      <c r="G1902" t="s">
        <v>1134</v>
      </c>
      <c r="H1902" s="4" t="s">
        <v>1119</v>
      </c>
      <c r="I1902" t="s">
        <v>1115</v>
      </c>
      <c r="J1902" t="s">
        <v>17</v>
      </c>
      <c r="K1902" s="4">
        <v>45737</v>
      </c>
      <c r="L1902" s="10">
        <v>0.43702546296296296</v>
      </c>
      <c r="M1902" s="1" t="s">
        <v>18</v>
      </c>
      <c r="N1902" s="10">
        <v>3.425925925925926E-3</v>
      </c>
      <c r="O1902" t="s">
        <v>19</v>
      </c>
      <c r="P1902" s="1">
        <v>0.35199999999999998</v>
      </c>
      <c r="Q1902">
        <v>20</v>
      </c>
      <c r="R1902" t="s">
        <v>1541</v>
      </c>
      <c r="S1902" t="s">
        <v>20</v>
      </c>
    </row>
    <row r="1903" spans="1:19" x14ac:dyDescent="0.3">
      <c r="A1903" s="6">
        <v>170692</v>
      </c>
      <c r="B1903" s="6" t="s">
        <v>1051</v>
      </c>
      <c r="C1903" t="s">
        <v>74</v>
      </c>
      <c r="D1903" t="s">
        <v>2022</v>
      </c>
      <c r="E1903" t="s">
        <v>16</v>
      </c>
      <c r="F1903" t="s">
        <v>2678</v>
      </c>
      <c r="G1903" t="s">
        <v>1134</v>
      </c>
      <c r="H1903" s="4" t="s">
        <v>1119</v>
      </c>
      <c r="I1903" s="5" t="s">
        <v>1115</v>
      </c>
      <c r="J1903" t="s">
        <v>17</v>
      </c>
      <c r="K1903" s="4">
        <v>45737</v>
      </c>
      <c r="L1903" s="10">
        <v>0.44069444444444444</v>
      </c>
      <c r="M1903" s="1" t="s">
        <v>18</v>
      </c>
      <c r="N1903" s="10">
        <v>1.9907407407407408E-3</v>
      </c>
      <c r="O1903" t="s">
        <v>19</v>
      </c>
      <c r="P1903" s="1">
        <v>0.20499999999999999</v>
      </c>
      <c r="Q1903">
        <v>20</v>
      </c>
      <c r="R1903" t="s">
        <v>1541</v>
      </c>
      <c r="S1903" t="s">
        <v>20</v>
      </c>
    </row>
    <row r="1904" spans="1:19" x14ac:dyDescent="0.3">
      <c r="A1904" s="6">
        <v>170692</v>
      </c>
      <c r="B1904" s="6" t="s">
        <v>1051</v>
      </c>
      <c r="C1904" t="s">
        <v>74</v>
      </c>
      <c r="D1904" t="s">
        <v>3030</v>
      </c>
      <c r="E1904" t="s">
        <v>16</v>
      </c>
      <c r="F1904" t="s">
        <v>2678</v>
      </c>
      <c r="G1904" t="s">
        <v>1134</v>
      </c>
      <c r="H1904" s="4" t="s">
        <v>1119</v>
      </c>
      <c r="I1904" s="5" t="s">
        <v>1115</v>
      </c>
      <c r="J1904" t="s">
        <v>17</v>
      </c>
      <c r="K1904" s="4">
        <v>45737</v>
      </c>
      <c r="L1904" s="10">
        <v>0.45781250000000001</v>
      </c>
      <c r="M1904" s="1" t="s">
        <v>18</v>
      </c>
      <c r="N1904" s="10">
        <v>1.8171296296296297E-3</v>
      </c>
      <c r="O1904" t="s">
        <v>19</v>
      </c>
      <c r="P1904" s="1">
        <v>0.187</v>
      </c>
      <c r="Q1904">
        <v>20</v>
      </c>
      <c r="R1904" t="s">
        <v>1541</v>
      </c>
      <c r="S1904" t="s">
        <v>20</v>
      </c>
    </row>
    <row r="1905" spans="1:19" x14ac:dyDescent="0.3">
      <c r="A1905" s="6">
        <v>170692</v>
      </c>
      <c r="B1905" s="6" t="s">
        <v>1051</v>
      </c>
      <c r="C1905" t="s">
        <v>74</v>
      </c>
      <c r="D1905" t="s">
        <v>1646</v>
      </c>
      <c r="E1905" t="s">
        <v>16</v>
      </c>
      <c r="F1905" t="s">
        <v>2678</v>
      </c>
      <c r="G1905" t="s">
        <v>1134</v>
      </c>
      <c r="H1905" s="4" t="s">
        <v>1119</v>
      </c>
      <c r="I1905" s="5" t="s">
        <v>1115</v>
      </c>
      <c r="J1905" t="s">
        <v>17</v>
      </c>
      <c r="K1905" s="4">
        <v>45737</v>
      </c>
      <c r="L1905" s="10">
        <v>0.56784722222222217</v>
      </c>
      <c r="M1905" s="1" t="s">
        <v>18</v>
      </c>
      <c r="N1905" s="10">
        <v>1.1342592592592593E-3</v>
      </c>
      <c r="O1905" t="s">
        <v>19</v>
      </c>
      <c r="P1905" s="1">
        <v>0.11799999999999999</v>
      </c>
      <c r="Q1905">
        <v>20</v>
      </c>
      <c r="R1905" t="s">
        <v>1543</v>
      </c>
      <c r="S1905" t="s">
        <v>24</v>
      </c>
    </row>
    <row r="1906" spans="1:19" x14ac:dyDescent="0.3">
      <c r="A1906" s="6">
        <v>170692</v>
      </c>
      <c r="B1906" s="6" t="s">
        <v>1051</v>
      </c>
      <c r="C1906" t="s">
        <v>74</v>
      </c>
      <c r="D1906" t="s">
        <v>1764</v>
      </c>
      <c r="E1906" t="s">
        <v>16</v>
      </c>
      <c r="F1906" t="s">
        <v>2678</v>
      </c>
      <c r="G1906" t="s">
        <v>1134</v>
      </c>
      <c r="H1906" s="4" t="s">
        <v>1119</v>
      </c>
      <c r="I1906" s="5" t="s">
        <v>1115</v>
      </c>
      <c r="J1906" t="s">
        <v>17</v>
      </c>
      <c r="K1906" s="4">
        <v>45737</v>
      </c>
      <c r="L1906" s="10">
        <v>0.60055555555555551</v>
      </c>
      <c r="M1906" s="1" t="s">
        <v>18</v>
      </c>
      <c r="N1906" s="10">
        <v>4.9768518518518521E-4</v>
      </c>
      <c r="O1906" t="s">
        <v>19</v>
      </c>
      <c r="P1906" s="1">
        <v>5.2999999999999999E-2</v>
      </c>
      <c r="Q1906">
        <v>20</v>
      </c>
      <c r="R1906" t="s">
        <v>1543</v>
      </c>
      <c r="S1906" t="s">
        <v>24</v>
      </c>
    </row>
    <row r="1907" spans="1:19" x14ac:dyDescent="0.3">
      <c r="A1907" s="6">
        <v>170692</v>
      </c>
      <c r="B1907" s="6" t="s">
        <v>1051</v>
      </c>
      <c r="C1907" t="s">
        <v>74</v>
      </c>
      <c r="D1907" t="s">
        <v>3029</v>
      </c>
      <c r="E1907" t="s">
        <v>16</v>
      </c>
      <c r="F1907" t="s">
        <v>2678</v>
      </c>
      <c r="G1907" t="s">
        <v>1134</v>
      </c>
      <c r="H1907" s="4" t="s">
        <v>1119</v>
      </c>
      <c r="I1907" s="5" t="s">
        <v>1115</v>
      </c>
      <c r="J1907" t="s">
        <v>17</v>
      </c>
      <c r="K1907" s="4">
        <v>45737</v>
      </c>
      <c r="L1907" s="10">
        <v>0.60197916666666662</v>
      </c>
      <c r="M1907" s="1" t="s">
        <v>18</v>
      </c>
      <c r="N1907" s="10">
        <v>3.0092592592592595E-4</v>
      </c>
      <c r="O1907" t="s">
        <v>19</v>
      </c>
      <c r="P1907" s="1">
        <v>3.2000000000000001E-2</v>
      </c>
      <c r="Q1907">
        <v>20</v>
      </c>
      <c r="R1907" t="s">
        <v>1541</v>
      </c>
      <c r="S1907" t="s">
        <v>20</v>
      </c>
    </row>
    <row r="1908" spans="1:19" x14ac:dyDescent="0.3">
      <c r="A1908" s="6">
        <v>170692</v>
      </c>
      <c r="B1908" s="6" t="s">
        <v>1051</v>
      </c>
      <c r="C1908" t="s">
        <v>74</v>
      </c>
      <c r="D1908" t="s">
        <v>1504</v>
      </c>
      <c r="E1908" t="s">
        <v>16</v>
      </c>
      <c r="F1908" t="s">
        <v>2678</v>
      </c>
      <c r="G1908" t="s">
        <v>1134</v>
      </c>
      <c r="H1908" s="4" t="s">
        <v>1119</v>
      </c>
      <c r="I1908" s="5" t="s">
        <v>1115</v>
      </c>
      <c r="J1908" t="s">
        <v>17</v>
      </c>
      <c r="K1908" s="4">
        <v>45737</v>
      </c>
      <c r="L1908" s="10">
        <v>0.60988425925925926</v>
      </c>
      <c r="M1908" s="1" t="s">
        <v>18</v>
      </c>
      <c r="N1908" s="10">
        <v>9.7222222222222219E-4</v>
      </c>
      <c r="O1908" t="s">
        <v>19</v>
      </c>
      <c r="P1908" s="1">
        <v>0.10100000000000001</v>
      </c>
      <c r="Q1908">
        <v>20</v>
      </c>
      <c r="R1908" t="s">
        <v>1541</v>
      </c>
      <c r="S1908" t="s">
        <v>20</v>
      </c>
    </row>
    <row r="1909" spans="1:19" x14ac:dyDescent="0.3">
      <c r="A1909" s="6">
        <v>170692</v>
      </c>
      <c r="B1909" s="6" t="s">
        <v>1051</v>
      </c>
      <c r="C1909" t="s">
        <v>74</v>
      </c>
      <c r="D1909" t="s">
        <v>1711</v>
      </c>
      <c r="E1909" t="s">
        <v>16</v>
      </c>
      <c r="F1909" t="s">
        <v>2678</v>
      </c>
      <c r="G1909" t="s">
        <v>1134</v>
      </c>
      <c r="H1909" s="4" t="s">
        <v>1119</v>
      </c>
      <c r="I1909" s="5" t="s">
        <v>1115</v>
      </c>
      <c r="J1909" t="s">
        <v>17</v>
      </c>
      <c r="K1909" s="4">
        <v>45737</v>
      </c>
      <c r="L1909" s="10">
        <v>0.76291666666666669</v>
      </c>
      <c r="M1909" s="1" t="s">
        <v>18</v>
      </c>
      <c r="N1909" s="10">
        <v>1.6203703703703703E-4</v>
      </c>
      <c r="O1909" t="s">
        <v>19</v>
      </c>
      <c r="P1909" s="1">
        <v>3.7999999999999999E-2</v>
      </c>
      <c r="Q1909">
        <v>20</v>
      </c>
      <c r="R1909" t="s">
        <v>1706</v>
      </c>
      <c r="S1909" t="s">
        <v>25</v>
      </c>
    </row>
    <row r="1910" spans="1:19" x14ac:dyDescent="0.3">
      <c r="A1910" s="6">
        <v>170692</v>
      </c>
      <c r="B1910" s="6" t="s">
        <v>1051</v>
      </c>
      <c r="C1910" t="s">
        <v>74</v>
      </c>
      <c r="D1910" t="s">
        <v>1938</v>
      </c>
      <c r="E1910" t="s">
        <v>16</v>
      </c>
      <c r="F1910" t="s">
        <v>2678</v>
      </c>
      <c r="G1910" t="s">
        <v>1134</v>
      </c>
      <c r="H1910" s="4" t="s">
        <v>1119</v>
      </c>
      <c r="I1910" s="5" t="s">
        <v>1115</v>
      </c>
      <c r="J1910" t="s">
        <v>21</v>
      </c>
      <c r="K1910" s="4">
        <v>45737</v>
      </c>
      <c r="L1910" s="10">
        <v>0.39194444444444443</v>
      </c>
      <c r="M1910" s="1" t="s">
        <v>18</v>
      </c>
      <c r="N1910" s="10">
        <v>3.0208333333333333E-3</v>
      </c>
      <c r="O1910" t="s">
        <v>22</v>
      </c>
      <c r="P1910" s="1">
        <v>3.7999999999999999E-2</v>
      </c>
      <c r="Q1910">
        <v>20</v>
      </c>
      <c r="R1910" t="s">
        <v>1531</v>
      </c>
      <c r="S1910" t="s">
        <v>23</v>
      </c>
    </row>
    <row r="1911" spans="1:19" x14ac:dyDescent="0.3">
      <c r="A1911" s="6">
        <v>170692</v>
      </c>
      <c r="B1911" s="6" t="s">
        <v>1051</v>
      </c>
      <c r="C1911" t="s">
        <v>74</v>
      </c>
      <c r="D1911" t="s">
        <v>3031</v>
      </c>
      <c r="E1911" t="s">
        <v>16</v>
      </c>
      <c r="F1911" t="s">
        <v>2678</v>
      </c>
      <c r="G1911" t="s">
        <v>1134</v>
      </c>
      <c r="H1911" s="4" t="s">
        <v>1119</v>
      </c>
      <c r="I1911" s="5" t="s">
        <v>1115</v>
      </c>
      <c r="J1911" t="s">
        <v>21</v>
      </c>
      <c r="K1911" s="4">
        <v>45737</v>
      </c>
      <c r="L1911" s="10">
        <v>0.45622685185185186</v>
      </c>
      <c r="M1911" s="1" t="s">
        <v>18</v>
      </c>
      <c r="N1911" s="10">
        <v>9.3749999999999997E-4</v>
      </c>
      <c r="O1911" t="s">
        <v>88</v>
      </c>
      <c r="P1911" s="1">
        <v>2.1999999999999999E-2</v>
      </c>
      <c r="Q1911">
        <v>20</v>
      </c>
      <c r="R1911" t="s">
        <v>3032</v>
      </c>
      <c r="S1911" t="s">
        <v>23</v>
      </c>
    </row>
    <row r="1912" spans="1:19" x14ac:dyDescent="0.3">
      <c r="A1912" s="6">
        <v>771139</v>
      </c>
      <c r="B1912" s="6" t="s">
        <v>1053</v>
      </c>
      <c r="C1912" t="s">
        <v>83</v>
      </c>
      <c r="D1912" t="s">
        <v>2665</v>
      </c>
      <c r="E1912" t="s">
        <v>16</v>
      </c>
      <c r="F1912" t="s">
        <v>2678</v>
      </c>
      <c r="G1912" t="s">
        <v>1132</v>
      </c>
      <c r="H1912" s="4" t="s">
        <v>1356</v>
      </c>
      <c r="I1912" s="5" t="s">
        <v>1115</v>
      </c>
      <c r="J1912" t="s">
        <v>17</v>
      </c>
      <c r="K1912" s="4">
        <v>45737</v>
      </c>
      <c r="L1912" s="10">
        <v>0.46173611111111112</v>
      </c>
      <c r="M1912" s="1" t="s">
        <v>18</v>
      </c>
      <c r="N1912" s="10">
        <v>4.1666666666666669E-4</v>
      </c>
      <c r="O1912" t="s">
        <v>19</v>
      </c>
      <c r="P1912" s="1">
        <v>4.3999999999999997E-2</v>
      </c>
      <c r="Q1912">
        <v>20</v>
      </c>
      <c r="R1912" t="s">
        <v>1546</v>
      </c>
      <c r="S1912" t="s">
        <v>20</v>
      </c>
    </row>
    <row r="1913" spans="1:19" x14ac:dyDescent="0.3">
      <c r="A1913" s="6">
        <v>771139</v>
      </c>
      <c r="B1913" s="6" t="s">
        <v>1053</v>
      </c>
      <c r="C1913" t="s">
        <v>83</v>
      </c>
      <c r="D1913" t="s">
        <v>3033</v>
      </c>
      <c r="E1913" t="s">
        <v>16</v>
      </c>
      <c r="F1913" t="s">
        <v>2678</v>
      </c>
      <c r="G1913" t="s">
        <v>1132</v>
      </c>
      <c r="H1913" s="4" t="s">
        <v>1356</v>
      </c>
      <c r="I1913" s="5" t="s">
        <v>1115</v>
      </c>
      <c r="J1913" t="s">
        <v>17</v>
      </c>
      <c r="K1913" s="4">
        <v>45737</v>
      </c>
      <c r="L1913" s="10">
        <v>0.4740509259259259</v>
      </c>
      <c r="M1913" s="1" t="s">
        <v>18</v>
      </c>
      <c r="N1913" s="10">
        <v>1.0416666666666667E-3</v>
      </c>
      <c r="O1913" t="s">
        <v>19</v>
      </c>
      <c r="P1913" s="1">
        <v>0.108</v>
      </c>
      <c r="Q1913">
        <v>20</v>
      </c>
      <c r="R1913" t="s">
        <v>1543</v>
      </c>
      <c r="S1913" t="s">
        <v>24</v>
      </c>
    </row>
    <row r="1914" spans="1:19" x14ac:dyDescent="0.3">
      <c r="A1914" s="6">
        <v>771139</v>
      </c>
      <c r="B1914" s="6" t="s">
        <v>1053</v>
      </c>
      <c r="C1914" t="s">
        <v>83</v>
      </c>
      <c r="D1914" t="s">
        <v>2609</v>
      </c>
      <c r="E1914" t="s">
        <v>16</v>
      </c>
      <c r="F1914" t="s">
        <v>2678</v>
      </c>
      <c r="G1914" t="s">
        <v>1132</v>
      </c>
      <c r="H1914" s="4" t="s">
        <v>1356</v>
      </c>
      <c r="I1914" s="5" t="s">
        <v>1115</v>
      </c>
      <c r="J1914" t="s">
        <v>17</v>
      </c>
      <c r="K1914" s="4">
        <v>45737</v>
      </c>
      <c r="L1914" s="10">
        <v>0.47684027777777777</v>
      </c>
      <c r="M1914" s="1" t="s">
        <v>18</v>
      </c>
      <c r="N1914" s="10">
        <v>4.9768518518518521E-4</v>
      </c>
      <c r="O1914" t="s">
        <v>19</v>
      </c>
      <c r="P1914" s="1">
        <v>5.2999999999999999E-2</v>
      </c>
      <c r="Q1914">
        <v>20</v>
      </c>
      <c r="R1914" t="s">
        <v>1541</v>
      </c>
      <c r="S1914" t="s">
        <v>20</v>
      </c>
    </row>
    <row r="1915" spans="1:19" x14ac:dyDescent="0.3">
      <c r="A1915" s="6">
        <v>771139</v>
      </c>
      <c r="B1915" s="6" t="s">
        <v>1053</v>
      </c>
      <c r="C1915" t="s">
        <v>83</v>
      </c>
      <c r="D1915" t="s">
        <v>563</v>
      </c>
      <c r="E1915" t="s">
        <v>16</v>
      </c>
      <c r="F1915" t="s">
        <v>2678</v>
      </c>
      <c r="G1915" t="s">
        <v>1132</v>
      </c>
      <c r="H1915" s="4" t="s">
        <v>1356</v>
      </c>
      <c r="I1915" s="5" t="s">
        <v>1115</v>
      </c>
      <c r="J1915" t="s">
        <v>17</v>
      </c>
      <c r="K1915" s="4">
        <v>45737</v>
      </c>
      <c r="L1915" s="10">
        <v>0.47876157407407405</v>
      </c>
      <c r="M1915" s="1" t="s">
        <v>18</v>
      </c>
      <c r="N1915" s="10">
        <v>8.564814814814815E-4</v>
      </c>
      <c r="O1915" t="s">
        <v>19</v>
      </c>
      <c r="P1915" s="1">
        <v>8.8999999999999996E-2</v>
      </c>
      <c r="Q1915">
        <v>20</v>
      </c>
      <c r="R1915" t="s">
        <v>1543</v>
      </c>
      <c r="S1915" t="s">
        <v>24</v>
      </c>
    </row>
    <row r="1916" spans="1:19" x14ac:dyDescent="0.3">
      <c r="A1916" s="6">
        <v>771139</v>
      </c>
      <c r="B1916" s="6" t="s">
        <v>1053</v>
      </c>
      <c r="C1916" t="s">
        <v>83</v>
      </c>
      <c r="D1916" t="s">
        <v>2665</v>
      </c>
      <c r="E1916" t="s">
        <v>16</v>
      </c>
      <c r="F1916" t="s">
        <v>2678</v>
      </c>
      <c r="G1916" t="s">
        <v>1132</v>
      </c>
      <c r="H1916" s="4" t="s">
        <v>1356</v>
      </c>
      <c r="I1916" s="5" t="s">
        <v>1115</v>
      </c>
      <c r="J1916" t="s">
        <v>17</v>
      </c>
      <c r="K1916" s="4">
        <v>45737</v>
      </c>
      <c r="L1916" s="10">
        <v>0.65724537037037034</v>
      </c>
      <c r="M1916" s="1" t="s">
        <v>18</v>
      </c>
      <c r="N1916" s="10">
        <v>5.2199074074074075E-3</v>
      </c>
      <c r="O1916" t="s">
        <v>19</v>
      </c>
      <c r="P1916" s="1">
        <v>0.53500000000000003</v>
      </c>
      <c r="Q1916">
        <v>20</v>
      </c>
      <c r="R1916" t="s">
        <v>1546</v>
      </c>
      <c r="S1916" t="s">
        <v>20</v>
      </c>
    </row>
    <row r="1917" spans="1:19" x14ac:dyDescent="0.3">
      <c r="A1917" s="6">
        <v>231471</v>
      </c>
      <c r="B1917" s="6" t="s">
        <v>1039</v>
      </c>
      <c r="C1917" t="s">
        <v>38</v>
      </c>
      <c r="D1917" t="s">
        <v>328</v>
      </c>
      <c r="E1917" t="s">
        <v>16</v>
      </c>
      <c r="F1917" t="s">
        <v>2678</v>
      </c>
      <c r="G1917" t="s">
        <v>1116</v>
      </c>
      <c r="H1917" s="4" t="s">
        <v>2691</v>
      </c>
      <c r="I1917" s="5" t="s">
        <v>1115</v>
      </c>
      <c r="J1917" t="s">
        <v>28</v>
      </c>
      <c r="K1917" s="4">
        <v>45737</v>
      </c>
      <c r="L1917" s="10">
        <v>0.4072337962962963</v>
      </c>
      <c r="M1917" s="1" t="s">
        <v>18</v>
      </c>
      <c r="N1917" s="10">
        <v>4.1666666666666669E-4</v>
      </c>
      <c r="O1917" t="s">
        <v>39</v>
      </c>
      <c r="P1917" s="1">
        <v>8.4000000000000005E-2</v>
      </c>
      <c r="Q1917">
        <v>20</v>
      </c>
      <c r="R1917" t="s">
        <v>1551</v>
      </c>
      <c r="S1917" t="s">
        <v>27</v>
      </c>
    </row>
    <row r="1918" spans="1:19" x14ac:dyDescent="0.3">
      <c r="A1918" s="6">
        <v>771139</v>
      </c>
      <c r="B1918" s="6" t="s">
        <v>1053</v>
      </c>
      <c r="C1918" t="s">
        <v>83</v>
      </c>
      <c r="D1918" t="s">
        <v>107</v>
      </c>
      <c r="E1918" t="s">
        <v>16</v>
      </c>
      <c r="F1918" t="s">
        <v>2678</v>
      </c>
      <c r="G1918" t="s">
        <v>1132</v>
      </c>
      <c r="H1918" s="4" t="s">
        <v>1356</v>
      </c>
      <c r="I1918" s="5" t="s">
        <v>1115</v>
      </c>
      <c r="J1918" t="s">
        <v>21</v>
      </c>
      <c r="K1918" s="4">
        <v>45737</v>
      </c>
      <c r="L1918" s="10">
        <v>0.39650462962962962</v>
      </c>
      <c r="M1918" s="1" t="s">
        <v>18</v>
      </c>
      <c r="N1918" s="10">
        <v>4.31712962962963E-3</v>
      </c>
      <c r="O1918" t="s">
        <v>22</v>
      </c>
      <c r="P1918" s="1">
        <v>5.2999999999999999E-2</v>
      </c>
      <c r="Q1918">
        <v>20</v>
      </c>
      <c r="R1918" t="s">
        <v>1530</v>
      </c>
      <c r="S1918" t="s">
        <v>23</v>
      </c>
    </row>
    <row r="1919" spans="1:19" x14ac:dyDescent="0.3">
      <c r="A1919" s="6">
        <v>771139</v>
      </c>
      <c r="B1919" s="6" t="s">
        <v>1053</v>
      </c>
      <c r="C1919" t="s">
        <v>83</v>
      </c>
      <c r="D1919" t="s">
        <v>108</v>
      </c>
      <c r="E1919" t="s">
        <v>16</v>
      </c>
      <c r="F1919" t="s">
        <v>2678</v>
      </c>
      <c r="G1919" t="s">
        <v>1132</v>
      </c>
      <c r="H1919" s="4" t="s">
        <v>1356</v>
      </c>
      <c r="I1919" s="5" t="s">
        <v>1115</v>
      </c>
      <c r="J1919" t="s">
        <v>21</v>
      </c>
      <c r="K1919" s="4">
        <v>45737</v>
      </c>
      <c r="L1919" s="10">
        <v>0.45121527777777776</v>
      </c>
      <c r="M1919" s="1" t="s">
        <v>18</v>
      </c>
      <c r="N1919" s="10">
        <v>9.3981481481481485E-3</v>
      </c>
      <c r="O1919" t="s">
        <v>22</v>
      </c>
      <c r="P1919" s="1">
        <v>0.11600000000000001</v>
      </c>
      <c r="Q1919">
        <v>20</v>
      </c>
      <c r="R1919" t="s">
        <v>1610</v>
      </c>
      <c r="S1919" t="s">
        <v>23</v>
      </c>
    </row>
    <row r="1920" spans="1:19" x14ac:dyDescent="0.3">
      <c r="A1920" s="6">
        <v>771139</v>
      </c>
      <c r="B1920" s="6" t="s">
        <v>1053</v>
      </c>
      <c r="C1920" t="s">
        <v>83</v>
      </c>
      <c r="D1920" t="s">
        <v>33</v>
      </c>
      <c r="E1920" t="s">
        <v>16</v>
      </c>
      <c r="F1920" t="s">
        <v>2678</v>
      </c>
      <c r="G1920" t="s">
        <v>1132</v>
      </c>
      <c r="H1920" s="4" t="s">
        <v>1356</v>
      </c>
      <c r="I1920" s="5" t="s">
        <v>1115</v>
      </c>
      <c r="J1920" t="s">
        <v>21</v>
      </c>
      <c r="K1920" s="4">
        <v>45737</v>
      </c>
      <c r="L1920" s="10">
        <v>0.35895833333333332</v>
      </c>
      <c r="M1920" s="1" t="s">
        <v>18</v>
      </c>
      <c r="N1920" s="10">
        <v>1.4467592592592592E-3</v>
      </c>
      <c r="O1920" t="s">
        <v>88</v>
      </c>
      <c r="P1920" s="1">
        <v>2.1999999999999999E-2</v>
      </c>
      <c r="Q1920">
        <v>20</v>
      </c>
      <c r="R1920" t="s">
        <v>1529</v>
      </c>
      <c r="S1920" t="s">
        <v>23</v>
      </c>
    </row>
    <row r="1921" spans="1:19" x14ac:dyDescent="0.3">
      <c r="A1921" s="6">
        <v>231471</v>
      </c>
      <c r="B1921" s="6" t="s">
        <v>1039</v>
      </c>
      <c r="C1921" t="s">
        <v>38</v>
      </c>
      <c r="D1921" t="s">
        <v>440</v>
      </c>
      <c r="E1921" t="s">
        <v>16</v>
      </c>
      <c r="F1921" t="s">
        <v>2678</v>
      </c>
      <c r="G1921" t="s">
        <v>1116</v>
      </c>
      <c r="H1921" s="4" t="s">
        <v>2691</v>
      </c>
      <c r="I1921" s="5" t="s">
        <v>1115</v>
      </c>
      <c r="J1921" t="s">
        <v>17</v>
      </c>
      <c r="K1921" s="4">
        <v>45737</v>
      </c>
      <c r="L1921" s="10">
        <v>0.38908564814814817</v>
      </c>
      <c r="M1921" s="1" t="s">
        <v>18</v>
      </c>
      <c r="N1921" s="10">
        <v>3.5879629629629629E-4</v>
      </c>
      <c r="O1921" t="s">
        <v>19</v>
      </c>
      <c r="P1921" s="1">
        <v>3.7999999999999999E-2</v>
      </c>
      <c r="Q1921">
        <v>20</v>
      </c>
      <c r="R1921" t="s">
        <v>1543</v>
      </c>
      <c r="S1921" t="s">
        <v>24</v>
      </c>
    </row>
    <row r="1922" spans="1:19" x14ac:dyDescent="0.3">
      <c r="A1922" s="6">
        <v>231471</v>
      </c>
      <c r="B1922" s="6" t="s">
        <v>1039</v>
      </c>
      <c r="C1922" t="s">
        <v>38</v>
      </c>
      <c r="D1922" t="s">
        <v>569</v>
      </c>
      <c r="E1922" t="s">
        <v>16</v>
      </c>
      <c r="F1922" t="s">
        <v>2678</v>
      </c>
      <c r="G1922" t="s">
        <v>1116</v>
      </c>
      <c r="H1922" s="4" t="s">
        <v>2691</v>
      </c>
      <c r="I1922" s="5" t="s">
        <v>1115</v>
      </c>
      <c r="J1922" t="s">
        <v>17</v>
      </c>
      <c r="K1922" s="4">
        <v>45737</v>
      </c>
      <c r="L1922" s="10">
        <v>0.38968750000000002</v>
      </c>
      <c r="M1922" s="1" t="s">
        <v>18</v>
      </c>
      <c r="N1922" s="10">
        <v>4.861111111111111E-4</v>
      </c>
      <c r="O1922" t="s">
        <v>19</v>
      </c>
      <c r="P1922" s="1">
        <v>5.0999999999999997E-2</v>
      </c>
      <c r="Q1922">
        <v>20</v>
      </c>
      <c r="R1922" t="s">
        <v>1543</v>
      </c>
      <c r="S1922" t="s">
        <v>24</v>
      </c>
    </row>
    <row r="1923" spans="1:19" x14ac:dyDescent="0.3">
      <c r="A1923" s="6">
        <v>231471</v>
      </c>
      <c r="B1923" s="6" t="s">
        <v>1039</v>
      </c>
      <c r="C1923" t="s">
        <v>38</v>
      </c>
      <c r="D1923" t="s">
        <v>2086</v>
      </c>
      <c r="E1923" t="s">
        <v>16</v>
      </c>
      <c r="F1923" t="s">
        <v>2678</v>
      </c>
      <c r="G1923" t="s">
        <v>1116</v>
      </c>
      <c r="H1923" s="4" t="s">
        <v>2691</v>
      </c>
      <c r="I1923" s="5" t="s">
        <v>1115</v>
      </c>
      <c r="J1923" t="s">
        <v>17</v>
      </c>
      <c r="K1923" s="4">
        <v>45737</v>
      </c>
      <c r="L1923" s="10">
        <v>0.42901620370370369</v>
      </c>
      <c r="M1923" s="1" t="s">
        <v>18</v>
      </c>
      <c r="N1923" s="10">
        <v>2.7777777777777778E-4</v>
      </c>
      <c r="O1923" t="s">
        <v>19</v>
      </c>
      <c r="P1923" s="1">
        <v>0.03</v>
      </c>
      <c r="Q1923">
        <v>20</v>
      </c>
      <c r="R1923" t="s">
        <v>1543</v>
      </c>
      <c r="S1923" t="s">
        <v>24</v>
      </c>
    </row>
    <row r="1924" spans="1:19" x14ac:dyDescent="0.3">
      <c r="A1924" s="6">
        <v>231471</v>
      </c>
      <c r="B1924" s="6" t="s">
        <v>1039</v>
      </c>
      <c r="C1924" t="s">
        <v>38</v>
      </c>
      <c r="D1924" t="s">
        <v>1259</v>
      </c>
      <c r="E1924" t="s">
        <v>16</v>
      </c>
      <c r="F1924" t="s">
        <v>2678</v>
      </c>
      <c r="G1924" t="s">
        <v>1116</v>
      </c>
      <c r="H1924" s="4" t="s">
        <v>2691</v>
      </c>
      <c r="I1924" s="5" t="s">
        <v>1115</v>
      </c>
      <c r="J1924" t="s">
        <v>17</v>
      </c>
      <c r="K1924" s="4">
        <v>45737</v>
      </c>
      <c r="L1924" s="10">
        <v>0.47834490740740743</v>
      </c>
      <c r="M1924" s="1" t="s">
        <v>18</v>
      </c>
      <c r="N1924" s="10">
        <v>6.9444444444444447E-4</v>
      </c>
      <c r="O1924" t="s">
        <v>19</v>
      </c>
      <c r="P1924" s="1">
        <v>7.2999999999999995E-2</v>
      </c>
      <c r="Q1924">
        <v>20</v>
      </c>
      <c r="R1924" t="s">
        <v>1541</v>
      </c>
      <c r="S1924" t="s">
        <v>20</v>
      </c>
    </row>
    <row r="1925" spans="1:19" x14ac:dyDescent="0.3">
      <c r="A1925" s="6">
        <v>231471</v>
      </c>
      <c r="B1925" s="6" t="s">
        <v>1039</v>
      </c>
      <c r="C1925" t="s">
        <v>38</v>
      </c>
      <c r="D1925" t="s">
        <v>2010</v>
      </c>
      <c r="E1925" t="s">
        <v>16</v>
      </c>
      <c r="F1925" t="s">
        <v>2678</v>
      </c>
      <c r="G1925" t="s">
        <v>1116</v>
      </c>
      <c r="H1925" s="4" t="s">
        <v>2691</v>
      </c>
      <c r="I1925" s="5" t="s">
        <v>1115</v>
      </c>
      <c r="J1925" t="s">
        <v>17</v>
      </c>
      <c r="K1925" s="4">
        <v>45737</v>
      </c>
      <c r="L1925" s="10">
        <v>0.47939814814814813</v>
      </c>
      <c r="M1925" s="1" t="s">
        <v>18</v>
      </c>
      <c r="N1925" s="10">
        <v>4.3981481481481481E-4</v>
      </c>
      <c r="O1925" t="s">
        <v>19</v>
      </c>
      <c r="P1925" s="1">
        <v>9.8000000000000004E-2</v>
      </c>
      <c r="Q1925">
        <v>20</v>
      </c>
      <c r="R1925" t="s">
        <v>1526</v>
      </c>
      <c r="S1925" t="s">
        <v>25</v>
      </c>
    </row>
    <row r="1926" spans="1:19" x14ac:dyDescent="0.3">
      <c r="A1926" s="6">
        <v>231471</v>
      </c>
      <c r="B1926" s="6" t="s">
        <v>1039</v>
      </c>
      <c r="C1926" t="s">
        <v>38</v>
      </c>
      <c r="D1926" t="s">
        <v>559</v>
      </c>
      <c r="E1926" t="s">
        <v>16</v>
      </c>
      <c r="F1926" t="s">
        <v>2678</v>
      </c>
      <c r="G1926" t="s">
        <v>1116</v>
      </c>
      <c r="H1926" s="4" t="s">
        <v>2691</v>
      </c>
      <c r="I1926" s="5" t="s">
        <v>1115</v>
      </c>
      <c r="J1926" t="s">
        <v>17</v>
      </c>
      <c r="K1926" s="4">
        <v>45737</v>
      </c>
      <c r="L1926" s="10">
        <v>0.59479166666666672</v>
      </c>
      <c r="M1926" s="1" t="s">
        <v>18</v>
      </c>
      <c r="N1926" s="10">
        <v>1.3310185185185185E-3</v>
      </c>
      <c r="O1926" t="s">
        <v>19</v>
      </c>
      <c r="P1926" s="1">
        <v>0.13800000000000001</v>
      </c>
      <c r="Q1926">
        <v>20</v>
      </c>
      <c r="R1926" t="s">
        <v>1543</v>
      </c>
      <c r="S1926" t="s">
        <v>24</v>
      </c>
    </row>
    <row r="1927" spans="1:19" x14ac:dyDescent="0.3">
      <c r="A1927" s="6">
        <v>231471</v>
      </c>
      <c r="B1927" s="6" t="s">
        <v>1039</v>
      </c>
      <c r="C1927" t="s">
        <v>38</v>
      </c>
      <c r="D1927" t="s">
        <v>569</v>
      </c>
      <c r="E1927" t="s">
        <v>16</v>
      </c>
      <c r="F1927" t="s">
        <v>2678</v>
      </c>
      <c r="G1927" t="s">
        <v>1116</v>
      </c>
      <c r="H1927" s="4" t="s">
        <v>2691</v>
      </c>
      <c r="I1927" s="5" t="s">
        <v>1115</v>
      </c>
      <c r="J1927" t="s">
        <v>17</v>
      </c>
      <c r="K1927" s="4">
        <v>45737</v>
      </c>
      <c r="L1927" s="10">
        <v>0.60123842592592591</v>
      </c>
      <c r="M1927" s="1" t="s">
        <v>18</v>
      </c>
      <c r="N1927" s="10">
        <v>3.4722222222222222E-5</v>
      </c>
      <c r="O1927" t="s">
        <v>19</v>
      </c>
      <c r="P1927" s="1">
        <v>0.02</v>
      </c>
      <c r="Q1927">
        <v>20</v>
      </c>
      <c r="R1927" t="s">
        <v>1543</v>
      </c>
      <c r="S1927" t="s">
        <v>24</v>
      </c>
    </row>
    <row r="1928" spans="1:19" x14ac:dyDescent="0.3">
      <c r="A1928" s="6">
        <v>231471</v>
      </c>
      <c r="B1928" s="6" t="s">
        <v>1039</v>
      </c>
      <c r="C1928" t="s">
        <v>38</v>
      </c>
      <c r="D1928" t="s">
        <v>1210</v>
      </c>
      <c r="E1928" t="s">
        <v>16</v>
      </c>
      <c r="F1928" t="s">
        <v>2678</v>
      </c>
      <c r="G1928" t="s">
        <v>1116</v>
      </c>
      <c r="H1928" s="4" t="s">
        <v>2691</v>
      </c>
      <c r="I1928" s="5" t="s">
        <v>1115</v>
      </c>
      <c r="J1928" t="s">
        <v>17</v>
      </c>
      <c r="K1928" s="4">
        <v>45737</v>
      </c>
      <c r="L1928" s="10">
        <v>0.63150462962962961</v>
      </c>
      <c r="M1928" s="1" t="s">
        <v>18</v>
      </c>
      <c r="N1928" s="10">
        <v>6.2384259259259259E-3</v>
      </c>
      <c r="O1928" t="s">
        <v>19</v>
      </c>
      <c r="P1928" s="1">
        <v>0.63900000000000001</v>
      </c>
      <c r="Q1928">
        <v>20</v>
      </c>
      <c r="R1928" t="s">
        <v>1543</v>
      </c>
      <c r="S1928" t="s">
        <v>24</v>
      </c>
    </row>
    <row r="1929" spans="1:19" x14ac:dyDescent="0.3">
      <c r="A1929" s="6">
        <v>231471</v>
      </c>
      <c r="B1929" s="6" t="s">
        <v>1039</v>
      </c>
      <c r="C1929" t="s">
        <v>38</v>
      </c>
      <c r="D1929" t="s">
        <v>2086</v>
      </c>
      <c r="E1929" t="s">
        <v>16</v>
      </c>
      <c r="F1929" t="s">
        <v>2678</v>
      </c>
      <c r="G1929" t="s">
        <v>1116</v>
      </c>
      <c r="H1929" s="4" t="s">
        <v>2691</v>
      </c>
      <c r="I1929" s="5" t="s">
        <v>1115</v>
      </c>
      <c r="J1929" t="s">
        <v>17</v>
      </c>
      <c r="K1929" s="4">
        <v>45737</v>
      </c>
      <c r="L1929" s="10">
        <v>0.64572916666666669</v>
      </c>
      <c r="M1929" s="1" t="s">
        <v>18</v>
      </c>
      <c r="N1929" s="10">
        <v>2.3148148148148147E-5</v>
      </c>
      <c r="O1929" t="s">
        <v>19</v>
      </c>
      <c r="P1929" s="1">
        <v>0.02</v>
      </c>
      <c r="Q1929">
        <v>20</v>
      </c>
      <c r="R1929" t="s">
        <v>1543</v>
      </c>
      <c r="S1929" t="s">
        <v>24</v>
      </c>
    </row>
    <row r="1930" spans="1:19" x14ac:dyDescent="0.3">
      <c r="A1930" s="6">
        <v>231471</v>
      </c>
      <c r="B1930" s="6" t="s">
        <v>1039</v>
      </c>
      <c r="C1930" t="s">
        <v>38</v>
      </c>
      <c r="D1930" t="s">
        <v>1957</v>
      </c>
      <c r="E1930" t="s">
        <v>16</v>
      </c>
      <c r="F1930" t="s">
        <v>2678</v>
      </c>
      <c r="G1930" t="s">
        <v>1116</v>
      </c>
      <c r="H1930" s="4" t="s">
        <v>2691</v>
      </c>
      <c r="I1930" s="5" t="s">
        <v>1115</v>
      </c>
      <c r="J1930" t="s">
        <v>17</v>
      </c>
      <c r="K1930" s="4">
        <v>45737</v>
      </c>
      <c r="L1930" s="10">
        <v>0.68778935185185186</v>
      </c>
      <c r="M1930" s="1" t="s">
        <v>18</v>
      </c>
      <c r="N1930" s="10">
        <v>4.5138888888888887E-4</v>
      </c>
      <c r="O1930" t="s">
        <v>19</v>
      </c>
      <c r="P1930" s="1">
        <v>4.8000000000000001E-2</v>
      </c>
      <c r="Q1930">
        <v>20</v>
      </c>
      <c r="R1930" t="s">
        <v>1541</v>
      </c>
      <c r="S1930" t="s">
        <v>20</v>
      </c>
    </row>
    <row r="1931" spans="1:19" x14ac:dyDescent="0.3">
      <c r="A1931" s="6">
        <v>231471</v>
      </c>
      <c r="B1931" s="6" t="s">
        <v>1039</v>
      </c>
      <c r="C1931" t="s">
        <v>38</v>
      </c>
      <c r="D1931" t="s">
        <v>529</v>
      </c>
      <c r="E1931" t="s">
        <v>16</v>
      </c>
      <c r="F1931" t="s">
        <v>2678</v>
      </c>
      <c r="G1931" t="s">
        <v>1116</v>
      </c>
      <c r="H1931" s="4" t="s">
        <v>2691</v>
      </c>
      <c r="I1931" s="5" t="s">
        <v>1115</v>
      </c>
      <c r="J1931" t="s">
        <v>17</v>
      </c>
      <c r="K1931" s="4">
        <v>45737</v>
      </c>
      <c r="L1931" s="10">
        <v>0.72506944444444443</v>
      </c>
      <c r="M1931" s="1" t="s">
        <v>18</v>
      </c>
      <c r="N1931" s="10">
        <v>7.407407407407407E-4</v>
      </c>
      <c r="O1931" t="s">
        <v>19</v>
      </c>
      <c r="P1931" s="1">
        <v>7.6999999999999999E-2</v>
      </c>
      <c r="Q1931">
        <v>20</v>
      </c>
      <c r="R1931" t="s">
        <v>1541</v>
      </c>
      <c r="S1931" t="s">
        <v>20</v>
      </c>
    </row>
    <row r="1932" spans="1:19" x14ac:dyDescent="0.3">
      <c r="A1932" s="6">
        <v>231471</v>
      </c>
      <c r="B1932" s="6" t="s">
        <v>1039</v>
      </c>
      <c r="C1932" t="s">
        <v>38</v>
      </c>
      <c r="D1932" t="s">
        <v>3034</v>
      </c>
      <c r="E1932" t="s">
        <v>16</v>
      </c>
      <c r="F1932" t="s">
        <v>2678</v>
      </c>
      <c r="G1932" t="s">
        <v>1116</v>
      </c>
      <c r="H1932" s="4" t="s">
        <v>2691</v>
      </c>
      <c r="I1932" s="5" t="s">
        <v>1115</v>
      </c>
      <c r="J1932" t="s">
        <v>17</v>
      </c>
      <c r="K1932" s="4">
        <v>45737</v>
      </c>
      <c r="L1932" s="10">
        <v>0.7262615740740741</v>
      </c>
      <c r="M1932" s="1" t="s">
        <v>18</v>
      </c>
      <c r="N1932" s="10">
        <v>1.6782407407407408E-3</v>
      </c>
      <c r="O1932" t="s">
        <v>19</v>
      </c>
      <c r="P1932" s="1">
        <v>0.36499999999999999</v>
      </c>
      <c r="Q1932">
        <v>20</v>
      </c>
      <c r="R1932" t="s">
        <v>1544</v>
      </c>
      <c r="S1932" t="s">
        <v>25</v>
      </c>
    </row>
    <row r="1933" spans="1:19" x14ac:dyDescent="0.3">
      <c r="A1933" s="6">
        <v>231471</v>
      </c>
      <c r="B1933" s="6" t="s">
        <v>1039</v>
      </c>
      <c r="C1933" t="s">
        <v>38</v>
      </c>
      <c r="D1933" t="s">
        <v>236</v>
      </c>
      <c r="E1933" t="s">
        <v>16</v>
      </c>
      <c r="F1933" t="s">
        <v>2678</v>
      </c>
      <c r="G1933" t="s">
        <v>1116</v>
      </c>
      <c r="H1933" s="4" t="s">
        <v>2691</v>
      </c>
      <c r="I1933" s="5" t="s">
        <v>1115</v>
      </c>
      <c r="J1933" t="s">
        <v>21</v>
      </c>
      <c r="K1933" s="4">
        <v>45737</v>
      </c>
      <c r="L1933" s="10">
        <v>0.46392361111111113</v>
      </c>
      <c r="M1933" s="1" t="s">
        <v>18</v>
      </c>
      <c r="N1933" s="10">
        <v>3.0092592592592595E-4</v>
      </c>
      <c r="O1933" t="s">
        <v>22</v>
      </c>
      <c r="P1933" s="1">
        <v>2.1999999999999999E-2</v>
      </c>
      <c r="Q1933">
        <v>20</v>
      </c>
      <c r="R1933" t="s">
        <v>1564</v>
      </c>
      <c r="S1933" t="s">
        <v>23</v>
      </c>
    </row>
    <row r="1934" spans="1:19" x14ac:dyDescent="0.3">
      <c r="A1934" s="6">
        <v>585323</v>
      </c>
      <c r="B1934" s="6" t="s">
        <v>1048</v>
      </c>
      <c r="C1934" t="s">
        <v>66</v>
      </c>
      <c r="D1934" t="s">
        <v>2217</v>
      </c>
      <c r="E1934" t="s">
        <v>16</v>
      </c>
      <c r="F1934" t="s">
        <v>2678</v>
      </c>
      <c r="G1934" t="s">
        <v>985</v>
      </c>
      <c r="H1934" s="4" t="s">
        <v>1122</v>
      </c>
      <c r="I1934" s="5" t="s">
        <v>1115</v>
      </c>
      <c r="J1934" t="s">
        <v>17</v>
      </c>
      <c r="K1934" s="4">
        <v>45737</v>
      </c>
      <c r="L1934" s="10">
        <v>0.36913194444444447</v>
      </c>
      <c r="M1934" s="1" t="s">
        <v>18</v>
      </c>
      <c r="N1934" s="10">
        <v>5.3240740740740744E-4</v>
      </c>
      <c r="O1934" t="s">
        <v>19</v>
      </c>
      <c r="P1934" s="1">
        <v>5.6000000000000001E-2</v>
      </c>
      <c r="Q1934">
        <v>20</v>
      </c>
      <c r="R1934" t="s">
        <v>1540</v>
      </c>
      <c r="S1934" t="s">
        <v>24</v>
      </c>
    </row>
    <row r="1935" spans="1:19" x14ac:dyDescent="0.3">
      <c r="A1935" s="6">
        <v>585323</v>
      </c>
      <c r="B1935" s="6" t="s">
        <v>1048</v>
      </c>
      <c r="C1935" t="s">
        <v>66</v>
      </c>
      <c r="D1935" t="s">
        <v>1949</v>
      </c>
      <c r="E1935" t="s">
        <v>16</v>
      </c>
      <c r="F1935" t="s">
        <v>2678</v>
      </c>
      <c r="G1935" t="s">
        <v>985</v>
      </c>
      <c r="H1935" s="4" t="s">
        <v>1122</v>
      </c>
      <c r="I1935" s="5" t="s">
        <v>1115</v>
      </c>
      <c r="J1935" t="s">
        <v>17</v>
      </c>
      <c r="K1935" s="4">
        <v>45737</v>
      </c>
      <c r="L1935" s="10">
        <v>0.48884259259259261</v>
      </c>
      <c r="M1935" s="1" t="s">
        <v>18</v>
      </c>
      <c r="N1935" s="10">
        <v>5.3240740740740744E-4</v>
      </c>
      <c r="O1935" t="s">
        <v>19</v>
      </c>
      <c r="P1935" s="1">
        <v>5.6000000000000001E-2</v>
      </c>
      <c r="Q1935">
        <v>20</v>
      </c>
      <c r="R1935" t="s">
        <v>1543</v>
      </c>
      <c r="S1935" t="s">
        <v>24</v>
      </c>
    </row>
    <row r="1936" spans="1:19" x14ac:dyDescent="0.3">
      <c r="A1936" s="6">
        <v>585323</v>
      </c>
      <c r="B1936" s="6" t="s">
        <v>1048</v>
      </c>
      <c r="C1936" t="s">
        <v>66</v>
      </c>
      <c r="D1936" t="s">
        <v>118</v>
      </c>
      <c r="E1936" t="s">
        <v>16</v>
      </c>
      <c r="F1936" t="s">
        <v>2678</v>
      </c>
      <c r="G1936" t="s">
        <v>985</v>
      </c>
      <c r="H1936" s="4" t="s">
        <v>1122</v>
      </c>
      <c r="I1936" s="5" t="s">
        <v>1115</v>
      </c>
      <c r="J1936" t="s">
        <v>21</v>
      </c>
      <c r="K1936" s="4">
        <v>45737</v>
      </c>
      <c r="L1936" s="10">
        <v>0.40077546296296296</v>
      </c>
      <c r="M1936" s="1" t="s">
        <v>18</v>
      </c>
      <c r="N1936" s="10">
        <v>4.9768518518518521E-4</v>
      </c>
      <c r="O1936" t="s">
        <v>22</v>
      </c>
      <c r="P1936" s="1">
        <v>2.1999999999999999E-2</v>
      </c>
      <c r="Q1936">
        <v>20</v>
      </c>
      <c r="R1936" t="s">
        <v>1532</v>
      </c>
      <c r="S1936" t="s">
        <v>23</v>
      </c>
    </row>
    <row r="1937" spans="1:19" x14ac:dyDescent="0.3">
      <c r="A1937" s="6">
        <v>251672</v>
      </c>
      <c r="B1937" s="6" t="s">
        <v>1060</v>
      </c>
      <c r="C1937" t="s">
        <v>125</v>
      </c>
      <c r="D1937" t="s">
        <v>776</v>
      </c>
      <c r="E1937" t="s">
        <v>16</v>
      </c>
      <c r="F1937" t="s">
        <v>2678</v>
      </c>
      <c r="G1937" t="s">
        <v>1140</v>
      </c>
      <c r="H1937" s="4" t="s">
        <v>1128</v>
      </c>
      <c r="I1937" s="5" t="s">
        <v>1115</v>
      </c>
      <c r="J1937" t="s">
        <v>17</v>
      </c>
      <c r="K1937" s="4">
        <v>45737</v>
      </c>
      <c r="L1937" s="10">
        <v>0.62986111111111109</v>
      </c>
      <c r="M1937" s="1" t="s">
        <v>18</v>
      </c>
      <c r="N1937" s="10">
        <v>3.5879629629629629E-4</v>
      </c>
      <c r="O1937" t="s">
        <v>19</v>
      </c>
      <c r="P1937" s="1">
        <v>3.6999999999999998E-2</v>
      </c>
      <c r="Q1937">
        <v>20</v>
      </c>
      <c r="R1937" t="s">
        <v>1542</v>
      </c>
      <c r="S1937" t="s">
        <v>26</v>
      </c>
    </row>
    <row r="1938" spans="1:19" x14ac:dyDescent="0.3">
      <c r="A1938" s="6">
        <v>251672</v>
      </c>
      <c r="B1938" s="6" t="s">
        <v>1060</v>
      </c>
      <c r="C1938" t="s">
        <v>125</v>
      </c>
      <c r="D1938" t="s">
        <v>785</v>
      </c>
      <c r="E1938" t="s">
        <v>16</v>
      </c>
      <c r="F1938" t="s">
        <v>2678</v>
      </c>
      <c r="G1938" t="s">
        <v>1140</v>
      </c>
      <c r="H1938" s="4" t="s">
        <v>1128</v>
      </c>
      <c r="I1938" s="5" t="s">
        <v>1115</v>
      </c>
      <c r="J1938" t="s">
        <v>17</v>
      </c>
      <c r="K1938" s="4">
        <v>45737</v>
      </c>
      <c r="L1938" s="10">
        <v>0.63055555555555554</v>
      </c>
      <c r="M1938" s="1" t="s">
        <v>18</v>
      </c>
      <c r="N1938" s="10">
        <v>2.3148148148148147E-5</v>
      </c>
      <c r="O1938" t="s">
        <v>19</v>
      </c>
      <c r="P1938" s="1">
        <v>0.02</v>
      </c>
      <c r="Q1938">
        <v>20</v>
      </c>
      <c r="R1938" t="s">
        <v>1543</v>
      </c>
      <c r="S1938" t="s">
        <v>24</v>
      </c>
    </row>
    <row r="1939" spans="1:19" x14ac:dyDescent="0.3">
      <c r="A1939" s="6">
        <v>251672</v>
      </c>
      <c r="B1939" s="6" t="s">
        <v>1060</v>
      </c>
      <c r="C1939" t="s">
        <v>125</v>
      </c>
      <c r="D1939" t="s">
        <v>619</v>
      </c>
      <c r="E1939" t="s">
        <v>16</v>
      </c>
      <c r="F1939" t="s">
        <v>2678</v>
      </c>
      <c r="G1939" t="s">
        <v>1140</v>
      </c>
      <c r="H1939" s="4" t="s">
        <v>1128</v>
      </c>
      <c r="I1939" s="5" t="s">
        <v>1115</v>
      </c>
      <c r="J1939" t="s">
        <v>17</v>
      </c>
      <c r="K1939" s="4">
        <v>45737</v>
      </c>
      <c r="L1939" s="10">
        <v>0.64583333333333337</v>
      </c>
      <c r="M1939" s="1" t="s">
        <v>18</v>
      </c>
      <c r="N1939" s="10">
        <v>2.199074074074074E-4</v>
      </c>
      <c r="O1939" t="s">
        <v>19</v>
      </c>
      <c r="P1939" s="1">
        <v>2.3E-2</v>
      </c>
      <c r="Q1939">
        <v>20</v>
      </c>
      <c r="R1939" t="s">
        <v>1543</v>
      </c>
      <c r="S1939" t="s">
        <v>24</v>
      </c>
    </row>
    <row r="1940" spans="1:19" x14ac:dyDescent="0.3">
      <c r="A1940" s="6">
        <v>251672</v>
      </c>
      <c r="B1940" s="6" t="s">
        <v>1060</v>
      </c>
      <c r="C1940" t="s">
        <v>125</v>
      </c>
      <c r="D1940" t="s">
        <v>3035</v>
      </c>
      <c r="E1940" t="s">
        <v>16</v>
      </c>
      <c r="F1940" t="s">
        <v>2678</v>
      </c>
      <c r="G1940" t="s">
        <v>1140</v>
      </c>
      <c r="H1940" s="4" t="s">
        <v>1128</v>
      </c>
      <c r="I1940" s="5" t="s">
        <v>1115</v>
      </c>
      <c r="J1940" t="s">
        <v>17</v>
      </c>
      <c r="K1940" s="4">
        <v>45737</v>
      </c>
      <c r="L1940" s="10">
        <v>0.38124999999999998</v>
      </c>
      <c r="M1940" s="1" t="s">
        <v>18</v>
      </c>
      <c r="N1940" s="10">
        <v>4.3981481481481481E-4</v>
      </c>
      <c r="O1940" t="s">
        <v>19</v>
      </c>
      <c r="P1940" s="1">
        <v>4.4999999999999998E-2</v>
      </c>
      <c r="Q1940">
        <v>20</v>
      </c>
      <c r="R1940" t="s">
        <v>1542</v>
      </c>
      <c r="S1940" t="s">
        <v>26</v>
      </c>
    </row>
    <row r="1941" spans="1:19" x14ac:dyDescent="0.3">
      <c r="A1941" s="6">
        <v>251672</v>
      </c>
      <c r="B1941" s="6" t="s">
        <v>1060</v>
      </c>
      <c r="C1941" t="s">
        <v>125</v>
      </c>
      <c r="D1941" t="s">
        <v>673</v>
      </c>
      <c r="E1941" t="s">
        <v>16</v>
      </c>
      <c r="F1941" t="s">
        <v>2678</v>
      </c>
      <c r="G1941" t="s">
        <v>1140</v>
      </c>
      <c r="H1941" s="4" t="s">
        <v>1128</v>
      </c>
      <c r="I1941" s="5" t="s">
        <v>1115</v>
      </c>
      <c r="J1941" t="s">
        <v>17</v>
      </c>
      <c r="K1941" s="4">
        <v>45737</v>
      </c>
      <c r="L1941" s="10">
        <v>0.39930555555555558</v>
      </c>
      <c r="M1941" s="1" t="s">
        <v>18</v>
      </c>
      <c r="N1941" s="10">
        <v>2.7777777777777778E-4</v>
      </c>
      <c r="O1941" t="s">
        <v>19</v>
      </c>
      <c r="P1941" s="1">
        <v>2.9000000000000001E-2</v>
      </c>
      <c r="Q1941">
        <v>20</v>
      </c>
      <c r="R1941" t="s">
        <v>1541</v>
      </c>
      <c r="S1941" t="s">
        <v>20</v>
      </c>
    </row>
    <row r="1942" spans="1:19" x14ac:dyDescent="0.3">
      <c r="A1942" s="6">
        <v>251672</v>
      </c>
      <c r="B1942" s="6" t="s">
        <v>1060</v>
      </c>
      <c r="C1942" t="s">
        <v>125</v>
      </c>
      <c r="D1942" t="s">
        <v>673</v>
      </c>
      <c r="E1942" t="s">
        <v>16</v>
      </c>
      <c r="F1942" t="s">
        <v>2678</v>
      </c>
      <c r="G1942" t="s">
        <v>1140</v>
      </c>
      <c r="H1942" s="4" t="s">
        <v>1128</v>
      </c>
      <c r="I1942" s="5" t="s">
        <v>1115</v>
      </c>
      <c r="J1942" t="s">
        <v>17</v>
      </c>
      <c r="K1942" s="4">
        <v>45737</v>
      </c>
      <c r="L1942" s="10">
        <v>0.4</v>
      </c>
      <c r="M1942" s="1" t="s">
        <v>18</v>
      </c>
      <c r="N1942" s="10">
        <v>2.199074074074074E-4</v>
      </c>
      <c r="O1942" t="s">
        <v>19</v>
      </c>
      <c r="P1942" s="1">
        <v>2.3E-2</v>
      </c>
      <c r="Q1942">
        <v>20</v>
      </c>
      <c r="R1942" t="s">
        <v>1541</v>
      </c>
      <c r="S1942" t="s">
        <v>20</v>
      </c>
    </row>
    <row r="1943" spans="1:19" x14ac:dyDescent="0.3">
      <c r="A1943" s="6">
        <v>251672</v>
      </c>
      <c r="B1943" s="6" t="s">
        <v>1060</v>
      </c>
      <c r="C1943" t="s">
        <v>125</v>
      </c>
      <c r="D1943" t="s">
        <v>673</v>
      </c>
      <c r="E1943" t="s">
        <v>16</v>
      </c>
      <c r="F1943" t="s">
        <v>2678</v>
      </c>
      <c r="G1943" t="s">
        <v>1140</v>
      </c>
      <c r="H1943" s="4" t="s">
        <v>1128</v>
      </c>
      <c r="I1943" s="5" t="s">
        <v>1115</v>
      </c>
      <c r="J1943" t="s">
        <v>17</v>
      </c>
      <c r="K1943" s="4">
        <v>45737</v>
      </c>
      <c r="L1943" s="10">
        <v>0.40208333333333335</v>
      </c>
      <c r="M1943" s="1" t="s">
        <v>18</v>
      </c>
      <c r="N1943" s="10">
        <v>3.4722222222222222E-5</v>
      </c>
      <c r="O1943" t="s">
        <v>19</v>
      </c>
      <c r="P1943" s="1">
        <v>0.02</v>
      </c>
      <c r="Q1943">
        <v>20</v>
      </c>
      <c r="R1943" t="s">
        <v>1541</v>
      </c>
      <c r="S1943" t="s">
        <v>20</v>
      </c>
    </row>
    <row r="1944" spans="1:19" x14ac:dyDescent="0.3">
      <c r="A1944" s="6">
        <v>251672</v>
      </c>
      <c r="B1944" s="6" t="s">
        <v>1060</v>
      </c>
      <c r="C1944" t="s">
        <v>125</v>
      </c>
      <c r="D1944" t="s">
        <v>260</v>
      </c>
      <c r="E1944" t="s">
        <v>16</v>
      </c>
      <c r="F1944" t="s">
        <v>2678</v>
      </c>
      <c r="G1944" t="s">
        <v>1140</v>
      </c>
      <c r="H1944" s="4" t="s">
        <v>1128</v>
      </c>
      <c r="I1944" s="5" t="s">
        <v>1115</v>
      </c>
      <c r="J1944" t="s">
        <v>17</v>
      </c>
      <c r="K1944" s="4">
        <v>45737</v>
      </c>
      <c r="L1944" s="10">
        <v>0.46458333333333335</v>
      </c>
      <c r="M1944" s="1" t="s">
        <v>18</v>
      </c>
      <c r="N1944" s="10">
        <v>4.6296296296296298E-4</v>
      </c>
      <c r="O1944" t="s">
        <v>19</v>
      </c>
      <c r="P1944" s="1">
        <v>4.8000000000000001E-2</v>
      </c>
      <c r="Q1944">
        <v>20</v>
      </c>
      <c r="R1944" t="s">
        <v>1543</v>
      </c>
      <c r="S1944" t="s">
        <v>24</v>
      </c>
    </row>
    <row r="1945" spans="1:19" x14ac:dyDescent="0.3">
      <c r="A1945" s="6">
        <v>251672</v>
      </c>
      <c r="B1945" s="6" t="s">
        <v>1060</v>
      </c>
      <c r="C1945" t="s">
        <v>125</v>
      </c>
      <c r="D1945" t="s">
        <v>219</v>
      </c>
      <c r="E1945" t="s">
        <v>16</v>
      </c>
      <c r="F1945" t="s">
        <v>2678</v>
      </c>
      <c r="G1945" t="s">
        <v>1140</v>
      </c>
      <c r="H1945" s="4" t="s">
        <v>1128</v>
      </c>
      <c r="I1945" s="5" t="s">
        <v>1115</v>
      </c>
      <c r="J1945" t="s">
        <v>17</v>
      </c>
      <c r="K1945" s="4">
        <v>45737</v>
      </c>
      <c r="L1945" s="10">
        <v>0.49791666666666667</v>
      </c>
      <c r="M1945" s="1" t="s">
        <v>18</v>
      </c>
      <c r="N1945" s="10">
        <v>3.4722222222222224E-4</v>
      </c>
      <c r="O1945" t="s">
        <v>19</v>
      </c>
      <c r="P1945" s="1">
        <v>3.5999999999999997E-2</v>
      </c>
      <c r="Q1945">
        <v>20</v>
      </c>
      <c r="R1945" t="s">
        <v>1543</v>
      </c>
      <c r="S1945" t="s">
        <v>24</v>
      </c>
    </row>
    <row r="1946" spans="1:19" x14ac:dyDescent="0.3">
      <c r="A1946" s="6">
        <v>251672</v>
      </c>
      <c r="B1946" s="6" t="s">
        <v>1060</v>
      </c>
      <c r="C1946" t="s">
        <v>125</v>
      </c>
      <c r="D1946" t="s">
        <v>1870</v>
      </c>
      <c r="E1946" t="s">
        <v>16</v>
      </c>
      <c r="F1946" t="s">
        <v>2678</v>
      </c>
      <c r="G1946" t="s">
        <v>1140</v>
      </c>
      <c r="H1946" s="4" t="s">
        <v>1128</v>
      </c>
      <c r="I1946" s="5" t="s">
        <v>1115</v>
      </c>
      <c r="J1946" t="s">
        <v>17</v>
      </c>
      <c r="K1946" s="4">
        <v>45737</v>
      </c>
      <c r="L1946" s="10">
        <v>0.51597222222222228</v>
      </c>
      <c r="M1946" s="1" t="s">
        <v>18</v>
      </c>
      <c r="N1946" s="10">
        <v>5.0925925925925921E-4</v>
      </c>
      <c r="O1946" t="s">
        <v>19</v>
      </c>
      <c r="P1946" s="1">
        <v>5.2999999999999999E-2</v>
      </c>
      <c r="Q1946">
        <v>20</v>
      </c>
      <c r="R1946" t="s">
        <v>1543</v>
      </c>
      <c r="S1946" t="s">
        <v>24</v>
      </c>
    </row>
    <row r="1947" spans="1:19" x14ac:dyDescent="0.3">
      <c r="A1947" s="6">
        <v>251672</v>
      </c>
      <c r="B1947" s="6" t="s">
        <v>1060</v>
      </c>
      <c r="C1947" t="s">
        <v>125</v>
      </c>
      <c r="D1947" t="s">
        <v>1256</v>
      </c>
      <c r="E1947" t="s">
        <v>16</v>
      </c>
      <c r="F1947" t="s">
        <v>2678</v>
      </c>
      <c r="G1947" t="s">
        <v>1140</v>
      </c>
      <c r="H1947" s="4" t="s">
        <v>1128</v>
      </c>
      <c r="I1947" s="5" t="s">
        <v>1115</v>
      </c>
      <c r="J1947" t="s">
        <v>17</v>
      </c>
      <c r="K1947" s="4">
        <v>45737</v>
      </c>
      <c r="L1947" s="10">
        <v>0.51875000000000004</v>
      </c>
      <c r="M1947" s="1" t="s">
        <v>18</v>
      </c>
      <c r="N1947" s="10">
        <v>4.3981481481481481E-4</v>
      </c>
      <c r="O1947" t="s">
        <v>19</v>
      </c>
      <c r="P1947" s="1">
        <v>4.4999999999999998E-2</v>
      </c>
      <c r="Q1947">
        <v>20</v>
      </c>
      <c r="R1947" t="s">
        <v>1546</v>
      </c>
      <c r="S1947" t="s">
        <v>20</v>
      </c>
    </row>
    <row r="1948" spans="1:19" x14ac:dyDescent="0.3">
      <c r="A1948" s="6">
        <v>251672</v>
      </c>
      <c r="B1948" s="6" t="s">
        <v>1060</v>
      </c>
      <c r="C1948" t="s">
        <v>125</v>
      </c>
      <c r="D1948" t="s">
        <v>1239</v>
      </c>
      <c r="E1948" t="s">
        <v>16</v>
      </c>
      <c r="F1948" t="s">
        <v>2678</v>
      </c>
      <c r="G1948" t="s">
        <v>1140</v>
      </c>
      <c r="H1948" s="4" t="s">
        <v>1128</v>
      </c>
      <c r="I1948" s="5" t="s">
        <v>1115</v>
      </c>
      <c r="J1948" t="s">
        <v>17</v>
      </c>
      <c r="K1948" s="4">
        <v>45737</v>
      </c>
      <c r="L1948" s="10">
        <v>0.54583333333333328</v>
      </c>
      <c r="M1948" s="1" t="s">
        <v>18</v>
      </c>
      <c r="N1948" s="10">
        <v>2.0833333333333335E-4</v>
      </c>
      <c r="O1948" t="s">
        <v>19</v>
      </c>
      <c r="P1948" s="1">
        <v>2.1999999999999999E-2</v>
      </c>
      <c r="Q1948">
        <v>20</v>
      </c>
      <c r="R1948" t="s">
        <v>1541</v>
      </c>
      <c r="S1948" t="s">
        <v>20</v>
      </c>
    </row>
    <row r="1949" spans="1:19" x14ac:dyDescent="0.3">
      <c r="A1949" s="6">
        <v>251672</v>
      </c>
      <c r="B1949" s="6" t="s">
        <v>1060</v>
      </c>
      <c r="C1949" t="s">
        <v>125</v>
      </c>
      <c r="D1949" t="s">
        <v>1870</v>
      </c>
      <c r="E1949" t="s">
        <v>16</v>
      </c>
      <c r="F1949" t="s">
        <v>2678</v>
      </c>
      <c r="G1949" t="s">
        <v>1140</v>
      </c>
      <c r="H1949" s="4" t="s">
        <v>1128</v>
      </c>
      <c r="I1949" s="5" t="s">
        <v>1115</v>
      </c>
      <c r="J1949" t="s">
        <v>17</v>
      </c>
      <c r="K1949" s="4">
        <v>45737</v>
      </c>
      <c r="L1949" s="10">
        <v>0.55138888888888893</v>
      </c>
      <c r="M1949" s="1" t="s">
        <v>18</v>
      </c>
      <c r="N1949" s="10">
        <v>1.6203703703703703E-4</v>
      </c>
      <c r="O1949" t="s">
        <v>19</v>
      </c>
      <c r="P1949" s="1">
        <v>0.02</v>
      </c>
      <c r="Q1949">
        <v>20</v>
      </c>
      <c r="R1949" t="s">
        <v>1543</v>
      </c>
      <c r="S1949" t="s">
        <v>24</v>
      </c>
    </row>
    <row r="1950" spans="1:19" x14ac:dyDescent="0.3">
      <c r="A1950" s="6">
        <v>251672</v>
      </c>
      <c r="B1950" s="6" t="s">
        <v>1060</v>
      </c>
      <c r="C1950" t="s">
        <v>125</v>
      </c>
      <c r="D1950" t="s">
        <v>2384</v>
      </c>
      <c r="E1950" t="s">
        <v>16</v>
      </c>
      <c r="F1950" t="s">
        <v>2678</v>
      </c>
      <c r="G1950" t="s">
        <v>1140</v>
      </c>
      <c r="H1950" s="4" t="s">
        <v>1128</v>
      </c>
      <c r="I1950" s="5" t="s">
        <v>1115</v>
      </c>
      <c r="J1950" t="s">
        <v>17</v>
      </c>
      <c r="K1950" s="4">
        <v>45737</v>
      </c>
      <c r="L1950" s="10">
        <v>0.56458333333333333</v>
      </c>
      <c r="M1950" s="1" t="s">
        <v>18</v>
      </c>
      <c r="N1950" s="10">
        <v>2.5462962962962961E-4</v>
      </c>
      <c r="O1950" t="s">
        <v>19</v>
      </c>
      <c r="P1950" s="1">
        <v>2.7E-2</v>
      </c>
      <c r="Q1950">
        <v>20</v>
      </c>
      <c r="R1950" t="s">
        <v>1546</v>
      </c>
      <c r="S1950" t="s">
        <v>20</v>
      </c>
    </row>
    <row r="1951" spans="1:19" x14ac:dyDescent="0.3">
      <c r="A1951" s="6">
        <v>251672</v>
      </c>
      <c r="B1951" s="6" t="s">
        <v>1060</v>
      </c>
      <c r="C1951" t="s">
        <v>125</v>
      </c>
      <c r="D1951" t="s">
        <v>419</v>
      </c>
      <c r="E1951" t="s">
        <v>16</v>
      </c>
      <c r="F1951" t="s">
        <v>2678</v>
      </c>
      <c r="G1951" t="s">
        <v>1140</v>
      </c>
      <c r="H1951" s="4" t="s">
        <v>1128</v>
      </c>
      <c r="I1951" s="5" t="s">
        <v>1115</v>
      </c>
      <c r="J1951" t="s">
        <v>17</v>
      </c>
      <c r="K1951" s="4">
        <v>45737</v>
      </c>
      <c r="L1951" s="10">
        <v>0.59027777777777779</v>
      </c>
      <c r="M1951" s="1" t="s">
        <v>18</v>
      </c>
      <c r="N1951" s="10">
        <v>7.9861111111111116E-4</v>
      </c>
      <c r="O1951" t="s">
        <v>19</v>
      </c>
      <c r="P1951" s="1">
        <v>8.2000000000000003E-2</v>
      </c>
      <c r="Q1951">
        <v>20</v>
      </c>
      <c r="R1951" t="s">
        <v>1541</v>
      </c>
      <c r="S1951" t="s">
        <v>20</v>
      </c>
    </row>
    <row r="1952" spans="1:19" x14ac:dyDescent="0.3">
      <c r="A1952" s="6">
        <v>251672</v>
      </c>
      <c r="B1952" s="6" t="s">
        <v>1060</v>
      </c>
      <c r="C1952" t="s">
        <v>125</v>
      </c>
      <c r="D1952" t="s">
        <v>2385</v>
      </c>
      <c r="E1952" t="s">
        <v>16</v>
      </c>
      <c r="F1952" t="s">
        <v>2678</v>
      </c>
      <c r="G1952" t="s">
        <v>1140</v>
      </c>
      <c r="H1952" s="4" t="s">
        <v>1128</v>
      </c>
      <c r="I1952" s="5" t="s">
        <v>1115</v>
      </c>
      <c r="J1952" t="s">
        <v>17</v>
      </c>
      <c r="K1952" s="4">
        <v>45737</v>
      </c>
      <c r="L1952" s="10">
        <v>0.59375</v>
      </c>
      <c r="M1952" s="1" t="s">
        <v>18</v>
      </c>
      <c r="N1952" s="10">
        <v>4.3981481481481481E-4</v>
      </c>
      <c r="O1952" t="s">
        <v>19</v>
      </c>
      <c r="P1952" s="1">
        <v>4.4999999999999998E-2</v>
      </c>
      <c r="Q1952">
        <v>20</v>
      </c>
      <c r="R1952" t="s">
        <v>1545</v>
      </c>
      <c r="S1952" t="s">
        <v>26</v>
      </c>
    </row>
    <row r="1953" spans="1:19" x14ac:dyDescent="0.3">
      <c r="A1953" s="6">
        <v>251672</v>
      </c>
      <c r="B1953" s="6" t="s">
        <v>1060</v>
      </c>
      <c r="C1953" t="s">
        <v>125</v>
      </c>
      <c r="D1953" t="s">
        <v>1766</v>
      </c>
      <c r="E1953" t="s">
        <v>16</v>
      </c>
      <c r="F1953" t="s">
        <v>2678</v>
      </c>
      <c r="G1953" t="s">
        <v>1140</v>
      </c>
      <c r="H1953" s="4" t="s">
        <v>1128</v>
      </c>
      <c r="I1953" s="5" t="s">
        <v>1115</v>
      </c>
      <c r="J1953" t="s">
        <v>17</v>
      </c>
      <c r="K1953" s="4">
        <v>45737</v>
      </c>
      <c r="L1953" s="10">
        <v>0.59652777777777777</v>
      </c>
      <c r="M1953" s="1" t="s">
        <v>18</v>
      </c>
      <c r="N1953" s="10">
        <v>2.4305555555555555E-4</v>
      </c>
      <c r="O1953" t="s">
        <v>19</v>
      </c>
      <c r="P1953" s="1">
        <v>2.5000000000000001E-2</v>
      </c>
      <c r="Q1953">
        <v>20</v>
      </c>
      <c r="R1953" t="s">
        <v>1545</v>
      </c>
      <c r="S1953" t="s">
        <v>26</v>
      </c>
    </row>
    <row r="1954" spans="1:19" x14ac:dyDescent="0.3">
      <c r="A1954" s="6">
        <v>251672</v>
      </c>
      <c r="B1954" s="6" t="s">
        <v>1060</v>
      </c>
      <c r="C1954" t="s">
        <v>125</v>
      </c>
      <c r="D1954" t="s">
        <v>1860</v>
      </c>
      <c r="E1954" t="s">
        <v>16</v>
      </c>
      <c r="F1954" t="s">
        <v>2678</v>
      </c>
      <c r="G1954" t="s">
        <v>1140</v>
      </c>
      <c r="H1954" s="4" t="s">
        <v>1128</v>
      </c>
      <c r="I1954" s="5" t="s">
        <v>1115</v>
      </c>
      <c r="J1954" t="s">
        <v>17</v>
      </c>
      <c r="K1954" s="4">
        <v>45737</v>
      </c>
      <c r="L1954" s="10">
        <v>0.59791666666666665</v>
      </c>
      <c r="M1954" s="1" t="s">
        <v>18</v>
      </c>
      <c r="N1954" s="10">
        <v>3.2407407407407406E-4</v>
      </c>
      <c r="O1954" t="s">
        <v>19</v>
      </c>
      <c r="P1954" s="1">
        <v>7.0000000000000007E-2</v>
      </c>
      <c r="Q1954">
        <v>20</v>
      </c>
      <c r="R1954" t="s">
        <v>1544</v>
      </c>
      <c r="S1954" t="s">
        <v>25</v>
      </c>
    </row>
    <row r="1955" spans="1:19" x14ac:dyDescent="0.3">
      <c r="A1955" s="6">
        <v>251672</v>
      </c>
      <c r="B1955" s="6" t="s">
        <v>1060</v>
      </c>
      <c r="C1955" t="s">
        <v>125</v>
      </c>
      <c r="D1955" t="s">
        <v>1226</v>
      </c>
      <c r="E1955" t="s">
        <v>16</v>
      </c>
      <c r="F1955" t="s">
        <v>2678</v>
      </c>
      <c r="G1955" t="s">
        <v>1140</v>
      </c>
      <c r="H1955" s="4" t="s">
        <v>1128</v>
      </c>
      <c r="I1955" s="5" t="s">
        <v>1115</v>
      </c>
      <c r="J1955" t="s">
        <v>17</v>
      </c>
      <c r="K1955" s="4">
        <v>45737</v>
      </c>
      <c r="L1955" s="10">
        <v>0.61388888888888893</v>
      </c>
      <c r="M1955" s="1" t="s">
        <v>18</v>
      </c>
      <c r="N1955" s="10">
        <v>3.0092592592592595E-4</v>
      </c>
      <c r="O1955" t="s">
        <v>19</v>
      </c>
      <c r="P1955" s="1">
        <v>6.5000000000000002E-2</v>
      </c>
      <c r="Q1955">
        <v>20</v>
      </c>
      <c r="R1955" t="s">
        <v>1544</v>
      </c>
      <c r="S1955" t="s">
        <v>25</v>
      </c>
    </row>
    <row r="1956" spans="1:19" x14ac:dyDescent="0.3">
      <c r="A1956" s="6">
        <v>251672</v>
      </c>
      <c r="B1956" s="6" t="s">
        <v>1060</v>
      </c>
      <c r="C1956" t="s">
        <v>125</v>
      </c>
      <c r="D1956" t="s">
        <v>1679</v>
      </c>
      <c r="E1956" t="s">
        <v>16</v>
      </c>
      <c r="F1956" t="s">
        <v>2678</v>
      </c>
      <c r="G1956" t="s">
        <v>1140</v>
      </c>
      <c r="H1956" s="4" t="s">
        <v>1128</v>
      </c>
      <c r="I1956" s="5" t="s">
        <v>1115</v>
      </c>
      <c r="J1956" t="s">
        <v>17</v>
      </c>
      <c r="K1956" s="4">
        <v>45737</v>
      </c>
      <c r="L1956" s="10">
        <v>0.62847222222222221</v>
      </c>
      <c r="M1956" s="1" t="s">
        <v>18</v>
      </c>
      <c r="N1956" s="10">
        <v>1.2962962962962963E-3</v>
      </c>
      <c r="O1956" t="s">
        <v>19</v>
      </c>
      <c r="P1956" s="1">
        <v>0.13300000000000001</v>
      </c>
      <c r="Q1956">
        <v>20</v>
      </c>
      <c r="R1956" t="s">
        <v>1543</v>
      </c>
      <c r="S1956" t="s">
        <v>24</v>
      </c>
    </row>
    <row r="1957" spans="1:19" x14ac:dyDescent="0.3">
      <c r="A1957" s="6">
        <v>417101</v>
      </c>
      <c r="B1957" s="6" t="s">
        <v>1045</v>
      </c>
      <c r="C1957" t="s">
        <v>51</v>
      </c>
      <c r="D1957" t="s">
        <v>363</v>
      </c>
      <c r="E1957" t="s">
        <v>16</v>
      </c>
      <c r="F1957" t="s">
        <v>2678</v>
      </c>
      <c r="G1957" t="s">
        <v>1121</v>
      </c>
      <c r="H1957" s="4" t="s">
        <v>2703</v>
      </c>
      <c r="I1957" s="5" t="s">
        <v>1115</v>
      </c>
      <c r="J1957" t="s">
        <v>17</v>
      </c>
      <c r="K1957" s="4">
        <v>45737</v>
      </c>
      <c r="L1957" s="10">
        <v>0.51515046296296296</v>
      </c>
      <c r="M1957" s="1" t="s">
        <v>18</v>
      </c>
      <c r="N1957" s="10">
        <v>8.9120370370370373E-4</v>
      </c>
      <c r="O1957" t="s">
        <v>19</v>
      </c>
      <c r="P1957" s="1">
        <v>9.2999999999999999E-2</v>
      </c>
      <c r="Q1957">
        <v>20</v>
      </c>
      <c r="R1957" t="s">
        <v>1543</v>
      </c>
      <c r="S1957" t="s">
        <v>24</v>
      </c>
    </row>
    <row r="1958" spans="1:19" x14ac:dyDescent="0.3">
      <c r="A1958" s="6">
        <v>417101</v>
      </c>
      <c r="B1958" s="6" t="s">
        <v>1045</v>
      </c>
      <c r="C1958" t="s">
        <v>51</v>
      </c>
      <c r="D1958" t="s">
        <v>178</v>
      </c>
      <c r="E1958" t="s">
        <v>16</v>
      </c>
      <c r="F1958" t="s">
        <v>2678</v>
      </c>
      <c r="G1958" t="s">
        <v>1121</v>
      </c>
      <c r="H1958" s="4" t="s">
        <v>2703</v>
      </c>
      <c r="I1958" s="5" t="s">
        <v>1115</v>
      </c>
      <c r="J1958" t="s">
        <v>21</v>
      </c>
      <c r="K1958" s="4">
        <v>45737</v>
      </c>
      <c r="L1958" s="10">
        <v>0.42631944444444442</v>
      </c>
      <c r="M1958" s="1" t="s">
        <v>18</v>
      </c>
      <c r="N1958" s="10">
        <v>1.369212962962963E-2</v>
      </c>
      <c r="O1958" t="s">
        <v>22</v>
      </c>
      <c r="P1958" s="1">
        <v>0.16800000000000001</v>
      </c>
      <c r="Q1958">
        <v>20</v>
      </c>
      <c r="R1958" t="s">
        <v>1532</v>
      </c>
      <c r="S1958" t="s">
        <v>23</v>
      </c>
    </row>
    <row r="1959" spans="1:19" x14ac:dyDescent="0.3">
      <c r="A1959" s="6">
        <v>417101</v>
      </c>
      <c r="B1959" s="6" t="s">
        <v>1045</v>
      </c>
      <c r="C1959" t="s">
        <v>51</v>
      </c>
      <c r="D1959" t="s">
        <v>3036</v>
      </c>
      <c r="E1959" t="s">
        <v>16</v>
      </c>
      <c r="F1959" t="s">
        <v>2678</v>
      </c>
      <c r="G1959" t="s">
        <v>1121</v>
      </c>
      <c r="H1959" s="4" t="s">
        <v>2703</v>
      </c>
      <c r="I1959" s="5" t="s">
        <v>1115</v>
      </c>
      <c r="J1959" t="s">
        <v>21</v>
      </c>
      <c r="K1959" s="4">
        <v>45737</v>
      </c>
      <c r="L1959" s="10">
        <v>0.50366898148148154</v>
      </c>
      <c r="M1959" s="1" t="s">
        <v>18</v>
      </c>
      <c r="N1959" s="10">
        <v>9.2592592592592596E-4</v>
      </c>
      <c r="O1959" t="s">
        <v>22</v>
      </c>
      <c r="P1959" s="1">
        <v>2.1999999999999999E-2</v>
      </c>
      <c r="Q1959">
        <v>20</v>
      </c>
      <c r="R1959" t="s">
        <v>1577</v>
      </c>
      <c r="S1959" t="s">
        <v>23</v>
      </c>
    </row>
    <row r="1960" spans="1:19" x14ac:dyDescent="0.3">
      <c r="A1960" s="6">
        <v>417101</v>
      </c>
      <c r="B1960" s="6" t="s">
        <v>1045</v>
      </c>
      <c r="C1960" t="s">
        <v>51</v>
      </c>
      <c r="D1960" t="s">
        <v>2642</v>
      </c>
      <c r="E1960" t="s">
        <v>16</v>
      </c>
      <c r="F1960" t="s">
        <v>2678</v>
      </c>
      <c r="G1960" t="s">
        <v>1121</v>
      </c>
      <c r="H1960" s="4" t="s">
        <v>2703</v>
      </c>
      <c r="I1960" s="5" t="s">
        <v>1115</v>
      </c>
      <c r="J1960" t="s">
        <v>21</v>
      </c>
      <c r="K1960" s="4">
        <v>45737</v>
      </c>
      <c r="L1960" s="10">
        <v>0.57450231481481484</v>
      </c>
      <c r="M1960" s="1" t="s">
        <v>18</v>
      </c>
      <c r="N1960" s="10">
        <v>1.2268518518518518E-3</v>
      </c>
      <c r="O1960" t="s">
        <v>22</v>
      </c>
      <c r="P1960" s="1">
        <v>2.1999999999999999E-2</v>
      </c>
      <c r="Q1960">
        <v>20</v>
      </c>
      <c r="R1960" t="s">
        <v>1532</v>
      </c>
      <c r="S1960" t="s">
        <v>23</v>
      </c>
    </row>
    <row r="1961" spans="1:19" x14ac:dyDescent="0.3">
      <c r="A1961" s="6">
        <v>417101</v>
      </c>
      <c r="B1961" s="6" t="s">
        <v>1045</v>
      </c>
      <c r="C1961" t="s">
        <v>51</v>
      </c>
      <c r="D1961" t="s">
        <v>3037</v>
      </c>
      <c r="E1961" t="s">
        <v>16</v>
      </c>
      <c r="F1961" t="s">
        <v>2678</v>
      </c>
      <c r="G1961" t="s">
        <v>1121</v>
      </c>
      <c r="H1961" s="4" t="s">
        <v>2703</v>
      </c>
      <c r="I1961" s="5" t="s">
        <v>1115</v>
      </c>
      <c r="J1961" t="s">
        <v>21</v>
      </c>
      <c r="K1961" s="4">
        <v>45737</v>
      </c>
      <c r="L1961" s="10">
        <v>0.56578703703703703</v>
      </c>
      <c r="M1961" s="1" t="s">
        <v>18</v>
      </c>
      <c r="N1961" s="10">
        <v>4.7800925925925927E-3</v>
      </c>
      <c r="O1961" t="s">
        <v>88</v>
      </c>
      <c r="P1961" s="1">
        <v>5.8999999999999997E-2</v>
      </c>
      <c r="Q1961">
        <v>20</v>
      </c>
      <c r="R1961" t="s">
        <v>1606</v>
      </c>
      <c r="S1961" t="s">
        <v>23</v>
      </c>
    </row>
    <row r="1962" spans="1:19" x14ac:dyDescent="0.3">
      <c r="A1962" s="6">
        <v>561584</v>
      </c>
      <c r="B1962" s="6" t="s">
        <v>1061</v>
      </c>
      <c r="C1962" t="s">
        <v>126</v>
      </c>
      <c r="D1962" t="s">
        <v>471</v>
      </c>
      <c r="E1962" t="s">
        <v>16</v>
      </c>
      <c r="F1962" t="s">
        <v>2678</v>
      </c>
      <c r="G1962" t="s">
        <v>1144</v>
      </c>
      <c r="H1962" s="4" t="s">
        <v>2747</v>
      </c>
      <c r="I1962" s="5" t="s">
        <v>1115</v>
      </c>
      <c r="J1962" t="s">
        <v>17</v>
      </c>
      <c r="K1962" s="4">
        <v>45737</v>
      </c>
      <c r="L1962" s="10">
        <v>0.37916666666666665</v>
      </c>
      <c r="M1962" s="1" t="s">
        <v>18</v>
      </c>
      <c r="N1962" s="10">
        <v>2.7662037037037039E-3</v>
      </c>
      <c r="O1962" t="s">
        <v>19</v>
      </c>
      <c r="P1962" s="1">
        <v>0.28299999999999997</v>
      </c>
      <c r="Q1962">
        <v>20</v>
      </c>
      <c r="R1962" t="s">
        <v>1543</v>
      </c>
      <c r="S1962" t="s">
        <v>24</v>
      </c>
    </row>
    <row r="1963" spans="1:19" x14ac:dyDescent="0.3">
      <c r="A1963" s="6">
        <v>561584</v>
      </c>
      <c r="B1963" s="6" t="s">
        <v>1061</v>
      </c>
      <c r="C1963" t="s">
        <v>126</v>
      </c>
      <c r="D1963" t="s">
        <v>2618</v>
      </c>
      <c r="E1963" t="s">
        <v>16</v>
      </c>
      <c r="F1963" t="s">
        <v>2678</v>
      </c>
      <c r="G1963" t="s">
        <v>1144</v>
      </c>
      <c r="H1963" s="4" t="s">
        <v>2747</v>
      </c>
      <c r="I1963" s="5" t="s">
        <v>1115</v>
      </c>
      <c r="J1963" t="s">
        <v>17</v>
      </c>
      <c r="K1963" s="4">
        <v>45737</v>
      </c>
      <c r="L1963" s="10">
        <v>0.38194444444444442</v>
      </c>
      <c r="M1963" s="1" t="s">
        <v>18</v>
      </c>
      <c r="N1963" s="10">
        <v>2.3148148148148149E-4</v>
      </c>
      <c r="O1963" t="s">
        <v>19</v>
      </c>
      <c r="P1963" s="1">
        <v>2.4E-2</v>
      </c>
      <c r="Q1963">
        <v>20</v>
      </c>
      <c r="R1963" t="s">
        <v>1543</v>
      </c>
      <c r="S1963" t="s">
        <v>24</v>
      </c>
    </row>
    <row r="1964" spans="1:19" x14ac:dyDescent="0.3">
      <c r="A1964" s="6">
        <v>561584</v>
      </c>
      <c r="B1964" s="6" t="s">
        <v>1061</v>
      </c>
      <c r="C1964" t="s">
        <v>126</v>
      </c>
      <c r="D1964" t="s">
        <v>2618</v>
      </c>
      <c r="E1964" t="s">
        <v>16</v>
      </c>
      <c r="F1964" t="s">
        <v>2678</v>
      </c>
      <c r="G1964" t="s">
        <v>1144</v>
      </c>
      <c r="H1964" s="4" t="s">
        <v>2747</v>
      </c>
      <c r="I1964" s="5" t="s">
        <v>1115</v>
      </c>
      <c r="J1964" t="s">
        <v>17</v>
      </c>
      <c r="K1964" s="4">
        <v>45737</v>
      </c>
      <c r="L1964" s="10">
        <v>0.43958333333333333</v>
      </c>
      <c r="M1964" s="1" t="s">
        <v>18</v>
      </c>
      <c r="N1964" s="10">
        <v>4.6296296296296294E-5</v>
      </c>
      <c r="O1964" t="s">
        <v>19</v>
      </c>
      <c r="P1964" s="1">
        <v>0.02</v>
      </c>
      <c r="Q1964">
        <v>20</v>
      </c>
      <c r="R1964" t="s">
        <v>1543</v>
      </c>
      <c r="S1964" t="s">
        <v>24</v>
      </c>
    </row>
    <row r="1965" spans="1:19" x14ac:dyDescent="0.3">
      <c r="A1965" s="6">
        <v>561584</v>
      </c>
      <c r="B1965" s="6" t="s">
        <v>1061</v>
      </c>
      <c r="C1965" t="s">
        <v>126</v>
      </c>
      <c r="D1965" t="s">
        <v>3038</v>
      </c>
      <c r="E1965" t="s">
        <v>16</v>
      </c>
      <c r="F1965" t="s">
        <v>2678</v>
      </c>
      <c r="G1965" t="s">
        <v>1144</v>
      </c>
      <c r="H1965" s="4" t="s">
        <v>2747</v>
      </c>
      <c r="I1965" s="5" t="s">
        <v>1115</v>
      </c>
      <c r="J1965" t="s">
        <v>17</v>
      </c>
      <c r="K1965" s="4">
        <v>45737</v>
      </c>
      <c r="L1965" s="10">
        <v>0.55347222222222225</v>
      </c>
      <c r="M1965" s="1" t="s">
        <v>18</v>
      </c>
      <c r="N1965" s="10">
        <v>3.4722222222222224E-4</v>
      </c>
      <c r="O1965" t="s">
        <v>19</v>
      </c>
      <c r="P1965" s="1">
        <v>3.5999999999999997E-2</v>
      </c>
      <c r="Q1965">
        <v>20</v>
      </c>
      <c r="R1965" t="s">
        <v>1541</v>
      </c>
      <c r="S1965" t="s">
        <v>20</v>
      </c>
    </row>
    <row r="1966" spans="1:19" x14ac:dyDescent="0.3">
      <c r="A1966" s="6">
        <v>561584</v>
      </c>
      <c r="B1966" s="6" t="s">
        <v>1061</v>
      </c>
      <c r="C1966" t="s">
        <v>126</v>
      </c>
      <c r="D1966" t="s">
        <v>3038</v>
      </c>
      <c r="E1966" t="s">
        <v>16</v>
      </c>
      <c r="F1966" t="s">
        <v>2678</v>
      </c>
      <c r="G1966" t="s">
        <v>1144</v>
      </c>
      <c r="H1966" s="4" t="s">
        <v>2747</v>
      </c>
      <c r="I1966" s="5" t="s">
        <v>1115</v>
      </c>
      <c r="J1966" t="s">
        <v>17</v>
      </c>
      <c r="K1966" s="4">
        <v>45737</v>
      </c>
      <c r="L1966" s="10">
        <v>0.63749999999999996</v>
      </c>
      <c r="M1966" s="1" t="s">
        <v>18</v>
      </c>
      <c r="N1966" s="10">
        <v>7.5231481481481482E-4</v>
      </c>
      <c r="O1966" t="s">
        <v>19</v>
      </c>
      <c r="P1966" s="1">
        <v>7.6999999999999999E-2</v>
      </c>
      <c r="Q1966">
        <v>20</v>
      </c>
      <c r="R1966" t="s">
        <v>1541</v>
      </c>
      <c r="S1966" t="s">
        <v>20</v>
      </c>
    </row>
    <row r="1967" spans="1:19" x14ac:dyDescent="0.3">
      <c r="A1967" s="6">
        <v>159955</v>
      </c>
      <c r="B1967" s="6" t="s">
        <v>1058</v>
      </c>
      <c r="C1967" t="s">
        <v>121</v>
      </c>
      <c r="D1967" t="s">
        <v>3039</v>
      </c>
      <c r="E1967" t="s">
        <v>16</v>
      </c>
      <c r="F1967" t="s">
        <v>2678</v>
      </c>
      <c r="G1967" t="s">
        <v>1136</v>
      </c>
      <c r="H1967" s="4" t="s">
        <v>1125</v>
      </c>
      <c r="I1967" s="5" t="s">
        <v>1115</v>
      </c>
      <c r="J1967" t="s">
        <v>17</v>
      </c>
      <c r="K1967" s="4">
        <v>45737</v>
      </c>
      <c r="L1967" s="10">
        <v>0.59365740740740736</v>
      </c>
      <c r="M1967" s="1" t="s">
        <v>18</v>
      </c>
      <c r="N1967" s="10">
        <v>3.0208333333333333E-3</v>
      </c>
      <c r="O1967" t="s">
        <v>19</v>
      </c>
      <c r="P1967" s="1">
        <v>0.65500000000000003</v>
      </c>
      <c r="Q1967">
        <v>20</v>
      </c>
      <c r="R1967" t="s">
        <v>1526</v>
      </c>
      <c r="S1967" t="s">
        <v>25</v>
      </c>
    </row>
    <row r="1968" spans="1:19" x14ac:dyDescent="0.3">
      <c r="A1968" s="6">
        <v>717940</v>
      </c>
      <c r="B1968" s="6" t="s">
        <v>1055</v>
      </c>
      <c r="C1968" t="s">
        <v>95</v>
      </c>
      <c r="D1968" t="s">
        <v>2491</v>
      </c>
      <c r="E1968" t="s">
        <v>16</v>
      </c>
      <c r="F1968" t="s">
        <v>2678</v>
      </c>
      <c r="G1968" t="s">
        <v>1130</v>
      </c>
      <c r="H1968" s="4" t="s">
        <v>2708</v>
      </c>
      <c r="I1968" s="5" t="s">
        <v>1115</v>
      </c>
      <c r="J1968" t="s">
        <v>17</v>
      </c>
      <c r="K1968" s="4">
        <v>45737</v>
      </c>
      <c r="L1968" s="10">
        <v>0.61576388888888889</v>
      </c>
      <c r="M1968" s="1" t="s">
        <v>18</v>
      </c>
      <c r="N1968" s="10">
        <v>9.837962962962962E-4</v>
      </c>
      <c r="O1968" t="s">
        <v>19</v>
      </c>
      <c r="P1968" s="1">
        <v>0.10199999999999999</v>
      </c>
      <c r="Q1968">
        <v>20</v>
      </c>
      <c r="R1968" t="s">
        <v>1821</v>
      </c>
      <c r="S1968" t="s">
        <v>26</v>
      </c>
    </row>
    <row r="1969" spans="1:19" x14ac:dyDescent="0.3">
      <c r="A1969" s="6">
        <v>717940</v>
      </c>
      <c r="B1969" s="6" t="s">
        <v>1055</v>
      </c>
      <c r="C1969" t="s">
        <v>95</v>
      </c>
      <c r="D1969" t="s">
        <v>2973</v>
      </c>
      <c r="E1969" t="s">
        <v>16</v>
      </c>
      <c r="F1969" t="s">
        <v>2678</v>
      </c>
      <c r="G1969" t="s">
        <v>1130</v>
      </c>
      <c r="H1969" s="4" t="s">
        <v>2708</v>
      </c>
      <c r="I1969" s="5" t="s">
        <v>1115</v>
      </c>
      <c r="J1969" t="s">
        <v>17</v>
      </c>
      <c r="K1969" s="4">
        <v>45737</v>
      </c>
      <c r="L1969" s="10">
        <v>0.63858796296296294</v>
      </c>
      <c r="M1969" s="1" t="s">
        <v>18</v>
      </c>
      <c r="N1969" s="10">
        <v>2.3148148148148147E-5</v>
      </c>
      <c r="O1969" t="s">
        <v>19</v>
      </c>
      <c r="P1969" s="1">
        <v>0.02</v>
      </c>
      <c r="Q1969">
        <v>20</v>
      </c>
      <c r="R1969" t="s">
        <v>1543</v>
      </c>
      <c r="S1969" t="s">
        <v>24</v>
      </c>
    </row>
    <row r="1970" spans="1:19" x14ac:dyDescent="0.3">
      <c r="A1970" s="6">
        <v>717940</v>
      </c>
      <c r="B1970" s="6" t="s">
        <v>1055</v>
      </c>
      <c r="C1970" t="s">
        <v>95</v>
      </c>
      <c r="D1970" t="s">
        <v>90</v>
      </c>
      <c r="E1970" t="s">
        <v>16</v>
      </c>
      <c r="F1970" t="s">
        <v>2678</v>
      </c>
      <c r="G1970" t="s">
        <v>1130</v>
      </c>
      <c r="H1970" s="4" t="s">
        <v>2708</v>
      </c>
      <c r="I1970" s="5" t="s">
        <v>1115</v>
      </c>
      <c r="J1970" t="s">
        <v>21</v>
      </c>
      <c r="K1970" s="4">
        <v>45737</v>
      </c>
      <c r="L1970" s="10">
        <v>0.73282407407407413</v>
      </c>
      <c r="M1970" s="1" t="s">
        <v>18</v>
      </c>
      <c r="N1970" s="10">
        <v>1.5046296296296297E-4</v>
      </c>
      <c r="O1970" t="s">
        <v>88</v>
      </c>
      <c r="P1970" s="1">
        <v>2.1999999999999999E-2</v>
      </c>
      <c r="Q1970">
        <v>20</v>
      </c>
      <c r="R1970" t="s">
        <v>1573</v>
      </c>
      <c r="S1970" t="s">
        <v>23</v>
      </c>
    </row>
    <row r="1971" spans="1:19" x14ac:dyDescent="0.3">
      <c r="A1971" s="6">
        <v>717940</v>
      </c>
      <c r="B1971" s="6" t="s">
        <v>1055</v>
      </c>
      <c r="C1971" t="s">
        <v>95</v>
      </c>
      <c r="D1971" t="s">
        <v>90</v>
      </c>
      <c r="E1971" t="s">
        <v>16</v>
      </c>
      <c r="F1971" t="s">
        <v>2678</v>
      </c>
      <c r="G1971" t="s">
        <v>1130</v>
      </c>
      <c r="H1971" s="4" t="s">
        <v>2708</v>
      </c>
      <c r="I1971" s="5" t="s">
        <v>1115</v>
      </c>
      <c r="J1971" t="s">
        <v>21</v>
      </c>
      <c r="K1971" s="4">
        <v>45737</v>
      </c>
      <c r="L1971" s="10">
        <v>0.75743055555555561</v>
      </c>
      <c r="M1971" s="1" t="s">
        <v>18</v>
      </c>
      <c r="N1971" s="10">
        <v>1.5046296296296297E-4</v>
      </c>
      <c r="O1971" t="s">
        <v>88</v>
      </c>
      <c r="P1971" s="1">
        <v>2.1999999999999999E-2</v>
      </c>
      <c r="Q1971">
        <v>20</v>
      </c>
      <c r="R1971" t="s">
        <v>1573</v>
      </c>
      <c r="S1971" t="s">
        <v>23</v>
      </c>
    </row>
    <row r="1972" spans="1:19" x14ac:dyDescent="0.3">
      <c r="A1972" s="6">
        <v>717940</v>
      </c>
      <c r="B1972" s="6" t="s">
        <v>1055</v>
      </c>
      <c r="C1972" t="s">
        <v>95</v>
      </c>
      <c r="D1972" t="s">
        <v>90</v>
      </c>
      <c r="E1972" t="s">
        <v>16</v>
      </c>
      <c r="F1972" t="s">
        <v>2678</v>
      </c>
      <c r="G1972" t="s">
        <v>1130</v>
      </c>
      <c r="H1972" s="4" t="s">
        <v>2708</v>
      </c>
      <c r="I1972" s="5" t="s">
        <v>1115</v>
      </c>
      <c r="J1972" t="s">
        <v>21</v>
      </c>
      <c r="K1972" s="4">
        <v>45737</v>
      </c>
      <c r="L1972" s="10">
        <v>0.76260416666666664</v>
      </c>
      <c r="M1972" s="1" t="s">
        <v>18</v>
      </c>
      <c r="N1972" s="10">
        <v>1.5046296296296297E-4</v>
      </c>
      <c r="O1972" t="s">
        <v>88</v>
      </c>
      <c r="P1972" s="1">
        <v>2.1999999999999999E-2</v>
      </c>
      <c r="Q1972">
        <v>20</v>
      </c>
      <c r="R1972" t="s">
        <v>1573</v>
      </c>
      <c r="S1972" t="s">
        <v>23</v>
      </c>
    </row>
    <row r="1973" spans="1:19" x14ac:dyDescent="0.3">
      <c r="A1973" s="6">
        <v>358641</v>
      </c>
      <c r="B1973" s="6" t="s">
        <v>1059</v>
      </c>
      <c r="C1973" t="s">
        <v>300</v>
      </c>
      <c r="D1973" t="s">
        <v>3040</v>
      </c>
      <c r="E1973" t="s">
        <v>16</v>
      </c>
      <c r="F1973" t="s">
        <v>2678</v>
      </c>
      <c r="G1973" t="s">
        <v>1148</v>
      </c>
      <c r="H1973" s="4" t="s">
        <v>2711</v>
      </c>
      <c r="I1973" s="5" t="s">
        <v>1115</v>
      </c>
      <c r="J1973" t="s">
        <v>17</v>
      </c>
      <c r="K1973" s="4">
        <v>45737</v>
      </c>
      <c r="L1973" s="10">
        <v>0.35337962962962965</v>
      </c>
      <c r="M1973" s="1" t="s">
        <v>18</v>
      </c>
      <c r="N1973" s="10">
        <v>1.5740740740740741E-3</v>
      </c>
      <c r="O1973" t="s">
        <v>19</v>
      </c>
      <c r="P1973" s="1">
        <v>0.16300000000000001</v>
      </c>
      <c r="Q1973">
        <v>20</v>
      </c>
      <c r="R1973" t="s">
        <v>1543</v>
      </c>
      <c r="S1973" t="s">
        <v>24</v>
      </c>
    </row>
    <row r="1974" spans="1:19" x14ac:dyDescent="0.3">
      <c r="A1974" s="6">
        <v>293050</v>
      </c>
      <c r="B1974" s="6" t="s">
        <v>1064</v>
      </c>
      <c r="C1974" t="s">
        <v>156</v>
      </c>
      <c r="D1974" t="s">
        <v>2610</v>
      </c>
      <c r="E1974" t="s">
        <v>16</v>
      </c>
      <c r="F1974" t="s">
        <v>2678</v>
      </c>
      <c r="G1974" t="s">
        <v>1146</v>
      </c>
      <c r="H1974" s="4" t="s">
        <v>1124</v>
      </c>
      <c r="I1974" s="5" t="s">
        <v>1115</v>
      </c>
      <c r="J1974" t="s">
        <v>17</v>
      </c>
      <c r="K1974" s="4">
        <v>45737</v>
      </c>
      <c r="L1974" s="10">
        <v>0.38194444444444442</v>
      </c>
      <c r="M1974" s="1" t="s">
        <v>18</v>
      </c>
      <c r="N1974" s="10">
        <v>1.5046296296296297E-4</v>
      </c>
      <c r="O1974" t="s">
        <v>19</v>
      </c>
      <c r="P1974" s="1">
        <v>0.02</v>
      </c>
      <c r="Q1974">
        <v>20</v>
      </c>
      <c r="R1974" t="s">
        <v>1545</v>
      </c>
      <c r="S1974" t="s">
        <v>26</v>
      </c>
    </row>
    <row r="1975" spans="1:19" x14ac:dyDescent="0.3">
      <c r="A1975" s="6">
        <v>293050</v>
      </c>
      <c r="B1975" s="6" t="s">
        <v>1064</v>
      </c>
      <c r="C1975" t="s">
        <v>156</v>
      </c>
      <c r="D1975" t="s">
        <v>3041</v>
      </c>
      <c r="E1975" t="s">
        <v>16</v>
      </c>
      <c r="F1975" t="s">
        <v>2678</v>
      </c>
      <c r="G1975" t="s">
        <v>1146</v>
      </c>
      <c r="H1975" s="4" t="s">
        <v>1124</v>
      </c>
      <c r="I1975" s="5" t="s">
        <v>1115</v>
      </c>
      <c r="J1975" t="s">
        <v>17</v>
      </c>
      <c r="K1975" s="4">
        <v>45737</v>
      </c>
      <c r="L1975" s="10">
        <v>0.39930555555555558</v>
      </c>
      <c r="M1975" s="1" t="s">
        <v>18</v>
      </c>
      <c r="N1975" s="10">
        <v>2.7777777777777778E-4</v>
      </c>
      <c r="O1975" t="s">
        <v>19</v>
      </c>
      <c r="P1975" s="1">
        <v>2.9000000000000001E-2</v>
      </c>
      <c r="Q1975">
        <v>20</v>
      </c>
      <c r="R1975" t="s">
        <v>1542</v>
      </c>
      <c r="S1975" t="s">
        <v>26</v>
      </c>
    </row>
    <row r="1976" spans="1:19" x14ac:dyDescent="0.3">
      <c r="A1976" s="6">
        <v>293050</v>
      </c>
      <c r="B1976" s="6" t="s">
        <v>1064</v>
      </c>
      <c r="C1976" t="s">
        <v>156</v>
      </c>
      <c r="D1976" t="s">
        <v>3042</v>
      </c>
      <c r="E1976" t="s">
        <v>16</v>
      </c>
      <c r="F1976" t="s">
        <v>2678</v>
      </c>
      <c r="G1976" t="s">
        <v>1146</v>
      </c>
      <c r="H1976" s="4" t="s">
        <v>1124</v>
      </c>
      <c r="I1976" s="5" t="s">
        <v>1115</v>
      </c>
      <c r="J1976" t="s">
        <v>17</v>
      </c>
      <c r="K1976" s="4">
        <v>45737</v>
      </c>
      <c r="L1976" s="10">
        <v>0.4</v>
      </c>
      <c r="M1976" s="1" t="s">
        <v>18</v>
      </c>
      <c r="N1976" s="10">
        <v>3.5879629629629629E-4</v>
      </c>
      <c r="O1976" t="s">
        <v>19</v>
      </c>
      <c r="P1976" s="1">
        <v>3.6999999999999998E-2</v>
      </c>
      <c r="Q1976">
        <v>20</v>
      </c>
      <c r="R1976" t="s">
        <v>1545</v>
      </c>
      <c r="S1976" t="s">
        <v>26</v>
      </c>
    </row>
    <row r="1977" spans="1:19" x14ac:dyDescent="0.3">
      <c r="A1977" s="6">
        <v>293050</v>
      </c>
      <c r="B1977" s="6" t="s">
        <v>1064</v>
      </c>
      <c r="C1977" t="s">
        <v>156</v>
      </c>
      <c r="D1977" t="s">
        <v>3043</v>
      </c>
      <c r="E1977" t="s">
        <v>16</v>
      </c>
      <c r="F1977" t="s">
        <v>2678</v>
      </c>
      <c r="G1977" t="s">
        <v>1146</v>
      </c>
      <c r="H1977" s="4" t="s">
        <v>1124</v>
      </c>
      <c r="I1977" s="5" t="s">
        <v>1115</v>
      </c>
      <c r="J1977" t="s">
        <v>17</v>
      </c>
      <c r="K1977" s="4">
        <v>45737</v>
      </c>
      <c r="L1977" s="10">
        <v>0.46458333333333335</v>
      </c>
      <c r="M1977" s="1" t="s">
        <v>18</v>
      </c>
      <c r="N1977" s="10">
        <v>6.9444444444444444E-5</v>
      </c>
      <c r="O1977" t="s">
        <v>19</v>
      </c>
      <c r="P1977" s="1">
        <v>0.02</v>
      </c>
      <c r="Q1977">
        <v>20</v>
      </c>
      <c r="R1977" t="s">
        <v>1543</v>
      </c>
      <c r="S1977" t="s">
        <v>24</v>
      </c>
    </row>
    <row r="1978" spans="1:19" x14ac:dyDescent="0.3">
      <c r="A1978" s="6">
        <v>293050</v>
      </c>
      <c r="B1978" s="6" t="s">
        <v>1064</v>
      </c>
      <c r="C1978" t="s">
        <v>156</v>
      </c>
      <c r="D1978" t="s">
        <v>3042</v>
      </c>
      <c r="E1978" t="s">
        <v>16</v>
      </c>
      <c r="F1978" t="s">
        <v>2678</v>
      </c>
      <c r="G1978" t="s">
        <v>1146</v>
      </c>
      <c r="H1978" s="4" t="s">
        <v>1124</v>
      </c>
      <c r="I1978" s="5" t="s">
        <v>1115</v>
      </c>
      <c r="J1978" t="s">
        <v>17</v>
      </c>
      <c r="K1978" s="4">
        <v>45737</v>
      </c>
      <c r="L1978" s="10">
        <v>0.4777777777777778</v>
      </c>
      <c r="M1978" s="1" t="s">
        <v>18</v>
      </c>
      <c r="N1978" s="10">
        <v>1.1481481481481481E-2</v>
      </c>
      <c r="O1978" t="s">
        <v>19</v>
      </c>
      <c r="P1978" s="1">
        <v>1.1739999999999999</v>
      </c>
      <c r="Q1978">
        <v>20</v>
      </c>
      <c r="R1978" t="s">
        <v>1545</v>
      </c>
      <c r="S1978" t="s">
        <v>26</v>
      </c>
    </row>
    <row r="1979" spans="1:19" x14ac:dyDescent="0.3">
      <c r="A1979" s="6">
        <v>148526</v>
      </c>
      <c r="B1979" s="6" t="s">
        <v>1038</v>
      </c>
      <c r="C1979" t="s">
        <v>140</v>
      </c>
      <c r="D1979" t="s">
        <v>188</v>
      </c>
      <c r="E1979" t="s">
        <v>16</v>
      </c>
      <c r="F1979" t="s">
        <v>2678</v>
      </c>
      <c r="G1979" t="s">
        <v>1002</v>
      </c>
      <c r="H1979" s="4" t="s">
        <v>2162</v>
      </c>
      <c r="I1979" s="5" t="s">
        <v>1117</v>
      </c>
      <c r="J1979" t="s">
        <v>17</v>
      </c>
      <c r="K1979" s="4">
        <v>45737</v>
      </c>
      <c r="L1979" s="10">
        <v>0.41358796296296296</v>
      </c>
      <c r="M1979" s="1" t="s">
        <v>18</v>
      </c>
      <c r="N1979" s="10">
        <v>4.6296296296296294E-5</v>
      </c>
      <c r="O1979" t="s">
        <v>19</v>
      </c>
      <c r="P1979" s="1">
        <v>0</v>
      </c>
      <c r="Q1979">
        <v>20</v>
      </c>
      <c r="R1979" t="s">
        <v>1543</v>
      </c>
      <c r="S1979" t="s">
        <v>24</v>
      </c>
    </row>
    <row r="1980" spans="1:19" x14ac:dyDescent="0.3">
      <c r="A1980" s="6">
        <v>148526</v>
      </c>
      <c r="B1980" s="6" t="s">
        <v>1038</v>
      </c>
      <c r="C1980" t="s">
        <v>140</v>
      </c>
      <c r="D1980" t="s">
        <v>3044</v>
      </c>
      <c r="E1980" t="s">
        <v>16</v>
      </c>
      <c r="F1980" t="s">
        <v>2678</v>
      </c>
      <c r="G1980" t="s">
        <v>1002</v>
      </c>
      <c r="H1980" s="4" t="s">
        <v>2162</v>
      </c>
      <c r="I1980" s="5" t="s">
        <v>1117</v>
      </c>
      <c r="J1980" t="s">
        <v>17</v>
      </c>
      <c r="K1980" s="4">
        <v>45737</v>
      </c>
      <c r="L1980" s="10">
        <v>0.49888888888888888</v>
      </c>
      <c r="M1980" s="1" t="s">
        <v>18</v>
      </c>
      <c r="N1980" s="10">
        <v>7.1759259259259259E-4</v>
      </c>
      <c r="O1980" t="s">
        <v>19</v>
      </c>
      <c r="P1980" s="1">
        <v>0</v>
      </c>
      <c r="Q1980">
        <v>20</v>
      </c>
      <c r="R1980" t="s">
        <v>1541</v>
      </c>
      <c r="S1980" t="s">
        <v>20</v>
      </c>
    </row>
    <row r="1981" spans="1:19" x14ac:dyDescent="0.3">
      <c r="A1981" s="6">
        <v>148526</v>
      </c>
      <c r="B1981" s="6" t="s">
        <v>1038</v>
      </c>
      <c r="C1981" t="s">
        <v>140</v>
      </c>
      <c r="D1981" t="s">
        <v>268</v>
      </c>
      <c r="E1981" t="s">
        <v>16</v>
      </c>
      <c r="F1981" t="s">
        <v>2678</v>
      </c>
      <c r="G1981" t="s">
        <v>1002</v>
      </c>
      <c r="H1981" s="4" t="s">
        <v>2162</v>
      </c>
      <c r="I1981" s="5" t="s">
        <v>1117</v>
      </c>
      <c r="J1981" t="s">
        <v>17</v>
      </c>
      <c r="K1981" s="4">
        <v>45737</v>
      </c>
      <c r="L1981" s="10">
        <v>0.51878472222222227</v>
      </c>
      <c r="M1981" s="1" t="s">
        <v>18</v>
      </c>
      <c r="N1981" s="10">
        <v>3.6805555555555554E-3</v>
      </c>
      <c r="O1981" t="s">
        <v>19</v>
      </c>
      <c r="P1981" s="1">
        <v>0</v>
      </c>
      <c r="Q1981">
        <v>20</v>
      </c>
      <c r="R1981" t="s">
        <v>1543</v>
      </c>
      <c r="S1981" t="s">
        <v>24</v>
      </c>
    </row>
    <row r="1982" spans="1:19" x14ac:dyDescent="0.3">
      <c r="A1982" s="6">
        <v>293050</v>
      </c>
      <c r="B1982" s="6" t="s">
        <v>1064</v>
      </c>
      <c r="C1982" t="s">
        <v>156</v>
      </c>
      <c r="D1982" t="s">
        <v>2174</v>
      </c>
      <c r="E1982" t="s">
        <v>16</v>
      </c>
      <c r="F1982" t="s">
        <v>2678</v>
      </c>
      <c r="G1982" t="s">
        <v>1146</v>
      </c>
      <c r="H1982" s="4" t="s">
        <v>1124</v>
      </c>
      <c r="I1982" s="5" t="s">
        <v>1115</v>
      </c>
      <c r="J1982" t="s">
        <v>21</v>
      </c>
      <c r="K1982" s="4">
        <v>45737</v>
      </c>
      <c r="L1982" s="10">
        <v>0.4597222222222222</v>
      </c>
      <c r="M1982" s="1" t="s">
        <v>18</v>
      </c>
      <c r="N1982" s="10">
        <v>3.5069444444444445E-3</v>
      </c>
      <c r="O1982" t="s">
        <v>22</v>
      </c>
      <c r="P1982" s="1">
        <v>4.2999999999999997E-2</v>
      </c>
      <c r="Q1982">
        <v>20</v>
      </c>
      <c r="R1982" t="s">
        <v>1571</v>
      </c>
      <c r="S1982" t="s">
        <v>23</v>
      </c>
    </row>
    <row r="1983" spans="1:19" x14ac:dyDescent="0.3">
      <c r="A1983" s="6">
        <v>293050</v>
      </c>
      <c r="B1983" s="6" t="s">
        <v>1064</v>
      </c>
      <c r="C1983" t="s">
        <v>156</v>
      </c>
      <c r="D1983" t="s">
        <v>2174</v>
      </c>
      <c r="E1983" t="s">
        <v>16</v>
      </c>
      <c r="F1983" t="s">
        <v>2678</v>
      </c>
      <c r="G1983" t="s">
        <v>1146</v>
      </c>
      <c r="H1983" s="4" t="s">
        <v>1124</v>
      </c>
      <c r="I1983" s="5" t="s">
        <v>1115</v>
      </c>
      <c r="J1983" t="s">
        <v>21</v>
      </c>
      <c r="K1983" s="4">
        <v>45737</v>
      </c>
      <c r="L1983" s="10">
        <v>0.46458333333333335</v>
      </c>
      <c r="M1983" s="1" t="s">
        <v>18</v>
      </c>
      <c r="N1983" s="10">
        <v>5.0000000000000001E-3</v>
      </c>
      <c r="O1983" t="s">
        <v>22</v>
      </c>
      <c r="P1983" s="1">
        <v>6.2E-2</v>
      </c>
      <c r="Q1983">
        <v>20</v>
      </c>
      <c r="R1983" t="s">
        <v>1571</v>
      </c>
      <c r="S1983" t="s">
        <v>23</v>
      </c>
    </row>
    <row r="1984" spans="1:19" x14ac:dyDescent="0.3">
      <c r="A1984" s="6">
        <v>358641</v>
      </c>
      <c r="B1984" s="6" t="s">
        <v>1059</v>
      </c>
      <c r="C1984" t="s">
        <v>123</v>
      </c>
      <c r="D1984" t="s">
        <v>3040</v>
      </c>
      <c r="E1984" t="s">
        <v>16</v>
      </c>
      <c r="F1984" t="s">
        <v>2678</v>
      </c>
      <c r="G1984" t="s">
        <v>1147</v>
      </c>
      <c r="H1984" s="4" t="s">
        <v>1119</v>
      </c>
      <c r="I1984" s="5" t="s">
        <v>1115</v>
      </c>
      <c r="J1984" t="s">
        <v>17</v>
      </c>
      <c r="K1984" s="4">
        <v>45737</v>
      </c>
      <c r="L1984" s="10">
        <v>0.35208333333333336</v>
      </c>
      <c r="M1984" s="1" t="s">
        <v>18</v>
      </c>
      <c r="N1984" s="10">
        <v>3.4722222222222222E-5</v>
      </c>
      <c r="O1984" t="s">
        <v>19</v>
      </c>
      <c r="P1984" s="1">
        <v>0.02</v>
      </c>
      <c r="Q1984">
        <v>20</v>
      </c>
      <c r="R1984" t="s">
        <v>1543</v>
      </c>
      <c r="S1984" t="s">
        <v>24</v>
      </c>
    </row>
    <row r="1985" spans="1:19" x14ac:dyDescent="0.3">
      <c r="A1985" s="6">
        <v>358641</v>
      </c>
      <c r="B1985" s="6" t="s">
        <v>1059</v>
      </c>
      <c r="C1985" t="s">
        <v>123</v>
      </c>
      <c r="D1985" t="s">
        <v>1731</v>
      </c>
      <c r="E1985" t="s">
        <v>16</v>
      </c>
      <c r="F1985" t="s">
        <v>2678</v>
      </c>
      <c r="G1985" t="s">
        <v>1147</v>
      </c>
      <c r="H1985" s="4" t="s">
        <v>1119</v>
      </c>
      <c r="I1985" s="5" t="s">
        <v>1115</v>
      </c>
      <c r="J1985" t="s">
        <v>17</v>
      </c>
      <c r="K1985" s="4">
        <v>45737</v>
      </c>
      <c r="L1985" s="10">
        <v>0.38333333333333336</v>
      </c>
      <c r="M1985" s="1" t="s">
        <v>18</v>
      </c>
      <c r="N1985" s="10">
        <v>2.6620370370370372E-4</v>
      </c>
      <c r="O1985" t="s">
        <v>19</v>
      </c>
      <c r="P1985" s="1">
        <v>2.8000000000000001E-2</v>
      </c>
      <c r="Q1985">
        <v>20</v>
      </c>
      <c r="R1985" t="s">
        <v>1541</v>
      </c>
      <c r="S1985" t="s">
        <v>20</v>
      </c>
    </row>
    <row r="1986" spans="1:19" x14ac:dyDescent="0.3">
      <c r="A1986" s="6">
        <v>124571</v>
      </c>
      <c r="B1986" s="6" t="s">
        <v>1037</v>
      </c>
      <c r="C1986" t="s">
        <v>34</v>
      </c>
      <c r="D1986" t="s">
        <v>447</v>
      </c>
      <c r="E1986" t="s">
        <v>16</v>
      </c>
      <c r="F1986" t="s">
        <v>2678</v>
      </c>
      <c r="G1986" t="s">
        <v>1013</v>
      </c>
      <c r="H1986" s="4" t="s">
        <v>1133</v>
      </c>
      <c r="I1986" s="5" t="s">
        <v>1115</v>
      </c>
      <c r="J1986" t="s">
        <v>21</v>
      </c>
      <c r="K1986" s="4">
        <v>45737</v>
      </c>
      <c r="L1986" s="10">
        <v>0.40312500000000001</v>
      </c>
      <c r="M1986" s="1" t="s">
        <v>18</v>
      </c>
      <c r="N1986" s="10">
        <v>4.861111111111111E-4</v>
      </c>
      <c r="O1986" t="s">
        <v>22</v>
      </c>
      <c r="P1986" s="1">
        <v>2.1999999999999999E-2</v>
      </c>
      <c r="Q1986">
        <v>20</v>
      </c>
      <c r="R1986" t="s">
        <v>1529</v>
      </c>
      <c r="S1986" t="s">
        <v>23</v>
      </c>
    </row>
    <row r="1987" spans="1:19" x14ac:dyDescent="0.3">
      <c r="A1987" s="6">
        <v>124571</v>
      </c>
      <c r="B1987" s="6" t="s">
        <v>1037</v>
      </c>
      <c r="C1987" t="s">
        <v>34</v>
      </c>
      <c r="D1987" t="s">
        <v>109</v>
      </c>
      <c r="E1987" t="s">
        <v>16</v>
      </c>
      <c r="F1987" t="s">
        <v>2678</v>
      </c>
      <c r="G1987" t="s">
        <v>1013</v>
      </c>
      <c r="H1987" s="4" t="s">
        <v>1133</v>
      </c>
      <c r="I1987" s="5" t="s">
        <v>1115</v>
      </c>
      <c r="J1987" t="s">
        <v>21</v>
      </c>
      <c r="K1987" s="4">
        <v>45737</v>
      </c>
      <c r="L1987" s="10">
        <v>0.45488425925925924</v>
      </c>
      <c r="M1987" s="1" t="s">
        <v>18</v>
      </c>
      <c r="N1987" s="10">
        <v>3.425925925925926E-3</v>
      </c>
      <c r="O1987" t="s">
        <v>22</v>
      </c>
      <c r="P1987" s="1">
        <v>4.2999999999999997E-2</v>
      </c>
      <c r="Q1987">
        <v>20</v>
      </c>
      <c r="R1987" t="s">
        <v>1600</v>
      </c>
      <c r="S1987" t="s">
        <v>23</v>
      </c>
    </row>
    <row r="1988" spans="1:19" x14ac:dyDescent="0.3">
      <c r="A1988" s="6">
        <v>124571</v>
      </c>
      <c r="B1988" s="6" t="s">
        <v>1037</v>
      </c>
      <c r="C1988" t="s">
        <v>34</v>
      </c>
      <c r="D1988" t="s">
        <v>463</v>
      </c>
      <c r="E1988" t="s">
        <v>16</v>
      </c>
      <c r="F1988" t="s">
        <v>2678</v>
      </c>
      <c r="G1988" t="s">
        <v>1013</v>
      </c>
      <c r="H1988" s="4" t="s">
        <v>1133</v>
      </c>
      <c r="I1988" s="5" t="s">
        <v>1115</v>
      </c>
      <c r="J1988" t="s">
        <v>21</v>
      </c>
      <c r="K1988" s="4">
        <v>45737</v>
      </c>
      <c r="L1988" s="10">
        <v>0.57761574074074074</v>
      </c>
      <c r="M1988" s="1" t="s">
        <v>18</v>
      </c>
      <c r="N1988" s="10">
        <v>5.7291666666666663E-3</v>
      </c>
      <c r="O1988" t="s">
        <v>22</v>
      </c>
      <c r="P1988" s="1">
        <v>7.0999999999999994E-2</v>
      </c>
      <c r="Q1988">
        <v>20</v>
      </c>
      <c r="R1988" t="s">
        <v>1693</v>
      </c>
      <c r="S1988" t="s">
        <v>23</v>
      </c>
    </row>
    <row r="1989" spans="1:19" x14ac:dyDescent="0.3">
      <c r="A1989" s="6">
        <v>124571</v>
      </c>
      <c r="B1989" s="6" t="s">
        <v>1037</v>
      </c>
      <c r="C1989" t="s">
        <v>34</v>
      </c>
      <c r="D1989" t="s">
        <v>122</v>
      </c>
      <c r="E1989" t="s">
        <v>16</v>
      </c>
      <c r="F1989" t="s">
        <v>2678</v>
      </c>
      <c r="G1989" t="s">
        <v>1013</v>
      </c>
      <c r="H1989" s="4" t="s">
        <v>1133</v>
      </c>
      <c r="I1989" s="5" t="s">
        <v>1115</v>
      </c>
      <c r="J1989" t="s">
        <v>17</v>
      </c>
      <c r="K1989" s="4">
        <v>45737</v>
      </c>
      <c r="L1989" s="10">
        <v>0.38472222222222224</v>
      </c>
      <c r="M1989" s="1" t="s">
        <v>18</v>
      </c>
      <c r="N1989" s="10">
        <v>7.6388888888888893E-4</v>
      </c>
      <c r="O1989" t="s">
        <v>19</v>
      </c>
      <c r="P1989" s="1">
        <v>0.08</v>
      </c>
      <c r="Q1989">
        <v>20</v>
      </c>
      <c r="R1989" t="s">
        <v>1542</v>
      </c>
      <c r="S1989" t="s">
        <v>26</v>
      </c>
    </row>
    <row r="1990" spans="1:19" x14ac:dyDescent="0.3">
      <c r="A1990" s="6">
        <v>124571</v>
      </c>
      <c r="B1990" s="6" t="s">
        <v>1037</v>
      </c>
      <c r="C1990" t="s">
        <v>34</v>
      </c>
      <c r="D1990" t="s">
        <v>688</v>
      </c>
      <c r="E1990" t="s">
        <v>16</v>
      </c>
      <c r="F1990" t="s">
        <v>2678</v>
      </c>
      <c r="G1990" t="s">
        <v>1013</v>
      </c>
      <c r="H1990" s="4" t="s">
        <v>1133</v>
      </c>
      <c r="I1990" s="5" t="s">
        <v>1115</v>
      </c>
      <c r="J1990" t="s">
        <v>17</v>
      </c>
      <c r="K1990" s="4">
        <v>45737</v>
      </c>
      <c r="L1990" s="10">
        <v>0.4752777777777778</v>
      </c>
      <c r="M1990" s="1" t="s">
        <v>18</v>
      </c>
      <c r="N1990" s="10">
        <v>1.9675925925925926E-4</v>
      </c>
      <c r="O1990" t="s">
        <v>19</v>
      </c>
      <c r="P1990" s="1">
        <v>2.1999999999999999E-2</v>
      </c>
      <c r="Q1990">
        <v>20</v>
      </c>
      <c r="R1990" t="s">
        <v>1543</v>
      </c>
      <c r="S1990" t="s">
        <v>24</v>
      </c>
    </row>
    <row r="1991" spans="1:19" x14ac:dyDescent="0.3">
      <c r="A1991" s="6">
        <v>936066</v>
      </c>
      <c r="B1991" s="6" t="s">
        <v>1042</v>
      </c>
      <c r="C1991" t="s">
        <v>84</v>
      </c>
      <c r="D1991" t="s">
        <v>1476</v>
      </c>
      <c r="E1991" t="s">
        <v>16</v>
      </c>
      <c r="F1991" t="s">
        <v>2678</v>
      </c>
      <c r="G1991" t="s">
        <v>1131</v>
      </c>
      <c r="H1991" s="4" t="s">
        <v>2714</v>
      </c>
      <c r="I1991" s="5" t="s">
        <v>1115</v>
      </c>
      <c r="J1991" t="s">
        <v>17</v>
      </c>
      <c r="K1991" s="4">
        <v>45737</v>
      </c>
      <c r="L1991" s="10">
        <v>0.39608796296296295</v>
      </c>
      <c r="M1991" s="1" t="s">
        <v>18</v>
      </c>
      <c r="N1991" s="10">
        <v>8.9699074074074073E-3</v>
      </c>
      <c r="O1991" t="s">
        <v>19</v>
      </c>
      <c r="P1991" s="1">
        <v>1.94</v>
      </c>
      <c r="Q1991">
        <v>20</v>
      </c>
      <c r="R1991" t="s">
        <v>1526</v>
      </c>
      <c r="S1991" t="s">
        <v>25</v>
      </c>
    </row>
    <row r="1992" spans="1:19" x14ac:dyDescent="0.3">
      <c r="A1992" s="6">
        <v>936066</v>
      </c>
      <c r="B1992" s="6" t="s">
        <v>1042</v>
      </c>
      <c r="C1992" t="s">
        <v>84</v>
      </c>
      <c r="D1992" t="s">
        <v>469</v>
      </c>
      <c r="E1992" t="s">
        <v>16</v>
      </c>
      <c r="F1992" t="s">
        <v>2678</v>
      </c>
      <c r="G1992" t="s">
        <v>1131</v>
      </c>
      <c r="H1992" s="4" t="s">
        <v>2714</v>
      </c>
      <c r="I1992" s="5" t="s">
        <v>1115</v>
      </c>
      <c r="J1992" t="s">
        <v>28</v>
      </c>
      <c r="K1992" s="4">
        <v>45737</v>
      </c>
      <c r="L1992" s="10">
        <v>0.41928240740740741</v>
      </c>
      <c r="M1992" s="1" t="s">
        <v>18</v>
      </c>
      <c r="N1992" s="10">
        <v>6.9444444444444444E-5</v>
      </c>
      <c r="O1992" t="s">
        <v>39</v>
      </c>
      <c r="P1992" s="1">
        <v>8.4000000000000005E-2</v>
      </c>
      <c r="Q1992">
        <v>20</v>
      </c>
      <c r="R1992" t="s">
        <v>1551</v>
      </c>
      <c r="S1992" t="s">
        <v>27</v>
      </c>
    </row>
    <row r="1993" spans="1:19" x14ac:dyDescent="0.3">
      <c r="A1993" s="6">
        <v>936066</v>
      </c>
      <c r="B1993" s="6" t="s">
        <v>1042</v>
      </c>
      <c r="C1993" t="s">
        <v>84</v>
      </c>
      <c r="D1993" t="s">
        <v>469</v>
      </c>
      <c r="E1993" t="s">
        <v>16</v>
      </c>
      <c r="F1993" t="s">
        <v>2678</v>
      </c>
      <c r="G1993" t="s">
        <v>1131</v>
      </c>
      <c r="H1993" s="4" t="s">
        <v>2714</v>
      </c>
      <c r="I1993" s="5" t="s">
        <v>1115</v>
      </c>
      <c r="J1993" t="s">
        <v>28</v>
      </c>
      <c r="K1993" s="4">
        <v>45737</v>
      </c>
      <c r="L1993" s="10">
        <v>0.41950231481481481</v>
      </c>
      <c r="M1993" s="1" t="s">
        <v>18</v>
      </c>
      <c r="N1993" s="10">
        <v>5.7870370370370373E-5</v>
      </c>
      <c r="O1993" t="s">
        <v>39</v>
      </c>
      <c r="P1993" s="1">
        <v>8.4000000000000005E-2</v>
      </c>
      <c r="Q1993">
        <v>20</v>
      </c>
      <c r="R1993" t="s">
        <v>1551</v>
      </c>
      <c r="S1993" t="s">
        <v>27</v>
      </c>
    </row>
    <row r="1994" spans="1:19" x14ac:dyDescent="0.3">
      <c r="A1994" s="6">
        <v>358641</v>
      </c>
      <c r="B1994" s="6" t="s">
        <v>1059</v>
      </c>
      <c r="C1994" t="s">
        <v>123</v>
      </c>
      <c r="D1994" t="s">
        <v>3045</v>
      </c>
      <c r="E1994" t="s">
        <v>16</v>
      </c>
      <c r="F1994" t="s">
        <v>2678</v>
      </c>
      <c r="G1994" t="s">
        <v>1147</v>
      </c>
      <c r="H1994" s="4" t="s">
        <v>1119</v>
      </c>
      <c r="I1994" s="5" t="s">
        <v>1115</v>
      </c>
      <c r="J1994" t="s">
        <v>21</v>
      </c>
      <c r="K1994" s="4">
        <v>45737</v>
      </c>
      <c r="L1994" s="10">
        <v>0.3527777777777778</v>
      </c>
      <c r="M1994" s="1" t="s">
        <v>18</v>
      </c>
      <c r="N1994" s="10">
        <v>3.4722222222222222E-5</v>
      </c>
      <c r="O1994" t="s">
        <v>22</v>
      </c>
      <c r="P1994" s="1">
        <v>2.1999999999999999E-2</v>
      </c>
      <c r="Q1994">
        <v>20</v>
      </c>
      <c r="R1994" t="s">
        <v>1630</v>
      </c>
      <c r="S1994" t="s">
        <v>23</v>
      </c>
    </row>
    <row r="1995" spans="1:19" x14ac:dyDescent="0.3">
      <c r="A1995" s="6">
        <v>358641</v>
      </c>
      <c r="B1995" s="6" t="s">
        <v>1059</v>
      </c>
      <c r="C1995" t="s">
        <v>123</v>
      </c>
      <c r="D1995" t="s">
        <v>3046</v>
      </c>
      <c r="E1995" t="s">
        <v>16</v>
      </c>
      <c r="F1995" t="s">
        <v>2678</v>
      </c>
      <c r="G1995" t="s">
        <v>1147</v>
      </c>
      <c r="H1995" s="4" t="s">
        <v>1119</v>
      </c>
      <c r="I1995" s="5" t="s">
        <v>1115</v>
      </c>
      <c r="J1995" t="s">
        <v>21</v>
      </c>
      <c r="K1995" s="4">
        <v>45737</v>
      </c>
      <c r="L1995" s="10">
        <v>0.38194444444444442</v>
      </c>
      <c r="M1995" s="1" t="s">
        <v>18</v>
      </c>
      <c r="N1995" s="10">
        <v>1.5046296296296297E-4</v>
      </c>
      <c r="O1995" t="s">
        <v>22</v>
      </c>
      <c r="P1995" s="1">
        <v>2.1999999999999999E-2</v>
      </c>
      <c r="Q1995">
        <v>20</v>
      </c>
      <c r="R1995" t="s">
        <v>1570</v>
      </c>
      <c r="S1995" t="s">
        <v>23</v>
      </c>
    </row>
    <row r="1996" spans="1:19" x14ac:dyDescent="0.3">
      <c r="A1996" s="6">
        <v>936066</v>
      </c>
      <c r="B1996" s="6" t="s">
        <v>1042</v>
      </c>
      <c r="C1996" t="s">
        <v>84</v>
      </c>
      <c r="D1996" t="s">
        <v>1993</v>
      </c>
      <c r="E1996" t="s">
        <v>16</v>
      </c>
      <c r="F1996" t="s">
        <v>2678</v>
      </c>
      <c r="G1996" t="s">
        <v>1131</v>
      </c>
      <c r="H1996" s="4" t="s">
        <v>2714</v>
      </c>
      <c r="I1996" s="5" t="s">
        <v>1115</v>
      </c>
      <c r="J1996" t="s">
        <v>17</v>
      </c>
      <c r="K1996" s="4">
        <v>45737</v>
      </c>
      <c r="L1996" s="10">
        <v>0.41891203703703705</v>
      </c>
      <c r="M1996" s="1" t="s">
        <v>18</v>
      </c>
      <c r="N1996" s="10">
        <v>2.199074074074074E-4</v>
      </c>
      <c r="O1996" t="s">
        <v>19</v>
      </c>
      <c r="P1996" s="1">
        <v>2.4E-2</v>
      </c>
      <c r="Q1996">
        <v>20</v>
      </c>
      <c r="R1996" t="s">
        <v>1543</v>
      </c>
      <c r="S1996" t="s">
        <v>24</v>
      </c>
    </row>
    <row r="1997" spans="1:19" x14ac:dyDescent="0.3">
      <c r="A1997" s="6">
        <v>936066</v>
      </c>
      <c r="B1997" s="6" t="s">
        <v>1042</v>
      </c>
      <c r="C1997" t="s">
        <v>84</v>
      </c>
      <c r="D1997" t="s">
        <v>421</v>
      </c>
      <c r="E1997" t="s">
        <v>16</v>
      </c>
      <c r="F1997" t="s">
        <v>2678</v>
      </c>
      <c r="G1997" t="s">
        <v>1131</v>
      </c>
      <c r="H1997" s="4" t="s">
        <v>2714</v>
      </c>
      <c r="I1997" s="5" t="s">
        <v>1115</v>
      </c>
      <c r="J1997" t="s">
        <v>17</v>
      </c>
      <c r="K1997" s="4">
        <v>45737</v>
      </c>
      <c r="L1997" s="10">
        <v>0.41988425925925926</v>
      </c>
      <c r="M1997" s="1" t="s">
        <v>18</v>
      </c>
      <c r="N1997" s="10">
        <v>2.5462962962962961E-4</v>
      </c>
      <c r="O1997" t="s">
        <v>19</v>
      </c>
      <c r="P1997" s="1">
        <v>2.8000000000000001E-2</v>
      </c>
      <c r="Q1997">
        <v>20</v>
      </c>
      <c r="R1997" t="s">
        <v>1543</v>
      </c>
      <c r="S1997" t="s">
        <v>24</v>
      </c>
    </row>
    <row r="1998" spans="1:19" x14ac:dyDescent="0.3">
      <c r="A1998" s="6">
        <v>936066</v>
      </c>
      <c r="B1998" s="6" t="s">
        <v>1042</v>
      </c>
      <c r="C1998" t="s">
        <v>84</v>
      </c>
      <c r="D1998" t="s">
        <v>1216</v>
      </c>
      <c r="E1998" t="s">
        <v>16</v>
      </c>
      <c r="F1998" t="s">
        <v>2678</v>
      </c>
      <c r="G1998" t="s">
        <v>1131</v>
      </c>
      <c r="H1998" s="4" t="s">
        <v>2714</v>
      </c>
      <c r="I1998" s="5" t="s">
        <v>1115</v>
      </c>
      <c r="J1998" t="s">
        <v>17</v>
      </c>
      <c r="K1998" s="4">
        <v>45737</v>
      </c>
      <c r="L1998" s="10">
        <v>0.44052083333333331</v>
      </c>
      <c r="M1998" s="1" t="s">
        <v>18</v>
      </c>
      <c r="N1998" s="10">
        <v>7.1759259259259259E-4</v>
      </c>
      <c r="O1998" t="s">
        <v>19</v>
      </c>
      <c r="P1998" s="1">
        <v>7.4999999999999997E-2</v>
      </c>
      <c r="Q1998">
        <v>20</v>
      </c>
      <c r="R1998" t="s">
        <v>1542</v>
      </c>
      <c r="S1998" t="s">
        <v>26</v>
      </c>
    </row>
    <row r="1999" spans="1:19" x14ac:dyDescent="0.3">
      <c r="A1999" s="6">
        <v>936066</v>
      </c>
      <c r="B1999" s="6" t="s">
        <v>1042</v>
      </c>
      <c r="C1999" t="s">
        <v>84</v>
      </c>
      <c r="D1999" t="s">
        <v>2113</v>
      </c>
      <c r="E1999" t="s">
        <v>16</v>
      </c>
      <c r="F1999" t="s">
        <v>2678</v>
      </c>
      <c r="G1999" t="s">
        <v>1131</v>
      </c>
      <c r="H1999" s="4" t="s">
        <v>2714</v>
      </c>
      <c r="I1999" s="5" t="s">
        <v>1115</v>
      </c>
      <c r="J1999" t="s">
        <v>17</v>
      </c>
      <c r="K1999" s="4">
        <v>45737</v>
      </c>
      <c r="L1999" s="10">
        <v>0.45310185185185187</v>
      </c>
      <c r="M1999" s="1" t="s">
        <v>18</v>
      </c>
      <c r="N1999" s="10">
        <v>2.9745370370370373E-3</v>
      </c>
      <c r="O1999" t="s">
        <v>19</v>
      </c>
      <c r="P1999" s="1">
        <v>0.30599999999999999</v>
      </c>
      <c r="Q1999">
        <v>20</v>
      </c>
      <c r="R1999" t="s">
        <v>1541</v>
      </c>
      <c r="S1999" t="s">
        <v>20</v>
      </c>
    </row>
    <row r="2000" spans="1:19" x14ac:dyDescent="0.3">
      <c r="A2000" s="6">
        <v>936066</v>
      </c>
      <c r="B2000" s="6" t="s">
        <v>1042</v>
      </c>
      <c r="C2000" t="s">
        <v>84</v>
      </c>
      <c r="D2000" t="s">
        <v>2261</v>
      </c>
      <c r="E2000" t="s">
        <v>16</v>
      </c>
      <c r="F2000" t="s">
        <v>2678</v>
      </c>
      <c r="G2000" t="s">
        <v>1131</v>
      </c>
      <c r="H2000" s="4" t="s">
        <v>2714</v>
      </c>
      <c r="I2000" s="5" t="s">
        <v>1115</v>
      </c>
      <c r="J2000" t="s">
        <v>17</v>
      </c>
      <c r="K2000" s="4">
        <v>45737</v>
      </c>
      <c r="L2000" s="10">
        <v>0.46269675925925924</v>
      </c>
      <c r="M2000" s="1" t="s">
        <v>18</v>
      </c>
      <c r="N2000" s="10">
        <v>3.5879629629629629E-4</v>
      </c>
      <c r="O2000" t="s">
        <v>19</v>
      </c>
      <c r="P2000" s="1">
        <v>3.7999999999999999E-2</v>
      </c>
      <c r="Q2000">
        <v>20</v>
      </c>
      <c r="R2000" t="s">
        <v>1543</v>
      </c>
      <c r="S2000" t="s">
        <v>24</v>
      </c>
    </row>
    <row r="2001" spans="1:19" x14ac:dyDescent="0.3">
      <c r="A2001" s="6">
        <v>936066</v>
      </c>
      <c r="B2001" s="6" t="s">
        <v>1042</v>
      </c>
      <c r="C2001" t="s">
        <v>84</v>
      </c>
      <c r="D2001" t="s">
        <v>56</v>
      </c>
      <c r="E2001" t="s">
        <v>16</v>
      </c>
      <c r="F2001" t="s">
        <v>2678</v>
      </c>
      <c r="G2001" t="s">
        <v>1131</v>
      </c>
      <c r="H2001" s="4" t="s">
        <v>2714</v>
      </c>
      <c r="I2001" s="5" t="s">
        <v>1115</v>
      </c>
      <c r="J2001" t="s">
        <v>17</v>
      </c>
      <c r="K2001" s="4">
        <v>45737</v>
      </c>
      <c r="L2001" s="10">
        <v>0.48954861111111109</v>
      </c>
      <c r="M2001" s="1" t="s">
        <v>18</v>
      </c>
      <c r="N2001" s="10">
        <v>7.7199074074074071E-3</v>
      </c>
      <c r="O2001" t="s">
        <v>19</v>
      </c>
      <c r="P2001" s="1">
        <v>0.79100000000000004</v>
      </c>
      <c r="Q2001">
        <v>20</v>
      </c>
      <c r="R2001" t="s">
        <v>1543</v>
      </c>
      <c r="S2001" t="s">
        <v>24</v>
      </c>
    </row>
    <row r="2002" spans="1:19" x14ac:dyDescent="0.3">
      <c r="A2002" s="6">
        <v>936066</v>
      </c>
      <c r="B2002" s="6" t="s">
        <v>1042</v>
      </c>
      <c r="C2002" t="s">
        <v>84</v>
      </c>
      <c r="D2002" t="s">
        <v>3047</v>
      </c>
      <c r="E2002" t="s">
        <v>16</v>
      </c>
      <c r="F2002" t="s">
        <v>2678</v>
      </c>
      <c r="G2002" t="s">
        <v>1131</v>
      </c>
      <c r="H2002" s="4" t="s">
        <v>2714</v>
      </c>
      <c r="I2002" s="5" t="s">
        <v>1115</v>
      </c>
      <c r="J2002" t="s">
        <v>17</v>
      </c>
      <c r="K2002" s="4">
        <v>45737</v>
      </c>
      <c r="L2002" s="10">
        <v>0.50107638888888884</v>
      </c>
      <c r="M2002" s="1" t="s">
        <v>18</v>
      </c>
      <c r="N2002" s="10">
        <v>4.3981481481481481E-4</v>
      </c>
      <c r="O2002" t="s">
        <v>19</v>
      </c>
      <c r="P2002" s="1">
        <v>4.7E-2</v>
      </c>
      <c r="Q2002">
        <v>20</v>
      </c>
      <c r="R2002" t="s">
        <v>1545</v>
      </c>
      <c r="S2002" t="s">
        <v>26</v>
      </c>
    </row>
    <row r="2003" spans="1:19" x14ac:dyDescent="0.3">
      <c r="A2003" s="6">
        <v>936066</v>
      </c>
      <c r="B2003" s="6" t="s">
        <v>1042</v>
      </c>
      <c r="C2003" t="s">
        <v>84</v>
      </c>
      <c r="D2003" t="s">
        <v>2355</v>
      </c>
      <c r="E2003" t="s">
        <v>16</v>
      </c>
      <c r="F2003" t="s">
        <v>2678</v>
      </c>
      <c r="G2003" t="s">
        <v>1131</v>
      </c>
      <c r="H2003" s="4" t="s">
        <v>2714</v>
      </c>
      <c r="I2003" s="5" t="s">
        <v>1115</v>
      </c>
      <c r="J2003" t="s">
        <v>17</v>
      </c>
      <c r="K2003" s="4">
        <v>45737</v>
      </c>
      <c r="L2003" s="10">
        <v>0.50559027777777776</v>
      </c>
      <c r="M2003" s="1" t="s">
        <v>18</v>
      </c>
      <c r="N2003" s="10">
        <v>5.7870370370370373E-5</v>
      </c>
      <c r="O2003" t="s">
        <v>19</v>
      </c>
      <c r="P2003" s="1">
        <v>0.02</v>
      </c>
      <c r="Q2003">
        <v>20</v>
      </c>
      <c r="R2003" t="s">
        <v>1526</v>
      </c>
      <c r="S2003" t="s">
        <v>25</v>
      </c>
    </row>
    <row r="2004" spans="1:19" x14ac:dyDescent="0.3">
      <c r="A2004" s="6">
        <v>936066</v>
      </c>
      <c r="B2004" s="6" t="s">
        <v>1042</v>
      </c>
      <c r="C2004" t="s">
        <v>84</v>
      </c>
      <c r="D2004" t="s">
        <v>3048</v>
      </c>
      <c r="E2004" t="s">
        <v>16</v>
      </c>
      <c r="F2004" t="s">
        <v>2678</v>
      </c>
      <c r="G2004" t="s">
        <v>1131</v>
      </c>
      <c r="H2004" s="4" t="s">
        <v>2714</v>
      </c>
      <c r="I2004" s="5" t="s">
        <v>1115</v>
      </c>
      <c r="J2004" t="s">
        <v>17</v>
      </c>
      <c r="K2004" s="4">
        <v>45737</v>
      </c>
      <c r="L2004" s="10">
        <v>0.50635416666666666</v>
      </c>
      <c r="M2004" s="1" t="s">
        <v>18</v>
      </c>
      <c r="N2004" s="10">
        <v>5.0925925925925921E-4</v>
      </c>
      <c r="O2004" t="s">
        <v>19</v>
      </c>
      <c r="P2004" s="1">
        <v>0.113</v>
      </c>
      <c r="Q2004">
        <v>20</v>
      </c>
      <c r="R2004" t="s">
        <v>1526</v>
      </c>
      <c r="S2004" t="s">
        <v>25</v>
      </c>
    </row>
    <row r="2005" spans="1:19" x14ac:dyDescent="0.3">
      <c r="A2005" s="6">
        <v>936066</v>
      </c>
      <c r="B2005" s="6" t="s">
        <v>1042</v>
      </c>
      <c r="C2005" t="s">
        <v>84</v>
      </c>
      <c r="D2005" t="s">
        <v>301</v>
      </c>
      <c r="E2005" t="s">
        <v>16</v>
      </c>
      <c r="F2005" t="s">
        <v>2678</v>
      </c>
      <c r="G2005" t="s">
        <v>1131</v>
      </c>
      <c r="H2005" s="4" t="s">
        <v>2714</v>
      </c>
      <c r="I2005" s="5" t="s">
        <v>1115</v>
      </c>
      <c r="J2005" t="s">
        <v>17</v>
      </c>
      <c r="K2005" s="4">
        <v>45737</v>
      </c>
      <c r="L2005" s="10">
        <v>0.51871527777777782</v>
      </c>
      <c r="M2005" s="1" t="s">
        <v>18</v>
      </c>
      <c r="N2005" s="10">
        <v>1.4201388888888888E-2</v>
      </c>
      <c r="O2005" t="s">
        <v>19</v>
      </c>
      <c r="P2005" s="1">
        <v>1.454</v>
      </c>
      <c r="Q2005">
        <v>20</v>
      </c>
      <c r="R2005" t="s">
        <v>1543</v>
      </c>
      <c r="S2005" t="s">
        <v>24</v>
      </c>
    </row>
    <row r="2006" spans="1:19" x14ac:dyDescent="0.3">
      <c r="A2006" s="6">
        <v>936066</v>
      </c>
      <c r="B2006" s="6" t="s">
        <v>1042</v>
      </c>
      <c r="C2006" t="s">
        <v>84</v>
      </c>
      <c r="D2006" t="s">
        <v>578</v>
      </c>
      <c r="E2006" t="s">
        <v>16</v>
      </c>
      <c r="F2006" t="s">
        <v>2678</v>
      </c>
      <c r="G2006" t="s">
        <v>1131</v>
      </c>
      <c r="H2006" s="4" t="s">
        <v>2714</v>
      </c>
      <c r="I2006" s="5" t="s">
        <v>1115</v>
      </c>
      <c r="J2006" t="s">
        <v>17</v>
      </c>
      <c r="K2006" s="4">
        <v>45737</v>
      </c>
      <c r="L2006" s="10">
        <v>0.55355324074074075</v>
      </c>
      <c r="M2006" s="1" t="s">
        <v>18</v>
      </c>
      <c r="N2006" s="10">
        <v>3.4722222222222222E-5</v>
      </c>
      <c r="O2006" t="s">
        <v>19</v>
      </c>
      <c r="P2006" s="1">
        <v>0.02</v>
      </c>
      <c r="Q2006">
        <v>20</v>
      </c>
      <c r="R2006" t="s">
        <v>1543</v>
      </c>
      <c r="S2006" t="s">
        <v>24</v>
      </c>
    </row>
    <row r="2007" spans="1:19" x14ac:dyDescent="0.3">
      <c r="A2007" s="6">
        <v>936066</v>
      </c>
      <c r="B2007" s="6" t="s">
        <v>1042</v>
      </c>
      <c r="C2007" t="s">
        <v>84</v>
      </c>
      <c r="D2007" t="s">
        <v>578</v>
      </c>
      <c r="E2007" t="s">
        <v>16</v>
      </c>
      <c r="F2007" t="s">
        <v>2678</v>
      </c>
      <c r="G2007" t="s">
        <v>1131</v>
      </c>
      <c r="H2007" s="4" t="s">
        <v>2714</v>
      </c>
      <c r="I2007" s="5" t="s">
        <v>1115</v>
      </c>
      <c r="J2007" t="s">
        <v>17</v>
      </c>
      <c r="K2007" s="4">
        <v>45737</v>
      </c>
      <c r="L2007" s="10">
        <v>0.55459490740740736</v>
      </c>
      <c r="M2007" s="1" t="s">
        <v>18</v>
      </c>
      <c r="N2007" s="10">
        <v>5.2430555555555555E-3</v>
      </c>
      <c r="O2007" t="s">
        <v>19</v>
      </c>
      <c r="P2007" s="1">
        <v>0.53800000000000003</v>
      </c>
      <c r="Q2007">
        <v>20</v>
      </c>
      <c r="R2007" t="s">
        <v>1543</v>
      </c>
      <c r="S2007" t="s">
        <v>24</v>
      </c>
    </row>
    <row r="2008" spans="1:19" x14ac:dyDescent="0.3">
      <c r="A2008" s="6">
        <v>936066</v>
      </c>
      <c r="B2008" s="6" t="s">
        <v>1042</v>
      </c>
      <c r="C2008" t="s">
        <v>84</v>
      </c>
      <c r="D2008" t="s">
        <v>137</v>
      </c>
      <c r="E2008" t="s">
        <v>16</v>
      </c>
      <c r="F2008" t="s">
        <v>2678</v>
      </c>
      <c r="G2008" t="s">
        <v>1131</v>
      </c>
      <c r="H2008" s="4" t="s">
        <v>2714</v>
      </c>
      <c r="I2008" s="5" t="s">
        <v>1115</v>
      </c>
      <c r="J2008" t="s">
        <v>17</v>
      </c>
      <c r="K2008" s="4">
        <v>45737</v>
      </c>
      <c r="L2008" s="10">
        <v>0.56521990740740746</v>
      </c>
      <c r="M2008" s="1" t="s">
        <v>18</v>
      </c>
      <c r="N2008" s="10">
        <v>4.2824074074074075E-4</v>
      </c>
      <c r="O2008" t="s">
        <v>19</v>
      </c>
      <c r="P2008" s="1">
        <v>4.4999999999999998E-2</v>
      </c>
      <c r="Q2008">
        <v>20</v>
      </c>
      <c r="R2008" t="s">
        <v>1543</v>
      </c>
      <c r="S2008" t="s">
        <v>24</v>
      </c>
    </row>
    <row r="2009" spans="1:19" x14ac:dyDescent="0.3">
      <c r="A2009" s="6">
        <v>823392</v>
      </c>
      <c r="B2009" s="6" t="s">
        <v>1344</v>
      </c>
      <c r="C2009" t="s">
        <v>52</v>
      </c>
      <c r="D2009" t="s">
        <v>1584</v>
      </c>
      <c r="E2009" t="s">
        <v>16</v>
      </c>
      <c r="F2009" t="s">
        <v>2678</v>
      </c>
      <c r="G2009" t="s">
        <v>1002</v>
      </c>
      <c r="H2009" s="4" t="s">
        <v>2162</v>
      </c>
      <c r="I2009" s="5" t="s">
        <v>1117</v>
      </c>
      <c r="J2009" t="s">
        <v>17</v>
      </c>
      <c r="K2009" s="4">
        <v>45737</v>
      </c>
      <c r="L2009" s="10">
        <v>0.39762731481481484</v>
      </c>
      <c r="M2009" s="1" t="s">
        <v>18</v>
      </c>
      <c r="N2009" s="10">
        <v>3.4722222222222222E-5</v>
      </c>
      <c r="O2009" t="s">
        <v>19</v>
      </c>
      <c r="P2009" s="1">
        <v>0</v>
      </c>
      <c r="Q2009">
        <v>20</v>
      </c>
      <c r="R2009" t="s">
        <v>1543</v>
      </c>
      <c r="S2009" t="s">
        <v>24</v>
      </c>
    </row>
    <row r="2010" spans="1:19" x14ac:dyDescent="0.3">
      <c r="A2010" s="6">
        <v>823392</v>
      </c>
      <c r="B2010" s="6" t="s">
        <v>1344</v>
      </c>
      <c r="C2010" t="s">
        <v>52</v>
      </c>
      <c r="D2010" t="s">
        <v>422</v>
      </c>
      <c r="E2010" t="s">
        <v>16</v>
      </c>
      <c r="F2010" t="s">
        <v>2678</v>
      </c>
      <c r="G2010" t="s">
        <v>1002</v>
      </c>
      <c r="H2010" s="4" t="s">
        <v>2162</v>
      </c>
      <c r="I2010" s="5" t="s">
        <v>1117</v>
      </c>
      <c r="J2010" t="s">
        <v>17</v>
      </c>
      <c r="K2010" s="4">
        <v>45737</v>
      </c>
      <c r="L2010" s="10">
        <v>0.45482638888888888</v>
      </c>
      <c r="M2010" s="1" t="s">
        <v>18</v>
      </c>
      <c r="N2010" s="10">
        <v>4.6296296296296298E-4</v>
      </c>
      <c r="O2010" t="s">
        <v>19</v>
      </c>
      <c r="P2010" s="1">
        <v>0</v>
      </c>
      <c r="Q2010">
        <v>20</v>
      </c>
      <c r="R2010" t="s">
        <v>1544</v>
      </c>
      <c r="S2010" t="s">
        <v>25</v>
      </c>
    </row>
    <row r="2011" spans="1:19" x14ac:dyDescent="0.3">
      <c r="A2011" s="6">
        <v>823392</v>
      </c>
      <c r="B2011" s="6" t="s">
        <v>1344</v>
      </c>
      <c r="C2011" t="s">
        <v>52</v>
      </c>
      <c r="D2011" t="s">
        <v>2365</v>
      </c>
      <c r="E2011" t="s">
        <v>16</v>
      </c>
      <c r="F2011" t="s">
        <v>2678</v>
      </c>
      <c r="G2011" t="s">
        <v>1002</v>
      </c>
      <c r="H2011" s="4" t="s">
        <v>2162</v>
      </c>
      <c r="I2011" s="5" t="s">
        <v>1117</v>
      </c>
      <c r="J2011" t="s">
        <v>28</v>
      </c>
      <c r="K2011" s="4">
        <v>45737</v>
      </c>
      <c r="L2011" s="10">
        <v>0.42815972222222221</v>
      </c>
      <c r="M2011" s="1" t="s">
        <v>18</v>
      </c>
      <c r="N2011" s="10">
        <v>9.6412037037037039E-3</v>
      </c>
      <c r="O2011" t="s">
        <v>39</v>
      </c>
      <c r="P2011" s="1">
        <v>0</v>
      </c>
      <c r="Q2011">
        <v>20</v>
      </c>
      <c r="R2011" t="s">
        <v>1621</v>
      </c>
      <c r="S2011" t="s">
        <v>23</v>
      </c>
    </row>
    <row r="2012" spans="1:19" x14ac:dyDescent="0.3">
      <c r="A2012" s="6">
        <v>823392</v>
      </c>
      <c r="B2012" s="6" t="s">
        <v>1344</v>
      </c>
      <c r="C2012" t="s">
        <v>52</v>
      </c>
      <c r="D2012">
        <v>619</v>
      </c>
      <c r="E2012" t="s">
        <v>16</v>
      </c>
      <c r="F2012" t="s">
        <v>2678</v>
      </c>
      <c r="G2012" t="s">
        <v>1002</v>
      </c>
      <c r="H2012" s="4" t="s">
        <v>2162</v>
      </c>
      <c r="I2012" s="5" t="s">
        <v>1117</v>
      </c>
      <c r="J2012" t="s">
        <v>21</v>
      </c>
      <c r="K2012" s="4">
        <v>45737</v>
      </c>
      <c r="L2012" s="10">
        <v>0.33839120370370368</v>
      </c>
      <c r="M2012" s="1" t="s">
        <v>18</v>
      </c>
      <c r="N2012" s="10">
        <v>6.2500000000000001E-4</v>
      </c>
      <c r="O2012" t="s">
        <v>22</v>
      </c>
      <c r="P2012" s="1">
        <v>0</v>
      </c>
      <c r="Q2012">
        <v>20</v>
      </c>
      <c r="R2012" t="s">
        <v>1558</v>
      </c>
      <c r="S2012" t="s">
        <v>104</v>
      </c>
    </row>
    <row r="2013" spans="1:19" x14ac:dyDescent="0.3">
      <c r="A2013" s="6">
        <v>823392</v>
      </c>
      <c r="B2013" s="6" t="s">
        <v>1344</v>
      </c>
      <c r="C2013" t="s">
        <v>52</v>
      </c>
      <c r="D2013">
        <v>619</v>
      </c>
      <c r="E2013" t="s">
        <v>16</v>
      </c>
      <c r="F2013" t="s">
        <v>2678</v>
      </c>
      <c r="G2013" t="s">
        <v>1002</v>
      </c>
      <c r="H2013" s="4" t="s">
        <v>2162</v>
      </c>
      <c r="I2013" s="5" t="s">
        <v>1117</v>
      </c>
      <c r="J2013" t="s">
        <v>21</v>
      </c>
      <c r="K2013" s="4">
        <v>45737</v>
      </c>
      <c r="L2013" s="10">
        <v>0.39011574074074074</v>
      </c>
      <c r="M2013" s="1" t="s">
        <v>18</v>
      </c>
      <c r="N2013" s="10">
        <v>0</v>
      </c>
      <c r="O2013" t="s">
        <v>22</v>
      </c>
      <c r="P2013" s="1">
        <v>0</v>
      </c>
      <c r="Q2013">
        <v>20</v>
      </c>
      <c r="R2013" t="s">
        <v>1558</v>
      </c>
      <c r="S2013" t="s">
        <v>104</v>
      </c>
    </row>
    <row r="2014" spans="1:19" x14ac:dyDescent="0.3">
      <c r="A2014" s="6">
        <v>823392</v>
      </c>
      <c r="B2014" s="6" t="s">
        <v>1344</v>
      </c>
      <c r="C2014" t="s">
        <v>52</v>
      </c>
      <c r="D2014">
        <v>619</v>
      </c>
      <c r="E2014" t="s">
        <v>16</v>
      </c>
      <c r="F2014" t="s">
        <v>2678</v>
      </c>
      <c r="G2014" t="s">
        <v>1002</v>
      </c>
      <c r="H2014" s="4" t="s">
        <v>2162</v>
      </c>
      <c r="I2014" s="5" t="s">
        <v>1117</v>
      </c>
      <c r="J2014" t="s">
        <v>21</v>
      </c>
      <c r="K2014" s="4">
        <v>45737</v>
      </c>
      <c r="L2014" s="10">
        <v>0.39480324074074075</v>
      </c>
      <c r="M2014" s="1" t="s">
        <v>18</v>
      </c>
      <c r="N2014" s="10">
        <v>7.407407407407407E-4</v>
      </c>
      <c r="O2014" t="s">
        <v>22</v>
      </c>
      <c r="P2014" s="1">
        <v>0</v>
      </c>
      <c r="Q2014">
        <v>20</v>
      </c>
      <c r="R2014" t="s">
        <v>1558</v>
      </c>
      <c r="S2014" t="s">
        <v>104</v>
      </c>
    </row>
    <row r="2015" spans="1:19" x14ac:dyDescent="0.3">
      <c r="A2015" s="6">
        <v>823392</v>
      </c>
      <c r="B2015" s="6" t="s">
        <v>1344</v>
      </c>
      <c r="C2015" t="s">
        <v>52</v>
      </c>
      <c r="D2015" t="s">
        <v>3049</v>
      </c>
      <c r="E2015" t="s">
        <v>16</v>
      </c>
      <c r="F2015" t="s">
        <v>2678</v>
      </c>
      <c r="G2015" t="s">
        <v>1002</v>
      </c>
      <c r="H2015" s="4" t="s">
        <v>2162</v>
      </c>
      <c r="I2015" s="5" t="s">
        <v>1117</v>
      </c>
      <c r="J2015" t="s">
        <v>21</v>
      </c>
      <c r="K2015" s="4">
        <v>45737</v>
      </c>
      <c r="L2015" s="10">
        <v>0.3971412037037037</v>
      </c>
      <c r="M2015" s="1" t="s">
        <v>18</v>
      </c>
      <c r="N2015" s="10">
        <v>4.6296296296296294E-5</v>
      </c>
      <c r="O2015" t="s">
        <v>22</v>
      </c>
      <c r="P2015" s="1">
        <v>0</v>
      </c>
      <c r="Q2015">
        <v>20</v>
      </c>
      <c r="R2015" t="s">
        <v>1533</v>
      </c>
      <c r="S2015" t="s">
        <v>23</v>
      </c>
    </row>
    <row r="2016" spans="1:19" x14ac:dyDescent="0.3">
      <c r="A2016" s="6">
        <v>823392</v>
      </c>
      <c r="B2016" s="6" t="s">
        <v>1344</v>
      </c>
      <c r="C2016" t="s">
        <v>52</v>
      </c>
      <c r="D2016" t="s">
        <v>113</v>
      </c>
      <c r="E2016" t="s">
        <v>16</v>
      </c>
      <c r="F2016" t="s">
        <v>2678</v>
      </c>
      <c r="G2016" t="s">
        <v>1002</v>
      </c>
      <c r="H2016" s="4" t="s">
        <v>2162</v>
      </c>
      <c r="I2016" s="5" t="s">
        <v>1117</v>
      </c>
      <c r="J2016" t="s">
        <v>21</v>
      </c>
      <c r="K2016" s="4">
        <v>45737</v>
      </c>
      <c r="L2016" s="10">
        <v>0.42228009259259258</v>
      </c>
      <c r="M2016" s="1" t="s">
        <v>18</v>
      </c>
      <c r="N2016" s="10">
        <v>7.5231481481481482E-4</v>
      </c>
      <c r="O2016" t="s">
        <v>22</v>
      </c>
      <c r="P2016" s="1">
        <v>0</v>
      </c>
      <c r="Q2016">
        <v>20</v>
      </c>
      <c r="R2016" t="s">
        <v>1529</v>
      </c>
      <c r="S2016" t="s">
        <v>23</v>
      </c>
    </row>
    <row r="2017" spans="1:19" x14ac:dyDescent="0.3">
      <c r="A2017" s="6">
        <v>544254</v>
      </c>
      <c r="B2017" s="6" t="s">
        <v>1062</v>
      </c>
      <c r="C2017" t="s">
        <v>131</v>
      </c>
      <c r="D2017" t="s">
        <v>1783</v>
      </c>
      <c r="E2017" t="s">
        <v>16</v>
      </c>
      <c r="F2017" t="s">
        <v>2678</v>
      </c>
      <c r="G2017" t="s">
        <v>1137</v>
      </c>
      <c r="H2017" s="4" t="s">
        <v>1128</v>
      </c>
      <c r="I2017" s="5" t="s">
        <v>1115</v>
      </c>
      <c r="J2017" t="s">
        <v>17</v>
      </c>
      <c r="K2017" s="4">
        <v>45737</v>
      </c>
      <c r="L2017" s="10">
        <v>0.3888888888888889</v>
      </c>
      <c r="M2017" s="1" t="s">
        <v>18</v>
      </c>
      <c r="N2017" s="10">
        <v>6.4814814814814813E-4</v>
      </c>
      <c r="O2017" t="s">
        <v>19</v>
      </c>
      <c r="P2017" s="1">
        <v>6.7000000000000004E-2</v>
      </c>
      <c r="Q2017">
        <v>20</v>
      </c>
      <c r="R2017" t="s">
        <v>1541</v>
      </c>
      <c r="S2017" t="s">
        <v>20</v>
      </c>
    </row>
    <row r="2018" spans="1:19" x14ac:dyDescent="0.3">
      <c r="A2018" s="6">
        <v>544254</v>
      </c>
      <c r="B2018" s="6" t="s">
        <v>1062</v>
      </c>
      <c r="C2018" t="s">
        <v>131</v>
      </c>
      <c r="D2018" t="s">
        <v>2335</v>
      </c>
      <c r="E2018" t="s">
        <v>16</v>
      </c>
      <c r="F2018" t="s">
        <v>2678</v>
      </c>
      <c r="G2018" t="s">
        <v>1137</v>
      </c>
      <c r="H2018" s="4" t="s">
        <v>1128</v>
      </c>
      <c r="I2018" s="5" t="s">
        <v>1115</v>
      </c>
      <c r="J2018" t="s">
        <v>17</v>
      </c>
      <c r="K2018" s="4">
        <v>45737</v>
      </c>
      <c r="L2018" s="10">
        <v>0.4826388888888889</v>
      </c>
      <c r="M2018" s="1" t="s">
        <v>18</v>
      </c>
      <c r="N2018" s="10">
        <v>3.0439814814814813E-3</v>
      </c>
      <c r="O2018" t="s">
        <v>19</v>
      </c>
      <c r="P2018" s="1">
        <v>0.312</v>
      </c>
      <c r="Q2018">
        <v>20</v>
      </c>
      <c r="R2018" t="s">
        <v>1541</v>
      </c>
      <c r="S2018" t="s">
        <v>20</v>
      </c>
    </row>
    <row r="2019" spans="1:19" x14ac:dyDescent="0.3">
      <c r="A2019" s="6">
        <v>544254</v>
      </c>
      <c r="B2019" s="6" t="s">
        <v>1062</v>
      </c>
      <c r="C2019" t="s">
        <v>131</v>
      </c>
      <c r="D2019" t="s">
        <v>3050</v>
      </c>
      <c r="E2019" t="s">
        <v>16</v>
      </c>
      <c r="F2019" t="s">
        <v>2678</v>
      </c>
      <c r="G2019" t="s">
        <v>1137</v>
      </c>
      <c r="H2019" s="4" t="s">
        <v>1128</v>
      </c>
      <c r="I2019" s="5" t="s">
        <v>1115</v>
      </c>
      <c r="J2019" t="s">
        <v>17</v>
      </c>
      <c r="K2019" s="4">
        <v>45737</v>
      </c>
      <c r="L2019" s="10">
        <v>0.50347222222222221</v>
      </c>
      <c r="M2019" s="1" t="s">
        <v>18</v>
      </c>
      <c r="N2019" s="10">
        <v>8.3333333333333339E-4</v>
      </c>
      <c r="O2019" t="s">
        <v>19</v>
      </c>
      <c r="P2019" s="1">
        <v>8.5999999999999993E-2</v>
      </c>
      <c r="Q2019">
        <v>20</v>
      </c>
      <c r="R2019" t="s">
        <v>1545</v>
      </c>
      <c r="S2019" t="s">
        <v>26</v>
      </c>
    </row>
    <row r="2020" spans="1:19" x14ac:dyDescent="0.3">
      <c r="A2020" s="6">
        <v>665825</v>
      </c>
      <c r="B2020" s="6" t="s">
        <v>1054</v>
      </c>
      <c r="C2020" t="s">
        <v>93</v>
      </c>
      <c r="D2020" t="s">
        <v>591</v>
      </c>
      <c r="E2020" t="s">
        <v>16</v>
      </c>
      <c r="F2020" t="s">
        <v>2678</v>
      </c>
      <c r="G2020" t="s">
        <v>1023</v>
      </c>
      <c r="H2020" s="4" t="s">
        <v>2717</v>
      </c>
      <c r="I2020" s="5" t="s">
        <v>1115</v>
      </c>
      <c r="J2020" t="s">
        <v>21</v>
      </c>
      <c r="K2020" s="4">
        <v>45737</v>
      </c>
      <c r="L2020" s="10">
        <v>0.58373842592592595</v>
      </c>
      <c r="M2020" s="1" t="s">
        <v>18</v>
      </c>
      <c r="N2020" s="10">
        <v>1.7361111111111112E-4</v>
      </c>
      <c r="O2020" t="s">
        <v>22</v>
      </c>
      <c r="P2020" s="1">
        <v>2.1999999999999999E-2</v>
      </c>
      <c r="Q2020">
        <v>20</v>
      </c>
      <c r="R2020" t="s">
        <v>1529</v>
      </c>
      <c r="S2020" t="s">
        <v>23</v>
      </c>
    </row>
    <row r="2021" spans="1:19" x14ac:dyDescent="0.3">
      <c r="A2021" s="6">
        <v>717940</v>
      </c>
      <c r="B2021" s="6" t="s">
        <v>1055</v>
      </c>
      <c r="C2021" t="s">
        <v>95</v>
      </c>
      <c r="D2021" t="s">
        <v>90</v>
      </c>
      <c r="E2021" t="s">
        <v>16</v>
      </c>
      <c r="F2021" t="s">
        <v>2678</v>
      </c>
      <c r="G2021" t="s">
        <v>1130</v>
      </c>
      <c r="H2021" s="4" t="s">
        <v>2708</v>
      </c>
      <c r="I2021" s="5" t="s">
        <v>1115</v>
      </c>
      <c r="J2021" t="s">
        <v>21</v>
      </c>
      <c r="K2021" s="4">
        <v>45739</v>
      </c>
      <c r="L2021" s="10">
        <v>0.69092592592592594</v>
      </c>
      <c r="M2021" s="1" t="s">
        <v>277</v>
      </c>
      <c r="N2021" s="10">
        <v>1.5046296296296297E-4</v>
      </c>
      <c r="O2021" t="s">
        <v>88</v>
      </c>
      <c r="P2021" s="1">
        <v>2.1999999999999999E-2</v>
      </c>
      <c r="Q2021">
        <v>20</v>
      </c>
      <c r="R2021" t="s">
        <v>1573</v>
      </c>
      <c r="S2021" t="s">
        <v>23</v>
      </c>
    </row>
    <row r="2022" spans="1:19" x14ac:dyDescent="0.3">
      <c r="A2022" s="6">
        <v>717940</v>
      </c>
      <c r="B2022" s="6" t="s">
        <v>1055</v>
      </c>
      <c r="C2022" t="s">
        <v>95</v>
      </c>
      <c r="D2022" t="s">
        <v>90</v>
      </c>
      <c r="E2022" t="s">
        <v>16</v>
      </c>
      <c r="F2022" t="s">
        <v>2678</v>
      </c>
      <c r="G2022" t="s">
        <v>1130</v>
      </c>
      <c r="H2022" s="4" t="s">
        <v>2708</v>
      </c>
      <c r="I2022" s="5" t="s">
        <v>1115</v>
      </c>
      <c r="J2022" t="s">
        <v>21</v>
      </c>
      <c r="K2022" s="4">
        <v>45739</v>
      </c>
      <c r="L2022" s="10">
        <v>0.51378472222222227</v>
      </c>
      <c r="M2022" s="1" t="s">
        <v>277</v>
      </c>
      <c r="N2022" s="10">
        <v>1.5046296296296297E-4</v>
      </c>
      <c r="O2022" t="s">
        <v>88</v>
      </c>
      <c r="P2022" s="1">
        <v>2.1999999999999999E-2</v>
      </c>
      <c r="Q2022">
        <v>20</v>
      </c>
      <c r="R2022" t="s">
        <v>1573</v>
      </c>
      <c r="S2022" t="s">
        <v>23</v>
      </c>
    </row>
    <row r="2023" spans="1:19" x14ac:dyDescent="0.3">
      <c r="A2023" s="6">
        <v>936066</v>
      </c>
      <c r="B2023" s="6" t="s">
        <v>1042</v>
      </c>
      <c r="C2023" t="s">
        <v>43</v>
      </c>
      <c r="D2023" t="s">
        <v>637</v>
      </c>
      <c r="E2023" t="s">
        <v>16</v>
      </c>
      <c r="F2023" t="s">
        <v>2678</v>
      </c>
      <c r="G2023" t="s">
        <v>1126</v>
      </c>
      <c r="H2023" s="4" t="s">
        <v>1128</v>
      </c>
      <c r="I2023" s="5" t="s">
        <v>1115</v>
      </c>
      <c r="J2023" t="s">
        <v>17</v>
      </c>
      <c r="K2023" s="4">
        <v>45740</v>
      </c>
      <c r="L2023" s="10">
        <v>0.58784722222222219</v>
      </c>
      <c r="M2023" s="1" t="s">
        <v>18</v>
      </c>
      <c r="N2023" s="10">
        <v>5.5555555555555558E-3</v>
      </c>
      <c r="O2023" t="s">
        <v>19</v>
      </c>
      <c r="P2023" s="1">
        <v>0.56999999999999995</v>
      </c>
      <c r="Q2023">
        <v>20</v>
      </c>
      <c r="R2023" t="s">
        <v>1543</v>
      </c>
      <c r="S2023" t="s">
        <v>24</v>
      </c>
    </row>
    <row r="2024" spans="1:19" x14ac:dyDescent="0.3">
      <c r="A2024" s="6">
        <v>936066</v>
      </c>
      <c r="B2024" s="6" t="s">
        <v>1042</v>
      </c>
      <c r="C2024" t="s">
        <v>43</v>
      </c>
      <c r="D2024" t="s">
        <v>73</v>
      </c>
      <c r="E2024" t="s">
        <v>16</v>
      </c>
      <c r="F2024" t="s">
        <v>2678</v>
      </c>
      <c r="G2024" t="s">
        <v>1126</v>
      </c>
      <c r="H2024" s="4" t="s">
        <v>1128</v>
      </c>
      <c r="I2024" s="5" t="s">
        <v>1115</v>
      </c>
      <c r="J2024" t="s">
        <v>17</v>
      </c>
      <c r="K2024" s="4">
        <v>45740</v>
      </c>
      <c r="L2024" s="10">
        <v>0.59418981481481481</v>
      </c>
      <c r="M2024" s="1" t="s">
        <v>18</v>
      </c>
      <c r="N2024" s="10">
        <v>3.4722222222222222E-5</v>
      </c>
      <c r="O2024" t="s">
        <v>19</v>
      </c>
      <c r="P2024" s="1">
        <v>0.02</v>
      </c>
      <c r="Q2024">
        <v>20</v>
      </c>
      <c r="R2024" t="s">
        <v>1541</v>
      </c>
      <c r="S2024" t="s">
        <v>20</v>
      </c>
    </row>
    <row r="2025" spans="1:19" x14ac:dyDescent="0.3">
      <c r="A2025" s="6">
        <v>936066</v>
      </c>
      <c r="B2025" s="6" t="s">
        <v>1042</v>
      </c>
      <c r="C2025" t="s">
        <v>43</v>
      </c>
      <c r="D2025" t="s">
        <v>3051</v>
      </c>
      <c r="E2025" t="s">
        <v>16</v>
      </c>
      <c r="F2025" t="s">
        <v>2678</v>
      </c>
      <c r="G2025" t="s">
        <v>1126</v>
      </c>
      <c r="H2025" s="4" t="s">
        <v>1128</v>
      </c>
      <c r="I2025" s="5" t="s">
        <v>1115</v>
      </c>
      <c r="J2025" t="s">
        <v>21</v>
      </c>
      <c r="K2025" s="4">
        <v>45740</v>
      </c>
      <c r="L2025" s="10">
        <v>0.51539351851851856</v>
      </c>
      <c r="M2025" s="1" t="s">
        <v>18</v>
      </c>
      <c r="N2025" s="10">
        <v>1.1689814814814816E-3</v>
      </c>
      <c r="O2025" t="s">
        <v>22</v>
      </c>
      <c r="P2025" s="1">
        <v>2.1999999999999999E-2</v>
      </c>
      <c r="Q2025">
        <v>20</v>
      </c>
      <c r="R2025" t="s">
        <v>1530</v>
      </c>
      <c r="S2025" t="s">
        <v>23</v>
      </c>
    </row>
    <row r="2026" spans="1:19" x14ac:dyDescent="0.3">
      <c r="A2026" s="6">
        <v>936066</v>
      </c>
      <c r="B2026" s="6" t="s">
        <v>1042</v>
      </c>
      <c r="C2026" t="s">
        <v>43</v>
      </c>
      <c r="D2026" t="s">
        <v>390</v>
      </c>
      <c r="E2026" t="s">
        <v>16</v>
      </c>
      <c r="F2026" t="s">
        <v>2678</v>
      </c>
      <c r="G2026" t="s">
        <v>1126</v>
      </c>
      <c r="H2026" s="4" t="s">
        <v>1128</v>
      </c>
      <c r="I2026" s="5" t="s">
        <v>1115</v>
      </c>
      <c r="J2026" t="s">
        <v>21</v>
      </c>
      <c r="K2026" s="4">
        <v>45740</v>
      </c>
      <c r="L2026" s="10">
        <v>0.61113425925925924</v>
      </c>
      <c r="M2026" s="1" t="s">
        <v>18</v>
      </c>
      <c r="N2026" s="10">
        <v>2.1412037037037038E-3</v>
      </c>
      <c r="O2026" t="s">
        <v>22</v>
      </c>
      <c r="P2026" s="1">
        <v>2.7E-2</v>
      </c>
      <c r="Q2026">
        <v>20</v>
      </c>
      <c r="R2026" t="s">
        <v>1601</v>
      </c>
      <c r="S2026" t="s">
        <v>23</v>
      </c>
    </row>
    <row r="2027" spans="1:19" x14ac:dyDescent="0.3">
      <c r="A2027" s="6">
        <v>936066</v>
      </c>
      <c r="B2027" s="6" t="s">
        <v>1042</v>
      </c>
      <c r="C2027" t="s">
        <v>43</v>
      </c>
      <c r="D2027" t="s">
        <v>2929</v>
      </c>
      <c r="E2027" t="s">
        <v>16</v>
      </c>
      <c r="F2027" t="s">
        <v>2678</v>
      </c>
      <c r="G2027" t="s">
        <v>1126</v>
      </c>
      <c r="H2027" s="4" t="s">
        <v>1128</v>
      </c>
      <c r="I2027" s="5" t="s">
        <v>1115</v>
      </c>
      <c r="J2027" t="s">
        <v>21</v>
      </c>
      <c r="K2027" s="4">
        <v>45740</v>
      </c>
      <c r="L2027" s="10">
        <v>0.61351851851851846</v>
      </c>
      <c r="M2027" s="1" t="s">
        <v>18</v>
      </c>
      <c r="N2027" s="10">
        <v>1.4236111111111112E-3</v>
      </c>
      <c r="O2027" t="s">
        <v>22</v>
      </c>
      <c r="P2027" s="1">
        <v>2.1999999999999999E-2</v>
      </c>
      <c r="Q2027">
        <v>20</v>
      </c>
      <c r="R2027" t="s">
        <v>1530</v>
      </c>
      <c r="S2027" t="s">
        <v>23</v>
      </c>
    </row>
    <row r="2028" spans="1:19" x14ac:dyDescent="0.3">
      <c r="A2028" s="6">
        <v>936066</v>
      </c>
      <c r="B2028" s="6" t="s">
        <v>1042</v>
      </c>
      <c r="C2028" t="s">
        <v>43</v>
      </c>
      <c r="D2028" t="s">
        <v>2943</v>
      </c>
      <c r="E2028" t="s">
        <v>16</v>
      </c>
      <c r="F2028" t="s">
        <v>2678</v>
      </c>
      <c r="G2028" t="s">
        <v>1126</v>
      </c>
      <c r="H2028" s="4" t="s">
        <v>1128</v>
      </c>
      <c r="I2028" s="5" t="s">
        <v>1115</v>
      </c>
      <c r="J2028" t="s">
        <v>21</v>
      </c>
      <c r="K2028" s="4">
        <v>45740</v>
      </c>
      <c r="L2028" s="10">
        <v>0.39851851851851849</v>
      </c>
      <c r="M2028" s="1" t="s">
        <v>18</v>
      </c>
      <c r="N2028" s="10">
        <v>6.5972222222222224E-4</v>
      </c>
      <c r="O2028" t="s">
        <v>88</v>
      </c>
      <c r="P2028" s="1">
        <v>2.1999999999999999E-2</v>
      </c>
      <c r="Q2028">
        <v>20</v>
      </c>
      <c r="R2028" t="s">
        <v>1606</v>
      </c>
      <c r="S2028" t="s">
        <v>23</v>
      </c>
    </row>
    <row r="2029" spans="1:19" x14ac:dyDescent="0.3">
      <c r="A2029" s="6">
        <v>936066</v>
      </c>
      <c r="B2029" s="6" t="s">
        <v>1042</v>
      </c>
      <c r="C2029" t="s">
        <v>43</v>
      </c>
      <c r="D2029" t="s">
        <v>246</v>
      </c>
      <c r="E2029" t="s">
        <v>16</v>
      </c>
      <c r="F2029" t="s">
        <v>2678</v>
      </c>
      <c r="G2029" t="s">
        <v>1126</v>
      </c>
      <c r="H2029" s="4" t="s">
        <v>1128</v>
      </c>
      <c r="I2029" s="5" t="s">
        <v>1115</v>
      </c>
      <c r="J2029" t="s">
        <v>21</v>
      </c>
      <c r="K2029" s="4">
        <v>45740</v>
      </c>
      <c r="L2029" s="10">
        <v>0.59399305555555559</v>
      </c>
      <c r="M2029" s="1" t="s">
        <v>18</v>
      </c>
      <c r="N2029" s="10">
        <v>5.7870370370370373E-5</v>
      </c>
      <c r="O2029" t="s">
        <v>88</v>
      </c>
      <c r="P2029" s="1">
        <v>2.1999999999999999E-2</v>
      </c>
      <c r="Q2029">
        <v>20</v>
      </c>
      <c r="R2029" t="s">
        <v>1529</v>
      </c>
      <c r="S2029" t="s">
        <v>23</v>
      </c>
    </row>
    <row r="2030" spans="1:19" x14ac:dyDescent="0.3">
      <c r="A2030" s="6">
        <v>823392</v>
      </c>
      <c r="B2030" s="6" t="s">
        <v>1344</v>
      </c>
      <c r="C2030" t="s">
        <v>64</v>
      </c>
      <c r="D2030" t="s">
        <v>3052</v>
      </c>
      <c r="E2030" t="s">
        <v>16</v>
      </c>
      <c r="F2030" t="s">
        <v>2678</v>
      </c>
      <c r="G2030" t="s">
        <v>1002</v>
      </c>
      <c r="H2030" s="4" t="s">
        <v>2162</v>
      </c>
      <c r="I2030" s="5" t="s">
        <v>1117</v>
      </c>
      <c r="J2030" t="s">
        <v>17</v>
      </c>
      <c r="K2030" s="4">
        <v>45740</v>
      </c>
      <c r="L2030" s="10">
        <v>0.61395833333333338</v>
      </c>
      <c r="M2030" s="1" t="s">
        <v>18</v>
      </c>
      <c r="N2030" s="10">
        <v>5.6712962962962967E-4</v>
      </c>
      <c r="O2030" t="s">
        <v>19</v>
      </c>
      <c r="P2030" s="1">
        <v>0</v>
      </c>
      <c r="Q2030">
        <v>20</v>
      </c>
      <c r="R2030" t="s">
        <v>1541</v>
      </c>
      <c r="S2030" t="s">
        <v>20</v>
      </c>
    </row>
    <row r="2031" spans="1:19" x14ac:dyDescent="0.3">
      <c r="A2031" s="6">
        <v>936066</v>
      </c>
      <c r="B2031" s="6" t="s">
        <v>1042</v>
      </c>
      <c r="C2031" t="s">
        <v>43</v>
      </c>
      <c r="D2031" t="s">
        <v>3053</v>
      </c>
      <c r="E2031" t="s">
        <v>16</v>
      </c>
      <c r="F2031" t="s">
        <v>2678</v>
      </c>
      <c r="G2031" t="s">
        <v>1126</v>
      </c>
      <c r="H2031" s="4" t="s">
        <v>1128</v>
      </c>
      <c r="I2031" s="5" t="s">
        <v>1115</v>
      </c>
      <c r="J2031" t="s">
        <v>21</v>
      </c>
      <c r="K2031" s="4">
        <v>45740</v>
      </c>
      <c r="L2031" s="10">
        <v>0.38957175925925924</v>
      </c>
      <c r="M2031" s="1" t="s">
        <v>18</v>
      </c>
      <c r="N2031" s="10">
        <v>2.4189814814814816E-3</v>
      </c>
      <c r="O2031" t="s">
        <v>22</v>
      </c>
      <c r="P2031" s="1">
        <v>0.03</v>
      </c>
      <c r="Q2031">
        <v>20</v>
      </c>
      <c r="R2031" t="s">
        <v>1530</v>
      </c>
      <c r="S2031" t="s">
        <v>23</v>
      </c>
    </row>
    <row r="2032" spans="1:19" x14ac:dyDescent="0.3">
      <c r="A2032" s="6">
        <v>936066</v>
      </c>
      <c r="B2032" s="6" t="s">
        <v>1042</v>
      </c>
      <c r="C2032" t="s">
        <v>43</v>
      </c>
      <c r="D2032" t="s">
        <v>3054</v>
      </c>
      <c r="E2032" t="s">
        <v>16</v>
      </c>
      <c r="F2032" t="s">
        <v>2678</v>
      </c>
      <c r="G2032" t="s">
        <v>1126</v>
      </c>
      <c r="H2032" s="4" t="s">
        <v>1128</v>
      </c>
      <c r="I2032" s="5" t="s">
        <v>1115</v>
      </c>
      <c r="J2032" t="s">
        <v>21</v>
      </c>
      <c r="K2032" s="4">
        <v>45740</v>
      </c>
      <c r="L2032" s="10">
        <v>0.39310185185185187</v>
      </c>
      <c r="M2032" s="1" t="s">
        <v>18</v>
      </c>
      <c r="N2032" s="10">
        <v>6.7129629629629625E-4</v>
      </c>
      <c r="O2032" t="s">
        <v>22</v>
      </c>
      <c r="P2032" s="1">
        <v>2.1999999999999999E-2</v>
      </c>
      <c r="Q2032">
        <v>20</v>
      </c>
      <c r="R2032" t="s">
        <v>1530</v>
      </c>
      <c r="S2032" t="s">
        <v>23</v>
      </c>
    </row>
    <row r="2033" spans="1:19" x14ac:dyDescent="0.3">
      <c r="A2033" s="6">
        <v>936066</v>
      </c>
      <c r="B2033" s="6" t="s">
        <v>1042</v>
      </c>
      <c r="C2033" t="s">
        <v>43</v>
      </c>
      <c r="D2033" t="s">
        <v>3054</v>
      </c>
      <c r="E2033" t="s">
        <v>16</v>
      </c>
      <c r="F2033" t="s">
        <v>2678</v>
      </c>
      <c r="G2033" t="s">
        <v>1126</v>
      </c>
      <c r="H2033" s="4" t="s">
        <v>1128</v>
      </c>
      <c r="I2033" s="5" t="s">
        <v>1115</v>
      </c>
      <c r="J2033" t="s">
        <v>21</v>
      </c>
      <c r="K2033" s="4">
        <v>45740</v>
      </c>
      <c r="L2033" s="10">
        <v>0.47662037037037036</v>
      </c>
      <c r="M2033" s="1" t="s">
        <v>18</v>
      </c>
      <c r="N2033" s="10">
        <v>8.7962962962962962E-4</v>
      </c>
      <c r="O2033" t="s">
        <v>22</v>
      </c>
      <c r="P2033" s="1">
        <v>2.1999999999999999E-2</v>
      </c>
      <c r="Q2033">
        <v>20</v>
      </c>
      <c r="R2033" t="s">
        <v>1530</v>
      </c>
      <c r="S2033" t="s">
        <v>23</v>
      </c>
    </row>
    <row r="2034" spans="1:19" x14ac:dyDescent="0.3">
      <c r="A2034" s="6">
        <v>823392</v>
      </c>
      <c r="B2034" s="6" t="s">
        <v>1344</v>
      </c>
      <c r="C2034" t="s">
        <v>64</v>
      </c>
      <c r="D2034">
        <v>619</v>
      </c>
      <c r="E2034" t="s">
        <v>16</v>
      </c>
      <c r="F2034" t="s">
        <v>2678</v>
      </c>
      <c r="G2034" t="s">
        <v>1002</v>
      </c>
      <c r="H2034" s="4" t="s">
        <v>2162</v>
      </c>
      <c r="I2034" s="5" t="s">
        <v>1117</v>
      </c>
      <c r="J2034" t="s">
        <v>21</v>
      </c>
      <c r="K2034" s="4">
        <v>45740</v>
      </c>
      <c r="L2034" s="10">
        <v>0.53273148148148153</v>
      </c>
      <c r="M2034" s="1" t="s">
        <v>18</v>
      </c>
      <c r="N2034" s="10">
        <v>6.9444444444444444E-5</v>
      </c>
      <c r="O2034" t="s">
        <v>22</v>
      </c>
      <c r="P2034" s="1">
        <v>0</v>
      </c>
      <c r="Q2034">
        <v>20</v>
      </c>
      <c r="R2034" t="s">
        <v>1558</v>
      </c>
      <c r="S2034" t="s">
        <v>104</v>
      </c>
    </row>
    <row r="2035" spans="1:19" x14ac:dyDescent="0.3">
      <c r="A2035" s="6">
        <v>823392</v>
      </c>
      <c r="B2035" s="6" t="s">
        <v>1344</v>
      </c>
      <c r="C2035" t="s">
        <v>64</v>
      </c>
      <c r="D2035">
        <v>619</v>
      </c>
      <c r="E2035" t="s">
        <v>16</v>
      </c>
      <c r="F2035" t="s">
        <v>2678</v>
      </c>
      <c r="G2035" t="s">
        <v>1002</v>
      </c>
      <c r="H2035" s="4" t="s">
        <v>2162</v>
      </c>
      <c r="I2035" s="5" t="s">
        <v>1117</v>
      </c>
      <c r="J2035" t="s">
        <v>21</v>
      </c>
      <c r="K2035" s="4">
        <v>45740</v>
      </c>
      <c r="L2035" s="10">
        <v>0.56653935185185189</v>
      </c>
      <c r="M2035" s="1" t="s">
        <v>18</v>
      </c>
      <c r="N2035" s="10">
        <v>1.25E-3</v>
      </c>
      <c r="O2035" t="s">
        <v>22</v>
      </c>
      <c r="P2035" s="1">
        <v>0</v>
      </c>
      <c r="Q2035">
        <v>20</v>
      </c>
      <c r="R2035" t="s">
        <v>1558</v>
      </c>
      <c r="S2035" t="s">
        <v>104</v>
      </c>
    </row>
    <row r="2036" spans="1:19" x14ac:dyDescent="0.3">
      <c r="A2036" s="6">
        <v>823392</v>
      </c>
      <c r="B2036" s="6" t="s">
        <v>1344</v>
      </c>
      <c r="C2036" t="s">
        <v>64</v>
      </c>
      <c r="D2036" t="s">
        <v>105</v>
      </c>
      <c r="E2036" t="s">
        <v>16</v>
      </c>
      <c r="F2036" t="s">
        <v>2678</v>
      </c>
      <c r="G2036" t="s">
        <v>1002</v>
      </c>
      <c r="H2036" s="4" t="s">
        <v>2162</v>
      </c>
      <c r="I2036" s="5" t="s">
        <v>1117</v>
      </c>
      <c r="J2036" t="s">
        <v>21</v>
      </c>
      <c r="K2036" s="4">
        <v>45740</v>
      </c>
      <c r="L2036" s="10">
        <v>0.57899305555555558</v>
      </c>
      <c r="M2036" s="1" t="s">
        <v>18</v>
      </c>
      <c r="N2036" s="10">
        <v>1.7824074074074075E-3</v>
      </c>
      <c r="O2036" t="s">
        <v>22</v>
      </c>
      <c r="P2036" s="1">
        <v>0</v>
      </c>
      <c r="Q2036">
        <v>20</v>
      </c>
      <c r="R2036" t="s">
        <v>48</v>
      </c>
    </row>
    <row r="2037" spans="1:19" x14ac:dyDescent="0.3">
      <c r="A2037" s="6">
        <v>823392</v>
      </c>
      <c r="B2037" s="6" t="s">
        <v>1344</v>
      </c>
      <c r="C2037" t="s">
        <v>64</v>
      </c>
      <c r="D2037" t="s">
        <v>105</v>
      </c>
      <c r="E2037" t="s">
        <v>16</v>
      </c>
      <c r="F2037" t="s">
        <v>2678</v>
      </c>
      <c r="G2037" t="s">
        <v>1002</v>
      </c>
      <c r="H2037" s="4" t="s">
        <v>2162</v>
      </c>
      <c r="I2037" s="5" t="s">
        <v>1117</v>
      </c>
      <c r="J2037" t="s">
        <v>21</v>
      </c>
      <c r="K2037" s="4">
        <v>45740</v>
      </c>
      <c r="L2037" s="10">
        <v>0.63599537037037035</v>
      </c>
      <c r="M2037" s="1" t="s">
        <v>18</v>
      </c>
      <c r="N2037" s="10">
        <v>2.8935185185185184E-4</v>
      </c>
      <c r="O2037" t="s">
        <v>22</v>
      </c>
      <c r="P2037" s="1">
        <v>0</v>
      </c>
      <c r="Q2037">
        <v>20</v>
      </c>
      <c r="R2037" t="s">
        <v>48</v>
      </c>
    </row>
    <row r="2038" spans="1:19" x14ac:dyDescent="0.3">
      <c r="A2038" s="6">
        <v>819500</v>
      </c>
      <c r="B2038" s="6" t="s">
        <v>1052</v>
      </c>
      <c r="C2038" t="s">
        <v>78</v>
      </c>
      <c r="D2038" t="s">
        <v>3055</v>
      </c>
      <c r="E2038" t="s">
        <v>16</v>
      </c>
      <c r="F2038" t="s">
        <v>2678</v>
      </c>
      <c r="G2038" t="s">
        <v>1127</v>
      </c>
      <c r="H2038" s="4" t="s">
        <v>1135</v>
      </c>
      <c r="I2038" s="5" t="s">
        <v>1115</v>
      </c>
      <c r="J2038" t="s">
        <v>17</v>
      </c>
      <c r="K2038" s="4">
        <v>45740</v>
      </c>
      <c r="L2038" s="10">
        <v>0.61745370370370367</v>
      </c>
      <c r="M2038" s="1" t="s">
        <v>18</v>
      </c>
      <c r="N2038" s="10">
        <v>2.3148148148148147E-5</v>
      </c>
      <c r="O2038" t="s">
        <v>19</v>
      </c>
      <c r="P2038" s="1">
        <v>0.02</v>
      </c>
      <c r="Q2038">
        <v>20</v>
      </c>
      <c r="R2038" t="s">
        <v>1541</v>
      </c>
      <c r="S2038" t="s">
        <v>20</v>
      </c>
    </row>
    <row r="2039" spans="1:19" x14ac:dyDescent="0.3">
      <c r="A2039" s="6">
        <v>720082</v>
      </c>
      <c r="B2039" s="6" t="s">
        <v>1056</v>
      </c>
      <c r="C2039" t="s">
        <v>100</v>
      </c>
      <c r="D2039" t="s">
        <v>392</v>
      </c>
      <c r="E2039" t="s">
        <v>16</v>
      </c>
      <c r="F2039" t="s">
        <v>2678</v>
      </c>
      <c r="G2039" t="s">
        <v>1021</v>
      </c>
      <c r="H2039" s="4" t="s">
        <v>1135</v>
      </c>
      <c r="I2039" s="5" t="s">
        <v>1115</v>
      </c>
      <c r="J2039" t="s">
        <v>21</v>
      </c>
      <c r="K2039" s="4">
        <v>45740</v>
      </c>
      <c r="L2039" s="10">
        <v>0.3371527777777778</v>
      </c>
      <c r="M2039" s="1" t="s">
        <v>18</v>
      </c>
      <c r="N2039" s="10">
        <v>4.6296296296296294E-5</v>
      </c>
      <c r="O2039" t="s">
        <v>22</v>
      </c>
      <c r="P2039" s="1">
        <v>2.1999999999999999E-2</v>
      </c>
      <c r="Q2039">
        <v>20</v>
      </c>
      <c r="R2039" t="s">
        <v>1556</v>
      </c>
      <c r="S2039" t="s">
        <v>23</v>
      </c>
    </row>
    <row r="2040" spans="1:19" x14ac:dyDescent="0.3">
      <c r="A2040" s="6">
        <v>720082</v>
      </c>
      <c r="B2040" s="6" t="s">
        <v>1056</v>
      </c>
      <c r="C2040" t="s">
        <v>100</v>
      </c>
      <c r="D2040" t="s">
        <v>392</v>
      </c>
      <c r="E2040" t="s">
        <v>16</v>
      </c>
      <c r="F2040" t="s">
        <v>2678</v>
      </c>
      <c r="G2040" t="s">
        <v>1021</v>
      </c>
      <c r="H2040" s="4" t="s">
        <v>1135</v>
      </c>
      <c r="I2040" s="5" t="s">
        <v>1115</v>
      </c>
      <c r="J2040" t="s">
        <v>21</v>
      </c>
      <c r="K2040" s="4">
        <v>45740</v>
      </c>
      <c r="L2040" s="10">
        <v>0.34083333333333332</v>
      </c>
      <c r="M2040" s="1" t="s">
        <v>18</v>
      </c>
      <c r="N2040" s="10">
        <v>3.4722222222222222E-5</v>
      </c>
      <c r="O2040" t="s">
        <v>22</v>
      </c>
      <c r="P2040" s="1">
        <v>2.1999999999999999E-2</v>
      </c>
      <c r="Q2040">
        <v>20</v>
      </c>
      <c r="R2040" t="s">
        <v>1556</v>
      </c>
      <c r="S2040" t="s">
        <v>23</v>
      </c>
    </row>
    <row r="2041" spans="1:19" x14ac:dyDescent="0.3">
      <c r="A2041" s="6">
        <v>720082</v>
      </c>
      <c r="B2041" s="6" t="s">
        <v>1056</v>
      </c>
      <c r="C2041" t="s">
        <v>100</v>
      </c>
      <c r="D2041" t="s">
        <v>115</v>
      </c>
      <c r="E2041" t="s">
        <v>16</v>
      </c>
      <c r="F2041" t="s">
        <v>2678</v>
      </c>
      <c r="G2041" t="s">
        <v>1021</v>
      </c>
      <c r="H2041" s="4" t="s">
        <v>1135</v>
      </c>
      <c r="I2041" s="5" t="s">
        <v>1115</v>
      </c>
      <c r="J2041" t="s">
        <v>21</v>
      </c>
      <c r="K2041" s="4">
        <v>45740</v>
      </c>
      <c r="L2041" s="10">
        <v>0.39209490740740743</v>
      </c>
      <c r="M2041" s="1" t="s">
        <v>18</v>
      </c>
      <c r="N2041" s="10">
        <v>1.5046296296296296E-3</v>
      </c>
      <c r="O2041" t="s">
        <v>22</v>
      </c>
      <c r="P2041" s="1">
        <v>2.1999999999999999E-2</v>
      </c>
      <c r="Q2041">
        <v>20</v>
      </c>
      <c r="R2041" t="s">
        <v>1556</v>
      </c>
      <c r="S2041" t="s">
        <v>23</v>
      </c>
    </row>
    <row r="2042" spans="1:19" x14ac:dyDescent="0.3">
      <c r="A2042" s="6">
        <v>720082</v>
      </c>
      <c r="B2042" s="6" t="s">
        <v>1056</v>
      </c>
      <c r="C2042" t="s">
        <v>100</v>
      </c>
      <c r="D2042" t="s">
        <v>89</v>
      </c>
      <c r="E2042" t="s">
        <v>16</v>
      </c>
      <c r="F2042" t="s">
        <v>2678</v>
      </c>
      <c r="G2042" t="s">
        <v>1021</v>
      </c>
      <c r="H2042" s="4" t="s">
        <v>1135</v>
      </c>
      <c r="I2042" s="5" t="s">
        <v>1115</v>
      </c>
      <c r="J2042" t="s">
        <v>21</v>
      </c>
      <c r="K2042" s="4">
        <v>45740</v>
      </c>
      <c r="L2042" s="10">
        <v>0.70936342592592594</v>
      </c>
      <c r="M2042" s="1" t="s">
        <v>18</v>
      </c>
      <c r="N2042" s="10">
        <v>3.0092592592592595E-4</v>
      </c>
      <c r="O2042" t="s">
        <v>88</v>
      </c>
      <c r="P2042" s="1">
        <v>2.1999999999999999E-2</v>
      </c>
      <c r="Q2042">
        <v>20</v>
      </c>
      <c r="R2042" t="s">
        <v>1571</v>
      </c>
      <c r="S2042" t="s">
        <v>23</v>
      </c>
    </row>
    <row r="2043" spans="1:19" x14ac:dyDescent="0.3">
      <c r="A2043" s="6">
        <v>366953</v>
      </c>
      <c r="B2043" s="6" t="s">
        <v>1065</v>
      </c>
      <c r="C2043" t="s">
        <v>159</v>
      </c>
      <c r="D2043" t="s">
        <v>3056</v>
      </c>
      <c r="E2043" t="s">
        <v>16</v>
      </c>
      <c r="F2043" t="s">
        <v>2678</v>
      </c>
      <c r="G2043" t="s">
        <v>1138</v>
      </c>
      <c r="H2043" s="4" t="s">
        <v>2731</v>
      </c>
      <c r="I2043" s="5" t="s">
        <v>1115</v>
      </c>
      <c r="J2043" t="s">
        <v>17</v>
      </c>
      <c r="K2043" s="4">
        <v>45740</v>
      </c>
      <c r="L2043" s="10">
        <v>0.36736111111111114</v>
      </c>
      <c r="M2043" s="1" t="s">
        <v>18</v>
      </c>
      <c r="N2043" s="10">
        <v>3.0092592592592595E-4</v>
      </c>
      <c r="O2043" t="s">
        <v>19</v>
      </c>
      <c r="P2043" s="1">
        <v>3.1E-2</v>
      </c>
      <c r="Q2043">
        <v>20</v>
      </c>
      <c r="R2043" t="s">
        <v>1541</v>
      </c>
      <c r="S2043" t="s">
        <v>20</v>
      </c>
    </row>
    <row r="2044" spans="1:19" x14ac:dyDescent="0.3">
      <c r="A2044" s="6">
        <v>366953</v>
      </c>
      <c r="B2044" s="6" t="s">
        <v>1065</v>
      </c>
      <c r="C2044" t="s">
        <v>159</v>
      </c>
      <c r="D2044" t="s">
        <v>432</v>
      </c>
      <c r="E2044" t="s">
        <v>16</v>
      </c>
      <c r="F2044" t="s">
        <v>2678</v>
      </c>
      <c r="G2044" t="s">
        <v>1138</v>
      </c>
      <c r="H2044" s="4" t="s">
        <v>2731</v>
      </c>
      <c r="I2044" s="5" t="s">
        <v>1115</v>
      </c>
      <c r="J2044" t="s">
        <v>17</v>
      </c>
      <c r="K2044" s="4">
        <v>45740</v>
      </c>
      <c r="L2044" s="10">
        <v>0.37013888888888891</v>
      </c>
      <c r="M2044" s="1" t="s">
        <v>18</v>
      </c>
      <c r="N2044" s="10">
        <v>3.5879629629629629E-4</v>
      </c>
      <c r="O2044" t="s">
        <v>19</v>
      </c>
      <c r="P2044" s="1">
        <v>3.6999999999999998E-2</v>
      </c>
      <c r="Q2044">
        <v>20</v>
      </c>
      <c r="R2044" t="s">
        <v>1541</v>
      </c>
      <c r="S2044" t="s">
        <v>20</v>
      </c>
    </row>
    <row r="2045" spans="1:19" x14ac:dyDescent="0.3">
      <c r="A2045" s="6">
        <v>366953</v>
      </c>
      <c r="B2045" s="6" t="s">
        <v>1065</v>
      </c>
      <c r="C2045" t="s">
        <v>159</v>
      </c>
      <c r="D2045" t="s">
        <v>1668</v>
      </c>
      <c r="E2045" t="s">
        <v>16</v>
      </c>
      <c r="F2045" t="s">
        <v>2678</v>
      </c>
      <c r="G2045" t="s">
        <v>1138</v>
      </c>
      <c r="H2045" s="4" t="s">
        <v>2731</v>
      </c>
      <c r="I2045" s="5" t="s">
        <v>1115</v>
      </c>
      <c r="J2045" t="s">
        <v>17</v>
      </c>
      <c r="K2045" s="4">
        <v>45740</v>
      </c>
      <c r="L2045" s="10">
        <v>0.37291666666666667</v>
      </c>
      <c r="M2045" s="1" t="s">
        <v>18</v>
      </c>
      <c r="N2045" s="10">
        <v>3.7037037037037035E-4</v>
      </c>
      <c r="O2045" t="s">
        <v>19</v>
      </c>
      <c r="P2045" s="1">
        <v>3.7999999999999999E-2</v>
      </c>
      <c r="Q2045">
        <v>20</v>
      </c>
      <c r="R2045" t="s">
        <v>1543</v>
      </c>
      <c r="S2045" t="s">
        <v>24</v>
      </c>
    </row>
    <row r="2046" spans="1:19" x14ac:dyDescent="0.3">
      <c r="A2046" s="6">
        <v>366953</v>
      </c>
      <c r="B2046" s="6" t="s">
        <v>1065</v>
      </c>
      <c r="C2046" t="s">
        <v>159</v>
      </c>
      <c r="D2046" t="s">
        <v>221</v>
      </c>
      <c r="E2046" t="s">
        <v>16</v>
      </c>
      <c r="F2046" t="s">
        <v>2678</v>
      </c>
      <c r="G2046" t="s">
        <v>1138</v>
      </c>
      <c r="H2046" s="4" t="s">
        <v>2731</v>
      </c>
      <c r="I2046" s="5" t="s">
        <v>1115</v>
      </c>
      <c r="J2046" t="s">
        <v>17</v>
      </c>
      <c r="K2046" s="4">
        <v>45740</v>
      </c>
      <c r="L2046" s="10">
        <v>0.37430555555555556</v>
      </c>
      <c r="M2046" s="1" t="s">
        <v>18</v>
      </c>
      <c r="N2046" s="10">
        <v>4.1666666666666669E-4</v>
      </c>
      <c r="O2046" t="s">
        <v>19</v>
      </c>
      <c r="P2046" s="1">
        <v>4.2999999999999997E-2</v>
      </c>
      <c r="Q2046">
        <v>20</v>
      </c>
      <c r="R2046" t="s">
        <v>1541</v>
      </c>
      <c r="S2046" t="s">
        <v>20</v>
      </c>
    </row>
    <row r="2047" spans="1:19" x14ac:dyDescent="0.3">
      <c r="A2047" s="6">
        <v>366953</v>
      </c>
      <c r="B2047" s="6" t="s">
        <v>1065</v>
      </c>
      <c r="C2047" t="s">
        <v>159</v>
      </c>
      <c r="D2047" t="s">
        <v>1214</v>
      </c>
      <c r="E2047" t="s">
        <v>16</v>
      </c>
      <c r="F2047" t="s">
        <v>2678</v>
      </c>
      <c r="G2047" t="s">
        <v>1138</v>
      </c>
      <c r="H2047" s="4" t="s">
        <v>2731</v>
      </c>
      <c r="I2047" s="5" t="s">
        <v>1115</v>
      </c>
      <c r="J2047" t="s">
        <v>17</v>
      </c>
      <c r="K2047" s="4">
        <v>45740</v>
      </c>
      <c r="L2047" s="10">
        <v>0.37638888888888888</v>
      </c>
      <c r="M2047" s="1" t="s">
        <v>18</v>
      </c>
      <c r="N2047" s="10">
        <v>3.8194444444444446E-4</v>
      </c>
      <c r="O2047" t="s">
        <v>19</v>
      </c>
      <c r="P2047" s="1">
        <v>0.04</v>
      </c>
      <c r="Q2047">
        <v>20</v>
      </c>
      <c r="R2047" t="s">
        <v>1545</v>
      </c>
      <c r="S2047" t="s">
        <v>26</v>
      </c>
    </row>
    <row r="2048" spans="1:19" x14ac:dyDescent="0.3">
      <c r="A2048" s="6">
        <v>366953</v>
      </c>
      <c r="B2048" s="6" t="s">
        <v>1065</v>
      </c>
      <c r="C2048" t="s">
        <v>159</v>
      </c>
      <c r="D2048" t="s">
        <v>2210</v>
      </c>
      <c r="E2048" t="s">
        <v>16</v>
      </c>
      <c r="F2048" t="s">
        <v>2678</v>
      </c>
      <c r="G2048" t="s">
        <v>1138</v>
      </c>
      <c r="H2048" s="4" t="s">
        <v>2731</v>
      </c>
      <c r="I2048" s="5" t="s">
        <v>1115</v>
      </c>
      <c r="J2048" t="s">
        <v>17</v>
      </c>
      <c r="K2048" s="4">
        <v>45740</v>
      </c>
      <c r="L2048" s="10">
        <v>0.37986111111111109</v>
      </c>
      <c r="M2048" s="1" t="s">
        <v>18</v>
      </c>
      <c r="N2048" s="10">
        <v>2.3148148148148147E-5</v>
      </c>
      <c r="O2048" t="s">
        <v>19</v>
      </c>
      <c r="P2048" s="1">
        <v>0.02</v>
      </c>
      <c r="Q2048">
        <v>20</v>
      </c>
      <c r="R2048" t="s">
        <v>1543</v>
      </c>
      <c r="S2048" t="s">
        <v>24</v>
      </c>
    </row>
    <row r="2049" spans="1:19" x14ac:dyDescent="0.3">
      <c r="A2049" s="6">
        <v>366953</v>
      </c>
      <c r="B2049" s="6" t="s">
        <v>1065</v>
      </c>
      <c r="C2049" t="s">
        <v>159</v>
      </c>
      <c r="D2049" t="s">
        <v>3057</v>
      </c>
      <c r="E2049" t="s">
        <v>16</v>
      </c>
      <c r="F2049" t="s">
        <v>2678</v>
      </c>
      <c r="G2049" t="s">
        <v>1138</v>
      </c>
      <c r="H2049" s="4" t="s">
        <v>2731</v>
      </c>
      <c r="I2049" s="5" t="s">
        <v>1115</v>
      </c>
      <c r="J2049" t="s">
        <v>17</v>
      </c>
      <c r="K2049" s="4">
        <v>45740</v>
      </c>
      <c r="L2049" s="10">
        <v>0.38055555555555554</v>
      </c>
      <c r="M2049" s="1" t="s">
        <v>18</v>
      </c>
      <c r="N2049" s="10">
        <v>2.7777777777777778E-4</v>
      </c>
      <c r="O2049" t="s">
        <v>19</v>
      </c>
      <c r="P2049" s="1">
        <v>2.9000000000000001E-2</v>
      </c>
      <c r="Q2049">
        <v>20</v>
      </c>
      <c r="R2049" t="s">
        <v>1542</v>
      </c>
      <c r="S2049" t="s">
        <v>26</v>
      </c>
    </row>
    <row r="2050" spans="1:19" x14ac:dyDescent="0.3">
      <c r="A2050" s="6">
        <v>366953</v>
      </c>
      <c r="B2050" s="6" t="s">
        <v>1065</v>
      </c>
      <c r="C2050" t="s">
        <v>159</v>
      </c>
      <c r="D2050" t="s">
        <v>1408</v>
      </c>
      <c r="E2050" t="s">
        <v>16</v>
      </c>
      <c r="F2050" t="s">
        <v>2678</v>
      </c>
      <c r="G2050" t="s">
        <v>1138</v>
      </c>
      <c r="H2050" s="4" t="s">
        <v>2731</v>
      </c>
      <c r="I2050" s="5" t="s">
        <v>1115</v>
      </c>
      <c r="J2050" t="s">
        <v>17</v>
      </c>
      <c r="K2050" s="4">
        <v>45740</v>
      </c>
      <c r="L2050" s="10">
        <v>0.39861111111111114</v>
      </c>
      <c r="M2050" s="1" t="s">
        <v>18</v>
      </c>
      <c r="N2050" s="10">
        <v>5.5555555555555556E-4</v>
      </c>
      <c r="O2050" t="s">
        <v>19</v>
      </c>
      <c r="P2050" s="1">
        <v>0.12</v>
      </c>
      <c r="Q2050">
        <v>20</v>
      </c>
      <c r="R2050" t="s">
        <v>1526</v>
      </c>
      <c r="S2050" t="s">
        <v>25</v>
      </c>
    </row>
    <row r="2051" spans="1:19" x14ac:dyDescent="0.3">
      <c r="A2051" s="6">
        <v>366953</v>
      </c>
      <c r="B2051" s="6" t="s">
        <v>1065</v>
      </c>
      <c r="C2051" t="s">
        <v>159</v>
      </c>
      <c r="D2051" t="s">
        <v>1513</v>
      </c>
      <c r="E2051" t="s">
        <v>16</v>
      </c>
      <c r="F2051" t="s">
        <v>2678</v>
      </c>
      <c r="G2051" t="s">
        <v>1138</v>
      </c>
      <c r="H2051" s="4" t="s">
        <v>2731</v>
      </c>
      <c r="I2051" s="5" t="s">
        <v>1115</v>
      </c>
      <c r="J2051" t="s">
        <v>17</v>
      </c>
      <c r="K2051" s="4">
        <v>45740</v>
      </c>
      <c r="L2051" s="10">
        <v>0.40208333333333335</v>
      </c>
      <c r="M2051" s="1" t="s">
        <v>18</v>
      </c>
      <c r="N2051" s="10">
        <v>2.199074074074074E-4</v>
      </c>
      <c r="O2051" t="s">
        <v>19</v>
      </c>
      <c r="P2051" s="1">
        <v>2.3E-2</v>
      </c>
      <c r="Q2051">
        <v>20</v>
      </c>
      <c r="R2051" t="s">
        <v>1545</v>
      </c>
      <c r="S2051" t="s">
        <v>26</v>
      </c>
    </row>
    <row r="2052" spans="1:19" x14ac:dyDescent="0.3">
      <c r="A2052" s="6">
        <v>366953</v>
      </c>
      <c r="B2052" s="6" t="s">
        <v>1065</v>
      </c>
      <c r="C2052" t="s">
        <v>159</v>
      </c>
      <c r="D2052" t="s">
        <v>3058</v>
      </c>
      <c r="E2052" t="s">
        <v>16</v>
      </c>
      <c r="F2052" t="s">
        <v>2678</v>
      </c>
      <c r="G2052" t="s">
        <v>1138</v>
      </c>
      <c r="H2052" s="4" t="s">
        <v>2731</v>
      </c>
      <c r="I2052" s="5" t="s">
        <v>1115</v>
      </c>
      <c r="J2052" t="s">
        <v>17</v>
      </c>
      <c r="K2052" s="4">
        <v>45740</v>
      </c>
      <c r="L2052" s="10">
        <v>0.40277777777777779</v>
      </c>
      <c r="M2052" s="1" t="s">
        <v>18</v>
      </c>
      <c r="N2052" s="10">
        <v>1.1342592592592593E-3</v>
      </c>
      <c r="O2052" t="s">
        <v>19</v>
      </c>
      <c r="P2052" s="1">
        <v>0.11600000000000001</v>
      </c>
      <c r="Q2052">
        <v>20</v>
      </c>
      <c r="R2052" t="s">
        <v>1545</v>
      </c>
      <c r="S2052" t="s">
        <v>26</v>
      </c>
    </row>
    <row r="2053" spans="1:19" x14ac:dyDescent="0.3">
      <c r="A2053" s="6">
        <v>366953</v>
      </c>
      <c r="B2053" s="6" t="s">
        <v>1065</v>
      </c>
      <c r="C2053" t="s">
        <v>159</v>
      </c>
      <c r="D2053" t="s">
        <v>3059</v>
      </c>
      <c r="E2053" t="s">
        <v>16</v>
      </c>
      <c r="F2053" t="s">
        <v>2678</v>
      </c>
      <c r="G2053" t="s">
        <v>1138</v>
      </c>
      <c r="H2053" s="4" t="s">
        <v>2731</v>
      </c>
      <c r="I2053" s="5" t="s">
        <v>1115</v>
      </c>
      <c r="J2053" t="s">
        <v>17</v>
      </c>
      <c r="K2053" s="4">
        <v>45740</v>
      </c>
      <c r="L2053" s="10">
        <v>0.41666666666666669</v>
      </c>
      <c r="M2053" s="1" t="s">
        <v>18</v>
      </c>
      <c r="N2053" s="10">
        <v>1.3773148148148147E-3</v>
      </c>
      <c r="O2053" t="s">
        <v>19</v>
      </c>
      <c r="P2053" s="1">
        <v>0.14099999999999999</v>
      </c>
      <c r="Q2053">
        <v>20</v>
      </c>
      <c r="R2053" t="s">
        <v>1546</v>
      </c>
      <c r="S2053" t="s">
        <v>20</v>
      </c>
    </row>
    <row r="2054" spans="1:19" x14ac:dyDescent="0.3">
      <c r="A2054" s="6">
        <v>366953</v>
      </c>
      <c r="B2054" s="6" t="s">
        <v>1065</v>
      </c>
      <c r="C2054" t="s">
        <v>159</v>
      </c>
      <c r="D2054" t="s">
        <v>1973</v>
      </c>
      <c r="E2054" t="s">
        <v>16</v>
      </c>
      <c r="F2054" t="s">
        <v>2678</v>
      </c>
      <c r="G2054" t="s">
        <v>1138</v>
      </c>
      <c r="H2054" s="4" t="s">
        <v>2731</v>
      </c>
      <c r="I2054" s="5" t="s">
        <v>1115</v>
      </c>
      <c r="J2054" t="s">
        <v>17</v>
      </c>
      <c r="K2054" s="4">
        <v>45740</v>
      </c>
      <c r="L2054" s="10">
        <v>0.44930555555555557</v>
      </c>
      <c r="M2054" s="1" t="s">
        <v>18</v>
      </c>
      <c r="N2054" s="10">
        <v>2.3148148148148149E-4</v>
      </c>
      <c r="O2054" t="s">
        <v>19</v>
      </c>
      <c r="P2054" s="1">
        <v>0.05</v>
      </c>
      <c r="Q2054">
        <v>20</v>
      </c>
      <c r="R2054" t="s">
        <v>1544</v>
      </c>
      <c r="S2054" t="s">
        <v>25</v>
      </c>
    </row>
    <row r="2055" spans="1:19" x14ac:dyDescent="0.3">
      <c r="A2055" s="6">
        <v>366953</v>
      </c>
      <c r="B2055" s="6" t="s">
        <v>1065</v>
      </c>
      <c r="C2055" t="s">
        <v>159</v>
      </c>
      <c r="D2055" t="s">
        <v>1973</v>
      </c>
      <c r="E2055" t="s">
        <v>16</v>
      </c>
      <c r="F2055" t="s">
        <v>2678</v>
      </c>
      <c r="G2055" t="s">
        <v>1138</v>
      </c>
      <c r="H2055" s="4" t="s">
        <v>2731</v>
      </c>
      <c r="I2055" s="5" t="s">
        <v>1115</v>
      </c>
      <c r="J2055" t="s">
        <v>17</v>
      </c>
      <c r="K2055" s="4">
        <v>45740</v>
      </c>
      <c r="L2055" s="10">
        <v>0.47916666666666669</v>
      </c>
      <c r="M2055" s="1" t="s">
        <v>18</v>
      </c>
      <c r="N2055" s="10">
        <v>6.9444444444444444E-5</v>
      </c>
      <c r="O2055" t="s">
        <v>19</v>
      </c>
      <c r="P2055" s="1">
        <v>0.02</v>
      </c>
      <c r="Q2055">
        <v>20</v>
      </c>
      <c r="R2055" t="s">
        <v>1544</v>
      </c>
      <c r="S2055" t="s">
        <v>25</v>
      </c>
    </row>
    <row r="2056" spans="1:19" x14ac:dyDescent="0.3">
      <c r="A2056" s="6">
        <v>366953</v>
      </c>
      <c r="B2056" s="6" t="s">
        <v>1065</v>
      </c>
      <c r="C2056" t="s">
        <v>159</v>
      </c>
      <c r="D2056" t="s">
        <v>1383</v>
      </c>
      <c r="E2056" t="s">
        <v>16</v>
      </c>
      <c r="F2056" t="s">
        <v>2678</v>
      </c>
      <c r="G2056" t="s">
        <v>1138</v>
      </c>
      <c r="H2056" s="4" t="s">
        <v>2731</v>
      </c>
      <c r="I2056" s="5" t="s">
        <v>1115</v>
      </c>
      <c r="J2056" t="s">
        <v>17</v>
      </c>
      <c r="K2056" s="4">
        <v>45740</v>
      </c>
      <c r="L2056" s="10">
        <v>0.48541666666666666</v>
      </c>
      <c r="M2056" s="1" t="s">
        <v>18</v>
      </c>
      <c r="N2056" s="10">
        <v>2.5347222222222221E-3</v>
      </c>
      <c r="O2056" t="s">
        <v>19</v>
      </c>
      <c r="P2056" s="1">
        <v>0.26</v>
      </c>
      <c r="Q2056">
        <v>20</v>
      </c>
      <c r="R2056" t="s">
        <v>1543</v>
      </c>
      <c r="S2056" t="s">
        <v>24</v>
      </c>
    </row>
    <row r="2057" spans="1:19" x14ac:dyDescent="0.3">
      <c r="A2057" s="6">
        <v>366953</v>
      </c>
      <c r="B2057" s="6" t="s">
        <v>1065</v>
      </c>
      <c r="C2057" t="s">
        <v>159</v>
      </c>
      <c r="D2057" t="s">
        <v>1415</v>
      </c>
      <c r="E2057" t="s">
        <v>16</v>
      </c>
      <c r="F2057" t="s">
        <v>2678</v>
      </c>
      <c r="G2057" t="s">
        <v>1138</v>
      </c>
      <c r="H2057" s="4" t="s">
        <v>2731</v>
      </c>
      <c r="I2057" s="5" t="s">
        <v>1115</v>
      </c>
      <c r="J2057" t="s">
        <v>17</v>
      </c>
      <c r="K2057" s="4">
        <v>45740</v>
      </c>
      <c r="L2057" s="10">
        <v>0.54722222222222228</v>
      </c>
      <c r="M2057" s="1" t="s">
        <v>18</v>
      </c>
      <c r="N2057" s="10">
        <v>1.6087962962962963E-3</v>
      </c>
      <c r="O2057" t="s">
        <v>19</v>
      </c>
      <c r="P2057" s="1">
        <v>0.16500000000000001</v>
      </c>
      <c r="Q2057">
        <v>20</v>
      </c>
      <c r="R2057" t="s">
        <v>1543</v>
      </c>
      <c r="S2057" t="s">
        <v>24</v>
      </c>
    </row>
    <row r="2058" spans="1:19" x14ac:dyDescent="0.3">
      <c r="A2058" s="6">
        <v>366953</v>
      </c>
      <c r="B2058" s="6" t="s">
        <v>1065</v>
      </c>
      <c r="C2058" t="s">
        <v>159</v>
      </c>
      <c r="D2058" t="s">
        <v>2436</v>
      </c>
      <c r="E2058" t="s">
        <v>16</v>
      </c>
      <c r="F2058" t="s">
        <v>2678</v>
      </c>
      <c r="G2058" t="s">
        <v>1138</v>
      </c>
      <c r="H2058" s="4" t="s">
        <v>2731</v>
      </c>
      <c r="I2058" s="5" t="s">
        <v>1115</v>
      </c>
      <c r="J2058" t="s">
        <v>17</v>
      </c>
      <c r="K2058" s="4">
        <v>45740</v>
      </c>
      <c r="L2058" s="10">
        <v>0.58472222222222225</v>
      </c>
      <c r="M2058" s="1" t="s">
        <v>18</v>
      </c>
      <c r="N2058" s="10">
        <v>4.3981481481481481E-4</v>
      </c>
      <c r="O2058" t="s">
        <v>19</v>
      </c>
      <c r="P2058" s="1">
        <v>4.4999999999999998E-2</v>
      </c>
      <c r="Q2058">
        <v>20</v>
      </c>
      <c r="R2058" t="s">
        <v>1546</v>
      </c>
      <c r="S2058" t="s">
        <v>20</v>
      </c>
    </row>
    <row r="2059" spans="1:19" x14ac:dyDescent="0.3">
      <c r="A2059" s="6">
        <v>366953</v>
      </c>
      <c r="B2059" s="6" t="s">
        <v>1065</v>
      </c>
      <c r="C2059" t="s">
        <v>159</v>
      </c>
      <c r="D2059" t="s">
        <v>2436</v>
      </c>
      <c r="E2059" t="s">
        <v>16</v>
      </c>
      <c r="F2059" t="s">
        <v>2678</v>
      </c>
      <c r="G2059" t="s">
        <v>1138</v>
      </c>
      <c r="H2059" s="4" t="s">
        <v>2731</v>
      </c>
      <c r="I2059" s="5" t="s">
        <v>1115</v>
      </c>
      <c r="J2059" t="s">
        <v>17</v>
      </c>
      <c r="K2059" s="4">
        <v>45740</v>
      </c>
      <c r="L2059" s="10">
        <v>0.62361111111111112</v>
      </c>
      <c r="M2059" s="1" t="s">
        <v>18</v>
      </c>
      <c r="N2059" s="10">
        <v>5.7870370370370373E-5</v>
      </c>
      <c r="O2059" t="s">
        <v>19</v>
      </c>
      <c r="P2059" s="1">
        <v>0.02</v>
      </c>
      <c r="Q2059">
        <v>20</v>
      </c>
      <c r="R2059" t="s">
        <v>1546</v>
      </c>
      <c r="S2059" t="s">
        <v>20</v>
      </c>
    </row>
    <row r="2060" spans="1:19" x14ac:dyDescent="0.3">
      <c r="A2060" s="6">
        <v>526610</v>
      </c>
      <c r="B2060" s="6" t="s">
        <v>1046</v>
      </c>
      <c r="C2060" t="s">
        <v>53</v>
      </c>
      <c r="D2060" t="s">
        <v>54</v>
      </c>
      <c r="E2060" t="s">
        <v>16</v>
      </c>
      <c r="F2060" t="s">
        <v>2678</v>
      </c>
      <c r="G2060" t="s">
        <v>1120</v>
      </c>
      <c r="H2060" s="4" t="s">
        <v>1128</v>
      </c>
      <c r="I2060" s="5" t="s">
        <v>1115</v>
      </c>
      <c r="J2060" t="s">
        <v>17</v>
      </c>
      <c r="K2060" s="4">
        <v>45740</v>
      </c>
      <c r="L2060" s="10">
        <v>0.38494212962962965</v>
      </c>
      <c r="M2060" s="1" t="s">
        <v>18</v>
      </c>
      <c r="N2060" s="10">
        <v>6.134259259259259E-4</v>
      </c>
      <c r="O2060" t="s">
        <v>19</v>
      </c>
      <c r="P2060" s="1">
        <v>6.4000000000000001E-2</v>
      </c>
      <c r="Q2060">
        <v>20</v>
      </c>
      <c r="R2060" t="s">
        <v>1545</v>
      </c>
      <c r="S2060" t="s">
        <v>26</v>
      </c>
    </row>
    <row r="2061" spans="1:19" x14ac:dyDescent="0.3">
      <c r="A2061" s="6">
        <v>526610</v>
      </c>
      <c r="B2061" s="6" t="s">
        <v>1046</v>
      </c>
      <c r="C2061" t="s">
        <v>53</v>
      </c>
      <c r="D2061" t="s">
        <v>54</v>
      </c>
      <c r="E2061" t="s">
        <v>16</v>
      </c>
      <c r="F2061" t="s">
        <v>2678</v>
      </c>
      <c r="G2061" t="s">
        <v>1120</v>
      </c>
      <c r="H2061" s="4" t="s">
        <v>1128</v>
      </c>
      <c r="I2061" s="5" t="s">
        <v>1115</v>
      </c>
      <c r="J2061" t="s">
        <v>17</v>
      </c>
      <c r="K2061" s="4">
        <v>45740</v>
      </c>
      <c r="L2061" s="10">
        <v>0.4105787037037037</v>
      </c>
      <c r="M2061" s="1" t="s">
        <v>18</v>
      </c>
      <c r="N2061" s="10">
        <v>7.291666666666667E-4</v>
      </c>
      <c r="O2061" t="s">
        <v>19</v>
      </c>
      <c r="P2061" s="1">
        <v>7.5999999999999998E-2</v>
      </c>
      <c r="Q2061">
        <v>20</v>
      </c>
      <c r="R2061" t="s">
        <v>1545</v>
      </c>
      <c r="S2061" t="s">
        <v>26</v>
      </c>
    </row>
    <row r="2062" spans="1:19" x14ac:dyDescent="0.3">
      <c r="A2062" s="6">
        <v>366953</v>
      </c>
      <c r="B2062" s="6" t="s">
        <v>1065</v>
      </c>
      <c r="C2062" t="s">
        <v>159</v>
      </c>
      <c r="D2062" t="s">
        <v>175</v>
      </c>
      <c r="E2062" t="s">
        <v>16</v>
      </c>
      <c r="F2062" t="s">
        <v>2678</v>
      </c>
      <c r="G2062" t="s">
        <v>1138</v>
      </c>
      <c r="H2062" s="4" t="s">
        <v>2731</v>
      </c>
      <c r="I2062" s="5" t="s">
        <v>1115</v>
      </c>
      <c r="J2062" t="s">
        <v>21</v>
      </c>
      <c r="K2062" s="4">
        <v>45740</v>
      </c>
      <c r="L2062" s="10">
        <v>0.42777777777777776</v>
      </c>
      <c r="M2062" s="1" t="s">
        <v>18</v>
      </c>
      <c r="N2062" s="10">
        <v>1.5856481481481481E-3</v>
      </c>
      <c r="O2062" t="s">
        <v>22</v>
      </c>
      <c r="P2062" s="1">
        <v>2.1999999999999999E-2</v>
      </c>
      <c r="Q2062">
        <v>20</v>
      </c>
      <c r="R2062" t="s">
        <v>1534</v>
      </c>
      <c r="S2062" t="s">
        <v>23</v>
      </c>
    </row>
    <row r="2063" spans="1:19" x14ac:dyDescent="0.3">
      <c r="A2063" s="6">
        <v>366953</v>
      </c>
      <c r="B2063" s="6" t="s">
        <v>1065</v>
      </c>
      <c r="C2063" t="s">
        <v>159</v>
      </c>
      <c r="D2063" t="s">
        <v>113</v>
      </c>
      <c r="E2063" t="s">
        <v>16</v>
      </c>
      <c r="F2063" t="s">
        <v>2678</v>
      </c>
      <c r="G2063" t="s">
        <v>1138</v>
      </c>
      <c r="H2063" s="4" t="s">
        <v>2731</v>
      </c>
      <c r="I2063" s="5" t="s">
        <v>1115</v>
      </c>
      <c r="J2063" t="s">
        <v>21</v>
      </c>
      <c r="K2063" s="4">
        <v>45740</v>
      </c>
      <c r="L2063" s="10">
        <v>0.67361111111111116</v>
      </c>
      <c r="M2063" s="1" t="s">
        <v>18</v>
      </c>
      <c r="N2063" s="10">
        <v>4.6296296296296294E-5</v>
      </c>
      <c r="O2063" t="s">
        <v>22</v>
      </c>
      <c r="P2063" s="1">
        <v>2.1999999999999999E-2</v>
      </c>
      <c r="Q2063">
        <v>20</v>
      </c>
      <c r="R2063" t="s">
        <v>1529</v>
      </c>
      <c r="S2063" t="s">
        <v>23</v>
      </c>
    </row>
    <row r="2064" spans="1:19" x14ac:dyDescent="0.3">
      <c r="A2064" s="6">
        <v>366953</v>
      </c>
      <c r="B2064" s="6" t="s">
        <v>1065</v>
      </c>
      <c r="C2064" t="s">
        <v>159</v>
      </c>
      <c r="D2064" t="s">
        <v>2461</v>
      </c>
      <c r="E2064" t="s">
        <v>16</v>
      </c>
      <c r="F2064" t="s">
        <v>2678</v>
      </c>
      <c r="G2064" t="s">
        <v>1138</v>
      </c>
      <c r="H2064" s="4" t="s">
        <v>2731</v>
      </c>
      <c r="I2064" s="5" t="s">
        <v>1115</v>
      </c>
      <c r="J2064" t="s">
        <v>21</v>
      </c>
      <c r="K2064" s="4">
        <v>45740</v>
      </c>
      <c r="L2064" s="10">
        <v>0.70694444444444449</v>
      </c>
      <c r="M2064" s="1" t="s">
        <v>18</v>
      </c>
      <c r="N2064" s="10">
        <v>9.2592592592592588E-5</v>
      </c>
      <c r="O2064" t="s">
        <v>22</v>
      </c>
      <c r="P2064" s="1">
        <v>2.1999999999999999E-2</v>
      </c>
      <c r="Q2064">
        <v>20</v>
      </c>
      <c r="R2064" t="s">
        <v>1529</v>
      </c>
      <c r="S2064" t="s">
        <v>23</v>
      </c>
    </row>
    <row r="2065" spans="1:19" x14ac:dyDescent="0.3">
      <c r="A2065" s="6">
        <v>823392</v>
      </c>
      <c r="B2065" s="6" t="s">
        <v>1344</v>
      </c>
      <c r="C2065" t="s">
        <v>35</v>
      </c>
      <c r="D2065" t="s">
        <v>1808</v>
      </c>
      <c r="E2065" t="s">
        <v>16</v>
      </c>
      <c r="F2065" t="s">
        <v>2678</v>
      </c>
      <c r="G2065" t="s">
        <v>1002</v>
      </c>
      <c r="H2065" s="4" t="s">
        <v>2162</v>
      </c>
      <c r="I2065" s="5" t="s">
        <v>1117</v>
      </c>
      <c r="J2065" t="s">
        <v>17</v>
      </c>
      <c r="K2065" s="4">
        <v>45740</v>
      </c>
      <c r="L2065" s="10">
        <v>0.40165509259259258</v>
      </c>
      <c r="M2065" s="1" t="s">
        <v>18</v>
      </c>
      <c r="N2065" s="10">
        <v>7.9861111111111116E-4</v>
      </c>
      <c r="O2065" t="s">
        <v>19</v>
      </c>
      <c r="P2065" s="1">
        <v>0</v>
      </c>
      <c r="Q2065">
        <v>20</v>
      </c>
      <c r="R2065" t="s">
        <v>1543</v>
      </c>
      <c r="S2065" t="s">
        <v>24</v>
      </c>
    </row>
    <row r="2066" spans="1:19" x14ac:dyDescent="0.3">
      <c r="A2066" s="6">
        <v>526610</v>
      </c>
      <c r="B2066" s="6" t="s">
        <v>1046</v>
      </c>
      <c r="C2066" t="s">
        <v>53</v>
      </c>
      <c r="D2066" t="s">
        <v>174</v>
      </c>
      <c r="E2066" t="s">
        <v>16</v>
      </c>
      <c r="F2066" t="s">
        <v>2678</v>
      </c>
      <c r="G2066" t="s">
        <v>1120</v>
      </c>
      <c r="H2066" s="4" t="s">
        <v>1128</v>
      </c>
      <c r="I2066" s="5" t="s">
        <v>1115</v>
      </c>
      <c r="J2066" t="s">
        <v>21</v>
      </c>
      <c r="K2066" s="4">
        <v>45740</v>
      </c>
      <c r="L2066" s="10">
        <v>0.45556712962962964</v>
      </c>
      <c r="M2066" s="1" t="s">
        <v>18</v>
      </c>
      <c r="N2066" s="10">
        <v>3.3564814814814812E-4</v>
      </c>
      <c r="O2066" t="s">
        <v>22</v>
      </c>
      <c r="P2066" s="1">
        <v>2.1999999999999999E-2</v>
      </c>
      <c r="Q2066">
        <v>20</v>
      </c>
      <c r="R2066" t="s">
        <v>1530</v>
      </c>
      <c r="S2066" t="s">
        <v>23</v>
      </c>
    </row>
    <row r="2067" spans="1:19" x14ac:dyDescent="0.3">
      <c r="A2067" s="6">
        <v>526610</v>
      </c>
      <c r="B2067" s="6" t="s">
        <v>1046</v>
      </c>
      <c r="C2067" t="s">
        <v>53</v>
      </c>
      <c r="D2067" t="s">
        <v>242</v>
      </c>
      <c r="E2067" t="s">
        <v>16</v>
      </c>
      <c r="F2067" t="s">
        <v>2678</v>
      </c>
      <c r="G2067" t="s">
        <v>1120</v>
      </c>
      <c r="H2067" s="4" t="s">
        <v>1128</v>
      </c>
      <c r="I2067" s="5" t="s">
        <v>1115</v>
      </c>
      <c r="J2067" t="s">
        <v>21</v>
      </c>
      <c r="K2067" s="4">
        <v>45740</v>
      </c>
      <c r="L2067" s="10">
        <v>0.24149305555555556</v>
      </c>
      <c r="M2067" s="1" t="s">
        <v>18</v>
      </c>
      <c r="N2067" s="10">
        <v>3.9351851851851852E-4</v>
      </c>
      <c r="O2067" t="s">
        <v>88</v>
      </c>
      <c r="P2067" s="1">
        <v>2.1999999999999999E-2</v>
      </c>
      <c r="Q2067">
        <v>20</v>
      </c>
      <c r="R2067" t="s">
        <v>1573</v>
      </c>
      <c r="S2067" t="s">
        <v>23</v>
      </c>
    </row>
    <row r="2068" spans="1:19" x14ac:dyDescent="0.3">
      <c r="A2068" s="6">
        <v>526610</v>
      </c>
      <c r="B2068" s="6" t="s">
        <v>1046</v>
      </c>
      <c r="C2068" t="s">
        <v>53</v>
      </c>
      <c r="D2068" t="s">
        <v>242</v>
      </c>
      <c r="E2068" t="s">
        <v>16</v>
      </c>
      <c r="F2068" t="s">
        <v>2678</v>
      </c>
      <c r="G2068" t="s">
        <v>1120</v>
      </c>
      <c r="H2068" s="4" t="s">
        <v>1128</v>
      </c>
      <c r="I2068" s="5" t="s">
        <v>1115</v>
      </c>
      <c r="J2068" t="s">
        <v>21</v>
      </c>
      <c r="K2068" s="4">
        <v>45740</v>
      </c>
      <c r="L2068" s="10">
        <v>0.27993055555555557</v>
      </c>
      <c r="M2068" s="1" t="s">
        <v>18</v>
      </c>
      <c r="N2068" s="10">
        <v>4.6296296296296298E-4</v>
      </c>
      <c r="O2068" t="s">
        <v>88</v>
      </c>
      <c r="P2068" s="1">
        <v>2.1999999999999999E-2</v>
      </c>
      <c r="Q2068">
        <v>20</v>
      </c>
      <c r="R2068" t="s">
        <v>1573</v>
      </c>
      <c r="S2068" t="s">
        <v>23</v>
      </c>
    </row>
    <row r="2069" spans="1:19" x14ac:dyDescent="0.3">
      <c r="A2069" s="6">
        <v>823392</v>
      </c>
      <c r="B2069" s="6" t="s">
        <v>1344</v>
      </c>
      <c r="C2069" t="s">
        <v>35</v>
      </c>
      <c r="D2069" t="s">
        <v>177</v>
      </c>
      <c r="E2069" t="s">
        <v>16</v>
      </c>
      <c r="F2069" t="s">
        <v>2678</v>
      </c>
      <c r="G2069" t="s">
        <v>1002</v>
      </c>
      <c r="H2069" s="4" t="s">
        <v>2162</v>
      </c>
      <c r="I2069" s="5" t="s">
        <v>1117</v>
      </c>
      <c r="J2069" t="s">
        <v>21</v>
      </c>
      <c r="K2069" s="4">
        <v>45740</v>
      </c>
      <c r="L2069" s="10">
        <v>0.39607638888888891</v>
      </c>
      <c r="M2069" s="1" t="s">
        <v>18</v>
      </c>
      <c r="N2069" s="10">
        <v>5.092592592592593E-3</v>
      </c>
      <c r="O2069" t="s">
        <v>22</v>
      </c>
      <c r="P2069" s="1">
        <v>0</v>
      </c>
      <c r="Q2069">
        <v>20</v>
      </c>
      <c r="R2069" t="s">
        <v>1557</v>
      </c>
      <c r="S2069" t="s">
        <v>23</v>
      </c>
    </row>
    <row r="2070" spans="1:19" x14ac:dyDescent="0.3">
      <c r="A2070" s="6">
        <v>823392</v>
      </c>
      <c r="B2070" s="6" t="s">
        <v>1344</v>
      </c>
      <c r="C2070" t="s">
        <v>35</v>
      </c>
      <c r="D2070" t="s">
        <v>177</v>
      </c>
      <c r="E2070" t="s">
        <v>16</v>
      </c>
      <c r="F2070" t="s">
        <v>2678</v>
      </c>
      <c r="G2070" t="s">
        <v>1002</v>
      </c>
      <c r="H2070" s="4" t="s">
        <v>2162</v>
      </c>
      <c r="I2070" s="5" t="s">
        <v>1117</v>
      </c>
      <c r="J2070" t="s">
        <v>21</v>
      </c>
      <c r="K2070" s="4">
        <v>45740</v>
      </c>
      <c r="L2070" s="10">
        <v>0.44649305555555557</v>
      </c>
      <c r="M2070" s="1" t="s">
        <v>18</v>
      </c>
      <c r="N2070" s="10">
        <v>2.3148148148148149E-4</v>
      </c>
      <c r="O2070" t="s">
        <v>22</v>
      </c>
      <c r="P2070" s="1">
        <v>0</v>
      </c>
      <c r="Q2070">
        <v>20</v>
      </c>
      <c r="R2070" t="s">
        <v>1557</v>
      </c>
      <c r="S2070" t="s">
        <v>23</v>
      </c>
    </row>
    <row r="2071" spans="1:19" x14ac:dyDescent="0.3">
      <c r="A2071" s="6">
        <v>823392</v>
      </c>
      <c r="B2071" s="6" t="s">
        <v>1344</v>
      </c>
      <c r="C2071" t="s">
        <v>35</v>
      </c>
      <c r="D2071" t="s">
        <v>3060</v>
      </c>
      <c r="E2071" t="s">
        <v>16</v>
      </c>
      <c r="F2071" t="s">
        <v>2678</v>
      </c>
      <c r="G2071" t="s">
        <v>1002</v>
      </c>
      <c r="H2071" s="4" t="s">
        <v>2162</v>
      </c>
      <c r="I2071" s="5" t="s">
        <v>1117</v>
      </c>
      <c r="J2071" t="s">
        <v>21</v>
      </c>
      <c r="K2071" s="4">
        <v>45740</v>
      </c>
      <c r="L2071" s="10">
        <v>0.44753472222222224</v>
      </c>
      <c r="M2071" s="1" t="s">
        <v>18</v>
      </c>
      <c r="N2071" s="10">
        <v>6.2500000000000001E-4</v>
      </c>
      <c r="O2071" t="s">
        <v>22</v>
      </c>
      <c r="P2071" s="1">
        <v>0</v>
      </c>
      <c r="Q2071">
        <v>20</v>
      </c>
      <c r="R2071" t="s">
        <v>1629</v>
      </c>
      <c r="S2071" t="s">
        <v>23</v>
      </c>
    </row>
    <row r="2072" spans="1:19" x14ac:dyDescent="0.3">
      <c r="A2072" s="6">
        <v>823392</v>
      </c>
      <c r="B2072" s="6" t="s">
        <v>1344</v>
      </c>
      <c r="C2072" t="s">
        <v>35</v>
      </c>
      <c r="D2072" t="s">
        <v>3061</v>
      </c>
      <c r="E2072" t="s">
        <v>16</v>
      </c>
      <c r="F2072" t="s">
        <v>2678</v>
      </c>
      <c r="G2072" t="s">
        <v>1002</v>
      </c>
      <c r="H2072" s="4" t="s">
        <v>2162</v>
      </c>
      <c r="I2072" s="5" t="s">
        <v>1117</v>
      </c>
      <c r="J2072" t="s">
        <v>21</v>
      </c>
      <c r="K2072" s="4">
        <v>45740</v>
      </c>
      <c r="L2072" s="10">
        <v>0.45803240740740742</v>
      </c>
      <c r="M2072" s="1" t="s">
        <v>18</v>
      </c>
      <c r="N2072" s="10">
        <v>2.1296296296296298E-3</v>
      </c>
      <c r="O2072" t="s">
        <v>22</v>
      </c>
      <c r="P2072" s="1">
        <v>0</v>
      </c>
      <c r="Q2072">
        <v>20</v>
      </c>
      <c r="R2072" t="s">
        <v>1570</v>
      </c>
      <c r="S2072" t="s">
        <v>23</v>
      </c>
    </row>
    <row r="2073" spans="1:19" x14ac:dyDescent="0.3">
      <c r="A2073" s="6">
        <v>823392</v>
      </c>
      <c r="B2073" s="6" t="s">
        <v>1344</v>
      </c>
      <c r="C2073" t="s">
        <v>35</v>
      </c>
      <c r="D2073" t="s">
        <v>177</v>
      </c>
      <c r="E2073" t="s">
        <v>16</v>
      </c>
      <c r="F2073" t="s">
        <v>2678</v>
      </c>
      <c r="G2073" t="s">
        <v>1002</v>
      </c>
      <c r="H2073" s="4" t="s">
        <v>2162</v>
      </c>
      <c r="I2073" s="5" t="s">
        <v>1117</v>
      </c>
      <c r="J2073" t="s">
        <v>21</v>
      </c>
      <c r="K2073" s="4">
        <v>45740</v>
      </c>
      <c r="L2073" s="10">
        <v>0.48278935185185184</v>
      </c>
      <c r="M2073" s="1" t="s">
        <v>18</v>
      </c>
      <c r="N2073" s="10">
        <v>2.6620370370370372E-4</v>
      </c>
      <c r="O2073" t="s">
        <v>22</v>
      </c>
      <c r="P2073" s="1">
        <v>0</v>
      </c>
      <c r="Q2073">
        <v>20</v>
      </c>
      <c r="R2073" t="s">
        <v>1557</v>
      </c>
      <c r="S2073" t="s">
        <v>23</v>
      </c>
    </row>
    <row r="2074" spans="1:19" x14ac:dyDescent="0.3">
      <c r="A2074" s="6">
        <v>823392</v>
      </c>
      <c r="B2074" s="6" t="s">
        <v>1344</v>
      </c>
      <c r="C2074" t="s">
        <v>35</v>
      </c>
      <c r="D2074">
        <v>619</v>
      </c>
      <c r="E2074" t="s">
        <v>16</v>
      </c>
      <c r="F2074" t="s">
        <v>2678</v>
      </c>
      <c r="G2074" t="s">
        <v>1002</v>
      </c>
      <c r="H2074" s="4" t="s">
        <v>2162</v>
      </c>
      <c r="I2074" s="5" t="s">
        <v>1117</v>
      </c>
      <c r="J2074" t="s">
        <v>21</v>
      </c>
      <c r="K2074" s="4">
        <v>45740</v>
      </c>
      <c r="L2074" s="10">
        <v>0.51925925925925931</v>
      </c>
      <c r="M2074" s="1" t="s">
        <v>18</v>
      </c>
      <c r="N2074" s="10">
        <v>8.9120370370370373E-4</v>
      </c>
      <c r="O2074" t="s">
        <v>22</v>
      </c>
      <c r="P2074" s="1">
        <v>0</v>
      </c>
      <c r="Q2074">
        <v>20</v>
      </c>
      <c r="R2074" t="s">
        <v>1558</v>
      </c>
      <c r="S2074" t="s">
        <v>104</v>
      </c>
    </row>
    <row r="2075" spans="1:19" x14ac:dyDescent="0.3">
      <c r="A2075" s="6">
        <v>823392</v>
      </c>
      <c r="B2075" s="6" t="s">
        <v>1344</v>
      </c>
      <c r="C2075" t="s">
        <v>35</v>
      </c>
      <c r="D2075" t="s">
        <v>771</v>
      </c>
      <c r="E2075" t="s">
        <v>16</v>
      </c>
      <c r="F2075" t="s">
        <v>2678</v>
      </c>
      <c r="G2075" t="s">
        <v>1002</v>
      </c>
      <c r="H2075" s="4" t="s">
        <v>2162</v>
      </c>
      <c r="I2075" s="5" t="s">
        <v>1117</v>
      </c>
      <c r="J2075" t="s">
        <v>21</v>
      </c>
      <c r="K2075" s="4">
        <v>45740</v>
      </c>
      <c r="L2075" s="10">
        <v>0.34716435185185185</v>
      </c>
      <c r="M2075" s="1" t="s">
        <v>18</v>
      </c>
      <c r="N2075" s="10">
        <v>4.1435185185185186E-3</v>
      </c>
      <c r="O2075" t="s">
        <v>88</v>
      </c>
      <c r="P2075" s="1">
        <v>0</v>
      </c>
      <c r="Q2075">
        <v>20</v>
      </c>
      <c r="R2075" t="s">
        <v>1726</v>
      </c>
      <c r="S2075" t="s">
        <v>23</v>
      </c>
    </row>
    <row r="2076" spans="1:19" x14ac:dyDescent="0.3">
      <c r="A2076" s="6">
        <v>823392</v>
      </c>
      <c r="B2076" s="6" t="s">
        <v>1344</v>
      </c>
      <c r="C2076" t="s">
        <v>35</v>
      </c>
      <c r="D2076" t="s">
        <v>3062</v>
      </c>
      <c r="E2076" t="s">
        <v>16</v>
      </c>
      <c r="F2076" t="s">
        <v>2678</v>
      </c>
      <c r="G2076" t="s">
        <v>1002</v>
      </c>
      <c r="H2076" s="4" t="s">
        <v>2162</v>
      </c>
      <c r="I2076" s="5" t="s">
        <v>1117</v>
      </c>
      <c r="J2076" t="s">
        <v>21</v>
      </c>
      <c r="K2076" s="4">
        <v>45740</v>
      </c>
      <c r="L2076" s="10">
        <v>0.60754629629629631</v>
      </c>
      <c r="M2076" s="1" t="s">
        <v>18</v>
      </c>
      <c r="N2076" s="10">
        <v>2.0833333333333333E-3</v>
      </c>
      <c r="O2076" t="s">
        <v>88</v>
      </c>
      <c r="P2076" s="1">
        <v>0</v>
      </c>
      <c r="Q2076">
        <v>20</v>
      </c>
      <c r="R2076" t="s">
        <v>1531</v>
      </c>
      <c r="S2076" t="s">
        <v>23</v>
      </c>
    </row>
    <row r="2077" spans="1:19" x14ac:dyDescent="0.3">
      <c r="A2077" s="6">
        <v>114469</v>
      </c>
      <c r="B2077" s="6" t="s">
        <v>1043</v>
      </c>
      <c r="C2077" t="s">
        <v>46</v>
      </c>
      <c r="D2077" t="s">
        <v>1448</v>
      </c>
      <c r="E2077" t="s">
        <v>16</v>
      </c>
      <c r="F2077" t="s">
        <v>2678</v>
      </c>
      <c r="G2077" t="s">
        <v>1129</v>
      </c>
      <c r="H2077" s="4" t="s">
        <v>1125</v>
      </c>
      <c r="I2077" s="5" t="s">
        <v>1115</v>
      </c>
      <c r="J2077" t="s">
        <v>17</v>
      </c>
      <c r="K2077" s="4">
        <v>45740</v>
      </c>
      <c r="L2077" s="10">
        <v>0.36171296296296296</v>
      </c>
      <c r="M2077" s="1" t="s">
        <v>18</v>
      </c>
      <c r="N2077" s="10">
        <v>3.4722222222222224E-4</v>
      </c>
      <c r="O2077" t="s">
        <v>19</v>
      </c>
      <c r="P2077" s="1">
        <v>3.6999999999999998E-2</v>
      </c>
      <c r="Q2077">
        <v>20</v>
      </c>
      <c r="R2077" t="s">
        <v>1543</v>
      </c>
      <c r="S2077" t="s">
        <v>24</v>
      </c>
    </row>
    <row r="2078" spans="1:19" x14ac:dyDescent="0.3">
      <c r="A2078" s="6">
        <v>114469</v>
      </c>
      <c r="B2078" s="6" t="s">
        <v>1043</v>
      </c>
      <c r="C2078" t="s">
        <v>46</v>
      </c>
      <c r="D2078" t="s">
        <v>289</v>
      </c>
      <c r="E2078" t="s">
        <v>16</v>
      </c>
      <c r="F2078" t="s">
        <v>2678</v>
      </c>
      <c r="G2078" t="s">
        <v>1129</v>
      </c>
      <c r="H2078" s="4" t="s">
        <v>1125</v>
      </c>
      <c r="I2078" s="5" t="s">
        <v>1115</v>
      </c>
      <c r="J2078" t="s">
        <v>17</v>
      </c>
      <c r="K2078" s="4">
        <v>45740</v>
      </c>
      <c r="L2078" s="10">
        <v>0.38202546296296297</v>
      </c>
      <c r="M2078" s="1" t="s">
        <v>18</v>
      </c>
      <c r="N2078" s="10">
        <v>1.9675925925925926E-4</v>
      </c>
      <c r="O2078" t="s">
        <v>19</v>
      </c>
      <c r="P2078" s="1">
        <v>2.1999999999999999E-2</v>
      </c>
      <c r="Q2078">
        <v>20</v>
      </c>
      <c r="R2078" t="s">
        <v>1543</v>
      </c>
      <c r="S2078" t="s">
        <v>24</v>
      </c>
    </row>
    <row r="2079" spans="1:19" x14ac:dyDescent="0.3">
      <c r="A2079" s="6">
        <v>114469</v>
      </c>
      <c r="B2079" s="6" t="s">
        <v>1043</v>
      </c>
      <c r="C2079" t="s">
        <v>46</v>
      </c>
      <c r="D2079" t="s">
        <v>3063</v>
      </c>
      <c r="E2079" t="s">
        <v>16</v>
      </c>
      <c r="F2079" t="s">
        <v>2678</v>
      </c>
      <c r="G2079" t="s">
        <v>1129</v>
      </c>
      <c r="H2079" s="4" t="s">
        <v>1125</v>
      </c>
      <c r="I2079" s="5" t="s">
        <v>1115</v>
      </c>
      <c r="J2079" t="s">
        <v>17</v>
      </c>
      <c r="K2079" s="4">
        <v>45740</v>
      </c>
      <c r="L2079" s="10">
        <v>0.388125</v>
      </c>
      <c r="M2079" s="1" t="s">
        <v>18</v>
      </c>
      <c r="N2079" s="10">
        <v>7.1759259259259259E-4</v>
      </c>
      <c r="O2079" t="s">
        <v>19</v>
      </c>
      <c r="P2079" s="1">
        <v>7.4999999999999997E-2</v>
      </c>
      <c r="Q2079">
        <v>20</v>
      </c>
      <c r="R2079" t="s">
        <v>1543</v>
      </c>
      <c r="S2079" t="s">
        <v>24</v>
      </c>
    </row>
    <row r="2080" spans="1:19" x14ac:dyDescent="0.3">
      <c r="A2080" s="6">
        <v>114469</v>
      </c>
      <c r="B2080" s="6" t="s">
        <v>1043</v>
      </c>
      <c r="C2080" t="s">
        <v>46</v>
      </c>
      <c r="D2080" t="s">
        <v>2478</v>
      </c>
      <c r="E2080" t="s">
        <v>16</v>
      </c>
      <c r="F2080" t="s">
        <v>2678</v>
      </c>
      <c r="G2080" t="s">
        <v>1129</v>
      </c>
      <c r="H2080" s="4" t="s">
        <v>1125</v>
      </c>
      <c r="I2080" s="5" t="s">
        <v>1115</v>
      </c>
      <c r="J2080" t="s">
        <v>17</v>
      </c>
      <c r="K2080" s="4">
        <v>45740</v>
      </c>
      <c r="L2080" s="10">
        <v>0.44930555555555557</v>
      </c>
      <c r="M2080" s="1" t="s">
        <v>18</v>
      </c>
      <c r="N2080" s="10">
        <v>3.7037037037037035E-4</v>
      </c>
      <c r="O2080" t="s">
        <v>19</v>
      </c>
      <c r="P2080" s="1">
        <v>0.04</v>
      </c>
      <c r="Q2080">
        <v>20</v>
      </c>
      <c r="R2080" t="s">
        <v>1541</v>
      </c>
      <c r="S2080" t="s">
        <v>20</v>
      </c>
    </row>
    <row r="2081" spans="1:19" x14ac:dyDescent="0.3">
      <c r="A2081" s="6">
        <v>114469</v>
      </c>
      <c r="B2081" s="6" t="s">
        <v>1043</v>
      </c>
      <c r="C2081" t="s">
        <v>46</v>
      </c>
      <c r="D2081" t="s">
        <v>329</v>
      </c>
      <c r="E2081" t="s">
        <v>16</v>
      </c>
      <c r="F2081" t="s">
        <v>2678</v>
      </c>
      <c r="G2081" t="s">
        <v>1129</v>
      </c>
      <c r="H2081" s="4" t="s">
        <v>1125</v>
      </c>
      <c r="I2081" s="5" t="s">
        <v>1115</v>
      </c>
      <c r="J2081" t="s">
        <v>17</v>
      </c>
      <c r="K2081" s="4">
        <v>45740</v>
      </c>
      <c r="L2081" s="10">
        <v>0.54972222222222222</v>
      </c>
      <c r="M2081" s="1" t="s">
        <v>18</v>
      </c>
      <c r="N2081" s="10">
        <v>2.5694444444444445E-3</v>
      </c>
      <c r="O2081" t="s">
        <v>19</v>
      </c>
      <c r="P2081" s="1">
        <v>0.26400000000000001</v>
      </c>
      <c r="Q2081">
        <v>20</v>
      </c>
      <c r="R2081" t="s">
        <v>1541</v>
      </c>
      <c r="S2081" t="s">
        <v>20</v>
      </c>
    </row>
    <row r="2082" spans="1:19" x14ac:dyDescent="0.3">
      <c r="A2082" s="6">
        <v>114469</v>
      </c>
      <c r="B2082" s="6" t="s">
        <v>1043</v>
      </c>
      <c r="C2082" t="s">
        <v>46</v>
      </c>
      <c r="D2082" t="s">
        <v>1741</v>
      </c>
      <c r="E2082" t="s">
        <v>16</v>
      </c>
      <c r="F2082" t="s">
        <v>2678</v>
      </c>
      <c r="G2082" t="s">
        <v>1129</v>
      </c>
      <c r="H2082" s="4" t="s">
        <v>1125</v>
      </c>
      <c r="I2082" s="5" t="s">
        <v>1115</v>
      </c>
      <c r="J2082" t="s">
        <v>17</v>
      </c>
      <c r="K2082" s="4">
        <v>45740</v>
      </c>
      <c r="L2082" s="10">
        <v>0.57068287037037035</v>
      </c>
      <c r="M2082" s="1" t="s">
        <v>18</v>
      </c>
      <c r="N2082" s="10">
        <v>1.0416666666666667E-3</v>
      </c>
      <c r="O2082" t="s">
        <v>19</v>
      </c>
      <c r="P2082" s="1">
        <v>0.108</v>
      </c>
      <c r="Q2082">
        <v>20</v>
      </c>
      <c r="R2082" t="s">
        <v>1541</v>
      </c>
      <c r="S2082" t="s">
        <v>20</v>
      </c>
    </row>
    <row r="2083" spans="1:19" x14ac:dyDescent="0.3">
      <c r="A2083" s="6">
        <v>114469</v>
      </c>
      <c r="B2083" s="6" t="s">
        <v>1043</v>
      </c>
      <c r="C2083" t="s">
        <v>46</v>
      </c>
      <c r="D2083" t="s">
        <v>1233</v>
      </c>
      <c r="E2083" t="s">
        <v>16</v>
      </c>
      <c r="F2083" t="s">
        <v>2678</v>
      </c>
      <c r="G2083" t="s">
        <v>1129</v>
      </c>
      <c r="H2083" s="4" t="s">
        <v>1125</v>
      </c>
      <c r="I2083" s="5" t="s">
        <v>1115</v>
      </c>
      <c r="J2083" t="s">
        <v>17</v>
      </c>
      <c r="K2083" s="4">
        <v>45740</v>
      </c>
      <c r="L2083" s="10">
        <v>0.6156018518518519</v>
      </c>
      <c r="M2083" s="1" t="s">
        <v>18</v>
      </c>
      <c r="N2083" s="10">
        <v>1.1574074074074075E-4</v>
      </c>
      <c r="O2083" t="s">
        <v>19</v>
      </c>
      <c r="P2083" s="1">
        <v>0.02</v>
      </c>
      <c r="Q2083">
        <v>20</v>
      </c>
      <c r="R2083" t="s">
        <v>1541</v>
      </c>
      <c r="S2083" t="s">
        <v>20</v>
      </c>
    </row>
    <row r="2084" spans="1:19" x14ac:dyDescent="0.3">
      <c r="A2084" s="6">
        <v>114469</v>
      </c>
      <c r="B2084" s="6" t="s">
        <v>1043</v>
      </c>
      <c r="C2084" t="s">
        <v>46</v>
      </c>
      <c r="D2084" t="s">
        <v>1819</v>
      </c>
      <c r="E2084" t="s">
        <v>16</v>
      </c>
      <c r="F2084" t="s">
        <v>2678</v>
      </c>
      <c r="G2084" t="s">
        <v>1129</v>
      </c>
      <c r="H2084" s="4" t="s">
        <v>1125</v>
      </c>
      <c r="I2084" s="5" t="s">
        <v>1115</v>
      </c>
      <c r="J2084" t="s">
        <v>17</v>
      </c>
      <c r="K2084" s="4">
        <v>45740</v>
      </c>
      <c r="L2084" s="10">
        <v>0.61634259259259261</v>
      </c>
      <c r="M2084" s="1" t="s">
        <v>18</v>
      </c>
      <c r="N2084" s="10">
        <v>5.5555555555555556E-4</v>
      </c>
      <c r="O2084" t="s">
        <v>19</v>
      </c>
      <c r="P2084" s="1">
        <v>5.8000000000000003E-2</v>
      </c>
      <c r="Q2084">
        <v>20</v>
      </c>
      <c r="R2084" t="s">
        <v>1545</v>
      </c>
      <c r="S2084" t="s">
        <v>26</v>
      </c>
    </row>
    <row r="2085" spans="1:19" x14ac:dyDescent="0.3">
      <c r="A2085" s="6">
        <v>114469</v>
      </c>
      <c r="B2085" s="6" t="s">
        <v>1043</v>
      </c>
      <c r="C2085" t="s">
        <v>46</v>
      </c>
      <c r="D2085" t="s">
        <v>164</v>
      </c>
      <c r="E2085" t="s">
        <v>16</v>
      </c>
      <c r="F2085" t="s">
        <v>2678</v>
      </c>
      <c r="G2085" t="s">
        <v>1129</v>
      </c>
      <c r="H2085" s="4" t="s">
        <v>1125</v>
      </c>
      <c r="I2085" s="5" t="s">
        <v>1115</v>
      </c>
      <c r="J2085" t="s">
        <v>21</v>
      </c>
      <c r="K2085" s="4">
        <v>45740</v>
      </c>
      <c r="L2085" s="10">
        <v>0.47675925925925927</v>
      </c>
      <c r="M2085" s="1" t="s">
        <v>18</v>
      </c>
      <c r="N2085" s="10">
        <v>2.3518518518518518E-2</v>
      </c>
      <c r="O2085" t="s">
        <v>22</v>
      </c>
      <c r="P2085" s="1">
        <v>0.28799999999999998</v>
      </c>
      <c r="Q2085">
        <v>20</v>
      </c>
      <c r="R2085" t="s">
        <v>1566</v>
      </c>
      <c r="S2085" t="s">
        <v>23</v>
      </c>
    </row>
    <row r="2086" spans="1:19" x14ac:dyDescent="0.3">
      <c r="A2086" s="6">
        <v>114469</v>
      </c>
      <c r="B2086" s="6" t="s">
        <v>1043</v>
      </c>
      <c r="C2086" t="s">
        <v>46</v>
      </c>
      <c r="D2086" t="s">
        <v>3064</v>
      </c>
      <c r="E2086" t="s">
        <v>16</v>
      </c>
      <c r="F2086" t="s">
        <v>2678</v>
      </c>
      <c r="G2086" t="s">
        <v>1129</v>
      </c>
      <c r="H2086" s="4" t="s">
        <v>1125</v>
      </c>
      <c r="I2086" s="5" t="s">
        <v>1115</v>
      </c>
      <c r="J2086" t="s">
        <v>21</v>
      </c>
      <c r="K2086" s="4">
        <v>45740</v>
      </c>
      <c r="L2086" s="10">
        <v>0.56162037037037038</v>
      </c>
      <c r="M2086" s="1" t="s">
        <v>18</v>
      </c>
      <c r="N2086" s="10">
        <v>1.4004629629629629E-3</v>
      </c>
      <c r="O2086" t="s">
        <v>22</v>
      </c>
      <c r="P2086" s="1">
        <v>2.1999999999999999E-2</v>
      </c>
      <c r="Q2086">
        <v>20</v>
      </c>
      <c r="R2086" t="s">
        <v>1572</v>
      </c>
      <c r="S2086" t="s">
        <v>23</v>
      </c>
    </row>
    <row r="2087" spans="1:19" x14ac:dyDescent="0.3">
      <c r="A2087" s="6">
        <v>114469</v>
      </c>
      <c r="B2087" s="6" t="s">
        <v>1043</v>
      </c>
      <c r="C2087" t="s">
        <v>46</v>
      </c>
      <c r="D2087" t="s">
        <v>164</v>
      </c>
      <c r="E2087" t="s">
        <v>16</v>
      </c>
      <c r="F2087" t="s">
        <v>2678</v>
      </c>
      <c r="G2087" t="s">
        <v>1129</v>
      </c>
      <c r="H2087" s="4" t="s">
        <v>1125</v>
      </c>
      <c r="I2087" s="5" t="s">
        <v>1115</v>
      </c>
      <c r="J2087" t="s">
        <v>21</v>
      </c>
      <c r="K2087" s="4">
        <v>45740</v>
      </c>
      <c r="L2087" s="10">
        <v>0.62480324074074078</v>
      </c>
      <c r="M2087" s="1" t="s">
        <v>18</v>
      </c>
      <c r="N2087" s="10">
        <v>1.3935185185185186E-2</v>
      </c>
      <c r="O2087" t="s">
        <v>22</v>
      </c>
      <c r="P2087" s="1">
        <v>0.17100000000000001</v>
      </c>
      <c r="Q2087">
        <v>20</v>
      </c>
      <c r="R2087" t="s">
        <v>1566</v>
      </c>
      <c r="S2087" t="s">
        <v>23</v>
      </c>
    </row>
    <row r="2088" spans="1:19" x14ac:dyDescent="0.3">
      <c r="A2088" s="6">
        <v>114469</v>
      </c>
      <c r="B2088" s="6" t="s">
        <v>1043</v>
      </c>
      <c r="C2088" t="s">
        <v>46</v>
      </c>
      <c r="D2088" t="s">
        <v>2868</v>
      </c>
      <c r="E2088" t="s">
        <v>16</v>
      </c>
      <c r="F2088" t="s">
        <v>2678</v>
      </c>
      <c r="G2088" t="s">
        <v>1129</v>
      </c>
      <c r="H2088" s="4" t="s">
        <v>1125</v>
      </c>
      <c r="I2088" s="5" t="s">
        <v>1115</v>
      </c>
      <c r="J2088" t="s">
        <v>21</v>
      </c>
      <c r="K2088" s="4">
        <v>45740</v>
      </c>
      <c r="L2088" s="10">
        <v>0.40668981481481481</v>
      </c>
      <c r="M2088" s="1" t="s">
        <v>18</v>
      </c>
      <c r="N2088" s="10">
        <v>7.1759259259259259E-4</v>
      </c>
      <c r="O2088" t="s">
        <v>88</v>
      </c>
      <c r="P2088" s="1">
        <v>2.1999999999999999E-2</v>
      </c>
      <c r="Q2088">
        <v>20</v>
      </c>
      <c r="R2088" t="s">
        <v>2869</v>
      </c>
      <c r="S2088" t="s">
        <v>23</v>
      </c>
    </row>
    <row r="2089" spans="1:19" x14ac:dyDescent="0.3">
      <c r="A2089" s="6">
        <v>114469</v>
      </c>
      <c r="B2089" s="6" t="s">
        <v>1043</v>
      </c>
      <c r="C2089" t="s">
        <v>46</v>
      </c>
      <c r="D2089" t="s">
        <v>157</v>
      </c>
      <c r="E2089" t="s">
        <v>16</v>
      </c>
      <c r="F2089" t="s">
        <v>2678</v>
      </c>
      <c r="G2089" t="s">
        <v>1129</v>
      </c>
      <c r="H2089" s="4" t="s">
        <v>1125</v>
      </c>
      <c r="I2089" s="5" t="s">
        <v>1115</v>
      </c>
      <c r="J2089" t="s">
        <v>21</v>
      </c>
      <c r="K2089" s="4">
        <v>45740</v>
      </c>
      <c r="L2089" s="10">
        <v>0.60199074074074077</v>
      </c>
      <c r="M2089" s="1" t="s">
        <v>18</v>
      </c>
      <c r="N2089" s="10">
        <v>5.3240740740740744E-4</v>
      </c>
      <c r="O2089" t="s">
        <v>88</v>
      </c>
      <c r="P2089" s="1">
        <v>2.1999999999999999E-2</v>
      </c>
      <c r="Q2089">
        <v>20</v>
      </c>
      <c r="R2089" t="s">
        <v>1529</v>
      </c>
      <c r="S2089" t="s">
        <v>23</v>
      </c>
    </row>
    <row r="2090" spans="1:19" x14ac:dyDescent="0.3">
      <c r="A2090" s="6">
        <v>114469</v>
      </c>
      <c r="B2090" s="6" t="s">
        <v>1043</v>
      </c>
      <c r="C2090" t="s">
        <v>46</v>
      </c>
      <c r="D2090" t="s">
        <v>157</v>
      </c>
      <c r="E2090" t="s">
        <v>16</v>
      </c>
      <c r="F2090" t="s">
        <v>2678</v>
      </c>
      <c r="G2090" t="s">
        <v>1129</v>
      </c>
      <c r="H2090" s="4" t="s">
        <v>1125</v>
      </c>
      <c r="I2090" s="5" t="s">
        <v>1115</v>
      </c>
      <c r="J2090" t="s">
        <v>21</v>
      </c>
      <c r="K2090" s="4">
        <v>45740</v>
      </c>
      <c r="L2090" s="10">
        <v>0.60263888888888884</v>
      </c>
      <c r="M2090" s="1" t="s">
        <v>18</v>
      </c>
      <c r="N2090" s="10">
        <v>4.0509259259259257E-3</v>
      </c>
      <c r="O2090" t="s">
        <v>88</v>
      </c>
      <c r="P2090" s="1">
        <v>0.05</v>
      </c>
      <c r="Q2090">
        <v>20</v>
      </c>
      <c r="R2090" t="s">
        <v>1529</v>
      </c>
      <c r="S2090" t="s">
        <v>23</v>
      </c>
    </row>
    <row r="2091" spans="1:19" x14ac:dyDescent="0.3">
      <c r="A2091" s="6">
        <v>114469</v>
      </c>
      <c r="B2091" s="6" t="s">
        <v>1043</v>
      </c>
      <c r="C2091" t="s">
        <v>46</v>
      </c>
      <c r="D2091" t="s">
        <v>3065</v>
      </c>
      <c r="E2091" t="s">
        <v>16</v>
      </c>
      <c r="F2091" t="s">
        <v>2678</v>
      </c>
      <c r="G2091" t="s">
        <v>1129</v>
      </c>
      <c r="H2091" s="4" t="s">
        <v>1125</v>
      </c>
      <c r="I2091" s="5" t="s">
        <v>1115</v>
      </c>
      <c r="J2091" t="s">
        <v>21</v>
      </c>
      <c r="K2091" s="4">
        <v>45740</v>
      </c>
      <c r="L2091" s="10">
        <v>0.60775462962962967</v>
      </c>
      <c r="M2091" s="1" t="s">
        <v>18</v>
      </c>
      <c r="N2091" s="10">
        <v>3.4722222222222224E-4</v>
      </c>
      <c r="O2091" t="s">
        <v>88</v>
      </c>
      <c r="P2091" s="1">
        <v>2.1999999999999999E-2</v>
      </c>
      <c r="Q2091">
        <v>20</v>
      </c>
      <c r="R2091" t="s">
        <v>1529</v>
      </c>
      <c r="S2091" t="s">
        <v>23</v>
      </c>
    </row>
    <row r="2092" spans="1:19" x14ac:dyDescent="0.3">
      <c r="A2092" s="6">
        <v>936066</v>
      </c>
      <c r="B2092" s="6" t="s">
        <v>1042</v>
      </c>
      <c r="C2092" t="s">
        <v>43</v>
      </c>
      <c r="D2092" t="s">
        <v>651</v>
      </c>
      <c r="E2092" t="s">
        <v>16</v>
      </c>
      <c r="F2092" t="s">
        <v>2678</v>
      </c>
      <c r="G2092" t="s">
        <v>1126</v>
      </c>
      <c r="H2092" s="4" t="s">
        <v>1128</v>
      </c>
      <c r="I2092" s="5" t="s">
        <v>1115</v>
      </c>
      <c r="J2092" t="s">
        <v>17</v>
      </c>
      <c r="K2092" s="4">
        <v>45740</v>
      </c>
      <c r="L2092" s="10">
        <v>0.37828703703703703</v>
      </c>
      <c r="M2092" s="1" t="s">
        <v>18</v>
      </c>
      <c r="N2092" s="10">
        <v>3.4722222222222222E-5</v>
      </c>
      <c r="O2092" t="s">
        <v>19</v>
      </c>
      <c r="P2092" s="1">
        <v>0.02</v>
      </c>
      <c r="Q2092">
        <v>20</v>
      </c>
      <c r="R2092" t="s">
        <v>1544</v>
      </c>
      <c r="S2092" t="s">
        <v>25</v>
      </c>
    </row>
    <row r="2093" spans="1:19" x14ac:dyDescent="0.3">
      <c r="A2093" s="6">
        <v>936066</v>
      </c>
      <c r="B2093" s="6" t="s">
        <v>1042</v>
      </c>
      <c r="C2093" t="s">
        <v>43</v>
      </c>
      <c r="D2093" t="s">
        <v>360</v>
      </c>
      <c r="E2093" t="s">
        <v>16</v>
      </c>
      <c r="F2093" t="s">
        <v>2678</v>
      </c>
      <c r="G2093" t="s">
        <v>1126</v>
      </c>
      <c r="H2093" s="4" t="s">
        <v>1128</v>
      </c>
      <c r="I2093" s="5" t="s">
        <v>1115</v>
      </c>
      <c r="J2093" t="s">
        <v>17</v>
      </c>
      <c r="K2093" s="4">
        <v>45740</v>
      </c>
      <c r="L2093" s="10">
        <v>0.38037037037037036</v>
      </c>
      <c r="M2093" s="1" t="s">
        <v>18</v>
      </c>
      <c r="N2093" s="10">
        <v>4.0856481481481481E-3</v>
      </c>
      <c r="O2093" t="s">
        <v>19</v>
      </c>
      <c r="P2093" s="1">
        <v>0.41899999999999998</v>
      </c>
      <c r="Q2093">
        <v>20</v>
      </c>
      <c r="R2093" t="s">
        <v>1541</v>
      </c>
      <c r="S2093" t="s">
        <v>20</v>
      </c>
    </row>
    <row r="2094" spans="1:19" x14ac:dyDescent="0.3">
      <c r="A2094" s="6">
        <v>936066</v>
      </c>
      <c r="B2094" s="6" t="s">
        <v>1042</v>
      </c>
      <c r="C2094" t="s">
        <v>43</v>
      </c>
      <c r="D2094" t="s">
        <v>2870</v>
      </c>
      <c r="E2094" t="s">
        <v>16</v>
      </c>
      <c r="F2094" t="s">
        <v>2678</v>
      </c>
      <c r="G2094" t="s">
        <v>1126</v>
      </c>
      <c r="H2094" s="4" t="s">
        <v>1128</v>
      </c>
      <c r="I2094" s="5" t="s">
        <v>1115</v>
      </c>
      <c r="J2094" t="s">
        <v>17</v>
      </c>
      <c r="K2094" s="4">
        <v>45740</v>
      </c>
      <c r="L2094" s="10">
        <v>0.41938657407407409</v>
      </c>
      <c r="M2094" s="1" t="s">
        <v>18</v>
      </c>
      <c r="N2094" s="10">
        <v>4.6296296296296294E-5</v>
      </c>
      <c r="O2094" t="s">
        <v>19</v>
      </c>
      <c r="P2094" s="1">
        <v>0.02</v>
      </c>
      <c r="Q2094">
        <v>20</v>
      </c>
      <c r="R2094" t="s">
        <v>1541</v>
      </c>
      <c r="S2094" t="s">
        <v>20</v>
      </c>
    </row>
    <row r="2095" spans="1:19" x14ac:dyDescent="0.3">
      <c r="A2095" s="6">
        <v>936066</v>
      </c>
      <c r="B2095" s="6" t="s">
        <v>1042</v>
      </c>
      <c r="C2095" t="s">
        <v>43</v>
      </c>
      <c r="D2095" t="s">
        <v>2141</v>
      </c>
      <c r="E2095" t="s">
        <v>16</v>
      </c>
      <c r="F2095" t="s">
        <v>2678</v>
      </c>
      <c r="G2095" t="s">
        <v>1126</v>
      </c>
      <c r="H2095" s="4" t="s">
        <v>1128</v>
      </c>
      <c r="I2095" s="5" t="s">
        <v>1115</v>
      </c>
      <c r="J2095" t="s">
        <v>17</v>
      </c>
      <c r="K2095" s="4">
        <v>45740</v>
      </c>
      <c r="L2095" s="10">
        <v>0.41996527777777776</v>
      </c>
      <c r="M2095" s="1" t="s">
        <v>18</v>
      </c>
      <c r="N2095" s="10">
        <v>3.5879629629629629E-4</v>
      </c>
      <c r="O2095" t="s">
        <v>19</v>
      </c>
      <c r="P2095" s="1">
        <v>0.08</v>
      </c>
      <c r="Q2095">
        <v>20</v>
      </c>
      <c r="R2095" t="s">
        <v>1544</v>
      </c>
      <c r="S2095" t="s">
        <v>25</v>
      </c>
    </row>
    <row r="2096" spans="1:19" x14ac:dyDescent="0.3">
      <c r="A2096" s="6">
        <v>936066</v>
      </c>
      <c r="B2096" s="6" t="s">
        <v>1042</v>
      </c>
      <c r="C2096" t="s">
        <v>43</v>
      </c>
      <c r="D2096" t="s">
        <v>3066</v>
      </c>
      <c r="E2096" t="s">
        <v>16</v>
      </c>
      <c r="F2096" t="s">
        <v>2678</v>
      </c>
      <c r="G2096" t="s">
        <v>1126</v>
      </c>
      <c r="H2096" s="4" t="s">
        <v>1128</v>
      </c>
      <c r="I2096" s="5" t="s">
        <v>1115</v>
      </c>
      <c r="J2096" t="s">
        <v>17</v>
      </c>
      <c r="K2096" s="4">
        <v>45740</v>
      </c>
      <c r="L2096" s="10">
        <v>0.4475925925925926</v>
      </c>
      <c r="M2096" s="1" t="s">
        <v>18</v>
      </c>
      <c r="N2096" s="10">
        <v>4.0509259259259258E-4</v>
      </c>
      <c r="O2096" t="s">
        <v>19</v>
      </c>
      <c r="P2096" s="1">
        <v>4.2999999999999997E-2</v>
      </c>
      <c r="Q2096">
        <v>20</v>
      </c>
      <c r="R2096" t="s">
        <v>1542</v>
      </c>
      <c r="S2096" t="s">
        <v>26</v>
      </c>
    </row>
    <row r="2097" spans="1:19" x14ac:dyDescent="0.3">
      <c r="A2097" s="6">
        <v>936066</v>
      </c>
      <c r="B2097" s="6" t="s">
        <v>1042</v>
      </c>
      <c r="C2097" t="s">
        <v>43</v>
      </c>
      <c r="D2097" t="s">
        <v>1176</v>
      </c>
      <c r="E2097" t="s">
        <v>16</v>
      </c>
      <c r="F2097" t="s">
        <v>2678</v>
      </c>
      <c r="G2097" t="s">
        <v>1126</v>
      </c>
      <c r="H2097" s="4" t="s">
        <v>1128</v>
      </c>
      <c r="I2097" s="5" t="s">
        <v>1115</v>
      </c>
      <c r="J2097" t="s">
        <v>17</v>
      </c>
      <c r="K2097" s="4">
        <v>45740</v>
      </c>
      <c r="L2097" s="10">
        <v>0.4490972222222222</v>
      </c>
      <c r="M2097" s="1" t="s">
        <v>18</v>
      </c>
      <c r="N2097" s="10">
        <v>2.8935185185185184E-4</v>
      </c>
      <c r="O2097" t="s">
        <v>19</v>
      </c>
      <c r="P2097" s="1">
        <v>3.1E-2</v>
      </c>
      <c r="Q2097">
        <v>20</v>
      </c>
      <c r="R2097" t="s">
        <v>1543</v>
      </c>
      <c r="S2097" t="s">
        <v>24</v>
      </c>
    </row>
    <row r="2098" spans="1:19" x14ac:dyDescent="0.3">
      <c r="A2098" s="6">
        <v>936066</v>
      </c>
      <c r="B2098" s="6" t="s">
        <v>1042</v>
      </c>
      <c r="C2098" t="s">
        <v>43</v>
      </c>
      <c r="D2098" t="s">
        <v>301</v>
      </c>
      <c r="E2098" t="s">
        <v>16</v>
      </c>
      <c r="F2098" t="s">
        <v>2678</v>
      </c>
      <c r="G2098" t="s">
        <v>1126</v>
      </c>
      <c r="H2098" s="4" t="s">
        <v>1128</v>
      </c>
      <c r="I2098" s="5" t="s">
        <v>1115</v>
      </c>
      <c r="J2098" t="s">
        <v>17</v>
      </c>
      <c r="K2098" s="4">
        <v>45740</v>
      </c>
      <c r="L2098" s="10">
        <v>0.48002314814814817</v>
      </c>
      <c r="M2098" s="1" t="s">
        <v>18</v>
      </c>
      <c r="N2098" s="10">
        <v>2.5462962962962961E-4</v>
      </c>
      <c r="O2098" t="s">
        <v>19</v>
      </c>
      <c r="P2098" s="1">
        <v>2.8000000000000001E-2</v>
      </c>
      <c r="Q2098">
        <v>20</v>
      </c>
      <c r="R2098" t="s">
        <v>1543</v>
      </c>
      <c r="S2098" t="s">
        <v>24</v>
      </c>
    </row>
    <row r="2099" spans="1:19" x14ac:dyDescent="0.3">
      <c r="A2099" s="6">
        <v>936066</v>
      </c>
      <c r="B2099" s="6" t="s">
        <v>1042</v>
      </c>
      <c r="C2099" t="s">
        <v>43</v>
      </c>
      <c r="D2099" t="s">
        <v>3020</v>
      </c>
      <c r="E2099" t="s">
        <v>16</v>
      </c>
      <c r="F2099" t="s">
        <v>2678</v>
      </c>
      <c r="G2099" t="s">
        <v>1126</v>
      </c>
      <c r="H2099" s="4" t="s">
        <v>1128</v>
      </c>
      <c r="I2099" s="5" t="s">
        <v>1115</v>
      </c>
      <c r="J2099" t="s">
        <v>17</v>
      </c>
      <c r="K2099" s="4">
        <v>45740</v>
      </c>
      <c r="L2099" s="10">
        <v>0.51488425925925929</v>
      </c>
      <c r="M2099" s="1" t="s">
        <v>18</v>
      </c>
      <c r="N2099" s="10">
        <v>3.4722222222222224E-4</v>
      </c>
      <c r="O2099" t="s">
        <v>19</v>
      </c>
      <c r="P2099" s="1">
        <v>3.6999999999999998E-2</v>
      </c>
      <c r="Q2099">
        <v>20</v>
      </c>
      <c r="R2099" t="s">
        <v>1542</v>
      </c>
      <c r="S2099" t="s">
        <v>26</v>
      </c>
    </row>
    <row r="2100" spans="1:19" x14ac:dyDescent="0.3">
      <c r="A2100" s="6">
        <v>936066</v>
      </c>
      <c r="B2100" s="6" t="s">
        <v>1042</v>
      </c>
      <c r="C2100" t="s">
        <v>43</v>
      </c>
      <c r="D2100" t="s">
        <v>129</v>
      </c>
      <c r="E2100" t="s">
        <v>16</v>
      </c>
      <c r="F2100" t="s">
        <v>2678</v>
      </c>
      <c r="G2100" t="s">
        <v>1126</v>
      </c>
      <c r="H2100" s="4" t="s">
        <v>1128</v>
      </c>
      <c r="I2100" s="5" t="s">
        <v>1115</v>
      </c>
      <c r="J2100" t="s">
        <v>17</v>
      </c>
      <c r="K2100" s="4">
        <v>45740</v>
      </c>
      <c r="L2100" s="10">
        <v>0.58289351851851856</v>
      </c>
      <c r="M2100" s="1" t="s">
        <v>18</v>
      </c>
      <c r="N2100" s="10">
        <v>2.3148148148148149E-4</v>
      </c>
      <c r="O2100" t="s">
        <v>19</v>
      </c>
      <c r="P2100" s="1">
        <v>5.2999999999999999E-2</v>
      </c>
      <c r="Q2100">
        <v>20</v>
      </c>
      <c r="R2100" t="s">
        <v>1544</v>
      </c>
      <c r="S2100" t="s">
        <v>25</v>
      </c>
    </row>
    <row r="2101" spans="1:19" x14ac:dyDescent="0.3">
      <c r="A2101" s="6">
        <v>936066</v>
      </c>
      <c r="B2101" s="6" t="s">
        <v>1042</v>
      </c>
      <c r="C2101" t="s">
        <v>43</v>
      </c>
      <c r="D2101" t="s">
        <v>129</v>
      </c>
      <c r="E2101" t="s">
        <v>16</v>
      </c>
      <c r="F2101" t="s">
        <v>2678</v>
      </c>
      <c r="G2101" t="s">
        <v>1126</v>
      </c>
      <c r="H2101" s="4" t="s">
        <v>1128</v>
      </c>
      <c r="I2101" s="5" t="s">
        <v>1115</v>
      </c>
      <c r="J2101" t="s">
        <v>17</v>
      </c>
      <c r="K2101" s="4">
        <v>45740</v>
      </c>
      <c r="L2101" s="10">
        <v>0.58331018518518518</v>
      </c>
      <c r="M2101" s="1" t="s">
        <v>18</v>
      </c>
      <c r="N2101" s="10">
        <v>4.1666666666666669E-4</v>
      </c>
      <c r="O2101" t="s">
        <v>19</v>
      </c>
      <c r="P2101" s="1">
        <v>9.2999999999999999E-2</v>
      </c>
      <c r="Q2101">
        <v>20</v>
      </c>
      <c r="R2101" t="s">
        <v>1544</v>
      </c>
      <c r="S2101" t="s">
        <v>25</v>
      </c>
    </row>
    <row r="2102" spans="1:19" x14ac:dyDescent="0.3">
      <c r="A2102" s="6">
        <v>251672</v>
      </c>
      <c r="B2102" s="6" t="s">
        <v>1060</v>
      </c>
      <c r="C2102" t="s">
        <v>125</v>
      </c>
      <c r="D2102" t="s">
        <v>1149</v>
      </c>
      <c r="E2102" t="s">
        <v>16</v>
      </c>
      <c r="F2102" t="s">
        <v>2678</v>
      </c>
      <c r="G2102" t="s">
        <v>1140</v>
      </c>
      <c r="H2102" s="4" t="s">
        <v>1128</v>
      </c>
      <c r="I2102" s="5" t="s">
        <v>1115</v>
      </c>
      <c r="J2102" t="s">
        <v>17</v>
      </c>
      <c r="K2102" s="4">
        <v>45740</v>
      </c>
      <c r="L2102" s="10">
        <v>0.52638888888888891</v>
      </c>
      <c r="M2102" s="1" t="s">
        <v>18</v>
      </c>
      <c r="N2102" s="10">
        <v>2.3148148148148147E-5</v>
      </c>
      <c r="O2102" t="s">
        <v>19</v>
      </c>
      <c r="P2102" s="1">
        <v>0.02</v>
      </c>
      <c r="Q2102">
        <v>20</v>
      </c>
      <c r="R2102" t="s">
        <v>1541</v>
      </c>
      <c r="S2102" t="s">
        <v>20</v>
      </c>
    </row>
    <row r="2103" spans="1:19" x14ac:dyDescent="0.3">
      <c r="A2103" s="6">
        <v>251672</v>
      </c>
      <c r="B2103" s="6" t="s">
        <v>1060</v>
      </c>
      <c r="C2103" t="s">
        <v>125</v>
      </c>
      <c r="D2103" t="s">
        <v>373</v>
      </c>
      <c r="E2103" t="s">
        <v>16</v>
      </c>
      <c r="F2103" t="s">
        <v>2678</v>
      </c>
      <c r="G2103" t="s">
        <v>1140</v>
      </c>
      <c r="H2103" s="4" t="s">
        <v>1128</v>
      </c>
      <c r="I2103" s="5" t="s">
        <v>1115</v>
      </c>
      <c r="J2103" t="s">
        <v>17</v>
      </c>
      <c r="K2103" s="4">
        <v>45740</v>
      </c>
      <c r="L2103" s="10">
        <v>0.53194444444444444</v>
      </c>
      <c r="M2103" s="1" t="s">
        <v>18</v>
      </c>
      <c r="N2103" s="10">
        <v>6.2500000000000001E-4</v>
      </c>
      <c r="O2103" t="s">
        <v>19</v>
      </c>
      <c r="P2103" s="1">
        <v>6.4000000000000001E-2</v>
      </c>
      <c r="Q2103">
        <v>20</v>
      </c>
      <c r="R2103" t="s">
        <v>1541</v>
      </c>
      <c r="S2103" t="s">
        <v>20</v>
      </c>
    </row>
    <row r="2104" spans="1:19" x14ac:dyDescent="0.3">
      <c r="A2104" s="6">
        <v>251672</v>
      </c>
      <c r="B2104" s="6" t="s">
        <v>1060</v>
      </c>
      <c r="C2104" t="s">
        <v>125</v>
      </c>
      <c r="D2104" t="s">
        <v>1207</v>
      </c>
      <c r="E2104" t="s">
        <v>16</v>
      </c>
      <c r="F2104" t="s">
        <v>2678</v>
      </c>
      <c r="G2104" t="s">
        <v>1140</v>
      </c>
      <c r="H2104" s="4" t="s">
        <v>1128</v>
      </c>
      <c r="I2104" s="5" t="s">
        <v>1115</v>
      </c>
      <c r="J2104" t="s">
        <v>17</v>
      </c>
      <c r="K2104" s="4">
        <v>45740</v>
      </c>
      <c r="L2104" s="10">
        <v>0.54583333333333328</v>
      </c>
      <c r="M2104" s="1" t="s">
        <v>18</v>
      </c>
      <c r="N2104" s="10">
        <v>2.5462962962962961E-4</v>
      </c>
      <c r="O2104" t="s">
        <v>19</v>
      </c>
      <c r="P2104" s="1">
        <v>2.7E-2</v>
      </c>
      <c r="Q2104">
        <v>20</v>
      </c>
      <c r="R2104" t="s">
        <v>1543</v>
      </c>
      <c r="S2104" t="s">
        <v>24</v>
      </c>
    </row>
    <row r="2105" spans="1:19" x14ac:dyDescent="0.3">
      <c r="A2105" s="6">
        <v>251672</v>
      </c>
      <c r="B2105" s="6" t="s">
        <v>1060</v>
      </c>
      <c r="C2105" t="s">
        <v>125</v>
      </c>
      <c r="D2105" t="s">
        <v>1231</v>
      </c>
      <c r="E2105" t="s">
        <v>16</v>
      </c>
      <c r="F2105" t="s">
        <v>2678</v>
      </c>
      <c r="G2105" t="s">
        <v>1140</v>
      </c>
      <c r="H2105" s="4" t="s">
        <v>1128</v>
      </c>
      <c r="I2105" s="5" t="s">
        <v>1115</v>
      </c>
      <c r="J2105" t="s">
        <v>17</v>
      </c>
      <c r="K2105" s="4">
        <v>45740</v>
      </c>
      <c r="L2105" s="10">
        <v>0.54583333333333328</v>
      </c>
      <c r="M2105" s="1" t="s">
        <v>18</v>
      </c>
      <c r="N2105" s="10">
        <v>2.3148148148148149E-4</v>
      </c>
      <c r="O2105" t="s">
        <v>19</v>
      </c>
      <c r="P2105" s="1">
        <v>2.4E-2</v>
      </c>
      <c r="Q2105">
        <v>20</v>
      </c>
      <c r="R2105" t="s">
        <v>1541</v>
      </c>
      <c r="S2105" t="s">
        <v>20</v>
      </c>
    </row>
    <row r="2106" spans="1:19" x14ac:dyDescent="0.3">
      <c r="A2106" s="6">
        <v>251672</v>
      </c>
      <c r="B2106" s="6" t="s">
        <v>1060</v>
      </c>
      <c r="C2106" t="s">
        <v>125</v>
      </c>
      <c r="D2106" t="s">
        <v>646</v>
      </c>
      <c r="E2106" t="s">
        <v>16</v>
      </c>
      <c r="F2106" t="s">
        <v>2678</v>
      </c>
      <c r="G2106" t="s">
        <v>1140</v>
      </c>
      <c r="H2106" s="4" t="s">
        <v>1128</v>
      </c>
      <c r="I2106" s="5" t="s">
        <v>1115</v>
      </c>
      <c r="J2106" t="s">
        <v>17</v>
      </c>
      <c r="K2106" s="4">
        <v>45740</v>
      </c>
      <c r="L2106" s="10">
        <v>0.55069444444444449</v>
      </c>
      <c r="M2106" s="1" t="s">
        <v>18</v>
      </c>
      <c r="N2106" s="10">
        <v>2.3148148148148147E-5</v>
      </c>
      <c r="O2106" t="s">
        <v>19</v>
      </c>
      <c r="P2106" s="1">
        <v>0.02</v>
      </c>
      <c r="Q2106">
        <v>20</v>
      </c>
      <c r="R2106" t="s">
        <v>1541</v>
      </c>
      <c r="S2106" t="s">
        <v>20</v>
      </c>
    </row>
    <row r="2107" spans="1:19" x14ac:dyDescent="0.3">
      <c r="A2107" s="6">
        <v>251672</v>
      </c>
      <c r="B2107" s="6" t="s">
        <v>1060</v>
      </c>
      <c r="C2107" t="s">
        <v>125</v>
      </c>
      <c r="D2107" t="s">
        <v>3067</v>
      </c>
      <c r="E2107" t="s">
        <v>16</v>
      </c>
      <c r="F2107" t="s">
        <v>2678</v>
      </c>
      <c r="G2107" t="s">
        <v>1140</v>
      </c>
      <c r="H2107" s="4" t="s">
        <v>1128</v>
      </c>
      <c r="I2107" s="5" t="s">
        <v>1115</v>
      </c>
      <c r="J2107" t="s">
        <v>17</v>
      </c>
      <c r="K2107" s="4">
        <v>45740</v>
      </c>
      <c r="L2107" s="10">
        <v>0.55486111111111114</v>
      </c>
      <c r="M2107" s="1" t="s">
        <v>18</v>
      </c>
      <c r="N2107" s="10">
        <v>2.4305555555555555E-4</v>
      </c>
      <c r="O2107" t="s">
        <v>19</v>
      </c>
      <c r="P2107" s="1">
        <v>2.5000000000000001E-2</v>
      </c>
      <c r="Q2107">
        <v>20</v>
      </c>
      <c r="R2107" t="s">
        <v>1543</v>
      </c>
      <c r="S2107" t="s">
        <v>24</v>
      </c>
    </row>
    <row r="2108" spans="1:19" x14ac:dyDescent="0.3">
      <c r="A2108" s="6">
        <v>251672</v>
      </c>
      <c r="B2108" s="6" t="s">
        <v>1060</v>
      </c>
      <c r="C2108" t="s">
        <v>125</v>
      </c>
      <c r="D2108" t="s">
        <v>552</v>
      </c>
      <c r="E2108" t="s">
        <v>16</v>
      </c>
      <c r="F2108" t="s">
        <v>2678</v>
      </c>
      <c r="G2108" t="s">
        <v>1140</v>
      </c>
      <c r="H2108" s="4" t="s">
        <v>1128</v>
      </c>
      <c r="I2108" s="5" t="s">
        <v>1115</v>
      </c>
      <c r="J2108" t="s">
        <v>17</v>
      </c>
      <c r="K2108" s="4">
        <v>45740</v>
      </c>
      <c r="L2108" s="10">
        <v>0.57291666666666663</v>
      </c>
      <c r="M2108" s="1" t="s">
        <v>18</v>
      </c>
      <c r="N2108" s="10">
        <v>6.018518518518519E-4</v>
      </c>
      <c r="O2108" t="s">
        <v>19</v>
      </c>
      <c r="P2108" s="1">
        <v>6.2E-2</v>
      </c>
      <c r="Q2108">
        <v>20</v>
      </c>
      <c r="R2108" t="s">
        <v>1541</v>
      </c>
      <c r="S2108" t="s">
        <v>20</v>
      </c>
    </row>
    <row r="2109" spans="1:19" x14ac:dyDescent="0.3">
      <c r="A2109" s="6">
        <v>251672</v>
      </c>
      <c r="B2109" s="6" t="s">
        <v>1060</v>
      </c>
      <c r="C2109" t="s">
        <v>125</v>
      </c>
      <c r="D2109" t="s">
        <v>3068</v>
      </c>
      <c r="E2109" t="s">
        <v>16</v>
      </c>
      <c r="F2109" t="s">
        <v>2678</v>
      </c>
      <c r="G2109" t="s">
        <v>1140</v>
      </c>
      <c r="H2109" s="4" t="s">
        <v>1128</v>
      </c>
      <c r="I2109" s="5" t="s">
        <v>1115</v>
      </c>
      <c r="J2109" t="s">
        <v>17</v>
      </c>
      <c r="K2109" s="4">
        <v>45740</v>
      </c>
      <c r="L2109" s="10">
        <v>0.57430555555555551</v>
      </c>
      <c r="M2109" s="1" t="s">
        <v>18</v>
      </c>
      <c r="N2109" s="10">
        <v>3.2407407407407406E-4</v>
      </c>
      <c r="O2109" t="s">
        <v>19</v>
      </c>
      <c r="P2109" s="1">
        <v>3.4000000000000002E-2</v>
      </c>
      <c r="Q2109">
        <v>20</v>
      </c>
      <c r="R2109" t="s">
        <v>1545</v>
      </c>
      <c r="S2109" t="s">
        <v>26</v>
      </c>
    </row>
    <row r="2110" spans="1:19" x14ac:dyDescent="0.3">
      <c r="A2110" s="6">
        <v>251672</v>
      </c>
      <c r="B2110" s="6" t="s">
        <v>1060</v>
      </c>
      <c r="C2110" t="s">
        <v>125</v>
      </c>
      <c r="D2110" t="s">
        <v>2118</v>
      </c>
      <c r="E2110" t="s">
        <v>16</v>
      </c>
      <c r="F2110" t="s">
        <v>2678</v>
      </c>
      <c r="G2110" t="s">
        <v>1140</v>
      </c>
      <c r="H2110" s="4" t="s">
        <v>1128</v>
      </c>
      <c r="I2110" s="5" t="s">
        <v>1115</v>
      </c>
      <c r="J2110" t="s">
        <v>17</v>
      </c>
      <c r="K2110" s="4">
        <v>45740</v>
      </c>
      <c r="L2110" s="10">
        <v>0.57638888888888884</v>
      </c>
      <c r="M2110" s="1" t="s">
        <v>18</v>
      </c>
      <c r="N2110" s="10">
        <v>2.7777777777777778E-4</v>
      </c>
      <c r="O2110" t="s">
        <v>19</v>
      </c>
      <c r="P2110" s="1">
        <v>0.06</v>
      </c>
      <c r="Q2110">
        <v>20</v>
      </c>
      <c r="R2110" t="s">
        <v>1526</v>
      </c>
      <c r="S2110" t="s">
        <v>25</v>
      </c>
    </row>
    <row r="2111" spans="1:19" x14ac:dyDescent="0.3">
      <c r="A2111" s="6">
        <v>251672</v>
      </c>
      <c r="B2111" s="6" t="s">
        <v>1060</v>
      </c>
      <c r="C2111" t="s">
        <v>125</v>
      </c>
      <c r="D2111" t="s">
        <v>1195</v>
      </c>
      <c r="E2111" t="s">
        <v>16</v>
      </c>
      <c r="F2111" t="s">
        <v>2678</v>
      </c>
      <c r="G2111" t="s">
        <v>1140</v>
      </c>
      <c r="H2111" s="4" t="s">
        <v>1128</v>
      </c>
      <c r="I2111" s="5" t="s">
        <v>1115</v>
      </c>
      <c r="J2111" t="s">
        <v>17</v>
      </c>
      <c r="K2111" s="4">
        <v>45740</v>
      </c>
      <c r="L2111" s="10">
        <v>0.57708333333333328</v>
      </c>
      <c r="M2111" s="1" t="s">
        <v>18</v>
      </c>
      <c r="N2111" s="10">
        <v>4.0509259259259258E-4</v>
      </c>
      <c r="O2111" t="s">
        <v>19</v>
      </c>
      <c r="P2111" s="1">
        <v>4.2000000000000003E-2</v>
      </c>
      <c r="Q2111">
        <v>20</v>
      </c>
      <c r="R2111" t="s">
        <v>1546</v>
      </c>
      <c r="S2111" t="s">
        <v>20</v>
      </c>
    </row>
    <row r="2112" spans="1:19" x14ac:dyDescent="0.3">
      <c r="A2112" s="6">
        <v>251672</v>
      </c>
      <c r="B2112" s="6" t="s">
        <v>1060</v>
      </c>
      <c r="C2112" t="s">
        <v>125</v>
      </c>
      <c r="D2112" t="s">
        <v>3069</v>
      </c>
      <c r="E2112" t="s">
        <v>16</v>
      </c>
      <c r="F2112" t="s">
        <v>2678</v>
      </c>
      <c r="G2112" t="s">
        <v>1140</v>
      </c>
      <c r="H2112" s="4" t="s">
        <v>1128</v>
      </c>
      <c r="I2112" s="5" t="s">
        <v>1115</v>
      </c>
      <c r="J2112" t="s">
        <v>17</v>
      </c>
      <c r="K2112" s="4">
        <v>45740</v>
      </c>
      <c r="L2112" s="10">
        <v>0.57847222222222228</v>
      </c>
      <c r="M2112" s="1" t="s">
        <v>18</v>
      </c>
      <c r="N2112" s="10">
        <v>3.0092592592592595E-4</v>
      </c>
      <c r="O2112" t="s">
        <v>19</v>
      </c>
      <c r="P2112" s="1">
        <v>6.5000000000000002E-2</v>
      </c>
      <c r="Q2112">
        <v>20</v>
      </c>
      <c r="R2112" t="s">
        <v>1526</v>
      </c>
      <c r="S2112" t="s">
        <v>25</v>
      </c>
    </row>
    <row r="2113" spans="1:19" x14ac:dyDescent="0.3">
      <c r="A2113" s="6">
        <v>251672</v>
      </c>
      <c r="B2113" s="6" t="s">
        <v>1060</v>
      </c>
      <c r="C2113" t="s">
        <v>125</v>
      </c>
      <c r="D2113" t="s">
        <v>1827</v>
      </c>
      <c r="E2113" t="s">
        <v>16</v>
      </c>
      <c r="F2113" t="s">
        <v>2678</v>
      </c>
      <c r="G2113" t="s">
        <v>1140</v>
      </c>
      <c r="H2113" s="4" t="s">
        <v>1128</v>
      </c>
      <c r="I2113" s="5" t="s">
        <v>1115</v>
      </c>
      <c r="J2113" t="s">
        <v>17</v>
      </c>
      <c r="K2113" s="4">
        <v>45740</v>
      </c>
      <c r="L2113" s="10">
        <v>0.57916666666666672</v>
      </c>
      <c r="M2113" s="1" t="s">
        <v>18</v>
      </c>
      <c r="N2113" s="10">
        <v>1.5046296296296297E-4</v>
      </c>
      <c r="O2113" t="s">
        <v>19</v>
      </c>
      <c r="P2113" s="1">
        <v>3.3000000000000002E-2</v>
      </c>
      <c r="Q2113">
        <v>20</v>
      </c>
      <c r="R2113" t="s">
        <v>1544</v>
      </c>
      <c r="S2113" t="s">
        <v>25</v>
      </c>
    </row>
    <row r="2114" spans="1:19" x14ac:dyDescent="0.3">
      <c r="A2114" s="6">
        <v>251672</v>
      </c>
      <c r="B2114" s="6" t="s">
        <v>1060</v>
      </c>
      <c r="C2114" t="s">
        <v>125</v>
      </c>
      <c r="D2114" t="s">
        <v>194</v>
      </c>
      <c r="E2114" t="s">
        <v>16</v>
      </c>
      <c r="F2114" t="s">
        <v>2678</v>
      </c>
      <c r="G2114" t="s">
        <v>1140</v>
      </c>
      <c r="H2114" s="4" t="s">
        <v>1128</v>
      </c>
      <c r="I2114" s="5" t="s">
        <v>1115</v>
      </c>
      <c r="J2114" t="s">
        <v>17</v>
      </c>
      <c r="K2114" s="4">
        <v>45740</v>
      </c>
      <c r="L2114" s="10">
        <v>0.57986111111111116</v>
      </c>
      <c r="M2114" s="1" t="s">
        <v>18</v>
      </c>
      <c r="N2114" s="10">
        <v>2.199074074074074E-4</v>
      </c>
      <c r="O2114" t="s">
        <v>19</v>
      </c>
      <c r="P2114" s="1">
        <v>2.3E-2</v>
      </c>
      <c r="Q2114">
        <v>20</v>
      </c>
      <c r="R2114" t="s">
        <v>1540</v>
      </c>
      <c r="S2114" t="s">
        <v>24</v>
      </c>
    </row>
    <row r="2115" spans="1:19" x14ac:dyDescent="0.3">
      <c r="A2115" s="6">
        <v>251672</v>
      </c>
      <c r="B2115" s="6" t="s">
        <v>1060</v>
      </c>
      <c r="C2115" t="s">
        <v>125</v>
      </c>
      <c r="D2115" t="s">
        <v>1226</v>
      </c>
      <c r="E2115" t="s">
        <v>16</v>
      </c>
      <c r="F2115" t="s">
        <v>2678</v>
      </c>
      <c r="G2115" t="s">
        <v>1140</v>
      </c>
      <c r="H2115" s="4" t="s">
        <v>1128</v>
      </c>
      <c r="I2115" s="5" t="s">
        <v>1115</v>
      </c>
      <c r="J2115" t="s">
        <v>17</v>
      </c>
      <c r="K2115" s="4">
        <v>45740</v>
      </c>
      <c r="L2115" s="10">
        <v>0.59583333333333333</v>
      </c>
      <c r="M2115" s="1" t="s">
        <v>18</v>
      </c>
      <c r="N2115" s="10">
        <v>2.6620370370370372E-4</v>
      </c>
      <c r="O2115" t="s">
        <v>19</v>
      </c>
      <c r="P2115" s="1">
        <v>5.8000000000000003E-2</v>
      </c>
      <c r="Q2115">
        <v>20</v>
      </c>
      <c r="R2115" t="s">
        <v>1544</v>
      </c>
      <c r="S2115" t="s">
        <v>25</v>
      </c>
    </row>
    <row r="2116" spans="1:19" x14ac:dyDescent="0.3">
      <c r="A2116" s="6">
        <v>251672</v>
      </c>
      <c r="B2116" s="6" t="s">
        <v>1060</v>
      </c>
      <c r="C2116" t="s">
        <v>125</v>
      </c>
      <c r="D2116" t="s">
        <v>2393</v>
      </c>
      <c r="E2116" t="s">
        <v>16</v>
      </c>
      <c r="F2116" t="s">
        <v>2678</v>
      </c>
      <c r="G2116" t="s">
        <v>1140</v>
      </c>
      <c r="H2116" s="4" t="s">
        <v>1128</v>
      </c>
      <c r="I2116" s="5" t="s">
        <v>1115</v>
      </c>
      <c r="J2116" t="s">
        <v>17</v>
      </c>
      <c r="K2116" s="4">
        <v>45740</v>
      </c>
      <c r="L2116" s="10">
        <v>0.63472222222222219</v>
      </c>
      <c r="M2116" s="1" t="s">
        <v>18</v>
      </c>
      <c r="N2116" s="10">
        <v>3.3564814814814812E-4</v>
      </c>
      <c r="O2116" t="s">
        <v>19</v>
      </c>
      <c r="P2116" s="1">
        <v>3.5000000000000003E-2</v>
      </c>
      <c r="Q2116">
        <v>20</v>
      </c>
      <c r="R2116" t="s">
        <v>1541</v>
      </c>
      <c r="S2116" t="s">
        <v>20</v>
      </c>
    </row>
    <row r="2117" spans="1:19" x14ac:dyDescent="0.3">
      <c r="A2117" s="6">
        <v>251672</v>
      </c>
      <c r="B2117" s="6" t="s">
        <v>1060</v>
      </c>
      <c r="C2117" t="s">
        <v>125</v>
      </c>
      <c r="D2117" t="s">
        <v>1163</v>
      </c>
      <c r="E2117" t="s">
        <v>16</v>
      </c>
      <c r="F2117" t="s">
        <v>2678</v>
      </c>
      <c r="G2117" t="s">
        <v>1140</v>
      </c>
      <c r="H2117" s="4" t="s">
        <v>1128</v>
      </c>
      <c r="I2117" s="5" t="s">
        <v>1115</v>
      </c>
      <c r="J2117" t="s">
        <v>17</v>
      </c>
      <c r="K2117" s="4">
        <v>45740</v>
      </c>
      <c r="L2117" s="10">
        <v>0.63958333333333328</v>
      </c>
      <c r="M2117" s="1" t="s">
        <v>18</v>
      </c>
      <c r="N2117" s="10">
        <v>1.5046296296296297E-4</v>
      </c>
      <c r="O2117" t="s">
        <v>19</v>
      </c>
      <c r="P2117" s="1">
        <v>0.02</v>
      </c>
      <c r="Q2117">
        <v>20</v>
      </c>
      <c r="R2117" t="s">
        <v>1543</v>
      </c>
      <c r="S2117" t="s">
        <v>24</v>
      </c>
    </row>
    <row r="2118" spans="1:19" x14ac:dyDescent="0.3">
      <c r="A2118" s="6">
        <v>251672</v>
      </c>
      <c r="B2118" s="6" t="s">
        <v>1060</v>
      </c>
      <c r="C2118" t="s">
        <v>125</v>
      </c>
      <c r="D2118" t="s">
        <v>1364</v>
      </c>
      <c r="E2118" t="s">
        <v>16</v>
      </c>
      <c r="F2118" t="s">
        <v>2678</v>
      </c>
      <c r="G2118" t="s">
        <v>1140</v>
      </c>
      <c r="H2118" s="4" t="s">
        <v>1128</v>
      </c>
      <c r="I2118" s="5" t="s">
        <v>1115</v>
      </c>
      <c r="J2118" t="s">
        <v>17</v>
      </c>
      <c r="K2118" s="4">
        <v>45740</v>
      </c>
      <c r="L2118" s="10">
        <v>0.64444444444444449</v>
      </c>
      <c r="M2118" s="1" t="s">
        <v>18</v>
      </c>
      <c r="N2118" s="10">
        <v>1.1574074074074073E-5</v>
      </c>
      <c r="O2118" t="s">
        <v>19</v>
      </c>
      <c r="P2118" s="1">
        <v>0.02</v>
      </c>
      <c r="Q2118">
        <v>20</v>
      </c>
      <c r="R2118" t="s">
        <v>1541</v>
      </c>
      <c r="S2118" t="s">
        <v>20</v>
      </c>
    </row>
    <row r="2119" spans="1:19" x14ac:dyDescent="0.3">
      <c r="A2119" s="6">
        <v>251672</v>
      </c>
      <c r="B2119" s="6" t="s">
        <v>1060</v>
      </c>
      <c r="C2119" t="s">
        <v>125</v>
      </c>
      <c r="D2119" t="s">
        <v>147</v>
      </c>
      <c r="E2119" t="s">
        <v>16</v>
      </c>
      <c r="F2119" t="s">
        <v>2678</v>
      </c>
      <c r="G2119" t="s">
        <v>1140</v>
      </c>
      <c r="H2119" s="4" t="s">
        <v>1128</v>
      </c>
      <c r="I2119" s="5" t="s">
        <v>1115</v>
      </c>
      <c r="J2119" t="s">
        <v>17</v>
      </c>
      <c r="K2119" s="4">
        <v>45740</v>
      </c>
      <c r="L2119" s="10">
        <v>0.64930555555555558</v>
      </c>
      <c r="M2119" s="1" t="s">
        <v>18</v>
      </c>
      <c r="N2119" s="10">
        <v>4.2824074074074075E-4</v>
      </c>
      <c r="O2119" t="s">
        <v>19</v>
      </c>
      <c r="P2119" s="1">
        <v>4.3999999999999997E-2</v>
      </c>
      <c r="Q2119">
        <v>20</v>
      </c>
      <c r="R2119" t="s">
        <v>1543</v>
      </c>
      <c r="S2119" t="s">
        <v>24</v>
      </c>
    </row>
    <row r="2120" spans="1:19" x14ac:dyDescent="0.3">
      <c r="A2120" s="6">
        <v>251672</v>
      </c>
      <c r="B2120" s="6" t="s">
        <v>1060</v>
      </c>
      <c r="C2120" t="s">
        <v>125</v>
      </c>
      <c r="D2120" t="s">
        <v>521</v>
      </c>
      <c r="E2120" t="s">
        <v>16</v>
      </c>
      <c r="F2120" t="s">
        <v>2678</v>
      </c>
      <c r="G2120" t="s">
        <v>1140</v>
      </c>
      <c r="H2120" s="4" t="s">
        <v>1128</v>
      </c>
      <c r="I2120" s="5" t="s">
        <v>1115</v>
      </c>
      <c r="J2120" t="s">
        <v>17</v>
      </c>
      <c r="K2120" s="4">
        <v>45740</v>
      </c>
      <c r="L2120" s="10">
        <v>0.65208333333333335</v>
      </c>
      <c r="M2120" s="1" t="s">
        <v>18</v>
      </c>
      <c r="N2120" s="10">
        <v>2.8935185185185184E-4</v>
      </c>
      <c r="O2120" t="s">
        <v>19</v>
      </c>
      <c r="P2120" s="1">
        <v>0.03</v>
      </c>
      <c r="Q2120">
        <v>20</v>
      </c>
      <c r="R2120" t="s">
        <v>1546</v>
      </c>
      <c r="S2120" t="s">
        <v>20</v>
      </c>
    </row>
    <row r="2121" spans="1:19" x14ac:dyDescent="0.3">
      <c r="A2121" s="6">
        <v>251672</v>
      </c>
      <c r="B2121" s="6" t="s">
        <v>1060</v>
      </c>
      <c r="C2121" t="s">
        <v>125</v>
      </c>
      <c r="D2121" t="s">
        <v>645</v>
      </c>
      <c r="E2121" t="s">
        <v>16</v>
      </c>
      <c r="F2121" t="s">
        <v>2678</v>
      </c>
      <c r="G2121" t="s">
        <v>1140</v>
      </c>
      <c r="H2121" s="4" t="s">
        <v>1128</v>
      </c>
      <c r="I2121" s="5" t="s">
        <v>1115</v>
      </c>
      <c r="J2121" t="s">
        <v>17</v>
      </c>
      <c r="K2121" s="4">
        <v>45740</v>
      </c>
      <c r="L2121" s="10">
        <v>0.65347222222222223</v>
      </c>
      <c r="M2121" s="1" t="s">
        <v>18</v>
      </c>
      <c r="N2121" s="10">
        <v>3.0092592592592595E-4</v>
      </c>
      <c r="O2121" t="s">
        <v>19</v>
      </c>
      <c r="P2121" s="1">
        <v>3.1E-2</v>
      </c>
      <c r="Q2121">
        <v>20</v>
      </c>
      <c r="R2121" t="s">
        <v>1541</v>
      </c>
      <c r="S2121" t="s">
        <v>20</v>
      </c>
    </row>
    <row r="2122" spans="1:19" x14ac:dyDescent="0.3">
      <c r="A2122" s="6">
        <v>251672</v>
      </c>
      <c r="B2122" s="6" t="s">
        <v>1060</v>
      </c>
      <c r="C2122" t="s">
        <v>125</v>
      </c>
      <c r="D2122" t="s">
        <v>521</v>
      </c>
      <c r="E2122" t="s">
        <v>16</v>
      </c>
      <c r="F2122" t="s">
        <v>2678</v>
      </c>
      <c r="G2122" t="s">
        <v>1140</v>
      </c>
      <c r="H2122" s="4" t="s">
        <v>1128</v>
      </c>
      <c r="I2122" s="5" t="s">
        <v>1115</v>
      </c>
      <c r="J2122" t="s">
        <v>17</v>
      </c>
      <c r="K2122" s="4">
        <v>45740</v>
      </c>
      <c r="L2122" s="10">
        <v>0.65555555555555556</v>
      </c>
      <c r="M2122" s="1" t="s">
        <v>18</v>
      </c>
      <c r="N2122" s="10">
        <v>1.8518518518518518E-4</v>
      </c>
      <c r="O2122" t="s">
        <v>19</v>
      </c>
      <c r="P2122" s="1">
        <v>0.02</v>
      </c>
      <c r="Q2122">
        <v>20</v>
      </c>
      <c r="R2122" t="s">
        <v>1546</v>
      </c>
      <c r="S2122" t="s">
        <v>20</v>
      </c>
    </row>
    <row r="2123" spans="1:19" x14ac:dyDescent="0.3">
      <c r="A2123" s="6">
        <v>251672</v>
      </c>
      <c r="B2123" s="6" t="s">
        <v>1060</v>
      </c>
      <c r="C2123" t="s">
        <v>125</v>
      </c>
      <c r="D2123" t="s">
        <v>1580</v>
      </c>
      <c r="E2123" t="s">
        <v>16</v>
      </c>
      <c r="F2123" t="s">
        <v>2678</v>
      </c>
      <c r="G2123" t="s">
        <v>1140</v>
      </c>
      <c r="H2123" s="4" t="s">
        <v>1128</v>
      </c>
      <c r="I2123" s="5" t="s">
        <v>1115</v>
      </c>
      <c r="J2123" t="s">
        <v>17</v>
      </c>
      <c r="K2123" s="4">
        <v>45740</v>
      </c>
      <c r="L2123" s="10">
        <v>0.65972222222222221</v>
      </c>
      <c r="M2123" s="1" t="s">
        <v>18</v>
      </c>
      <c r="N2123" s="10">
        <v>2.5462962962962961E-4</v>
      </c>
      <c r="O2123" t="s">
        <v>19</v>
      </c>
      <c r="P2123" s="1">
        <v>5.5E-2</v>
      </c>
      <c r="Q2123">
        <v>20</v>
      </c>
      <c r="R2123" t="s">
        <v>1544</v>
      </c>
      <c r="S2123" t="s">
        <v>25</v>
      </c>
    </row>
    <row r="2124" spans="1:19" x14ac:dyDescent="0.3">
      <c r="A2124" s="6">
        <v>251672</v>
      </c>
      <c r="B2124" s="6" t="s">
        <v>1060</v>
      </c>
      <c r="C2124" t="s">
        <v>125</v>
      </c>
      <c r="D2124" t="s">
        <v>345</v>
      </c>
      <c r="E2124" t="s">
        <v>16</v>
      </c>
      <c r="F2124" t="s">
        <v>2678</v>
      </c>
      <c r="G2124" t="s">
        <v>1140</v>
      </c>
      <c r="H2124" s="4" t="s">
        <v>1128</v>
      </c>
      <c r="I2124" s="5" t="s">
        <v>1115</v>
      </c>
      <c r="J2124" t="s">
        <v>17</v>
      </c>
      <c r="K2124" s="4">
        <v>45740</v>
      </c>
      <c r="L2124" s="10">
        <v>0.66111111111111109</v>
      </c>
      <c r="M2124" s="1" t="s">
        <v>18</v>
      </c>
      <c r="N2124" s="10">
        <v>4.0509259259259258E-4</v>
      </c>
      <c r="O2124" t="s">
        <v>19</v>
      </c>
      <c r="P2124" s="1">
        <v>4.2000000000000003E-2</v>
      </c>
      <c r="Q2124">
        <v>20</v>
      </c>
      <c r="R2124" t="s">
        <v>1541</v>
      </c>
      <c r="S2124" t="s">
        <v>20</v>
      </c>
    </row>
    <row r="2125" spans="1:19" x14ac:dyDescent="0.3">
      <c r="A2125" s="6">
        <v>251672</v>
      </c>
      <c r="B2125" s="6" t="s">
        <v>1060</v>
      </c>
      <c r="C2125" t="s">
        <v>125</v>
      </c>
      <c r="D2125" t="s">
        <v>3070</v>
      </c>
      <c r="E2125" t="s">
        <v>16</v>
      </c>
      <c r="F2125" t="s">
        <v>2678</v>
      </c>
      <c r="G2125" t="s">
        <v>1140</v>
      </c>
      <c r="H2125" s="4" t="s">
        <v>1128</v>
      </c>
      <c r="I2125" s="5" t="s">
        <v>1115</v>
      </c>
      <c r="J2125" t="s">
        <v>17</v>
      </c>
      <c r="K2125" s="4">
        <v>45740</v>
      </c>
      <c r="L2125" s="10">
        <v>0.66319444444444442</v>
      </c>
      <c r="M2125" s="1" t="s">
        <v>18</v>
      </c>
      <c r="N2125" s="10">
        <v>3.9351851851851852E-4</v>
      </c>
      <c r="O2125" t="s">
        <v>19</v>
      </c>
      <c r="P2125" s="1">
        <v>4.1000000000000002E-2</v>
      </c>
      <c r="Q2125">
        <v>20</v>
      </c>
      <c r="R2125" t="s">
        <v>1543</v>
      </c>
      <c r="S2125" t="s">
        <v>24</v>
      </c>
    </row>
    <row r="2126" spans="1:19" x14ac:dyDescent="0.3">
      <c r="A2126" s="6">
        <v>251672</v>
      </c>
      <c r="B2126" s="6" t="s">
        <v>1060</v>
      </c>
      <c r="C2126" t="s">
        <v>125</v>
      </c>
      <c r="D2126" t="s">
        <v>3071</v>
      </c>
      <c r="E2126" t="s">
        <v>16</v>
      </c>
      <c r="F2126" t="s">
        <v>2678</v>
      </c>
      <c r="G2126" t="s">
        <v>1140</v>
      </c>
      <c r="H2126" s="4" t="s">
        <v>1128</v>
      </c>
      <c r="I2126" s="5" t="s">
        <v>1115</v>
      </c>
      <c r="J2126" t="s">
        <v>17</v>
      </c>
      <c r="K2126" s="4">
        <v>45740</v>
      </c>
      <c r="L2126" s="10">
        <v>0.66388888888888886</v>
      </c>
      <c r="M2126" s="1" t="s">
        <v>18</v>
      </c>
      <c r="N2126" s="10">
        <v>5.0925925925925921E-4</v>
      </c>
      <c r="O2126" t="s">
        <v>19</v>
      </c>
      <c r="P2126" s="1">
        <v>5.2999999999999999E-2</v>
      </c>
      <c r="Q2126">
        <v>20</v>
      </c>
      <c r="R2126" t="s">
        <v>1541</v>
      </c>
      <c r="S2126" t="s">
        <v>20</v>
      </c>
    </row>
    <row r="2127" spans="1:19" x14ac:dyDescent="0.3">
      <c r="A2127" s="6">
        <v>251672</v>
      </c>
      <c r="B2127" s="6" t="s">
        <v>1060</v>
      </c>
      <c r="C2127" t="s">
        <v>125</v>
      </c>
      <c r="D2127" t="s">
        <v>374</v>
      </c>
      <c r="E2127" t="s">
        <v>16</v>
      </c>
      <c r="F2127" t="s">
        <v>2678</v>
      </c>
      <c r="G2127" t="s">
        <v>1140</v>
      </c>
      <c r="H2127" s="4" t="s">
        <v>1128</v>
      </c>
      <c r="I2127" s="5" t="s">
        <v>1115</v>
      </c>
      <c r="J2127" t="s">
        <v>17</v>
      </c>
      <c r="K2127" s="4">
        <v>45740</v>
      </c>
      <c r="L2127" s="10">
        <v>0.66736111111111107</v>
      </c>
      <c r="M2127" s="1" t="s">
        <v>18</v>
      </c>
      <c r="N2127" s="10">
        <v>1.3425925925925925E-3</v>
      </c>
      <c r="O2127" t="s">
        <v>19</v>
      </c>
      <c r="P2127" s="1">
        <v>0.13800000000000001</v>
      </c>
      <c r="Q2127">
        <v>20</v>
      </c>
      <c r="R2127" t="s">
        <v>1541</v>
      </c>
      <c r="S2127" t="s">
        <v>20</v>
      </c>
    </row>
    <row r="2128" spans="1:19" x14ac:dyDescent="0.3">
      <c r="A2128" s="6">
        <v>251672</v>
      </c>
      <c r="B2128" s="6" t="s">
        <v>1060</v>
      </c>
      <c r="C2128" t="s">
        <v>125</v>
      </c>
      <c r="D2128" t="s">
        <v>598</v>
      </c>
      <c r="E2128" t="s">
        <v>16</v>
      </c>
      <c r="F2128" t="s">
        <v>2678</v>
      </c>
      <c r="G2128" t="s">
        <v>1140</v>
      </c>
      <c r="H2128" s="4" t="s">
        <v>1128</v>
      </c>
      <c r="I2128" s="5" t="s">
        <v>1115</v>
      </c>
      <c r="J2128" t="s">
        <v>17</v>
      </c>
      <c r="K2128" s="4">
        <v>45740</v>
      </c>
      <c r="L2128" s="10">
        <v>0.70902777777777781</v>
      </c>
      <c r="M2128" s="1" t="s">
        <v>18</v>
      </c>
      <c r="N2128" s="10">
        <v>3.7037037037037038E-3</v>
      </c>
      <c r="O2128" t="s">
        <v>19</v>
      </c>
      <c r="P2128" s="1">
        <v>0.379</v>
      </c>
      <c r="Q2128">
        <v>20</v>
      </c>
      <c r="R2128" t="s">
        <v>1543</v>
      </c>
      <c r="S2128" t="s">
        <v>24</v>
      </c>
    </row>
    <row r="2129" spans="1:19" x14ac:dyDescent="0.3">
      <c r="A2129" s="6">
        <v>148526</v>
      </c>
      <c r="B2129" s="6" t="s">
        <v>1038</v>
      </c>
      <c r="C2129" t="s">
        <v>459</v>
      </c>
      <c r="D2129" t="s">
        <v>1897</v>
      </c>
      <c r="E2129" t="s">
        <v>16</v>
      </c>
      <c r="F2129" t="s">
        <v>2678</v>
      </c>
      <c r="G2129" t="s">
        <v>1002</v>
      </c>
      <c r="H2129" s="4" t="s">
        <v>2162</v>
      </c>
      <c r="I2129" s="5" t="s">
        <v>1117</v>
      </c>
      <c r="J2129" t="s">
        <v>17</v>
      </c>
      <c r="K2129" s="4">
        <v>45740</v>
      </c>
      <c r="L2129" s="10">
        <v>0.3981365740740741</v>
      </c>
      <c r="M2129" s="1" t="s">
        <v>18</v>
      </c>
      <c r="N2129" s="10">
        <v>1.8634259259259259E-3</v>
      </c>
      <c r="O2129" t="s">
        <v>19</v>
      </c>
      <c r="P2129" s="1">
        <v>0</v>
      </c>
      <c r="Q2129">
        <v>20</v>
      </c>
      <c r="R2129" t="s">
        <v>1541</v>
      </c>
      <c r="S2129" t="s">
        <v>20</v>
      </c>
    </row>
    <row r="2130" spans="1:19" x14ac:dyDescent="0.3">
      <c r="A2130" s="6">
        <v>148526</v>
      </c>
      <c r="B2130" s="6" t="s">
        <v>1038</v>
      </c>
      <c r="C2130" t="s">
        <v>459</v>
      </c>
      <c r="D2130" t="s">
        <v>2661</v>
      </c>
      <c r="E2130" t="s">
        <v>16</v>
      </c>
      <c r="F2130" t="s">
        <v>2678</v>
      </c>
      <c r="G2130" t="s">
        <v>1002</v>
      </c>
      <c r="H2130" s="4" t="s">
        <v>2162</v>
      </c>
      <c r="I2130" s="5" t="s">
        <v>1117</v>
      </c>
      <c r="J2130" t="s">
        <v>17</v>
      </c>
      <c r="K2130" s="4">
        <v>45740</v>
      </c>
      <c r="L2130" s="10">
        <v>0.63332175925925926</v>
      </c>
      <c r="M2130" s="1" t="s">
        <v>18</v>
      </c>
      <c r="N2130" s="10">
        <v>1.736111111111111E-3</v>
      </c>
      <c r="O2130" t="s">
        <v>19</v>
      </c>
      <c r="P2130" s="1">
        <v>0</v>
      </c>
      <c r="Q2130">
        <v>20</v>
      </c>
      <c r="R2130" t="s">
        <v>1545</v>
      </c>
      <c r="S2130" t="s">
        <v>26</v>
      </c>
    </row>
    <row r="2131" spans="1:19" x14ac:dyDescent="0.3">
      <c r="A2131" s="6">
        <v>251672</v>
      </c>
      <c r="B2131" s="6" t="s">
        <v>1060</v>
      </c>
      <c r="C2131" t="s">
        <v>125</v>
      </c>
      <c r="D2131" t="s">
        <v>3072</v>
      </c>
      <c r="E2131" t="s">
        <v>16</v>
      </c>
      <c r="F2131" t="s">
        <v>2678</v>
      </c>
      <c r="G2131" t="s">
        <v>1140</v>
      </c>
      <c r="H2131" s="4" t="s">
        <v>1128</v>
      </c>
      <c r="I2131" s="5" t="s">
        <v>1115</v>
      </c>
      <c r="J2131" t="s">
        <v>21</v>
      </c>
      <c r="K2131" s="4">
        <v>45740</v>
      </c>
      <c r="L2131" s="10">
        <v>0.48749999999999999</v>
      </c>
      <c r="M2131" s="1" t="s">
        <v>18</v>
      </c>
      <c r="N2131" s="10">
        <v>6.9444444444444444E-5</v>
      </c>
      <c r="O2131" t="s">
        <v>22</v>
      </c>
      <c r="P2131" s="1">
        <v>2.1999999999999999E-2</v>
      </c>
      <c r="Q2131">
        <v>20</v>
      </c>
      <c r="R2131" t="s">
        <v>1529</v>
      </c>
      <c r="S2131" t="s">
        <v>23</v>
      </c>
    </row>
    <row r="2132" spans="1:19" x14ac:dyDescent="0.3">
      <c r="A2132" s="6">
        <v>251672</v>
      </c>
      <c r="B2132" s="6" t="s">
        <v>1060</v>
      </c>
      <c r="C2132" t="s">
        <v>125</v>
      </c>
      <c r="D2132" t="s">
        <v>50</v>
      </c>
      <c r="E2132" t="s">
        <v>16</v>
      </c>
      <c r="F2132" t="s">
        <v>2678</v>
      </c>
      <c r="G2132" t="s">
        <v>1140</v>
      </c>
      <c r="H2132" s="4" t="s">
        <v>1128</v>
      </c>
      <c r="I2132" s="5" t="s">
        <v>1115</v>
      </c>
      <c r="J2132" t="s">
        <v>21</v>
      </c>
      <c r="K2132" s="4">
        <v>45740</v>
      </c>
      <c r="L2132" s="10">
        <v>0.65347222222222223</v>
      </c>
      <c r="M2132" s="1" t="s">
        <v>18</v>
      </c>
      <c r="N2132" s="10">
        <v>5.5671296296296293E-3</v>
      </c>
      <c r="O2132" t="s">
        <v>22</v>
      </c>
      <c r="P2132" s="1">
        <v>6.9000000000000006E-2</v>
      </c>
      <c r="Q2132">
        <v>20</v>
      </c>
      <c r="R2132" t="s">
        <v>1632</v>
      </c>
      <c r="S2132" t="s">
        <v>23</v>
      </c>
    </row>
    <row r="2133" spans="1:19" x14ac:dyDescent="0.3">
      <c r="A2133" s="6">
        <v>845489</v>
      </c>
      <c r="B2133" s="6" t="s">
        <v>1050</v>
      </c>
      <c r="C2133" t="s">
        <v>70</v>
      </c>
      <c r="D2133" t="s">
        <v>2586</v>
      </c>
      <c r="E2133" t="s">
        <v>16</v>
      </c>
      <c r="F2133" t="s">
        <v>2678</v>
      </c>
      <c r="G2133" t="s">
        <v>972</v>
      </c>
      <c r="H2133" s="4" t="s">
        <v>1122</v>
      </c>
      <c r="I2133" s="5" t="s">
        <v>1115</v>
      </c>
      <c r="J2133" t="s">
        <v>17</v>
      </c>
      <c r="K2133" s="4">
        <v>45740</v>
      </c>
      <c r="L2133" s="10">
        <v>0.55086805555555551</v>
      </c>
      <c r="M2133" s="1" t="s">
        <v>18</v>
      </c>
      <c r="N2133" s="10">
        <v>4.7453703703703704E-4</v>
      </c>
      <c r="O2133" t="s">
        <v>19</v>
      </c>
      <c r="P2133" s="1">
        <v>0.05</v>
      </c>
      <c r="Q2133">
        <v>20</v>
      </c>
      <c r="R2133" t="s">
        <v>1546</v>
      </c>
      <c r="S2133" t="s">
        <v>20</v>
      </c>
    </row>
    <row r="2134" spans="1:19" x14ac:dyDescent="0.3">
      <c r="A2134" s="6">
        <v>845489</v>
      </c>
      <c r="B2134" s="6" t="s">
        <v>1050</v>
      </c>
      <c r="C2134" t="s">
        <v>70</v>
      </c>
      <c r="D2134" t="s">
        <v>1882</v>
      </c>
      <c r="E2134" t="s">
        <v>16</v>
      </c>
      <c r="F2134" t="s">
        <v>2678</v>
      </c>
      <c r="G2134" t="s">
        <v>972</v>
      </c>
      <c r="H2134" s="4" t="s">
        <v>1122</v>
      </c>
      <c r="I2134" s="5" t="s">
        <v>1115</v>
      </c>
      <c r="J2134" t="s">
        <v>17</v>
      </c>
      <c r="K2134" s="4">
        <v>45740</v>
      </c>
      <c r="L2134" s="10">
        <v>0.5519560185185185</v>
      </c>
      <c r="M2134" s="1" t="s">
        <v>18</v>
      </c>
      <c r="N2134" s="10">
        <v>6.9444444444444444E-5</v>
      </c>
      <c r="O2134" t="s">
        <v>19</v>
      </c>
      <c r="P2134" s="1">
        <v>0.02</v>
      </c>
      <c r="Q2134">
        <v>20</v>
      </c>
      <c r="R2134" t="s">
        <v>1546</v>
      </c>
      <c r="S2134" t="s">
        <v>20</v>
      </c>
    </row>
    <row r="2135" spans="1:19" x14ac:dyDescent="0.3">
      <c r="A2135" s="6">
        <v>845489</v>
      </c>
      <c r="B2135" s="6" t="s">
        <v>1050</v>
      </c>
      <c r="C2135" t="s">
        <v>70</v>
      </c>
      <c r="D2135" t="s">
        <v>1985</v>
      </c>
      <c r="E2135" t="s">
        <v>16</v>
      </c>
      <c r="F2135" t="s">
        <v>2678</v>
      </c>
      <c r="G2135" t="s">
        <v>972</v>
      </c>
      <c r="H2135" s="4" t="s">
        <v>1122</v>
      </c>
      <c r="I2135" s="5" t="s">
        <v>1115</v>
      </c>
      <c r="J2135" t="s">
        <v>17</v>
      </c>
      <c r="K2135" s="4">
        <v>45740</v>
      </c>
      <c r="L2135" s="10">
        <v>0.55226851851851855</v>
      </c>
      <c r="M2135" s="1" t="s">
        <v>18</v>
      </c>
      <c r="N2135" s="10">
        <v>3.8194444444444446E-4</v>
      </c>
      <c r="O2135" t="s">
        <v>19</v>
      </c>
      <c r="P2135" s="1">
        <v>4.1000000000000002E-2</v>
      </c>
      <c r="Q2135">
        <v>20</v>
      </c>
      <c r="R2135" t="s">
        <v>1541</v>
      </c>
      <c r="S2135" t="s">
        <v>20</v>
      </c>
    </row>
    <row r="2136" spans="1:19" x14ac:dyDescent="0.3">
      <c r="A2136" s="6">
        <v>845489</v>
      </c>
      <c r="B2136" s="6" t="s">
        <v>1050</v>
      </c>
      <c r="C2136" t="s">
        <v>70</v>
      </c>
      <c r="D2136" t="s">
        <v>214</v>
      </c>
      <c r="E2136" t="s">
        <v>16</v>
      </c>
      <c r="F2136" t="s">
        <v>2678</v>
      </c>
      <c r="G2136" t="s">
        <v>972</v>
      </c>
      <c r="H2136" s="4" t="s">
        <v>1122</v>
      </c>
      <c r="I2136" s="5" t="s">
        <v>1115</v>
      </c>
      <c r="J2136" t="s">
        <v>17</v>
      </c>
      <c r="K2136" s="4">
        <v>45740</v>
      </c>
      <c r="L2136" s="10">
        <v>0.58795138888888887</v>
      </c>
      <c r="M2136" s="1" t="s">
        <v>18</v>
      </c>
      <c r="N2136" s="10">
        <v>7.9861111111111116E-4</v>
      </c>
      <c r="O2136" t="s">
        <v>19</v>
      </c>
      <c r="P2136" s="1">
        <v>8.3000000000000004E-2</v>
      </c>
      <c r="Q2136">
        <v>20</v>
      </c>
      <c r="R2136" t="s">
        <v>1541</v>
      </c>
      <c r="S2136" t="s">
        <v>20</v>
      </c>
    </row>
    <row r="2137" spans="1:19" x14ac:dyDescent="0.3">
      <c r="A2137" s="6">
        <v>845489</v>
      </c>
      <c r="B2137" s="6" t="s">
        <v>1050</v>
      </c>
      <c r="C2137" t="s">
        <v>70</v>
      </c>
      <c r="D2137" t="s">
        <v>292</v>
      </c>
      <c r="E2137" t="s">
        <v>16</v>
      </c>
      <c r="F2137" t="s">
        <v>2678</v>
      </c>
      <c r="G2137" t="s">
        <v>972</v>
      </c>
      <c r="H2137" s="4" t="s">
        <v>1122</v>
      </c>
      <c r="I2137" s="5" t="s">
        <v>1115</v>
      </c>
      <c r="J2137" t="s">
        <v>17</v>
      </c>
      <c r="K2137" s="4">
        <v>45740</v>
      </c>
      <c r="L2137" s="10">
        <v>0.61721064814814819</v>
      </c>
      <c r="M2137" s="1" t="s">
        <v>18</v>
      </c>
      <c r="N2137" s="10">
        <v>1.4826388888888889E-2</v>
      </c>
      <c r="O2137" t="s">
        <v>19</v>
      </c>
      <c r="P2137" s="1">
        <v>1.518</v>
      </c>
      <c r="Q2137">
        <v>20</v>
      </c>
      <c r="R2137" t="s">
        <v>1542</v>
      </c>
      <c r="S2137" t="s">
        <v>26</v>
      </c>
    </row>
    <row r="2138" spans="1:19" x14ac:dyDescent="0.3">
      <c r="A2138" s="6">
        <v>845489</v>
      </c>
      <c r="B2138" s="6" t="s">
        <v>1050</v>
      </c>
      <c r="C2138" t="s">
        <v>70</v>
      </c>
      <c r="D2138" t="s">
        <v>1984</v>
      </c>
      <c r="E2138" t="s">
        <v>16</v>
      </c>
      <c r="F2138" t="s">
        <v>2678</v>
      </c>
      <c r="G2138" t="s">
        <v>972</v>
      </c>
      <c r="H2138" s="4" t="s">
        <v>1122</v>
      </c>
      <c r="I2138" s="5" t="s">
        <v>1115</v>
      </c>
      <c r="J2138" t="s">
        <v>17</v>
      </c>
      <c r="K2138" s="4">
        <v>45740</v>
      </c>
      <c r="L2138" s="10">
        <v>0.66451388888888885</v>
      </c>
      <c r="M2138" s="1" t="s">
        <v>18</v>
      </c>
      <c r="N2138" s="10">
        <v>3.7037037037037035E-4</v>
      </c>
      <c r="O2138" t="s">
        <v>19</v>
      </c>
      <c r="P2138" s="1">
        <v>0.04</v>
      </c>
      <c r="Q2138">
        <v>20</v>
      </c>
      <c r="R2138" t="s">
        <v>1540</v>
      </c>
      <c r="S2138" t="s">
        <v>24</v>
      </c>
    </row>
    <row r="2139" spans="1:19" x14ac:dyDescent="0.3">
      <c r="A2139" s="6">
        <v>845489</v>
      </c>
      <c r="B2139" s="6" t="s">
        <v>1050</v>
      </c>
      <c r="C2139" t="s">
        <v>70</v>
      </c>
      <c r="D2139" t="s">
        <v>2301</v>
      </c>
      <c r="E2139" t="s">
        <v>16</v>
      </c>
      <c r="F2139" t="s">
        <v>2678</v>
      </c>
      <c r="G2139" t="s">
        <v>972</v>
      </c>
      <c r="H2139" s="4" t="s">
        <v>1122</v>
      </c>
      <c r="I2139" s="5" t="s">
        <v>1115</v>
      </c>
      <c r="J2139" t="s">
        <v>17</v>
      </c>
      <c r="K2139" s="4">
        <v>45740</v>
      </c>
      <c r="L2139" s="10">
        <v>0.38585648148148149</v>
      </c>
      <c r="M2139" s="1" t="s">
        <v>18</v>
      </c>
      <c r="N2139" s="10">
        <v>1.5277777777777779E-3</v>
      </c>
      <c r="O2139" t="s">
        <v>19</v>
      </c>
      <c r="P2139" s="1">
        <v>0.158</v>
      </c>
      <c r="Q2139">
        <v>20</v>
      </c>
      <c r="R2139" t="s">
        <v>1541</v>
      </c>
      <c r="S2139" t="s">
        <v>20</v>
      </c>
    </row>
    <row r="2140" spans="1:19" x14ac:dyDescent="0.3">
      <c r="A2140" s="6">
        <v>845489</v>
      </c>
      <c r="B2140" s="6" t="s">
        <v>1050</v>
      </c>
      <c r="C2140" t="s">
        <v>70</v>
      </c>
      <c r="D2140" t="s">
        <v>2951</v>
      </c>
      <c r="E2140" t="s">
        <v>16</v>
      </c>
      <c r="F2140" t="s">
        <v>2678</v>
      </c>
      <c r="G2140" t="s">
        <v>972</v>
      </c>
      <c r="H2140" s="4" t="s">
        <v>1122</v>
      </c>
      <c r="I2140" s="5" t="s">
        <v>1115</v>
      </c>
      <c r="J2140" t="s">
        <v>17</v>
      </c>
      <c r="K2140" s="4">
        <v>45740</v>
      </c>
      <c r="L2140" s="10">
        <v>0.45998842592592593</v>
      </c>
      <c r="M2140" s="1" t="s">
        <v>18</v>
      </c>
      <c r="N2140" s="10">
        <v>5.0925925925925921E-4</v>
      </c>
      <c r="O2140" t="s">
        <v>19</v>
      </c>
      <c r="P2140" s="1">
        <v>5.3999999999999999E-2</v>
      </c>
      <c r="Q2140">
        <v>20</v>
      </c>
      <c r="R2140" t="s">
        <v>1542</v>
      </c>
      <c r="S2140" t="s">
        <v>26</v>
      </c>
    </row>
    <row r="2141" spans="1:19" x14ac:dyDescent="0.3">
      <c r="A2141" s="6">
        <v>845489</v>
      </c>
      <c r="B2141" s="6" t="s">
        <v>1050</v>
      </c>
      <c r="C2141" t="s">
        <v>70</v>
      </c>
      <c r="D2141" t="s">
        <v>2951</v>
      </c>
      <c r="E2141" t="s">
        <v>16</v>
      </c>
      <c r="F2141" t="s">
        <v>2678</v>
      </c>
      <c r="G2141" t="s">
        <v>972</v>
      </c>
      <c r="H2141" s="4" t="s">
        <v>1122</v>
      </c>
      <c r="I2141" s="5" t="s">
        <v>1115</v>
      </c>
      <c r="J2141" t="s">
        <v>17</v>
      </c>
      <c r="K2141" s="4">
        <v>45740</v>
      </c>
      <c r="L2141" s="10">
        <v>0.4606365740740741</v>
      </c>
      <c r="M2141" s="1" t="s">
        <v>18</v>
      </c>
      <c r="N2141" s="10">
        <v>4.6296296296296294E-5</v>
      </c>
      <c r="O2141" t="s">
        <v>19</v>
      </c>
      <c r="P2141" s="1">
        <v>0.02</v>
      </c>
      <c r="Q2141">
        <v>20</v>
      </c>
      <c r="R2141" t="s">
        <v>1542</v>
      </c>
      <c r="S2141" t="s">
        <v>26</v>
      </c>
    </row>
    <row r="2142" spans="1:19" x14ac:dyDescent="0.3">
      <c r="A2142" s="6">
        <v>845489</v>
      </c>
      <c r="B2142" s="6" t="s">
        <v>1050</v>
      </c>
      <c r="C2142" t="s">
        <v>70</v>
      </c>
      <c r="D2142" t="s">
        <v>411</v>
      </c>
      <c r="E2142" t="s">
        <v>16</v>
      </c>
      <c r="F2142" t="s">
        <v>2678</v>
      </c>
      <c r="G2142" t="s">
        <v>972</v>
      </c>
      <c r="H2142" s="4" t="s">
        <v>1122</v>
      </c>
      <c r="I2142" s="5" t="s">
        <v>1115</v>
      </c>
      <c r="J2142" t="s">
        <v>17</v>
      </c>
      <c r="K2142" s="4">
        <v>45740</v>
      </c>
      <c r="L2142" s="10">
        <v>0.46185185185185185</v>
      </c>
      <c r="M2142" s="1" t="s">
        <v>18</v>
      </c>
      <c r="N2142" s="10">
        <v>4.8032407407407407E-3</v>
      </c>
      <c r="O2142" t="s">
        <v>19</v>
      </c>
      <c r="P2142" s="1">
        <v>1.04</v>
      </c>
      <c r="Q2142">
        <v>20</v>
      </c>
      <c r="R2142" t="s">
        <v>1544</v>
      </c>
      <c r="S2142" t="s">
        <v>25</v>
      </c>
    </row>
    <row r="2143" spans="1:19" x14ac:dyDescent="0.3">
      <c r="A2143" s="6">
        <v>845489</v>
      </c>
      <c r="B2143" s="6" t="s">
        <v>1050</v>
      </c>
      <c r="C2143" t="s">
        <v>70</v>
      </c>
      <c r="D2143" t="s">
        <v>2614</v>
      </c>
      <c r="E2143" t="s">
        <v>16</v>
      </c>
      <c r="F2143" t="s">
        <v>2678</v>
      </c>
      <c r="G2143" t="s">
        <v>972</v>
      </c>
      <c r="H2143" s="4" t="s">
        <v>1122</v>
      </c>
      <c r="I2143" s="5" t="s">
        <v>1115</v>
      </c>
      <c r="J2143" t="s">
        <v>17</v>
      </c>
      <c r="K2143" s="4">
        <v>45740</v>
      </c>
      <c r="L2143" s="10">
        <v>0.46712962962962962</v>
      </c>
      <c r="M2143" s="1" t="s">
        <v>18</v>
      </c>
      <c r="N2143" s="10">
        <v>2.3495370370370371E-3</v>
      </c>
      <c r="O2143" t="s">
        <v>19</v>
      </c>
      <c r="P2143" s="1">
        <v>0.24199999999999999</v>
      </c>
      <c r="Q2143">
        <v>20</v>
      </c>
      <c r="R2143" t="s">
        <v>1543</v>
      </c>
      <c r="S2143" t="s">
        <v>24</v>
      </c>
    </row>
    <row r="2144" spans="1:19" x14ac:dyDescent="0.3">
      <c r="A2144" s="6">
        <v>823392</v>
      </c>
      <c r="B2144" s="6" t="s">
        <v>1344</v>
      </c>
      <c r="C2144" t="s">
        <v>79</v>
      </c>
      <c r="D2144" t="s">
        <v>1439</v>
      </c>
      <c r="E2144" t="s">
        <v>16</v>
      </c>
      <c r="F2144" t="s">
        <v>2678</v>
      </c>
      <c r="G2144" t="s">
        <v>1002</v>
      </c>
      <c r="H2144" s="4" t="s">
        <v>2162</v>
      </c>
      <c r="I2144" s="5" t="s">
        <v>1117</v>
      </c>
      <c r="J2144" t="s">
        <v>17</v>
      </c>
      <c r="K2144" s="4">
        <v>45740</v>
      </c>
      <c r="L2144" s="10">
        <v>0.55521990740740745</v>
      </c>
      <c r="M2144" s="1" t="s">
        <v>18</v>
      </c>
      <c r="N2144" s="10">
        <v>6.018518518518519E-4</v>
      </c>
      <c r="O2144" t="s">
        <v>19</v>
      </c>
      <c r="P2144" s="1">
        <v>0</v>
      </c>
      <c r="Q2144">
        <v>20</v>
      </c>
      <c r="R2144" t="s">
        <v>1541</v>
      </c>
      <c r="S2144" t="s">
        <v>20</v>
      </c>
    </row>
    <row r="2145" spans="1:19" x14ac:dyDescent="0.3">
      <c r="A2145" s="6">
        <v>823392</v>
      </c>
      <c r="B2145" s="6" t="s">
        <v>1344</v>
      </c>
      <c r="C2145" t="s">
        <v>79</v>
      </c>
      <c r="D2145" t="s">
        <v>3073</v>
      </c>
      <c r="E2145" t="s">
        <v>16</v>
      </c>
      <c r="F2145" t="s">
        <v>2678</v>
      </c>
      <c r="G2145" t="s">
        <v>1002</v>
      </c>
      <c r="H2145" s="4" t="s">
        <v>2162</v>
      </c>
      <c r="I2145" s="5" t="s">
        <v>1117</v>
      </c>
      <c r="J2145" t="s">
        <v>17</v>
      </c>
      <c r="K2145" s="4">
        <v>45740</v>
      </c>
      <c r="L2145" s="10">
        <v>0.55655092592592592</v>
      </c>
      <c r="M2145" s="1" t="s">
        <v>18</v>
      </c>
      <c r="N2145" s="10">
        <v>4.7453703703703704E-4</v>
      </c>
      <c r="O2145" t="s">
        <v>19</v>
      </c>
      <c r="P2145" s="1">
        <v>0</v>
      </c>
      <c r="Q2145">
        <v>20</v>
      </c>
      <c r="R2145" t="s">
        <v>1541</v>
      </c>
      <c r="S2145" t="s">
        <v>20</v>
      </c>
    </row>
    <row r="2146" spans="1:19" x14ac:dyDescent="0.3">
      <c r="A2146" s="6">
        <v>823392</v>
      </c>
      <c r="B2146" s="6" t="s">
        <v>1344</v>
      </c>
      <c r="C2146" t="s">
        <v>79</v>
      </c>
      <c r="D2146" t="s">
        <v>197</v>
      </c>
      <c r="E2146" t="s">
        <v>16</v>
      </c>
      <c r="F2146" t="s">
        <v>2678</v>
      </c>
      <c r="G2146" t="s">
        <v>1002</v>
      </c>
      <c r="H2146" s="4" t="s">
        <v>2162</v>
      </c>
      <c r="I2146" s="5" t="s">
        <v>1117</v>
      </c>
      <c r="J2146" t="s">
        <v>17</v>
      </c>
      <c r="K2146" s="4">
        <v>45740</v>
      </c>
      <c r="L2146" s="10">
        <v>0.69346064814814812</v>
      </c>
      <c r="M2146" s="1" t="s">
        <v>18</v>
      </c>
      <c r="N2146" s="10">
        <v>3.4722222222222222E-5</v>
      </c>
      <c r="O2146" t="s">
        <v>19</v>
      </c>
      <c r="P2146" s="1">
        <v>0</v>
      </c>
      <c r="Q2146">
        <v>20</v>
      </c>
      <c r="R2146" t="s">
        <v>1541</v>
      </c>
      <c r="S2146" t="s">
        <v>20</v>
      </c>
    </row>
    <row r="2147" spans="1:19" x14ac:dyDescent="0.3">
      <c r="A2147" s="6">
        <v>845489</v>
      </c>
      <c r="B2147" s="6" t="s">
        <v>1050</v>
      </c>
      <c r="C2147" t="s">
        <v>70</v>
      </c>
      <c r="D2147" t="s">
        <v>1636</v>
      </c>
      <c r="E2147" t="s">
        <v>16</v>
      </c>
      <c r="F2147" t="s">
        <v>2678</v>
      </c>
      <c r="G2147" t="s">
        <v>972</v>
      </c>
      <c r="H2147" s="4" t="s">
        <v>1122</v>
      </c>
      <c r="I2147" s="5" t="s">
        <v>1115</v>
      </c>
      <c r="J2147" t="s">
        <v>21</v>
      </c>
      <c r="K2147" s="4">
        <v>45740</v>
      </c>
      <c r="L2147" s="10">
        <v>0.52428240740740739</v>
      </c>
      <c r="M2147" s="1" t="s">
        <v>18</v>
      </c>
      <c r="N2147" s="10">
        <v>7.0601851851851847E-4</v>
      </c>
      <c r="O2147" t="s">
        <v>22</v>
      </c>
      <c r="P2147" s="1">
        <v>2.1999999999999999E-2</v>
      </c>
      <c r="Q2147">
        <v>20</v>
      </c>
      <c r="R2147" t="s">
        <v>1538</v>
      </c>
      <c r="S2147" t="s">
        <v>23</v>
      </c>
    </row>
    <row r="2148" spans="1:19" x14ac:dyDescent="0.3">
      <c r="A2148" s="6">
        <v>845489</v>
      </c>
      <c r="B2148" s="6" t="s">
        <v>1050</v>
      </c>
      <c r="C2148" t="s">
        <v>70</v>
      </c>
      <c r="D2148" t="s">
        <v>1636</v>
      </c>
      <c r="E2148" t="s">
        <v>16</v>
      </c>
      <c r="F2148" t="s">
        <v>2678</v>
      </c>
      <c r="G2148" t="s">
        <v>972</v>
      </c>
      <c r="H2148" s="4" t="s">
        <v>1122</v>
      </c>
      <c r="I2148" s="5" t="s">
        <v>1115</v>
      </c>
      <c r="J2148" t="s">
        <v>21</v>
      </c>
      <c r="K2148" s="4">
        <v>45740</v>
      </c>
      <c r="L2148" s="10">
        <v>0.66702546296296295</v>
      </c>
      <c r="M2148" s="1" t="s">
        <v>18</v>
      </c>
      <c r="N2148" s="10">
        <v>3.2407407407407406E-4</v>
      </c>
      <c r="O2148" t="s">
        <v>22</v>
      </c>
      <c r="P2148" s="1">
        <v>2.1999999999999999E-2</v>
      </c>
      <c r="Q2148">
        <v>20</v>
      </c>
      <c r="R2148" t="s">
        <v>1538</v>
      </c>
      <c r="S2148" t="s">
        <v>23</v>
      </c>
    </row>
    <row r="2149" spans="1:19" x14ac:dyDescent="0.3">
      <c r="A2149" s="6">
        <v>823392</v>
      </c>
      <c r="B2149" s="6" t="s">
        <v>1344</v>
      </c>
      <c r="C2149" t="s">
        <v>79</v>
      </c>
      <c r="D2149" t="s">
        <v>103</v>
      </c>
      <c r="E2149" t="s">
        <v>16</v>
      </c>
      <c r="F2149" t="s">
        <v>2678</v>
      </c>
      <c r="G2149" t="s">
        <v>1002</v>
      </c>
      <c r="H2149" s="4" t="s">
        <v>2162</v>
      </c>
      <c r="I2149" s="5" t="s">
        <v>1117</v>
      </c>
      <c r="J2149" t="s">
        <v>21</v>
      </c>
      <c r="K2149" s="4">
        <v>45740</v>
      </c>
      <c r="L2149" s="10">
        <v>0.51925925925925931</v>
      </c>
      <c r="M2149" s="1" t="s">
        <v>18</v>
      </c>
      <c r="N2149" s="10">
        <v>8.9120370370370373E-4</v>
      </c>
      <c r="O2149" t="s">
        <v>22</v>
      </c>
      <c r="P2149" s="1">
        <v>0</v>
      </c>
      <c r="Q2149">
        <v>20</v>
      </c>
      <c r="R2149" t="s">
        <v>1563</v>
      </c>
      <c r="S2149" t="s">
        <v>48</v>
      </c>
    </row>
    <row r="2150" spans="1:19" x14ac:dyDescent="0.3">
      <c r="A2150" s="6">
        <v>823392</v>
      </c>
      <c r="B2150" s="6" t="s">
        <v>1344</v>
      </c>
      <c r="C2150" t="s">
        <v>79</v>
      </c>
      <c r="D2150" t="s">
        <v>103</v>
      </c>
      <c r="E2150" t="s">
        <v>16</v>
      </c>
      <c r="F2150" t="s">
        <v>2678</v>
      </c>
      <c r="G2150" t="s">
        <v>1002</v>
      </c>
      <c r="H2150" s="4" t="s">
        <v>2162</v>
      </c>
      <c r="I2150" s="5" t="s">
        <v>1117</v>
      </c>
      <c r="J2150" t="s">
        <v>21</v>
      </c>
      <c r="K2150" s="4">
        <v>45740</v>
      </c>
      <c r="L2150" s="10">
        <v>0.52041666666666664</v>
      </c>
      <c r="M2150" s="1" t="s">
        <v>18</v>
      </c>
      <c r="N2150" s="10">
        <v>1.1574074074074073E-5</v>
      </c>
      <c r="O2150" t="s">
        <v>22</v>
      </c>
      <c r="P2150" s="1">
        <v>0</v>
      </c>
      <c r="Q2150">
        <v>20</v>
      </c>
      <c r="R2150" t="s">
        <v>1563</v>
      </c>
      <c r="S2150" t="s">
        <v>48</v>
      </c>
    </row>
    <row r="2151" spans="1:19" x14ac:dyDescent="0.3">
      <c r="A2151" s="6">
        <v>823392</v>
      </c>
      <c r="B2151" s="6" t="s">
        <v>1344</v>
      </c>
      <c r="C2151" t="s">
        <v>79</v>
      </c>
      <c r="D2151">
        <v>619</v>
      </c>
      <c r="E2151" t="s">
        <v>16</v>
      </c>
      <c r="F2151" t="s">
        <v>2678</v>
      </c>
      <c r="G2151" t="s">
        <v>1002</v>
      </c>
      <c r="H2151" s="4" t="s">
        <v>2162</v>
      </c>
      <c r="I2151" s="5" t="s">
        <v>1117</v>
      </c>
      <c r="J2151" t="s">
        <v>21</v>
      </c>
      <c r="K2151" s="4">
        <v>45740</v>
      </c>
      <c r="L2151" s="10">
        <v>0.52041666666666664</v>
      </c>
      <c r="M2151" s="1" t="s">
        <v>18</v>
      </c>
      <c r="N2151" s="10">
        <v>1.1574074074074073E-5</v>
      </c>
      <c r="O2151" t="s">
        <v>22</v>
      </c>
      <c r="P2151" s="1">
        <v>0</v>
      </c>
      <c r="Q2151">
        <v>20</v>
      </c>
      <c r="R2151" t="s">
        <v>1558</v>
      </c>
      <c r="S2151" t="s">
        <v>104</v>
      </c>
    </row>
    <row r="2152" spans="1:19" x14ac:dyDescent="0.3">
      <c r="A2152" s="6">
        <v>823392</v>
      </c>
      <c r="B2152" s="6" t="s">
        <v>1344</v>
      </c>
      <c r="C2152" t="s">
        <v>79</v>
      </c>
      <c r="D2152" t="s">
        <v>103</v>
      </c>
      <c r="E2152" t="s">
        <v>16</v>
      </c>
      <c r="F2152" t="s">
        <v>2678</v>
      </c>
      <c r="G2152" t="s">
        <v>1002</v>
      </c>
      <c r="H2152" s="4" t="s">
        <v>2162</v>
      </c>
      <c r="I2152" s="5" t="s">
        <v>1117</v>
      </c>
      <c r="J2152" t="s">
        <v>21</v>
      </c>
      <c r="K2152" s="4">
        <v>45740</v>
      </c>
      <c r="L2152" s="10">
        <v>0.52077546296296295</v>
      </c>
      <c r="M2152" s="1" t="s">
        <v>18</v>
      </c>
      <c r="N2152" s="10">
        <v>1.0185185185185184E-3</v>
      </c>
      <c r="O2152" t="s">
        <v>22</v>
      </c>
      <c r="P2152" s="1">
        <v>0</v>
      </c>
      <c r="Q2152">
        <v>20</v>
      </c>
      <c r="R2152" t="s">
        <v>1563</v>
      </c>
      <c r="S2152" t="s">
        <v>48</v>
      </c>
    </row>
    <row r="2153" spans="1:19" x14ac:dyDescent="0.3">
      <c r="A2153" s="6">
        <v>823392</v>
      </c>
      <c r="B2153" s="6" t="s">
        <v>1344</v>
      </c>
      <c r="C2153" t="s">
        <v>79</v>
      </c>
      <c r="D2153">
        <v>619</v>
      </c>
      <c r="E2153" t="s">
        <v>16</v>
      </c>
      <c r="F2153" t="s">
        <v>2678</v>
      </c>
      <c r="G2153" t="s">
        <v>1002</v>
      </c>
      <c r="H2153" s="4" t="s">
        <v>2162</v>
      </c>
      <c r="I2153" s="5" t="s">
        <v>1117</v>
      </c>
      <c r="J2153" t="s">
        <v>21</v>
      </c>
      <c r="K2153" s="4">
        <v>45740</v>
      </c>
      <c r="L2153" s="10">
        <v>0.52077546296296295</v>
      </c>
      <c r="M2153" s="1" t="s">
        <v>18</v>
      </c>
      <c r="N2153" s="10">
        <v>1.0185185185185184E-3</v>
      </c>
      <c r="O2153" t="s">
        <v>22</v>
      </c>
      <c r="P2153" s="1">
        <v>0</v>
      </c>
      <c r="Q2153">
        <v>20</v>
      </c>
      <c r="R2153" t="s">
        <v>1558</v>
      </c>
      <c r="S2153" t="s">
        <v>104</v>
      </c>
    </row>
    <row r="2154" spans="1:19" x14ac:dyDescent="0.3">
      <c r="A2154" s="6">
        <v>823392</v>
      </c>
      <c r="B2154" s="6" t="s">
        <v>1344</v>
      </c>
      <c r="C2154" t="s">
        <v>79</v>
      </c>
      <c r="D2154">
        <v>620</v>
      </c>
      <c r="E2154" t="s">
        <v>16</v>
      </c>
      <c r="F2154" t="s">
        <v>2678</v>
      </c>
      <c r="G2154" t="s">
        <v>1002</v>
      </c>
      <c r="H2154" s="4" t="s">
        <v>2162</v>
      </c>
      <c r="I2154" s="5" t="s">
        <v>1117</v>
      </c>
      <c r="J2154" t="s">
        <v>21</v>
      </c>
      <c r="K2154" s="4">
        <v>45740</v>
      </c>
      <c r="L2154" s="10">
        <v>0.53273148148148153</v>
      </c>
      <c r="M2154" s="1" t="s">
        <v>18</v>
      </c>
      <c r="N2154" s="10">
        <v>6.9444444444444444E-5</v>
      </c>
      <c r="O2154" t="s">
        <v>22</v>
      </c>
      <c r="P2154" s="1">
        <v>0</v>
      </c>
      <c r="Q2154">
        <v>20</v>
      </c>
      <c r="R2154" t="s">
        <v>1558</v>
      </c>
      <c r="S2154" t="s">
        <v>104</v>
      </c>
    </row>
    <row r="2155" spans="1:19" x14ac:dyDescent="0.3">
      <c r="A2155" s="6">
        <v>823392</v>
      </c>
      <c r="B2155" s="6" t="s">
        <v>1344</v>
      </c>
      <c r="C2155" t="s">
        <v>79</v>
      </c>
      <c r="D2155">
        <v>142</v>
      </c>
      <c r="E2155" t="s">
        <v>16</v>
      </c>
      <c r="F2155" t="s">
        <v>2678</v>
      </c>
      <c r="G2155" t="s">
        <v>1002</v>
      </c>
      <c r="H2155" s="4" t="s">
        <v>2162</v>
      </c>
      <c r="I2155" s="5" t="s">
        <v>1117</v>
      </c>
      <c r="J2155" t="s">
        <v>21</v>
      </c>
      <c r="K2155" s="4">
        <v>45740</v>
      </c>
      <c r="L2155" s="10">
        <v>0.56653935185185189</v>
      </c>
      <c r="M2155" s="1" t="s">
        <v>18</v>
      </c>
      <c r="N2155" s="10">
        <v>1.25E-3</v>
      </c>
      <c r="O2155" t="s">
        <v>22</v>
      </c>
      <c r="P2155" s="1">
        <v>0</v>
      </c>
      <c r="Q2155">
        <v>20</v>
      </c>
      <c r="R2155" t="s">
        <v>48</v>
      </c>
    </row>
    <row r="2156" spans="1:19" x14ac:dyDescent="0.3">
      <c r="A2156" s="6">
        <v>823392</v>
      </c>
      <c r="B2156" s="6" t="s">
        <v>1344</v>
      </c>
      <c r="C2156" t="s">
        <v>79</v>
      </c>
      <c r="D2156" t="s">
        <v>103</v>
      </c>
      <c r="E2156" t="s">
        <v>16</v>
      </c>
      <c r="F2156" t="s">
        <v>2678</v>
      </c>
      <c r="G2156" t="s">
        <v>1002</v>
      </c>
      <c r="H2156" s="4" t="s">
        <v>2162</v>
      </c>
      <c r="I2156" s="5" t="s">
        <v>1117</v>
      </c>
      <c r="J2156" t="s">
        <v>21</v>
      </c>
      <c r="K2156" s="4">
        <v>45740</v>
      </c>
      <c r="L2156" s="10">
        <v>0.60052083333333328</v>
      </c>
      <c r="M2156" s="1" t="s">
        <v>18</v>
      </c>
      <c r="N2156" s="10">
        <v>3.1250000000000001E-4</v>
      </c>
      <c r="O2156" t="s">
        <v>22</v>
      </c>
      <c r="P2156" s="1">
        <v>0</v>
      </c>
      <c r="Q2156">
        <v>20</v>
      </c>
      <c r="R2156" t="s">
        <v>1563</v>
      </c>
      <c r="S2156" t="s">
        <v>48</v>
      </c>
    </row>
    <row r="2157" spans="1:19" x14ac:dyDescent="0.3">
      <c r="A2157" s="6">
        <v>823392</v>
      </c>
      <c r="B2157" s="6" t="s">
        <v>1344</v>
      </c>
      <c r="C2157" t="s">
        <v>79</v>
      </c>
      <c r="D2157">
        <v>619</v>
      </c>
      <c r="E2157" t="s">
        <v>16</v>
      </c>
      <c r="F2157" t="s">
        <v>2678</v>
      </c>
      <c r="G2157" t="s">
        <v>1002</v>
      </c>
      <c r="H2157" s="4" t="s">
        <v>2162</v>
      </c>
      <c r="I2157" s="5" t="s">
        <v>1117</v>
      </c>
      <c r="J2157" t="s">
        <v>21</v>
      </c>
      <c r="K2157" s="4">
        <v>45740</v>
      </c>
      <c r="L2157" s="10">
        <v>0.60052083333333328</v>
      </c>
      <c r="M2157" s="1" t="s">
        <v>18</v>
      </c>
      <c r="N2157" s="10">
        <v>3.1250000000000001E-4</v>
      </c>
      <c r="O2157" t="s">
        <v>22</v>
      </c>
      <c r="P2157" s="1">
        <v>0</v>
      </c>
      <c r="Q2157">
        <v>20</v>
      </c>
      <c r="R2157" t="s">
        <v>1558</v>
      </c>
      <c r="S2157" t="s">
        <v>104</v>
      </c>
    </row>
    <row r="2158" spans="1:19" x14ac:dyDescent="0.3">
      <c r="A2158" s="6">
        <v>823392</v>
      </c>
      <c r="B2158" s="6" t="s">
        <v>1344</v>
      </c>
      <c r="C2158" t="s">
        <v>79</v>
      </c>
      <c r="D2158" t="s">
        <v>103</v>
      </c>
      <c r="E2158" t="s">
        <v>16</v>
      </c>
      <c r="F2158" t="s">
        <v>2678</v>
      </c>
      <c r="G2158" t="s">
        <v>1002</v>
      </c>
      <c r="H2158" s="4" t="s">
        <v>2162</v>
      </c>
      <c r="I2158" s="5" t="s">
        <v>1117</v>
      </c>
      <c r="J2158" t="s">
        <v>21</v>
      </c>
      <c r="K2158" s="4">
        <v>45740</v>
      </c>
      <c r="L2158" s="10">
        <v>0.61652777777777779</v>
      </c>
      <c r="M2158" s="1" t="s">
        <v>18</v>
      </c>
      <c r="N2158" s="10">
        <v>5.7870370370370367E-4</v>
      </c>
      <c r="O2158" t="s">
        <v>22</v>
      </c>
      <c r="P2158" s="1">
        <v>0</v>
      </c>
      <c r="Q2158">
        <v>20</v>
      </c>
      <c r="R2158" t="s">
        <v>1563</v>
      </c>
      <c r="S2158" t="s">
        <v>48</v>
      </c>
    </row>
    <row r="2159" spans="1:19" x14ac:dyDescent="0.3">
      <c r="A2159" s="6">
        <v>823392</v>
      </c>
      <c r="B2159" s="6" t="s">
        <v>1344</v>
      </c>
      <c r="C2159" t="s">
        <v>79</v>
      </c>
      <c r="D2159">
        <v>619</v>
      </c>
      <c r="E2159" t="s">
        <v>16</v>
      </c>
      <c r="F2159" t="s">
        <v>2678</v>
      </c>
      <c r="G2159" t="s">
        <v>1002</v>
      </c>
      <c r="H2159" s="4" t="s">
        <v>2162</v>
      </c>
      <c r="I2159" s="5" t="s">
        <v>1117</v>
      </c>
      <c r="J2159" t="s">
        <v>21</v>
      </c>
      <c r="K2159" s="4">
        <v>45740</v>
      </c>
      <c r="L2159" s="10">
        <v>0.61652777777777779</v>
      </c>
      <c r="M2159" s="1" t="s">
        <v>18</v>
      </c>
      <c r="N2159" s="10">
        <v>5.7870370370370367E-4</v>
      </c>
      <c r="O2159" t="s">
        <v>22</v>
      </c>
      <c r="P2159" s="1">
        <v>0</v>
      </c>
      <c r="Q2159">
        <v>20</v>
      </c>
      <c r="R2159" t="s">
        <v>1558</v>
      </c>
      <c r="S2159" t="s">
        <v>104</v>
      </c>
    </row>
    <row r="2160" spans="1:19" x14ac:dyDescent="0.3">
      <c r="A2160" s="6">
        <v>819500</v>
      </c>
      <c r="B2160" s="6" t="s">
        <v>1052</v>
      </c>
      <c r="C2160" t="s">
        <v>78</v>
      </c>
      <c r="D2160" t="s">
        <v>44</v>
      </c>
      <c r="E2160" t="s">
        <v>16</v>
      </c>
      <c r="F2160" t="s">
        <v>2678</v>
      </c>
      <c r="G2160" t="s">
        <v>1127</v>
      </c>
      <c r="H2160" s="4" t="s">
        <v>1135</v>
      </c>
      <c r="I2160" s="5" t="s">
        <v>1115</v>
      </c>
      <c r="J2160" t="s">
        <v>28</v>
      </c>
      <c r="K2160" s="4">
        <v>45740</v>
      </c>
      <c r="L2160" s="10">
        <v>0.47104166666666669</v>
      </c>
      <c r="M2160" s="1" t="s">
        <v>18</v>
      </c>
      <c r="N2160" s="10">
        <v>3.5763888888888889E-3</v>
      </c>
      <c r="O2160" t="s">
        <v>39</v>
      </c>
      <c r="P2160" s="1">
        <v>4.3999999999999997E-2</v>
      </c>
      <c r="Q2160">
        <v>20</v>
      </c>
      <c r="R2160" t="s">
        <v>1586</v>
      </c>
      <c r="S2160" t="s">
        <v>23</v>
      </c>
    </row>
    <row r="2161" spans="1:19" x14ac:dyDescent="0.3">
      <c r="A2161" s="6">
        <v>755828</v>
      </c>
      <c r="B2161" s="6" t="s">
        <v>1057</v>
      </c>
      <c r="C2161" t="s">
        <v>120</v>
      </c>
      <c r="D2161" t="s">
        <v>163</v>
      </c>
      <c r="E2161" t="s">
        <v>16</v>
      </c>
      <c r="F2161" t="s">
        <v>2678</v>
      </c>
      <c r="G2161" t="s">
        <v>1142</v>
      </c>
      <c r="H2161" s="4" t="s">
        <v>2726</v>
      </c>
      <c r="I2161" s="5" t="s">
        <v>1115</v>
      </c>
      <c r="J2161" t="s">
        <v>21</v>
      </c>
      <c r="K2161" s="4">
        <v>45740</v>
      </c>
      <c r="L2161" s="10">
        <v>0.39374999999999999</v>
      </c>
      <c r="M2161" s="1" t="s">
        <v>18</v>
      </c>
      <c r="N2161" s="10">
        <v>1.1597222222222222E-2</v>
      </c>
      <c r="O2161" t="s">
        <v>22</v>
      </c>
      <c r="P2161" s="1">
        <v>0.14199999999999999</v>
      </c>
      <c r="Q2161">
        <v>20</v>
      </c>
      <c r="R2161" t="s">
        <v>1532</v>
      </c>
      <c r="S2161" t="s">
        <v>23</v>
      </c>
    </row>
    <row r="2162" spans="1:19" x14ac:dyDescent="0.3">
      <c r="A2162" s="6">
        <v>755828</v>
      </c>
      <c r="B2162" s="6" t="s">
        <v>1057</v>
      </c>
      <c r="C2162" t="s">
        <v>120</v>
      </c>
      <c r="D2162" t="s">
        <v>3074</v>
      </c>
      <c r="E2162" t="s">
        <v>16</v>
      </c>
      <c r="F2162" t="s">
        <v>2678</v>
      </c>
      <c r="G2162" t="s">
        <v>1142</v>
      </c>
      <c r="H2162" s="4" t="s">
        <v>2726</v>
      </c>
      <c r="I2162" s="5" t="s">
        <v>1115</v>
      </c>
      <c r="J2162" t="s">
        <v>17</v>
      </c>
      <c r="K2162" s="4">
        <v>45740</v>
      </c>
      <c r="L2162" s="10">
        <v>0.61875000000000002</v>
      </c>
      <c r="M2162" s="1" t="s">
        <v>18</v>
      </c>
      <c r="N2162" s="10">
        <v>9.1435185185185185E-4</v>
      </c>
      <c r="O2162" t="s">
        <v>19</v>
      </c>
      <c r="P2162" s="1">
        <v>9.4E-2</v>
      </c>
      <c r="Q2162">
        <v>20</v>
      </c>
      <c r="R2162" t="s">
        <v>1543</v>
      </c>
      <c r="S2162" t="s">
        <v>24</v>
      </c>
    </row>
    <row r="2163" spans="1:19" x14ac:dyDescent="0.3">
      <c r="A2163" s="6">
        <v>819500</v>
      </c>
      <c r="B2163" s="6" t="s">
        <v>1052</v>
      </c>
      <c r="C2163" t="s">
        <v>78</v>
      </c>
      <c r="D2163" t="s">
        <v>89</v>
      </c>
      <c r="E2163" t="s">
        <v>16</v>
      </c>
      <c r="F2163" t="s">
        <v>2678</v>
      </c>
      <c r="G2163" t="s">
        <v>1127</v>
      </c>
      <c r="H2163" s="4" t="s">
        <v>1135</v>
      </c>
      <c r="I2163" s="5" t="s">
        <v>1115</v>
      </c>
      <c r="J2163" t="s">
        <v>21</v>
      </c>
      <c r="K2163" s="4">
        <v>45740</v>
      </c>
      <c r="L2163" s="10">
        <v>0.27119212962962963</v>
      </c>
      <c r="M2163" s="1" t="s">
        <v>18</v>
      </c>
      <c r="N2163" s="10">
        <v>2.6620370370370372E-4</v>
      </c>
      <c r="O2163" t="s">
        <v>88</v>
      </c>
      <c r="P2163" s="1">
        <v>2.1999999999999999E-2</v>
      </c>
      <c r="Q2163">
        <v>20</v>
      </c>
      <c r="R2163" t="s">
        <v>1571</v>
      </c>
      <c r="S2163" t="s">
        <v>23</v>
      </c>
    </row>
    <row r="2164" spans="1:19" x14ac:dyDescent="0.3">
      <c r="A2164" s="6">
        <v>819500</v>
      </c>
      <c r="B2164" s="6" t="s">
        <v>1052</v>
      </c>
      <c r="C2164" t="s">
        <v>78</v>
      </c>
      <c r="D2164" t="s">
        <v>89</v>
      </c>
      <c r="E2164" t="s">
        <v>16</v>
      </c>
      <c r="F2164" t="s">
        <v>2678</v>
      </c>
      <c r="G2164" t="s">
        <v>1127</v>
      </c>
      <c r="H2164" s="4" t="s">
        <v>1135</v>
      </c>
      <c r="I2164" s="5" t="s">
        <v>1115</v>
      </c>
      <c r="J2164" t="s">
        <v>21</v>
      </c>
      <c r="K2164" s="4">
        <v>45740</v>
      </c>
      <c r="L2164" s="10">
        <v>0.736724537037037</v>
      </c>
      <c r="M2164" s="1" t="s">
        <v>18</v>
      </c>
      <c r="N2164" s="10">
        <v>2.4305555555555555E-4</v>
      </c>
      <c r="O2164" t="s">
        <v>88</v>
      </c>
      <c r="P2164" s="1">
        <v>2.1999999999999999E-2</v>
      </c>
      <c r="Q2164">
        <v>20</v>
      </c>
      <c r="R2164" t="s">
        <v>1571</v>
      </c>
      <c r="S2164" t="s">
        <v>23</v>
      </c>
    </row>
    <row r="2165" spans="1:19" x14ac:dyDescent="0.3">
      <c r="A2165" s="6">
        <v>819500</v>
      </c>
      <c r="B2165" s="6" t="s">
        <v>1052</v>
      </c>
      <c r="C2165" t="s">
        <v>78</v>
      </c>
      <c r="D2165" t="s">
        <v>3055</v>
      </c>
      <c r="E2165" t="s">
        <v>16</v>
      </c>
      <c r="F2165" t="s">
        <v>2678</v>
      </c>
      <c r="G2165" t="s">
        <v>1127</v>
      </c>
      <c r="H2165" s="4" t="s">
        <v>1135</v>
      </c>
      <c r="I2165" s="5" t="s">
        <v>1115</v>
      </c>
      <c r="J2165" t="s">
        <v>17</v>
      </c>
      <c r="K2165" s="4">
        <v>45740</v>
      </c>
      <c r="L2165" s="10">
        <v>0.56670138888888888</v>
      </c>
      <c r="M2165" s="1" t="s">
        <v>18</v>
      </c>
      <c r="N2165" s="10">
        <v>5.7870370370370373E-5</v>
      </c>
      <c r="O2165" t="s">
        <v>19</v>
      </c>
      <c r="P2165" s="1">
        <v>0.02</v>
      </c>
      <c r="Q2165">
        <v>20</v>
      </c>
      <c r="R2165" t="s">
        <v>1541</v>
      </c>
      <c r="S2165" t="s">
        <v>20</v>
      </c>
    </row>
    <row r="2166" spans="1:19" x14ac:dyDescent="0.3">
      <c r="A2166" s="6">
        <v>665825</v>
      </c>
      <c r="B2166" s="6" t="s">
        <v>1054</v>
      </c>
      <c r="C2166" t="s">
        <v>93</v>
      </c>
      <c r="D2166" t="s">
        <v>240</v>
      </c>
      <c r="E2166" t="s">
        <v>16</v>
      </c>
      <c r="F2166" t="s">
        <v>2678</v>
      </c>
      <c r="G2166" t="s">
        <v>1023</v>
      </c>
      <c r="H2166" s="4" t="s">
        <v>2717</v>
      </c>
      <c r="I2166" s="5" t="s">
        <v>1115</v>
      </c>
      <c r="J2166" t="s">
        <v>21</v>
      </c>
      <c r="K2166" s="4">
        <v>45740</v>
      </c>
      <c r="L2166" s="10">
        <v>0.55881944444444442</v>
      </c>
      <c r="M2166" s="1" t="s">
        <v>18</v>
      </c>
      <c r="N2166" s="10">
        <v>2.1064814814814813E-3</v>
      </c>
      <c r="O2166" t="s">
        <v>22</v>
      </c>
      <c r="P2166" s="1">
        <v>2.5999999999999999E-2</v>
      </c>
      <c r="Q2166">
        <v>20</v>
      </c>
      <c r="R2166" t="s">
        <v>1593</v>
      </c>
      <c r="S2166" t="s">
        <v>23</v>
      </c>
    </row>
    <row r="2167" spans="1:19" x14ac:dyDescent="0.3">
      <c r="A2167" s="6">
        <v>665825</v>
      </c>
      <c r="B2167" s="6" t="s">
        <v>1054</v>
      </c>
      <c r="C2167" t="s">
        <v>93</v>
      </c>
      <c r="D2167" t="s">
        <v>99</v>
      </c>
      <c r="E2167" t="s">
        <v>16</v>
      </c>
      <c r="F2167" t="s">
        <v>2678</v>
      </c>
      <c r="G2167" t="s">
        <v>1023</v>
      </c>
      <c r="H2167" s="4" t="s">
        <v>2717</v>
      </c>
      <c r="I2167" s="5" t="s">
        <v>1115</v>
      </c>
      <c r="J2167" t="s">
        <v>21</v>
      </c>
      <c r="K2167" s="4">
        <v>45740</v>
      </c>
      <c r="L2167" s="10">
        <v>0.57059027777777782</v>
      </c>
      <c r="M2167" s="1" t="s">
        <v>18</v>
      </c>
      <c r="N2167" s="10">
        <v>4.0393518518518521E-3</v>
      </c>
      <c r="O2167" t="s">
        <v>22</v>
      </c>
      <c r="P2167" s="1">
        <v>0.05</v>
      </c>
      <c r="Q2167">
        <v>20</v>
      </c>
      <c r="R2167" t="s">
        <v>1529</v>
      </c>
      <c r="S2167" t="s">
        <v>23</v>
      </c>
    </row>
    <row r="2168" spans="1:19" x14ac:dyDescent="0.3">
      <c r="A2168" s="6">
        <v>665825</v>
      </c>
      <c r="B2168" s="6" t="s">
        <v>1054</v>
      </c>
      <c r="C2168" t="s">
        <v>93</v>
      </c>
      <c r="D2168" t="s">
        <v>240</v>
      </c>
      <c r="E2168" t="s">
        <v>16</v>
      </c>
      <c r="F2168" t="s">
        <v>2678</v>
      </c>
      <c r="G2168" t="s">
        <v>1023</v>
      </c>
      <c r="H2168" s="4" t="s">
        <v>2717</v>
      </c>
      <c r="I2168" s="5" t="s">
        <v>1115</v>
      </c>
      <c r="J2168" t="s">
        <v>21</v>
      </c>
      <c r="K2168" s="4">
        <v>45740</v>
      </c>
      <c r="L2168" s="10">
        <v>0.57483796296296297</v>
      </c>
      <c r="M2168" s="1" t="s">
        <v>18</v>
      </c>
      <c r="N2168" s="10">
        <v>2.0254629629629629E-3</v>
      </c>
      <c r="O2168" t="s">
        <v>22</v>
      </c>
      <c r="P2168" s="1">
        <v>2.5000000000000001E-2</v>
      </c>
      <c r="Q2168">
        <v>20</v>
      </c>
      <c r="R2168" t="s">
        <v>1593</v>
      </c>
      <c r="S2168" t="s">
        <v>23</v>
      </c>
    </row>
    <row r="2169" spans="1:19" x14ac:dyDescent="0.3">
      <c r="A2169" s="6">
        <v>665825</v>
      </c>
      <c r="B2169" s="6" t="s">
        <v>1054</v>
      </c>
      <c r="C2169" t="s">
        <v>93</v>
      </c>
      <c r="D2169" t="s">
        <v>240</v>
      </c>
      <c r="E2169" t="s">
        <v>16</v>
      </c>
      <c r="F2169" t="s">
        <v>2678</v>
      </c>
      <c r="G2169" t="s">
        <v>1023</v>
      </c>
      <c r="H2169" s="4" t="s">
        <v>2717</v>
      </c>
      <c r="I2169" s="5" t="s">
        <v>1115</v>
      </c>
      <c r="J2169" t="s">
        <v>21</v>
      </c>
      <c r="K2169" s="4">
        <v>45740</v>
      </c>
      <c r="L2169" s="10">
        <v>0.58233796296296292</v>
      </c>
      <c r="M2169" s="1" t="s">
        <v>18</v>
      </c>
      <c r="N2169" s="10">
        <v>2.3842592592592591E-3</v>
      </c>
      <c r="O2169" t="s">
        <v>22</v>
      </c>
      <c r="P2169" s="1">
        <v>0.03</v>
      </c>
      <c r="Q2169">
        <v>20</v>
      </c>
      <c r="R2169" t="s">
        <v>1593</v>
      </c>
      <c r="S2169" t="s">
        <v>23</v>
      </c>
    </row>
    <row r="2170" spans="1:19" x14ac:dyDescent="0.3">
      <c r="A2170" s="6">
        <v>665825</v>
      </c>
      <c r="B2170" s="6" t="s">
        <v>1054</v>
      </c>
      <c r="C2170" t="s">
        <v>93</v>
      </c>
      <c r="D2170" t="s">
        <v>2530</v>
      </c>
      <c r="E2170" t="s">
        <v>16</v>
      </c>
      <c r="F2170" t="s">
        <v>2678</v>
      </c>
      <c r="G2170" t="s">
        <v>1023</v>
      </c>
      <c r="H2170" s="4" t="s">
        <v>2717</v>
      </c>
      <c r="I2170" s="5" t="s">
        <v>1115</v>
      </c>
      <c r="J2170" t="s">
        <v>17</v>
      </c>
      <c r="K2170" s="4">
        <v>45740</v>
      </c>
      <c r="L2170" s="10">
        <v>0.46699074074074076</v>
      </c>
      <c r="M2170" s="1" t="s">
        <v>18</v>
      </c>
      <c r="N2170" s="10">
        <v>1.2268518518518518E-3</v>
      </c>
      <c r="O2170" t="s">
        <v>19</v>
      </c>
      <c r="P2170" s="1">
        <v>0.127</v>
      </c>
      <c r="Q2170">
        <v>20</v>
      </c>
      <c r="R2170" t="s">
        <v>1541</v>
      </c>
      <c r="S2170" t="s">
        <v>20</v>
      </c>
    </row>
    <row r="2171" spans="1:19" x14ac:dyDescent="0.3">
      <c r="A2171" s="6">
        <v>665825</v>
      </c>
      <c r="B2171" s="6" t="s">
        <v>1054</v>
      </c>
      <c r="C2171" t="s">
        <v>93</v>
      </c>
      <c r="D2171" t="s">
        <v>2447</v>
      </c>
      <c r="E2171" t="s">
        <v>16</v>
      </c>
      <c r="F2171" t="s">
        <v>2678</v>
      </c>
      <c r="G2171" t="s">
        <v>1023</v>
      </c>
      <c r="H2171" s="4" t="s">
        <v>2717</v>
      </c>
      <c r="I2171" s="5" t="s">
        <v>1115</v>
      </c>
      <c r="J2171" t="s">
        <v>17</v>
      </c>
      <c r="K2171" s="4">
        <v>45740</v>
      </c>
      <c r="L2171" s="10">
        <v>0.67546296296296293</v>
      </c>
      <c r="M2171" s="1" t="s">
        <v>18</v>
      </c>
      <c r="N2171" s="10">
        <v>4.5138888888888887E-4</v>
      </c>
      <c r="O2171" t="s">
        <v>19</v>
      </c>
      <c r="P2171" s="1">
        <v>4.8000000000000001E-2</v>
      </c>
      <c r="Q2171">
        <v>20</v>
      </c>
      <c r="R2171" t="s">
        <v>1542</v>
      </c>
      <c r="S2171" t="s">
        <v>26</v>
      </c>
    </row>
    <row r="2172" spans="1:19" x14ac:dyDescent="0.3">
      <c r="A2172" s="6">
        <v>170692</v>
      </c>
      <c r="B2172" s="6" t="s">
        <v>1051</v>
      </c>
      <c r="C2172" t="s">
        <v>74</v>
      </c>
      <c r="D2172" t="s">
        <v>505</v>
      </c>
      <c r="E2172" t="s">
        <v>16</v>
      </c>
      <c r="F2172" t="s">
        <v>2678</v>
      </c>
      <c r="G2172" t="s">
        <v>1134</v>
      </c>
      <c r="H2172" s="4" t="s">
        <v>1119</v>
      </c>
      <c r="I2172" s="5" t="s">
        <v>1115</v>
      </c>
      <c r="J2172" t="s">
        <v>28</v>
      </c>
      <c r="K2172" s="4">
        <v>45740</v>
      </c>
      <c r="L2172" s="10">
        <v>0.32935185185185184</v>
      </c>
      <c r="M2172" s="1" t="s">
        <v>18</v>
      </c>
      <c r="N2172" s="10">
        <v>2.627314814814815E-3</v>
      </c>
      <c r="O2172" t="s">
        <v>39</v>
      </c>
      <c r="P2172" s="1">
        <v>0.33500000000000002</v>
      </c>
      <c r="Q2172">
        <v>20</v>
      </c>
      <c r="R2172" t="s">
        <v>1551</v>
      </c>
      <c r="S2172" t="s">
        <v>27</v>
      </c>
    </row>
    <row r="2173" spans="1:19" x14ac:dyDescent="0.3">
      <c r="A2173" s="6">
        <v>170692</v>
      </c>
      <c r="B2173" s="6" t="s">
        <v>1051</v>
      </c>
      <c r="C2173" t="s">
        <v>74</v>
      </c>
      <c r="D2173" t="s">
        <v>505</v>
      </c>
      <c r="E2173" t="s">
        <v>16</v>
      </c>
      <c r="F2173" t="s">
        <v>2678</v>
      </c>
      <c r="G2173" t="s">
        <v>1134</v>
      </c>
      <c r="H2173" s="4" t="s">
        <v>1119</v>
      </c>
      <c r="I2173" s="5" t="s">
        <v>1115</v>
      </c>
      <c r="J2173" t="s">
        <v>28</v>
      </c>
      <c r="K2173" s="4">
        <v>45740</v>
      </c>
      <c r="L2173" s="10">
        <v>0.49607638888888889</v>
      </c>
      <c r="M2173" s="1" t="s">
        <v>18</v>
      </c>
      <c r="N2173" s="10">
        <v>3.9120370370370368E-3</v>
      </c>
      <c r="O2173" t="s">
        <v>39</v>
      </c>
      <c r="P2173" s="1">
        <v>0.503</v>
      </c>
      <c r="Q2173">
        <v>20</v>
      </c>
      <c r="R2173" t="s">
        <v>1551</v>
      </c>
      <c r="S2173" t="s">
        <v>27</v>
      </c>
    </row>
    <row r="2174" spans="1:19" x14ac:dyDescent="0.3">
      <c r="A2174" s="6">
        <v>170692</v>
      </c>
      <c r="B2174" s="6" t="s">
        <v>1051</v>
      </c>
      <c r="C2174" t="s">
        <v>74</v>
      </c>
      <c r="D2174" t="s">
        <v>75</v>
      </c>
      <c r="E2174" t="s">
        <v>16</v>
      </c>
      <c r="F2174" t="s">
        <v>2678</v>
      </c>
      <c r="G2174" t="s">
        <v>1134</v>
      </c>
      <c r="H2174" s="4" t="s">
        <v>1119</v>
      </c>
      <c r="I2174" s="5" t="s">
        <v>1115</v>
      </c>
      <c r="J2174" t="s">
        <v>17</v>
      </c>
      <c r="K2174" s="4">
        <v>45740</v>
      </c>
      <c r="L2174" s="10">
        <v>0.3410185185185185</v>
      </c>
      <c r="M2174" s="1" t="s">
        <v>18</v>
      </c>
      <c r="N2174" s="10">
        <v>3.0092592592592595E-4</v>
      </c>
      <c r="O2174" t="s">
        <v>19</v>
      </c>
      <c r="P2174" s="1">
        <v>3.2000000000000001E-2</v>
      </c>
      <c r="Q2174">
        <v>20</v>
      </c>
      <c r="R2174" t="s">
        <v>1546</v>
      </c>
      <c r="S2174" t="s">
        <v>20</v>
      </c>
    </row>
    <row r="2175" spans="1:19" x14ac:dyDescent="0.3">
      <c r="A2175" s="6">
        <v>170692</v>
      </c>
      <c r="B2175" s="6" t="s">
        <v>1051</v>
      </c>
      <c r="C2175" t="s">
        <v>74</v>
      </c>
      <c r="D2175" t="s">
        <v>3075</v>
      </c>
      <c r="E2175" t="s">
        <v>16</v>
      </c>
      <c r="F2175" t="s">
        <v>2678</v>
      </c>
      <c r="G2175" t="s">
        <v>1134</v>
      </c>
      <c r="H2175" s="4" t="s">
        <v>1119</v>
      </c>
      <c r="I2175" s="5" t="s">
        <v>1115</v>
      </c>
      <c r="J2175" t="s">
        <v>17</v>
      </c>
      <c r="K2175" s="4">
        <v>45740</v>
      </c>
      <c r="L2175" s="10">
        <v>0.36788194444444444</v>
      </c>
      <c r="M2175" s="1" t="s">
        <v>18</v>
      </c>
      <c r="N2175" s="10">
        <v>2.5462962962962961E-4</v>
      </c>
      <c r="O2175" t="s">
        <v>19</v>
      </c>
      <c r="P2175" s="1">
        <v>2.8000000000000001E-2</v>
      </c>
      <c r="Q2175">
        <v>20</v>
      </c>
      <c r="R2175" t="s">
        <v>1543</v>
      </c>
      <c r="S2175" t="s">
        <v>24</v>
      </c>
    </row>
    <row r="2176" spans="1:19" x14ac:dyDescent="0.3">
      <c r="A2176" s="6">
        <v>170692</v>
      </c>
      <c r="B2176" s="6" t="s">
        <v>1051</v>
      </c>
      <c r="C2176" t="s">
        <v>74</v>
      </c>
      <c r="D2176" t="s">
        <v>199</v>
      </c>
      <c r="E2176" t="s">
        <v>16</v>
      </c>
      <c r="F2176" t="s">
        <v>2678</v>
      </c>
      <c r="G2176" t="s">
        <v>1134</v>
      </c>
      <c r="H2176" s="4" t="s">
        <v>1119</v>
      </c>
      <c r="I2176" s="5" t="s">
        <v>1115</v>
      </c>
      <c r="J2176" t="s">
        <v>17</v>
      </c>
      <c r="K2176" s="4">
        <v>45740</v>
      </c>
      <c r="L2176" s="10">
        <v>0.37039351851851854</v>
      </c>
      <c r="M2176" s="1" t="s">
        <v>18</v>
      </c>
      <c r="N2176" s="10">
        <v>2.4305555555555555E-4</v>
      </c>
      <c r="O2176" t="s">
        <v>19</v>
      </c>
      <c r="P2176" s="1">
        <v>2.7E-2</v>
      </c>
      <c r="Q2176">
        <v>20</v>
      </c>
      <c r="R2176" t="s">
        <v>1543</v>
      </c>
      <c r="S2176" t="s">
        <v>24</v>
      </c>
    </row>
    <row r="2177" spans="1:19" x14ac:dyDescent="0.3">
      <c r="A2177" s="6">
        <v>170692</v>
      </c>
      <c r="B2177" s="6" t="s">
        <v>1051</v>
      </c>
      <c r="C2177" t="s">
        <v>74</v>
      </c>
      <c r="D2177" t="s">
        <v>1496</v>
      </c>
      <c r="E2177" t="s">
        <v>16</v>
      </c>
      <c r="F2177" t="s">
        <v>2678</v>
      </c>
      <c r="G2177" t="s">
        <v>1134</v>
      </c>
      <c r="H2177" s="4" t="s">
        <v>1119</v>
      </c>
      <c r="I2177" s="5" t="s">
        <v>1115</v>
      </c>
      <c r="J2177" t="s">
        <v>17</v>
      </c>
      <c r="K2177" s="4">
        <v>45740</v>
      </c>
      <c r="L2177" s="10">
        <v>0.49956018518518519</v>
      </c>
      <c r="M2177" s="1" t="s">
        <v>18</v>
      </c>
      <c r="N2177" s="10">
        <v>2.3148148148148149E-4</v>
      </c>
      <c r="O2177" t="s">
        <v>19</v>
      </c>
      <c r="P2177" s="1">
        <v>2.5000000000000001E-2</v>
      </c>
      <c r="Q2177">
        <v>20</v>
      </c>
      <c r="R2177" t="s">
        <v>1540</v>
      </c>
      <c r="S2177" t="s">
        <v>24</v>
      </c>
    </row>
    <row r="2178" spans="1:19" x14ac:dyDescent="0.3">
      <c r="A2178" s="6">
        <v>170692</v>
      </c>
      <c r="B2178" s="6" t="s">
        <v>1051</v>
      </c>
      <c r="C2178" t="s">
        <v>74</v>
      </c>
      <c r="D2178" t="s">
        <v>568</v>
      </c>
      <c r="E2178" t="s">
        <v>16</v>
      </c>
      <c r="F2178" t="s">
        <v>2678</v>
      </c>
      <c r="G2178" t="s">
        <v>1134</v>
      </c>
      <c r="H2178" s="4" t="s">
        <v>1119</v>
      </c>
      <c r="I2178" s="5" t="s">
        <v>1115</v>
      </c>
      <c r="J2178" t="s">
        <v>17</v>
      </c>
      <c r="K2178" s="4">
        <v>45740</v>
      </c>
      <c r="L2178" s="10">
        <v>0.53788194444444448</v>
      </c>
      <c r="M2178" s="1" t="s">
        <v>18</v>
      </c>
      <c r="N2178" s="10">
        <v>1.3888888888888889E-4</v>
      </c>
      <c r="O2178" t="s">
        <v>19</v>
      </c>
      <c r="P2178" s="1">
        <v>0.02</v>
      </c>
      <c r="Q2178">
        <v>20</v>
      </c>
      <c r="R2178" t="s">
        <v>1543</v>
      </c>
      <c r="S2178" t="s">
        <v>24</v>
      </c>
    </row>
    <row r="2179" spans="1:19" x14ac:dyDescent="0.3">
      <c r="A2179" s="6">
        <v>170692</v>
      </c>
      <c r="B2179" s="6" t="s">
        <v>1051</v>
      </c>
      <c r="C2179" t="s">
        <v>74</v>
      </c>
      <c r="D2179" t="s">
        <v>1445</v>
      </c>
      <c r="E2179" t="s">
        <v>16</v>
      </c>
      <c r="F2179" t="s">
        <v>2678</v>
      </c>
      <c r="G2179" t="s">
        <v>1134</v>
      </c>
      <c r="H2179" s="4" t="s">
        <v>1119</v>
      </c>
      <c r="I2179" s="5" t="s">
        <v>1115</v>
      </c>
      <c r="J2179" t="s">
        <v>17</v>
      </c>
      <c r="K2179" s="4">
        <v>45740</v>
      </c>
      <c r="L2179" s="10">
        <v>0.60340277777777773</v>
      </c>
      <c r="M2179" s="1" t="s">
        <v>18</v>
      </c>
      <c r="N2179" s="10">
        <v>2.8935185185185184E-4</v>
      </c>
      <c r="O2179" t="s">
        <v>19</v>
      </c>
      <c r="P2179" s="1">
        <v>6.5000000000000002E-2</v>
      </c>
      <c r="Q2179">
        <v>20</v>
      </c>
      <c r="R2179" t="s">
        <v>1706</v>
      </c>
      <c r="S2179" t="s">
        <v>25</v>
      </c>
    </row>
    <row r="2180" spans="1:19" x14ac:dyDescent="0.3">
      <c r="A2180" s="6">
        <v>170692</v>
      </c>
      <c r="B2180" s="6" t="s">
        <v>1051</v>
      </c>
      <c r="C2180" t="s">
        <v>74</v>
      </c>
      <c r="D2180" t="s">
        <v>3076</v>
      </c>
      <c r="E2180" t="s">
        <v>16</v>
      </c>
      <c r="F2180" t="s">
        <v>2678</v>
      </c>
      <c r="G2180" t="s">
        <v>1134</v>
      </c>
      <c r="H2180" s="4" t="s">
        <v>1119</v>
      </c>
      <c r="I2180" s="5" t="s">
        <v>1115</v>
      </c>
      <c r="J2180" t="s">
        <v>17</v>
      </c>
      <c r="K2180" s="4">
        <v>45740</v>
      </c>
      <c r="L2180" s="10">
        <v>0.61851851851851847</v>
      </c>
      <c r="M2180" s="1" t="s">
        <v>18</v>
      </c>
      <c r="N2180" s="10">
        <v>4.7453703703703704E-4</v>
      </c>
      <c r="O2180" t="s">
        <v>19</v>
      </c>
      <c r="P2180" s="1">
        <v>0.05</v>
      </c>
      <c r="Q2180">
        <v>20</v>
      </c>
      <c r="R2180" t="s">
        <v>1541</v>
      </c>
      <c r="S2180" t="s">
        <v>20</v>
      </c>
    </row>
    <row r="2181" spans="1:19" x14ac:dyDescent="0.3">
      <c r="A2181" s="6">
        <v>170692</v>
      </c>
      <c r="B2181" s="6" t="s">
        <v>1051</v>
      </c>
      <c r="C2181" t="s">
        <v>74</v>
      </c>
      <c r="D2181" t="s">
        <v>155</v>
      </c>
      <c r="E2181" t="s">
        <v>16</v>
      </c>
      <c r="F2181" t="s">
        <v>2678</v>
      </c>
      <c r="G2181" t="s">
        <v>1134</v>
      </c>
      <c r="H2181" s="4" t="s">
        <v>1119</v>
      </c>
      <c r="I2181" s="5" t="s">
        <v>1115</v>
      </c>
      <c r="J2181" t="s">
        <v>21</v>
      </c>
      <c r="K2181" s="4">
        <v>45740</v>
      </c>
      <c r="L2181" s="10">
        <v>0.56630787037037034</v>
      </c>
      <c r="M2181" s="1" t="s">
        <v>18</v>
      </c>
      <c r="N2181" s="10">
        <v>2.7777777777777779E-3</v>
      </c>
      <c r="O2181" t="s">
        <v>88</v>
      </c>
      <c r="P2181" s="1">
        <v>3.5000000000000003E-2</v>
      </c>
      <c r="Q2181">
        <v>20</v>
      </c>
      <c r="R2181" t="s">
        <v>1561</v>
      </c>
      <c r="S2181" t="s">
        <v>23</v>
      </c>
    </row>
    <row r="2182" spans="1:19" x14ac:dyDescent="0.3">
      <c r="A2182" s="6">
        <v>170692</v>
      </c>
      <c r="B2182" s="6" t="s">
        <v>1051</v>
      </c>
      <c r="C2182" t="s">
        <v>74</v>
      </c>
      <c r="D2182" t="s">
        <v>155</v>
      </c>
      <c r="E2182" t="s">
        <v>16</v>
      </c>
      <c r="F2182" t="s">
        <v>2678</v>
      </c>
      <c r="G2182" t="s">
        <v>1134</v>
      </c>
      <c r="H2182" s="4" t="s">
        <v>1119</v>
      </c>
      <c r="I2182" s="5" t="s">
        <v>1115</v>
      </c>
      <c r="J2182" t="s">
        <v>21</v>
      </c>
      <c r="K2182" s="4">
        <v>45740</v>
      </c>
      <c r="L2182" s="10">
        <v>0.5700115740740741</v>
      </c>
      <c r="M2182" s="1" t="s">
        <v>18</v>
      </c>
      <c r="N2182" s="10">
        <v>2.7314814814814814E-3</v>
      </c>
      <c r="O2182" t="s">
        <v>88</v>
      </c>
      <c r="P2182" s="1">
        <v>3.4000000000000002E-2</v>
      </c>
      <c r="Q2182">
        <v>20</v>
      </c>
      <c r="R2182" t="s">
        <v>1561</v>
      </c>
      <c r="S2182" t="s">
        <v>23</v>
      </c>
    </row>
    <row r="2183" spans="1:19" x14ac:dyDescent="0.3">
      <c r="A2183" s="6">
        <v>771139</v>
      </c>
      <c r="B2183" s="6" t="s">
        <v>1053</v>
      </c>
      <c r="C2183" t="s">
        <v>83</v>
      </c>
      <c r="D2183" t="s">
        <v>2444</v>
      </c>
      <c r="E2183" t="s">
        <v>16</v>
      </c>
      <c r="F2183" t="s">
        <v>2678</v>
      </c>
      <c r="G2183" t="s">
        <v>1132</v>
      </c>
      <c r="H2183" s="4" t="s">
        <v>1356</v>
      </c>
      <c r="I2183" s="5" t="s">
        <v>1115</v>
      </c>
      <c r="J2183" t="s">
        <v>17</v>
      </c>
      <c r="K2183" s="4">
        <v>45740</v>
      </c>
      <c r="L2183" s="10">
        <v>0.52553240740740736</v>
      </c>
      <c r="M2183" s="1" t="s">
        <v>18</v>
      </c>
      <c r="N2183" s="10">
        <v>4.7453703703703704E-4</v>
      </c>
      <c r="O2183" t="s">
        <v>19</v>
      </c>
      <c r="P2183" s="1">
        <v>0.05</v>
      </c>
      <c r="Q2183">
        <v>20</v>
      </c>
      <c r="R2183" t="s">
        <v>1543</v>
      </c>
      <c r="S2183" t="s">
        <v>24</v>
      </c>
    </row>
    <row r="2184" spans="1:19" x14ac:dyDescent="0.3">
      <c r="A2184" s="6">
        <v>771139</v>
      </c>
      <c r="B2184" s="6" t="s">
        <v>1053</v>
      </c>
      <c r="C2184" t="s">
        <v>83</v>
      </c>
      <c r="D2184" t="s">
        <v>250</v>
      </c>
      <c r="E2184" t="s">
        <v>16</v>
      </c>
      <c r="F2184" t="s">
        <v>2678</v>
      </c>
      <c r="G2184" t="s">
        <v>1132</v>
      </c>
      <c r="H2184" s="4" t="s">
        <v>1356</v>
      </c>
      <c r="I2184" s="5" t="s">
        <v>1115</v>
      </c>
      <c r="J2184" t="s">
        <v>17</v>
      </c>
      <c r="K2184" s="4">
        <v>45740</v>
      </c>
      <c r="L2184" s="10">
        <v>0.59456018518518516</v>
      </c>
      <c r="M2184" s="1" t="s">
        <v>18</v>
      </c>
      <c r="N2184" s="10">
        <v>2.3726851851851851E-3</v>
      </c>
      <c r="O2184" t="s">
        <v>19</v>
      </c>
      <c r="P2184" s="1">
        <v>0.24399999999999999</v>
      </c>
      <c r="Q2184">
        <v>20</v>
      </c>
      <c r="R2184" t="s">
        <v>1543</v>
      </c>
      <c r="S2184" t="s">
        <v>24</v>
      </c>
    </row>
    <row r="2185" spans="1:19" x14ac:dyDescent="0.3">
      <c r="A2185" s="6">
        <v>170692</v>
      </c>
      <c r="B2185" s="6" t="s">
        <v>1051</v>
      </c>
      <c r="C2185" t="s">
        <v>74</v>
      </c>
      <c r="D2185" t="s">
        <v>2553</v>
      </c>
      <c r="E2185" t="s">
        <v>16</v>
      </c>
      <c r="F2185" t="s">
        <v>2678</v>
      </c>
      <c r="G2185" t="s">
        <v>1134</v>
      </c>
      <c r="H2185" s="4" t="s">
        <v>1119</v>
      </c>
      <c r="I2185" s="5" t="s">
        <v>1115</v>
      </c>
      <c r="J2185" t="s">
        <v>21</v>
      </c>
      <c r="K2185" s="4">
        <v>45740</v>
      </c>
      <c r="L2185" s="10">
        <v>0.43204861111111109</v>
      </c>
      <c r="M2185" s="1" t="s">
        <v>18</v>
      </c>
      <c r="N2185" s="10">
        <v>1.7708333333333332E-3</v>
      </c>
      <c r="O2185" t="s">
        <v>22</v>
      </c>
      <c r="P2185" s="1">
        <v>2.1999999999999999E-2</v>
      </c>
      <c r="Q2185">
        <v>20</v>
      </c>
      <c r="R2185" t="s">
        <v>1555</v>
      </c>
      <c r="S2185" t="s">
        <v>23</v>
      </c>
    </row>
    <row r="2186" spans="1:19" x14ac:dyDescent="0.3">
      <c r="A2186" s="6">
        <v>170692</v>
      </c>
      <c r="B2186" s="6" t="s">
        <v>1051</v>
      </c>
      <c r="C2186" t="s">
        <v>74</v>
      </c>
      <c r="D2186" t="s">
        <v>2553</v>
      </c>
      <c r="E2186" t="s">
        <v>16</v>
      </c>
      <c r="F2186" t="s">
        <v>2678</v>
      </c>
      <c r="G2186" t="s">
        <v>1134</v>
      </c>
      <c r="H2186" s="4" t="s">
        <v>1119</v>
      </c>
      <c r="I2186" s="5" t="s">
        <v>1115</v>
      </c>
      <c r="J2186" t="s">
        <v>21</v>
      </c>
      <c r="K2186" s="4">
        <v>45740</v>
      </c>
      <c r="L2186" s="10">
        <v>0.44877314814814817</v>
      </c>
      <c r="M2186" s="1" t="s">
        <v>18</v>
      </c>
      <c r="N2186" s="10">
        <v>1.3194444444444445E-3</v>
      </c>
      <c r="O2186" t="s">
        <v>22</v>
      </c>
      <c r="P2186" s="1">
        <v>2.1999999999999999E-2</v>
      </c>
      <c r="Q2186">
        <v>20</v>
      </c>
      <c r="R2186" t="s">
        <v>1555</v>
      </c>
      <c r="S2186" t="s">
        <v>23</v>
      </c>
    </row>
    <row r="2187" spans="1:19" x14ac:dyDescent="0.3">
      <c r="A2187" s="6">
        <v>771139</v>
      </c>
      <c r="B2187" s="6" t="s">
        <v>1053</v>
      </c>
      <c r="C2187" t="s">
        <v>83</v>
      </c>
      <c r="D2187" t="s">
        <v>107</v>
      </c>
      <c r="E2187" t="s">
        <v>16</v>
      </c>
      <c r="F2187" t="s">
        <v>2678</v>
      </c>
      <c r="G2187" t="s">
        <v>1132</v>
      </c>
      <c r="H2187" s="4" t="s">
        <v>1356</v>
      </c>
      <c r="I2187" s="5" t="s">
        <v>1115</v>
      </c>
      <c r="J2187" t="s">
        <v>21</v>
      </c>
      <c r="K2187" s="4">
        <v>45740</v>
      </c>
      <c r="L2187" s="10">
        <v>0.38918981481481479</v>
      </c>
      <c r="M2187" s="1" t="s">
        <v>18</v>
      </c>
      <c r="N2187" s="10">
        <v>5.9027777777777778E-4</v>
      </c>
      <c r="O2187" t="s">
        <v>22</v>
      </c>
      <c r="P2187" s="1">
        <v>2.1999999999999999E-2</v>
      </c>
      <c r="Q2187">
        <v>20</v>
      </c>
      <c r="R2187" t="s">
        <v>1530</v>
      </c>
      <c r="S2187" t="s">
        <v>23</v>
      </c>
    </row>
    <row r="2188" spans="1:19" x14ac:dyDescent="0.3">
      <c r="A2188" s="6">
        <v>771139</v>
      </c>
      <c r="B2188" s="6" t="s">
        <v>1053</v>
      </c>
      <c r="C2188" t="s">
        <v>83</v>
      </c>
      <c r="D2188" t="s">
        <v>107</v>
      </c>
      <c r="E2188" t="s">
        <v>16</v>
      </c>
      <c r="F2188" t="s">
        <v>2678</v>
      </c>
      <c r="G2188" t="s">
        <v>1132</v>
      </c>
      <c r="H2188" s="4" t="s">
        <v>1356</v>
      </c>
      <c r="I2188" s="5" t="s">
        <v>1115</v>
      </c>
      <c r="J2188" t="s">
        <v>21</v>
      </c>
      <c r="K2188" s="4">
        <v>45740</v>
      </c>
      <c r="L2188" s="10">
        <v>0.41226851851851853</v>
      </c>
      <c r="M2188" s="1" t="s">
        <v>18</v>
      </c>
      <c r="N2188" s="10">
        <v>1.3888888888888889E-4</v>
      </c>
      <c r="O2188" t="s">
        <v>22</v>
      </c>
      <c r="P2188" s="1">
        <v>2.1999999999999999E-2</v>
      </c>
      <c r="Q2188">
        <v>20</v>
      </c>
      <c r="R2188" t="s">
        <v>1530</v>
      </c>
      <c r="S2188" t="s">
        <v>23</v>
      </c>
    </row>
    <row r="2189" spans="1:19" x14ac:dyDescent="0.3">
      <c r="A2189" s="6">
        <v>231471</v>
      </c>
      <c r="B2189" s="6" t="s">
        <v>1039</v>
      </c>
      <c r="C2189" t="s">
        <v>38</v>
      </c>
      <c r="D2189" t="s">
        <v>3077</v>
      </c>
      <c r="E2189" t="s">
        <v>16</v>
      </c>
      <c r="F2189" t="s">
        <v>2678</v>
      </c>
      <c r="G2189" t="s">
        <v>1116</v>
      </c>
      <c r="H2189" s="4" t="s">
        <v>2691</v>
      </c>
      <c r="I2189" s="5" t="s">
        <v>1115</v>
      </c>
      <c r="J2189" t="s">
        <v>17</v>
      </c>
      <c r="K2189" s="4">
        <v>45740</v>
      </c>
      <c r="L2189" s="10">
        <v>0.37884259259259262</v>
      </c>
      <c r="M2189" s="1" t="s">
        <v>18</v>
      </c>
      <c r="N2189" s="10">
        <v>4.861111111111111E-4</v>
      </c>
      <c r="O2189" t="s">
        <v>19</v>
      </c>
      <c r="P2189" s="1">
        <v>5.0999999999999997E-2</v>
      </c>
      <c r="Q2189">
        <v>20</v>
      </c>
      <c r="R2189" t="s">
        <v>1543</v>
      </c>
      <c r="S2189" t="s">
        <v>24</v>
      </c>
    </row>
    <row r="2190" spans="1:19" x14ac:dyDescent="0.3">
      <c r="A2190" s="6">
        <v>231471</v>
      </c>
      <c r="B2190" s="6" t="s">
        <v>1039</v>
      </c>
      <c r="C2190" t="s">
        <v>38</v>
      </c>
      <c r="D2190" t="s">
        <v>279</v>
      </c>
      <c r="E2190" t="s">
        <v>16</v>
      </c>
      <c r="F2190" t="s">
        <v>2678</v>
      </c>
      <c r="G2190" t="s">
        <v>1116</v>
      </c>
      <c r="H2190" s="4" t="s">
        <v>2691</v>
      </c>
      <c r="I2190" s="5" t="s">
        <v>1115</v>
      </c>
      <c r="J2190" t="s">
        <v>17</v>
      </c>
      <c r="K2190" s="4">
        <v>45740</v>
      </c>
      <c r="L2190" s="10">
        <v>0.38516203703703705</v>
      </c>
      <c r="M2190" s="1" t="s">
        <v>18</v>
      </c>
      <c r="N2190" s="10">
        <v>4.0509259259259258E-4</v>
      </c>
      <c r="O2190" t="s">
        <v>19</v>
      </c>
      <c r="P2190" s="1">
        <v>4.2999999999999997E-2</v>
      </c>
      <c r="Q2190">
        <v>20</v>
      </c>
      <c r="R2190" t="s">
        <v>1546</v>
      </c>
      <c r="S2190" t="s">
        <v>20</v>
      </c>
    </row>
    <row r="2191" spans="1:19" x14ac:dyDescent="0.3">
      <c r="A2191" s="6">
        <v>231471</v>
      </c>
      <c r="B2191" s="6" t="s">
        <v>1039</v>
      </c>
      <c r="C2191" t="s">
        <v>38</v>
      </c>
      <c r="D2191" t="s">
        <v>530</v>
      </c>
      <c r="E2191" t="s">
        <v>16</v>
      </c>
      <c r="F2191" t="s">
        <v>2678</v>
      </c>
      <c r="G2191" t="s">
        <v>1116</v>
      </c>
      <c r="H2191" s="4" t="s">
        <v>2691</v>
      </c>
      <c r="I2191" s="5" t="s">
        <v>1115</v>
      </c>
      <c r="J2191" t="s">
        <v>17</v>
      </c>
      <c r="K2191" s="4">
        <v>45740</v>
      </c>
      <c r="L2191" s="10">
        <v>0.40712962962962962</v>
      </c>
      <c r="M2191" s="1" t="s">
        <v>18</v>
      </c>
      <c r="N2191" s="10">
        <v>8.3333333333333339E-4</v>
      </c>
      <c r="O2191" t="s">
        <v>19</v>
      </c>
      <c r="P2191" s="1">
        <v>8.6999999999999994E-2</v>
      </c>
      <c r="Q2191">
        <v>20</v>
      </c>
      <c r="R2191" t="s">
        <v>1541</v>
      </c>
      <c r="S2191" t="s">
        <v>20</v>
      </c>
    </row>
    <row r="2192" spans="1:19" x14ac:dyDescent="0.3">
      <c r="A2192" s="6">
        <v>231471</v>
      </c>
      <c r="B2192" s="6" t="s">
        <v>1039</v>
      </c>
      <c r="C2192" t="s">
        <v>38</v>
      </c>
      <c r="D2192" t="s">
        <v>3078</v>
      </c>
      <c r="E2192" t="s">
        <v>16</v>
      </c>
      <c r="F2192" t="s">
        <v>2678</v>
      </c>
      <c r="G2192" t="s">
        <v>1116</v>
      </c>
      <c r="H2192" s="4" t="s">
        <v>2691</v>
      </c>
      <c r="I2192" s="5" t="s">
        <v>1115</v>
      </c>
      <c r="J2192" t="s">
        <v>17</v>
      </c>
      <c r="K2192" s="4">
        <v>45740</v>
      </c>
      <c r="L2192" s="10">
        <v>0.40864583333333332</v>
      </c>
      <c r="M2192" s="1" t="s">
        <v>18</v>
      </c>
      <c r="N2192" s="10">
        <v>4.7453703703703704E-4</v>
      </c>
      <c r="O2192" t="s">
        <v>19</v>
      </c>
      <c r="P2192" s="1">
        <v>0.05</v>
      </c>
      <c r="Q2192">
        <v>20</v>
      </c>
      <c r="R2192" t="s">
        <v>1549</v>
      </c>
      <c r="S2192" t="s">
        <v>26</v>
      </c>
    </row>
    <row r="2193" spans="1:19" x14ac:dyDescent="0.3">
      <c r="A2193" s="6">
        <v>231471</v>
      </c>
      <c r="B2193" s="6" t="s">
        <v>1039</v>
      </c>
      <c r="C2193" t="s">
        <v>38</v>
      </c>
      <c r="D2193" t="s">
        <v>187</v>
      </c>
      <c r="E2193" t="s">
        <v>16</v>
      </c>
      <c r="F2193" t="s">
        <v>2678</v>
      </c>
      <c r="G2193" t="s">
        <v>1116</v>
      </c>
      <c r="H2193" s="4" t="s">
        <v>2691</v>
      </c>
      <c r="I2193" s="5" t="s">
        <v>1115</v>
      </c>
      <c r="J2193" t="s">
        <v>17</v>
      </c>
      <c r="K2193" s="4">
        <v>45740</v>
      </c>
      <c r="L2193" s="10">
        <v>0.43157407407407405</v>
      </c>
      <c r="M2193" s="1" t="s">
        <v>18</v>
      </c>
      <c r="N2193" s="10">
        <v>1.5509259259259259E-3</v>
      </c>
      <c r="O2193" t="s">
        <v>19</v>
      </c>
      <c r="P2193" s="1">
        <v>0.16</v>
      </c>
      <c r="Q2193">
        <v>20</v>
      </c>
      <c r="R2193" t="s">
        <v>1543</v>
      </c>
      <c r="S2193" t="s">
        <v>24</v>
      </c>
    </row>
    <row r="2194" spans="1:19" x14ac:dyDescent="0.3">
      <c r="A2194" s="6">
        <v>231471</v>
      </c>
      <c r="B2194" s="6" t="s">
        <v>1039</v>
      </c>
      <c r="C2194" t="s">
        <v>38</v>
      </c>
      <c r="D2194" t="s">
        <v>279</v>
      </c>
      <c r="E2194" t="s">
        <v>16</v>
      </c>
      <c r="F2194" t="s">
        <v>2678</v>
      </c>
      <c r="G2194" t="s">
        <v>1116</v>
      </c>
      <c r="H2194" s="4" t="s">
        <v>2691</v>
      </c>
      <c r="I2194" s="5" t="s">
        <v>1115</v>
      </c>
      <c r="J2194" t="s">
        <v>17</v>
      </c>
      <c r="K2194" s="4">
        <v>45740</v>
      </c>
      <c r="L2194" s="10">
        <v>0.45445601851851852</v>
      </c>
      <c r="M2194" s="1" t="s">
        <v>18</v>
      </c>
      <c r="N2194" s="10">
        <v>3.4722222222222222E-5</v>
      </c>
      <c r="O2194" t="s">
        <v>19</v>
      </c>
      <c r="P2194" s="1">
        <v>0.02</v>
      </c>
      <c r="Q2194">
        <v>20</v>
      </c>
      <c r="R2194" t="s">
        <v>1546</v>
      </c>
      <c r="S2194" t="s">
        <v>20</v>
      </c>
    </row>
    <row r="2195" spans="1:19" x14ac:dyDescent="0.3">
      <c r="A2195" s="6">
        <v>231471</v>
      </c>
      <c r="B2195" s="6" t="s">
        <v>1039</v>
      </c>
      <c r="C2195" t="s">
        <v>38</v>
      </c>
      <c r="D2195" t="s">
        <v>687</v>
      </c>
      <c r="E2195" t="s">
        <v>16</v>
      </c>
      <c r="F2195" t="s">
        <v>2678</v>
      </c>
      <c r="G2195" t="s">
        <v>1116</v>
      </c>
      <c r="H2195" s="4" t="s">
        <v>2691</v>
      </c>
      <c r="I2195" s="5" t="s">
        <v>1115</v>
      </c>
      <c r="J2195" t="s">
        <v>17</v>
      </c>
      <c r="K2195" s="4">
        <v>45740</v>
      </c>
      <c r="L2195" s="10">
        <v>0.50087962962962962</v>
      </c>
      <c r="M2195" s="1" t="s">
        <v>18</v>
      </c>
      <c r="N2195" s="10">
        <v>6.8287037037037036E-4</v>
      </c>
      <c r="O2195" t="s">
        <v>19</v>
      </c>
      <c r="P2195" s="1">
        <v>7.0999999999999994E-2</v>
      </c>
      <c r="Q2195">
        <v>20</v>
      </c>
      <c r="R2195" t="s">
        <v>1541</v>
      </c>
      <c r="S2195" t="s">
        <v>20</v>
      </c>
    </row>
    <row r="2196" spans="1:19" x14ac:dyDescent="0.3">
      <c r="A2196" s="6">
        <v>231471</v>
      </c>
      <c r="B2196" s="6" t="s">
        <v>1039</v>
      </c>
      <c r="C2196" t="s">
        <v>38</v>
      </c>
      <c r="D2196" t="s">
        <v>2575</v>
      </c>
      <c r="E2196" t="s">
        <v>16</v>
      </c>
      <c r="F2196" t="s">
        <v>2678</v>
      </c>
      <c r="G2196" t="s">
        <v>1116</v>
      </c>
      <c r="H2196" s="4" t="s">
        <v>2691</v>
      </c>
      <c r="I2196" s="5" t="s">
        <v>1115</v>
      </c>
      <c r="J2196" t="s">
        <v>17</v>
      </c>
      <c r="K2196" s="4">
        <v>45740</v>
      </c>
      <c r="L2196" s="10">
        <v>0.5853356481481482</v>
      </c>
      <c r="M2196" s="1" t="s">
        <v>18</v>
      </c>
      <c r="N2196" s="10">
        <v>3.5879629629629629E-4</v>
      </c>
      <c r="O2196" t="s">
        <v>19</v>
      </c>
      <c r="P2196" s="1">
        <v>0.08</v>
      </c>
      <c r="Q2196">
        <v>20</v>
      </c>
      <c r="R2196" t="s">
        <v>1544</v>
      </c>
      <c r="S2196" t="s">
        <v>25</v>
      </c>
    </row>
    <row r="2197" spans="1:19" x14ac:dyDescent="0.3">
      <c r="A2197" s="6">
        <v>231471</v>
      </c>
      <c r="B2197" s="6" t="s">
        <v>1039</v>
      </c>
      <c r="C2197" t="s">
        <v>38</v>
      </c>
      <c r="D2197" t="s">
        <v>2883</v>
      </c>
      <c r="E2197" t="s">
        <v>16</v>
      </c>
      <c r="F2197" t="s">
        <v>2678</v>
      </c>
      <c r="G2197" t="s">
        <v>1116</v>
      </c>
      <c r="H2197" s="4" t="s">
        <v>2691</v>
      </c>
      <c r="I2197" s="5" t="s">
        <v>1115</v>
      </c>
      <c r="J2197" t="s">
        <v>17</v>
      </c>
      <c r="K2197" s="4">
        <v>45740</v>
      </c>
      <c r="L2197" s="10">
        <v>0.58603009259259264</v>
      </c>
      <c r="M2197" s="1" t="s">
        <v>18</v>
      </c>
      <c r="N2197" s="10">
        <v>6.018518518518519E-4</v>
      </c>
      <c r="O2197" t="s">
        <v>19</v>
      </c>
      <c r="P2197" s="1">
        <v>6.3E-2</v>
      </c>
      <c r="Q2197">
        <v>20</v>
      </c>
      <c r="R2197" t="s">
        <v>1542</v>
      </c>
      <c r="S2197" t="s">
        <v>26</v>
      </c>
    </row>
    <row r="2198" spans="1:19" x14ac:dyDescent="0.3">
      <c r="A2198" s="6">
        <v>231471</v>
      </c>
      <c r="B2198" s="6" t="s">
        <v>1039</v>
      </c>
      <c r="C2198" t="s">
        <v>38</v>
      </c>
      <c r="D2198" t="s">
        <v>569</v>
      </c>
      <c r="E2198" t="s">
        <v>16</v>
      </c>
      <c r="F2198" t="s">
        <v>2678</v>
      </c>
      <c r="G2198" t="s">
        <v>1116</v>
      </c>
      <c r="H2198" s="4" t="s">
        <v>2691</v>
      </c>
      <c r="I2198" s="5" t="s">
        <v>1115</v>
      </c>
      <c r="J2198" t="s">
        <v>17</v>
      </c>
      <c r="K2198" s="4">
        <v>45740</v>
      </c>
      <c r="L2198" s="10">
        <v>0.65534722222222219</v>
      </c>
      <c r="M2198" s="1" t="s">
        <v>18</v>
      </c>
      <c r="N2198" s="10">
        <v>1.4351851851851852E-3</v>
      </c>
      <c r="O2198" t="s">
        <v>19</v>
      </c>
      <c r="P2198" s="1">
        <v>0.14799999999999999</v>
      </c>
      <c r="Q2198">
        <v>20</v>
      </c>
      <c r="R2198" t="s">
        <v>1543</v>
      </c>
      <c r="S2198" t="s">
        <v>24</v>
      </c>
    </row>
    <row r="2199" spans="1:19" x14ac:dyDescent="0.3">
      <c r="A2199" s="6">
        <v>231471</v>
      </c>
      <c r="B2199" s="6" t="s">
        <v>1039</v>
      </c>
      <c r="C2199" t="s">
        <v>38</v>
      </c>
      <c r="D2199" t="s">
        <v>2010</v>
      </c>
      <c r="E2199" t="s">
        <v>16</v>
      </c>
      <c r="F2199" t="s">
        <v>2678</v>
      </c>
      <c r="G2199" t="s">
        <v>1116</v>
      </c>
      <c r="H2199" s="4" t="s">
        <v>2691</v>
      </c>
      <c r="I2199" s="5" t="s">
        <v>1115</v>
      </c>
      <c r="J2199" t="s">
        <v>17</v>
      </c>
      <c r="K2199" s="4">
        <v>45740</v>
      </c>
      <c r="L2199" s="10">
        <v>0.68184027777777778</v>
      </c>
      <c r="M2199" s="1" t="s">
        <v>18</v>
      </c>
      <c r="N2199" s="10">
        <v>2.8240740740740739E-3</v>
      </c>
      <c r="O2199" t="s">
        <v>19</v>
      </c>
      <c r="P2199" s="1">
        <v>0.61299999999999999</v>
      </c>
      <c r="Q2199">
        <v>20</v>
      </c>
      <c r="R2199" t="s">
        <v>1526</v>
      </c>
      <c r="S2199" t="s">
        <v>25</v>
      </c>
    </row>
    <row r="2200" spans="1:19" x14ac:dyDescent="0.3">
      <c r="A2200" s="6">
        <v>231471</v>
      </c>
      <c r="B2200" s="6" t="s">
        <v>1039</v>
      </c>
      <c r="C2200" t="s">
        <v>38</v>
      </c>
      <c r="D2200" t="s">
        <v>440</v>
      </c>
      <c r="E2200" t="s">
        <v>16</v>
      </c>
      <c r="F2200" t="s">
        <v>2678</v>
      </c>
      <c r="G2200" t="s">
        <v>1116</v>
      </c>
      <c r="H2200" s="4" t="s">
        <v>2691</v>
      </c>
      <c r="I2200" s="5" t="s">
        <v>1115</v>
      </c>
      <c r="J2200" t="s">
        <v>17</v>
      </c>
      <c r="K2200" s="4">
        <v>45740</v>
      </c>
      <c r="L2200" s="10">
        <v>0.68665509259259261</v>
      </c>
      <c r="M2200" s="1" t="s">
        <v>18</v>
      </c>
      <c r="N2200" s="10">
        <v>2.5347222222222221E-3</v>
      </c>
      <c r="O2200" t="s">
        <v>19</v>
      </c>
      <c r="P2200" s="1">
        <v>0.26100000000000001</v>
      </c>
      <c r="Q2200">
        <v>20</v>
      </c>
      <c r="R2200" t="s">
        <v>1543</v>
      </c>
      <c r="S2200" t="s">
        <v>24</v>
      </c>
    </row>
    <row r="2201" spans="1:19" x14ac:dyDescent="0.3">
      <c r="A2201" s="6">
        <v>231471</v>
      </c>
      <c r="B2201" s="6" t="s">
        <v>1039</v>
      </c>
      <c r="C2201" t="s">
        <v>38</v>
      </c>
      <c r="D2201" t="s">
        <v>327</v>
      </c>
      <c r="E2201" t="s">
        <v>16</v>
      </c>
      <c r="F2201" t="s">
        <v>2678</v>
      </c>
      <c r="G2201" t="s">
        <v>1116</v>
      </c>
      <c r="H2201" s="4" t="s">
        <v>2691</v>
      </c>
      <c r="I2201" s="5" t="s">
        <v>1115</v>
      </c>
      <c r="J2201" t="s">
        <v>17</v>
      </c>
      <c r="K2201" s="4">
        <v>45740</v>
      </c>
      <c r="L2201" s="10">
        <v>0.69059027777777782</v>
      </c>
      <c r="M2201" s="1" t="s">
        <v>18</v>
      </c>
      <c r="N2201" s="10">
        <v>3.1944444444444446E-3</v>
      </c>
      <c r="O2201" t="s">
        <v>19</v>
      </c>
      <c r="P2201" s="1">
        <v>0.32800000000000001</v>
      </c>
      <c r="Q2201">
        <v>20</v>
      </c>
      <c r="R2201" t="s">
        <v>1542</v>
      </c>
      <c r="S2201" t="s">
        <v>26</v>
      </c>
    </row>
    <row r="2202" spans="1:19" x14ac:dyDescent="0.3">
      <c r="A2202" s="6">
        <v>231471</v>
      </c>
      <c r="B2202" s="6" t="s">
        <v>1039</v>
      </c>
      <c r="C2202" t="s">
        <v>38</v>
      </c>
      <c r="D2202" t="s">
        <v>1895</v>
      </c>
      <c r="E2202" t="s">
        <v>16</v>
      </c>
      <c r="F2202" t="s">
        <v>2678</v>
      </c>
      <c r="G2202" t="s">
        <v>1116</v>
      </c>
      <c r="H2202" s="4" t="s">
        <v>2691</v>
      </c>
      <c r="I2202" s="5" t="s">
        <v>1115</v>
      </c>
      <c r="J2202" t="s">
        <v>17</v>
      </c>
      <c r="K2202" s="4">
        <v>45740</v>
      </c>
      <c r="L2202" s="10">
        <v>0.7041898148148148</v>
      </c>
      <c r="M2202" s="1" t="s">
        <v>18</v>
      </c>
      <c r="N2202" s="10">
        <v>1.238425925925926E-3</v>
      </c>
      <c r="O2202" t="s">
        <v>19</v>
      </c>
      <c r="P2202" s="1">
        <v>0.27</v>
      </c>
      <c r="Q2202">
        <v>20</v>
      </c>
      <c r="R2202" t="s">
        <v>1544</v>
      </c>
      <c r="S2202" t="s">
        <v>25</v>
      </c>
    </row>
    <row r="2203" spans="1:19" x14ac:dyDescent="0.3">
      <c r="A2203" s="6">
        <v>231471</v>
      </c>
      <c r="B2203" s="6" t="s">
        <v>1039</v>
      </c>
      <c r="C2203" t="s">
        <v>38</v>
      </c>
      <c r="D2203" t="s">
        <v>1219</v>
      </c>
      <c r="E2203" t="s">
        <v>16</v>
      </c>
      <c r="F2203" t="s">
        <v>2678</v>
      </c>
      <c r="G2203" t="s">
        <v>1116</v>
      </c>
      <c r="H2203" s="4" t="s">
        <v>2691</v>
      </c>
      <c r="I2203" s="5" t="s">
        <v>1115</v>
      </c>
      <c r="J2203" t="s">
        <v>17</v>
      </c>
      <c r="K2203" s="4">
        <v>45740</v>
      </c>
      <c r="L2203" s="10">
        <v>0.71035879629629628</v>
      </c>
      <c r="M2203" s="1" t="s">
        <v>18</v>
      </c>
      <c r="N2203" s="10">
        <v>3.1597222222222222E-3</v>
      </c>
      <c r="O2203" t="s">
        <v>19</v>
      </c>
      <c r="P2203" s="1">
        <v>0.32500000000000001</v>
      </c>
      <c r="Q2203">
        <v>20</v>
      </c>
      <c r="R2203" t="s">
        <v>1543</v>
      </c>
      <c r="S2203" t="s">
        <v>24</v>
      </c>
    </row>
    <row r="2204" spans="1:19" x14ac:dyDescent="0.3">
      <c r="A2204" s="6">
        <v>231471</v>
      </c>
      <c r="B2204" s="6" t="s">
        <v>1039</v>
      </c>
      <c r="C2204" t="s">
        <v>38</v>
      </c>
      <c r="D2204" t="s">
        <v>1894</v>
      </c>
      <c r="E2204" t="s">
        <v>16</v>
      </c>
      <c r="F2204" t="s">
        <v>2678</v>
      </c>
      <c r="G2204" t="s">
        <v>1116</v>
      </c>
      <c r="H2204" s="4" t="s">
        <v>2691</v>
      </c>
      <c r="I2204" s="5" t="s">
        <v>1115</v>
      </c>
      <c r="J2204" t="s">
        <v>17</v>
      </c>
      <c r="K2204" s="4">
        <v>45740</v>
      </c>
      <c r="L2204" s="10">
        <v>0.71392361111111113</v>
      </c>
      <c r="M2204" s="1" t="s">
        <v>18</v>
      </c>
      <c r="N2204" s="10">
        <v>2.650462962962963E-3</v>
      </c>
      <c r="O2204" t="s">
        <v>19</v>
      </c>
      <c r="P2204" s="1">
        <v>0.27300000000000002</v>
      </c>
      <c r="Q2204">
        <v>20</v>
      </c>
      <c r="R2204" t="s">
        <v>1543</v>
      </c>
      <c r="S2204" t="s">
        <v>24</v>
      </c>
    </row>
    <row r="2205" spans="1:19" x14ac:dyDescent="0.3">
      <c r="A2205" s="6">
        <v>231471</v>
      </c>
      <c r="B2205" s="6" t="s">
        <v>1039</v>
      </c>
      <c r="C2205" t="s">
        <v>38</v>
      </c>
      <c r="D2205" t="s">
        <v>99</v>
      </c>
      <c r="E2205" t="s">
        <v>16</v>
      </c>
      <c r="F2205" t="s">
        <v>2678</v>
      </c>
      <c r="G2205" t="s">
        <v>1116</v>
      </c>
      <c r="H2205" s="4" t="s">
        <v>2691</v>
      </c>
      <c r="I2205" s="5" t="s">
        <v>1115</v>
      </c>
      <c r="J2205" t="s">
        <v>21</v>
      </c>
      <c r="K2205" s="4">
        <v>45740</v>
      </c>
      <c r="L2205" s="10">
        <v>0.5348032407407407</v>
      </c>
      <c r="M2205" s="1" t="s">
        <v>18</v>
      </c>
      <c r="N2205" s="10">
        <v>3.5069444444444445E-3</v>
      </c>
      <c r="O2205" t="s">
        <v>22</v>
      </c>
      <c r="P2205" s="1">
        <v>4.3999999999999997E-2</v>
      </c>
      <c r="Q2205">
        <v>20</v>
      </c>
      <c r="R2205" t="s">
        <v>1529</v>
      </c>
      <c r="S2205" t="s">
        <v>23</v>
      </c>
    </row>
    <row r="2206" spans="1:19" x14ac:dyDescent="0.3">
      <c r="A2206" s="6">
        <v>231471</v>
      </c>
      <c r="B2206" s="6" t="s">
        <v>1039</v>
      </c>
      <c r="C2206" t="s">
        <v>38</v>
      </c>
      <c r="D2206" t="s">
        <v>2961</v>
      </c>
      <c r="E2206" t="s">
        <v>16</v>
      </c>
      <c r="F2206" t="s">
        <v>2678</v>
      </c>
      <c r="G2206" t="s">
        <v>1116</v>
      </c>
      <c r="H2206" s="4" t="s">
        <v>2691</v>
      </c>
      <c r="I2206" s="5" t="s">
        <v>1115</v>
      </c>
      <c r="J2206" t="s">
        <v>21</v>
      </c>
      <c r="K2206" s="4">
        <v>45740</v>
      </c>
      <c r="L2206" s="10">
        <v>0.58052083333333337</v>
      </c>
      <c r="M2206" s="1" t="s">
        <v>18</v>
      </c>
      <c r="N2206" s="10">
        <v>2.1412037037037038E-3</v>
      </c>
      <c r="O2206" t="s">
        <v>22</v>
      </c>
      <c r="P2206" s="1">
        <v>2.7E-2</v>
      </c>
      <c r="Q2206">
        <v>20</v>
      </c>
      <c r="R2206" t="s">
        <v>1630</v>
      </c>
      <c r="S2206" t="s">
        <v>23</v>
      </c>
    </row>
    <row r="2207" spans="1:19" x14ac:dyDescent="0.3">
      <c r="A2207" s="6">
        <v>231471</v>
      </c>
      <c r="B2207" s="6" t="s">
        <v>1039</v>
      </c>
      <c r="C2207" t="s">
        <v>38</v>
      </c>
      <c r="D2207" t="s">
        <v>2961</v>
      </c>
      <c r="E2207" t="s">
        <v>16</v>
      </c>
      <c r="F2207" t="s">
        <v>2678</v>
      </c>
      <c r="G2207" t="s">
        <v>1116</v>
      </c>
      <c r="H2207" s="4" t="s">
        <v>2691</v>
      </c>
      <c r="I2207" s="5" t="s">
        <v>1115</v>
      </c>
      <c r="J2207" t="s">
        <v>21</v>
      </c>
      <c r="K2207" s="4">
        <v>45740</v>
      </c>
      <c r="L2207" s="10">
        <v>0.58311342592592597</v>
      </c>
      <c r="M2207" s="1" t="s">
        <v>18</v>
      </c>
      <c r="N2207" s="10">
        <v>1.4699074074074074E-3</v>
      </c>
      <c r="O2207" t="s">
        <v>22</v>
      </c>
      <c r="P2207" s="1">
        <v>2.1999999999999999E-2</v>
      </c>
      <c r="Q2207">
        <v>20</v>
      </c>
      <c r="R2207" t="s">
        <v>1630</v>
      </c>
      <c r="S2207" t="s">
        <v>23</v>
      </c>
    </row>
    <row r="2208" spans="1:19" x14ac:dyDescent="0.3">
      <c r="A2208" s="6">
        <v>231471</v>
      </c>
      <c r="B2208" s="6" t="s">
        <v>1039</v>
      </c>
      <c r="C2208" t="s">
        <v>38</v>
      </c>
      <c r="D2208" t="s">
        <v>171</v>
      </c>
      <c r="E2208" t="s">
        <v>16</v>
      </c>
      <c r="F2208" t="s">
        <v>2678</v>
      </c>
      <c r="G2208" t="s">
        <v>1116</v>
      </c>
      <c r="H2208" s="4" t="s">
        <v>2691</v>
      </c>
      <c r="I2208" s="5" t="s">
        <v>1115</v>
      </c>
      <c r="J2208" t="s">
        <v>21</v>
      </c>
      <c r="K2208" s="4">
        <v>45740</v>
      </c>
      <c r="L2208" s="10">
        <v>0.60072916666666665</v>
      </c>
      <c r="M2208" s="1" t="s">
        <v>18</v>
      </c>
      <c r="N2208" s="10">
        <v>9.2592592592592588E-5</v>
      </c>
      <c r="O2208" t="s">
        <v>22</v>
      </c>
      <c r="P2208" s="1">
        <v>2.1999999999999999E-2</v>
      </c>
      <c r="Q2208">
        <v>20</v>
      </c>
      <c r="R2208" t="s">
        <v>1529</v>
      </c>
      <c r="S2208" t="s">
        <v>23</v>
      </c>
    </row>
    <row r="2209" spans="1:19" x14ac:dyDescent="0.3">
      <c r="A2209" s="6">
        <v>231471</v>
      </c>
      <c r="B2209" s="6" t="s">
        <v>1039</v>
      </c>
      <c r="C2209" t="s">
        <v>38</v>
      </c>
      <c r="D2209" t="s">
        <v>781</v>
      </c>
      <c r="E2209" t="s">
        <v>16</v>
      </c>
      <c r="F2209" t="s">
        <v>2678</v>
      </c>
      <c r="G2209" t="s">
        <v>1116</v>
      </c>
      <c r="H2209" s="4" t="s">
        <v>2691</v>
      </c>
      <c r="I2209" s="5" t="s">
        <v>1115</v>
      </c>
      <c r="J2209" t="s">
        <v>21</v>
      </c>
      <c r="K2209" s="4">
        <v>45740</v>
      </c>
      <c r="L2209" s="10">
        <v>0.62989583333333332</v>
      </c>
      <c r="M2209" s="1" t="s">
        <v>18</v>
      </c>
      <c r="N2209" s="10">
        <v>6.8865740740740745E-3</v>
      </c>
      <c r="O2209" t="s">
        <v>22</v>
      </c>
      <c r="P2209" s="1">
        <v>8.5000000000000006E-2</v>
      </c>
      <c r="Q2209">
        <v>20</v>
      </c>
      <c r="R2209" t="s">
        <v>1530</v>
      </c>
      <c r="S2209" t="s">
        <v>23</v>
      </c>
    </row>
    <row r="2210" spans="1:19" x14ac:dyDescent="0.3">
      <c r="A2210" s="6">
        <v>585323</v>
      </c>
      <c r="B2210" s="6" t="s">
        <v>1048</v>
      </c>
      <c r="C2210" t="s">
        <v>66</v>
      </c>
      <c r="D2210" t="s">
        <v>99</v>
      </c>
      <c r="E2210" t="s">
        <v>16</v>
      </c>
      <c r="F2210" t="s">
        <v>2678</v>
      </c>
      <c r="G2210" t="s">
        <v>985</v>
      </c>
      <c r="H2210" s="4" t="s">
        <v>1122</v>
      </c>
      <c r="I2210" s="5" t="s">
        <v>1115</v>
      </c>
      <c r="J2210" t="s">
        <v>21</v>
      </c>
      <c r="K2210" s="4">
        <v>45740</v>
      </c>
      <c r="L2210" s="10">
        <v>0.4707986111111111</v>
      </c>
      <c r="M2210" s="1" t="s">
        <v>18</v>
      </c>
      <c r="N2210" s="10">
        <v>2.6157407407407405E-3</v>
      </c>
      <c r="O2210" t="s">
        <v>88</v>
      </c>
      <c r="P2210" s="1">
        <v>3.3000000000000002E-2</v>
      </c>
      <c r="Q2210">
        <v>20</v>
      </c>
      <c r="R2210" t="s">
        <v>1529</v>
      </c>
      <c r="S2210" t="s">
        <v>23</v>
      </c>
    </row>
    <row r="2211" spans="1:19" x14ac:dyDescent="0.3">
      <c r="A2211" s="6">
        <v>585323</v>
      </c>
      <c r="B2211" s="6" t="s">
        <v>1048</v>
      </c>
      <c r="C2211" t="s">
        <v>66</v>
      </c>
      <c r="D2211" t="s">
        <v>118</v>
      </c>
      <c r="E2211" t="s">
        <v>16</v>
      </c>
      <c r="F2211" t="s">
        <v>2678</v>
      </c>
      <c r="G2211" t="s">
        <v>985</v>
      </c>
      <c r="H2211" s="4" t="s">
        <v>1122</v>
      </c>
      <c r="I2211" s="5" t="s">
        <v>1115</v>
      </c>
      <c r="J2211" t="s">
        <v>21</v>
      </c>
      <c r="K2211" s="4">
        <v>45740</v>
      </c>
      <c r="L2211" s="10">
        <v>0.3992013888888889</v>
      </c>
      <c r="M2211" s="1" t="s">
        <v>18</v>
      </c>
      <c r="N2211" s="10">
        <v>4.5138888888888887E-4</v>
      </c>
      <c r="O2211" t="s">
        <v>22</v>
      </c>
      <c r="P2211" s="1">
        <v>2.1999999999999999E-2</v>
      </c>
      <c r="Q2211">
        <v>20</v>
      </c>
      <c r="R2211" t="s">
        <v>1532</v>
      </c>
      <c r="S2211" t="s">
        <v>23</v>
      </c>
    </row>
    <row r="2212" spans="1:19" x14ac:dyDescent="0.3">
      <c r="A2212" s="6">
        <v>585323</v>
      </c>
      <c r="B2212" s="6" t="s">
        <v>1048</v>
      </c>
      <c r="C2212" t="s">
        <v>66</v>
      </c>
      <c r="D2212" t="s">
        <v>3079</v>
      </c>
      <c r="E2212" t="s">
        <v>16</v>
      </c>
      <c r="F2212" t="s">
        <v>2678</v>
      </c>
      <c r="G2212" t="s">
        <v>985</v>
      </c>
      <c r="H2212" s="4" t="s">
        <v>1122</v>
      </c>
      <c r="I2212" s="5" t="s">
        <v>1115</v>
      </c>
      <c r="J2212" t="s">
        <v>21</v>
      </c>
      <c r="K2212" s="4">
        <v>45740</v>
      </c>
      <c r="L2212" s="10">
        <v>0.41089120370370369</v>
      </c>
      <c r="M2212" s="1" t="s">
        <v>18</v>
      </c>
      <c r="N2212" s="10">
        <v>7.6388888888888893E-4</v>
      </c>
      <c r="O2212" t="s">
        <v>22</v>
      </c>
      <c r="P2212" s="1">
        <v>2.1999999999999999E-2</v>
      </c>
      <c r="Q2212">
        <v>20</v>
      </c>
      <c r="R2212" t="s">
        <v>1532</v>
      </c>
      <c r="S2212" t="s">
        <v>23</v>
      </c>
    </row>
    <row r="2213" spans="1:19" x14ac:dyDescent="0.3">
      <c r="A2213" s="6">
        <v>251672</v>
      </c>
      <c r="B2213" s="6" t="s">
        <v>1060</v>
      </c>
      <c r="C2213" t="s">
        <v>125</v>
      </c>
      <c r="D2213" t="s">
        <v>1778</v>
      </c>
      <c r="E2213" t="s">
        <v>16</v>
      </c>
      <c r="F2213" t="s">
        <v>2678</v>
      </c>
      <c r="G2213" t="s">
        <v>1140</v>
      </c>
      <c r="H2213" s="4" t="s">
        <v>1128</v>
      </c>
      <c r="I2213" s="5" t="s">
        <v>1115</v>
      </c>
      <c r="J2213" t="s">
        <v>17</v>
      </c>
      <c r="K2213" s="4">
        <v>45740</v>
      </c>
      <c r="L2213" s="10">
        <v>0.62291666666666667</v>
      </c>
      <c r="M2213" s="1" t="s">
        <v>18</v>
      </c>
      <c r="N2213" s="10">
        <v>1.9675925925925926E-4</v>
      </c>
      <c r="O2213" t="s">
        <v>19</v>
      </c>
      <c r="P2213" s="1">
        <v>2.1000000000000001E-2</v>
      </c>
      <c r="Q2213">
        <v>20</v>
      </c>
      <c r="R2213" t="s">
        <v>1546</v>
      </c>
      <c r="S2213" t="s">
        <v>20</v>
      </c>
    </row>
    <row r="2214" spans="1:19" x14ac:dyDescent="0.3">
      <c r="A2214" s="6">
        <v>251672</v>
      </c>
      <c r="B2214" s="6" t="s">
        <v>1060</v>
      </c>
      <c r="C2214" t="s">
        <v>125</v>
      </c>
      <c r="D2214" t="s">
        <v>151</v>
      </c>
      <c r="E2214" t="s">
        <v>16</v>
      </c>
      <c r="F2214" t="s">
        <v>2678</v>
      </c>
      <c r="G2214" t="s">
        <v>1140</v>
      </c>
      <c r="H2214" s="4" t="s">
        <v>1128</v>
      </c>
      <c r="I2214" s="5" t="s">
        <v>1115</v>
      </c>
      <c r="J2214" t="s">
        <v>17</v>
      </c>
      <c r="K2214" s="4">
        <v>45740</v>
      </c>
      <c r="L2214" s="10">
        <v>0.36180555555555555</v>
      </c>
      <c r="M2214" s="1" t="s">
        <v>18</v>
      </c>
      <c r="N2214" s="10">
        <v>1.5046296296296297E-4</v>
      </c>
      <c r="O2214" t="s">
        <v>19</v>
      </c>
      <c r="P2214" s="1">
        <v>0.02</v>
      </c>
      <c r="Q2214">
        <v>20</v>
      </c>
      <c r="R2214" t="s">
        <v>1546</v>
      </c>
      <c r="S2214" t="s">
        <v>20</v>
      </c>
    </row>
    <row r="2215" spans="1:19" x14ac:dyDescent="0.3">
      <c r="A2215" s="6">
        <v>251672</v>
      </c>
      <c r="B2215" s="6" t="s">
        <v>1060</v>
      </c>
      <c r="C2215" t="s">
        <v>125</v>
      </c>
      <c r="D2215" t="s">
        <v>699</v>
      </c>
      <c r="E2215" t="s">
        <v>16</v>
      </c>
      <c r="F2215" t="s">
        <v>2678</v>
      </c>
      <c r="G2215" t="s">
        <v>1140</v>
      </c>
      <c r="H2215" s="4" t="s">
        <v>1128</v>
      </c>
      <c r="I2215" s="5" t="s">
        <v>1115</v>
      </c>
      <c r="J2215" t="s">
        <v>17</v>
      </c>
      <c r="K2215" s="4">
        <v>45740</v>
      </c>
      <c r="L2215" s="10">
        <v>0.39930555555555558</v>
      </c>
      <c r="M2215" s="1" t="s">
        <v>18</v>
      </c>
      <c r="N2215" s="10">
        <v>1.9675925925925926E-4</v>
      </c>
      <c r="O2215" t="s">
        <v>19</v>
      </c>
      <c r="P2215" s="1">
        <v>2.1000000000000001E-2</v>
      </c>
      <c r="Q2215">
        <v>20</v>
      </c>
      <c r="R2215" t="s">
        <v>1543</v>
      </c>
      <c r="S2215" t="s">
        <v>24</v>
      </c>
    </row>
    <row r="2216" spans="1:19" x14ac:dyDescent="0.3">
      <c r="A2216" s="6">
        <v>251672</v>
      </c>
      <c r="B2216" s="6" t="s">
        <v>1060</v>
      </c>
      <c r="C2216" t="s">
        <v>125</v>
      </c>
      <c r="D2216" t="s">
        <v>1175</v>
      </c>
      <c r="E2216" t="s">
        <v>16</v>
      </c>
      <c r="F2216" t="s">
        <v>2678</v>
      </c>
      <c r="G2216" t="s">
        <v>1140</v>
      </c>
      <c r="H2216" s="4" t="s">
        <v>1128</v>
      </c>
      <c r="I2216" s="5" t="s">
        <v>1115</v>
      </c>
      <c r="J2216" t="s">
        <v>17</v>
      </c>
      <c r="K2216" s="4">
        <v>45740</v>
      </c>
      <c r="L2216" s="10">
        <v>0.4</v>
      </c>
      <c r="M2216" s="1" t="s">
        <v>18</v>
      </c>
      <c r="N2216" s="10">
        <v>2.3148148148148149E-4</v>
      </c>
      <c r="O2216" t="s">
        <v>19</v>
      </c>
      <c r="P2216" s="1">
        <v>2.4E-2</v>
      </c>
      <c r="Q2216">
        <v>20</v>
      </c>
      <c r="R2216" t="s">
        <v>1545</v>
      </c>
      <c r="S2216" t="s">
        <v>26</v>
      </c>
    </row>
    <row r="2217" spans="1:19" x14ac:dyDescent="0.3">
      <c r="A2217" s="6">
        <v>251672</v>
      </c>
      <c r="B2217" s="6" t="s">
        <v>1060</v>
      </c>
      <c r="C2217" t="s">
        <v>125</v>
      </c>
      <c r="D2217" t="s">
        <v>374</v>
      </c>
      <c r="E2217" t="s">
        <v>16</v>
      </c>
      <c r="F2217" t="s">
        <v>2678</v>
      </c>
      <c r="G2217" t="s">
        <v>1140</v>
      </c>
      <c r="H2217" s="4" t="s">
        <v>1128</v>
      </c>
      <c r="I2217" s="5" t="s">
        <v>1115</v>
      </c>
      <c r="J2217" t="s">
        <v>17</v>
      </c>
      <c r="K2217" s="4">
        <v>45740</v>
      </c>
      <c r="L2217" s="10">
        <v>0.40138888888888891</v>
      </c>
      <c r="M2217" s="1" t="s">
        <v>18</v>
      </c>
      <c r="N2217" s="10">
        <v>7.407407407407407E-4</v>
      </c>
      <c r="O2217" t="s">
        <v>19</v>
      </c>
      <c r="P2217" s="1">
        <v>7.5999999999999998E-2</v>
      </c>
      <c r="Q2217">
        <v>20</v>
      </c>
      <c r="R2217" t="s">
        <v>1541</v>
      </c>
      <c r="S2217" t="s">
        <v>20</v>
      </c>
    </row>
    <row r="2218" spans="1:19" x14ac:dyDescent="0.3">
      <c r="A2218" s="6">
        <v>251672</v>
      </c>
      <c r="B2218" s="6" t="s">
        <v>1060</v>
      </c>
      <c r="C2218" t="s">
        <v>125</v>
      </c>
      <c r="D2218" t="s">
        <v>716</v>
      </c>
      <c r="E2218" t="s">
        <v>16</v>
      </c>
      <c r="F2218" t="s">
        <v>2678</v>
      </c>
      <c r="G2218" t="s">
        <v>1140</v>
      </c>
      <c r="H2218" s="4" t="s">
        <v>1128</v>
      </c>
      <c r="I2218" s="5" t="s">
        <v>1115</v>
      </c>
      <c r="J2218" t="s">
        <v>17</v>
      </c>
      <c r="K2218" s="4">
        <v>45740</v>
      </c>
      <c r="L2218" s="10">
        <v>0.40208333333333335</v>
      </c>
      <c r="M2218" s="1" t="s">
        <v>18</v>
      </c>
      <c r="N2218" s="10">
        <v>7.291666666666667E-4</v>
      </c>
      <c r="O2218" t="s">
        <v>19</v>
      </c>
      <c r="P2218" s="1">
        <v>7.4999999999999997E-2</v>
      </c>
      <c r="Q2218">
        <v>20</v>
      </c>
      <c r="R2218" t="s">
        <v>1541</v>
      </c>
      <c r="S2218" t="s">
        <v>20</v>
      </c>
    </row>
    <row r="2219" spans="1:19" x14ac:dyDescent="0.3">
      <c r="A2219" s="6">
        <v>251672</v>
      </c>
      <c r="B2219" s="6" t="s">
        <v>1060</v>
      </c>
      <c r="C2219" t="s">
        <v>125</v>
      </c>
      <c r="D2219" t="s">
        <v>147</v>
      </c>
      <c r="E2219" t="s">
        <v>16</v>
      </c>
      <c r="F2219" t="s">
        <v>2678</v>
      </c>
      <c r="G2219" t="s">
        <v>1140</v>
      </c>
      <c r="H2219" s="4" t="s">
        <v>1128</v>
      </c>
      <c r="I2219" s="5" t="s">
        <v>1115</v>
      </c>
      <c r="J2219" t="s">
        <v>17</v>
      </c>
      <c r="K2219" s="4">
        <v>45740</v>
      </c>
      <c r="L2219" s="10">
        <v>0.4375</v>
      </c>
      <c r="M2219" s="1" t="s">
        <v>18</v>
      </c>
      <c r="N2219" s="10">
        <v>2.0833333333333335E-4</v>
      </c>
      <c r="O2219" t="s">
        <v>19</v>
      </c>
      <c r="P2219" s="1">
        <v>2.1999999999999999E-2</v>
      </c>
      <c r="Q2219">
        <v>20</v>
      </c>
      <c r="R2219" t="s">
        <v>1543</v>
      </c>
      <c r="S2219" t="s">
        <v>24</v>
      </c>
    </row>
    <row r="2220" spans="1:19" x14ac:dyDescent="0.3">
      <c r="A2220" s="6">
        <v>251672</v>
      </c>
      <c r="B2220" s="6" t="s">
        <v>1060</v>
      </c>
      <c r="C2220" t="s">
        <v>125</v>
      </c>
      <c r="D2220" t="s">
        <v>1149</v>
      </c>
      <c r="E2220" t="s">
        <v>16</v>
      </c>
      <c r="F2220" t="s">
        <v>2678</v>
      </c>
      <c r="G2220" t="s">
        <v>1140</v>
      </c>
      <c r="H2220" s="4" t="s">
        <v>1128</v>
      </c>
      <c r="I2220" s="5" t="s">
        <v>1115</v>
      </c>
      <c r="J2220" t="s">
        <v>17</v>
      </c>
      <c r="K2220" s="4">
        <v>45740</v>
      </c>
      <c r="L2220" s="10">
        <v>0.44583333333333336</v>
      </c>
      <c r="M2220" s="1" t="s">
        <v>18</v>
      </c>
      <c r="N2220" s="10">
        <v>3.4722222222222222E-5</v>
      </c>
      <c r="O2220" t="s">
        <v>19</v>
      </c>
      <c r="P2220" s="1">
        <v>0.02</v>
      </c>
      <c r="Q2220">
        <v>20</v>
      </c>
      <c r="R2220" t="s">
        <v>1541</v>
      </c>
      <c r="S2220" t="s">
        <v>20</v>
      </c>
    </row>
    <row r="2221" spans="1:19" x14ac:dyDescent="0.3">
      <c r="A2221" s="6">
        <v>251672</v>
      </c>
      <c r="B2221" s="6" t="s">
        <v>1060</v>
      </c>
      <c r="C2221" t="s">
        <v>125</v>
      </c>
      <c r="D2221" t="s">
        <v>1149</v>
      </c>
      <c r="E2221" t="s">
        <v>16</v>
      </c>
      <c r="F2221" t="s">
        <v>2678</v>
      </c>
      <c r="G2221" t="s">
        <v>1140</v>
      </c>
      <c r="H2221" s="4" t="s">
        <v>1128</v>
      </c>
      <c r="I2221" s="5" t="s">
        <v>1115</v>
      </c>
      <c r="J2221" t="s">
        <v>17</v>
      </c>
      <c r="K2221" s="4">
        <v>45740</v>
      </c>
      <c r="L2221" s="10">
        <v>0.4465277777777778</v>
      </c>
      <c r="M2221" s="1" t="s">
        <v>18</v>
      </c>
      <c r="N2221" s="10">
        <v>1.1574074074074073E-5</v>
      </c>
      <c r="O2221" t="s">
        <v>19</v>
      </c>
      <c r="P2221" s="1">
        <v>0.02</v>
      </c>
      <c r="Q2221">
        <v>20</v>
      </c>
      <c r="R2221" t="s">
        <v>1541</v>
      </c>
      <c r="S2221" t="s">
        <v>20</v>
      </c>
    </row>
    <row r="2222" spans="1:19" x14ac:dyDescent="0.3">
      <c r="A2222" s="6">
        <v>251672</v>
      </c>
      <c r="B2222" s="6" t="s">
        <v>1060</v>
      </c>
      <c r="C2222" t="s">
        <v>125</v>
      </c>
      <c r="D2222" t="s">
        <v>1149</v>
      </c>
      <c r="E2222" t="s">
        <v>16</v>
      </c>
      <c r="F2222" t="s">
        <v>2678</v>
      </c>
      <c r="G2222" t="s">
        <v>1140</v>
      </c>
      <c r="H2222" s="4" t="s">
        <v>1128</v>
      </c>
      <c r="I2222" s="5" t="s">
        <v>1115</v>
      </c>
      <c r="J2222" t="s">
        <v>17</v>
      </c>
      <c r="K2222" s="4">
        <v>45740</v>
      </c>
      <c r="L2222" s="10">
        <v>0.44722222222222224</v>
      </c>
      <c r="M2222" s="1" t="s">
        <v>18</v>
      </c>
      <c r="N2222" s="10">
        <v>3.5879629629629629E-4</v>
      </c>
      <c r="O2222" t="s">
        <v>19</v>
      </c>
      <c r="P2222" s="1">
        <v>3.6999999999999998E-2</v>
      </c>
      <c r="Q2222">
        <v>20</v>
      </c>
      <c r="R2222" t="s">
        <v>1541</v>
      </c>
      <c r="S2222" t="s">
        <v>20</v>
      </c>
    </row>
    <row r="2223" spans="1:19" x14ac:dyDescent="0.3">
      <c r="A2223" s="6">
        <v>251672</v>
      </c>
      <c r="B2223" s="6" t="s">
        <v>1060</v>
      </c>
      <c r="C2223" t="s">
        <v>125</v>
      </c>
      <c r="D2223" t="s">
        <v>3080</v>
      </c>
      <c r="E2223" t="s">
        <v>16</v>
      </c>
      <c r="F2223" t="s">
        <v>2678</v>
      </c>
      <c r="G2223" t="s">
        <v>1140</v>
      </c>
      <c r="H2223" s="4" t="s">
        <v>1128</v>
      </c>
      <c r="I2223" s="5" t="s">
        <v>1115</v>
      </c>
      <c r="J2223" t="s">
        <v>17</v>
      </c>
      <c r="K2223" s="4">
        <v>45740</v>
      </c>
      <c r="L2223" s="10">
        <v>0.44791666666666669</v>
      </c>
      <c r="M2223" s="1" t="s">
        <v>18</v>
      </c>
      <c r="N2223" s="10">
        <v>4.5138888888888887E-4</v>
      </c>
      <c r="O2223" t="s">
        <v>19</v>
      </c>
      <c r="P2223" s="1">
        <v>4.7E-2</v>
      </c>
      <c r="Q2223">
        <v>20</v>
      </c>
      <c r="R2223" t="s">
        <v>1543</v>
      </c>
      <c r="S2223" t="s">
        <v>24</v>
      </c>
    </row>
    <row r="2224" spans="1:19" x14ac:dyDescent="0.3">
      <c r="A2224" s="6">
        <v>251672</v>
      </c>
      <c r="B2224" s="6" t="s">
        <v>1060</v>
      </c>
      <c r="C2224" t="s">
        <v>125</v>
      </c>
      <c r="D2224" t="s">
        <v>1716</v>
      </c>
      <c r="E2224" t="s">
        <v>16</v>
      </c>
      <c r="F2224" t="s">
        <v>2678</v>
      </c>
      <c r="G2224" t="s">
        <v>1140</v>
      </c>
      <c r="H2224" s="4" t="s">
        <v>1128</v>
      </c>
      <c r="I2224" s="5" t="s">
        <v>1115</v>
      </c>
      <c r="J2224" t="s">
        <v>17</v>
      </c>
      <c r="K2224" s="4">
        <v>45740</v>
      </c>
      <c r="L2224" s="10">
        <v>0.46041666666666664</v>
      </c>
      <c r="M2224" s="1" t="s">
        <v>18</v>
      </c>
      <c r="N2224" s="10">
        <v>6.5972222222222224E-4</v>
      </c>
      <c r="O2224" t="s">
        <v>19</v>
      </c>
      <c r="P2224" s="1">
        <v>6.8000000000000005E-2</v>
      </c>
      <c r="Q2224">
        <v>20</v>
      </c>
      <c r="R2224" t="s">
        <v>1541</v>
      </c>
      <c r="S2224" t="s">
        <v>20</v>
      </c>
    </row>
    <row r="2225" spans="1:19" x14ac:dyDescent="0.3">
      <c r="A2225" s="6">
        <v>251672</v>
      </c>
      <c r="B2225" s="6" t="s">
        <v>1060</v>
      </c>
      <c r="C2225" t="s">
        <v>125</v>
      </c>
      <c r="D2225" t="s">
        <v>147</v>
      </c>
      <c r="E2225" t="s">
        <v>16</v>
      </c>
      <c r="F2225" t="s">
        <v>2678</v>
      </c>
      <c r="G2225" t="s">
        <v>1140</v>
      </c>
      <c r="H2225" s="4" t="s">
        <v>1128</v>
      </c>
      <c r="I2225" s="5" t="s">
        <v>1115</v>
      </c>
      <c r="J2225" t="s">
        <v>17</v>
      </c>
      <c r="K2225" s="4">
        <v>45740</v>
      </c>
      <c r="L2225" s="10">
        <v>0.47569444444444442</v>
      </c>
      <c r="M2225" s="1" t="s">
        <v>18</v>
      </c>
      <c r="N2225" s="10">
        <v>3.2407407407407406E-4</v>
      </c>
      <c r="O2225" t="s">
        <v>19</v>
      </c>
      <c r="P2225" s="1">
        <v>3.4000000000000002E-2</v>
      </c>
      <c r="Q2225">
        <v>20</v>
      </c>
      <c r="R2225" t="s">
        <v>1543</v>
      </c>
      <c r="S2225" t="s">
        <v>24</v>
      </c>
    </row>
    <row r="2226" spans="1:19" x14ac:dyDescent="0.3">
      <c r="A2226" s="6">
        <v>251672</v>
      </c>
      <c r="B2226" s="6" t="s">
        <v>1060</v>
      </c>
      <c r="C2226" t="s">
        <v>125</v>
      </c>
      <c r="D2226" t="s">
        <v>1582</v>
      </c>
      <c r="E2226" t="s">
        <v>16</v>
      </c>
      <c r="F2226" t="s">
        <v>2678</v>
      </c>
      <c r="G2226" t="s">
        <v>1140</v>
      </c>
      <c r="H2226" s="4" t="s">
        <v>1128</v>
      </c>
      <c r="I2226" s="5" t="s">
        <v>1115</v>
      </c>
      <c r="J2226" t="s">
        <v>17</v>
      </c>
      <c r="K2226" s="4">
        <v>45740</v>
      </c>
      <c r="L2226" s="10">
        <v>0.48541666666666666</v>
      </c>
      <c r="M2226" s="1" t="s">
        <v>18</v>
      </c>
      <c r="N2226" s="10">
        <v>2.199074074074074E-4</v>
      </c>
      <c r="O2226" t="s">
        <v>19</v>
      </c>
      <c r="P2226" s="1">
        <v>2.3E-2</v>
      </c>
      <c r="Q2226">
        <v>20</v>
      </c>
      <c r="R2226" t="s">
        <v>1543</v>
      </c>
      <c r="S2226" t="s">
        <v>24</v>
      </c>
    </row>
    <row r="2227" spans="1:19" x14ac:dyDescent="0.3">
      <c r="A2227" s="6">
        <v>251672</v>
      </c>
      <c r="B2227" s="6" t="s">
        <v>1060</v>
      </c>
      <c r="C2227" t="s">
        <v>125</v>
      </c>
      <c r="D2227" t="s">
        <v>1175</v>
      </c>
      <c r="E2227" t="s">
        <v>16</v>
      </c>
      <c r="F2227" t="s">
        <v>2678</v>
      </c>
      <c r="G2227" t="s">
        <v>1140</v>
      </c>
      <c r="H2227" s="4" t="s">
        <v>1128</v>
      </c>
      <c r="I2227" s="5" t="s">
        <v>1115</v>
      </c>
      <c r="J2227" t="s">
        <v>17</v>
      </c>
      <c r="K2227" s="4">
        <v>45740</v>
      </c>
      <c r="L2227" s="10">
        <v>0.4909722222222222</v>
      </c>
      <c r="M2227" s="1" t="s">
        <v>18</v>
      </c>
      <c r="N2227" s="10">
        <v>2.0833333333333335E-4</v>
      </c>
      <c r="O2227" t="s">
        <v>19</v>
      </c>
      <c r="P2227" s="1">
        <v>2.1999999999999999E-2</v>
      </c>
      <c r="Q2227">
        <v>20</v>
      </c>
      <c r="R2227" t="s">
        <v>1545</v>
      </c>
      <c r="S2227" t="s">
        <v>26</v>
      </c>
    </row>
    <row r="2228" spans="1:19" x14ac:dyDescent="0.3">
      <c r="A2228" s="6">
        <v>251672</v>
      </c>
      <c r="B2228" s="6" t="s">
        <v>1060</v>
      </c>
      <c r="C2228" t="s">
        <v>125</v>
      </c>
      <c r="D2228" t="s">
        <v>3081</v>
      </c>
      <c r="E2228" t="s">
        <v>16</v>
      </c>
      <c r="F2228" t="s">
        <v>2678</v>
      </c>
      <c r="G2228" t="s">
        <v>1140</v>
      </c>
      <c r="H2228" s="4" t="s">
        <v>1128</v>
      </c>
      <c r="I2228" s="5" t="s">
        <v>1115</v>
      </c>
      <c r="J2228" t="s">
        <v>17</v>
      </c>
      <c r="K2228" s="4">
        <v>45740</v>
      </c>
      <c r="L2228" s="10">
        <v>0.50347222222222221</v>
      </c>
      <c r="M2228" s="1" t="s">
        <v>18</v>
      </c>
      <c r="N2228" s="10">
        <v>3.7037037037037035E-4</v>
      </c>
      <c r="O2228" t="s">
        <v>19</v>
      </c>
      <c r="P2228" s="1">
        <v>3.7999999999999999E-2</v>
      </c>
      <c r="Q2228">
        <v>20</v>
      </c>
      <c r="R2228" t="s">
        <v>1541</v>
      </c>
      <c r="S2228" t="s">
        <v>20</v>
      </c>
    </row>
    <row r="2229" spans="1:19" x14ac:dyDescent="0.3">
      <c r="A2229" s="6">
        <v>251672</v>
      </c>
      <c r="B2229" s="6" t="s">
        <v>1060</v>
      </c>
      <c r="C2229" t="s">
        <v>125</v>
      </c>
      <c r="D2229" t="s">
        <v>1716</v>
      </c>
      <c r="E2229" t="s">
        <v>16</v>
      </c>
      <c r="F2229" t="s">
        <v>2678</v>
      </c>
      <c r="G2229" t="s">
        <v>1140</v>
      </c>
      <c r="H2229" s="4" t="s">
        <v>1128</v>
      </c>
      <c r="I2229" s="5" t="s">
        <v>1115</v>
      </c>
      <c r="J2229" t="s">
        <v>17</v>
      </c>
      <c r="K2229" s="4">
        <v>45740</v>
      </c>
      <c r="L2229" s="10">
        <v>0.52152777777777781</v>
      </c>
      <c r="M2229" s="1" t="s">
        <v>18</v>
      </c>
      <c r="N2229" s="10">
        <v>7.291666666666667E-4</v>
      </c>
      <c r="O2229" t="s">
        <v>19</v>
      </c>
      <c r="P2229" s="1">
        <v>7.4999999999999997E-2</v>
      </c>
      <c r="Q2229">
        <v>20</v>
      </c>
      <c r="R2229" t="s">
        <v>1541</v>
      </c>
      <c r="S2229" t="s">
        <v>20</v>
      </c>
    </row>
    <row r="2230" spans="1:19" x14ac:dyDescent="0.3">
      <c r="A2230" s="6">
        <v>417101</v>
      </c>
      <c r="B2230" s="6" t="s">
        <v>1045</v>
      </c>
      <c r="C2230" t="s">
        <v>51</v>
      </c>
      <c r="D2230" t="s">
        <v>3082</v>
      </c>
      <c r="E2230" t="s">
        <v>16</v>
      </c>
      <c r="F2230" t="s">
        <v>2678</v>
      </c>
      <c r="G2230" t="s">
        <v>1121</v>
      </c>
      <c r="H2230" s="4" t="s">
        <v>2703</v>
      </c>
      <c r="I2230" s="5" t="s">
        <v>1115</v>
      </c>
      <c r="J2230" t="s">
        <v>17</v>
      </c>
      <c r="K2230" s="4">
        <v>45740</v>
      </c>
      <c r="L2230" s="10">
        <v>0.54707175925925922</v>
      </c>
      <c r="M2230" s="1" t="s">
        <v>18</v>
      </c>
      <c r="N2230" s="10">
        <v>1.2847222222222223E-3</v>
      </c>
      <c r="O2230" t="s">
        <v>19</v>
      </c>
      <c r="P2230" s="1">
        <v>0.13300000000000001</v>
      </c>
      <c r="Q2230">
        <v>20</v>
      </c>
      <c r="R2230" t="s">
        <v>1541</v>
      </c>
      <c r="S2230" t="s">
        <v>20</v>
      </c>
    </row>
    <row r="2231" spans="1:19" x14ac:dyDescent="0.3">
      <c r="A2231" s="6">
        <v>417101</v>
      </c>
      <c r="B2231" s="6" t="s">
        <v>1045</v>
      </c>
      <c r="C2231" t="s">
        <v>51</v>
      </c>
      <c r="D2231" t="s">
        <v>363</v>
      </c>
      <c r="E2231" t="s">
        <v>16</v>
      </c>
      <c r="F2231" t="s">
        <v>2678</v>
      </c>
      <c r="G2231" t="s">
        <v>1121</v>
      </c>
      <c r="H2231" s="4" t="s">
        <v>2703</v>
      </c>
      <c r="I2231" s="5" t="s">
        <v>1115</v>
      </c>
      <c r="J2231" t="s">
        <v>17</v>
      </c>
      <c r="K2231" s="4">
        <v>45740</v>
      </c>
      <c r="L2231" s="10">
        <v>0.58156249999999998</v>
      </c>
      <c r="M2231" s="1" t="s">
        <v>18</v>
      </c>
      <c r="N2231" s="10">
        <v>1.8518518518518519E-3</v>
      </c>
      <c r="O2231" t="s">
        <v>19</v>
      </c>
      <c r="P2231" s="1">
        <v>0.191</v>
      </c>
      <c r="Q2231">
        <v>20</v>
      </c>
      <c r="R2231" t="s">
        <v>1543</v>
      </c>
      <c r="S2231" t="s">
        <v>24</v>
      </c>
    </row>
    <row r="2232" spans="1:19" x14ac:dyDescent="0.3">
      <c r="A2232" s="6">
        <v>417101</v>
      </c>
      <c r="B2232" s="6" t="s">
        <v>1045</v>
      </c>
      <c r="C2232" t="s">
        <v>51</v>
      </c>
      <c r="D2232" t="s">
        <v>363</v>
      </c>
      <c r="E2232" t="s">
        <v>16</v>
      </c>
      <c r="F2232" t="s">
        <v>2678</v>
      </c>
      <c r="G2232" t="s">
        <v>1121</v>
      </c>
      <c r="H2232" s="4" t="s">
        <v>2703</v>
      </c>
      <c r="I2232" s="5" t="s">
        <v>1115</v>
      </c>
      <c r="J2232" t="s">
        <v>17</v>
      </c>
      <c r="K2232" s="4">
        <v>45740</v>
      </c>
      <c r="L2232" s="10">
        <v>0.59748842592592588</v>
      </c>
      <c r="M2232" s="1" t="s">
        <v>18</v>
      </c>
      <c r="N2232" s="10">
        <v>8.1018518518518516E-4</v>
      </c>
      <c r="O2232" t="s">
        <v>19</v>
      </c>
      <c r="P2232" s="1">
        <v>8.3000000000000004E-2</v>
      </c>
      <c r="Q2232">
        <v>20</v>
      </c>
      <c r="R2232" t="s">
        <v>1543</v>
      </c>
      <c r="S2232" t="s">
        <v>24</v>
      </c>
    </row>
    <row r="2233" spans="1:19" x14ac:dyDescent="0.3">
      <c r="A2233" s="6">
        <v>417101</v>
      </c>
      <c r="B2233" s="6" t="s">
        <v>1045</v>
      </c>
      <c r="C2233" t="s">
        <v>51</v>
      </c>
      <c r="D2233" t="s">
        <v>363</v>
      </c>
      <c r="E2233" t="s">
        <v>16</v>
      </c>
      <c r="F2233" t="s">
        <v>2678</v>
      </c>
      <c r="G2233" t="s">
        <v>1121</v>
      </c>
      <c r="H2233" s="4" t="s">
        <v>2703</v>
      </c>
      <c r="I2233" s="5" t="s">
        <v>1115</v>
      </c>
      <c r="J2233" t="s">
        <v>17</v>
      </c>
      <c r="K2233" s="4">
        <v>45740</v>
      </c>
      <c r="L2233" s="10">
        <v>0.60571759259259261</v>
      </c>
      <c r="M2233" s="1" t="s">
        <v>18</v>
      </c>
      <c r="N2233" s="10">
        <v>3.5879629629629629E-4</v>
      </c>
      <c r="O2233" t="s">
        <v>19</v>
      </c>
      <c r="P2233" s="1">
        <v>3.7999999999999999E-2</v>
      </c>
      <c r="Q2233">
        <v>20</v>
      </c>
      <c r="R2233" t="s">
        <v>1543</v>
      </c>
      <c r="S2233" t="s">
        <v>24</v>
      </c>
    </row>
    <row r="2234" spans="1:19" x14ac:dyDescent="0.3">
      <c r="A2234" s="6">
        <v>417101</v>
      </c>
      <c r="B2234" s="6" t="s">
        <v>1045</v>
      </c>
      <c r="C2234" t="s">
        <v>51</v>
      </c>
      <c r="D2234" t="s">
        <v>3083</v>
      </c>
      <c r="E2234" t="s">
        <v>16</v>
      </c>
      <c r="F2234" t="s">
        <v>2678</v>
      </c>
      <c r="G2234" t="s">
        <v>1121</v>
      </c>
      <c r="H2234" s="4" t="s">
        <v>2703</v>
      </c>
      <c r="I2234" s="5" t="s">
        <v>1115</v>
      </c>
      <c r="J2234" t="s">
        <v>21</v>
      </c>
      <c r="K2234" s="4">
        <v>45740</v>
      </c>
      <c r="L2234" s="10">
        <v>0.48216435185185186</v>
      </c>
      <c r="M2234" s="1" t="s">
        <v>18</v>
      </c>
      <c r="N2234" s="10">
        <v>7.3148148148148148E-3</v>
      </c>
      <c r="O2234" t="s">
        <v>22</v>
      </c>
      <c r="P2234" s="1">
        <v>0.09</v>
      </c>
      <c r="Q2234">
        <v>20</v>
      </c>
      <c r="R2234" t="s">
        <v>1533</v>
      </c>
      <c r="S2234" t="s">
        <v>23</v>
      </c>
    </row>
    <row r="2235" spans="1:19" x14ac:dyDescent="0.3">
      <c r="A2235" s="6">
        <v>417101</v>
      </c>
      <c r="B2235" s="6" t="s">
        <v>1045</v>
      </c>
      <c r="C2235" t="s">
        <v>51</v>
      </c>
      <c r="D2235" t="s">
        <v>387</v>
      </c>
      <c r="E2235" t="s">
        <v>16</v>
      </c>
      <c r="F2235" t="s">
        <v>2678</v>
      </c>
      <c r="G2235" t="s">
        <v>1121</v>
      </c>
      <c r="H2235" s="4" t="s">
        <v>2703</v>
      </c>
      <c r="I2235" s="5" t="s">
        <v>1115</v>
      </c>
      <c r="J2235" t="s">
        <v>21</v>
      </c>
      <c r="K2235" s="4">
        <v>45740</v>
      </c>
      <c r="L2235" s="10">
        <v>0.40209490740740739</v>
      </c>
      <c r="M2235" s="1" t="s">
        <v>18</v>
      </c>
      <c r="N2235" s="10">
        <v>6.7013888888888887E-3</v>
      </c>
      <c r="O2235" t="s">
        <v>88</v>
      </c>
      <c r="P2235" s="1">
        <v>8.3000000000000004E-2</v>
      </c>
      <c r="Q2235">
        <v>20</v>
      </c>
      <c r="R2235" t="s">
        <v>1606</v>
      </c>
      <c r="S2235" t="s">
        <v>23</v>
      </c>
    </row>
    <row r="2236" spans="1:19" x14ac:dyDescent="0.3">
      <c r="A2236" s="6">
        <v>417101</v>
      </c>
      <c r="B2236" s="6" t="s">
        <v>1045</v>
      </c>
      <c r="C2236" t="s">
        <v>51</v>
      </c>
      <c r="D2236" t="s">
        <v>483</v>
      </c>
      <c r="E2236" t="s">
        <v>16</v>
      </c>
      <c r="F2236" t="s">
        <v>2678</v>
      </c>
      <c r="G2236" t="s">
        <v>1121</v>
      </c>
      <c r="H2236" s="4" t="s">
        <v>2703</v>
      </c>
      <c r="I2236" s="5" t="s">
        <v>1115</v>
      </c>
      <c r="J2236" t="s">
        <v>21</v>
      </c>
      <c r="K2236" s="4">
        <v>45740</v>
      </c>
      <c r="L2236" s="10">
        <v>0.58407407407407408</v>
      </c>
      <c r="M2236" s="1" t="s">
        <v>18</v>
      </c>
      <c r="N2236" s="10">
        <v>7.9861111111111116E-4</v>
      </c>
      <c r="O2236" t="s">
        <v>88</v>
      </c>
      <c r="P2236" s="1">
        <v>2.1999999999999999E-2</v>
      </c>
      <c r="Q2236">
        <v>20</v>
      </c>
      <c r="R2236" t="s">
        <v>1529</v>
      </c>
      <c r="S2236" t="s">
        <v>23</v>
      </c>
    </row>
    <row r="2237" spans="1:19" x14ac:dyDescent="0.3">
      <c r="A2237" s="6">
        <v>417101</v>
      </c>
      <c r="B2237" s="6" t="s">
        <v>1045</v>
      </c>
      <c r="C2237" t="s">
        <v>51</v>
      </c>
      <c r="D2237" t="s">
        <v>3084</v>
      </c>
      <c r="E2237" t="s">
        <v>16</v>
      </c>
      <c r="F2237" t="s">
        <v>2678</v>
      </c>
      <c r="G2237" t="s">
        <v>1121</v>
      </c>
      <c r="H2237" s="4" t="s">
        <v>2703</v>
      </c>
      <c r="I2237" s="5" t="s">
        <v>1115</v>
      </c>
      <c r="J2237" t="s">
        <v>21</v>
      </c>
      <c r="K2237" s="4">
        <v>45740</v>
      </c>
      <c r="L2237" s="10">
        <v>0.58614583333333337</v>
      </c>
      <c r="M2237" s="1" t="s">
        <v>18</v>
      </c>
      <c r="N2237" s="10">
        <v>6.018518518518519E-4</v>
      </c>
      <c r="O2237" t="s">
        <v>88</v>
      </c>
      <c r="P2237" s="1">
        <v>2.1999999999999999E-2</v>
      </c>
      <c r="Q2237">
        <v>20</v>
      </c>
      <c r="R2237" t="s">
        <v>1529</v>
      </c>
      <c r="S2237" t="s">
        <v>23</v>
      </c>
    </row>
    <row r="2238" spans="1:19" x14ac:dyDescent="0.3">
      <c r="A2238" s="6">
        <v>417101</v>
      </c>
      <c r="B2238" s="6" t="s">
        <v>1045</v>
      </c>
      <c r="C2238" t="s">
        <v>51</v>
      </c>
      <c r="D2238" t="s">
        <v>3085</v>
      </c>
      <c r="E2238" t="s">
        <v>16</v>
      </c>
      <c r="F2238" t="s">
        <v>2678</v>
      </c>
      <c r="G2238" t="s">
        <v>1121</v>
      </c>
      <c r="H2238" s="4" t="s">
        <v>2703</v>
      </c>
      <c r="I2238" s="5" t="s">
        <v>1115</v>
      </c>
      <c r="J2238" t="s">
        <v>21</v>
      </c>
      <c r="K2238" s="4">
        <v>45740</v>
      </c>
      <c r="L2238" s="10">
        <v>0.58717592592592593</v>
      </c>
      <c r="M2238" s="1" t="s">
        <v>18</v>
      </c>
      <c r="N2238" s="10">
        <v>9.5949074074074079E-3</v>
      </c>
      <c r="O2238" t="s">
        <v>88</v>
      </c>
      <c r="P2238" s="1">
        <v>0.11799999999999999</v>
      </c>
      <c r="Q2238">
        <v>20</v>
      </c>
      <c r="R2238" t="s">
        <v>1570</v>
      </c>
      <c r="S2238" t="s">
        <v>23</v>
      </c>
    </row>
    <row r="2239" spans="1:19" x14ac:dyDescent="0.3">
      <c r="A2239" s="6">
        <v>561584</v>
      </c>
      <c r="B2239" s="6" t="s">
        <v>1061</v>
      </c>
      <c r="C2239" t="s">
        <v>126</v>
      </c>
      <c r="D2239" t="s">
        <v>3086</v>
      </c>
      <c r="E2239" t="s">
        <v>16</v>
      </c>
      <c r="F2239" t="s">
        <v>2678</v>
      </c>
      <c r="G2239" t="s">
        <v>1144</v>
      </c>
      <c r="H2239" s="4" t="s">
        <v>2747</v>
      </c>
      <c r="I2239" s="5" t="s">
        <v>1115</v>
      </c>
      <c r="J2239" t="s">
        <v>17</v>
      </c>
      <c r="K2239" s="4">
        <v>45740</v>
      </c>
      <c r="L2239" s="10">
        <v>0.39166666666666666</v>
      </c>
      <c r="M2239" s="1" t="s">
        <v>18</v>
      </c>
      <c r="N2239" s="10">
        <v>4.2824074074074075E-4</v>
      </c>
      <c r="O2239" t="s">
        <v>19</v>
      </c>
      <c r="P2239" s="1">
        <v>4.3999999999999997E-2</v>
      </c>
      <c r="Q2239">
        <v>20</v>
      </c>
      <c r="R2239" t="s">
        <v>1541</v>
      </c>
      <c r="S2239" t="s">
        <v>20</v>
      </c>
    </row>
    <row r="2240" spans="1:19" x14ac:dyDescent="0.3">
      <c r="A2240" s="6">
        <v>561584</v>
      </c>
      <c r="B2240" s="6" t="s">
        <v>1061</v>
      </c>
      <c r="C2240" t="s">
        <v>126</v>
      </c>
      <c r="D2240" t="s">
        <v>761</v>
      </c>
      <c r="E2240" t="s">
        <v>16</v>
      </c>
      <c r="F2240" t="s">
        <v>2678</v>
      </c>
      <c r="G2240" t="s">
        <v>1144</v>
      </c>
      <c r="H2240" s="4" t="s">
        <v>2747</v>
      </c>
      <c r="I2240" s="5" t="s">
        <v>1115</v>
      </c>
      <c r="J2240" t="s">
        <v>17</v>
      </c>
      <c r="K2240" s="4">
        <v>45740</v>
      </c>
      <c r="L2240" s="10">
        <v>0.53125</v>
      </c>
      <c r="M2240" s="1" t="s">
        <v>18</v>
      </c>
      <c r="N2240" s="10">
        <v>2.6620370370370372E-4</v>
      </c>
      <c r="O2240" t="s">
        <v>19</v>
      </c>
      <c r="P2240" s="1">
        <v>5.8000000000000003E-2</v>
      </c>
      <c r="Q2240">
        <v>20</v>
      </c>
      <c r="R2240" t="s">
        <v>1544</v>
      </c>
      <c r="S2240" t="s">
        <v>25</v>
      </c>
    </row>
    <row r="2241" spans="1:19" x14ac:dyDescent="0.3">
      <c r="A2241" s="6">
        <v>717940</v>
      </c>
      <c r="B2241" s="6" t="s">
        <v>1055</v>
      </c>
      <c r="C2241" t="s">
        <v>95</v>
      </c>
      <c r="D2241" t="s">
        <v>2230</v>
      </c>
      <c r="E2241" t="s">
        <v>16</v>
      </c>
      <c r="F2241" t="s">
        <v>2678</v>
      </c>
      <c r="G2241" t="s">
        <v>1130</v>
      </c>
      <c r="H2241" s="4" t="s">
        <v>2708</v>
      </c>
      <c r="I2241" s="5" t="s">
        <v>1115</v>
      </c>
      <c r="J2241" t="s">
        <v>17</v>
      </c>
      <c r="K2241" s="4">
        <v>45740</v>
      </c>
      <c r="L2241" s="10">
        <v>0.40417824074074077</v>
      </c>
      <c r="M2241" s="1" t="s">
        <v>18</v>
      </c>
      <c r="N2241" s="10">
        <v>9.3749999999999997E-4</v>
      </c>
      <c r="O2241" t="s">
        <v>19</v>
      </c>
      <c r="P2241" s="1">
        <v>9.8000000000000004E-2</v>
      </c>
      <c r="Q2241">
        <v>20</v>
      </c>
      <c r="R2241" t="s">
        <v>1543</v>
      </c>
      <c r="S2241" t="s">
        <v>24</v>
      </c>
    </row>
    <row r="2242" spans="1:19" x14ac:dyDescent="0.3">
      <c r="A2242" s="6">
        <v>717940</v>
      </c>
      <c r="B2242" s="6" t="s">
        <v>1055</v>
      </c>
      <c r="C2242" t="s">
        <v>95</v>
      </c>
      <c r="D2242" t="s">
        <v>2182</v>
      </c>
      <c r="E2242" t="s">
        <v>16</v>
      </c>
      <c r="F2242" t="s">
        <v>2678</v>
      </c>
      <c r="G2242" t="s">
        <v>1130</v>
      </c>
      <c r="H2242" s="4" t="s">
        <v>2708</v>
      </c>
      <c r="I2242" s="5" t="s">
        <v>1115</v>
      </c>
      <c r="J2242" t="s">
        <v>17</v>
      </c>
      <c r="K2242" s="4">
        <v>45740</v>
      </c>
      <c r="L2242" s="10">
        <v>0.41743055555555558</v>
      </c>
      <c r="M2242" s="1" t="s">
        <v>18</v>
      </c>
      <c r="N2242" s="10">
        <v>1.5393518518518519E-3</v>
      </c>
      <c r="O2242" t="s">
        <v>19</v>
      </c>
      <c r="P2242" s="1">
        <v>0.159</v>
      </c>
      <c r="Q2242">
        <v>20</v>
      </c>
      <c r="R2242" t="s">
        <v>1541</v>
      </c>
      <c r="S2242" t="s">
        <v>20</v>
      </c>
    </row>
    <row r="2243" spans="1:19" x14ac:dyDescent="0.3">
      <c r="A2243" s="6">
        <v>717940</v>
      </c>
      <c r="B2243" s="6" t="s">
        <v>1055</v>
      </c>
      <c r="C2243" t="s">
        <v>95</v>
      </c>
      <c r="D2243" t="s">
        <v>229</v>
      </c>
      <c r="E2243" t="s">
        <v>16</v>
      </c>
      <c r="F2243" t="s">
        <v>2678</v>
      </c>
      <c r="G2243" t="s">
        <v>1130</v>
      </c>
      <c r="H2243" s="4" t="s">
        <v>2708</v>
      </c>
      <c r="I2243" s="5" t="s">
        <v>1115</v>
      </c>
      <c r="J2243" t="s">
        <v>17</v>
      </c>
      <c r="K2243" s="4">
        <v>45740</v>
      </c>
      <c r="L2243" s="10">
        <v>0.55493055555555559</v>
      </c>
      <c r="M2243" s="1" t="s">
        <v>18</v>
      </c>
      <c r="N2243" s="10">
        <v>5.5555555555555556E-4</v>
      </c>
      <c r="O2243" t="s">
        <v>19</v>
      </c>
      <c r="P2243" s="1">
        <v>5.8000000000000003E-2</v>
      </c>
      <c r="Q2243">
        <v>20</v>
      </c>
      <c r="R2243" t="s">
        <v>1542</v>
      </c>
      <c r="S2243" t="s">
        <v>26</v>
      </c>
    </row>
    <row r="2244" spans="1:19" x14ac:dyDescent="0.3">
      <c r="A2244" s="6">
        <v>561584</v>
      </c>
      <c r="B2244" s="6" t="s">
        <v>1061</v>
      </c>
      <c r="C2244" t="s">
        <v>126</v>
      </c>
      <c r="D2244" t="s">
        <v>2049</v>
      </c>
      <c r="E2244" t="s">
        <v>16</v>
      </c>
      <c r="F2244" t="s">
        <v>2678</v>
      </c>
      <c r="G2244" t="s">
        <v>1144</v>
      </c>
      <c r="H2244" s="4" t="s">
        <v>2747</v>
      </c>
      <c r="I2244" s="5" t="s">
        <v>1115</v>
      </c>
      <c r="J2244" t="s">
        <v>21</v>
      </c>
      <c r="K2244" s="4">
        <v>45740</v>
      </c>
      <c r="L2244" s="10">
        <v>0.39861111111111114</v>
      </c>
      <c r="M2244" s="1" t="s">
        <v>18</v>
      </c>
      <c r="N2244" s="10">
        <v>1.324074074074074E-2</v>
      </c>
      <c r="O2244" t="s">
        <v>22</v>
      </c>
      <c r="P2244" s="1">
        <v>0.16300000000000001</v>
      </c>
      <c r="Q2244">
        <v>20</v>
      </c>
      <c r="R2244" t="s">
        <v>1529</v>
      </c>
      <c r="S2244" t="s">
        <v>23</v>
      </c>
    </row>
    <row r="2245" spans="1:19" x14ac:dyDescent="0.3">
      <c r="A2245" s="6">
        <v>717940</v>
      </c>
      <c r="B2245" s="6" t="s">
        <v>1055</v>
      </c>
      <c r="C2245" t="s">
        <v>95</v>
      </c>
      <c r="D2245" t="s">
        <v>90</v>
      </c>
      <c r="E2245" t="s">
        <v>16</v>
      </c>
      <c r="F2245" t="s">
        <v>2678</v>
      </c>
      <c r="G2245" t="s">
        <v>1130</v>
      </c>
      <c r="H2245" s="4" t="s">
        <v>2708</v>
      </c>
      <c r="I2245" s="5" t="s">
        <v>1115</v>
      </c>
      <c r="J2245" t="s">
        <v>21</v>
      </c>
      <c r="K2245" s="4">
        <v>45740</v>
      </c>
      <c r="L2245" s="10">
        <v>0.11321759259259259</v>
      </c>
      <c r="M2245" s="1" t="s">
        <v>18</v>
      </c>
      <c r="N2245" s="10">
        <v>1.5046296296296297E-4</v>
      </c>
      <c r="O2245" t="s">
        <v>88</v>
      </c>
      <c r="P2245" s="1">
        <v>2.1999999999999999E-2</v>
      </c>
      <c r="Q2245">
        <v>20</v>
      </c>
      <c r="R2245" t="s">
        <v>1573</v>
      </c>
      <c r="S2245" t="s">
        <v>23</v>
      </c>
    </row>
    <row r="2246" spans="1:19" x14ac:dyDescent="0.3">
      <c r="A2246" s="6">
        <v>717940</v>
      </c>
      <c r="B2246" s="6" t="s">
        <v>1055</v>
      </c>
      <c r="C2246" t="s">
        <v>95</v>
      </c>
      <c r="D2246" t="s">
        <v>90</v>
      </c>
      <c r="E2246" t="s">
        <v>16</v>
      </c>
      <c r="F2246" t="s">
        <v>2678</v>
      </c>
      <c r="G2246" t="s">
        <v>1130</v>
      </c>
      <c r="H2246" s="4" t="s">
        <v>2708</v>
      </c>
      <c r="I2246" s="5" t="s">
        <v>1115</v>
      </c>
      <c r="J2246" t="s">
        <v>21</v>
      </c>
      <c r="K2246" s="4">
        <v>45740</v>
      </c>
      <c r="L2246" s="10">
        <v>0.87425925925925929</v>
      </c>
      <c r="M2246" s="1" t="s">
        <v>18</v>
      </c>
      <c r="N2246" s="10">
        <v>1.5046296296296297E-4</v>
      </c>
      <c r="O2246" t="s">
        <v>88</v>
      </c>
      <c r="P2246" s="1">
        <v>2.1999999999999999E-2</v>
      </c>
      <c r="Q2246">
        <v>20</v>
      </c>
      <c r="R2246" t="s">
        <v>1573</v>
      </c>
      <c r="S2246" t="s">
        <v>23</v>
      </c>
    </row>
    <row r="2247" spans="1:19" x14ac:dyDescent="0.3">
      <c r="A2247" s="6">
        <v>717940</v>
      </c>
      <c r="B2247" s="6" t="s">
        <v>1055</v>
      </c>
      <c r="C2247" t="s">
        <v>95</v>
      </c>
      <c r="D2247" t="s">
        <v>90</v>
      </c>
      <c r="E2247" t="s">
        <v>16</v>
      </c>
      <c r="F2247" t="s">
        <v>2678</v>
      </c>
      <c r="G2247" t="s">
        <v>1130</v>
      </c>
      <c r="H2247" s="4" t="s">
        <v>2708</v>
      </c>
      <c r="I2247" s="5" t="s">
        <v>1115</v>
      </c>
      <c r="J2247" t="s">
        <v>21</v>
      </c>
      <c r="K2247" s="4">
        <v>45740</v>
      </c>
      <c r="L2247" s="10">
        <v>0.87758101851851855</v>
      </c>
      <c r="M2247" s="1" t="s">
        <v>18</v>
      </c>
      <c r="N2247" s="10">
        <v>1.7361111111111112E-4</v>
      </c>
      <c r="O2247" t="s">
        <v>88</v>
      </c>
      <c r="P2247" s="1">
        <v>2.1999999999999999E-2</v>
      </c>
      <c r="Q2247">
        <v>20</v>
      </c>
      <c r="R2247" t="s">
        <v>1573</v>
      </c>
      <c r="S2247" t="s">
        <v>23</v>
      </c>
    </row>
    <row r="2248" spans="1:19" x14ac:dyDescent="0.3">
      <c r="A2248" s="6">
        <v>717940</v>
      </c>
      <c r="B2248" s="6" t="s">
        <v>1055</v>
      </c>
      <c r="C2248" t="s">
        <v>95</v>
      </c>
      <c r="D2248" t="s">
        <v>90</v>
      </c>
      <c r="E2248" t="s">
        <v>16</v>
      </c>
      <c r="F2248" t="s">
        <v>2678</v>
      </c>
      <c r="G2248" t="s">
        <v>1130</v>
      </c>
      <c r="H2248" s="4" t="s">
        <v>2708</v>
      </c>
      <c r="I2248" s="5" t="s">
        <v>1115</v>
      </c>
      <c r="J2248" t="s">
        <v>21</v>
      </c>
      <c r="K2248" s="4">
        <v>45740</v>
      </c>
      <c r="L2248" s="10">
        <v>0.91101851851851856</v>
      </c>
      <c r="M2248" s="1" t="s">
        <v>18</v>
      </c>
      <c r="N2248" s="10">
        <v>1.5046296296296297E-4</v>
      </c>
      <c r="O2248" t="s">
        <v>88</v>
      </c>
      <c r="P2248" s="1">
        <v>2.1999999999999999E-2</v>
      </c>
      <c r="Q2248">
        <v>20</v>
      </c>
      <c r="R2248" t="s">
        <v>1573</v>
      </c>
      <c r="S2248" t="s">
        <v>23</v>
      </c>
    </row>
    <row r="2249" spans="1:19" x14ac:dyDescent="0.3">
      <c r="A2249" s="6">
        <v>717940</v>
      </c>
      <c r="B2249" s="6" t="s">
        <v>1055</v>
      </c>
      <c r="C2249" t="s">
        <v>95</v>
      </c>
      <c r="D2249" t="s">
        <v>1702</v>
      </c>
      <c r="E2249" t="s">
        <v>16</v>
      </c>
      <c r="F2249" t="s">
        <v>2678</v>
      </c>
      <c r="G2249" t="s">
        <v>1130</v>
      </c>
      <c r="H2249" s="4" t="s">
        <v>2708</v>
      </c>
      <c r="I2249" s="5" t="s">
        <v>1115</v>
      </c>
      <c r="J2249" t="s">
        <v>21</v>
      </c>
      <c r="K2249" s="4">
        <v>45740</v>
      </c>
      <c r="L2249" s="10">
        <v>0.58417824074074076</v>
      </c>
      <c r="M2249" s="1" t="s">
        <v>18</v>
      </c>
      <c r="N2249" s="10">
        <v>5.5555555555555556E-4</v>
      </c>
      <c r="O2249" t="s">
        <v>22</v>
      </c>
      <c r="P2249" s="1">
        <v>2.1999999999999999E-2</v>
      </c>
      <c r="Q2249">
        <v>20</v>
      </c>
      <c r="R2249" t="s">
        <v>1555</v>
      </c>
      <c r="S2249" t="s">
        <v>23</v>
      </c>
    </row>
    <row r="2250" spans="1:19" x14ac:dyDescent="0.3">
      <c r="A2250" s="6">
        <v>293050</v>
      </c>
      <c r="B2250" s="6" t="s">
        <v>1064</v>
      </c>
      <c r="C2250" t="s">
        <v>156</v>
      </c>
      <c r="D2250" t="s">
        <v>1856</v>
      </c>
      <c r="E2250" t="s">
        <v>16</v>
      </c>
      <c r="F2250" t="s">
        <v>2678</v>
      </c>
      <c r="G2250" t="s">
        <v>1146</v>
      </c>
      <c r="H2250" s="4" t="s">
        <v>1124</v>
      </c>
      <c r="I2250" s="5" t="s">
        <v>1115</v>
      </c>
      <c r="J2250" t="s">
        <v>17</v>
      </c>
      <c r="K2250" s="4">
        <v>45740</v>
      </c>
      <c r="L2250" s="10">
        <v>0.40555555555555556</v>
      </c>
      <c r="M2250" s="1" t="s">
        <v>18</v>
      </c>
      <c r="N2250" s="10">
        <v>1.7592592592592592E-3</v>
      </c>
      <c r="O2250" t="s">
        <v>19</v>
      </c>
      <c r="P2250" s="1">
        <v>0.18</v>
      </c>
      <c r="Q2250">
        <v>20</v>
      </c>
      <c r="R2250" t="s">
        <v>1543</v>
      </c>
      <c r="S2250" t="s">
        <v>24</v>
      </c>
    </row>
    <row r="2251" spans="1:19" x14ac:dyDescent="0.3">
      <c r="A2251" s="6">
        <v>293050</v>
      </c>
      <c r="B2251" s="6" t="s">
        <v>1064</v>
      </c>
      <c r="C2251" t="s">
        <v>156</v>
      </c>
      <c r="D2251" t="s">
        <v>554</v>
      </c>
      <c r="E2251" t="s">
        <v>16</v>
      </c>
      <c r="F2251" t="s">
        <v>2678</v>
      </c>
      <c r="G2251" t="s">
        <v>1146</v>
      </c>
      <c r="H2251" s="4" t="s">
        <v>1124</v>
      </c>
      <c r="I2251" s="5" t="s">
        <v>1115</v>
      </c>
      <c r="J2251" t="s">
        <v>17</v>
      </c>
      <c r="K2251" s="4">
        <v>45740</v>
      </c>
      <c r="L2251" s="10">
        <v>0.47013888888888888</v>
      </c>
      <c r="M2251" s="1" t="s">
        <v>18</v>
      </c>
      <c r="N2251" s="10">
        <v>2.5462962962962961E-4</v>
      </c>
      <c r="O2251" t="s">
        <v>19</v>
      </c>
      <c r="P2251" s="1">
        <v>2.7E-2</v>
      </c>
      <c r="Q2251">
        <v>20</v>
      </c>
      <c r="R2251" t="s">
        <v>1541</v>
      </c>
      <c r="S2251" t="s">
        <v>20</v>
      </c>
    </row>
    <row r="2252" spans="1:19" x14ac:dyDescent="0.3">
      <c r="A2252" s="6">
        <v>293050</v>
      </c>
      <c r="B2252" s="6" t="s">
        <v>1064</v>
      </c>
      <c r="C2252" t="s">
        <v>156</v>
      </c>
      <c r="D2252" t="s">
        <v>1443</v>
      </c>
      <c r="E2252" t="s">
        <v>16</v>
      </c>
      <c r="F2252" t="s">
        <v>2678</v>
      </c>
      <c r="G2252" t="s">
        <v>1146</v>
      </c>
      <c r="H2252" s="4" t="s">
        <v>1124</v>
      </c>
      <c r="I2252" s="5" t="s">
        <v>1115</v>
      </c>
      <c r="J2252" t="s">
        <v>17</v>
      </c>
      <c r="K2252" s="4">
        <v>45740</v>
      </c>
      <c r="L2252" s="10">
        <v>0.55277777777777781</v>
      </c>
      <c r="M2252" s="1" t="s">
        <v>18</v>
      </c>
      <c r="N2252" s="10">
        <v>5.5555555555555556E-4</v>
      </c>
      <c r="O2252" t="s">
        <v>19</v>
      </c>
      <c r="P2252" s="1">
        <v>0.12</v>
      </c>
      <c r="Q2252">
        <v>20</v>
      </c>
      <c r="R2252" t="s">
        <v>1544</v>
      </c>
      <c r="S2252" t="s">
        <v>25</v>
      </c>
    </row>
    <row r="2253" spans="1:19" x14ac:dyDescent="0.3">
      <c r="A2253" s="6">
        <v>293050</v>
      </c>
      <c r="B2253" s="6" t="s">
        <v>1064</v>
      </c>
      <c r="C2253" t="s">
        <v>156</v>
      </c>
      <c r="D2253" t="s">
        <v>247</v>
      </c>
      <c r="E2253" t="s">
        <v>16</v>
      </c>
      <c r="F2253" t="s">
        <v>2678</v>
      </c>
      <c r="G2253" t="s">
        <v>1146</v>
      </c>
      <c r="H2253" s="4" t="s">
        <v>1124</v>
      </c>
      <c r="I2253" s="5" t="s">
        <v>1115</v>
      </c>
      <c r="J2253" t="s">
        <v>17</v>
      </c>
      <c r="K2253" s="4">
        <v>45740</v>
      </c>
      <c r="L2253" s="10">
        <v>0.56597222222222221</v>
      </c>
      <c r="M2253" s="1" t="s">
        <v>18</v>
      </c>
      <c r="N2253" s="10">
        <v>1.5162037037037036E-3</v>
      </c>
      <c r="O2253" t="s">
        <v>19</v>
      </c>
      <c r="P2253" s="1">
        <v>0.252</v>
      </c>
      <c r="Q2253">
        <v>20</v>
      </c>
      <c r="R2253" t="s">
        <v>1551</v>
      </c>
      <c r="S2253" t="s">
        <v>27</v>
      </c>
    </row>
    <row r="2254" spans="1:19" x14ac:dyDescent="0.3">
      <c r="A2254" s="6">
        <v>293050</v>
      </c>
      <c r="B2254" s="6" t="s">
        <v>1064</v>
      </c>
      <c r="C2254" t="s">
        <v>156</v>
      </c>
      <c r="D2254" t="s">
        <v>678</v>
      </c>
      <c r="E2254" t="s">
        <v>16</v>
      </c>
      <c r="F2254" t="s">
        <v>2678</v>
      </c>
      <c r="G2254" t="s">
        <v>1146</v>
      </c>
      <c r="H2254" s="4" t="s">
        <v>1124</v>
      </c>
      <c r="I2254" s="5" t="s">
        <v>1115</v>
      </c>
      <c r="J2254" t="s">
        <v>17</v>
      </c>
      <c r="K2254" s="4">
        <v>45740</v>
      </c>
      <c r="L2254" s="10">
        <v>0.57638888888888884</v>
      </c>
      <c r="M2254" s="1" t="s">
        <v>18</v>
      </c>
      <c r="N2254" s="10">
        <v>5.4861111111111109E-3</v>
      </c>
      <c r="O2254" t="s">
        <v>19</v>
      </c>
      <c r="P2254" s="1">
        <v>0.56100000000000005</v>
      </c>
      <c r="Q2254">
        <v>20</v>
      </c>
      <c r="R2254" t="s">
        <v>1545</v>
      </c>
      <c r="S2254" t="s">
        <v>26</v>
      </c>
    </row>
    <row r="2255" spans="1:19" x14ac:dyDescent="0.3">
      <c r="A2255" s="6">
        <v>148526</v>
      </c>
      <c r="B2255" s="6" t="s">
        <v>1038</v>
      </c>
      <c r="C2255" t="s">
        <v>140</v>
      </c>
      <c r="D2255" t="s">
        <v>172</v>
      </c>
      <c r="E2255" t="s">
        <v>16</v>
      </c>
      <c r="F2255" t="s">
        <v>2678</v>
      </c>
      <c r="G2255" t="s">
        <v>1002</v>
      </c>
      <c r="H2255" s="4" t="s">
        <v>2162</v>
      </c>
      <c r="I2255" s="5" t="s">
        <v>1117</v>
      </c>
      <c r="J2255" t="s">
        <v>21</v>
      </c>
      <c r="K2255" s="4">
        <v>45740</v>
      </c>
      <c r="L2255" s="10">
        <v>0.35814814814814816</v>
      </c>
      <c r="M2255" s="1" t="s">
        <v>18</v>
      </c>
      <c r="N2255" s="10">
        <v>7.5231481481481482E-4</v>
      </c>
      <c r="O2255" t="s">
        <v>22</v>
      </c>
      <c r="P2255" s="1">
        <v>0</v>
      </c>
      <c r="Q2255">
        <v>20</v>
      </c>
      <c r="R2255" t="s">
        <v>1629</v>
      </c>
      <c r="S2255" t="s">
        <v>23</v>
      </c>
    </row>
    <row r="2256" spans="1:19" x14ac:dyDescent="0.3">
      <c r="A2256" s="6">
        <v>148526</v>
      </c>
      <c r="B2256" s="6" t="s">
        <v>1038</v>
      </c>
      <c r="C2256" t="s">
        <v>140</v>
      </c>
      <c r="D2256" t="s">
        <v>144</v>
      </c>
      <c r="E2256" t="s">
        <v>16</v>
      </c>
      <c r="F2256" t="s">
        <v>2678</v>
      </c>
      <c r="G2256" t="s">
        <v>1002</v>
      </c>
      <c r="H2256" s="4" t="s">
        <v>2162</v>
      </c>
      <c r="I2256" s="5" t="s">
        <v>1117</v>
      </c>
      <c r="J2256" t="s">
        <v>17</v>
      </c>
      <c r="K2256" s="4">
        <v>45740</v>
      </c>
      <c r="L2256" s="10">
        <v>0.60916666666666663</v>
      </c>
      <c r="M2256" s="1" t="s">
        <v>18</v>
      </c>
      <c r="N2256" s="10">
        <v>5.9259259259259256E-3</v>
      </c>
      <c r="O2256" t="s">
        <v>19</v>
      </c>
      <c r="P2256" s="1">
        <v>0</v>
      </c>
      <c r="Q2256">
        <v>20</v>
      </c>
      <c r="R2256" t="s">
        <v>1543</v>
      </c>
      <c r="S2256" t="s">
        <v>24</v>
      </c>
    </row>
    <row r="2257" spans="1:19" x14ac:dyDescent="0.3">
      <c r="A2257" s="6">
        <v>124571</v>
      </c>
      <c r="B2257" s="6" t="s">
        <v>1037</v>
      </c>
      <c r="C2257" t="s">
        <v>34</v>
      </c>
      <c r="D2257" t="s">
        <v>122</v>
      </c>
      <c r="E2257" t="s">
        <v>16</v>
      </c>
      <c r="F2257" t="s">
        <v>2678</v>
      </c>
      <c r="G2257" t="s">
        <v>1013</v>
      </c>
      <c r="H2257" s="4" t="s">
        <v>1133</v>
      </c>
      <c r="I2257" s="5" t="s">
        <v>1115</v>
      </c>
      <c r="J2257" t="s">
        <v>17</v>
      </c>
      <c r="K2257" s="4">
        <v>45740</v>
      </c>
      <c r="L2257" s="10">
        <v>0.39596064814814813</v>
      </c>
      <c r="M2257" s="1" t="s">
        <v>18</v>
      </c>
      <c r="N2257" s="10">
        <v>1.4004629629629629E-3</v>
      </c>
      <c r="O2257" t="s">
        <v>19</v>
      </c>
      <c r="P2257" s="1">
        <v>0.14499999999999999</v>
      </c>
      <c r="Q2257">
        <v>20</v>
      </c>
      <c r="R2257" t="s">
        <v>1542</v>
      </c>
      <c r="S2257" t="s">
        <v>26</v>
      </c>
    </row>
    <row r="2258" spans="1:19" x14ac:dyDescent="0.3">
      <c r="A2258" s="6">
        <v>293050</v>
      </c>
      <c r="B2258" s="6" t="s">
        <v>1064</v>
      </c>
      <c r="C2258" t="s">
        <v>156</v>
      </c>
      <c r="D2258" t="s">
        <v>1228</v>
      </c>
      <c r="E2258" t="s">
        <v>16</v>
      </c>
      <c r="F2258" t="s">
        <v>2678</v>
      </c>
      <c r="G2258" t="s">
        <v>1146</v>
      </c>
      <c r="H2258" s="4" t="s">
        <v>1124</v>
      </c>
      <c r="I2258" s="5" t="s">
        <v>1115</v>
      </c>
      <c r="J2258" t="s">
        <v>21</v>
      </c>
      <c r="K2258" s="4">
        <v>45740</v>
      </c>
      <c r="L2258" s="10">
        <v>0.40833333333333333</v>
      </c>
      <c r="M2258" s="1" t="s">
        <v>18</v>
      </c>
      <c r="N2258" s="10">
        <v>1.1805555555555556E-3</v>
      </c>
      <c r="O2258" t="s">
        <v>22</v>
      </c>
      <c r="P2258" s="1">
        <v>2.1999999999999999E-2</v>
      </c>
      <c r="Q2258">
        <v>20</v>
      </c>
      <c r="R2258" t="s">
        <v>1537</v>
      </c>
      <c r="S2258" t="s">
        <v>23</v>
      </c>
    </row>
    <row r="2259" spans="1:19" x14ac:dyDescent="0.3">
      <c r="A2259" s="6">
        <v>358641</v>
      </c>
      <c r="B2259" s="6" t="s">
        <v>1059</v>
      </c>
      <c r="C2259" t="s">
        <v>123</v>
      </c>
      <c r="D2259" t="s">
        <v>2664</v>
      </c>
      <c r="E2259" t="s">
        <v>16</v>
      </c>
      <c r="F2259" t="s">
        <v>2678</v>
      </c>
      <c r="G2259" t="s">
        <v>1147</v>
      </c>
      <c r="H2259" s="4" t="s">
        <v>1119</v>
      </c>
      <c r="I2259" s="5" t="s">
        <v>1115</v>
      </c>
      <c r="J2259" t="s">
        <v>17</v>
      </c>
      <c r="K2259" s="4">
        <v>45740</v>
      </c>
      <c r="L2259" s="10">
        <v>0.39097222222222222</v>
      </c>
      <c r="M2259" s="1" t="s">
        <v>18</v>
      </c>
      <c r="N2259" s="10">
        <v>1.0416666666666667E-4</v>
      </c>
      <c r="O2259" t="s">
        <v>19</v>
      </c>
      <c r="P2259" s="1">
        <v>0.02</v>
      </c>
      <c r="Q2259">
        <v>20</v>
      </c>
      <c r="R2259" t="s">
        <v>1543</v>
      </c>
      <c r="S2259" t="s">
        <v>24</v>
      </c>
    </row>
    <row r="2260" spans="1:19" x14ac:dyDescent="0.3">
      <c r="A2260" s="6">
        <v>358641</v>
      </c>
      <c r="B2260" s="6" t="s">
        <v>1059</v>
      </c>
      <c r="C2260" t="s">
        <v>123</v>
      </c>
      <c r="D2260" t="s">
        <v>2664</v>
      </c>
      <c r="E2260" t="s">
        <v>16</v>
      </c>
      <c r="F2260" t="s">
        <v>2678</v>
      </c>
      <c r="G2260" t="s">
        <v>1147</v>
      </c>
      <c r="H2260" s="4" t="s">
        <v>1119</v>
      </c>
      <c r="I2260" s="5" t="s">
        <v>1115</v>
      </c>
      <c r="J2260" t="s">
        <v>17</v>
      </c>
      <c r="K2260" s="4">
        <v>45740</v>
      </c>
      <c r="L2260" s="10">
        <v>0.3972222222222222</v>
      </c>
      <c r="M2260" s="1" t="s">
        <v>18</v>
      </c>
      <c r="N2260" s="10">
        <v>6.9444444444444444E-5</v>
      </c>
      <c r="O2260" t="s">
        <v>19</v>
      </c>
      <c r="P2260" s="1">
        <v>0.02</v>
      </c>
      <c r="Q2260">
        <v>20</v>
      </c>
      <c r="R2260" t="s">
        <v>1543</v>
      </c>
      <c r="S2260" t="s">
        <v>24</v>
      </c>
    </row>
    <row r="2261" spans="1:19" x14ac:dyDescent="0.3">
      <c r="A2261" s="6">
        <v>124571</v>
      </c>
      <c r="B2261" s="6" t="s">
        <v>1037</v>
      </c>
      <c r="C2261" t="s">
        <v>34</v>
      </c>
      <c r="D2261" t="s">
        <v>109</v>
      </c>
      <c r="E2261" t="s">
        <v>16</v>
      </c>
      <c r="F2261" t="s">
        <v>2678</v>
      </c>
      <c r="G2261" t="s">
        <v>1013</v>
      </c>
      <c r="H2261" s="4" t="s">
        <v>1133</v>
      </c>
      <c r="I2261" s="5" t="s">
        <v>1115</v>
      </c>
      <c r="J2261" t="s">
        <v>21</v>
      </c>
      <c r="K2261" s="4">
        <v>45740</v>
      </c>
      <c r="L2261" s="10">
        <v>0.42026620370370371</v>
      </c>
      <c r="M2261" s="1" t="s">
        <v>18</v>
      </c>
      <c r="N2261" s="10">
        <v>1.0995370370370371E-3</v>
      </c>
      <c r="O2261" t="s">
        <v>22</v>
      </c>
      <c r="P2261" s="1">
        <v>2.1999999999999999E-2</v>
      </c>
      <c r="Q2261">
        <v>20</v>
      </c>
      <c r="R2261" t="s">
        <v>1600</v>
      </c>
      <c r="S2261" t="s">
        <v>23</v>
      </c>
    </row>
    <row r="2262" spans="1:19" x14ac:dyDescent="0.3">
      <c r="A2262" s="6">
        <v>358641</v>
      </c>
      <c r="B2262" s="6" t="s">
        <v>1059</v>
      </c>
      <c r="C2262" t="s">
        <v>123</v>
      </c>
      <c r="D2262" t="s">
        <v>1367</v>
      </c>
      <c r="E2262" t="s">
        <v>16</v>
      </c>
      <c r="F2262" t="s">
        <v>2678</v>
      </c>
      <c r="G2262" t="s">
        <v>1147</v>
      </c>
      <c r="H2262" s="4" t="s">
        <v>1119</v>
      </c>
      <c r="I2262" s="5" t="s">
        <v>1115</v>
      </c>
      <c r="J2262" t="s">
        <v>21</v>
      </c>
      <c r="K2262" s="4">
        <v>45740</v>
      </c>
      <c r="L2262" s="10">
        <v>0.37569444444444444</v>
      </c>
      <c r="M2262" s="1" t="s">
        <v>18</v>
      </c>
      <c r="N2262" s="10">
        <v>6.018518518518519E-4</v>
      </c>
      <c r="O2262" t="s">
        <v>22</v>
      </c>
      <c r="P2262" s="1">
        <v>2.1999999999999999E-2</v>
      </c>
      <c r="Q2262">
        <v>20</v>
      </c>
      <c r="R2262" t="s">
        <v>1635</v>
      </c>
      <c r="S2262" t="s">
        <v>23</v>
      </c>
    </row>
    <row r="2263" spans="1:19" x14ac:dyDescent="0.3">
      <c r="A2263" s="6">
        <v>936066</v>
      </c>
      <c r="B2263" s="6" t="s">
        <v>1042</v>
      </c>
      <c r="C2263" t="s">
        <v>84</v>
      </c>
      <c r="D2263" t="s">
        <v>3087</v>
      </c>
      <c r="E2263" t="s">
        <v>16</v>
      </c>
      <c r="F2263" t="s">
        <v>2678</v>
      </c>
      <c r="G2263" t="s">
        <v>1131</v>
      </c>
      <c r="H2263" s="4" t="s">
        <v>2714</v>
      </c>
      <c r="I2263" s="5" t="s">
        <v>1115</v>
      </c>
      <c r="J2263" t="s">
        <v>17</v>
      </c>
      <c r="K2263" s="4">
        <v>45740</v>
      </c>
      <c r="L2263" s="10">
        <v>0.42254629629629631</v>
      </c>
      <c r="M2263" s="1" t="s">
        <v>18</v>
      </c>
      <c r="N2263" s="10">
        <v>5.3240740740740744E-4</v>
      </c>
      <c r="O2263" t="s">
        <v>19</v>
      </c>
      <c r="P2263" s="1">
        <v>5.6000000000000001E-2</v>
      </c>
      <c r="Q2263">
        <v>20</v>
      </c>
      <c r="R2263" t="s">
        <v>1542</v>
      </c>
      <c r="S2263" t="s">
        <v>26</v>
      </c>
    </row>
    <row r="2264" spans="1:19" x14ac:dyDescent="0.3">
      <c r="A2264" s="6">
        <v>936066</v>
      </c>
      <c r="B2264" s="6" t="s">
        <v>1042</v>
      </c>
      <c r="C2264" t="s">
        <v>84</v>
      </c>
      <c r="D2264" t="s">
        <v>3088</v>
      </c>
      <c r="E2264" t="s">
        <v>16</v>
      </c>
      <c r="F2264" t="s">
        <v>2678</v>
      </c>
      <c r="G2264" t="s">
        <v>1131</v>
      </c>
      <c r="H2264" s="4" t="s">
        <v>2714</v>
      </c>
      <c r="I2264" s="5" t="s">
        <v>1115</v>
      </c>
      <c r="J2264" t="s">
        <v>17</v>
      </c>
      <c r="K2264" s="4">
        <v>45740</v>
      </c>
      <c r="L2264" s="10">
        <v>0.43619212962962961</v>
      </c>
      <c r="M2264" s="1" t="s">
        <v>18</v>
      </c>
      <c r="N2264" s="10">
        <v>1.1458333333333333E-3</v>
      </c>
      <c r="O2264" t="s">
        <v>19</v>
      </c>
      <c r="P2264" s="1">
        <v>0.11899999999999999</v>
      </c>
      <c r="Q2264">
        <v>20</v>
      </c>
      <c r="R2264" t="s">
        <v>1543</v>
      </c>
      <c r="S2264" t="s">
        <v>24</v>
      </c>
    </row>
    <row r="2265" spans="1:19" x14ac:dyDescent="0.3">
      <c r="A2265" s="6">
        <v>936066</v>
      </c>
      <c r="B2265" s="6" t="s">
        <v>1042</v>
      </c>
      <c r="C2265" t="s">
        <v>84</v>
      </c>
      <c r="D2265" t="s">
        <v>555</v>
      </c>
      <c r="E2265" t="s">
        <v>16</v>
      </c>
      <c r="F2265" t="s">
        <v>2678</v>
      </c>
      <c r="G2265" t="s">
        <v>1131</v>
      </c>
      <c r="H2265" s="4" t="s">
        <v>2714</v>
      </c>
      <c r="I2265" s="5" t="s">
        <v>1115</v>
      </c>
      <c r="J2265" t="s">
        <v>17</v>
      </c>
      <c r="K2265" s="4">
        <v>45740</v>
      </c>
      <c r="L2265" s="10">
        <v>0.57892361111111112</v>
      </c>
      <c r="M2265" s="1" t="s">
        <v>18</v>
      </c>
      <c r="N2265" s="10">
        <v>8.1018518518518516E-5</v>
      </c>
      <c r="O2265" t="s">
        <v>19</v>
      </c>
      <c r="P2265" s="1">
        <v>0.02</v>
      </c>
      <c r="Q2265">
        <v>20</v>
      </c>
      <c r="R2265" t="s">
        <v>1541</v>
      </c>
      <c r="S2265" t="s">
        <v>20</v>
      </c>
    </row>
    <row r="2266" spans="1:19" x14ac:dyDescent="0.3">
      <c r="A2266" s="6">
        <v>936066</v>
      </c>
      <c r="B2266" s="6" t="s">
        <v>1042</v>
      </c>
      <c r="C2266" t="s">
        <v>84</v>
      </c>
      <c r="D2266" t="s">
        <v>1981</v>
      </c>
      <c r="E2266" t="s">
        <v>16</v>
      </c>
      <c r="F2266" t="s">
        <v>2678</v>
      </c>
      <c r="G2266" t="s">
        <v>1131</v>
      </c>
      <c r="H2266" s="4" t="s">
        <v>2714</v>
      </c>
      <c r="I2266" s="5" t="s">
        <v>1115</v>
      </c>
      <c r="J2266" t="s">
        <v>17</v>
      </c>
      <c r="K2266" s="4">
        <v>45740</v>
      </c>
      <c r="L2266" s="10">
        <v>0.5803935185185185</v>
      </c>
      <c r="M2266" s="1" t="s">
        <v>18</v>
      </c>
      <c r="N2266" s="10">
        <v>5.2083333333333333E-4</v>
      </c>
      <c r="O2266" t="s">
        <v>19</v>
      </c>
      <c r="P2266" s="1">
        <v>5.5E-2</v>
      </c>
      <c r="Q2266">
        <v>20</v>
      </c>
      <c r="R2266" t="s">
        <v>1543</v>
      </c>
      <c r="S2266" t="s">
        <v>24</v>
      </c>
    </row>
    <row r="2267" spans="1:19" x14ac:dyDescent="0.3">
      <c r="A2267" s="6">
        <v>936066</v>
      </c>
      <c r="B2267" s="6" t="s">
        <v>1042</v>
      </c>
      <c r="C2267" t="s">
        <v>84</v>
      </c>
      <c r="D2267" t="s">
        <v>555</v>
      </c>
      <c r="E2267" t="s">
        <v>16</v>
      </c>
      <c r="F2267" t="s">
        <v>2678</v>
      </c>
      <c r="G2267" t="s">
        <v>1131</v>
      </c>
      <c r="H2267" s="4" t="s">
        <v>2714</v>
      </c>
      <c r="I2267" s="5" t="s">
        <v>1115</v>
      </c>
      <c r="J2267" t="s">
        <v>17</v>
      </c>
      <c r="K2267" s="4">
        <v>45740</v>
      </c>
      <c r="L2267" s="10">
        <v>0.5814583333333333</v>
      </c>
      <c r="M2267" s="1" t="s">
        <v>18</v>
      </c>
      <c r="N2267" s="10">
        <v>1.3773148148148147E-3</v>
      </c>
      <c r="O2267" t="s">
        <v>19</v>
      </c>
      <c r="P2267" s="1">
        <v>0.14199999999999999</v>
      </c>
      <c r="Q2267">
        <v>20</v>
      </c>
      <c r="R2267" t="s">
        <v>1541</v>
      </c>
      <c r="S2267" t="s">
        <v>20</v>
      </c>
    </row>
    <row r="2268" spans="1:19" x14ac:dyDescent="0.3">
      <c r="A2268" s="6">
        <v>936066</v>
      </c>
      <c r="B2268" s="6" t="s">
        <v>1042</v>
      </c>
      <c r="C2268" t="s">
        <v>84</v>
      </c>
      <c r="D2268" t="s">
        <v>555</v>
      </c>
      <c r="E2268" t="s">
        <v>16</v>
      </c>
      <c r="F2268" t="s">
        <v>2678</v>
      </c>
      <c r="G2268" t="s">
        <v>1131</v>
      </c>
      <c r="H2268" s="4" t="s">
        <v>2714</v>
      </c>
      <c r="I2268" s="5" t="s">
        <v>1115</v>
      </c>
      <c r="J2268" t="s">
        <v>17</v>
      </c>
      <c r="K2268" s="4">
        <v>45740</v>
      </c>
      <c r="L2268" s="10">
        <v>0.59017361111111111</v>
      </c>
      <c r="M2268" s="1" t="s">
        <v>18</v>
      </c>
      <c r="N2268" s="10">
        <v>3.2407407407407406E-4</v>
      </c>
      <c r="O2268" t="s">
        <v>19</v>
      </c>
      <c r="P2268" s="1">
        <v>3.5000000000000003E-2</v>
      </c>
      <c r="Q2268">
        <v>20</v>
      </c>
      <c r="R2268" t="s">
        <v>1541</v>
      </c>
      <c r="S2268" t="s">
        <v>20</v>
      </c>
    </row>
    <row r="2269" spans="1:19" x14ac:dyDescent="0.3">
      <c r="A2269" s="6">
        <v>936066</v>
      </c>
      <c r="B2269" s="6" t="s">
        <v>1042</v>
      </c>
      <c r="C2269" t="s">
        <v>84</v>
      </c>
      <c r="D2269" t="s">
        <v>2987</v>
      </c>
      <c r="E2269" t="s">
        <v>16</v>
      </c>
      <c r="F2269" t="s">
        <v>2678</v>
      </c>
      <c r="G2269" t="s">
        <v>1131</v>
      </c>
      <c r="H2269" s="4" t="s">
        <v>2714</v>
      </c>
      <c r="I2269" s="5" t="s">
        <v>1115</v>
      </c>
      <c r="J2269" t="s">
        <v>17</v>
      </c>
      <c r="K2269" s="4">
        <v>45740</v>
      </c>
      <c r="L2269" s="10">
        <v>0.59207175925925926</v>
      </c>
      <c r="M2269" s="1" t="s">
        <v>18</v>
      </c>
      <c r="N2269" s="10">
        <v>4.6296296296296294E-5</v>
      </c>
      <c r="O2269" t="s">
        <v>19</v>
      </c>
      <c r="P2269" s="1">
        <v>0.02</v>
      </c>
      <c r="Q2269">
        <v>20</v>
      </c>
      <c r="R2269" t="s">
        <v>1541</v>
      </c>
      <c r="S2269" t="s">
        <v>20</v>
      </c>
    </row>
    <row r="2270" spans="1:19" x14ac:dyDescent="0.3">
      <c r="A2270" s="6">
        <v>936066</v>
      </c>
      <c r="B2270" s="6" t="s">
        <v>1042</v>
      </c>
      <c r="C2270" t="s">
        <v>84</v>
      </c>
      <c r="D2270" t="s">
        <v>603</v>
      </c>
      <c r="E2270" t="s">
        <v>16</v>
      </c>
      <c r="F2270" t="s">
        <v>2678</v>
      </c>
      <c r="G2270" t="s">
        <v>1131</v>
      </c>
      <c r="H2270" s="4" t="s">
        <v>2714</v>
      </c>
      <c r="I2270" s="5" t="s">
        <v>1115</v>
      </c>
      <c r="J2270" t="s">
        <v>17</v>
      </c>
      <c r="K2270" s="4">
        <v>45740</v>
      </c>
      <c r="L2270" s="10">
        <v>0.607025462962963</v>
      </c>
      <c r="M2270" s="1" t="s">
        <v>18</v>
      </c>
      <c r="N2270" s="10">
        <v>3.2754629629629631E-3</v>
      </c>
      <c r="O2270" t="s">
        <v>19</v>
      </c>
      <c r="P2270" s="1">
        <v>0.33700000000000002</v>
      </c>
      <c r="Q2270">
        <v>20</v>
      </c>
      <c r="R2270" t="s">
        <v>1541</v>
      </c>
      <c r="S2270" t="s">
        <v>20</v>
      </c>
    </row>
    <row r="2271" spans="1:19" x14ac:dyDescent="0.3">
      <c r="A2271" s="6">
        <v>936066</v>
      </c>
      <c r="B2271" s="6" t="s">
        <v>1042</v>
      </c>
      <c r="C2271" t="s">
        <v>84</v>
      </c>
      <c r="D2271" t="s">
        <v>3089</v>
      </c>
      <c r="E2271" t="s">
        <v>16</v>
      </c>
      <c r="F2271" t="s">
        <v>2678</v>
      </c>
      <c r="G2271" t="s">
        <v>1131</v>
      </c>
      <c r="H2271" s="4" t="s">
        <v>2714</v>
      </c>
      <c r="I2271" s="5" t="s">
        <v>1115</v>
      </c>
      <c r="J2271" t="s">
        <v>17</v>
      </c>
      <c r="K2271" s="4">
        <v>45740</v>
      </c>
      <c r="L2271" s="10">
        <v>0.63437500000000002</v>
      </c>
      <c r="M2271" s="1" t="s">
        <v>18</v>
      </c>
      <c r="N2271" s="10">
        <v>1.9791666666666668E-3</v>
      </c>
      <c r="O2271" t="s">
        <v>19</v>
      </c>
      <c r="P2271" s="1">
        <v>0.20399999999999999</v>
      </c>
      <c r="Q2271">
        <v>20</v>
      </c>
      <c r="R2271" t="s">
        <v>1542</v>
      </c>
      <c r="S2271" t="s">
        <v>26</v>
      </c>
    </row>
    <row r="2272" spans="1:19" x14ac:dyDescent="0.3">
      <c r="A2272" s="6">
        <v>936066</v>
      </c>
      <c r="B2272" s="6" t="s">
        <v>1042</v>
      </c>
      <c r="C2272" t="s">
        <v>84</v>
      </c>
      <c r="D2272" t="s">
        <v>3090</v>
      </c>
      <c r="E2272" t="s">
        <v>16</v>
      </c>
      <c r="F2272" t="s">
        <v>2678</v>
      </c>
      <c r="G2272" t="s">
        <v>1131</v>
      </c>
      <c r="H2272" s="4" t="s">
        <v>2714</v>
      </c>
      <c r="I2272" s="5" t="s">
        <v>1115</v>
      </c>
      <c r="J2272" t="s">
        <v>17</v>
      </c>
      <c r="K2272" s="4">
        <v>45740</v>
      </c>
      <c r="L2272" s="10">
        <v>0.64449074074074075</v>
      </c>
      <c r="M2272" s="1" t="s">
        <v>18</v>
      </c>
      <c r="N2272" s="10">
        <v>4.0509259259259258E-4</v>
      </c>
      <c r="O2272" t="s">
        <v>19</v>
      </c>
      <c r="P2272" s="1">
        <v>4.2999999999999997E-2</v>
      </c>
      <c r="Q2272">
        <v>20</v>
      </c>
      <c r="R2272" t="s">
        <v>1543</v>
      </c>
      <c r="S2272" t="s">
        <v>24</v>
      </c>
    </row>
    <row r="2273" spans="1:19" x14ac:dyDescent="0.3">
      <c r="A2273" s="6">
        <v>936066</v>
      </c>
      <c r="B2273" s="6" t="s">
        <v>1042</v>
      </c>
      <c r="C2273" t="s">
        <v>84</v>
      </c>
      <c r="D2273" t="s">
        <v>1834</v>
      </c>
      <c r="E2273" t="s">
        <v>16</v>
      </c>
      <c r="F2273" t="s">
        <v>2678</v>
      </c>
      <c r="G2273" t="s">
        <v>1131</v>
      </c>
      <c r="H2273" s="4" t="s">
        <v>2714</v>
      </c>
      <c r="I2273" s="5" t="s">
        <v>1115</v>
      </c>
      <c r="J2273" t="s">
        <v>17</v>
      </c>
      <c r="K2273" s="4">
        <v>45740</v>
      </c>
      <c r="L2273" s="10">
        <v>0.64614583333333331</v>
      </c>
      <c r="M2273" s="1" t="s">
        <v>18</v>
      </c>
      <c r="N2273" s="10">
        <v>3.0092592592592595E-4</v>
      </c>
      <c r="O2273" t="s">
        <v>19</v>
      </c>
      <c r="P2273" s="1">
        <v>3.2000000000000001E-2</v>
      </c>
      <c r="Q2273">
        <v>20</v>
      </c>
      <c r="R2273" t="s">
        <v>1542</v>
      </c>
      <c r="S2273" t="s">
        <v>26</v>
      </c>
    </row>
    <row r="2274" spans="1:19" x14ac:dyDescent="0.3">
      <c r="A2274" s="6">
        <v>823392</v>
      </c>
      <c r="B2274" s="6" t="s">
        <v>1344</v>
      </c>
      <c r="C2274" t="s">
        <v>52</v>
      </c>
      <c r="D2274" t="s">
        <v>3091</v>
      </c>
      <c r="E2274" t="s">
        <v>16</v>
      </c>
      <c r="F2274" t="s">
        <v>2678</v>
      </c>
      <c r="G2274" t="s">
        <v>1002</v>
      </c>
      <c r="H2274" s="4" t="s">
        <v>2162</v>
      </c>
      <c r="I2274" s="5" t="s">
        <v>1117</v>
      </c>
      <c r="J2274" t="s">
        <v>21</v>
      </c>
      <c r="K2274" s="4">
        <v>45740</v>
      </c>
      <c r="L2274" s="10">
        <v>0.40681712962962963</v>
      </c>
      <c r="M2274" s="1" t="s">
        <v>18</v>
      </c>
      <c r="N2274" s="10">
        <v>3.0439814814814813E-3</v>
      </c>
      <c r="O2274" t="s">
        <v>88</v>
      </c>
      <c r="P2274" s="1">
        <v>0</v>
      </c>
      <c r="Q2274">
        <v>20</v>
      </c>
      <c r="R2274" t="s">
        <v>3092</v>
      </c>
      <c r="S2274" t="s">
        <v>23</v>
      </c>
    </row>
    <row r="2275" spans="1:19" x14ac:dyDescent="0.3">
      <c r="A2275" s="6">
        <v>823392</v>
      </c>
      <c r="B2275" s="6" t="s">
        <v>1344</v>
      </c>
      <c r="C2275" t="s">
        <v>52</v>
      </c>
      <c r="D2275" t="s">
        <v>3093</v>
      </c>
      <c r="E2275" t="s">
        <v>16</v>
      </c>
      <c r="F2275" t="s">
        <v>2678</v>
      </c>
      <c r="G2275" t="s">
        <v>1002</v>
      </c>
      <c r="H2275" s="4" t="s">
        <v>2162</v>
      </c>
      <c r="I2275" s="5" t="s">
        <v>1117</v>
      </c>
      <c r="J2275" t="s">
        <v>21</v>
      </c>
      <c r="K2275" s="4">
        <v>45740</v>
      </c>
      <c r="L2275" s="10">
        <v>0.45768518518518519</v>
      </c>
      <c r="M2275" s="1" t="s">
        <v>18</v>
      </c>
      <c r="N2275" s="10">
        <v>6.6435185185185182E-3</v>
      </c>
      <c r="O2275" t="s">
        <v>88</v>
      </c>
      <c r="P2275" s="1">
        <v>0</v>
      </c>
      <c r="Q2275">
        <v>20</v>
      </c>
      <c r="R2275" t="s">
        <v>2329</v>
      </c>
      <c r="S2275" t="s">
        <v>23</v>
      </c>
    </row>
    <row r="2276" spans="1:19" x14ac:dyDescent="0.3">
      <c r="A2276" s="6">
        <v>823392</v>
      </c>
      <c r="B2276" s="6" t="s">
        <v>1344</v>
      </c>
      <c r="C2276" t="s">
        <v>52</v>
      </c>
      <c r="D2276" t="s">
        <v>3093</v>
      </c>
      <c r="E2276" t="s">
        <v>16</v>
      </c>
      <c r="F2276" t="s">
        <v>2678</v>
      </c>
      <c r="G2276" t="s">
        <v>1002</v>
      </c>
      <c r="H2276" s="4" t="s">
        <v>2162</v>
      </c>
      <c r="I2276" s="5" t="s">
        <v>1117</v>
      </c>
      <c r="J2276" t="s">
        <v>21</v>
      </c>
      <c r="K2276" s="4">
        <v>45740</v>
      </c>
      <c r="L2276" s="10">
        <v>0.4815625</v>
      </c>
      <c r="M2276" s="1" t="s">
        <v>18</v>
      </c>
      <c r="N2276" s="10">
        <v>1.6898148148148148E-3</v>
      </c>
      <c r="O2276" t="s">
        <v>88</v>
      </c>
      <c r="P2276" s="1">
        <v>0</v>
      </c>
      <c r="Q2276">
        <v>20</v>
      </c>
      <c r="R2276" t="s">
        <v>2329</v>
      </c>
      <c r="S2276" t="s">
        <v>23</v>
      </c>
    </row>
    <row r="2277" spans="1:19" x14ac:dyDescent="0.3">
      <c r="A2277" s="6">
        <v>823392</v>
      </c>
      <c r="B2277" s="6" t="s">
        <v>1344</v>
      </c>
      <c r="C2277" t="s">
        <v>52</v>
      </c>
      <c r="D2277" t="s">
        <v>3091</v>
      </c>
      <c r="E2277" t="s">
        <v>16</v>
      </c>
      <c r="F2277" t="s">
        <v>2678</v>
      </c>
      <c r="G2277" t="s">
        <v>1002</v>
      </c>
      <c r="H2277" s="4" t="s">
        <v>2162</v>
      </c>
      <c r="I2277" s="5" t="s">
        <v>1117</v>
      </c>
      <c r="J2277" t="s">
        <v>21</v>
      </c>
      <c r="K2277" s="4">
        <v>45740</v>
      </c>
      <c r="L2277" s="10">
        <v>0.48342592592592593</v>
      </c>
      <c r="M2277" s="1" t="s">
        <v>18</v>
      </c>
      <c r="N2277" s="10">
        <v>2.476851851851852E-3</v>
      </c>
      <c r="O2277" t="s">
        <v>88</v>
      </c>
      <c r="P2277" s="1">
        <v>0</v>
      </c>
      <c r="Q2277">
        <v>20</v>
      </c>
      <c r="R2277" t="s">
        <v>3092</v>
      </c>
      <c r="S2277" t="s">
        <v>23</v>
      </c>
    </row>
    <row r="2278" spans="1:19" x14ac:dyDescent="0.3">
      <c r="A2278" s="6">
        <v>823392</v>
      </c>
      <c r="B2278" s="6" t="s">
        <v>1344</v>
      </c>
      <c r="C2278" t="s">
        <v>52</v>
      </c>
      <c r="D2278" t="s">
        <v>60</v>
      </c>
      <c r="E2278" t="s">
        <v>16</v>
      </c>
      <c r="F2278" t="s">
        <v>2678</v>
      </c>
      <c r="G2278" t="s">
        <v>1002</v>
      </c>
      <c r="H2278" s="4" t="s">
        <v>2162</v>
      </c>
      <c r="I2278" s="5" t="s">
        <v>1117</v>
      </c>
      <c r="J2278" t="s">
        <v>17</v>
      </c>
      <c r="K2278" s="4">
        <v>45740</v>
      </c>
      <c r="L2278" s="10">
        <v>0.4228703703703704</v>
      </c>
      <c r="M2278" s="1" t="s">
        <v>18</v>
      </c>
      <c r="N2278" s="10">
        <v>2.4074074074074076E-3</v>
      </c>
      <c r="O2278" t="s">
        <v>19</v>
      </c>
      <c r="P2278" s="1">
        <v>0</v>
      </c>
      <c r="Q2278">
        <v>20</v>
      </c>
      <c r="R2278" t="s">
        <v>1541</v>
      </c>
      <c r="S2278" t="s">
        <v>20</v>
      </c>
    </row>
    <row r="2279" spans="1:19" x14ac:dyDescent="0.3">
      <c r="A2279" s="6">
        <v>823392</v>
      </c>
      <c r="B2279" s="6" t="s">
        <v>1344</v>
      </c>
      <c r="C2279" t="s">
        <v>52</v>
      </c>
      <c r="D2279" t="s">
        <v>60</v>
      </c>
      <c r="E2279" t="s">
        <v>16</v>
      </c>
      <c r="F2279" t="s">
        <v>2678</v>
      </c>
      <c r="G2279" t="s">
        <v>1002</v>
      </c>
      <c r="H2279" s="4" t="s">
        <v>2162</v>
      </c>
      <c r="I2279" s="5" t="s">
        <v>1117</v>
      </c>
      <c r="J2279" t="s">
        <v>17</v>
      </c>
      <c r="K2279" s="4">
        <v>45740</v>
      </c>
      <c r="L2279" s="10">
        <v>0.47910879629629627</v>
      </c>
      <c r="M2279" s="1" t="s">
        <v>18</v>
      </c>
      <c r="N2279" s="10">
        <v>2.0254629629629629E-3</v>
      </c>
      <c r="O2279" t="s">
        <v>19</v>
      </c>
      <c r="P2279" s="1">
        <v>0</v>
      </c>
      <c r="Q2279">
        <v>20</v>
      </c>
      <c r="R2279" t="s">
        <v>1541</v>
      </c>
      <c r="S2279" t="s">
        <v>20</v>
      </c>
    </row>
    <row r="2280" spans="1:19" x14ac:dyDescent="0.3">
      <c r="A2280" s="6">
        <v>823392</v>
      </c>
      <c r="B2280" s="6" t="s">
        <v>1344</v>
      </c>
      <c r="C2280" t="s">
        <v>52</v>
      </c>
      <c r="D2280" t="s">
        <v>60</v>
      </c>
      <c r="E2280" t="s">
        <v>16</v>
      </c>
      <c r="F2280" t="s">
        <v>2678</v>
      </c>
      <c r="G2280" t="s">
        <v>1002</v>
      </c>
      <c r="H2280" s="4" t="s">
        <v>2162</v>
      </c>
      <c r="I2280" s="5" t="s">
        <v>1117</v>
      </c>
      <c r="J2280" t="s">
        <v>17</v>
      </c>
      <c r="K2280" s="4">
        <v>45740</v>
      </c>
      <c r="L2280" s="10">
        <v>0.54626157407407405</v>
      </c>
      <c r="M2280" s="1" t="s">
        <v>18</v>
      </c>
      <c r="N2280" s="10">
        <v>1.2152777777777778E-3</v>
      </c>
      <c r="O2280" t="s">
        <v>19</v>
      </c>
      <c r="P2280" s="1">
        <v>0</v>
      </c>
      <c r="Q2280">
        <v>20</v>
      </c>
      <c r="R2280" t="s">
        <v>1541</v>
      </c>
      <c r="S2280" t="s">
        <v>20</v>
      </c>
    </row>
    <row r="2281" spans="1:19" x14ac:dyDescent="0.3">
      <c r="A2281" s="6">
        <v>823392</v>
      </c>
      <c r="B2281" s="6" t="s">
        <v>1344</v>
      </c>
      <c r="C2281" t="s">
        <v>52</v>
      </c>
      <c r="D2281" t="s">
        <v>1444</v>
      </c>
      <c r="E2281" t="s">
        <v>16</v>
      </c>
      <c r="F2281" t="s">
        <v>2678</v>
      </c>
      <c r="G2281" t="s">
        <v>1002</v>
      </c>
      <c r="H2281" s="4" t="s">
        <v>2162</v>
      </c>
      <c r="I2281" s="5" t="s">
        <v>1117</v>
      </c>
      <c r="J2281" t="s">
        <v>17</v>
      </c>
      <c r="K2281" s="4">
        <v>45740</v>
      </c>
      <c r="L2281" s="10">
        <v>0.56334490740740739</v>
      </c>
      <c r="M2281" s="1" t="s">
        <v>18</v>
      </c>
      <c r="N2281" s="10">
        <v>1.9675925925925926E-4</v>
      </c>
      <c r="O2281" t="s">
        <v>19</v>
      </c>
      <c r="P2281" s="1">
        <v>0</v>
      </c>
      <c r="Q2281">
        <v>20</v>
      </c>
      <c r="R2281" t="s">
        <v>1543</v>
      </c>
      <c r="S2281" t="s">
        <v>24</v>
      </c>
    </row>
    <row r="2282" spans="1:19" x14ac:dyDescent="0.3">
      <c r="A2282" s="6">
        <v>823392</v>
      </c>
      <c r="B2282" s="6" t="s">
        <v>1344</v>
      </c>
      <c r="C2282" t="s">
        <v>52</v>
      </c>
      <c r="D2282" t="s">
        <v>3094</v>
      </c>
      <c r="E2282" t="s">
        <v>16</v>
      </c>
      <c r="F2282" t="s">
        <v>2678</v>
      </c>
      <c r="G2282" t="s">
        <v>1002</v>
      </c>
      <c r="H2282" s="4" t="s">
        <v>2162</v>
      </c>
      <c r="I2282" s="5" t="s">
        <v>1117</v>
      </c>
      <c r="J2282" t="s">
        <v>28</v>
      </c>
      <c r="K2282" s="4">
        <v>45740</v>
      </c>
      <c r="L2282" s="10">
        <v>0.41204861111111113</v>
      </c>
      <c r="M2282" s="1" t="s">
        <v>18</v>
      </c>
      <c r="N2282" s="10">
        <v>2.7777777777777778E-4</v>
      </c>
      <c r="O2282" t="s">
        <v>39</v>
      </c>
      <c r="P2282" s="1">
        <v>0</v>
      </c>
      <c r="Q2282">
        <v>20</v>
      </c>
      <c r="R2282" t="s">
        <v>1586</v>
      </c>
      <c r="S2282" t="s">
        <v>23</v>
      </c>
    </row>
    <row r="2283" spans="1:19" x14ac:dyDescent="0.3">
      <c r="A2283" s="6">
        <v>823392</v>
      </c>
      <c r="B2283" s="6" t="s">
        <v>1344</v>
      </c>
      <c r="C2283" t="s">
        <v>52</v>
      </c>
      <c r="D2283" t="s">
        <v>3094</v>
      </c>
      <c r="E2283" t="s">
        <v>16</v>
      </c>
      <c r="F2283" t="s">
        <v>2678</v>
      </c>
      <c r="G2283" t="s">
        <v>1002</v>
      </c>
      <c r="H2283" s="4" t="s">
        <v>2162</v>
      </c>
      <c r="I2283" s="5" t="s">
        <v>1117</v>
      </c>
      <c r="J2283" t="s">
        <v>28</v>
      </c>
      <c r="K2283" s="4">
        <v>45740</v>
      </c>
      <c r="L2283" s="10">
        <v>0.41249999999999998</v>
      </c>
      <c r="M2283" s="1" t="s">
        <v>18</v>
      </c>
      <c r="N2283" s="10">
        <v>3.5185185185185185E-3</v>
      </c>
      <c r="O2283" t="s">
        <v>39</v>
      </c>
      <c r="P2283" s="1">
        <v>0</v>
      </c>
      <c r="Q2283">
        <v>20</v>
      </c>
      <c r="R2283" t="s">
        <v>1586</v>
      </c>
      <c r="S2283" t="s">
        <v>23</v>
      </c>
    </row>
    <row r="2284" spans="1:19" x14ac:dyDescent="0.3">
      <c r="A2284" s="6">
        <v>823392</v>
      </c>
      <c r="B2284" s="6" t="s">
        <v>1344</v>
      </c>
      <c r="C2284" t="s">
        <v>52</v>
      </c>
      <c r="D2284" t="s">
        <v>3094</v>
      </c>
      <c r="E2284" t="s">
        <v>16</v>
      </c>
      <c r="F2284" t="s">
        <v>2678</v>
      </c>
      <c r="G2284" t="s">
        <v>1002</v>
      </c>
      <c r="H2284" s="4" t="s">
        <v>2162</v>
      </c>
      <c r="I2284" s="5" t="s">
        <v>1117</v>
      </c>
      <c r="J2284" t="s">
        <v>28</v>
      </c>
      <c r="K2284" s="4">
        <v>45740</v>
      </c>
      <c r="L2284" s="10">
        <v>0.48608796296296297</v>
      </c>
      <c r="M2284" s="1" t="s">
        <v>18</v>
      </c>
      <c r="N2284" s="10">
        <v>5.162037037037037E-3</v>
      </c>
      <c r="O2284" t="s">
        <v>39</v>
      </c>
      <c r="P2284" s="1">
        <v>0</v>
      </c>
      <c r="Q2284">
        <v>20</v>
      </c>
      <c r="R2284" t="s">
        <v>1586</v>
      </c>
      <c r="S2284" t="s">
        <v>23</v>
      </c>
    </row>
    <row r="2285" spans="1:19" x14ac:dyDescent="0.3">
      <c r="A2285" s="6">
        <v>936066</v>
      </c>
      <c r="B2285" s="6" t="s">
        <v>1042</v>
      </c>
      <c r="C2285" t="s">
        <v>84</v>
      </c>
      <c r="D2285" t="s">
        <v>3095</v>
      </c>
      <c r="E2285" t="s">
        <v>16</v>
      </c>
      <c r="F2285" t="s">
        <v>2678</v>
      </c>
      <c r="G2285" t="s">
        <v>1131</v>
      </c>
      <c r="H2285" s="4" t="s">
        <v>2714</v>
      </c>
      <c r="I2285" s="5" t="s">
        <v>1115</v>
      </c>
      <c r="J2285" t="s">
        <v>21</v>
      </c>
      <c r="K2285" s="4">
        <v>45740</v>
      </c>
      <c r="L2285" s="10">
        <v>0.47756944444444444</v>
      </c>
      <c r="M2285" s="1" t="s">
        <v>18</v>
      </c>
      <c r="N2285" s="10">
        <v>8.3333333333333339E-4</v>
      </c>
      <c r="O2285" t="s">
        <v>22</v>
      </c>
      <c r="P2285" s="1">
        <v>2.1999999999999999E-2</v>
      </c>
      <c r="Q2285">
        <v>20</v>
      </c>
      <c r="R2285" t="s">
        <v>1530</v>
      </c>
      <c r="S2285" t="s">
        <v>23</v>
      </c>
    </row>
    <row r="2286" spans="1:19" x14ac:dyDescent="0.3">
      <c r="A2286" s="6">
        <v>823392</v>
      </c>
      <c r="B2286" s="6" t="s">
        <v>1344</v>
      </c>
      <c r="C2286" t="s">
        <v>52</v>
      </c>
      <c r="D2286" t="s">
        <v>111</v>
      </c>
      <c r="E2286" t="s">
        <v>16</v>
      </c>
      <c r="F2286" t="s">
        <v>2678</v>
      </c>
      <c r="G2286" t="s">
        <v>1002</v>
      </c>
      <c r="H2286" s="4" t="s">
        <v>2162</v>
      </c>
      <c r="I2286" s="5" t="s">
        <v>1117</v>
      </c>
      <c r="J2286" t="s">
        <v>21</v>
      </c>
      <c r="K2286" s="4">
        <v>45740</v>
      </c>
      <c r="L2286" s="10">
        <v>0.38239583333333332</v>
      </c>
      <c r="M2286" s="1" t="s">
        <v>18</v>
      </c>
      <c r="N2286" s="10">
        <v>4.3981481481481481E-4</v>
      </c>
      <c r="O2286" t="s">
        <v>22</v>
      </c>
      <c r="P2286" s="1">
        <v>0</v>
      </c>
      <c r="Q2286">
        <v>20</v>
      </c>
      <c r="R2286" t="s">
        <v>1629</v>
      </c>
      <c r="S2286" t="s">
        <v>23</v>
      </c>
    </row>
    <row r="2287" spans="1:19" x14ac:dyDescent="0.3">
      <c r="A2287" s="6">
        <v>823392</v>
      </c>
      <c r="B2287" s="6" t="s">
        <v>1344</v>
      </c>
      <c r="C2287" t="s">
        <v>52</v>
      </c>
      <c r="D2287" t="s">
        <v>111</v>
      </c>
      <c r="E2287" t="s">
        <v>16</v>
      </c>
      <c r="F2287" t="s">
        <v>2678</v>
      </c>
      <c r="G2287" t="s">
        <v>1002</v>
      </c>
      <c r="H2287" s="4" t="s">
        <v>2162</v>
      </c>
      <c r="I2287" s="5" t="s">
        <v>1117</v>
      </c>
      <c r="J2287" t="s">
        <v>21</v>
      </c>
      <c r="K2287" s="4">
        <v>45740</v>
      </c>
      <c r="L2287" s="10">
        <v>0.39046296296296296</v>
      </c>
      <c r="M2287" s="1" t="s">
        <v>18</v>
      </c>
      <c r="N2287" s="10">
        <v>3.8194444444444446E-4</v>
      </c>
      <c r="O2287" t="s">
        <v>22</v>
      </c>
      <c r="P2287" s="1">
        <v>0</v>
      </c>
      <c r="Q2287">
        <v>20</v>
      </c>
      <c r="R2287" t="s">
        <v>1629</v>
      </c>
      <c r="S2287" t="s">
        <v>23</v>
      </c>
    </row>
    <row r="2288" spans="1:19" x14ac:dyDescent="0.3">
      <c r="A2288" s="6">
        <v>823392</v>
      </c>
      <c r="B2288" s="6" t="s">
        <v>1344</v>
      </c>
      <c r="C2288" t="s">
        <v>52</v>
      </c>
      <c r="D2288" t="s">
        <v>462</v>
      </c>
      <c r="E2288" t="s">
        <v>16</v>
      </c>
      <c r="F2288" t="s">
        <v>2678</v>
      </c>
      <c r="G2288" t="s">
        <v>1002</v>
      </c>
      <c r="H2288" s="4" t="s">
        <v>2162</v>
      </c>
      <c r="I2288" s="5" t="s">
        <v>1117</v>
      </c>
      <c r="J2288" t="s">
        <v>21</v>
      </c>
      <c r="K2288" s="4">
        <v>45740</v>
      </c>
      <c r="L2288" s="10">
        <v>0.41842592592592592</v>
      </c>
      <c r="M2288" s="1" t="s">
        <v>18</v>
      </c>
      <c r="N2288" s="10">
        <v>4.1319444444444442E-3</v>
      </c>
      <c r="O2288" t="s">
        <v>22</v>
      </c>
      <c r="P2288" s="1">
        <v>0</v>
      </c>
      <c r="Q2288">
        <v>20</v>
      </c>
      <c r="R2288" t="s">
        <v>1529</v>
      </c>
      <c r="S2288" t="s">
        <v>23</v>
      </c>
    </row>
    <row r="2289" spans="1:19" x14ac:dyDescent="0.3">
      <c r="A2289" s="6">
        <v>823392</v>
      </c>
      <c r="B2289" s="6" t="s">
        <v>1344</v>
      </c>
      <c r="C2289" t="s">
        <v>52</v>
      </c>
      <c r="D2289" t="s">
        <v>3096</v>
      </c>
      <c r="E2289" t="s">
        <v>16</v>
      </c>
      <c r="F2289" t="s">
        <v>2678</v>
      </c>
      <c r="G2289" t="s">
        <v>1002</v>
      </c>
      <c r="H2289" s="4" t="s">
        <v>2162</v>
      </c>
      <c r="I2289" s="5" t="s">
        <v>1117</v>
      </c>
      <c r="J2289" t="s">
        <v>21</v>
      </c>
      <c r="K2289" s="4">
        <v>45740</v>
      </c>
      <c r="L2289" s="10">
        <v>0.42545138888888889</v>
      </c>
      <c r="M2289" s="1" t="s">
        <v>18</v>
      </c>
      <c r="N2289" s="10">
        <v>7.6388888888888893E-4</v>
      </c>
      <c r="O2289" t="s">
        <v>22</v>
      </c>
      <c r="P2289" s="1">
        <v>0</v>
      </c>
      <c r="Q2289">
        <v>20</v>
      </c>
      <c r="R2289" t="s">
        <v>1530</v>
      </c>
      <c r="S2289" t="s">
        <v>23</v>
      </c>
    </row>
    <row r="2290" spans="1:19" x14ac:dyDescent="0.3">
      <c r="A2290" s="6">
        <v>823392</v>
      </c>
      <c r="B2290" s="6" t="s">
        <v>1344</v>
      </c>
      <c r="C2290" t="s">
        <v>52</v>
      </c>
      <c r="D2290" t="s">
        <v>3097</v>
      </c>
      <c r="E2290" t="s">
        <v>16</v>
      </c>
      <c r="F2290" t="s">
        <v>2678</v>
      </c>
      <c r="G2290" t="s">
        <v>1002</v>
      </c>
      <c r="H2290" s="4" t="s">
        <v>2162</v>
      </c>
      <c r="I2290" s="5" t="s">
        <v>1117</v>
      </c>
      <c r="J2290" t="s">
        <v>21</v>
      </c>
      <c r="K2290" s="4">
        <v>45740</v>
      </c>
      <c r="L2290" s="10">
        <v>0.42734953703703704</v>
      </c>
      <c r="M2290" s="1" t="s">
        <v>18</v>
      </c>
      <c r="N2290" s="10">
        <v>1.4814814814814814E-3</v>
      </c>
      <c r="O2290" t="s">
        <v>22</v>
      </c>
      <c r="P2290" s="1">
        <v>0</v>
      </c>
      <c r="Q2290">
        <v>20</v>
      </c>
      <c r="R2290" t="s">
        <v>1530</v>
      </c>
      <c r="S2290" t="s">
        <v>23</v>
      </c>
    </row>
    <row r="2291" spans="1:19" x14ac:dyDescent="0.3">
      <c r="A2291" s="6">
        <v>823392</v>
      </c>
      <c r="B2291" s="6" t="s">
        <v>1344</v>
      </c>
      <c r="C2291" t="s">
        <v>52</v>
      </c>
      <c r="D2291">
        <v>148</v>
      </c>
      <c r="E2291" t="s">
        <v>16</v>
      </c>
      <c r="F2291" t="s">
        <v>2678</v>
      </c>
      <c r="G2291" t="s">
        <v>1002</v>
      </c>
      <c r="H2291" s="4" t="s">
        <v>2162</v>
      </c>
      <c r="I2291" s="5" t="s">
        <v>1117</v>
      </c>
      <c r="J2291" t="s">
        <v>21</v>
      </c>
      <c r="K2291" s="4">
        <v>45740</v>
      </c>
      <c r="L2291" s="10">
        <v>0.55374999999999996</v>
      </c>
      <c r="M2291" s="1" t="s">
        <v>18</v>
      </c>
      <c r="N2291" s="10">
        <v>3.2175925925925926E-3</v>
      </c>
      <c r="O2291" t="s">
        <v>22</v>
      </c>
      <c r="P2291" s="1">
        <v>0</v>
      </c>
      <c r="Q2291">
        <v>20</v>
      </c>
      <c r="R2291" t="s">
        <v>48</v>
      </c>
    </row>
    <row r="2292" spans="1:19" x14ac:dyDescent="0.3">
      <c r="A2292" s="6">
        <v>823392</v>
      </c>
      <c r="B2292" s="6" t="s">
        <v>1344</v>
      </c>
      <c r="C2292" t="s">
        <v>52</v>
      </c>
      <c r="D2292">
        <v>148</v>
      </c>
      <c r="E2292" t="s">
        <v>16</v>
      </c>
      <c r="F2292" t="s">
        <v>2678</v>
      </c>
      <c r="G2292" t="s">
        <v>1002</v>
      </c>
      <c r="H2292" s="4" t="s">
        <v>2162</v>
      </c>
      <c r="I2292" s="5" t="s">
        <v>1117</v>
      </c>
      <c r="J2292" t="s">
        <v>21</v>
      </c>
      <c r="K2292" s="4">
        <v>45740</v>
      </c>
      <c r="L2292" s="10">
        <v>0.55778935185185186</v>
      </c>
      <c r="M2292" s="1" t="s">
        <v>18</v>
      </c>
      <c r="N2292" s="10">
        <v>6.3657407407407413E-4</v>
      </c>
      <c r="O2292" t="s">
        <v>22</v>
      </c>
      <c r="P2292" s="1">
        <v>0</v>
      </c>
      <c r="Q2292">
        <v>20</v>
      </c>
      <c r="R2292" t="s">
        <v>48</v>
      </c>
    </row>
    <row r="2293" spans="1:19" x14ac:dyDescent="0.3">
      <c r="A2293" s="6">
        <v>665825</v>
      </c>
      <c r="B2293" s="6" t="s">
        <v>1054</v>
      </c>
      <c r="C2293" t="s">
        <v>93</v>
      </c>
      <c r="D2293" t="s">
        <v>99</v>
      </c>
      <c r="E2293" t="s">
        <v>16</v>
      </c>
      <c r="F2293" t="s">
        <v>2678</v>
      </c>
      <c r="G2293" t="s">
        <v>1023</v>
      </c>
      <c r="H2293" s="4" t="s">
        <v>2717</v>
      </c>
      <c r="I2293" s="5" t="s">
        <v>1115</v>
      </c>
      <c r="J2293" t="s">
        <v>21</v>
      </c>
      <c r="K2293" s="4">
        <v>45740</v>
      </c>
      <c r="L2293" s="10">
        <v>0.48872685185185183</v>
      </c>
      <c r="M2293" s="1" t="s">
        <v>18</v>
      </c>
      <c r="N2293" s="10">
        <v>2.1875000000000002E-3</v>
      </c>
      <c r="O2293" t="s">
        <v>22</v>
      </c>
      <c r="P2293" s="1">
        <v>2.7E-2</v>
      </c>
      <c r="Q2293">
        <v>20</v>
      </c>
      <c r="R2293" t="s">
        <v>1529</v>
      </c>
      <c r="S2293" t="s">
        <v>23</v>
      </c>
    </row>
    <row r="2294" spans="1:19" x14ac:dyDescent="0.3">
      <c r="A2294" s="6">
        <v>936066</v>
      </c>
      <c r="B2294" s="6" t="s">
        <v>1042</v>
      </c>
      <c r="C2294" t="s">
        <v>43</v>
      </c>
      <c r="D2294" t="s">
        <v>2046</v>
      </c>
      <c r="E2294" t="s">
        <v>16</v>
      </c>
      <c r="F2294" t="s">
        <v>2678</v>
      </c>
      <c r="G2294" t="s">
        <v>1126</v>
      </c>
      <c r="H2294" s="4" t="s">
        <v>1128</v>
      </c>
      <c r="I2294" s="5" t="s">
        <v>1115</v>
      </c>
      <c r="J2294" t="s">
        <v>17</v>
      </c>
      <c r="K2294" s="4">
        <v>45741</v>
      </c>
      <c r="L2294" s="10">
        <v>0.63199074074074069</v>
      </c>
      <c r="M2294" s="1" t="s">
        <v>18</v>
      </c>
      <c r="N2294" s="10">
        <v>2.4305555555555555E-4</v>
      </c>
      <c r="O2294" t="s">
        <v>19</v>
      </c>
      <c r="P2294" s="1">
        <v>2.7E-2</v>
      </c>
      <c r="Q2294">
        <v>20</v>
      </c>
      <c r="R2294" t="s">
        <v>1541</v>
      </c>
      <c r="S2294" t="s">
        <v>20</v>
      </c>
    </row>
    <row r="2295" spans="1:19" x14ac:dyDescent="0.3">
      <c r="A2295" s="6">
        <v>936066</v>
      </c>
      <c r="B2295" s="6" t="s">
        <v>1042</v>
      </c>
      <c r="C2295" t="s">
        <v>43</v>
      </c>
      <c r="D2295" t="s">
        <v>2046</v>
      </c>
      <c r="E2295" t="s">
        <v>16</v>
      </c>
      <c r="F2295" t="s">
        <v>2678</v>
      </c>
      <c r="G2295" t="s">
        <v>1126</v>
      </c>
      <c r="H2295" s="4" t="s">
        <v>1128</v>
      </c>
      <c r="I2295" s="5" t="s">
        <v>1115</v>
      </c>
      <c r="J2295" t="s">
        <v>17</v>
      </c>
      <c r="K2295" s="4">
        <v>45741</v>
      </c>
      <c r="L2295" s="10">
        <v>0.64831018518518524</v>
      </c>
      <c r="M2295" s="1" t="s">
        <v>18</v>
      </c>
      <c r="N2295" s="10">
        <v>9.8263888888888897E-3</v>
      </c>
      <c r="O2295" t="s">
        <v>19</v>
      </c>
      <c r="P2295" s="1">
        <v>1.006</v>
      </c>
      <c r="Q2295">
        <v>20</v>
      </c>
      <c r="R2295" t="s">
        <v>1541</v>
      </c>
      <c r="S2295" t="s">
        <v>20</v>
      </c>
    </row>
    <row r="2296" spans="1:19" x14ac:dyDescent="0.3">
      <c r="A2296" s="6">
        <v>936066</v>
      </c>
      <c r="B2296" s="6" t="s">
        <v>1042</v>
      </c>
      <c r="C2296" t="s">
        <v>43</v>
      </c>
      <c r="D2296" t="s">
        <v>2269</v>
      </c>
      <c r="E2296" t="s">
        <v>16</v>
      </c>
      <c r="F2296" t="s">
        <v>2678</v>
      </c>
      <c r="G2296" t="s">
        <v>1126</v>
      </c>
      <c r="H2296" s="4" t="s">
        <v>1128</v>
      </c>
      <c r="I2296" s="5" t="s">
        <v>1115</v>
      </c>
      <c r="J2296" t="s">
        <v>21</v>
      </c>
      <c r="K2296" s="4">
        <v>45741</v>
      </c>
      <c r="L2296" s="10">
        <v>0.59531250000000002</v>
      </c>
      <c r="M2296" s="1" t="s">
        <v>18</v>
      </c>
      <c r="N2296" s="10">
        <v>1.4930555555555556E-3</v>
      </c>
      <c r="O2296" t="s">
        <v>22</v>
      </c>
      <c r="P2296" s="1">
        <v>2.1999999999999999E-2</v>
      </c>
      <c r="Q2296">
        <v>20</v>
      </c>
      <c r="R2296" t="s">
        <v>1530</v>
      </c>
      <c r="S2296" t="s">
        <v>23</v>
      </c>
    </row>
    <row r="2297" spans="1:19" x14ac:dyDescent="0.3">
      <c r="A2297" s="6">
        <v>936066</v>
      </c>
      <c r="B2297" s="6" t="s">
        <v>1042</v>
      </c>
      <c r="C2297" t="s">
        <v>43</v>
      </c>
      <c r="D2297" t="s">
        <v>1145</v>
      </c>
      <c r="E2297" t="s">
        <v>16</v>
      </c>
      <c r="F2297" t="s">
        <v>2678</v>
      </c>
      <c r="G2297" t="s">
        <v>1126</v>
      </c>
      <c r="H2297" s="4" t="s">
        <v>1128</v>
      </c>
      <c r="I2297" s="5" t="s">
        <v>1115</v>
      </c>
      <c r="J2297" t="s">
        <v>21</v>
      </c>
      <c r="K2297" s="4">
        <v>45741</v>
      </c>
      <c r="L2297" s="10">
        <v>0.38903935185185184</v>
      </c>
      <c r="M2297" s="1" t="s">
        <v>18</v>
      </c>
      <c r="N2297" s="10">
        <v>5.3125000000000004E-3</v>
      </c>
      <c r="O2297" t="s">
        <v>88</v>
      </c>
      <c r="P2297" s="1">
        <v>6.6000000000000003E-2</v>
      </c>
      <c r="Q2297">
        <v>20</v>
      </c>
      <c r="R2297" t="s">
        <v>1561</v>
      </c>
      <c r="S2297" t="s">
        <v>23</v>
      </c>
    </row>
    <row r="2298" spans="1:19" x14ac:dyDescent="0.3">
      <c r="A2298" s="6">
        <v>936066</v>
      </c>
      <c r="B2298" s="6" t="s">
        <v>1042</v>
      </c>
      <c r="C2298" t="s">
        <v>43</v>
      </c>
      <c r="D2298" t="s">
        <v>2626</v>
      </c>
      <c r="E2298" t="s">
        <v>16</v>
      </c>
      <c r="F2298" t="s">
        <v>2678</v>
      </c>
      <c r="G2298" t="s">
        <v>1126</v>
      </c>
      <c r="H2298" s="4" t="s">
        <v>1128</v>
      </c>
      <c r="I2298" s="5" t="s">
        <v>1115</v>
      </c>
      <c r="J2298" t="s">
        <v>21</v>
      </c>
      <c r="K2298" s="4">
        <v>45741</v>
      </c>
      <c r="L2298" s="10">
        <v>0.49538194444444444</v>
      </c>
      <c r="M2298" s="1" t="s">
        <v>18</v>
      </c>
      <c r="N2298" s="10">
        <v>3.2870370370370371E-3</v>
      </c>
      <c r="O2298" t="s">
        <v>88</v>
      </c>
      <c r="P2298" s="1">
        <v>4.1000000000000002E-2</v>
      </c>
      <c r="Q2298">
        <v>20</v>
      </c>
      <c r="R2298" t="s">
        <v>2627</v>
      </c>
      <c r="S2298" t="s">
        <v>23</v>
      </c>
    </row>
    <row r="2299" spans="1:19" x14ac:dyDescent="0.3">
      <c r="A2299" s="6">
        <v>823392</v>
      </c>
      <c r="B2299" s="6" t="s">
        <v>1344</v>
      </c>
      <c r="C2299" t="s">
        <v>64</v>
      </c>
      <c r="D2299" t="s">
        <v>1686</v>
      </c>
      <c r="E2299" t="s">
        <v>16</v>
      </c>
      <c r="F2299" t="s">
        <v>2678</v>
      </c>
      <c r="G2299" t="s">
        <v>1002</v>
      </c>
      <c r="H2299" s="4" t="s">
        <v>2162</v>
      </c>
      <c r="I2299" s="5" t="s">
        <v>1117</v>
      </c>
      <c r="J2299" t="s">
        <v>17</v>
      </c>
      <c r="K2299" s="4">
        <v>45741</v>
      </c>
      <c r="L2299" s="10">
        <v>0.41962962962962963</v>
      </c>
      <c r="M2299" s="1" t="s">
        <v>18</v>
      </c>
      <c r="N2299" s="10">
        <v>4.7453703703703704E-4</v>
      </c>
      <c r="O2299" t="s">
        <v>19</v>
      </c>
      <c r="P2299" s="1">
        <v>0</v>
      </c>
      <c r="Q2299">
        <v>20</v>
      </c>
      <c r="R2299" t="s">
        <v>1543</v>
      </c>
      <c r="S2299" t="s">
        <v>24</v>
      </c>
    </row>
    <row r="2300" spans="1:19" x14ac:dyDescent="0.3">
      <c r="A2300" s="6">
        <v>823392</v>
      </c>
      <c r="B2300" s="6" t="s">
        <v>1344</v>
      </c>
      <c r="C2300" t="s">
        <v>64</v>
      </c>
      <c r="D2300" t="s">
        <v>1159</v>
      </c>
      <c r="E2300" t="s">
        <v>16</v>
      </c>
      <c r="F2300" t="s">
        <v>2678</v>
      </c>
      <c r="G2300" t="s">
        <v>1002</v>
      </c>
      <c r="H2300" s="4" t="s">
        <v>2162</v>
      </c>
      <c r="I2300" s="5" t="s">
        <v>1117</v>
      </c>
      <c r="J2300" t="s">
        <v>17</v>
      </c>
      <c r="K2300" s="4">
        <v>45741</v>
      </c>
      <c r="L2300" s="10">
        <v>0.48116898148148146</v>
      </c>
      <c r="M2300" s="1" t="s">
        <v>18</v>
      </c>
      <c r="N2300" s="10">
        <v>3.4722222222222222E-5</v>
      </c>
      <c r="O2300" t="s">
        <v>19</v>
      </c>
      <c r="P2300" s="1">
        <v>0</v>
      </c>
      <c r="Q2300">
        <v>20</v>
      </c>
      <c r="R2300" t="s">
        <v>1541</v>
      </c>
      <c r="S2300" t="s">
        <v>20</v>
      </c>
    </row>
    <row r="2301" spans="1:19" x14ac:dyDescent="0.3">
      <c r="A2301" s="6">
        <v>148526</v>
      </c>
      <c r="B2301" s="6" t="s">
        <v>1038</v>
      </c>
      <c r="C2301" t="s">
        <v>61</v>
      </c>
      <c r="D2301" t="s">
        <v>3098</v>
      </c>
      <c r="E2301" t="s">
        <v>16</v>
      </c>
      <c r="F2301" t="s">
        <v>2678</v>
      </c>
      <c r="G2301" t="s">
        <v>1002</v>
      </c>
      <c r="H2301" s="4" t="s">
        <v>2162</v>
      </c>
      <c r="I2301" s="5" t="s">
        <v>1117</v>
      </c>
      <c r="J2301" t="s">
        <v>17</v>
      </c>
      <c r="K2301" s="4">
        <v>45741</v>
      </c>
      <c r="L2301" s="10">
        <v>0.66104166666666664</v>
      </c>
      <c r="M2301" s="1" t="s">
        <v>18</v>
      </c>
      <c r="N2301" s="10">
        <v>3.4375E-3</v>
      </c>
      <c r="O2301" t="s">
        <v>19</v>
      </c>
      <c r="P2301" s="1">
        <v>0</v>
      </c>
      <c r="Q2301">
        <v>20</v>
      </c>
      <c r="R2301" t="s">
        <v>1541</v>
      </c>
      <c r="S2301" t="s">
        <v>20</v>
      </c>
    </row>
    <row r="2302" spans="1:19" x14ac:dyDescent="0.3">
      <c r="A2302" s="6">
        <v>823392</v>
      </c>
      <c r="B2302" s="6" t="s">
        <v>1344</v>
      </c>
      <c r="C2302" t="s">
        <v>64</v>
      </c>
      <c r="D2302" t="s">
        <v>105</v>
      </c>
      <c r="E2302" t="s">
        <v>16</v>
      </c>
      <c r="F2302" t="s">
        <v>2678</v>
      </c>
      <c r="G2302" t="s">
        <v>1002</v>
      </c>
      <c r="H2302" s="4" t="s">
        <v>2162</v>
      </c>
      <c r="I2302" s="5" t="s">
        <v>1117</v>
      </c>
      <c r="J2302" t="s">
        <v>21</v>
      </c>
      <c r="K2302" s="4">
        <v>45741</v>
      </c>
      <c r="L2302" s="10">
        <v>0.38254629629629627</v>
      </c>
      <c r="M2302" s="1" t="s">
        <v>18</v>
      </c>
      <c r="N2302" s="10">
        <v>4.7337962962962967E-3</v>
      </c>
      <c r="O2302" t="s">
        <v>22</v>
      </c>
      <c r="P2302" s="1">
        <v>0</v>
      </c>
      <c r="Q2302">
        <v>20</v>
      </c>
      <c r="R2302" t="s">
        <v>48</v>
      </c>
    </row>
    <row r="2303" spans="1:19" x14ac:dyDescent="0.3">
      <c r="A2303" s="6">
        <v>823392</v>
      </c>
      <c r="B2303" s="6" t="s">
        <v>1344</v>
      </c>
      <c r="C2303" t="s">
        <v>64</v>
      </c>
      <c r="D2303" t="s">
        <v>591</v>
      </c>
      <c r="E2303" t="s">
        <v>16</v>
      </c>
      <c r="F2303" t="s">
        <v>2678</v>
      </c>
      <c r="G2303" t="s">
        <v>1002</v>
      </c>
      <c r="H2303" s="4" t="s">
        <v>2162</v>
      </c>
      <c r="I2303" s="5" t="s">
        <v>1117</v>
      </c>
      <c r="J2303" t="s">
        <v>21</v>
      </c>
      <c r="K2303" s="4">
        <v>45741</v>
      </c>
      <c r="L2303" s="10">
        <v>0.39423611111111112</v>
      </c>
      <c r="M2303" s="1" t="s">
        <v>18</v>
      </c>
      <c r="N2303" s="10">
        <v>2.4363425925925927E-2</v>
      </c>
      <c r="O2303" t="s">
        <v>22</v>
      </c>
      <c r="P2303" s="1">
        <v>0</v>
      </c>
      <c r="Q2303">
        <v>20</v>
      </c>
      <c r="R2303" t="s">
        <v>1529</v>
      </c>
      <c r="S2303" t="s">
        <v>23</v>
      </c>
    </row>
    <row r="2304" spans="1:19" x14ac:dyDescent="0.3">
      <c r="A2304" s="6">
        <v>823392</v>
      </c>
      <c r="B2304" s="6" t="s">
        <v>1344</v>
      </c>
      <c r="C2304" t="s">
        <v>64</v>
      </c>
      <c r="D2304">
        <v>619</v>
      </c>
      <c r="E2304" t="s">
        <v>16</v>
      </c>
      <c r="F2304" t="s">
        <v>2678</v>
      </c>
      <c r="G2304" t="s">
        <v>1002</v>
      </c>
      <c r="H2304" s="4" t="s">
        <v>2162</v>
      </c>
      <c r="I2304" s="5" t="s">
        <v>1117</v>
      </c>
      <c r="J2304" t="s">
        <v>21</v>
      </c>
      <c r="K2304" s="4">
        <v>45741</v>
      </c>
      <c r="L2304" s="10">
        <v>0.41067129629629628</v>
      </c>
      <c r="M2304" s="1" t="s">
        <v>18</v>
      </c>
      <c r="N2304" s="10">
        <v>5.5555555555555556E-4</v>
      </c>
      <c r="O2304" t="s">
        <v>22</v>
      </c>
      <c r="P2304" s="1">
        <v>0</v>
      </c>
      <c r="Q2304">
        <v>20</v>
      </c>
      <c r="R2304" t="s">
        <v>1558</v>
      </c>
      <c r="S2304" t="s">
        <v>104</v>
      </c>
    </row>
    <row r="2305" spans="1:19" x14ac:dyDescent="0.3">
      <c r="A2305" s="6">
        <v>823392</v>
      </c>
      <c r="B2305" s="6" t="s">
        <v>1344</v>
      </c>
      <c r="C2305" t="s">
        <v>64</v>
      </c>
      <c r="D2305" t="s">
        <v>99</v>
      </c>
      <c r="E2305" t="s">
        <v>16</v>
      </c>
      <c r="F2305" t="s">
        <v>2678</v>
      </c>
      <c r="G2305" t="s">
        <v>1002</v>
      </c>
      <c r="H2305" s="4" t="s">
        <v>2162</v>
      </c>
      <c r="I2305" s="5" t="s">
        <v>1117</v>
      </c>
      <c r="J2305" t="s">
        <v>21</v>
      </c>
      <c r="K2305" s="4">
        <v>45741</v>
      </c>
      <c r="L2305" s="10">
        <v>0.50746527777777772</v>
      </c>
      <c r="M2305" s="1" t="s">
        <v>18</v>
      </c>
      <c r="N2305" s="10">
        <v>3.8425925925925928E-3</v>
      </c>
      <c r="O2305" t="s">
        <v>22</v>
      </c>
      <c r="P2305" s="1">
        <v>0</v>
      </c>
      <c r="Q2305">
        <v>20</v>
      </c>
      <c r="R2305" t="s">
        <v>1529</v>
      </c>
      <c r="S2305" t="s">
        <v>23</v>
      </c>
    </row>
    <row r="2306" spans="1:19" x14ac:dyDescent="0.3">
      <c r="A2306" s="6">
        <v>823392</v>
      </c>
      <c r="B2306" s="6" t="s">
        <v>1344</v>
      </c>
      <c r="C2306" t="s">
        <v>64</v>
      </c>
      <c r="D2306" t="s">
        <v>2172</v>
      </c>
      <c r="E2306" t="s">
        <v>16</v>
      </c>
      <c r="F2306" t="s">
        <v>2678</v>
      </c>
      <c r="G2306" t="s">
        <v>1002</v>
      </c>
      <c r="H2306" s="4" t="s">
        <v>2162</v>
      </c>
      <c r="I2306" s="5" t="s">
        <v>1117</v>
      </c>
      <c r="J2306" t="s">
        <v>21</v>
      </c>
      <c r="K2306" s="4">
        <v>45741</v>
      </c>
      <c r="L2306" s="10">
        <v>0.51159722222222226</v>
      </c>
      <c r="M2306" s="1" t="s">
        <v>18</v>
      </c>
      <c r="N2306" s="10">
        <v>1.0648148148148149E-3</v>
      </c>
      <c r="O2306" t="s">
        <v>22</v>
      </c>
      <c r="P2306" s="1">
        <v>0</v>
      </c>
      <c r="Q2306">
        <v>20</v>
      </c>
      <c r="R2306" t="s">
        <v>1693</v>
      </c>
      <c r="S2306" t="s">
        <v>23</v>
      </c>
    </row>
    <row r="2307" spans="1:19" x14ac:dyDescent="0.3">
      <c r="A2307" s="6">
        <v>823392</v>
      </c>
      <c r="B2307" s="6" t="s">
        <v>1344</v>
      </c>
      <c r="C2307" t="s">
        <v>79</v>
      </c>
      <c r="D2307" t="s">
        <v>105</v>
      </c>
      <c r="E2307" t="s">
        <v>16</v>
      </c>
      <c r="F2307" t="s">
        <v>2678</v>
      </c>
      <c r="G2307" t="s">
        <v>1002</v>
      </c>
      <c r="H2307" s="4" t="s">
        <v>2162</v>
      </c>
      <c r="I2307" s="5" t="s">
        <v>1117</v>
      </c>
      <c r="J2307" t="s">
        <v>21</v>
      </c>
      <c r="K2307" s="4">
        <v>45741</v>
      </c>
      <c r="L2307" s="10">
        <v>0.61289351851851848</v>
      </c>
      <c r="M2307" s="1" t="s">
        <v>18</v>
      </c>
      <c r="N2307" s="10">
        <v>2.8935185185185184E-4</v>
      </c>
      <c r="O2307" t="s">
        <v>22</v>
      </c>
      <c r="P2307" s="1">
        <v>0</v>
      </c>
      <c r="Q2307">
        <v>20</v>
      </c>
      <c r="R2307" t="s">
        <v>48</v>
      </c>
    </row>
    <row r="2308" spans="1:19" x14ac:dyDescent="0.3">
      <c r="A2308" s="6">
        <v>823392</v>
      </c>
      <c r="B2308" s="6" t="s">
        <v>1344</v>
      </c>
      <c r="C2308" t="s">
        <v>79</v>
      </c>
      <c r="D2308">
        <v>619</v>
      </c>
      <c r="E2308" t="s">
        <v>16</v>
      </c>
      <c r="F2308" t="s">
        <v>2678</v>
      </c>
      <c r="G2308" t="s">
        <v>1002</v>
      </c>
      <c r="H2308" s="4" t="s">
        <v>2162</v>
      </c>
      <c r="I2308" s="5" t="s">
        <v>1117</v>
      </c>
      <c r="J2308" t="s">
        <v>21</v>
      </c>
      <c r="K2308" s="4">
        <v>45741</v>
      </c>
      <c r="L2308" s="10">
        <v>0.61289351851851848</v>
      </c>
      <c r="M2308" s="1" t="s">
        <v>18</v>
      </c>
      <c r="N2308" s="10">
        <v>2.8935185185185184E-4</v>
      </c>
      <c r="O2308" t="s">
        <v>22</v>
      </c>
      <c r="P2308" s="1">
        <v>0</v>
      </c>
      <c r="Q2308">
        <v>20</v>
      </c>
      <c r="R2308" t="s">
        <v>1558</v>
      </c>
      <c r="S2308" t="s">
        <v>104</v>
      </c>
    </row>
    <row r="2309" spans="1:19" x14ac:dyDescent="0.3">
      <c r="A2309" s="6">
        <v>755828</v>
      </c>
      <c r="B2309" s="6" t="s">
        <v>1057</v>
      </c>
      <c r="C2309" t="s">
        <v>120</v>
      </c>
      <c r="D2309" t="s">
        <v>163</v>
      </c>
      <c r="E2309" t="s">
        <v>16</v>
      </c>
      <c r="F2309" t="s">
        <v>2678</v>
      </c>
      <c r="G2309" t="s">
        <v>1142</v>
      </c>
      <c r="H2309" s="4" t="s">
        <v>2726</v>
      </c>
      <c r="I2309" s="5" t="s">
        <v>1115</v>
      </c>
      <c r="J2309" t="s">
        <v>21</v>
      </c>
      <c r="K2309" s="4">
        <v>45741</v>
      </c>
      <c r="L2309" s="10">
        <v>0.38958333333333334</v>
      </c>
      <c r="M2309" s="1" t="s">
        <v>18</v>
      </c>
      <c r="N2309" s="10">
        <v>7.3611111111111108E-3</v>
      </c>
      <c r="O2309" t="s">
        <v>22</v>
      </c>
      <c r="P2309" s="1">
        <v>9.0999999999999998E-2</v>
      </c>
      <c r="Q2309">
        <v>20</v>
      </c>
      <c r="R2309" t="s">
        <v>1532</v>
      </c>
      <c r="S2309" t="s">
        <v>23</v>
      </c>
    </row>
    <row r="2310" spans="1:19" x14ac:dyDescent="0.3">
      <c r="A2310" s="6">
        <v>755828</v>
      </c>
      <c r="B2310" s="6" t="s">
        <v>1057</v>
      </c>
      <c r="C2310" t="s">
        <v>120</v>
      </c>
      <c r="D2310" t="s">
        <v>1807</v>
      </c>
      <c r="E2310" t="s">
        <v>16</v>
      </c>
      <c r="F2310" t="s">
        <v>2678</v>
      </c>
      <c r="G2310" t="s">
        <v>1142</v>
      </c>
      <c r="H2310" s="4" t="s">
        <v>2726</v>
      </c>
      <c r="I2310" s="5" t="s">
        <v>1115</v>
      </c>
      <c r="J2310" t="s">
        <v>17</v>
      </c>
      <c r="K2310" s="4">
        <v>45741</v>
      </c>
      <c r="L2310" s="10">
        <v>0.40763888888888888</v>
      </c>
      <c r="M2310" s="1" t="s">
        <v>18</v>
      </c>
      <c r="N2310" s="10">
        <v>1.6898148148148148E-3</v>
      </c>
      <c r="O2310" t="s">
        <v>19</v>
      </c>
      <c r="P2310" s="1">
        <v>0.17299999999999999</v>
      </c>
      <c r="Q2310">
        <v>20</v>
      </c>
      <c r="R2310" t="s">
        <v>1543</v>
      </c>
      <c r="S2310" t="s">
        <v>24</v>
      </c>
    </row>
    <row r="2311" spans="1:19" x14ac:dyDescent="0.3">
      <c r="A2311" s="6">
        <v>819500</v>
      </c>
      <c r="B2311" s="6" t="s">
        <v>1052</v>
      </c>
      <c r="C2311" t="s">
        <v>78</v>
      </c>
      <c r="D2311" t="s">
        <v>89</v>
      </c>
      <c r="E2311" t="s">
        <v>16</v>
      </c>
      <c r="F2311" t="s">
        <v>2678</v>
      </c>
      <c r="G2311" t="s">
        <v>1127</v>
      </c>
      <c r="H2311" s="4" t="s">
        <v>1135</v>
      </c>
      <c r="I2311" s="5" t="s">
        <v>1115</v>
      </c>
      <c r="J2311" t="s">
        <v>21</v>
      </c>
      <c r="K2311" s="4">
        <v>45741</v>
      </c>
      <c r="L2311" s="10">
        <v>0.26561342592592591</v>
      </c>
      <c r="M2311" s="1" t="s">
        <v>18</v>
      </c>
      <c r="N2311" s="10">
        <v>2.3148148148148149E-4</v>
      </c>
      <c r="O2311" t="s">
        <v>88</v>
      </c>
      <c r="P2311" s="1">
        <v>2.1999999999999999E-2</v>
      </c>
      <c r="Q2311">
        <v>20</v>
      </c>
      <c r="R2311" t="s">
        <v>1571</v>
      </c>
      <c r="S2311" t="s">
        <v>23</v>
      </c>
    </row>
    <row r="2312" spans="1:19" x14ac:dyDescent="0.3">
      <c r="A2312" s="6">
        <v>819500</v>
      </c>
      <c r="B2312" s="6" t="s">
        <v>1052</v>
      </c>
      <c r="C2312" t="s">
        <v>78</v>
      </c>
      <c r="D2312" t="s">
        <v>89</v>
      </c>
      <c r="E2312" t="s">
        <v>16</v>
      </c>
      <c r="F2312" t="s">
        <v>2678</v>
      </c>
      <c r="G2312" t="s">
        <v>1127</v>
      </c>
      <c r="H2312" s="4" t="s">
        <v>1135</v>
      </c>
      <c r="I2312" s="5" t="s">
        <v>1115</v>
      </c>
      <c r="J2312" t="s">
        <v>21</v>
      </c>
      <c r="K2312" s="4">
        <v>45741</v>
      </c>
      <c r="L2312" s="10">
        <v>0.74285879629629625</v>
      </c>
      <c r="M2312" s="1" t="s">
        <v>18</v>
      </c>
      <c r="N2312" s="10">
        <v>2.5462962962962961E-4</v>
      </c>
      <c r="O2312" t="s">
        <v>88</v>
      </c>
      <c r="P2312" s="1">
        <v>2.1999999999999999E-2</v>
      </c>
      <c r="Q2312">
        <v>20</v>
      </c>
      <c r="R2312" t="s">
        <v>1571</v>
      </c>
      <c r="S2312" t="s">
        <v>23</v>
      </c>
    </row>
    <row r="2313" spans="1:19" x14ac:dyDescent="0.3">
      <c r="A2313" s="6">
        <v>819500</v>
      </c>
      <c r="B2313" s="6" t="s">
        <v>1052</v>
      </c>
      <c r="C2313" t="s">
        <v>78</v>
      </c>
      <c r="D2313" t="s">
        <v>337</v>
      </c>
      <c r="E2313" t="s">
        <v>16</v>
      </c>
      <c r="F2313" t="s">
        <v>2678</v>
      </c>
      <c r="G2313" t="s">
        <v>1127</v>
      </c>
      <c r="H2313" s="4" t="s">
        <v>1135</v>
      </c>
      <c r="I2313" s="5" t="s">
        <v>1115</v>
      </c>
      <c r="J2313" t="s">
        <v>17</v>
      </c>
      <c r="K2313" s="4">
        <v>45741</v>
      </c>
      <c r="L2313" s="10">
        <v>0.516087962962963</v>
      </c>
      <c r="M2313" s="1" t="s">
        <v>18</v>
      </c>
      <c r="N2313" s="10">
        <v>2.3148148148148147E-5</v>
      </c>
      <c r="O2313" t="s">
        <v>19</v>
      </c>
      <c r="P2313" s="1">
        <v>0.02</v>
      </c>
      <c r="Q2313">
        <v>20</v>
      </c>
      <c r="R2313" t="s">
        <v>1543</v>
      </c>
      <c r="S2313" t="s">
        <v>24</v>
      </c>
    </row>
    <row r="2314" spans="1:19" x14ac:dyDescent="0.3">
      <c r="A2314" s="6">
        <v>819500</v>
      </c>
      <c r="B2314" s="6" t="s">
        <v>1052</v>
      </c>
      <c r="C2314" t="s">
        <v>78</v>
      </c>
      <c r="D2314" t="s">
        <v>2620</v>
      </c>
      <c r="E2314" t="s">
        <v>16</v>
      </c>
      <c r="F2314" t="s">
        <v>2678</v>
      </c>
      <c r="G2314" t="s">
        <v>1127</v>
      </c>
      <c r="H2314" s="4" t="s">
        <v>1135</v>
      </c>
      <c r="I2314" s="5" t="s">
        <v>1115</v>
      </c>
      <c r="J2314" t="s">
        <v>17</v>
      </c>
      <c r="K2314" s="4">
        <v>45741</v>
      </c>
      <c r="L2314" s="10">
        <v>0.51747685185185188</v>
      </c>
      <c r="M2314" s="1" t="s">
        <v>18</v>
      </c>
      <c r="N2314" s="10">
        <v>1.0185185185185184E-3</v>
      </c>
      <c r="O2314" t="s">
        <v>19</v>
      </c>
      <c r="P2314" s="1">
        <v>0.106</v>
      </c>
      <c r="Q2314">
        <v>20</v>
      </c>
      <c r="R2314" t="s">
        <v>1542</v>
      </c>
      <c r="S2314" t="s">
        <v>26</v>
      </c>
    </row>
    <row r="2315" spans="1:19" x14ac:dyDescent="0.3">
      <c r="A2315" s="6">
        <v>819500</v>
      </c>
      <c r="B2315" s="6" t="s">
        <v>1052</v>
      </c>
      <c r="C2315" t="s">
        <v>78</v>
      </c>
      <c r="D2315" t="s">
        <v>336</v>
      </c>
      <c r="E2315" t="s">
        <v>16</v>
      </c>
      <c r="F2315" t="s">
        <v>2678</v>
      </c>
      <c r="G2315" t="s">
        <v>1127</v>
      </c>
      <c r="H2315" s="4" t="s">
        <v>1135</v>
      </c>
      <c r="I2315" s="5" t="s">
        <v>1115</v>
      </c>
      <c r="J2315" t="s">
        <v>17</v>
      </c>
      <c r="K2315" s="4">
        <v>45741</v>
      </c>
      <c r="L2315" s="10">
        <v>0.6469907407407407</v>
      </c>
      <c r="M2315" s="1" t="s">
        <v>18</v>
      </c>
      <c r="N2315" s="10">
        <v>2.199074074074074E-4</v>
      </c>
      <c r="O2315" t="s">
        <v>19</v>
      </c>
      <c r="P2315" s="1">
        <v>2.4E-2</v>
      </c>
      <c r="Q2315">
        <v>20</v>
      </c>
      <c r="R2315" t="s">
        <v>1545</v>
      </c>
      <c r="S2315" t="s">
        <v>26</v>
      </c>
    </row>
    <row r="2316" spans="1:19" x14ac:dyDescent="0.3">
      <c r="A2316" s="6">
        <v>819500</v>
      </c>
      <c r="B2316" s="6" t="s">
        <v>1052</v>
      </c>
      <c r="C2316" t="s">
        <v>78</v>
      </c>
      <c r="D2316" t="s">
        <v>1999</v>
      </c>
      <c r="E2316" t="s">
        <v>16</v>
      </c>
      <c r="F2316" t="s">
        <v>2678</v>
      </c>
      <c r="G2316" t="s">
        <v>1127</v>
      </c>
      <c r="H2316" s="4" t="s">
        <v>1135</v>
      </c>
      <c r="I2316" s="5" t="s">
        <v>1115</v>
      </c>
      <c r="J2316" t="s">
        <v>17</v>
      </c>
      <c r="K2316" s="4">
        <v>45741</v>
      </c>
      <c r="L2316" s="10">
        <v>0.70535879629629628</v>
      </c>
      <c r="M2316" s="1" t="s">
        <v>18</v>
      </c>
      <c r="N2316" s="10">
        <v>1.7939814814814815E-3</v>
      </c>
      <c r="O2316" t="s">
        <v>19</v>
      </c>
      <c r="P2316" s="1">
        <v>0.185</v>
      </c>
      <c r="Q2316">
        <v>20</v>
      </c>
      <c r="R2316" t="s">
        <v>1542</v>
      </c>
      <c r="S2316" t="s">
        <v>26</v>
      </c>
    </row>
    <row r="2317" spans="1:19" x14ac:dyDescent="0.3">
      <c r="A2317" s="6">
        <v>720082</v>
      </c>
      <c r="B2317" s="6" t="s">
        <v>1056</v>
      </c>
      <c r="C2317" t="s">
        <v>100</v>
      </c>
      <c r="D2317" t="s">
        <v>392</v>
      </c>
      <c r="E2317" t="s">
        <v>16</v>
      </c>
      <c r="F2317" t="s">
        <v>2678</v>
      </c>
      <c r="G2317" t="s">
        <v>1021</v>
      </c>
      <c r="H2317" s="4" t="s">
        <v>1135</v>
      </c>
      <c r="I2317" s="5" t="s">
        <v>1115</v>
      </c>
      <c r="J2317" t="s">
        <v>21</v>
      </c>
      <c r="K2317" s="4">
        <v>45741</v>
      </c>
      <c r="L2317" s="10">
        <v>0.38950231481481479</v>
      </c>
      <c r="M2317" s="1" t="s">
        <v>18</v>
      </c>
      <c r="N2317" s="10">
        <v>1.4930555555555556E-3</v>
      </c>
      <c r="O2317" t="s">
        <v>22</v>
      </c>
      <c r="P2317" s="1">
        <v>2.1999999999999999E-2</v>
      </c>
      <c r="Q2317">
        <v>20</v>
      </c>
      <c r="R2317" t="s">
        <v>1556</v>
      </c>
      <c r="S2317" t="s">
        <v>23</v>
      </c>
    </row>
    <row r="2318" spans="1:19" x14ac:dyDescent="0.3">
      <c r="A2318" s="6">
        <v>720082</v>
      </c>
      <c r="B2318" s="6" t="s">
        <v>1056</v>
      </c>
      <c r="C2318" t="s">
        <v>100</v>
      </c>
      <c r="D2318" t="s">
        <v>115</v>
      </c>
      <c r="E2318" t="s">
        <v>16</v>
      </c>
      <c r="F2318" t="s">
        <v>2678</v>
      </c>
      <c r="G2318" t="s">
        <v>1021</v>
      </c>
      <c r="H2318" s="4" t="s">
        <v>1135</v>
      </c>
      <c r="I2318" s="5" t="s">
        <v>1115</v>
      </c>
      <c r="J2318" t="s">
        <v>21</v>
      </c>
      <c r="K2318" s="4">
        <v>45741</v>
      </c>
      <c r="L2318" s="10">
        <v>0.39124999999999999</v>
      </c>
      <c r="M2318" s="1" t="s">
        <v>18</v>
      </c>
      <c r="N2318" s="10">
        <v>5.2083333333333333E-4</v>
      </c>
      <c r="O2318" t="s">
        <v>22</v>
      </c>
      <c r="P2318" s="1">
        <v>2.1999999999999999E-2</v>
      </c>
      <c r="Q2318">
        <v>20</v>
      </c>
      <c r="R2318" t="s">
        <v>1556</v>
      </c>
      <c r="S2318" t="s">
        <v>23</v>
      </c>
    </row>
    <row r="2319" spans="1:19" x14ac:dyDescent="0.3">
      <c r="A2319" s="6">
        <v>720082</v>
      </c>
      <c r="B2319" s="6" t="s">
        <v>1056</v>
      </c>
      <c r="C2319" t="s">
        <v>100</v>
      </c>
      <c r="D2319" t="s">
        <v>89</v>
      </c>
      <c r="E2319" t="s">
        <v>16</v>
      </c>
      <c r="F2319" t="s">
        <v>2678</v>
      </c>
      <c r="G2319" t="s">
        <v>1021</v>
      </c>
      <c r="H2319" s="4" t="s">
        <v>1135</v>
      </c>
      <c r="I2319" s="5" t="s">
        <v>1115</v>
      </c>
      <c r="J2319" t="s">
        <v>21</v>
      </c>
      <c r="K2319" s="4">
        <v>45741</v>
      </c>
      <c r="L2319" s="10">
        <v>0.67758101851851849</v>
      </c>
      <c r="M2319" s="1" t="s">
        <v>18</v>
      </c>
      <c r="N2319" s="10">
        <v>2.5462962962962961E-4</v>
      </c>
      <c r="O2319" t="s">
        <v>88</v>
      </c>
      <c r="P2319" s="1">
        <v>2.1999999999999999E-2</v>
      </c>
      <c r="Q2319">
        <v>20</v>
      </c>
      <c r="R2319" t="s">
        <v>1571</v>
      </c>
      <c r="S2319" t="s">
        <v>23</v>
      </c>
    </row>
    <row r="2320" spans="1:19" x14ac:dyDescent="0.3">
      <c r="A2320" s="6">
        <v>720082</v>
      </c>
      <c r="B2320" s="6" t="s">
        <v>1056</v>
      </c>
      <c r="C2320" t="s">
        <v>100</v>
      </c>
      <c r="D2320" t="s">
        <v>1467</v>
      </c>
      <c r="E2320" t="s">
        <v>16</v>
      </c>
      <c r="F2320" t="s">
        <v>2678</v>
      </c>
      <c r="G2320" t="s">
        <v>1021</v>
      </c>
      <c r="H2320" s="4" t="s">
        <v>1135</v>
      </c>
      <c r="I2320" s="5" t="s">
        <v>1115</v>
      </c>
      <c r="J2320" t="s">
        <v>17</v>
      </c>
      <c r="K2320" s="4">
        <v>45741</v>
      </c>
      <c r="L2320" s="10">
        <v>0.39339120370370373</v>
      </c>
      <c r="M2320" s="1" t="s">
        <v>18</v>
      </c>
      <c r="N2320" s="10">
        <v>1.3773148148148147E-3</v>
      </c>
      <c r="O2320" t="s">
        <v>19</v>
      </c>
      <c r="P2320" s="1">
        <v>0.14199999999999999</v>
      </c>
      <c r="Q2320">
        <v>20</v>
      </c>
      <c r="R2320" t="s">
        <v>1541</v>
      </c>
      <c r="S2320" t="s">
        <v>20</v>
      </c>
    </row>
    <row r="2321" spans="1:19" x14ac:dyDescent="0.3">
      <c r="A2321" s="6">
        <v>366953</v>
      </c>
      <c r="B2321" s="6" t="s">
        <v>1065</v>
      </c>
      <c r="C2321" t="s">
        <v>159</v>
      </c>
      <c r="D2321" t="s">
        <v>3099</v>
      </c>
      <c r="E2321" t="s">
        <v>16</v>
      </c>
      <c r="F2321" t="s">
        <v>2678</v>
      </c>
      <c r="G2321" t="s">
        <v>1138</v>
      </c>
      <c r="H2321" s="4" t="s">
        <v>2731</v>
      </c>
      <c r="I2321" s="5" t="s">
        <v>1115</v>
      </c>
      <c r="J2321" t="s">
        <v>17</v>
      </c>
      <c r="K2321" s="4">
        <v>45741</v>
      </c>
      <c r="L2321" s="10">
        <v>0.34861111111111109</v>
      </c>
      <c r="M2321" s="1" t="s">
        <v>18</v>
      </c>
      <c r="N2321" s="10">
        <v>7.6388888888888893E-4</v>
      </c>
      <c r="O2321" t="s">
        <v>19</v>
      </c>
      <c r="P2321" s="1">
        <v>7.9000000000000001E-2</v>
      </c>
      <c r="Q2321">
        <v>20</v>
      </c>
      <c r="R2321" t="s">
        <v>1541</v>
      </c>
      <c r="S2321" t="s">
        <v>20</v>
      </c>
    </row>
    <row r="2322" spans="1:19" x14ac:dyDescent="0.3">
      <c r="A2322" s="6">
        <v>366953</v>
      </c>
      <c r="B2322" s="6" t="s">
        <v>1065</v>
      </c>
      <c r="C2322" t="s">
        <v>159</v>
      </c>
      <c r="D2322" t="s">
        <v>1753</v>
      </c>
      <c r="E2322" t="s">
        <v>16</v>
      </c>
      <c r="F2322" t="s">
        <v>2678</v>
      </c>
      <c r="G2322" t="s">
        <v>1138</v>
      </c>
      <c r="H2322" s="4" t="s">
        <v>2731</v>
      </c>
      <c r="I2322" s="5" t="s">
        <v>1115</v>
      </c>
      <c r="J2322" t="s">
        <v>17</v>
      </c>
      <c r="K2322" s="4">
        <v>45741</v>
      </c>
      <c r="L2322" s="10">
        <v>0.375</v>
      </c>
      <c r="M2322" s="1" t="s">
        <v>18</v>
      </c>
      <c r="N2322" s="10">
        <v>5.5555555555555556E-4</v>
      </c>
      <c r="O2322" t="s">
        <v>19</v>
      </c>
      <c r="P2322" s="1">
        <v>5.7000000000000002E-2</v>
      </c>
      <c r="Q2322">
        <v>20</v>
      </c>
      <c r="R2322" t="s">
        <v>1545</v>
      </c>
      <c r="S2322" t="s">
        <v>26</v>
      </c>
    </row>
    <row r="2323" spans="1:19" x14ac:dyDescent="0.3">
      <c r="A2323" s="6">
        <v>366953</v>
      </c>
      <c r="B2323" s="6" t="s">
        <v>1065</v>
      </c>
      <c r="C2323" t="s">
        <v>159</v>
      </c>
      <c r="D2323" t="s">
        <v>1755</v>
      </c>
      <c r="E2323" t="s">
        <v>16</v>
      </c>
      <c r="F2323" t="s">
        <v>2678</v>
      </c>
      <c r="G2323" t="s">
        <v>1138</v>
      </c>
      <c r="H2323" s="4" t="s">
        <v>2731</v>
      </c>
      <c r="I2323" s="5" t="s">
        <v>1115</v>
      </c>
      <c r="J2323" t="s">
        <v>17</v>
      </c>
      <c r="K2323" s="4">
        <v>45741</v>
      </c>
      <c r="L2323" s="10">
        <v>0.37569444444444444</v>
      </c>
      <c r="M2323" s="1" t="s">
        <v>18</v>
      </c>
      <c r="N2323" s="10">
        <v>7.407407407407407E-4</v>
      </c>
      <c r="O2323" t="s">
        <v>19</v>
      </c>
      <c r="P2323" s="1">
        <v>7.5999999999999998E-2</v>
      </c>
      <c r="Q2323">
        <v>20</v>
      </c>
      <c r="R2323" t="s">
        <v>1545</v>
      </c>
      <c r="S2323" t="s">
        <v>26</v>
      </c>
    </row>
    <row r="2324" spans="1:19" x14ac:dyDescent="0.3">
      <c r="A2324" s="6">
        <v>366953</v>
      </c>
      <c r="B2324" s="6" t="s">
        <v>1065</v>
      </c>
      <c r="C2324" t="s">
        <v>159</v>
      </c>
      <c r="D2324" t="s">
        <v>1755</v>
      </c>
      <c r="E2324" t="s">
        <v>16</v>
      </c>
      <c r="F2324" t="s">
        <v>2678</v>
      </c>
      <c r="G2324" t="s">
        <v>1138</v>
      </c>
      <c r="H2324" s="4" t="s">
        <v>2731</v>
      </c>
      <c r="I2324" s="5" t="s">
        <v>1115</v>
      </c>
      <c r="J2324" t="s">
        <v>17</v>
      </c>
      <c r="K2324" s="4">
        <v>45741</v>
      </c>
      <c r="L2324" s="10">
        <v>0.37847222222222221</v>
      </c>
      <c r="M2324" s="1" t="s">
        <v>18</v>
      </c>
      <c r="N2324" s="10">
        <v>5.6712962962962967E-4</v>
      </c>
      <c r="O2324" t="s">
        <v>19</v>
      </c>
      <c r="P2324" s="1">
        <v>5.8000000000000003E-2</v>
      </c>
      <c r="Q2324">
        <v>20</v>
      </c>
      <c r="R2324" t="s">
        <v>1545</v>
      </c>
      <c r="S2324" t="s">
        <v>26</v>
      </c>
    </row>
    <row r="2325" spans="1:19" x14ac:dyDescent="0.3">
      <c r="A2325" s="6">
        <v>366953</v>
      </c>
      <c r="B2325" s="6" t="s">
        <v>1065</v>
      </c>
      <c r="C2325" t="s">
        <v>159</v>
      </c>
      <c r="D2325" t="s">
        <v>432</v>
      </c>
      <c r="E2325" t="s">
        <v>16</v>
      </c>
      <c r="F2325" t="s">
        <v>2678</v>
      </c>
      <c r="G2325" t="s">
        <v>1138</v>
      </c>
      <c r="H2325" s="4" t="s">
        <v>2731</v>
      </c>
      <c r="I2325" s="5" t="s">
        <v>1115</v>
      </c>
      <c r="J2325" t="s">
        <v>17</v>
      </c>
      <c r="K2325" s="4">
        <v>45741</v>
      </c>
      <c r="L2325" s="10">
        <v>0.41180555555555554</v>
      </c>
      <c r="M2325" s="1" t="s">
        <v>18</v>
      </c>
      <c r="N2325" s="10">
        <v>1.1921296296296296E-3</v>
      </c>
      <c r="O2325" t="s">
        <v>19</v>
      </c>
      <c r="P2325" s="1">
        <v>0.122</v>
      </c>
      <c r="Q2325">
        <v>20</v>
      </c>
      <c r="R2325" t="s">
        <v>1541</v>
      </c>
      <c r="S2325" t="s">
        <v>20</v>
      </c>
    </row>
    <row r="2326" spans="1:19" x14ac:dyDescent="0.3">
      <c r="A2326" s="6">
        <v>366953</v>
      </c>
      <c r="B2326" s="6" t="s">
        <v>1065</v>
      </c>
      <c r="C2326" t="s">
        <v>159</v>
      </c>
      <c r="D2326" t="s">
        <v>3056</v>
      </c>
      <c r="E2326" t="s">
        <v>16</v>
      </c>
      <c r="F2326" t="s">
        <v>2678</v>
      </c>
      <c r="G2326" t="s">
        <v>1138</v>
      </c>
      <c r="H2326" s="4" t="s">
        <v>2731</v>
      </c>
      <c r="I2326" s="5" t="s">
        <v>1115</v>
      </c>
      <c r="J2326" t="s">
        <v>17</v>
      </c>
      <c r="K2326" s="4">
        <v>45741</v>
      </c>
      <c r="L2326" s="10">
        <v>0.46388888888888891</v>
      </c>
      <c r="M2326" s="1" t="s">
        <v>18</v>
      </c>
      <c r="N2326" s="10">
        <v>3.1250000000000001E-4</v>
      </c>
      <c r="O2326" t="s">
        <v>19</v>
      </c>
      <c r="P2326" s="1">
        <v>3.2000000000000001E-2</v>
      </c>
      <c r="Q2326">
        <v>20</v>
      </c>
      <c r="R2326" t="s">
        <v>1541</v>
      </c>
      <c r="S2326" t="s">
        <v>20</v>
      </c>
    </row>
    <row r="2327" spans="1:19" x14ac:dyDescent="0.3">
      <c r="A2327" s="6">
        <v>366953</v>
      </c>
      <c r="B2327" s="6" t="s">
        <v>1065</v>
      </c>
      <c r="C2327" t="s">
        <v>159</v>
      </c>
      <c r="D2327" t="s">
        <v>1363</v>
      </c>
      <c r="E2327" t="s">
        <v>16</v>
      </c>
      <c r="F2327" t="s">
        <v>2678</v>
      </c>
      <c r="G2327" t="s">
        <v>1138</v>
      </c>
      <c r="H2327" s="4" t="s">
        <v>2731</v>
      </c>
      <c r="I2327" s="5" t="s">
        <v>1115</v>
      </c>
      <c r="J2327" t="s">
        <v>17</v>
      </c>
      <c r="K2327" s="4">
        <v>45741</v>
      </c>
      <c r="L2327" s="10">
        <v>0.46875</v>
      </c>
      <c r="M2327" s="1" t="s">
        <v>18</v>
      </c>
      <c r="N2327" s="10">
        <v>1.1921296296296296E-3</v>
      </c>
      <c r="O2327" t="s">
        <v>19</v>
      </c>
      <c r="P2327" s="1">
        <v>0.122</v>
      </c>
      <c r="Q2327">
        <v>20</v>
      </c>
      <c r="R2327" t="s">
        <v>1541</v>
      </c>
      <c r="S2327" t="s">
        <v>20</v>
      </c>
    </row>
    <row r="2328" spans="1:19" x14ac:dyDescent="0.3">
      <c r="A2328" s="6">
        <v>366953</v>
      </c>
      <c r="B2328" s="6" t="s">
        <v>1065</v>
      </c>
      <c r="C2328" t="s">
        <v>159</v>
      </c>
      <c r="D2328" t="s">
        <v>3100</v>
      </c>
      <c r="E2328" t="s">
        <v>16</v>
      </c>
      <c r="F2328" t="s">
        <v>2678</v>
      </c>
      <c r="G2328" t="s">
        <v>1138</v>
      </c>
      <c r="H2328" s="4" t="s">
        <v>2731</v>
      </c>
      <c r="I2328" s="5" t="s">
        <v>1115</v>
      </c>
      <c r="J2328" t="s">
        <v>17</v>
      </c>
      <c r="K2328" s="4">
        <v>45741</v>
      </c>
      <c r="L2328" s="10">
        <v>0.47083333333333333</v>
      </c>
      <c r="M2328" s="1" t="s">
        <v>18</v>
      </c>
      <c r="N2328" s="10">
        <v>6.2500000000000001E-4</v>
      </c>
      <c r="O2328" t="s">
        <v>19</v>
      </c>
      <c r="P2328" s="1">
        <v>6.4000000000000001E-2</v>
      </c>
      <c r="Q2328">
        <v>20</v>
      </c>
      <c r="R2328" t="s">
        <v>1543</v>
      </c>
      <c r="S2328" t="s">
        <v>24</v>
      </c>
    </row>
    <row r="2329" spans="1:19" x14ac:dyDescent="0.3">
      <c r="A2329" s="6">
        <v>366953</v>
      </c>
      <c r="B2329" s="6" t="s">
        <v>1065</v>
      </c>
      <c r="C2329" t="s">
        <v>159</v>
      </c>
      <c r="D2329" t="s">
        <v>1825</v>
      </c>
      <c r="E2329" t="s">
        <v>16</v>
      </c>
      <c r="F2329" t="s">
        <v>2678</v>
      </c>
      <c r="G2329" t="s">
        <v>1138</v>
      </c>
      <c r="H2329" s="4" t="s">
        <v>2731</v>
      </c>
      <c r="I2329" s="5" t="s">
        <v>1115</v>
      </c>
      <c r="J2329" t="s">
        <v>17</v>
      </c>
      <c r="K2329" s="4">
        <v>45741</v>
      </c>
      <c r="L2329" s="10">
        <v>0.51249999999999996</v>
      </c>
      <c r="M2329" s="1" t="s">
        <v>18</v>
      </c>
      <c r="N2329" s="10">
        <v>2.5462962962962961E-4</v>
      </c>
      <c r="O2329" t="s">
        <v>19</v>
      </c>
      <c r="P2329" s="1">
        <v>2.7E-2</v>
      </c>
      <c r="Q2329">
        <v>20</v>
      </c>
      <c r="R2329" t="s">
        <v>1543</v>
      </c>
      <c r="S2329" t="s">
        <v>24</v>
      </c>
    </row>
    <row r="2330" spans="1:19" x14ac:dyDescent="0.3">
      <c r="A2330" s="6">
        <v>366953</v>
      </c>
      <c r="B2330" s="6" t="s">
        <v>1065</v>
      </c>
      <c r="C2330" t="s">
        <v>159</v>
      </c>
      <c r="D2330" t="s">
        <v>3058</v>
      </c>
      <c r="E2330" t="s">
        <v>16</v>
      </c>
      <c r="F2330" t="s">
        <v>2678</v>
      </c>
      <c r="G2330" t="s">
        <v>1138</v>
      </c>
      <c r="H2330" s="4" t="s">
        <v>2731</v>
      </c>
      <c r="I2330" s="5" t="s">
        <v>1115</v>
      </c>
      <c r="J2330" t="s">
        <v>17</v>
      </c>
      <c r="K2330" s="4">
        <v>45741</v>
      </c>
      <c r="L2330" s="10">
        <v>0.52847222222222223</v>
      </c>
      <c r="M2330" s="1" t="s">
        <v>18</v>
      </c>
      <c r="N2330" s="10">
        <v>2.6620370370370372E-4</v>
      </c>
      <c r="O2330" t="s">
        <v>19</v>
      </c>
      <c r="P2330" s="1">
        <v>2.8000000000000001E-2</v>
      </c>
      <c r="Q2330">
        <v>20</v>
      </c>
      <c r="R2330" t="s">
        <v>1545</v>
      </c>
      <c r="S2330" t="s">
        <v>26</v>
      </c>
    </row>
    <row r="2331" spans="1:19" x14ac:dyDescent="0.3">
      <c r="A2331" s="6">
        <v>366953</v>
      </c>
      <c r="B2331" s="6" t="s">
        <v>1065</v>
      </c>
      <c r="C2331" t="s">
        <v>159</v>
      </c>
      <c r="D2331" t="s">
        <v>624</v>
      </c>
      <c r="E2331" t="s">
        <v>16</v>
      </c>
      <c r="F2331" t="s">
        <v>2678</v>
      </c>
      <c r="G2331" t="s">
        <v>1138</v>
      </c>
      <c r="H2331" s="4" t="s">
        <v>2731</v>
      </c>
      <c r="I2331" s="5" t="s">
        <v>1115</v>
      </c>
      <c r="J2331" t="s">
        <v>17</v>
      </c>
      <c r="K2331" s="4">
        <v>45741</v>
      </c>
      <c r="L2331" s="10">
        <v>0.54166666666666663</v>
      </c>
      <c r="M2331" s="1" t="s">
        <v>18</v>
      </c>
      <c r="N2331" s="10">
        <v>2.673611111111111E-3</v>
      </c>
      <c r="O2331" t="s">
        <v>19</v>
      </c>
      <c r="P2331" s="1">
        <v>0.27400000000000002</v>
      </c>
      <c r="Q2331">
        <v>20</v>
      </c>
      <c r="R2331" t="s">
        <v>1542</v>
      </c>
      <c r="S2331" t="s">
        <v>26</v>
      </c>
    </row>
    <row r="2332" spans="1:19" x14ac:dyDescent="0.3">
      <c r="A2332" s="6">
        <v>366953</v>
      </c>
      <c r="B2332" s="6" t="s">
        <v>1065</v>
      </c>
      <c r="C2332" t="s">
        <v>159</v>
      </c>
      <c r="D2332" t="s">
        <v>234</v>
      </c>
      <c r="E2332" t="s">
        <v>16</v>
      </c>
      <c r="F2332" t="s">
        <v>2678</v>
      </c>
      <c r="G2332" t="s">
        <v>1138</v>
      </c>
      <c r="H2332" s="4" t="s">
        <v>2731</v>
      </c>
      <c r="I2332" s="5" t="s">
        <v>1115</v>
      </c>
      <c r="J2332" t="s">
        <v>17</v>
      </c>
      <c r="K2332" s="4">
        <v>45741</v>
      </c>
      <c r="L2332" s="10">
        <v>0.59027777777777779</v>
      </c>
      <c r="M2332" s="1" t="s">
        <v>18</v>
      </c>
      <c r="N2332" s="10">
        <v>2.7777777777777778E-4</v>
      </c>
      <c r="O2332" t="s">
        <v>19</v>
      </c>
      <c r="P2332" s="1">
        <v>2.9000000000000001E-2</v>
      </c>
      <c r="Q2332">
        <v>20</v>
      </c>
      <c r="R2332" t="s">
        <v>1546</v>
      </c>
      <c r="S2332" t="s">
        <v>20</v>
      </c>
    </row>
    <row r="2333" spans="1:19" x14ac:dyDescent="0.3">
      <c r="A2333" s="6">
        <v>366953</v>
      </c>
      <c r="B2333" s="6" t="s">
        <v>1065</v>
      </c>
      <c r="C2333" t="s">
        <v>159</v>
      </c>
      <c r="D2333" t="s">
        <v>3101</v>
      </c>
      <c r="E2333" t="s">
        <v>16</v>
      </c>
      <c r="F2333" t="s">
        <v>2678</v>
      </c>
      <c r="G2333" t="s">
        <v>1138</v>
      </c>
      <c r="H2333" s="4" t="s">
        <v>2731</v>
      </c>
      <c r="I2333" s="5" t="s">
        <v>1115</v>
      </c>
      <c r="J2333" t="s">
        <v>17</v>
      </c>
      <c r="K2333" s="4">
        <v>45741</v>
      </c>
      <c r="L2333" s="10">
        <v>0.59861111111111109</v>
      </c>
      <c r="M2333" s="1" t="s">
        <v>18</v>
      </c>
      <c r="N2333" s="10">
        <v>6.134259259259259E-4</v>
      </c>
      <c r="O2333" t="s">
        <v>19</v>
      </c>
      <c r="P2333" s="1">
        <v>6.3E-2</v>
      </c>
      <c r="Q2333">
        <v>20</v>
      </c>
      <c r="R2333" t="s">
        <v>1541</v>
      </c>
      <c r="S2333" t="s">
        <v>20</v>
      </c>
    </row>
    <row r="2334" spans="1:19" x14ac:dyDescent="0.3">
      <c r="A2334" s="6">
        <v>526610</v>
      </c>
      <c r="B2334" s="6" t="s">
        <v>1046</v>
      </c>
      <c r="C2334" t="s">
        <v>53</v>
      </c>
      <c r="D2334" t="s">
        <v>54</v>
      </c>
      <c r="E2334" t="s">
        <v>16</v>
      </c>
      <c r="F2334" t="s">
        <v>2678</v>
      </c>
      <c r="G2334" t="s">
        <v>1120</v>
      </c>
      <c r="H2334" s="4" t="s">
        <v>1128</v>
      </c>
      <c r="I2334" s="5" t="s">
        <v>1115</v>
      </c>
      <c r="J2334" t="s">
        <v>17</v>
      </c>
      <c r="K2334" s="4">
        <v>45741</v>
      </c>
      <c r="L2334" s="10">
        <v>0.41423611111111114</v>
      </c>
      <c r="M2334" s="1" t="s">
        <v>18</v>
      </c>
      <c r="N2334" s="10">
        <v>5.7870370370370373E-5</v>
      </c>
      <c r="O2334" t="s">
        <v>19</v>
      </c>
      <c r="P2334" s="1">
        <v>0.02</v>
      </c>
      <c r="Q2334">
        <v>20</v>
      </c>
      <c r="R2334" t="s">
        <v>1545</v>
      </c>
      <c r="S2334" t="s">
        <v>26</v>
      </c>
    </row>
    <row r="2335" spans="1:19" x14ac:dyDescent="0.3">
      <c r="A2335" s="6">
        <v>526610</v>
      </c>
      <c r="B2335" s="6" t="s">
        <v>1046</v>
      </c>
      <c r="C2335" t="s">
        <v>53</v>
      </c>
      <c r="D2335" t="s">
        <v>54</v>
      </c>
      <c r="E2335" t="s">
        <v>16</v>
      </c>
      <c r="F2335" t="s">
        <v>2678</v>
      </c>
      <c r="G2335" t="s">
        <v>1120</v>
      </c>
      <c r="H2335" s="4" t="s">
        <v>1128</v>
      </c>
      <c r="I2335" s="5" t="s">
        <v>1115</v>
      </c>
      <c r="J2335" t="s">
        <v>17</v>
      </c>
      <c r="K2335" s="4">
        <v>45741</v>
      </c>
      <c r="L2335" s="10">
        <v>0.41466435185185185</v>
      </c>
      <c r="M2335" s="1" t="s">
        <v>18</v>
      </c>
      <c r="N2335" s="10">
        <v>3.2407407407407406E-4</v>
      </c>
      <c r="O2335" t="s">
        <v>19</v>
      </c>
      <c r="P2335" s="1">
        <v>3.5000000000000003E-2</v>
      </c>
      <c r="Q2335">
        <v>20</v>
      </c>
      <c r="R2335" t="s">
        <v>1545</v>
      </c>
      <c r="S2335" t="s">
        <v>26</v>
      </c>
    </row>
    <row r="2336" spans="1:19" x14ac:dyDescent="0.3">
      <c r="A2336" s="6">
        <v>526610</v>
      </c>
      <c r="B2336" s="6" t="s">
        <v>1046</v>
      </c>
      <c r="C2336" t="s">
        <v>53</v>
      </c>
      <c r="D2336" t="s">
        <v>54</v>
      </c>
      <c r="E2336" t="s">
        <v>16</v>
      </c>
      <c r="F2336" t="s">
        <v>2678</v>
      </c>
      <c r="G2336" t="s">
        <v>1120</v>
      </c>
      <c r="H2336" s="4" t="s">
        <v>1128</v>
      </c>
      <c r="I2336" s="5" t="s">
        <v>1115</v>
      </c>
      <c r="J2336" t="s">
        <v>17</v>
      </c>
      <c r="K2336" s="4">
        <v>45741</v>
      </c>
      <c r="L2336" s="10">
        <v>0.47496527777777775</v>
      </c>
      <c r="M2336" s="1" t="s">
        <v>18</v>
      </c>
      <c r="N2336" s="10">
        <v>2.8935185185185184E-4</v>
      </c>
      <c r="O2336" t="s">
        <v>19</v>
      </c>
      <c r="P2336" s="1">
        <v>3.1E-2</v>
      </c>
      <c r="Q2336">
        <v>20</v>
      </c>
      <c r="R2336" t="s">
        <v>1545</v>
      </c>
      <c r="S2336" t="s">
        <v>26</v>
      </c>
    </row>
    <row r="2337" spans="1:19" x14ac:dyDescent="0.3">
      <c r="A2337" s="6">
        <v>526610</v>
      </c>
      <c r="B2337" s="6" t="s">
        <v>1046</v>
      </c>
      <c r="C2337" t="s">
        <v>53</v>
      </c>
      <c r="D2337" t="s">
        <v>2125</v>
      </c>
      <c r="E2337" t="s">
        <v>16</v>
      </c>
      <c r="F2337" t="s">
        <v>2678</v>
      </c>
      <c r="G2337" t="s">
        <v>1120</v>
      </c>
      <c r="H2337" s="4" t="s">
        <v>1128</v>
      </c>
      <c r="I2337" s="5" t="s">
        <v>1115</v>
      </c>
      <c r="J2337" t="s">
        <v>17</v>
      </c>
      <c r="K2337" s="4">
        <v>45741</v>
      </c>
      <c r="L2337" s="10">
        <v>0.58126157407407408</v>
      </c>
      <c r="M2337" s="1" t="s">
        <v>18</v>
      </c>
      <c r="N2337" s="10">
        <v>2.0833333333333335E-4</v>
      </c>
      <c r="O2337" t="s">
        <v>19</v>
      </c>
      <c r="P2337" s="1">
        <v>2.3E-2</v>
      </c>
      <c r="Q2337">
        <v>20</v>
      </c>
      <c r="R2337" t="s">
        <v>1541</v>
      </c>
      <c r="S2337" t="s">
        <v>20</v>
      </c>
    </row>
    <row r="2338" spans="1:19" x14ac:dyDescent="0.3">
      <c r="A2338" s="6">
        <v>366953</v>
      </c>
      <c r="B2338" s="6" t="s">
        <v>1065</v>
      </c>
      <c r="C2338" t="s">
        <v>159</v>
      </c>
      <c r="D2338" t="s">
        <v>1511</v>
      </c>
      <c r="E2338" t="s">
        <v>16</v>
      </c>
      <c r="F2338" t="s">
        <v>2678</v>
      </c>
      <c r="G2338" t="s">
        <v>1138</v>
      </c>
      <c r="H2338" s="4" t="s">
        <v>2731</v>
      </c>
      <c r="I2338" s="5" t="s">
        <v>1115</v>
      </c>
      <c r="J2338" t="s">
        <v>21</v>
      </c>
      <c r="K2338" s="4">
        <v>45741</v>
      </c>
      <c r="L2338" s="10">
        <v>0.34722222222222221</v>
      </c>
      <c r="M2338" s="1" t="s">
        <v>18</v>
      </c>
      <c r="N2338" s="10">
        <v>1.4351851851851852E-3</v>
      </c>
      <c r="O2338" t="s">
        <v>22</v>
      </c>
      <c r="P2338" s="1">
        <v>2.1999999999999999E-2</v>
      </c>
      <c r="Q2338">
        <v>20</v>
      </c>
      <c r="R2338" t="s">
        <v>1912</v>
      </c>
      <c r="S2338" t="s">
        <v>23</v>
      </c>
    </row>
    <row r="2339" spans="1:19" x14ac:dyDescent="0.3">
      <c r="A2339" s="6">
        <v>366953</v>
      </c>
      <c r="B2339" s="6" t="s">
        <v>1065</v>
      </c>
      <c r="C2339" t="s">
        <v>159</v>
      </c>
      <c r="D2339" t="s">
        <v>3102</v>
      </c>
      <c r="E2339" t="s">
        <v>16</v>
      </c>
      <c r="F2339" t="s">
        <v>2678</v>
      </c>
      <c r="G2339" t="s">
        <v>1138</v>
      </c>
      <c r="H2339" s="4" t="s">
        <v>2731</v>
      </c>
      <c r="I2339" s="5" t="s">
        <v>1115</v>
      </c>
      <c r="J2339" t="s">
        <v>21</v>
      </c>
      <c r="K2339" s="4">
        <v>45741</v>
      </c>
      <c r="L2339" s="10">
        <v>0.38055555555555554</v>
      </c>
      <c r="M2339" s="1" t="s">
        <v>18</v>
      </c>
      <c r="N2339" s="10">
        <v>6.3657407407407413E-4</v>
      </c>
      <c r="O2339" t="s">
        <v>22</v>
      </c>
      <c r="P2339" s="1">
        <v>2.1999999999999999E-2</v>
      </c>
      <c r="Q2339">
        <v>20</v>
      </c>
      <c r="R2339" t="s">
        <v>1555</v>
      </c>
      <c r="S2339" t="s">
        <v>23</v>
      </c>
    </row>
    <row r="2340" spans="1:19" x14ac:dyDescent="0.3">
      <c r="A2340" s="6">
        <v>366953</v>
      </c>
      <c r="B2340" s="6" t="s">
        <v>1065</v>
      </c>
      <c r="C2340" t="s">
        <v>159</v>
      </c>
      <c r="D2340" t="s">
        <v>509</v>
      </c>
      <c r="E2340" t="s">
        <v>16</v>
      </c>
      <c r="F2340" t="s">
        <v>2678</v>
      </c>
      <c r="G2340" t="s">
        <v>1138</v>
      </c>
      <c r="H2340" s="4" t="s">
        <v>2731</v>
      </c>
      <c r="I2340" s="5" t="s">
        <v>1115</v>
      </c>
      <c r="J2340" t="s">
        <v>21</v>
      </c>
      <c r="K2340" s="4">
        <v>45741</v>
      </c>
      <c r="L2340" s="10">
        <v>0.52569444444444446</v>
      </c>
      <c r="M2340" s="1" t="s">
        <v>18</v>
      </c>
      <c r="N2340" s="10">
        <v>2.1759259259259258E-3</v>
      </c>
      <c r="O2340" t="s">
        <v>22</v>
      </c>
      <c r="P2340" s="1">
        <v>2.7E-2</v>
      </c>
      <c r="Q2340">
        <v>20</v>
      </c>
      <c r="R2340" t="s">
        <v>1529</v>
      </c>
      <c r="S2340" t="s">
        <v>23</v>
      </c>
    </row>
    <row r="2341" spans="1:19" x14ac:dyDescent="0.3">
      <c r="A2341" s="6">
        <v>366953</v>
      </c>
      <c r="B2341" s="6" t="s">
        <v>1065</v>
      </c>
      <c r="C2341" t="s">
        <v>159</v>
      </c>
      <c r="D2341" t="s">
        <v>3103</v>
      </c>
      <c r="E2341" t="s">
        <v>16</v>
      </c>
      <c r="F2341" t="s">
        <v>2678</v>
      </c>
      <c r="G2341" t="s">
        <v>1138</v>
      </c>
      <c r="H2341" s="4" t="s">
        <v>2731</v>
      </c>
      <c r="I2341" s="5" t="s">
        <v>1115</v>
      </c>
      <c r="J2341" t="s">
        <v>21</v>
      </c>
      <c r="K2341" s="4">
        <v>45741</v>
      </c>
      <c r="L2341" s="10">
        <v>0.52916666666666667</v>
      </c>
      <c r="M2341" s="1" t="s">
        <v>18</v>
      </c>
      <c r="N2341" s="10">
        <v>1.0300925925925926E-3</v>
      </c>
      <c r="O2341" t="s">
        <v>22</v>
      </c>
      <c r="P2341" s="1">
        <v>2.1999999999999999E-2</v>
      </c>
      <c r="Q2341">
        <v>20</v>
      </c>
      <c r="R2341" t="s">
        <v>1720</v>
      </c>
      <c r="S2341" t="s">
        <v>23</v>
      </c>
    </row>
    <row r="2342" spans="1:19" x14ac:dyDescent="0.3">
      <c r="A2342" s="6">
        <v>823392</v>
      </c>
      <c r="B2342" s="6" t="s">
        <v>1344</v>
      </c>
      <c r="C2342" t="s">
        <v>35</v>
      </c>
      <c r="D2342" t="s">
        <v>284</v>
      </c>
      <c r="E2342" t="s">
        <v>16</v>
      </c>
      <c r="F2342" t="s">
        <v>2678</v>
      </c>
      <c r="G2342" t="s">
        <v>1002</v>
      </c>
      <c r="H2342" s="4" t="s">
        <v>2162</v>
      </c>
      <c r="I2342" s="5" t="s">
        <v>1117</v>
      </c>
      <c r="J2342" t="s">
        <v>17</v>
      </c>
      <c r="K2342" s="4">
        <v>45741</v>
      </c>
      <c r="L2342" s="10">
        <v>0.43964120370370369</v>
      </c>
      <c r="M2342" s="1" t="s">
        <v>18</v>
      </c>
      <c r="N2342" s="10">
        <v>1.6203703703703703E-4</v>
      </c>
      <c r="O2342" t="s">
        <v>19</v>
      </c>
      <c r="P2342" s="1">
        <v>0</v>
      </c>
      <c r="Q2342">
        <v>20</v>
      </c>
      <c r="R2342" t="s">
        <v>1541</v>
      </c>
      <c r="S2342" t="s">
        <v>20</v>
      </c>
    </row>
    <row r="2343" spans="1:19" x14ac:dyDescent="0.3">
      <c r="A2343" s="6">
        <v>823392</v>
      </c>
      <c r="B2343" s="6" t="s">
        <v>1344</v>
      </c>
      <c r="C2343" t="s">
        <v>35</v>
      </c>
      <c r="D2343" t="s">
        <v>3104</v>
      </c>
      <c r="E2343" t="s">
        <v>16</v>
      </c>
      <c r="F2343" t="s">
        <v>2678</v>
      </c>
      <c r="G2343" t="s">
        <v>1002</v>
      </c>
      <c r="H2343" s="4" t="s">
        <v>2162</v>
      </c>
      <c r="I2343" s="5" t="s">
        <v>1117</v>
      </c>
      <c r="J2343" t="s">
        <v>17</v>
      </c>
      <c r="K2343" s="4">
        <v>45741</v>
      </c>
      <c r="L2343" s="10">
        <v>0.60052083333333328</v>
      </c>
      <c r="M2343" s="1" t="s">
        <v>18</v>
      </c>
      <c r="N2343" s="10">
        <v>4.1666666666666669E-4</v>
      </c>
      <c r="O2343" t="s">
        <v>19</v>
      </c>
      <c r="P2343" s="1">
        <v>0</v>
      </c>
      <c r="Q2343">
        <v>20</v>
      </c>
      <c r="R2343" t="s">
        <v>1541</v>
      </c>
      <c r="S2343" t="s">
        <v>20</v>
      </c>
    </row>
    <row r="2344" spans="1:19" x14ac:dyDescent="0.3">
      <c r="A2344" s="6">
        <v>823392</v>
      </c>
      <c r="B2344" s="6" t="s">
        <v>1344</v>
      </c>
      <c r="C2344" t="s">
        <v>35</v>
      </c>
      <c r="D2344" t="s">
        <v>2999</v>
      </c>
      <c r="E2344" t="s">
        <v>16</v>
      </c>
      <c r="F2344" t="s">
        <v>2678</v>
      </c>
      <c r="G2344" t="s">
        <v>1002</v>
      </c>
      <c r="H2344" s="4" t="s">
        <v>2162</v>
      </c>
      <c r="I2344" s="5" t="s">
        <v>1117</v>
      </c>
      <c r="J2344" t="s">
        <v>17</v>
      </c>
      <c r="K2344" s="4">
        <v>45741</v>
      </c>
      <c r="L2344" s="10">
        <v>0.6013425925925926</v>
      </c>
      <c r="M2344" s="1" t="s">
        <v>18</v>
      </c>
      <c r="N2344" s="10">
        <v>5.7870370370370367E-4</v>
      </c>
      <c r="O2344" t="s">
        <v>19</v>
      </c>
      <c r="P2344" s="1">
        <v>0</v>
      </c>
      <c r="Q2344">
        <v>20</v>
      </c>
      <c r="R2344" t="s">
        <v>1541</v>
      </c>
      <c r="S2344" t="s">
        <v>20</v>
      </c>
    </row>
    <row r="2345" spans="1:19" x14ac:dyDescent="0.3">
      <c r="A2345" s="6">
        <v>526610</v>
      </c>
      <c r="B2345" s="6" t="s">
        <v>1046</v>
      </c>
      <c r="C2345" t="s">
        <v>53</v>
      </c>
      <c r="D2345" t="s">
        <v>116</v>
      </c>
      <c r="E2345" t="s">
        <v>16</v>
      </c>
      <c r="F2345" t="s">
        <v>2678</v>
      </c>
      <c r="G2345" t="s">
        <v>1120</v>
      </c>
      <c r="H2345" s="4" t="s">
        <v>1128</v>
      </c>
      <c r="I2345" s="5" t="s">
        <v>1115</v>
      </c>
      <c r="J2345" t="s">
        <v>21</v>
      </c>
      <c r="K2345" s="4">
        <v>45741</v>
      </c>
      <c r="L2345" s="10">
        <v>0.38866898148148149</v>
      </c>
      <c r="M2345" s="1" t="s">
        <v>18</v>
      </c>
      <c r="N2345" s="10">
        <v>2.5925925925925925E-3</v>
      </c>
      <c r="O2345" t="s">
        <v>22</v>
      </c>
      <c r="P2345" s="1">
        <v>3.2000000000000001E-2</v>
      </c>
      <c r="Q2345">
        <v>20</v>
      </c>
      <c r="R2345" t="s">
        <v>1553</v>
      </c>
      <c r="S2345" t="s">
        <v>23</v>
      </c>
    </row>
    <row r="2346" spans="1:19" x14ac:dyDescent="0.3">
      <c r="A2346" s="6">
        <v>823392</v>
      </c>
      <c r="B2346" s="6" t="s">
        <v>1344</v>
      </c>
      <c r="C2346" t="s">
        <v>35</v>
      </c>
      <c r="D2346" t="s">
        <v>177</v>
      </c>
      <c r="E2346" t="s">
        <v>16</v>
      </c>
      <c r="F2346" t="s">
        <v>2678</v>
      </c>
      <c r="G2346" t="s">
        <v>1002</v>
      </c>
      <c r="H2346" s="4" t="s">
        <v>2162</v>
      </c>
      <c r="I2346" s="5" t="s">
        <v>1117</v>
      </c>
      <c r="J2346" t="s">
        <v>21</v>
      </c>
      <c r="K2346" s="4">
        <v>45741</v>
      </c>
      <c r="L2346" s="10">
        <v>0.40567129629629628</v>
      </c>
      <c r="M2346" s="1" t="s">
        <v>18</v>
      </c>
      <c r="N2346" s="10">
        <v>3.8541666666666668E-3</v>
      </c>
      <c r="O2346" t="s">
        <v>22</v>
      </c>
      <c r="P2346" s="1">
        <v>0</v>
      </c>
      <c r="Q2346">
        <v>20</v>
      </c>
      <c r="R2346" t="s">
        <v>1557</v>
      </c>
      <c r="S2346" t="s">
        <v>23</v>
      </c>
    </row>
    <row r="2347" spans="1:19" x14ac:dyDescent="0.3">
      <c r="A2347" s="6">
        <v>823392</v>
      </c>
      <c r="B2347" s="6" t="s">
        <v>1344</v>
      </c>
      <c r="C2347" t="s">
        <v>35</v>
      </c>
      <c r="D2347" t="s">
        <v>177</v>
      </c>
      <c r="E2347" t="s">
        <v>16</v>
      </c>
      <c r="F2347" t="s">
        <v>2678</v>
      </c>
      <c r="G2347" t="s">
        <v>1002</v>
      </c>
      <c r="H2347" s="4" t="s">
        <v>2162</v>
      </c>
      <c r="I2347" s="5" t="s">
        <v>1117</v>
      </c>
      <c r="J2347" t="s">
        <v>21</v>
      </c>
      <c r="K2347" s="4">
        <v>45741</v>
      </c>
      <c r="L2347" s="10">
        <v>0.44107638888888889</v>
      </c>
      <c r="M2347" s="1" t="s">
        <v>18</v>
      </c>
      <c r="N2347" s="10">
        <v>1.1574074074074075E-4</v>
      </c>
      <c r="O2347" t="s">
        <v>22</v>
      </c>
      <c r="P2347" s="1">
        <v>0</v>
      </c>
      <c r="Q2347">
        <v>20</v>
      </c>
      <c r="R2347" t="s">
        <v>1557</v>
      </c>
      <c r="S2347" t="s">
        <v>23</v>
      </c>
    </row>
    <row r="2348" spans="1:19" x14ac:dyDescent="0.3">
      <c r="A2348" s="6">
        <v>823392</v>
      </c>
      <c r="B2348" s="6" t="s">
        <v>1344</v>
      </c>
      <c r="C2348" t="s">
        <v>35</v>
      </c>
      <c r="D2348" t="s">
        <v>2634</v>
      </c>
      <c r="E2348" t="s">
        <v>16</v>
      </c>
      <c r="F2348" t="s">
        <v>2678</v>
      </c>
      <c r="G2348" t="s">
        <v>1002</v>
      </c>
      <c r="H2348" s="4" t="s">
        <v>2162</v>
      </c>
      <c r="I2348" s="5" t="s">
        <v>1117</v>
      </c>
      <c r="J2348" t="s">
        <v>21</v>
      </c>
      <c r="K2348" s="4">
        <v>45741</v>
      </c>
      <c r="L2348" s="10">
        <v>0.49811342592592595</v>
      </c>
      <c r="M2348" s="1" t="s">
        <v>18</v>
      </c>
      <c r="N2348" s="10">
        <v>1.6319444444444445E-3</v>
      </c>
      <c r="O2348" t="s">
        <v>22</v>
      </c>
      <c r="P2348" s="1">
        <v>0</v>
      </c>
      <c r="Q2348">
        <v>20</v>
      </c>
      <c r="R2348" t="s">
        <v>1557</v>
      </c>
      <c r="S2348" t="s">
        <v>23</v>
      </c>
    </row>
    <row r="2349" spans="1:19" x14ac:dyDescent="0.3">
      <c r="A2349" s="6">
        <v>823392</v>
      </c>
      <c r="B2349" s="6" t="s">
        <v>1344</v>
      </c>
      <c r="C2349" t="s">
        <v>35</v>
      </c>
      <c r="D2349" t="s">
        <v>3061</v>
      </c>
      <c r="E2349" t="s">
        <v>16</v>
      </c>
      <c r="F2349" t="s">
        <v>2678</v>
      </c>
      <c r="G2349" t="s">
        <v>1002</v>
      </c>
      <c r="H2349" s="4" t="s">
        <v>2162</v>
      </c>
      <c r="I2349" s="5" t="s">
        <v>1117</v>
      </c>
      <c r="J2349" t="s">
        <v>21</v>
      </c>
      <c r="K2349" s="4">
        <v>45741</v>
      </c>
      <c r="L2349" s="10">
        <v>0.58210648148148147</v>
      </c>
      <c r="M2349" s="1" t="s">
        <v>18</v>
      </c>
      <c r="N2349" s="10">
        <v>1.238425925925926E-3</v>
      </c>
      <c r="O2349" t="s">
        <v>22</v>
      </c>
      <c r="P2349" s="1">
        <v>0</v>
      </c>
      <c r="Q2349">
        <v>20</v>
      </c>
      <c r="R2349" t="s">
        <v>1570</v>
      </c>
      <c r="S2349" t="s">
        <v>23</v>
      </c>
    </row>
    <row r="2350" spans="1:19" x14ac:dyDescent="0.3">
      <c r="A2350" s="6">
        <v>114469</v>
      </c>
      <c r="B2350" s="6" t="s">
        <v>1043</v>
      </c>
      <c r="C2350" t="s">
        <v>46</v>
      </c>
      <c r="D2350" t="s">
        <v>3105</v>
      </c>
      <c r="E2350" t="s">
        <v>16</v>
      </c>
      <c r="F2350" t="s">
        <v>2678</v>
      </c>
      <c r="G2350" t="s">
        <v>1129</v>
      </c>
      <c r="H2350" s="4" t="s">
        <v>1125</v>
      </c>
      <c r="I2350" s="5" t="s">
        <v>1115</v>
      </c>
      <c r="J2350" t="s">
        <v>17</v>
      </c>
      <c r="K2350" s="4">
        <v>45741</v>
      </c>
      <c r="L2350" s="10">
        <v>0.52097222222222217</v>
      </c>
      <c r="M2350" s="1" t="s">
        <v>18</v>
      </c>
      <c r="N2350" s="10">
        <v>6.6898148148148151E-3</v>
      </c>
      <c r="O2350" t="s">
        <v>19</v>
      </c>
      <c r="P2350" s="1">
        <v>0.68600000000000005</v>
      </c>
      <c r="Q2350">
        <v>20</v>
      </c>
      <c r="R2350" t="s">
        <v>1543</v>
      </c>
      <c r="S2350" t="s">
        <v>24</v>
      </c>
    </row>
    <row r="2351" spans="1:19" x14ac:dyDescent="0.3">
      <c r="A2351" s="6">
        <v>114469</v>
      </c>
      <c r="B2351" s="6" t="s">
        <v>1043</v>
      </c>
      <c r="C2351" t="s">
        <v>46</v>
      </c>
      <c r="D2351" t="s">
        <v>3106</v>
      </c>
      <c r="E2351" t="s">
        <v>16</v>
      </c>
      <c r="F2351" t="s">
        <v>2678</v>
      </c>
      <c r="G2351" t="s">
        <v>1129</v>
      </c>
      <c r="H2351" s="4" t="s">
        <v>1125</v>
      </c>
      <c r="I2351" s="5" t="s">
        <v>1115</v>
      </c>
      <c r="J2351" t="s">
        <v>17</v>
      </c>
      <c r="K2351" s="4">
        <v>45741</v>
      </c>
      <c r="L2351" s="10">
        <v>0.55072916666666671</v>
      </c>
      <c r="M2351" s="1" t="s">
        <v>18</v>
      </c>
      <c r="N2351" s="10">
        <v>4.1666666666666669E-4</v>
      </c>
      <c r="O2351" t="s">
        <v>19</v>
      </c>
      <c r="P2351" s="1">
        <v>4.3999999999999997E-2</v>
      </c>
      <c r="Q2351">
        <v>20</v>
      </c>
      <c r="R2351" t="s">
        <v>1545</v>
      </c>
      <c r="S2351" t="s">
        <v>26</v>
      </c>
    </row>
    <row r="2352" spans="1:19" x14ac:dyDescent="0.3">
      <c r="A2352" s="6">
        <v>114469</v>
      </c>
      <c r="B2352" s="6" t="s">
        <v>1043</v>
      </c>
      <c r="C2352" t="s">
        <v>46</v>
      </c>
      <c r="D2352" t="s">
        <v>3107</v>
      </c>
      <c r="E2352" t="s">
        <v>16</v>
      </c>
      <c r="F2352" t="s">
        <v>2678</v>
      </c>
      <c r="G2352" t="s">
        <v>1129</v>
      </c>
      <c r="H2352" s="4" t="s">
        <v>1125</v>
      </c>
      <c r="I2352" s="5" t="s">
        <v>1115</v>
      </c>
      <c r="J2352" t="s">
        <v>17</v>
      </c>
      <c r="K2352" s="4">
        <v>45741</v>
      </c>
      <c r="L2352" s="10">
        <v>0.58983796296296298</v>
      </c>
      <c r="M2352" s="1" t="s">
        <v>18</v>
      </c>
      <c r="N2352" s="10">
        <v>2.6620370370370372E-4</v>
      </c>
      <c r="O2352" t="s">
        <v>19</v>
      </c>
      <c r="P2352" s="1">
        <v>2.9000000000000001E-2</v>
      </c>
      <c r="Q2352">
        <v>20</v>
      </c>
      <c r="R2352" t="s">
        <v>1543</v>
      </c>
      <c r="S2352" t="s">
        <v>24</v>
      </c>
    </row>
    <row r="2353" spans="1:19" x14ac:dyDescent="0.3">
      <c r="A2353" s="6">
        <v>114469</v>
      </c>
      <c r="B2353" s="6" t="s">
        <v>1043</v>
      </c>
      <c r="C2353" t="s">
        <v>46</v>
      </c>
      <c r="D2353" t="s">
        <v>3108</v>
      </c>
      <c r="E2353" t="s">
        <v>16</v>
      </c>
      <c r="F2353" t="s">
        <v>2678</v>
      </c>
      <c r="G2353" t="s">
        <v>1129</v>
      </c>
      <c r="H2353" s="4" t="s">
        <v>1125</v>
      </c>
      <c r="I2353" s="5" t="s">
        <v>1115</v>
      </c>
      <c r="J2353" t="s">
        <v>17</v>
      </c>
      <c r="K2353" s="4">
        <v>45741</v>
      </c>
      <c r="L2353" s="10">
        <v>0.6335763888888889</v>
      </c>
      <c r="M2353" s="1" t="s">
        <v>18</v>
      </c>
      <c r="N2353" s="10">
        <v>4.6296296296296298E-4</v>
      </c>
      <c r="O2353" t="s">
        <v>19</v>
      </c>
      <c r="P2353" s="1">
        <v>4.9000000000000002E-2</v>
      </c>
      <c r="Q2353">
        <v>20</v>
      </c>
      <c r="R2353" t="s">
        <v>1541</v>
      </c>
      <c r="S2353" t="s">
        <v>20</v>
      </c>
    </row>
    <row r="2354" spans="1:19" x14ac:dyDescent="0.3">
      <c r="A2354" s="6">
        <v>114469</v>
      </c>
      <c r="B2354" s="6" t="s">
        <v>1043</v>
      </c>
      <c r="C2354" t="s">
        <v>46</v>
      </c>
      <c r="D2354" t="s">
        <v>1805</v>
      </c>
      <c r="E2354" t="s">
        <v>16</v>
      </c>
      <c r="F2354" t="s">
        <v>2678</v>
      </c>
      <c r="G2354" t="s">
        <v>1129</v>
      </c>
      <c r="H2354" s="4" t="s">
        <v>1125</v>
      </c>
      <c r="I2354" s="5" t="s">
        <v>1115</v>
      </c>
      <c r="J2354" t="s">
        <v>17</v>
      </c>
      <c r="K2354" s="4">
        <v>45741</v>
      </c>
      <c r="L2354" s="10">
        <v>0.6519328703703704</v>
      </c>
      <c r="M2354" s="1" t="s">
        <v>18</v>
      </c>
      <c r="N2354" s="10">
        <v>5.2083333333333333E-4</v>
      </c>
      <c r="O2354" t="s">
        <v>19</v>
      </c>
      <c r="P2354" s="1">
        <v>5.5E-2</v>
      </c>
      <c r="Q2354">
        <v>20</v>
      </c>
      <c r="R2354" t="s">
        <v>1540</v>
      </c>
      <c r="S2354" t="s">
        <v>24</v>
      </c>
    </row>
    <row r="2355" spans="1:19" x14ac:dyDescent="0.3">
      <c r="A2355" s="6">
        <v>114469</v>
      </c>
      <c r="B2355" s="6" t="s">
        <v>1043</v>
      </c>
      <c r="C2355" t="s">
        <v>46</v>
      </c>
      <c r="D2355" t="s">
        <v>1916</v>
      </c>
      <c r="E2355" t="s">
        <v>16</v>
      </c>
      <c r="F2355" t="s">
        <v>2678</v>
      </c>
      <c r="G2355" t="s">
        <v>1129</v>
      </c>
      <c r="H2355" s="4" t="s">
        <v>1125</v>
      </c>
      <c r="I2355" s="5" t="s">
        <v>1115</v>
      </c>
      <c r="J2355" t="s">
        <v>17</v>
      </c>
      <c r="K2355" s="4">
        <v>45741</v>
      </c>
      <c r="L2355" s="10">
        <v>0.67156249999999995</v>
      </c>
      <c r="M2355" s="1" t="s">
        <v>18</v>
      </c>
      <c r="N2355" s="10">
        <v>6.3657407407407413E-4</v>
      </c>
      <c r="O2355" t="s">
        <v>19</v>
      </c>
      <c r="P2355" s="1">
        <v>6.7000000000000004E-2</v>
      </c>
      <c r="Q2355">
        <v>20</v>
      </c>
      <c r="R2355" t="s">
        <v>1541</v>
      </c>
      <c r="S2355" t="s">
        <v>20</v>
      </c>
    </row>
    <row r="2356" spans="1:19" x14ac:dyDescent="0.3">
      <c r="A2356" s="6">
        <v>936066</v>
      </c>
      <c r="B2356" s="6" t="s">
        <v>1042</v>
      </c>
      <c r="C2356" t="s">
        <v>43</v>
      </c>
      <c r="D2356" t="s">
        <v>469</v>
      </c>
      <c r="E2356" t="s">
        <v>16</v>
      </c>
      <c r="F2356" t="s">
        <v>2678</v>
      </c>
      <c r="G2356" t="s">
        <v>1126</v>
      </c>
      <c r="H2356" s="4" t="s">
        <v>1128</v>
      </c>
      <c r="I2356" s="5" t="s">
        <v>1115</v>
      </c>
      <c r="J2356" t="s">
        <v>28</v>
      </c>
      <c r="K2356" s="4">
        <v>45741</v>
      </c>
      <c r="L2356" s="10">
        <v>0.40140046296296295</v>
      </c>
      <c r="M2356" s="1" t="s">
        <v>18</v>
      </c>
      <c r="N2356" s="10">
        <v>1.712962962962963E-3</v>
      </c>
      <c r="O2356" t="s">
        <v>39</v>
      </c>
      <c r="P2356" s="1">
        <v>0.252</v>
      </c>
      <c r="Q2356">
        <v>20</v>
      </c>
      <c r="R2356" t="s">
        <v>1551</v>
      </c>
      <c r="S2356" t="s">
        <v>27</v>
      </c>
    </row>
    <row r="2357" spans="1:19" x14ac:dyDescent="0.3">
      <c r="A2357" s="6">
        <v>114469</v>
      </c>
      <c r="B2357" s="6" t="s">
        <v>1043</v>
      </c>
      <c r="C2357" t="s">
        <v>46</v>
      </c>
      <c r="D2357" t="s">
        <v>164</v>
      </c>
      <c r="E2357" t="s">
        <v>16</v>
      </c>
      <c r="F2357" t="s">
        <v>2678</v>
      </c>
      <c r="G2357" t="s">
        <v>1129</v>
      </c>
      <c r="H2357" s="4" t="s">
        <v>1125</v>
      </c>
      <c r="I2357" s="5" t="s">
        <v>1115</v>
      </c>
      <c r="J2357" t="s">
        <v>21</v>
      </c>
      <c r="K2357" s="4">
        <v>45741</v>
      </c>
      <c r="L2357" s="10">
        <v>0.45825231481481482</v>
      </c>
      <c r="M2357" s="1" t="s">
        <v>18</v>
      </c>
      <c r="N2357" s="10">
        <v>9.9884259259259266E-3</v>
      </c>
      <c r="O2357" t="s">
        <v>22</v>
      </c>
      <c r="P2357" s="1">
        <v>0.123</v>
      </c>
      <c r="Q2357">
        <v>20</v>
      </c>
      <c r="R2357" t="s">
        <v>1566</v>
      </c>
      <c r="S2357" t="s">
        <v>23</v>
      </c>
    </row>
    <row r="2358" spans="1:19" x14ac:dyDescent="0.3">
      <c r="A2358" s="6">
        <v>114469</v>
      </c>
      <c r="B2358" s="6" t="s">
        <v>1043</v>
      </c>
      <c r="C2358" t="s">
        <v>46</v>
      </c>
      <c r="D2358" t="s">
        <v>164</v>
      </c>
      <c r="E2358" t="s">
        <v>16</v>
      </c>
      <c r="F2358" t="s">
        <v>2678</v>
      </c>
      <c r="G2358" t="s">
        <v>1129</v>
      </c>
      <c r="H2358" s="4" t="s">
        <v>1125</v>
      </c>
      <c r="I2358" s="5" t="s">
        <v>1115</v>
      </c>
      <c r="J2358" t="s">
        <v>21</v>
      </c>
      <c r="K2358" s="4">
        <v>45741</v>
      </c>
      <c r="L2358" s="10">
        <v>0.55666666666666664</v>
      </c>
      <c r="M2358" s="1" t="s">
        <v>18</v>
      </c>
      <c r="N2358" s="10">
        <v>3.9351851851851852E-4</v>
      </c>
      <c r="O2358" t="s">
        <v>22</v>
      </c>
      <c r="P2358" s="1">
        <v>2.1999999999999999E-2</v>
      </c>
      <c r="Q2358">
        <v>20</v>
      </c>
      <c r="R2358" t="s">
        <v>1566</v>
      </c>
      <c r="S2358" t="s">
        <v>23</v>
      </c>
    </row>
    <row r="2359" spans="1:19" x14ac:dyDescent="0.3">
      <c r="A2359" s="6">
        <v>114469</v>
      </c>
      <c r="B2359" s="6" t="s">
        <v>1043</v>
      </c>
      <c r="C2359" t="s">
        <v>46</v>
      </c>
      <c r="D2359" t="s">
        <v>164</v>
      </c>
      <c r="E2359" t="s">
        <v>16</v>
      </c>
      <c r="F2359" t="s">
        <v>2678</v>
      </c>
      <c r="G2359" t="s">
        <v>1129</v>
      </c>
      <c r="H2359" s="4" t="s">
        <v>1125</v>
      </c>
      <c r="I2359" s="5" t="s">
        <v>1115</v>
      </c>
      <c r="J2359" t="s">
        <v>21</v>
      </c>
      <c r="K2359" s="4">
        <v>45741</v>
      </c>
      <c r="L2359" s="10">
        <v>0.59265046296296298</v>
      </c>
      <c r="M2359" s="1" t="s">
        <v>18</v>
      </c>
      <c r="N2359" s="10">
        <v>2.3148148148148149E-4</v>
      </c>
      <c r="O2359" t="s">
        <v>22</v>
      </c>
      <c r="P2359" s="1">
        <v>2.1999999999999999E-2</v>
      </c>
      <c r="Q2359">
        <v>20</v>
      </c>
      <c r="R2359" t="s">
        <v>1566</v>
      </c>
      <c r="S2359" t="s">
        <v>23</v>
      </c>
    </row>
    <row r="2360" spans="1:19" x14ac:dyDescent="0.3">
      <c r="A2360" s="6">
        <v>114469</v>
      </c>
      <c r="B2360" s="6" t="s">
        <v>1043</v>
      </c>
      <c r="C2360" t="s">
        <v>46</v>
      </c>
      <c r="D2360" t="s">
        <v>3109</v>
      </c>
      <c r="E2360" t="s">
        <v>16</v>
      </c>
      <c r="F2360" t="s">
        <v>2678</v>
      </c>
      <c r="G2360" t="s">
        <v>1129</v>
      </c>
      <c r="H2360" s="4" t="s">
        <v>1125</v>
      </c>
      <c r="I2360" s="5" t="s">
        <v>1115</v>
      </c>
      <c r="J2360" t="s">
        <v>21</v>
      </c>
      <c r="K2360" s="4">
        <v>45741</v>
      </c>
      <c r="L2360" s="10">
        <v>0.6935069444444445</v>
      </c>
      <c r="M2360" s="1" t="s">
        <v>18</v>
      </c>
      <c r="N2360" s="10">
        <v>1.2731481481481483E-3</v>
      </c>
      <c r="O2360" t="s">
        <v>22</v>
      </c>
      <c r="P2360" s="1">
        <v>2.1999999999999999E-2</v>
      </c>
      <c r="Q2360">
        <v>20</v>
      </c>
      <c r="R2360" t="s">
        <v>1602</v>
      </c>
      <c r="S2360" t="s">
        <v>23</v>
      </c>
    </row>
    <row r="2361" spans="1:19" x14ac:dyDescent="0.3">
      <c r="A2361" s="6">
        <v>114469</v>
      </c>
      <c r="B2361" s="6" t="s">
        <v>1043</v>
      </c>
      <c r="C2361" t="s">
        <v>46</v>
      </c>
      <c r="D2361" t="s">
        <v>3065</v>
      </c>
      <c r="E2361" t="s">
        <v>16</v>
      </c>
      <c r="F2361" t="s">
        <v>2678</v>
      </c>
      <c r="G2361" t="s">
        <v>1129</v>
      </c>
      <c r="H2361" s="4" t="s">
        <v>1125</v>
      </c>
      <c r="I2361" s="5" t="s">
        <v>1115</v>
      </c>
      <c r="J2361" t="s">
        <v>21</v>
      </c>
      <c r="K2361" s="4">
        <v>45741</v>
      </c>
      <c r="L2361" s="10">
        <v>0.55925925925925923</v>
      </c>
      <c r="M2361" s="1" t="s">
        <v>18</v>
      </c>
      <c r="N2361" s="10">
        <v>1.1574074074074073E-5</v>
      </c>
      <c r="O2361" t="s">
        <v>88</v>
      </c>
      <c r="P2361" s="1">
        <v>2.1999999999999999E-2</v>
      </c>
      <c r="Q2361">
        <v>20</v>
      </c>
      <c r="R2361" t="s">
        <v>1529</v>
      </c>
      <c r="S2361" t="s">
        <v>23</v>
      </c>
    </row>
    <row r="2362" spans="1:19" x14ac:dyDescent="0.3">
      <c r="A2362" s="6">
        <v>114469</v>
      </c>
      <c r="B2362" s="6" t="s">
        <v>1043</v>
      </c>
      <c r="C2362" t="s">
        <v>46</v>
      </c>
      <c r="D2362" t="s">
        <v>157</v>
      </c>
      <c r="E2362" t="s">
        <v>16</v>
      </c>
      <c r="F2362" t="s">
        <v>2678</v>
      </c>
      <c r="G2362" t="s">
        <v>1129</v>
      </c>
      <c r="H2362" s="4" t="s">
        <v>1125</v>
      </c>
      <c r="I2362" s="5" t="s">
        <v>1115</v>
      </c>
      <c r="J2362" t="s">
        <v>21</v>
      </c>
      <c r="K2362" s="4">
        <v>45741</v>
      </c>
      <c r="L2362" s="10">
        <v>0.58840277777777783</v>
      </c>
      <c r="M2362" s="1" t="s">
        <v>18</v>
      </c>
      <c r="N2362" s="10">
        <v>5.6712962962962967E-4</v>
      </c>
      <c r="O2362" t="s">
        <v>88</v>
      </c>
      <c r="P2362" s="1">
        <v>2.1999999999999999E-2</v>
      </c>
      <c r="Q2362">
        <v>20</v>
      </c>
      <c r="R2362" t="s">
        <v>1529</v>
      </c>
      <c r="S2362" t="s">
        <v>23</v>
      </c>
    </row>
    <row r="2363" spans="1:19" x14ac:dyDescent="0.3">
      <c r="A2363" s="6">
        <v>936066</v>
      </c>
      <c r="B2363" s="6" t="s">
        <v>1042</v>
      </c>
      <c r="C2363" t="s">
        <v>43</v>
      </c>
      <c r="D2363" t="s">
        <v>3020</v>
      </c>
      <c r="E2363" t="s">
        <v>16</v>
      </c>
      <c r="F2363" t="s">
        <v>2678</v>
      </c>
      <c r="G2363" t="s">
        <v>1126</v>
      </c>
      <c r="H2363" s="4" t="s">
        <v>1128</v>
      </c>
      <c r="I2363" s="5" t="s">
        <v>1115</v>
      </c>
      <c r="J2363" t="s">
        <v>17</v>
      </c>
      <c r="K2363" s="4">
        <v>45741</v>
      </c>
      <c r="L2363" s="10">
        <v>0.46120370370370373</v>
      </c>
      <c r="M2363" s="1" t="s">
        <v>18</v>
      </c>
      <c r="N2363" s="10">
        <v>3.1250000000000001E-4</v>
      </c>
      <c r="O2363" t="s">
        <v>19</v>
      </c>
      <c r="P2363" s="1">
        <v>3.4000000000000002E-2</v>
      </c>
      <c r="Q2363">
        <v>20</v>
      </c>
      <c r="R2363" t="s">
        <v>1542</v>
      </c>
      <c r="S2363" t="s">
        <v>26</v>
      </c>
    </row>
    <row r="2364" spans="1:19" x14ac:dyDescent="0.3">
      <c r="A2364" s="6">
        <v>936066</v>
      </c>
      <c r="B2364" s="6" t="s">
        <v>1042</v>
      </c>
      <c r="C2364" t="s">
        <v>43</v>
      </c>
      <c r="D2364" t="s">
        <v>3110</v>
      </c>
      <c r="E2364" t="s">
        <v>16</v>
      </c>
      <c r="F2364" t="s">
        <v>2678</v>
      </c>
      <c r="G2364" t="s">
        <v>1126</v>
      </c>
      <c r="H2364" s="4" t="s">
        <v>1128</v>
      </c>
      <c r="I2364" s="5" t="s">
        <v>1115</v>
      </c>
      <c r="J2364" t="s">
        <v>17</v>
      </c>
      <c r="K2364" s="4">
        <v>45741</v>
      </c>
      <c r="L2364" s="10">
        <v>0.50130787037037039</v>
      </c>
      <c r="M2364" s="1" t="s">
        <v>18</v>
      </c>
      <c r="N2364" s="10">
        <v>6.9444444444444444E-5</v>
      </c>
      <c r="O2364" t="s">
        <v>19</v>
      </c>
      <c r="P2364" s="1">
        <v>0.02</v>
      </c>
      <c r="Q2364">
        <v>20</v>
      </c>
      <c r="R2364" t="s">
        <v>1544</v>
      </c>
      <c r="S2364" t="s">
        <v>25</v>
      </c>
    </row>
    <row r="2365" spans="1:19" x14ac:dyDescent="0.3">
      <c r="A2365" s="6">
        <v>936066</v>
      </c>
      <c r="B2365" s="6" t="s">
        <v>1042</v>
      </c>
      <c r="C2365" t="s">
        <v>43</v>
      </c>
      <c r="D2365" t="s">
        <v>3111</v>
      </c>
      <c r="E2365" t="s">
        <v>16</v>
      </c>
      <c r="F2365" t="s">
        <v>2678</v>
      </c>
      <c r="G2365" t="s">
        <v>1126</v>
      </c>
      <c r="H2365" s="4" t="s">
        <v>1128</v>
      </c>
      <c r="I2365" s="5" t="s">
        <v>1115</v>
      </c>
      <c r="J2365" t="s">
        <v>17</v>
      </c>
      <c r="K2365" s="4">
        <v>45741</v>
      </c>
      <c r="L2365" s="10">
        <v>0.50223379629629628</v>
      </c>
      <c r="M2365" s="1" t="s">
        <v>18</v>
      </c>
      <c r="N2365" s="10">
        <v>3.4722222222222222E-5</v>
      </c>
      <c r="O2365" t="s">
        <v>19</v>
      </c>
      <c r="P2365" s="1">
        <v>0.02</v>
      </c>
      <c r="Q2365">
        <v>20</v>
      </c>
      <c r="R2365" t="s">
        <v>1526</v>
      </c>
      <c r="S2365" t="s">
        <v>25</v>
      </c>
    </row>
    <row r="2366" spans="1:19" x14ac:dyDescent="0.3">
      <c r="A2366" s="6">
        <v>936066</v>
      </c>
      <c r="B2366" s="6" t="s">
        <v>1042</v>
      </c>
      <c r="C2366" t="s">
        <v>43</v>
      </c>
      <c r="D2366" t="s">
        <v>571</v>
      </c>
      <c r="E2366" t="s">
        <v>16</v>
      </c>
      <c r="F2366" t="s">
        <v>2678</v>
      </c>
      <c r="G2366" t="s">
        <v>1126</v>
      </c>
      <c r="H2366" s="4" t="s">
        <v>1128</v>
      </c>
      <c r="I2366" s="5" t="s">
        <v>1115</v>
      </c>
      <c r="J2366" t="s">
        <v>17</v>
      </c>
      <c r="K2366" s="4">
        <v>45741</v>
      </c>
      <c r="L2366" s="10">
        <v>0.5284375</v>
      </c>
      <c r="M2366" s="1" t="s">
        <v>18</v>
      </c>
      <c r="N2366" s="10">
        <v>2.3148148148148147E-5</v>
      </c>
      <c r="O2366" t="s">
        <v>19</v>
      </c>
      <c r="P2366" s="1">
        <v>0.02</v>
      </c>
      <c r="Q2366">
        <v>20</v>
      </c>
      <c r="R2366" t="s">
        <v>1541</v>
      </c>
      <c r="S2366" t="s">
        <v>20</v>
      </c>
    </row>
    <row r="2367" spans="1:19" x14ac:dyDescent="0.3">
      <c r="A2367" s="6">
        <v>936066</v>
      </c>
      <c r="B2367" s="6" t="s">
        <v>1042</v>
      </c>
      <c r="C2367" t="s">
        <v>43</v>
      </c>
      <c r="D2367" t="s">
        <v>3112</v>
      </c>
      <c r="E2367" t="s">
        <v>16</v>
      </c>
      <c r="F2367" t="s">
        <v>2678</v>
      </c>
      <c r="G2367" t="s">
        <v>1126</v>
      </c>
      <c r="H2367" s="4" t="s">
        <v>1128</v>
      </c>
      <c r="I2367" s="5" t="s">
        <v>1115</v>
      </c>
      <c r="J2367" t="s">
        <v>17</v>
      </c>
      <c r="K2367" s="4">
        <v>45741</v>
      </c>
      <c r="L2367" s="10">
        <v>0.52924768518518517</v>
      </c>
      <c r="M2367" s="1" t="s">
        <v>18</v>
      </c>
      <c r="N2367" s="10">
        <v>7.0486111111111114E-3</v>
      </c>
      <c r="O2367" t="s">
        <v>19</v>
      </c>
      <c r="P2367" s="1">
        <v>0.72199999999999998</v>
      </c>
      <c r="Q2367">
        <v>20</v>
      </c>
      <c r="R2367" t="s">
        <v>1541</v>
      </c>
      <c r="S2367" t="s">
        <v>20</v>
      </c>
    </row>
    <row r="2368" spans="1:19" x14ac:dyDescent="0.3">
      <c r="A2368" s="6">
        <v>936066</v>
      </c>
      <c r="B2368" s="6" t="s">
        <v>1042</v>
      </c>
      <c r="C2368" t="s">
        <v>43</v>
      </c>
      <c r="D2368" t="s">
        <v>3020</v>
      </c>
      <c r="E2368" t="s">
        <v>16</v>
      </c>
      <c r="F2368" t="s">
        <v>2678</v>
      </c>
      <c r="G2368" t="s">
        <v>1126</v>
      </c>
      <c r="H2368" s="4" t="s">
        <v>1128</v>
      </c>
      <c r="I2368" s="5" t="s">
        <v>1115</v>
      </c>
      <c r="J2368" t="s">
        <v>17</v>
      </c>
      <c r="K2368" s="4">
        <v>45741</v>
      </c>
      <c r="L2368" s="10">
        <v>0.55571759259259257</v>
      </c>
      <c r="M2368" s="1" t="s">
        <v>18</v>
      </c>
      <c r="N2368" s="10">
        <v>2.3148148148148147E-5</v>
      </c>
      <c r="O2368" t="s">
        <v>19</v>
      </c>
      <c r="P2368" s="1">
        <v>0.02</v>
      </c>
      <c r="Q2368">
        <v>20</v>
      </c>
      <c r="R2368" t="s">
        <v>1542</v>
      </c>
      <c r="S2368" t="s">
        <v>26</v>
      </c>
    </row>
    <row r="2369" spans="1:19" x14ac:dyDescent="0.3">
      <c r="A2369" s="6">
        <v>936066</v>
      </c>
      <c r="B2369" s="6" t="s">
        <v>1042</v>
      </c>
      <c r="C2369" t="s">
        <v>43</v>
      </c>
      <c r="D2369" t="s">
        <v>3020</v>
      </c>
      <c r="E2369" t="s">
        <v>16</v>
      </c>
      <c r="F2369" t="s">
        <v>2678</v>
      </c>
      <c r="G2369" t="s">
        <v>1126</v>
      </c>
      <c r="H2369" s="4" t="s">
        <v>1128</v>
      </c>
      <c r="I2369" s="5" t="s">
        <v>1115</v>
      </c>
      <c r="J2369" t="s">
        <v>17</v>
      </c>
      <c r="K2369" s="4">
        <v>45741</v>
      </c>
      <c r="L2369" s="10">
        <v>0.62061342592592594</v>
      </c>
      <c r="M2369" s="1" t="s">
        <v>18</v>
      </c>
      <c r="N2369" s="10">
        <v>2.3148148148148147E-5</v>
      </c>
      <c r="O2369" t="s">
        <v>19</v>
      </c>
      <c r="P2369" s="1">
        <v>0.02</v>
      </c>
      <c r="Q2369">
        <v>20</v>
      </c>
      <c r="R2369" t="s">
        <v>1542</v>
      </c>
      <c r="S2369" t="s">
        <v>26</v>
      </c>
    </row>
    <row r="2370" spans="1:19" x14ac:dyDescent="0.3">
      <c r="A2370" s="6">
        <v>936066</v>
      </c>
      <c r="B2370" s="6" t="s">
        <v>1042</v>
      </c>
      <c r="C2370" t="s">
        <v>43</v>
      </c>
      <c r="D2370" t="s">
        <v>3020</v>
      </c>
      <c r="E2370" t="s">
        <v>16</v>
      </c>
      <c r="F2370" t="s">
        <v>2678</v>
      </c>
      <c r="G2370" t="s">
        <v>1126</v>
      </c>
      <c r="H2370" s="4" t="s">
        <v>1128</v>
      </c>
      <c r="I2370" s="5" t="s">
        <v>1115</v>
      </c>
      <c r="J2370" t="s">
        <v>17</v>
      </c>
      <c r="K2370" s="4">
        <v>45741</v>
      </c>
      <c r="L2370" s="10">
        <v>0.62789351851851849</v>
      </c>
      <c r="M2370" s="1" t="s">
        <v>18</v>
      </c>
      <c r="N2370" s="10">
        <v>6.9444444444444444E-5</v>
      </c>
      <c r="O2370" t="s">
        <v>19</v>
      </c>
      <c r="P2370" s="1">
        <v>0.02</v>
      </c>
      <c r="Q2370">
        <v>20</v>
      </c>
      <c r="R2370" t="s">
        <v>1542</v>
      </c>
      <c r="S2370" t="s">
        <v>26</v>
      </c>
    </row>
    <row r="2371" spans="1:19" x14ac:dyDescent="0.3">
      <c r="A2371" s="6">
        <v>251672</v>
      </c>
      <c r="B2371" s="6" t="s">
        <v>1060</v>
      </c>
      <c r="C2371" t="s">
        <v>125</v>
      </c>
      <c r="D2371" t="s">
        <v>196</v>
      </c>
      <c r="E2371" t="s">
        <v>16</v>
      </c>
      <c r="F2371" t="s">
        <v>2678</v>
      </c>
      <c r="G2371" t="s">
        <v>1140</v>
      </c>
      <c r="H2371" s="4" t="s">
        <v>1128</v>
      </c>
      <c r="I2371" s="5" t="s">
        <v>1115</v>
      </c>
      <c r="J2371" t="s">
        <v>17</v>
      </c>
      <c r="K2371" s="4">
        <v>45741</v>
      </c>
      <c r="L2371" s="10">
        <v>0.45277777777777778</v>
      </c>
      <c r="M2371" s="1" t="s">
        <v>18</v>
      </c>
      <c r="N2371" s="10">
        <v>1.9675925925925926E-4</v>
      </c>
      <c r="O2371" t="s">
        <v>19</v>
      </c>
      <c r="P2371" s="1">
        <v>2.1000000000000001E-2</v>
      </c>
      <c r="Q2371">
        <v>20</v>
      </c>
      <c r="R2371" t="s">
        <v>1541</v>
      </c>
      <c r="S2371" t="s">
        <v>20</v>
      </c>
    </row>
    <row r="2372" spans="1:19" x14ac:dyDescent="0.3">
      <c r="A2372" s="6">
        <v>251672</v>
      </c>
      <c r="B2372" s="6" t="s">
        <v>1060</v>
      </c>
      <c r="C2372" t="s">
        <v>125</v>
      </c>
      <c r="D2372" t="s">
        <v>2392</v>
      </c>
      <c r="E2372" t="s">
        <v>16</v>
      </c>
      <c r="F2372" t="s">
        <v>2678</v>
      </c>
      <c r="G2372" t="s">
        <v>1140</v>
      </c>
      <c r="H2372" s="4" t="s">
        <v>1128</v>
      </c>
      <c r="I2372" s="5" t="s">
        <v>1115</v>
      </c>
      <c r="J2372" t="s">
        <v>17</v>
      </c>
      <c r="K2372" s="4">
        <v>45741</v>
      </c>
      <c r="L2372" s="10">
        <v>0.45694444444444443</v>
      </c>
      <c r="M2372" s="1" t="s">
        <v>18</v>
      </c>
      <c r="N2372" s="10">
        <v>2.3148148148148147E-5</v>
      </c>
      <c r="O2372" t="s">
        <v>19</v>
      </c>
      <c r="P2372" s="1">
        <v>0.02</v>
      </c>
      <c r="Q2372">
        <v>20</v>
      </c>
      <c r="R2372" t="s">
        <v>1544</v>
      </c>
      <c r="S2372" t="s">
        <v>25</v>
      </c>
    </row>
    <row r="2373" spans="1:19" x14ac:dyDescent="0.3">
      <c r="A2373" s="6">
        <v>251672</v>
      </c>
      <c r="B2373" s="6" t="s">
        <v>1060</v>
      </c>
      <c r="C2373" t="s">
        <v>125</v>
      </c>
      <c r="D2373" t="s">
        <v>619</v>
      </c>
      <c r="E2373" t="s">
        <v>16</v>
      </c>
      <c r="F2373" t="s">
        <v>2678</v>
      </c>
      <c r="G2373" t="s">
        <v>1140</v>
      </c>
      <c r="H2373" s="4" t="s">
        <v>1128</v>
      </c>
      <c r="I2373" s="5" t="s">
        <v>1115</v>
      </c>
      <c r="J2373" t="s">
        <v>17</v>
      </c>
      <c r="K2373" s="4">
        <v>45741</v>
      </c>
      <c r="L2373" s="10">
        <v>0.45833333333333331</v>
      </c>
      <c r="M2373" s="1" t="s">
        <v>18</v>
      </c>
      <c r="N2373" s="10">
        <v>4.2824074074074075E-4</v>
      </c>
      <c r="O2373" t="s">
        <v>19</v>
      </c>
      <c r="P2373" s="1">
        <v>4.3999999999999997E-2</v>
      </c>
      <c r="Q2373">
        <v>20</v>
      </c>
      <c r="R2373" t="s">
        <v>1543</v>
      </c>
      <c r="S2373" t="s">
        <v>24</v>
      </c>
    </row>
    <row r="2374" spans="1:19" x14ac:dyDescent="0.3">
      <c r="A2374" s="6">
        <v>251672</v>
      </c>
      <c r="B2374" s="6" t="s">
        <v>1060</v>
      </c>
      <c r="C2374" t="s">
        <v>125</v>
      </c>
      <c r="D2374" t="s">
        <v>260</v>
      </c>
      <c r="E2374" t="s">
        <v>16</v>
      </c>
      <c r="F2374" t="s">
        <v>2678</v>
      </c>
      <c r="G2374" t="s">
        <v>1140</v>
      </c>
      <c r="H2374" s="4" t="s">
        <v>1128</v>
      </c>
      <c r="I2374" s="5" t="s">
        <v>1115</v>
      </c>
      <c r="J2374" t="s">
        <v>17</v>
      </c>
      <c r="K2374" s="4">
        <v>45741</v>
      </c>
      <c r="L2374" s="10">
        <v>0.48541666666666666</v>
      </c>
      <c r="M2374" s="1" t="s">
        <v>18</v>
      </c>
      <c r="N2374" s="10">
        <v>2.0833333333333335E-4</v>
      </c>
      <c r="O2374" t="s">
        <v>19</v>
      </c>
      <c r="P2374" s="1">
        <v>2.1999999999999999E-2</v>
      </c>
      <c r="Q2374">
        <v>20</v>
      </c>
      <c r="R2374" t="s">
        <v>1543</v>
      </c>
      <c r="S2374" t="s">
        <v>24</v>
      </c>
    </row>
    <row r="2375" spans="1:19" x14ac:dyDescent="0.3">
      <c r="A2375" s="6">
        <v>251672</v>
      </c>
      <c r="B2375" s="6" t="s">
        <v>1060</v>
      </c>
      <c r="C2375" t="s">
        <v>125</v>
      </c>
      <c r="D2375" t="s">
        <v>2442</v>
      </c>
      <c r="E2375" t="s">
        <v>16</v>
      </c>
      <c r="F2375" t="s">
        <v>2678</v>
      </c>
      <c r="G2375" t="s">
        <v>1140</v>
      </c>
      <c r="H2375" s="4" t="s">
        <v>1128</v>
      </c>
      <c r="I2375" s="5" t="s">
        <v>1115</v>
      </c>
      <c r="J2375" t="s">
        <v>17</v>
      </c>
      <c r="K2375" s="4">
        <v>45741</v>
      </c>
      <c r="L2375" s="10">
        <v>0.48749999999999999</v>
      </c>
      <c r="M2375" s="1" t="s">
        <v>18</v>
      </c>
      <c r="N2375" s="10">
        <v>1.9675925925925926E-4</v>
      </c>
      <c r="O2375" t="s">
        <v>19</v>
      </c>
      <c r="P2375" s="1">
        <v>2.1000000000000001E-2</v>
      </c>
      <c r="Q2375">
        <v>20</v>
      </c>
      <c r="R2375" t="s">
        <v>1546</v>
      </c>
      <c r="S2375" t="s">
        <v>20</v>
      </c>
    </row>
    <row r="2376" spans="1:19" x14ac:dyDescent="0.3">
      <c r="A2376" s="6">
        <v>251672</v>
      </c>
      <c r="B2376" s="6" t="s">
        <v>1060</v>
      </c>
      <c r="C2376" t="s">
        <v>125</v>
      </c>
      <c r="D2376" t="s">
        <v>3113</v>
      </c>
      <c r="E2376" t="s">
        <v>16</v>
      </c>
      <c r="F2376" t="s">
        <v>2678</v>
      </c>
      <c r="G2376" t="s">
        <v>1140</v>
      </c>
      <c r="H2376" s="4" t="s">
        <v>1128</v>
      </c>
      <c r="I2376" s="5" t="s">
        <v>1115</v>
      </c>
      <c r="J2376" t="s">
        <v>17</v>
      </c>
      <c r="K2376" s="4">
        <v>45741</v>
      </c>
      <c r="L2376" s="10">
        <v>0.48888888888888887</v>
      </c>
      <c r="M2376" s="1" t="s">
        <v>18</v>
      </c>
      <c r="N2376" s="10">
        <v>1.6203703703703703E-4</v>
      </c>
      <c r="O2376" t="s">
        <v>19</v>
      </c>
      <c r="P2376" s="1">
        <v>0.02</v>
      </c>
      <c r="Q2376">
        <v>20</v>
      </c>
      <c r="R2376" t="s">
        <v>1543</v>
      </c>
      <c r="S2376" t="s">
        <v>24</v>
      </c>
    </row>
    <row r="2377" spans="1:19" x14ac:dyDescent="0.3">
      <c r="A2377" s="6">
        <v>251672</v>
      </c>
      <c r="B2377" s="6" t="s">
        <v>1060</v>
      </c>
      <c r="C2377" t="s">
        <v>125</v>
      </c>
      <c r="D2377" t="s">
        <v>2309</v>
      </c>
      <c r="E2377" t="s">
        <v>16</v>
      </c>
      <c r="F2377" t="s">
        <v>2678</v>
      </c>
      <c r="G2377" t="s">
        <v>1140</v>
      </c>
      <c r="H2377" s="4" t="s">
        <v>1128</v>
      </c>
      <c r="I2377" s="5" t="s">
        <v>1115</v>
      </c>
      <c r="J2377" t="s">
        <v>17</v>
      </c>
      <c r="K2377" s="4">
        <v>45741</v>
      </c>
      <c r="L2377" s="10">
        <v>0.48958333333333331</v>
      </c>
      <c r="M2377" s="1" t="s">
        <v>18</v>
      </c>
      <c r="N2377" s="10">
        <v>2.0833333333333335E-4</v>
      </c>
      <c r="O2377" t="s">
        <v>19</v>
      </c>
      <c r="P2377" s="1">
        <v>2.1999999999999999E-2</v>
      </c>
      <c r="Q2377">
        <v>20</v>
      </c>
      <c r="R2377" t="s">
        <v>1541</v>
      </c>
      <c r="S2377" t="s">
        <v>20</v>
      </c>
    </row>
    <row r="2378" spans="1:19" x14ac:dyDescent="0.3">
      <c r="A2378" s="6">
        <v>251672</v>
      </c>
      <c r="B2378" s="6" t="s">
        <v>1060</v>
      </c>
      <c r="C2378" t="s">
        <v>125</v>
      </c>
      <c r="D2378" t="s">
        <v>151</v>
      </c>
      <c r="E2378" t="s">
        <v>16</v>
      </c>
      <c r="F2378" t="s">
        <v>2678</v>
      </c>
      <c r="G2378" t="s">
        <v>1140</v>
      </c>
      <c r="H2378" s="4" t="s">
        <v>1128</v>
      </c>
      <c r="I2378" s="5" t="s">
        <v>1115</v>
      </c>
      <c r="J2378" t="s">
        <v>17</v>
      </c>
      <c r="K2378" s="4">
        <v>45741</v>
      </c>
      <c r="L2378" s="10">
        <v>0.49027777777777776</v>
      </c>
      <c r="M2378" s="1" t="s">
        <v>18</v>
      </c>
      <c r="N2378" s="10">
        <v>1.7361111111111112E-4</v>
      </c>
      <c r="O2378" t="s">
        <v>19</v>
      </c>
      <c r="P2378" s="1">
        <v>0.02</v>
      </c>
      <c r="Q2378">
        <v>20</v>
      </c>
      <c r="R2378" t="s">
        <v>1546</v>
      </c>
      <c r="S2378" t="s">
        <v>20</v>
      </c>
    </row>
    <row r="2379" spans="1:19" x14ac:dyDescent="0.3">
      <c r="A2379" s="6">
        <v>251672</v>
      </c>
      <c r="B2379" s="6" t="s">
        <v>1060</v>
      </c>
      <c r="C2379" t="s">
        <v>125</v>
      </c>
      <c r="D2379" t="s">
        <v>147</v>
      </c>
      <c r="E2379" t="s">
        <v>16</v>
      </c>
      <c r="F2379" t="s">
        <v>2678</v>
      </c>
      <c r="G2379" t="s">
        <v>1140</v>
      </c>
      <c r="H2379" s="4" t="s">
        <v>1128</v>
      </c>
      <c r="I2379" s="5" t="s">
        <v>1115</v>
      </c>
      <c r="J2379" t="s">
        <v>17</v>
      </c>
      <c r="K2379" s="4">
        <v>45741</v>
      </c>
      <c r="L2379" s="10">
        <v>0.4909722222222222</v>
      </c>
      <c r="M2379" s="1" t="s">
        <v>18</v>
      </c>
      <c r="N2379" s="10">
        <v>2.5462962962962961E-4</v>
      </c>
      <c r="O2379" t="s">
        <v>19</v>
      </c>
      <c r="P2379" s="1">
        <v>2.7E-2</v>
      </c>
      <c r="Q2379">
        <v>20</v>
      </c>
      <c r="R2379" t="s">
        <v>1543</v>
      </c>
      <c r="S2379" t="s">
        <v>24</v>
      </c>
    </row>
    <row r="2380" spans="1:19" x14ac:dyDescent="0.3">
      <c r="A2380" s="6">
        <v>251672</v>
      </c>
      <c r="B2380" s="6" t="s">
        <v>1060</v>
      </c>
      <c r="C2380" t="s">
        <v>125</v>
      </c>
      <c r="D2380" t="s">
        <v>211</v>
      </c>
      <c r="E2380" t="s">
        <v>16</v>
      </c>
      <c r="F2380" t="s">
        <v>2678</v>
      </c>
      <c r="G2380" t="s">
        <v>1140</v>
      </c>
      <c r="H2380" s="4" t="s">
        <v>1128</v>
      </c>
      <c r="I2380" s="5" t="s">
        <v>1115</v>
      </c>
      <c r="J2380" t="s">
        <v>17</v>
      </c>
      <c r="K2380" s="4">
        <v>45741</v>
      </c>
      <c r="L2380" s="10">
        <v>0.4909722222222222</v>
      </c>
      <c r="M2380" s="1" t="s">
        <v>18</v>
      </c>
      <c r="N2380" s="10">
        <v>5.7870370370370373E-5</v>
      </c>
      <c r="O2380" t="s">
        <v>19</v>
      </c>
      <c r="P2380" s="1">
        <v>0.02</v>
      </c>
      <c r="Q2380">
        <v>20</v>
      </c>
      <c r="R2380" t="s">
        <v>1543</v>
      </c>
      <c r="S2380" t="s">
        <v>24</v>
      </c>
    </row>
    <row r="2381" spans="1:19" x14ac:dyDescent="0.3">
      <c r="A2381" s="6">
        <v>251672</v>
      </c>
      <c r="B2381" s="6" t="s">
        <v>1060</v>
      </c>
      <c r="C2381" t="s">
        <v>125</v>
      </c>
      <c r="D2381" t="s">
        <v>150</v>
      </c>
      <c r="E2381" t="s">
        <v>16</v>
      </c>
      <c r="F2381" t="s">
        <v>2678</v>
      </c>
      <c r="G2381" t="s">
        <v>1140</v>
      </c>
      <c r="H2381" s="4" t="s">
        <v>1128</v>
      </c>
      <c r="I2381" s="5" t="s">
        <v>1115</v>
      </c>
      <c r="J2381" t="s">
        <v>17</v>
      </c>
      <c r="K2381" s="4">
        <v>45741</v>
      </c>
      <c r="L2381" s="10">
        <v>0.50138888888888888</v>
      </c>
      <c r="M2381" s="1" t="s">
        <v>18</v>
      </c>
      <c r="N2381" s="10">
        <v>3.3564814814814812E-4</v>
      </c>
      <c r="O2381" t="s">
        <v>19</v>
      </c>
      <c r="P2381" s="1">
        <v>3.5000000000000003E-2</v>
      </c>
      <c r="Q2381">
        <v>20</v>
      </c>
      <c r="R2381" t="s">
        <v>1543</v>
      </c>
      <c r="S2381" t="s">
        <v>24</v>
      </c>
    </row>
    <row r="2382" spans="1:19" x14ac:dyDescent="0.3">
      <c r="A2382" s="6">
        <v>251672</v>
      </c>
      <c r="B2382" s="6" t="s">
        <v>1060</v>
      </c>
      <c r="C2382" t="s">
        <v>125</v>
      </c>
      <c r="D2382" t="s">
        <v>1358</v>
      </c>
      <c r="E2382" t="s">
        <v>16</v>
      </c>
      <c r="F2382" t="s">
        <v>2678</v>
      </c>
      <c r="G2382" t="s">
        <v>1140</v>
      </c>
      <c r="H2382" s="4" t="s">
        <v>1128</v>
      </c>
      <c r="I2382" s="5" t="s">
        <v>1115</v>
      </c>
      <c r="J2382" t="s">
        <v>17</v>
      </c>
      <c r="K2382" s="4">
        <v>45741</v>
      </c>
      <c r="L2382" s="10">
        <v>0.61875000000000002</v>
      </c>
      <c r="M2382" s="1" t="s">
        <v>18</v>
      </c>
      <c r="N2382" s="10">
        <v>5.6712962962962967E-4</v>
      </c>
      <c r="O2382" t="s">
        <v>19</v>
      </c>
      <c r="P2382" s="1">
        <v>5.8000000000000003E-2</v>
      </c>
      <c r="Q2382">
        <v>20</v>
      </c>
      <c r="R2382" t="s">
        <v>1543</v>
      </c>
      <c r="S2382" t="s">
        <v>24</v>
      </c>
    </row>
    <row r="2383" spans="1:19" x14ac:dyDescent="0.3">
      <c r="A2383" s="6">
        <v>251672</v>
      </c>
      <c r="B2383" s="6" t="s">
        <v>1060</v>
      </c>
      <c r="C2383" t="s">
        <v>125</v>
      </c>
      <c r="D2383" t="s">
        <v>1591</v>
      </c>
      <c r="E2383" t="s">
        <v>16</v>
      </c>
      <c r="F2383" t="s">
        <v>2678</v>
      </c>
      <c r="G2383" t="s">
        <v>1140</v>
      </c>
      <c r="H2383" s="4" t="s">
        <v>1128</v>
      </c>
      <c r="I2383" s="5" t="s">
        <v>1115</v>
      </c>
      <c r="J2383" t="s">
        <v>17</v>
      </c>
      <c r="K2383" s="4">
        <v>45741</v>
      </c>
      <c r="L2383" s="10">
        <v>0.64513888888888893</v>
      </c>
      <c r="M2383" s="1" t="s">
        <v>18</v>
      </c>
      <c r="N2383" s="10">
        <v>2.199074074074074E-4</v>
      </c>
      <c r="O2383" t="s">
        <v>19</v>
      </c>
      <c r="P2383" s="1">
        <v>2.3E-2</v>
      </c>
      <c r="Q2383">
        <v>20</v>
      </c>
      <c r="R2383" t="s">
        <v>1543</v>
      </c>
      <c r="S2383" t="s">
        <v>24</v>
      </c>
    </row>
    <row r="2384" spans="1:19" x14ac:dyDescent="0.3">
      <c r="A2384" s="6">
        <v>251672</v>
      </c>
      <c r="B2384" s="6" t="s">
        <v>1060</v>
      </c>
      <c r="C2384" t="s">
        <v>125</v>
      </c>
      <c r="D2384" t="s">
        <v>296</v>
      </c>
      <c r="E2384" t="s">
        <v>16</v>
      </c>
      <c r="F2384" t="s">
        <v>2678</v>
      </c>
      <c r="G2384" t="s">
        <v>1140</v>
      </c>
      <c r="H2384" s="4" t="s">
        <v>1128</v>
      </c>
      <c r="I2384" s="5" t="s">
        <v>1115</v>
      </c>
      <c r="J2384" t="s">
        <v>17</v>
      </c>
      <c r="K2384" s="4">
        <v>45741</v>
      </c>
      <c r="L2384" s="10">
        <v>0.64583333333333337</v>
      </c>
      <c r="M2384" s="1" t="s">
        <v>18</v>
      </c>
      <c r="N2384" s="10">
        <v>1.273148148148148E-4</v>
      </c>
      <c r="O2384" t="s">
        <v>19</v>
      </c>
      <c r="P2384" s="1">
        <v>0.02</v>
      </c>
      <c r="Q2384">
        <v>20</v>
      </c>
      <c r="R2384" t="s">
        <v>1543</v>
      </c>
      <c r="S2384" t="s">
        <v>24</v>
      </c>
    </row>
    <row r="2385" spans="1:19" x14ac:dyDescent="0.3">
      <c r="A2385" s="6">
        <v>251672</v>
      </c>
      <c r="B2385" s="6" t="s">
        <v>1060</v>
      </c>
      <c r="C2385" t="s">
        <v>125</v>
      </c>
      <c r="D2385" t="s">
        <v>3114</v>
      </c>
      <c r="E2385" t="s">
        <v>16</v>
      </c>
      <c r="F2385" t="s">
        <v>2678</v>
      </c>
      <c r="G2385" t="s">
        <v>1140</v>
      </c>
      <c r="H2385" s="4" t="s">
        <v>1128</v>
      </c>
      <c r="I2385" s="5" t="s">
        <v>1115</v>
      </c>
      <c r="J2385" t="s">
        <v>17</v>
      </c>
      <c r="K2385" s="4">
        <v>45741</v>
      </c>
      <c r="L2385" s="10">
        <v>0.65416666666666667</v>
      </c>
      <c r="M2385" s="1" t="s">
        <v>18</v>
      </c>
      <c r="N2385" s="10">
        <v>2.1990740740740742E-3</v>
      </c>
      <c r="O2385" t="s">
        <v>19</v>
      </c>
      <c r="P2385" s="1">
        <v>0.22500000000000001</v>
      </c>
      <c r="Q2385">
        <v>20</v>
      </c>
      <c r="R2385" t="s">
        <v>1541</v>
      </c>
      <c r="S2385" t="s">
        <v>20</v>
      </c>
    </row>
    <row r="2386" spans="1:19" x14ac:dyDescent="0.3">
      <c r="A2386" s="6">
        <v>251672</v>
      </c>
      <c r="B2386" s="6" t="s">
        <v>1060</v>
      </c>
      <c r="C2386" t="s">
        <v>125</v>
      </c>
      <c r="D2386" t="s">
        <v>1379</v>
      </c>
      <c r="E2386" t="s">
        <v>16</v>
      </c>
      <c r="F2386" t="s">
        <v>2678</v>
      </c>
      <c r="G2386" t="s">
        <v>1140</v>
      </c>
      <c r="H2386" s="4" t="s">
        <v>1128</v>
      </c>
      <c r="I2386" s="5" t="s">
        <v>1115</v>
      </c>
      <c r="J2386" t="s">
        <v>17</v>
      </c>
      <c r="K2386" s="4">
        <v>45741</v>
      </c>
      <c r="L2386" s="10">
        <v>0.76041666666666663</v>
      </c>
      <c r="M2386" s="1" t="s">
        <v>18</v>
      </c>
      <c r="N2386" s="10">
        <v>4.6296296296296294E-5</v>
      </c>
      <c r="O2386" t="s">
        <v>19</v>
      </c>
      <c r="P2386" s="1">
        <v>0.02</v>
      </c>
      <c r="Q2386">
        <v>20</v>
      </c>
      <c r="R2386" t="s">
        <v>1541</v>
      </c>
      <c r="S2386" t="s">
        <v>20</v>
      </c>
    </row>
    <row r="2387" spans="1:19" x14ac:dyDescent="0.3">
      <c r="A2387" s="6">
        <v>251672</v>
      </c>
      <c r="B2387" s="6" t="s">
        <v>1060</v>
      </c>
      <c r="C2387" t="s">
        <v>125</v>
      </c>
      <c r="D2387" t="s">
        <v>3115</v>
      </c>
      <c r="E2387" t="s">
        <v>16</v>
      </c>
      <c r="F2387" t="s">
        <v>2678</v>
      </c>
      <c r="G2387" t="s">
        <v>1140</v>
      </c>
      <c r="H2387" s="4" t="s">
        <v>1128</v>
      </c>
      <c r="I2387" s="5" t="s">
        <v>1115</v>
      </c>
      <c r="J2387" t="s">
        <v>17</v>
      </c>
      <c r="K2387" s="4">
        <v>45741</v>
      </c>
      <c r="L2387" s="10">
        <v>0.76111111111111107</v>
      </c>
      <c r="M2387" s="1" t="s">
        <v>18</v>
      </c>
      <c r="N2387" s="10">
        <v>4.2476851851851851E-3</v>
      </c>
      <c r="O2387" t="s">
        <v>19</v>
      </c>
      <c r="P2387" s="1">
        <v>0.435</v>
      </c>
      <c r="Q2387">
        <v>20</v>
      </c>
      <c r="R2387" t="s">
        <v>1546</v>
      </c>
      <c r="S2387" t="s">
        <v>20</v>
      </c>
    </row>
    <row r="2388" spans="1:19" x14ac:dyDescent="0.3">
      <c r="A2388" s="6">
        <v>251672</v>
      </c>
      <c r="B2388" s="6" t="s">
        <v>1060</v>
      </c>
      <c r="C2388" t="s">
        <v>125</v>
      </c>
      <c r="D2388" t="s">
        <v>634</v>
      </c>
      <c r="E2388" t="s">
        <v>16</v>
      </c>
      <c r="F2388" t="s">
        <v>2678</v>
      </c>
      <c r="G2388" t="s">
        <v>1140</v>
      </c>
      <c r="H2388" s="4" t="s">
        <v>1128</v>
      </c>
      <c r="I2388" s="5" t="s">
        <v>1115</v>
      </c>
      <c r="J2388" t="s">
        <v>17</v>
      </c>
      <c r="K2388" s="4">
        <v>45741</v>
      </c>
      <c r="L2388" s="10">
        <v>0.35625000000000001</v>
      </c>
      <c r="M2388" s="1" t="s">
        <v>18</v>
      </c>
      <c r="N2388" s="10">
        <v>1.3888888888888889E-4</v>
      </c>
      <c r="O2388" t="s">
        <v>19</v>
      </c>
      <c r="P2388" s="1">
        <v>0.02</v>
      </c>
      <c r="Q2388">
        <v>20</v>
      </c>
      <c r="R2388" t="s">
        <v>1546</v>
      </c>
      <c r="S2388" t="s">
        <v>20</v>
      </c>
    </row>
    <row r="2389" spans="1:19" x14ac:dyDescent="0.3">
      <c r="A2389" s="6">
        <v>251672</v>
      </c>
      <c r="B2389" s="6" t="s">
        <v>1060</v>
      </c>
      <c r="C2389" t="s">
        <v>125</v>
      </c>
      <c r="D2389" t="s">
        <v>600</v>
      </c>
      <c r="E2389" t="s">
        <v>16</v>
      </c>
      <c r="F2389" t="s">
        <v>2678</v>
      </c>
      <c r="G2389" t="s">
        <v>1140</v>
      </c>
      <c r="H2389" s="4" t="s">
        <v>1128</v>
      </c>
      <c r="I2389" s="5" t="s">
        <v>1115</v>
      </c>
      <c r="J2389" t="s">
        <v>17</v>
      </c>
      <c r="K2389" s="4">
        <v>45741</v>
      </c>
      <c r="L2389" s="10">
        <v>0.37361111111111112</v>
      </c>
      <c r="M2389" s="1" t="s">
        <v>18</v>
      </c>
      <c r="N2389" s="10">
        <v>3.4722222222222222E-5</v>
      </c>
      <c r="O2389" t="s">
        <v>19</v>
      </c>
      <c r="P2389" s="1">
        <v>0.02</v>
      </c>
      <c r="Q2389">
        <v>20</v>
      </c>
      <c r="R2389" t="s">
        <v>1541</v>
      </c>
      <c r="S2389" t="s">
        <v>20</v>
      </c>
    </row>
    <row r="2390" spans="1:19" x14ac:dyDescent="0.3">
      <c r="A2390" s="6">
        <v>251672</v>
      </c>
      <c r="B2390" s="6" t="s">
        <v>1060</v>
      </c>
      <c r="C2390" t="s">
        <v>125</v>
      </c>
      <c r="D2390" t="s">
        <v>600</v>
      </c>
      <c r="E2390" t="s">
        <v>16</v>
      </c>
      <c r="F2390" t="s">
        <v>2678</v>
      </c>
      <c r="G2390" t="s">
        <v>1140</v>
      </c>
      <c r="H2390" s="4" t="s">
        <v>1128</v>
      </c>
      <c r="I2390" s="5" t="s">
        <v>1115</v>
      </c>
      <c r="J2390" t="s">
        <v>17</v>
      </c>
      <c r="K2390" s="4">
        <v>45741</v>
      </c>
      <c r="L2390" s="10">
        <v>0.37430555555555556</v>
      </c>
      <c r="M2390" s="1" t="s">
        <v>18</v>
      </c>
      <c r="N2390" s="10">
        <v>4.6296296296296294E-5</v>
      </c>
      <c r="O2390" t="s">
        <v>19</v>
      </c>
      <c r="P2390" s="1">
        <v>0.02</v>
      </c>
      <c r="Q2390">
        <v>20</v>
      </c>
      <c r="R2390" t="s">
        <v>1541</v>
      </c>
      <c r="S2390" t="s">
        <v>20</v>
      </c>
    </row>
    <row r="2391" spans="1:19" x14ac:dyDescent="0.3">
      <c r="A2391" s="6">
        <v>251672</v>
      </c>
      <c r="B2391" s="6" t="s">
        <v>1060</v>
      </c>
      <c r="C2391" t="s">
        <v>125</v>
      </c>
      <c r="D2391" t="s">
        <v>1466</v>
      </c>
      <c r="E2391" t="s">
        <v>16</v>
      </c>
      <c r="F2391" t="s">
        <v>2678</v>
      </c>
      <c r="G2391" t="s">
        <v>1140</v>
      </c>
      <c r="H2391" s="4" t="s">
        <v>1128</v>
      </c>
      <c r="I2391" s="5" t="s">
        <v>1115</v>
      </c>
      <c r="J2391" t="s">
        <v>17</v>
      </c>
      <c r="K2391" s="4">
        <v>45741</v>
      </c>
      <c r="L2391" s="10">
        <v>0.39305555555555555</v>
      </c>
      <c r="M2391" s="1" t="s">
        <v>18</v>
      </c>
      <c r="N2391" s="10">
        <v>4.2824074074074075E-4</v>
      </c>
      <c r="O2391" t="s">
        <v>19</v>
      </c>
      <c r="P2391" s="1">
        <v>4.3999999999999997E-2</v>
      </c>
      <c r="Q2391">
        <v>20</v>
      </c>
      <c r="R2391" t="s">
        <v>1543</v>
      </c>
      <c r="S2391" t="s">
        <v>24</v>
      </c>
    </row>
    <row r="2392" spans="1:19" x14ac:dyDescent="0.3">
      <c r="A2392" s="6">
        <v>251672</v>
      </c>
      <c r="B2392" s="6" t="s">
        <v>1060</v>
      </c>
      <c r="C2392" t="s">
        <v>125</v>
      </c>
      <c r="D2392" t="s">
        <v>1625</v>
      </c>
      <c r="E2392" t="s">
        <v>16</v>
      </c>
      <c r="F2392" t="s">
        <v>2678</v>
      </c>
      <c r="G2392" t="s">
        <v>1140</v>
      </c>
      <c r="H2392" s="4" t="s">
        <v>1128</v>
      </c>
      <c r="I2392" s="5" t="s">
        <v>1115</v>
      </c>
      <c r="J2392" t="s">
        <v>17</v>
      </c>
      <c r="K2392" s="4">
        <v>45741</v>
      </c>
      <c r="L2392" s="10">
        <v>0.40763888888888888</v>
      </c>
      <c r="M2392" s="1" t="s">
        <v>18</v>
      </c>
      <c r="N2392" s="10">
        <v>2.5462962962962961E-4</v>
      </c>
      <c r="O2392" t="s">
        <v>19</v>
      </c>
      <c r="P2392" s="1">
        <v>2.7E-2</v>
      </c>
      <c r="Q2392">
        <v>20</v>
      </c>
      <c r="R2392" t="s">
        <v>1541</v>
      </c>
      <c r="S2392" t="s">
        <v>20</v>
      </c>
    </row>
    <row r="2393" spans="1:19" x14ac:dyDescent="0.3">
      <c r="A2393" s="6">
        <v>251672</v>
      </c>
      <c r="B2393" s="6" t="s">
        <v>1060</v>
      </c>
      <c r="C2393" t="s">
        <v>125</v>
      </c>
      <c r="D2393" t="s">
        <v>762</v>
      </c>
      <c r="E2393" t="s">
        <v>16</v>
      </c>
      <c r="F2393" t="s">
        <v>2678</v>
      </c>
      <c r="G2393" t="s">
        <v>1140</v>
      </c>
      <c r="H2393" s="4" t="s">
        <v>1128</v>
      </c>
      <c r="I2393" s="5" t="s">
        <v>1115</v>
      </c>
      <c r="J2393" t="s">
        <v>17</v>
      </c>
      <c r="K2393" s="4">
        <v>45741</v>
      </c>
      <c r="L2393" s="10">
        <v>0.42777777777777776</v>
      </c>
      <c r="M2393" s="1" t="s">
        <v>18</v>
      </c>
      <c r="N2393" s="10">
        <v>3.4722222222222224E-4</v>
      </c>
      <c r="O2393" t="s">
        <v>19</v>
      </c>
      <c r="P2393" s="1">
        <v>7.4999999999999997E-2</v>
      </c>
      <c r="Q2393">
        <v>20</v>
      </c>
      <c r="R2393" t="s">
        <v>1526</v>
      </c>
      <c r="S2393" t="s">
        <v>25</v>
      </c>
    </row>
    <row r="2394" spans="1:19" x14ac:dyDescent="0.3">
      <c r="A2394" s="6">
        <v>251672</v>
      </c>
      <c r="B2394" s="6" t="s">
        <v>1060</v>
      </c>
      <c r="C2394" t="s">
        <v>125</v>
      </c>
      <c r="D2394" t="s">
        <v>653</v>
      </c>
      <c r="E2394" t="s">
        <v>16</v>
      </c>
      <c r="F2394" t="s">
        <v>2678</v>
      </c>
      <c r="G2394" t="s">
        <v>1140</v>
      </c>
      <c r="H2394" s="4" t="s">
        <v>1128</v>
      </c>
      <c r="I2394" s="5" t="s">
        <v>1115</v>
      </c>
      <c r="J2394" t="s">
        <v>17</v>
      </c>
      <c r="K2394" s="4">
        <v>45741</v>
      </c>
      <c r="L2394" s="10">
        <v>0.43194444444444446</v>
      </c>
      <c r="M2394" s="1" t="s">
        <v>18</v>
      </c>
      <c r="N2394" s="10">
        <v>6.5972222222222224E-4</v>
      </c>
      <c r="O2394" t="s">
        <v>19</v>
      </c>
      <c r="P2394" s="1">
        <v>6.8000000000000005E-2</v>
      </c>
      <c r="Q2394">
        <v>20</v>
      </c>
      <c r="R2394" t="s">
        <v>1543</v>
      </c>
      <c r="S2394" t="s">
        <v>24</v>
      </c>
    </row>
    <row r="2395" spans="1:19" x14ac:dyDescent="0.3">
      <c r="A2395" s="6">
        <v>251672</v>
      </c>
      <c r="B2395" s="6" t="s">
        <v>1060</v>
      </c>
      <c r="C2395" t="s">
        <v>125</v>
      </c>
      <c r="D2395" t="s">
        <v>146</v>
      </c>
      <c r="E2395" t="s">
        <v>16</v>
      </c>
      <c r="F2395" t="s">
        <v>2678</v>
      </c>
      <c r="G2395" t="s">
        <v>1140</v>
      </c>
      <c r="H2395" s="4" t="s">
        <v>1128</v>
      </c>
      <c r="I2395" s="5" t="s">
        <v>1115</v>
      </c>
      <c r="J2395" t="s">
        <v>17</v>
      </c>
      <c r="K2395" s="4">
        <v>45741</v>
      </c>
      <c r="L2395" s="10">
        <v>0.43472222222222223</v>
      </c>
      <c r="M2395" s="1" t="s">
        <v>18</v>
      </c>
      <c r="N2395" s="10">
        <v>3.2407407407407406E-4</v>
      </c>
      <c r="O2395" t="s">
        <v>19</v>
      </c>
      <c r="P2395" s="1">
        <v>3.4000000000000002E-2</v>
      </c>
      <c r="Q2395">
        <v>20</v>
      </c>
      <c r="R2395" t="s">
        <v>1541</v>
      </c>
      <c r="S2395" t="s">
        <v>20</v>
      </c>
    </row>
    <row r="2396" spans="1:19" x14ac:dyDescent="0.3">
      <c r="A2396" s="6">
        <v>251672</v>
      </c>
      <c r="B2396" s="6" t="s">
        <v>1060</v>
      </c>
      <c r="C2396" t="s">
        <v>125</v>
      </c>
      <c r="D2396" t="s">
        <v>345</v>
      </c>
      <c r="E2396" t="s">
        <v>16</v>
      </c>
      <c r="F2396" t="s">
        <v>2678</v>
      </c>
      <c r="G2396" t="s">
        <v>1140</v>
      </c>
      <c r="H2396" s="4" t="s">
        <v>1128</v>
      </c>
      <c r="I2396" s="5" t="s">
        <v>1115</v>
      </c>
      <c r="J2396" t="s">
        <v>17</v>
      </c>
      <c r="K2396" s="4">
        <v>45741</v>
      </c>
      <c r="L2396" s="10">
        <v>0.43541666666666667</v>
      </c>
      <c r="M2396" s="1" t="s">
        <v>18</v>
      </c>
      <c r="N2396" s="10">
        <v>1.8518518518518518E-4</v>
      </c>
      <c r="O2396" t="s">
        <v>19</v>
      </c>
      <c r="P2396" s="1">
        <v>0.02</v>
      </c>
      <c r="Q2396">
        <v>20</v>
      </c>
      <c r="R2396" t="s">
        <v>1541</v>
      </c>
      <c r="S2396" t="s">
        <v>20</v>
      </c>
    </row>
    <row r="2397" spans="1:19" x14ac:dyDescent="0.3">
      <c r="A2397" s="6">
        <v>251672</v>
      </c>
      <c r="B2397" s="6" t="s">
        <v>1060</v>
      </c>
      <c r="C2397" t="s">
        <v>125</v>
      </c>
      <c r="D2397" t="s">
        <v>3070</v>
      </c>
      <c r="E2397" t="s">
        <v>16</v>
      </c>
      <c r="F2397" t="s">
        <v>2678</v>
      </c>
      <c r="G2397" t="s">
        <v>1140</v>
      </c>
      <c r="H2397" s="4" t="s">
        <v>1128</v>
      </c>
      <c r="I2397" s="5" t="s">
        <v>1115</v>
      </c>
      <c r="J2397" t="s">
        <v>17</v>
      </c>
      <c r="K2397" s="4">
        <v>45741</v>
      </c>
      <c r="L2397" s="10">
        <v>0.43541666666666667</v>
      </c>
      <c r="M2397" s="1" t="s">
        <v>18</v>
      </c>
      <c r="N2397" s="10">
        <v>2.199074074074074E-4</v>
      </c>
      <c r="O2397" t="s">
        <v>19</v>
      </c>
      <c r="P2397" s="1">
        <v>2.3E-2</v>
      </c>
      <c r="Q2397">
        <v>20</v>
      </c>
      <c r="R2397" t="s">
        <v>1543</v>
      </c>
      <c r="S2397" t="s">
        <v>24</v>
      </c>
    </row>
    <row r="2398" spans="1:19" x14ac:dyDescent="0.3">
      <c r="A2398" s="6">
        <v>251672</v>
      </c>
      <c r="B2398" s="6" t="s">
        <v>1060</v>
      </c>
      <c r="C2398" t="s">
        <v>125</v>
      </c>
      <c r="D2398" t="s">
        <v>400</v>
      </c>
      <c r="E2398" t="s">
        <v>16</v>
      </c>
      <c r="F2398" t="s">
        <v>2678</v>
      </c>
      <c r="G2398" t="s">
        <v>1140</v>
      </c>
      <c r="H2398" s="4" t="s">
        <v>1128</v>
      </c>
      <c r="I2398" s="5" t="s">
        <v>1115</v>
      </c>
      <c r="J2398" t="s">
        <v>17</v>
      </c>
      <c r="K2398" s="4">
        <v>45741</v>
      </c>
      <c r="L2398" s="10">
        <v>0.43611111111111112</v>
      </c>
      <c r="M2398" s="1" t="s">
        <v>18</v>
      </c>
      <c r="N2398" s="10">
        <v>1.8518518518518518E-4</v>
      </c>
      <c r="O2398" t="s">
        <v>19</v>
      </c>
      <c r="P2398" s="1">
        <v>0.04</v>
      </c>
      <c r="Q2398">
        <v>20</v>
      </c>
      <c r="R2398" t="s">
        <v>1526</v>
      </c>
      <c r="S2398" t="s">
        <v>25</v>
      </c>
    </row>
    <row r="2399" spans="1:19" x14ac:dyDescent="0.3">
      <c r="A2399" s="6">
        <v>251672</v>
      </c>
      <c r="B2399" s="6" t="s">
        <v>1060</v>
      </c>
      <c r="C2399" t="s">
        <v>125</v>
      </c>
      <c r="D2399" t="s">
        <v>1716</v>
      </c>
      <c r="E2399" t="s">
        <v>16</v>
      </c>
      <c r="F2399" t="s">
        <v>2678</v>
      </c>
      <c r="G2399" t="s">
        <v>1140</v>
      </c>
      <c r="H2399" s="4" t="s">
        <v>1128</v>
      </c>
      <c r="I2399" s="5" t="s">
        <v>1115</v>
      </c>
      <c r="J2399" t="s">
        <v>17</v>
      </c>
      <c r="K2399" s="4">
        <v>45741</v>
      </c>
      <c r="L2399" s="10">
        <v>0.43680555555555556</v>
      </c>
      <c r="M2399" s="1" t="s">
        <v>18</v>
      </c>
      <c r="N2399" s="10">
        <v>3.0092592592592595E-4</v>
      </c>
      <c r="O2399" t="s">
        <v>19</v>
      </c>
      <c r="P2399" s="1">
        <v>3.1E-2</v>
      </c>
      <c r="Q2399">
        <v>20</v>
      </c>
      <c r="R2399" t="s">
        <v>1541</v>
      </c>
      <c r="S2399" t="s">
        <v>20</v>
      </c>
    </row>
    <row r="2400" spans="1:19" x14ac:dyDescent="0.3">
      <c r="A2400" s="6">
        <v>251672</v>
      </c>
      <c r="B2400" s="6" t="s">
        <v>1060</v>
      </c>
      <c r="C2400" t="s">
        <v>125</v>
      </c>
      <c r="D2400" t="s">
        <v>490</v>
      </c>
      <c r="E2400" t="s">
        <v>16</v>
      </c>
      <c r="F2400" t="s">
        <v>2678</v>
      </c>
      <c r="G2400" t="s">
        <v>1140</v>
      </c>
      <c r="H2400" s="4" t="s">
        <v>1128</v>
      </c>
      <c r="I2400" s="5" t="s">
        <v>1115</v>
      </c>
      <c r="J2400" t="s">
        <v>17</v>
      </c>
      <c r="K2400" s="4">
        <v>45741</v>
      </c>
      <c r="L2400" s="10">
        <v>0.43680555555555556</v>
      </c>
      <c r="M2400" s="1" t="s">
        <v>18</v>
      </c>
      <c r="N2400" s="10">
        <v>1.8518518518518518E-4</v>
      </c>
      <c r="O2400" t="s">
        <v>19</v>
      </c>
      <c r="P2400" s="1">
        <v>0.02</v>
      </c>
      <c r="Q2400">
        <v>20</v>
      </c>
      <c r="R2400" t="s">
        <v>1541</v>
      </c>
      <c r="S2400" t="s">
        <v>20</v>
      </c>
    </row>
    <row r="2401" spans="1:19" x14ac:dyDescent="0.3">
      <c r="A2401" s="6">
        <v>251672</v>
      </c>
      <c r="B2401" s="6" t="s">
        <v>1060</v>
      </c>
      <c r="C2401" t="s">
        <v>125</v>
      </c>
      <c r="D2401" t="s">
        <v>3116</v>
      </c>
      <c r="E2401" t="s">
        <v>16</v>
      </c>
      <c r="F2401" t="s">
        <v>2678</v>
      </c>
      <c r="G2401" t="s">
        <v>1140</v>
      </c>
      <c r="H2401" s="4" t="s">
        <v>1128</v>
      </c>
      <c r="I2401" s="5" t="s">
        <v>1115</v>
      </c>
      <c r="J2401" t="s">
        <v>17</v>
      </c>
      <c r="K2401" s="4">
        <v>45741</v>
      </c>
      <c r="L2401" s="10">
        <v>0.4375</v>
      </c>
      <c r="M2401" s="1" t="s">
        <v>18</v>
      </c>
      <c r="N2401" s="10">
        <v>1.1574074074074073E-5</v>
      </c>
      <c r="O2401" t="s">
        <v>19</v>
      </c>
      <c r="P2401" s="1">
        <v>0.02</v>
      </c>
      <c r="Q2401">
        <v>20</v>
      </c>
      <c r="R2401" t="s">
        <v>1546</v>
      </c>
      <c r="S2401" t="s">
        <v>20</v>
      </c>
    </row>
    <row r="2402" spans="1:19" x14ac:dyDescent="0.3">
      <c r="A2402" s="6">
        <v>251672</v>
      </c>
      <c r="B2402" s="6" t="s">
        <v>1060</v>
      </c>
      <c r="C2402" t="s">
        <v>125</v>
      </c>
      <c r="D2402" t="s">
        <v>372</v>
      </c>
      <c r="E2402" t="s">
        <v>16</v>
      </c>
      <c r="F2402" t="s">
        <v>2678</v>
      </c>
      <c r="G2402" t="s">
        <v>1140</v>
      </c>
      <c r="H2402" s="4" t="s">
        <v>1128</v>
      </c>
      <c r="I2402" s="5" t="s">
        <v>1115</v>
      </c>
      <c r="J2402" t="s">
        <v>17</v>
      </c>
      <c r="K2402" s="4">
        <v>45741</v>
      </c>
      <c r="L2402" s="10">
        <v>0.44513888888888886</v>
      </c>
      <c r="M2402" s="1" t="s">
        <v>18</v>
      </c>
      <c r="N2402" s="10">
        <v>1.7361111111111112E-4</v>
      </c>
      <c r="O2402" t="s">
        <v>19</v>
      </c>
      <c r="P2402" s="1">
        <v>0.02</v>
      </c>
      <c r="Q2402">
        <v>20</v>
      </c>
      <c r="R2402" t="s">
        <v>1541</v>
      </c>
      <c r="S2402" t="s">
        <v>20</v>
      </c>
    </row>
    <row r="2403" spans="1:19" x14ac:dyDescent="0.3">
      <c r="A2403" s="6">
        <v>251672</v>
      </c>
      <c r="B2403" s="6" t="s">
        <v>1060</v>
      </c>
      <c r="C2403" t="s">
        <v>125</v>
      </c>
      <c r="D2403" t="s">
        <v>211</v>
      </c>
      <c r="E2403" t="s">
        <v>16</v>
      </c>
      <c r="F2403" t="s">
        <v>2678</v>
      </c>
      <c r="G2403" t="s">
        <v>1140</v>
      </c>
      <c r="H2403" s="4" t="s">
        <v>1128</v>
      </c>
      <c r="I2403" s="5" t="s">
        <v>1115</v>
      </c>
      <c r="J2403" t="s">
        <v>17</v>
      </c>
      <c r="K2403" s="4">
        <v>45741</v>
      </c>
      <c r="L2403" s="10">
        <v>0.44583333333333336</v>
      </c>
      <c r="M2403" s="1" t="s">
        <v>18</v>
      </c>
      <c r="N2403" s="10">
        <v>2.4305555555555555E-4</v>
      </c>
      <c r="O2403" t="s">
        <v>19</v>
      </c>
      <c r="P2403" s="1">
        <v>2.5000000000000001E-2</v>
      </c>
      <c r="Q2403">
        <v>20</v>
      </c>
      <c r="R2403" t="s">
        <v>1543</v>
      </c>
      <c r="S2403" t="s">
        <v>24</v>
      </c>
    </row>
    <row r="2404" spans="1:19" x14ac:dyDescent="0.3">
      <c r="A2404" s="6">
        <v>251672</v>
      </c>
      <c r="B2404" s="6" t="s">
        <v>1060</v>
      </c>
      <c r="C2404" t="s">
        <v>125</v>
      </c>
      <c r="D2404" t="s">
        <v>194</v>
      </c>
      <c r="E2404" t="s">
        <v>16</v>
      </c>
      <c r="F2404" t="s">
        <v>2678</v>
      </c>
      <c r="G2404" t="s">
        <v>1140</v>
      </c>
      <c r="H2404" s="4" t="s">
        <v>1128</v>
      </c>
      <c r="I2404" s="5" t="s">
        <v>1115</v>
      </c>
      <c r="J2404" t="s">
        <v>17</v>
      </c>
      <c r="K2404" s="4">
        <v>45741</v>
      </c>
      <c r="L2404" s="10">
        <v>0.44722222222222224</v>
      </c>
      <c r="M2404" s="1" t="s">
        <v>18</v>
      </c>
      <c r="N2404" s="10">
        <v>2.199074074074074E-4</v>
      </c>
      <c r="O2404" t="s">
        <v>19</v>
      </c>
      <c r="P2404" s="1">
        <v>2.3E-2</v>
      </c>
      <c r="Q2404">
        <v>20</v>
      </c>
      <c r="R2404" t="s">
        <v>1540</v>
      </c>
      <c r="S2404" t="s">
        <v>24</v>
      </c>
    </row>
    <row r="2405" spans="1:19" x14ac:dyDescent="0.3">
      <c r="A2405" s="6">
        <v>251672</v>
      </c>
      <c r="B2405" s="6" t="s">
        <v>1060</v>
      </c>
      <c r="C2405" t="s">
        <v>125</v>
      </c>
      <c r="D2405" t="s">
        <v>1677</v>
      </c>
      <c r="E2405" t="s">
        <v>16</v>
      </c>
      <c r="F2405" t="s">
        <v>2678</v>
      </c>
      <c r="G2405" t="s">
        <v>1140</v>
      </c>
      <c r="H2405" s="4" t="s">
        <v>1128</v>
      </c>
      <c r="I2405" s="5" t="s">
        <v>1115</v>
      </c>
      <c r="J2405" t="s">
        <v>17</v>
      </c>
      <c r="K2405" s="4">
        <v>45741</v>
      </c>
      <c r="L2405" s="10">
        <v>0.44791666666666669</v>
      </c>
      <c r="M2405" s="1" t="s">
        <v>18</v>
      </c>
      <c r="N2405" s="10">
        <v>2.4305555555555555E-4</v>
      </c>
      <c r="O2405" t="s">
        <v>19</v>
      </c>
      <c r="P2405" s="1">
        <v>2.5000000000000001E-2</v>
      </c>
      <c r="Q2405">
        <v>20</v>
      </c>
      <c r="R2405" t="s">
        <v>1541</v>
      </c>
      <c r="S2405" t="s">
        <v>20</v>
      </c>
    </row>
    <row r="2406" spans="1:19" x14ac:dyDescent="0.3">
      <c r="A2406" s="6">
        <v>251672</v>
      </c>
      <c r="B2406" s="6" t="s">
        <v>1060</v>
      </c>
      <c r="C2406" t="s">
        <v>125</v>
      </c>
      <c r="D2406" t="s">
        <v>511</v>
      </c>
      <c r="E2406" t="s">
        <v>16</v>
      </c>
      <c r="F2406" t="s">
        <v>2678</v>
      </c>
      <c r="G2406" t="s">
        <v>1140</v>
      </c>
      <c r="H2406" s="4" t="s">
        <v>1128</v>
      </c>
      <c r="I2406" s="5" t="s">
        <v>1115</v>
      </c>
      <c r="J2406" t="s">
        <v>21</v>
      </c>
      <c r="K2406" s="4">
        <v>45741</v>
      </c>
      <c r="L2406" s="10">
        <v>0.39027777777777778</v>
      </c>
      <c r="M2406" s="1" t="s">
        <v>18</v>
      </c>
      <c r="N2406" s="10">
        <v>9.2592592592592596E-4</v>
      </c>
      <c r="O2406" t="s">
        <v>22</v>
      </c>
      <c r="P2406" s="1">
        <v>2.1999999999999999E-2</v>
      </c>
      <c r="Q2406">
        <v>20</v>
      </c>
      <c r="R2406" t="s">
        <v>1529</v>
      </c>
      <c r="S2406" t="s">
        <v>23</v>
      </c>
    </row>
    <row r="2407" spans="1:19" x14ac:dyDescent="0.3">
      <c r="A2407" s="6">
        <v>251672</v>
      </c>
      <c r="B2407" s="6" t="s">
        <v>1060</v>
      </c>
      <c r="C2407" t="s">
        <v>125</v>
      </c>
      <c r="D2407" t="s">
        <v>3117</v>
      </c>
      <c r="E2407" t="s">
        <v>16</v>
      </c>
      <c r="F2407" t="s">
        <v>2678</v>
      </c>
      <c r="G2407" t="s">
        <v>1140</v>
      </c>
      <c r="H2407" s="4" t="s">
        <v>1128</v>
      </c>
      <c r="I2407" s="5" t="s">
        <v>1115</v>
      </c>
      <c r="J2407" t="s">
        <v>21</v>
      </c>
      <c r="K2407" s="4">
        <v>45741</v>
      </c>
      <c r="L2407" s="10">
        <v>0.40555555555555556</v>
      </c>
      <c r="M2407" s="1" t="s">
        <v>18</v>
      </c>
      <c r="N2407" s="10">
        <v>1.0069444444444444E-3</v>
      </c>
      <c r="O2407" t="s">
        <v>22</v>
      </c>
      <c r="P2407" s="1">
        <v>2.1999999999999999E-2</v>
      </c>
      <c r="Q2407">
        <v>20</v>
      </c>
      <c r="R2407" t="s">
        <v>1529</v>
      </c>
      <c r="S2407" t="s">
        <v>23</v>
      </c>
    </row>
    <row r="2408" spans="1:19" x14ac:dyDescent="0.3">
      <c r="A2408" s="6">
        <v>251672</v>
      </c>
      <c r="B2408" s="6" t="s">
        <v>1060</v>
      </c>
      <c r="C2408" t="s">
        <v>125</v>
      </c>
      <c r="D2408" t="s">
        <v>535</v>
      </c>
      <c r="E2408" t="s">
        <v>16</v>
      </c>
      <c r="F2408" t="s">
        <v>2678</v>
      </c>
      <c r="G2408" t="s">
        <v>1140</v>
      </c>
      <c r="H2408" s="4" t="s">
        <v>1128</v>
      </c>
      <c r="I2408" s="5" t="s">
        <v>1115</v>
      </c>
      <c r="J2408" t="s">
        <v>21</v>
      </c>
      <c r="K2408" s="4">
        <v>45741</v>
      </c>
      <c r="L2408" s="10">
        <v>0.50069444444444444</v>
      </c>
      <c r="M2408" s="1" t="s">
        <v>18</v>
      </c>
      <c r="N2408" s="10">
        <v>2.3148148148148149E-4</v>
      </c>
      <c r="O2408" t="s">
        <v>22</v>
      </c>
      <c r="P2408" s="1">
        <v>2.1999999999999999E-2</v>
      </c>
      <c r="Q2408">
        <v>20</v>
      </c>
      <c r="R2408" t="s">
        <v>1529</v>
      </c>
      <c r="S2408" t="s">
        <v>23</v>
      </c>
    </row>
    <row r="2409" spans="1:19" x14ac:dyDescent="0.3">
      <c r="A2409" s="6">
        <v>251672</v>
      </c>
      <c r="B2409" s="6" t="s">
        <v>1060</v>
      </c>
      <c r="C2409" t="s">
        <v>125</v>
      </c>
      <c r="D2409" t="s">
        <v>2005</v>
      </c>
      <c r="E2409" t="s">
        <v>16</v>
      </c>
      <c r="F2409" t="s">
        <v>2678</v>
      </c>
      <c r="G2409" t="s">
        <v>1140</v>
      </c>
      <c r="H2409" s="4" t="s">
        <v>1128</v>
      </c>
      <c r="I2409" s="5" t="s">
        <v>1115</v>
      </c>
      <c r="J2409" t="s">
        <v>21</v>
      </c>
      <c r="K2409" s="4">
        <v>45741</v>
      </c>
      <c r="L2409" s="10">
        <v>0.40902777777777777</v>
      </c>
      <c r="M2409" s="1" t="s">
        <v>18</v>
      </c>
      <c r="N2409" s="10">
        <v>5.7870370370370367E-4</v>
      </c>
      <c r="O2409" t="s">
        <v>22</v>
      </c>
      <c r="P2409" s="1">
        <v>2.1999999999999999E-2</v>
      </c>
      <c r="Q2409">
        <v>20</v>
      </c>
      <c r="R2409" t="s">
        <v>1531</v>
      </c>
      <c r="S2409" t="s">
        <v>23</v>
      </c>
    </row>
    <row r="2410" spans="1:19" x14ac:dyDescent="0.3">
      <c r="A2410" s="6">
        <v>251672</v>
      </c>
      <c r="B2410" s="6" t="s">
        <v>1060</v>
      </c>
      <c r="C2410" t="s">
        <v>125</v>
      </c>
      <c r="D2410" t="s">
        <v>2005</v>
      </c>
      <c r="E2410" t="s">
        <v>16</v>
      </c>
      <c r="F2410" t="s">
        <v>2678</v>
      </c>
      <c r="G2410" t="s">
        <v>1140</v>
      </c>
      <c r="H2410" s="4" t="s">
        <v>1128</v>
      </c>
      <c r="I2410" s="5" t="s">
        <v>1115</v>
      </c>
      <c r="J2410" t="s">
        <v>21</v>
      </c>
      <c r="K2410" s="4">
        <v>45741</v>
      </c>
      <c r="L2410" s="10">
        <v>0.41597222222222224</v>
      </c>
      <c r="M2410" s="1" t="s">
        <v>18</v>
      </c>
      <c r="N2410" s="10">
        <v>9.0277777777777774E-4</v>
      </c>
      <c r="O2410" t="s">
        <v>22</v>
      </c>
      <c r="P2410" s="1">
        <v>2.1999999999999999E-2</v>
      </c>
      <c r="Q2410">
        <v>20</v>
      </c>
      <c r="R2410" t="s">
        <v>1531</v>
      </c>
      <c r="S2410" t="s">
        <v>23</v>
      </c>
    </row>
    <row r="2411" spans="1:19" x14ac:dyDescent="0.3">
      <c r="A2411" s="6">
        <v>251672</v>
      </c>
      <c r="B2411" s="6" t="s">
        <v>1060</v>
      </c>
      <c r="C2411" t="s">
        <v>125</v>
      </c>
      <c r="D2411" t="s">
        <v>169</v>
      </c>
      <c r="E2411" t="s">
        <v>16</v>
      </c>
      <c r="F2411" t="s">
        <v>2678</v>
      </c>
      <c r="G2411" t="s">
        <v>1140</v>
      </c>
      <c r="H2411" s="4" t="s">
        <v>1128</v>
      </c>
      <c r="I2411" s="5" t="s">
        <v>1115</v>
      </c>
      <c r="J2411" t="s">
        <v>21</v>
      </c>
      <c r="K2411" s="4">
        <v>45741</v>
      </c>
      <c r="L2411" s="10">
        <v>0.43333333333333335</v>
      </c>
      <c r="M2411" s="1" t="s">
        <v>18</v>
      </c>
      <c r="N2411" s="10">
        <v>4.0509259259259258E-4</v>
      </c>
      <c r="O2411" t="s">
        <v>22</v>
      </c>
      <c r="P2411" s="1">
        <v>2.1999999999999999E-2</v>
      </c>
      <c r="Q2411">
        <v>20</v>
      </c>
      <c r="R2411" t="s">
        <v>1531</v>
      </c>
      <c r="S2411" t="s">
        <v>23</v>
      </c>
    </row>
    <row r="2412" spans="1:19" x14ac:dyDescent="0.3">
      <c r="A2412" s="6">
        <v>251672</v>
      </c>
      <c r="B2412" s="6" t="s">
        <v>1060</v>
      </c>
      <c r="C2412" t="s">
        <v>125</v>
      </c>
      <c r="D2412" t="s">
        <v>169</v>
      </c>
      <c r="E2412" t="s">
        <v>16</v>
      </c>
      <c r="F2412" t="s">
        <v>2678</v>
      </c>
      <c r="G2412" t="s">
        <v>1140</v>
      </c>
      <c r="H2412" s="4" t="s">
        <v>1128</v>
      </c>
      <c r="I2412" s="5" t="s">
        <v>1115</v>
      </c>
      <c r="J2412" t="s">
        <v>21</v>
      </c>
      <c r="K2412" s="4">
        <v>45741</v>
      </c>
      <c r="L2412" s="10">
        <v>0.45555555555555555</v>
      </c>
      <c r="M2412" s="1" t="s">
        <v>18</v>
      </c>
      <c r="N2412" s="10">
        <v>2.0833333333333335E-4</v>
      </c>
      <c r="O2412" t="s">
        <v>22</v>
      </c>
      <c r="P2412" s="1">
        <v>2.1999999999999999E-2</v>
      </c>
      <c r="Q2412">
        <v>20</v>
      </c>
      <c r="R2412" t="s">
        <v>1531</v>
      </c>
      <c r="S2412" t="s">
        <v>23</v>
      </c>
    </row>
    <row r="2413" spans="1:19" x14ac:dyDescent="0.3">
      <c r="A2413" s="6">
        <v>845489</v>
      </c>
      <c r="B2413" s="6" t="s">
        <v>1050</v>
      </c>
      <c r="C2413" t="s">
        <v>70</v>
      </c>
      <c r="D2413" t="s">
        <v>3118</v>
      </c>
      <c r="E2413" t="s">
        <v>16</v>
      </c>
      <c r="F2413" t="s">
        <v>2678</v>
      </c>
      <c r="G2413" t="s">
        <v>972</v>
      </c>
      <c r="H2413" s="4" t="s">
        <v>1122</v>
      </c>
      <c r="I2413" s="5" t="s">
        <v>1115</v>
      </c>
      <c r="J2413" t="s">
        <v>17</v>
      </c>
      <c r="K2413" s="4">
        <v>45741</v>
      </c>
      <c r="L2413" s="10">
        <v>0.36866898148148147</v>
      </c>
      <c r="M2413" s="1" t="s">
        <v>18</v>
      </c>
      <c r="N2413" s="10">
        <v>1.7361111111111112E-4</v>
      </c>
      <c r="O2413" t="s">
        <v>19</v>
      </c>
      <c r="P2413" s="1">
        <v>0.02</v>
      </c>
      <c r="Q2413">
        <v>20</v>
      </c>
      <c r="R2413" t="s">
        <v>1543</v>
      </c>
      <c r="S2413" t="s">
        <v>24</v>
      </c>
    </row>
    <row r="2414" spans="1:19" x14ac:dyDescent="0.3">
      <c r="A2414" s="6">
        <v>845489</v>
      </c>
      <c r="B2414" s="6" t="s">
        <v>1050</v>
      </c>
      <c r="C2414" t="s">
        <v>70</v>
      </c>
      <c r="D2414" t="s">
        <v>3119</v>
      </c>
      <c r="E2414" t="s">
        <v>16</v>
      </c>
      <c r="F2414" t="s">
        <v>2678</v>
      </c>
      <c r="G2414" t="s">
        <v>972</v>
      </c>
      <c r="H2414" s="4" t="s">
        <v>1122</v>
      </c>
      <c r="I2414" s="5" t="s">
        <v>1115</v>
      </c>
      <c r="J2414" t="s">
        <v>17</v>
      </c>
      <c r="K2414" s="4">
        <v>45741</v>
      </c>
      <c r="L2414" s="10">
        <v>0.44222222222222224</v>
      </c>
      <c r="M2414" s="1" t="s">
        <v>18</v>
      </c>
      <c r="N2414" s="10">
        <v>1.2037037037037038E-3</v>
      </c>
      <c r="O2414" t="s">
        <v>19</v>
      </c>
      <c r="P2414" s="1">
        <v>0.125</v>
      </c>
      <c r="Q2414">
        <v>20</v>
      </c>
      <c r="R2414" t="s">
        <v>1545</v>
      </c>
      <c r="S2414" t="s">
        <v>26</v>
      </c>
    </row>
    <row r="2415" spans="1:19" x14ac:dyDescent="0.3">
      <c r="A2415" s="6">
        <v>845489</v>
      </c>
      <c r="B2415" s="6" t="s">
        <v>1050</v>
      </c>
      <c r="C2415" t="s">
        <v>70</v>
      </c>
      <c r="D2415" t="s">
        <v>2586</v>
      </c>
      <c r="E2415" t="s">
        <v>16</v>
      </c>
      <c r="F2415" t="s">
        <v>2678</v>
      </c>
      <c r="G2415" t="s">
        <v>972</v>
      </c>
      <c r="H2415" s="4" t="s">
        <v>1122</v>
      </c>
      <c r="I2415" s="5" t="s">
        <v>1115</v>
      </c>
      <c r="J2415" t="s">
        <v>17</v>
      </c>
      <c r="K2415" s="4">
        <v>45741</v>
      </c>
      <c r="L2415" s="10">
        <v>0.44461805555555556</v>
      </c>
      <c r="M2415" s="1" t="s">
        <v>18</v>
      </c>
      <c r="N2415" s="10">
        <v>1.7361111111111112E-4</v>
      </c>
      <c r="O2415" t="s">
        <v>19</v>
      </c>
      <c r="P2415" s="1">
        <v>0.02</v>
      </c>
      <c r="Q2415">
        <v>20</v>
      </c>
      <c r="R2415" t="s">
        <v>1546</v>
      </c>
      <c r="S2415" t="s">
        <v>20</v>
      </c>
    </row>
    <row r="2416" spans="1:19" x14ac:dyDescent="0.3">
      <c r="A2416" s="6">
        <v>845489</v>
      </c>
      <c r="B2416" s="6" t="s">
        <v>1050</v>
      </c>
      <c r="C2416" t="s">
        <v>70</v>
      </c>
      <c r="D2416" t="s">
        <v>332</v>
      </c>
      <c r="E2416" t="s">
        <v>16</v>
      </c>
      <c r="F2416" t="s">
        <v>2678</v>
      </c>
      <c r="G2416" t="s">
        <v>972</v>
      </c>
      <c r="H2416" s="4" t="s">
        <v>1122</v>
      </c>
      <c r="I2416" s="5" t="s">
        <v>1115</v>
      </c>
      <c r="J2416" t="s">
        <v>17</v>
      </c>
      <c r="K2416" s="4">
        <v>45741</v>
      </c>
      <c r="L2416" s="10">
        <v>0.55365740740740743</v>
      </c>
      <c r="M2416" s="1" t="s">
        <v>18</v>
      </c>
      <c r="N2416" s="10">
        <v>2.3148148148148147E-5</v>
      </c>
      <c r="O2416" t="s">
        <v>19</v>
      </c>
      <c r="P2416" s="1">
        <v>0.02</v>
      </c>
      <c r="Q2416">
        <v>20</v>
      </c>
      <c r="R2416" t="s">
        <v>1543</v>
      </c>
      <c r="S2416" t="s">
        <v>24</v>
      </c>
    </row>
    <row r="2417" spans="1:19" x14ac:dyDescent="0.3">
      <c r="A2417" s="6">
        <v>845489</v>
      </c>
      <c r="B2417" s="6" t="s">
        <v>1050</v>
      </c>
      <c r="C2417" t="s">
        <v>70</v>
      </c>
      <c r="D2417" t="s">
        <v>293</v>
      </c>
      <c r="E2417" t="s">
        <v>16</v>
      </c>
      <c r="F2417" t="s">
        <v>2678</v>
      </c>
      <c r="G2417" t="s">
        <v>972</v>
      </c>
      <c r="H2417" s="4" t="s">
        <v>1122</v>
      </c>
      <c r="I2417" s="5" t="s">
        <v>1115</v>
      </c>
      <c r="J2417" t="s">
        <v>17</v>
      </c>
      <c r="K2417" s="4">
        <v>45741</v>
      </c>
      <c r="L2417" s="10">
        <v>0.55405092592592597</v>
      </c>
      <c r="M2417" s="1" t="s">
        <v>18</v>
      </c>
      <c r="N2417" s="10">
        <v>5.0925925925925921E-4</v>
      </c>
      <c r="O2417" t="s">
        <v>19</v>
      </c>
      <c r="P2417" s="1">
        <v>5.3999999999999999E-2</v>
      </c>
      <c r="Q2417">
        <v>20</v>
      </c>
      <c r="R2417" t="s">
        <v>1541</v>
      </c>
      <c r="S2417" t="s">
        <v>20</v>
      </c>
    </row>
    <row r="2418" spans="1:19" x14ac:dyDescent="0.3">
      <c r="A2418" s="6">
        <v>845489</v>
      </c>
      <c r="B2418" s="6" t="s">
        <v>1050</v>
      </c>
      <c r="C2418" t="s">
        <v>70</v>
      </c>
      <c r="D2418" t="s">
        <v>332</v>
      </c>
      <c r="E2418" t="s">
        <v>16</v>
      </c>
      <c r="F2418" t="s">
        <v>2678</v>
      </c>
      <c r="G2418" t="s">
        <v>972</v>
      </c>
      <c r="H2418" s="4" t="s">
        <v>1122</v>
      </c>
      <c r="I2418" s="5" t="s">
        <v>1115</v>
      </c>
      <c r="J2418" t="s">
        <v>17</v>
      </c>
      <c r="K2418" s="4">
        <v>45741</v>
      </c>
      <c r="L2418" s="10">
        <v>0.55690972222222224</v>
      </c>
      <c r="M2418" s="1" t="s">
        <v>18</v>
      </c>
      <c r="N2418" s="10">
        <v>2.4305555555555555E-4</v>
      </c>
      <c r="O2418" t="s">
        <v>19</v>
      </c>
      <c r="P2418" s="1">
        <v>2.7E-2</v>
      </c>
      <c r="Q2418">
        <v>20</v>
      </c>
      <c r="R2418" t="s">
        <v>1543</v>
      </c>
      <c r="S2418" t="s">
        <v>24</v>
      </c>
    </row>
    <row r="2419" spans="1:19" x14ac:dyDescent="0.3">
      <c r="A2419" s="6">
        <v>845489</v>
      </c>
      <c r="B2419" s="6" t="s">
        <v>1050</v>
      </c>
      <c r="C2419" t="s">
        <v>70</v>
      </c>
      <c r="D2419" t="s">
        <v>332</v>
      </c>
      <c r="E2419" t="s">
        <v>16</v>
      </c>
      <c r="F2419" t="s">
        <v>2678</v>
      </c>
      <c r="G2419" t="s">
        <v>972</v>
      </c>
      <c r="H2419" s="4" t="s">
        <v>1122</v>
      </c>
      <c r="I2419" s="5" t="s">
        <v>1115</v>
      </c>
      <c r="J2419" t="s">
        <v>17</v>
      </c>
      <c r="K2419" s="4">
        <v>45741</v>
      </c>
      <c r="L2419" s="10">
        <v>0.56896990740740738</v>
      </c>
      <c r="M2419" s="1" t="s">
        <v>18</v>
      </c>
      <c r="N2419" s="10">
        <v>2.3148148148148147E-5</v>
      </c>
      <c r="O2419" t="s">
        <v>19</v>
      </c>
      <c r="P2419" s="1">
        <v>0.02</v>
      </c>
      <c r="Q2419">
        <v>20</v>
      </c>
      <c r="R2419" t="s">
        <v>1543</v>
      </c>
      <c r="S2419" t="s">
        <v>24</v>
      </c>
    </row>
    <row r="2420" spans="1:19" x14ac:dyDescent="0.3">
      <c r="A2420" s="6">
        <v>845489</v>
      </c>
      <c r="B2420" s="6" t="s">
        <v>1050</v>
      </c>
      <c r="C2420" t="s">
        <v>70</v>
      </c>
      <c r="D2420" t="s">
        <v>1420</v>
      </c>
      <c r="E2420" t="s">
        <v>16</v>
      </c>
      <c r="F2420" t="s">
        <v>2678</v>
      </c>
      <c r="G2420" t="s">
        <v>972</v>
      </c>
      <c r="H2420" s="4" t="s">
        <v>1122</v>
      </c>
      <c r="I2420" s="5" t="s">
        <v>1115</v>
      </c>
      <c r="J2420" t="s">
        <v>17</v>
      </c>
      <c r="K2420" s="4">
        <v>45741</v>
      </c>
      <c r="L2420" s="10">
        <v>0.56968750000000001</v>
      </c>
      <c r="M2420" s="1" t="s">
        <v>18</v>
      </c>
      <c r="N2420" s="10">
        <v>4.6296296296296294E-5</v>
      </c>
      <c r="O2420" t="s">
        <v>19</v>
      </c>
      <c r="P2420" s="1">
        <v>0.02</v>
      </c>
      <c r="Q2420">
        <v>20</v>
      </c>
      <c r="R2420" t="s">
        <v>1541</v>
      </c>
      <c r="S2420" t="s">
        <v>20</v>
      </c>
    </row>
    <row r="2421" spans="1:19" x14ac:dyDescent="0.3">
      <c r="A2421" s="6">
        <v>845489</v>
      </c>
      <c r="B2421" s="6" t="s">
        <v>1050</v>
      </c>
      <c r="C2421" t="s">
        <v>70</v>
      </c>
      <c r="D2421" t="s">
        <v>2586</v>
      </c>
      <c r="E2421" t="s">
        <v>16</v>
      </c>
      <c r="F2421" t="s">
        <v>2678</v>
      </c>
      <c r="G2421" t="s">
        <v>972</v>
      </c>
      <c r="H2421" s="4" t="s">
        <v>1122</v>
      </c>
      <c r="I2421" s="5" t="s">
        <v>1115</v>
      </c>
      <c r="J2421" t="s">
        <v>17</v>
      </c>
      <c r="K2421" s="4">
        <v>45741</v>
      </c>
      <c r="L2421" s="10">
        <v>0.57012731481481482</v>
      </c>
      <c r="M2421" s="1" t="s">
        <v>18</v>
      </c>
      <c r="N2421" s="10">
        <v>3.4722222222222222E-5</v>
      </c>
      <c r="O2421" t="s">
        <v>19</v>
      </c>
      <c r="P2421" s="1">
        <v>0.02</v>
      </c>
      <c r="Q2421">
        <v>20</v>
      </c>
      <c r="R2421" t="s">
        <v>1546</v>
      </c>
      <c r="S2421" t="s">
        <v>20</v>
      </c>
    </row>
    <row r="2422" spans="1:19" x14ac:dyDescent="0.3">
      <c r="A2422" s="6">
        <v>845489</v>
      </c>
      <c r="B2422" s="6" t="s">
        <v>1050</v>
      </c>
      <c r="C2422" t="s">
        <v>70</v>
      </c>
      <c r="D2422" t="s">
        <v>332</v>
      </c>
      <c r="E2422" t="s">
        <v>16</v>
      </c>
      <c r="F2422" t="s">
        <v>2678</v>
      </c>
      <c r="G2422" t="s">
        <v>972</v>
      </c>
      <c r="H2422" s="4" t="s">
        <v>1122</v>
      </c>
      <c r="I2422" s="5" t="s">
        <v>1115</v>
      </c>
      <c r="J2422" t="s">
        <v>17</v>
      </c>
      <c r="K2422" s="4">
        <v>45741</v>
      </c>
      <c r="L2422" s="10">
        <v>0.57504629629629633</v>
      </c>
      <c r="M2422" s="1" t="s">
        <v>18</v>
      </c>
      <c r="N2422" s="10">
        <v>1.1574074074074073E-5</v>
      </c>
      <c r="O2422" t="s">
        <v>19</v>
      </c>
      <c r="P2422" s="1">
        <v>0.02</v>
      </c>
      <c r="Q2422">
        <v>20</v>
      </c>
      <c r="R2422" t="s">
        <v>1543</v>
      </c>
      <c r="S2422" t="s">
        <v>24</v>
      </c>
    </row>
    <row r="2423" spans="1:19" x14ac:dyDescent="0.3">
      <c r="A2423" s="6">
        <v>845489</v>
      </c>
      <c r="B2423" s="6" t="s">
        <v>1050</v>
      </c>
      <c r="C2423" t="s">
        <v>70</v>
      </c>
      <c r="D2423" t="s">
        <v>293</v>
      </c>
      <c r="E2423" t="s">
        <v>16</v>
      </c>
      <c r="F2423" t="s">
        <v>2678</v>
      </c>
      <c r="G2423" t="s">
        <v>972</v>
      </c>
      <c r="H2423" s="4" t="s">
        <v>1122</v>
      </c>
      <c r="I2423" s="5" t="s">
        <v>1115</v>
      </c>
      <c r="J2423" t="s">
        <v>17</v>
      </c>
      <c r="K2423" s="4">
        <v>45741</v>
      </c>
      <c r="L2423" s="10">
        <v>0.57547453703703699</v>
      </c>
      <c r="M2423" s="1" t="s">
        <v>18</v>
      </c>
      <c r="N2423" s="10">
        <v>3.2407407407407406E-4</v>
      </c>
      <c r="O2423" t="s">
        <v>19</v>
      </c>
      <c r="P2423" s="1">
        <v>3.5000000000000003E-2</v>
      </c>
      <c r="Q2423">
        <v>20</v>
      </c>
      <c r="R2423" t="s">
        <v>1541</v>
      </c>
      <c r="S2423" t="s">
        <v>20</v>
      </c>
    </row>
    <row r="2424" spans="1:19" x14ac:dyDescent="0.3">
      <c r="A2424" s="6">
        <v>845489</v>
      </c>
      <c r="B2424" s="6" t="s">
        <v>1050</v>
      </c>
      <c r="C2424" t="s">
        <v>70</v>
      </c>
      <c r="D2424" t="s">
        <v>332</v>
      </c>
      <c r="E2424" t="s">
        <v>16</v>
      </c>
      <c r="F2424" t="s">
        <v>2678</v>
      </c>
      <c r="G2424" t="s">
        <v>972</v>
      </c>
      <c r="H2424" s="4" t="s">
        <v>1122</v>
      </c>
      <c r="I2424" s="5" t="s">
        <v>1115</v>
      </c>
      <c r="J2424" t="s">
        <v>17</v>
      </c>
      <c r="K2424" s="4">
        <v>45741</v>
      </c>
      <c r="L2424" s="10">
        <v>0.58644675925925926</v>
      </c>
      <c r="M2424" s="1" t="s">
        <v>18</v>
      </c>
      <c r="N2424" s="10">
        <v>3.9351851851851852E-4</v>
      </c>
      <c r="O2424" t="s">
        <v>19</v>
      </c>
      <c r="P2424" s="1">
        <v>4.2000000000000003E-2</v>
      </c>
      <c r="Q2424">
        <v>20</v>
      </c>
      <c r="R2424" t="s">
        <v>1543</v>
      </c>
      <c r="S2424" t="s">
        <v>24</v>
      </c>
    </row>
    <row r="2425" spans="1:19" x14ac:dyDescent="0.3">
      <c r="A2425" s="6">
        <v>845489</v>
      </c>
      <c r="B2425" s="6" t="s">
        <v>1050</v>
      </c>
      <c r="C2425" t="s">
        <v>70</v>
      </c>
      <c r="D2425" t="s">
        <v>253</v>
      </c>
      <c r="E2425" t="s">
        <v>16</v>
      </c>
      <c r="F2425" t="s">
        <v>2678</v>
      </c>
      <c r="G2425" t="s">
        <v>972</v>
      </c>
      <c r="H2425" s="4" t="s">
        <v>1122</v>
      </c>
      <c r="I2425" s="5" t="s">
        <v>1115</v>
      </c>
      <c r="J2425" t="s">
        <v>17</v>
      </c>
      <c r="K2425" s="4">
        <v>45741</v>
      </c>
      <c r="L2425" s="10">
        <v>0.64987268518518515</v>
      </c>
      <c r="M2425" s="1" t="s">
        <v>18</v>
      </c>
      <c r="N2425" s="10">
        <v>4.3055555555555555E-3</v>
      </c>
      <c r="O2425" t="s">
        <v>19</v>
      </c>
      <c r="P2425" s="1">
        <v>0.442</v>
      </c>
      <c r="Q2425">
        <v>20</v>
      </c>
      <c r="R2425" t="s">
        <v>1543</v>
      </c>
      <c r="S2425" t="s">
        <v>24</v>
      </c>
    </row>
    <row r="2426" spans="1:19" x14ac:dyDescent="0.3">
      <c r="A2426" s="6">
        <v>823392</v>
      </c>
      <c r="B2426" s="6" t="s">
        <v>1344</v>
      </c>
      <c r="C2426" t="s">
        <v>79</v>
      </c>
      <c r="D2426" t="s">
        <v>2604</v>
      </c>
      <c r="E2426" t="s">
        <v>16</v>
      </c>
      <c r="F2426" t="s">
        <v>2678</v>
      </c>
      <c r="G2426" t="s">
        <v>1002</v>
      </c>
      <c r="H2426" s="4" t="s">
        <v>2162</v>
      </c>
      <c r="I2426" s="5" t="s">
        <v>1117</v>
      </c>
      <c r="J2426" t="s">
        <v>21</v>
      </c>
      <c r="K2426" s="4">
        <v>45741</v>
      </c>
      <c r="L2426" s="10">
        <v>0.48618055555555556</v>
      </c>
      <c r="M2426" s="1" t="s">
        <v>18</v>
      </c>
      <c r="N2426" s="10">
        <v>9.4907407407407408E-4</v>
      </c>
      <c r="O2426" t="s">
        <v>88</v>
      </c>
      <c r="P2426" s="1">
        <v>0</v>
      </c>
      <c r="Q2426">
        <v>20</v>
      </c>
      <c r="R2426" t="s">
        <v>1538</v>
      </c>
      <c r="S2426" t="s">
        <v>23</v>
      </c>
    </row>
    <row r="2427" spans="1:19" x14ac:dyDescent="0.3">
      <c r="A2427" s="6">
        <v>823392</v>
      </c>
      <c r="B2427" s="6" t="s">
        <v>1344</v>
      </c>
      <c r="C2427" t="s">
        <v>79</v>
      </c>
      <c r="D2427" t="s">
        <v>265</v>
      </c>
      <c r="E2427" t="s">
        <v>16</v>
      </c>
      <c r="F2427" t="s">
        <v>2678</v>
      </c>
      <c r="G2427" t="s">
        <v>1002</v>
      </c>
      <c r="H2427" s="4" t="s">
        <v>2162</v>
      </c>
      <c r="I2427" s="5" t="s">
        <v>1117</v>
      </c>
      <c r="J2427" t="s">
        <v>17</v>
      </c>
      <c r="K2427" s="4">
        <v>45741</v>
      </c>
      <c r="L2427" s="10">
        <v>0.4755671296296296</v>
      </c>
      <c r="M2427" s="1" t="s">
        <v>18</v>
      </c>
      <c r="N2427" s="10">
        <v>5.9027777777777778E-4</v>
      </c>
      <c r="O2427" t="s">
        <v>19</v>
      </c>
      <c r="P2427" s="1">
        <v>0</v>
      </c>
      <c r="Q2427">
        <v>20</v>
      </c>
      <c r="R2427" t="s">
        <v>1541</v>
      </c>
      <c r="S2427" t="s">
        <v>20</v>
      </c>
    </row>
    <row r="2428" spans="1:19" x14ac:dyDescent="0.3">
      <c r="A2428" s="6">
        <v>823392</v>
      </c>
      <c r="B2428" s="6" t="s">
        <v>1344</v>
      </c>
      <c r="C2428" t="s">
        <v>79</v>
      </c>
      <c r="D2428" t="s">
        <v>1198</v>
      </c>
      <c r="E2428" t="s">
        <v>16</v>
      </c>
      <c r="F2428" t="s">
        <v>2678</v>
      </c>
      <c r="G2428" t="s">
        <v>1002</v>
      </c>
      <c r="H2428" s="4" t="s">
        <v>2162</v>
      </c>
      <c r="I2428" s="5" t="s">
        <v>1117</v>
      </c>
      <c r="J2428" t="s">
        <v>17</v>
      </c>
      <c r="K2428" s="4">
        <v>45741</v>
      </c>
      <c r="L2428" s="10">
        <v>0.60268518518518521</v>
      </c>
      <c r="M2428" s="1" t="s">
        <v>18</v>
      </c>
      <c r="N2428" s="10">
        <v>5.4398148148148144E-4</v>
      </c>
      <c r="O2428" t="s">
        <v>19</v>
      </c>
      <c r="P2428" s="1">
        <v>0</v>
      </c>
      <c r="Q2428">
        <v>20</v>
      </c>
      <c r="R2428" t="s">
        <v>1541</v>
      </c>
      <c r="S2428" t="s">
        <v>20</v>
      </c>
    </row>
    <row r="2429" spans="1:19" x14ac:dyDescent="0.3">
      <c r="A2429" s="6">
        <v>823392</v>
      </c>
      <c r="B2429" s="6" t="s">
        <v>1344</v>
      </c>
      <c r="C2429" t="s">
        <v>79</v>
      </c>
      <c r="D2429" t="s">
        <v>660</v>
      </c>
      <c r="E2429" t="s">
        <v>16</v>
      </c>
      <c r="F2429" t="s">
        <v>2678</v>
      </c>
      <c r="G2429" t="s">
        <v>1002</v>
      </c>
      <c r="H2429" s="4" t="s">
        <v>2162</v>
      </c>
      <c r="I2429" s="5" t="s">
        <v>1117</v>
      </c>
      <c r="J2429" t="s">
        <v>17</v>
      </c>
      <c r="K2429" s="4">
        <v>45741</v>
      </c>
      <c r="L2429" s="10">
        <v>0.60976851851851854</v>
      </c>
      <c r="M2429" s="1" t="s">
        <v>18</v>
      </c>
      <c r="N2429" s="10">
        <v>3.8194444444444446E-4</v>
      </c>
      <c r="O2429" t="s">
        <v>19</v>
      </c>
      <c r="P2429" s="1">
        <v>0</v>
      </c>
      <c r="Q2429">
        <v>20</v>
      </c>
      <c r="R2429" t="s">
        <v>1541</v>
      </c>
      <c r="S2429" t="s">
        <v>20</v>
      </c>
    </row>
    <row r="2430" spans="1:19" x14ac:dyDescent="0.3">
      <c r="A2430" s="6">
        <v>845489</v>
      </c>
      <c r="B2430" s="6" t="s">
        <v>1050</v>
      </c>
      <c r="C2430" t="s">
        <v>70</v>
      </c>
      <c r="D2430" t="s">
        <v>447</v>
      </c>
      <c r="E2430" t="s">
        <v>16</v>
      </c>
      <c r="F2430" t="s">
        <v>2678</v>
      </c>
      <c r="G2430" t="s">
        <v>972</v>
      </c>
      <c r="H2430" s="4" t="s">
        <v>1122</v>
      </c>
      <c r="I2430" s="5" t="s">
        <v>1115</v>
      </c>
      <c r="J2430" t="s">
        <v>21</v>
      </c>
      <c r="K2430" s="4">
        <v>45741</v>
      </c>
      <c r="L2430" s="10">
        <v>0.54913194444444446</v>
      </c>
      <c r="M2430" s="1" t="s">
        <v>18</v>
      </c>
      <c r="N2430" s="10">
        <v>1.1342592592592593E-3</v>
      </c>
      <c r="O2430" t="s">
        <v>22</v>
      </c>
      <c r="P2430" s="1">
        <v>2.1999999999999999E-2</v>
      </c>
      <c r="Q2430">
        <v>20</v>
      </c>
      <c r="R2430" t="s">
        <v>1529</v>
      </c>
      <c r="S2430" t="s">
        <v>23</v>
      </c>
    </row>
    <row r="2431" spans="1:19" x14ac:dyDescent="0.3">
      <c r="A2431" s="6">
        <v>823392</v>
      </c>
      <c r="B2431" s="6" t="s">
        <v>1344</v>
      </c>
      <c r="C2431" t="s">
        <v>79</v>
      </c>
      <c r="D2431" t="s">
        <v>105</v>
      </c>
      <c r="E2431" t="s">
        <v>16</v>
      </c>
      <c r="F2431" t="s">
        <v>2678</v>
      </c>
      <c r="G2431" t="s">
        <v>1002</v>
      </c>
      <c r="H2431" s="4" t="s">
        <v>2162</v>
      </c>
      <c r="I2431" s="5" t="s">
        <v>1117</v>
      </c>
      <c r="J2431" t="s">
        <v>21</v>
      </c>
      <c r="K2431" s="4">
        <v>45741</v>
      </c>
      <c r="L2431" s="10">
        <v>0.40054398148148146</v>
      </c>
      <c r="M2431" s="1" t="s">
        <v>18</v>
      </c>
      <c r="N2431" s="10">
        <v>7.7546296296296293E-4</v>
      </c>
      <c r="O2431" t="s">
        <v>22</v>
      </c>
      <c r="P2431" s="1">
        <v>0</v>
      </c>
      <c r="Q2431">
        <v>20</v>
      </c>
      <c r="R2431" t="s">
        <v>48</v>
      </c>
    </row>
    <row r="2432" spans="1:19" x14ac:dyDescent="0.3">
      <c r="A2432" s="6">
        <v>823392</v>
      </c>
      <c r="B2432" s="6" t="s">
        <v>1344</v>
      </c>
      <c r="C2432" t="s">
        <v>79</v>
      </c>
      <c r="D2432">
        <v>142</v>
      </c>
      <c r="E2432" t="s">
        <v>16</v>
      </c>
      <c r="F2432" t="s">
        <v>2678</v>
      </c>
      <c r="G2432" t="s">
        <v>1002</v>
      </c>
      <c r="H2432" s="4" t="s">
        <v>2162</v>
      </c>
      <c r="I2432" s="5" t="s">
        <v>1117</v>
      </c>
      <c r="J2432" t="s">
        <v>21</v>
      </c>
      <c r="K2432" s="4">
        <v>45741</v>
      </c>
      <c r="L2432" s="10">
        <v>0.41067129629629628</v>
      </c>
      <c r="M2432" s="1" t="s">
        <v>18</v>
      </c>
      <c r="N2432" s="10">
        <v>5.5555555555555556E-4</v>
      </c>
      <c r="O2432" t="s">
        <v>22</v>
      </c>
      <c r="P2432" s="1">
        <v>0</v>
      </c>
      <c r="Q2432">
        <v>20</v>
      </c>
      <c r="R2432" t="s">
        <v>48</v>
      </c>
    </row>
    <row r="2433" spans="1:19" x14ac:dyDescent="0.3">
      <c r="A2433" s="6">
        <v>823392</v>
      </c>
      <c r="B2433" s="6" t="s">
        <v>1344</v>
      </c>
      <c r="C2433" t="s">
        <v>79</v>
      </c>
      <c r="D2433" t="s">
        <v>103</v>
      </c>
      <c r="E2433" t="s">
        <v>16</v>
      </c>
      <c r="F2433" t="s">
        <v>2678</v>
      </c>
      <c r="G2433" t="s">
        <v>1002</v>
      </c>
      <c r="H2433" s="4" t="s">
        <v>2162</v>
      </c>
      <c r="I2433" s="5" t="s">
        <v>1117</v>
      </c>
      <c r="J2433" t="s">
        <v>21</v>
      </c>
      <c r="K2433" s="4">
        <v>45741</v>
      </c>
      <c r="L2433" s="10">
        <v>0.53238425925925925</v>
      </c>
      <c r="M2433" s="1" t="s">
        <v>18</v>
      </c>
      <c r="N2433" s="10">
        <v>5.7870370370370367E-4</v>
      </c>
      <c r="O2433" t="s">
        <v>22</v>
      </c>
      <c r="P2433" s="1">
        <v>0</v>
      </c>
      <c r="Q2433">
        <v>20</v>
      </c>
      <c r="R2433" t="s">
        <v>1563</v>
      </c>
      <c r="S2433" t="s">
        <v>48</v>
      </c>
    </row>
    <row r="2434" spans="1:19" x14ac:dyDescent="0.3">
      <c r="A2434" s="6">
        <v>823392</v>
      </c>
      <c r="B2434" s="6" t="s">
        <v>1344</v>
      </c>
      <c r="C2434" t="s">
        <v>79</v>
      </c>
      <c r="D2434">
        <v>619</v>
      </c>
      <c r="E2434" t="s">
        <v>16</v>
      </c>
      <c r="F2434" t="s">
        <v>2678</v>
      </c>
      <c r="G2434" t="s">
        <v>1002</v>
      </c>
      <c r="H2434" s="4" t="s">
        <v>2162</v>
      </c>
      <c r="I2434" s="5" t="s">
        <v>1117</v>
      </c>
      <c r="J2434" t="s">
        <v>21</v>
      </c>
      <c r="K2434" s="4">
        <v>45741</v>
      </c>
      <c r="L2434" s="10">
        <v>0.53238425925925925</v>
      </c>
      <c r="M2434" s="1" t="s">
        <v>18</v>
      </c>
      <c r="N2434" s="10">
        <v>5.7870370370370367E-4</v>
      </c>
      <c r="O2434" t="s">
        <v>22</v>
      </c>
      <c r="P2434" s="1">
        <v>0</v>
      </c>
      <c r="Q2434">
        <v>20</v>
      </c>
      <c r="R2434" t="s">
        <v>1558</v>
      </c>
      <c r="S2434" t="s">
        <v>104</v>
      </c>
    </row>
    <row r="2435" spans="1:19" x14ac:dyDescent="0.3">
      <c r="A2435" s="6">
        <v>170692</v>
      </c>
      <c r="B2435" s="6" t="s">
        <v>1051</v>
      </c>
      <c r="C2435" t="s">
        <v>74</v>
      </c>
      <c r="D2435" t="s">
        <v>76</v>
      </c>
      <c r="E2435" t="s">
        <v>16</v>
      </c>
      <c r="F2435" t="s">
        <v>2678</v>
      </c>
      <c r="G2435" t="s">
        <v>1134</v>
      </c>
      <c r="H2435" s="4" t="s">
        <v>1119</v>
      </c>
      <c r="I2435" s="5" t="s">
        <v>1115</v>
      </c>
      <c r="J2435" t="s">
        <v>17</v>
      </c>
      <c r="K2435" s="4">
        <v>45741</v>
      </c>
      <c r="L2435" s="10">
        <v>0.38855324074074077</v>
      </c>
      <c r="M2435" s="1" t="s">
        <v>18</v>
      </c>
      <c r="N2435" s="10">
        <v>2.4305555555555555E-4</v>
      </c>
      <c r="O2435" t="s">
        <v>19</v>
      </c>
      <c r="P2435" s="1">
        <v>2.7E-2</v>
      </c>
      <c r="Q2435">
        <v>20</v>
      </c>
      <c r="R2435" t="s">
        <v>1546</v>
      </c>
      <c r="S2435" t="s">
        <v>20</v>
      </c>
    </row>
    <row r="2436" spans="1:19" x14ac:dyDescent="0.3">
      <c r="A2436" s="6">
        <v>170692</v>
      </c>
      <c r="B2436" s="6" t="s">
        <v>1051</v>
      </c>
      <c r="C2436" t="s">
        <v>74</v>
      </c>
      <c r="D2436" t="s">
        <v>1427</v>
      </c>
      <c r="E2436" t="s">
        <v>16</v>
      </c>
      <c r="F2436" t="s">
        <v>2678</v>
      </c>
      <c r="G2436" t="s">
        <v>1134</v>
      </c>
      <c r="H2436" s="4" t="s">
        <v>1119</v>
      </c>
      <c r="I2436" s="5" t="s">
        <v>1115</v>
      </c>
      <c r="J2436" t="s">
        <v>17</v>
      </c>
      <c r="K2436" s="4">
        <v>45741</v>
      </c>
      <c r="L2436" s="10">
        <v>0.4059490740740741</v>
      </c>
      <c r="M2436" s="1" t="s">
        <v>18</v>
      </c>
      <c r="N2436" s="10">
        <v>2.5462962962962961E-4</v>
      </c>
      <c r="O2436" t="s">
        <v>19</v>
      </c>
      <c r="P2436" s="1">
        <v>2.8000000000000001E-2</v>
      </c>
      <c r="Q2436">
        <v>20</v>
      </c>
      <c r="R2436" t="s">
        <v>1543</v>
      </c>
      <c r="S2436" t="s">
        <v>24</v>
      </c>
    </row>
    <row r="2437" spans="1:19" x14ac:dyDescent="0.3">
      <c r="A2437" s="6">
        <v>170692</v>
      </c>
      <c r="B2437" s="6" t="s">
        <v>1051</v>
      </c>
      <c r="C2437" t="s">
        <v>74</v>
      </c>
      <c r="D2437" t="s">
        <v>2446</v>
      </c>
      <c r="E2437" t="s">
        <v>16</v>
      </c>
      <c r="F2437" t="s">
        <v>2678</v>
      </c>
      <c r="G2437" t="s">
        <v>1134</v>
      </c>
      <c r="H2437" s="4" t="s">
        <v>1119</v>
      </c>
      <c r="I2437" s="5" t="s">
        <v>1115</v>
      </c>
      <c r="J2437" t="s">
        <v>17</v>
      </c>
      <c r="K2437" s="4">
        <v>45741</v>
      </c>
      <c r="L2437" s="10">
        <v>0.43792824074074072</v>
      </c>
      <c r="M2437" s="1" t="s">
        <v>18</v>
      </c>
      <c r="N2437" s="10">
        <v>1.273148148148148E-4</v>
      </c>
      <c r="O2437" t="s">
        <v>19</v>
      </c>
      <c r="P2437" s="1">
        <v>0.02</v>
      </c>
      <c r="Q2437">
        <v>20</v>
      </c>
      <c r="R2437" t="s">
        <v>1545</v>
      </c>
      <c r="S2437" t="s">
        <v>26</v>
      </c>
    </row>
    <row r="2438" spans="1:19" x14ac:dyDescent="0.3">
      <c r="A2438" s="6">
        <v>170692</v>
      </c>
      <c r="B2438" s="6" t="s">
        <v>1051</v>
      </c>
      <c r="C2438" t="s">
        <v>74</v>
      </c>
      <c r="D2438" t="s">
        <v>3120</v>
      </c>
      <c r="E2438" t="s">
        <v>16</v>
      </c>
      <c r="F2438" t="s">
        <v>2678</v>
      </c>
      <c r="G2438" t="s">
        <v>1134</v>
      </c>
      <c r="H2438" s="4" t="s">
        <v>1119</v>
      </c>
      <c r="I2438" s="5" t="s">
        <v>1115</v>
      </c>
      <c r="J2438" t="s">
        <v>17</v>
      </c>
      <c r="K2438" s="4">
        <v>45741</v>
      </c>
      <c r="L2438" s="10">
        <v>0.44994212962962965</v>
      </c>
      <c r="M2438" s="1" t="s">
        <v>18</v>
      </c>
      <c r="N2438" s="10">
        <v>2.199074074074074E-4</v>
      </c>
      <c r="O2438" t="s">
        <v>19</v>
      </c>
      <c r="P2438" s="1">
        <v>2.4E-2</v>
      </c>
      <c r="Q2438">
        <v>20</v>
      </c>
      <c r="R2438" t="s">
        <v>1541</v>
      </c>
      <c r="S2438" t="s">
        <v>20</v>
      </c>
    </row>
    <row r="2439" spans="1:19" x14ac:dyDescent="0.3">
      <c r="A2439" s="6">
        <v>170692</v>
      </c>
      <c r="B2439" s="6" t="s">
        <v>1051</v>
      </c>
      <c r="C2439" t="s">
        <v>74</v>
      </c>
      <c r="D2439" t="s">
        <v>2375</v>
      </c>
      <c r="E2439" t="s">
        <v>16</v>
      </c>
      <c r="F2439" t="s">
        <v>2678</v>
      </c>
      <c r="G2439" t="s">
        <v>1134</v>
      </c>
      <c r="H2439" s="4" t="s">
        <v>1119</v>
      </c>
      <c r="I2439" s="5" t="s">
        <v>1115</v>
      </c>
      <c r="J2439" t="s">
        <v>17</v>
      </c>
      <c r="K2439" s="4">
        <v>45741</v>
      </c>
      <c r="L2439" s="10">
        <v>0.46533564814814815</v>
      </c>
      <c r="M2439" s="1" t="s">
        <v>18</v>
      </c>
      <c r="N2439" s="10">
        <v>2.4305555555555555E-4</v>
      </c>
      <c r="O2439" t="s">
        <v>19</v>
      </c>
      <c r="P2439" s="1">
        <v>2.7E-2</v>
      </c>
      <c r="Q2439">
        <v>20</v>
      </c>
      <c r="R2439" t="s">
        <v>1542</v>
      </c>
      <c r="S2439" t="s">
        <v>26</v>
      </c>
    </row>
    <row r="2440" spans="1:19" x14ac:dyDescent="0.3">
      <c r="A2440" s="6">
        <v>170692</v>
      </c>
      <c r="B2440" s="6" t="s">
        <v>1051</v>
      </c>
      <c r="C2440" t="s">
        <v>74</v>
      </c>
      <c r="D2440" t="s">
        <v>1504</v>
      </c>
      <c r="E2440" t="s">
        <v>16</v>
      </c>
      <c r="F2440" t="s">
        <v>2678</v>
      </c>
      <c r="G2440" t="s">
        <v>1134</v>
      </c>
      <c r="H2440" s="4" t="s">
        <v>1119</v>
      </c>
      <c r="I2440" s="5" t="s">
        <v>1115</v>
      </c>
      <c r="J2440" t="s">
        <v>17</v>
      </c>
      <c r="K2440" s="4">
        <v>45741</v>
      </c>
      <c r="L2440" s="10">
        <v>0.48923611111111109</v>
      </c>
      <c r="M2440" s="1" t="s">
        <v>18</v>
      </c>
      <c r="N2440" s="10">
        <v>8.2175925925925927E-4</v>
      </c>
      <c r="O2440" t="s">
        <v>19</v>
      </c>
      <c r="P2440" s="1">
        <v>8.5999999999999993E-2</v>
      </c>
      <c r="Q2440">
        <v>20</v>
      </c>
      <c r="R2440" t="s">
        <v>1541</v>
      </c>
      <c r="S2440" t="s">
        <v>20</v>
      </c>
    </row>
    <row r="2441" spans="1:19" x14ac:dyDescent="0.3">
      <c r="A2441" s="6">
        <v>170692</v>
      </c>
      <c r="B2441" s="6" t="s">
        <v>1051</v>
      </c>
      <c r="C2441" t="s">
        <v>74</v>
      </c>
      <c r="D2441" t="s">
        <v>449</v>
      </c>
      <c r="E2441" t="s">
        <v>16</v>
      </c>
      <c r="F2441" t="s">
        <v>2678</v>
      </c>
      <c r="G2441" t="s">
        <v>1134</v>
      </c>
      <c r="H2441" s="4" t="s">
        <v>1119</v>
      </c>
      <c r="I2441" s="5" t="s">
        <v>1115</v>
      </c>
      <c r="J2441" t="s">
        <v>17</v>
      </c>
      <c r="K2441" s="4">
        <v>45741</v>
      </c>
      <c r="L2441" s="10">
        <v>0.64224537037037033</v>
      </c>
      <c r="M2441" s="1" t="s">
        <v>18</v>
      </c>
      <c r="N2441" s="10">
        <v>2.3148148148148149E-4</v>
      </c>
      <c r="O2441" t="s">
        <v>19</v>
      </c>
      <c r="P2441" s="1">
        <v>2.5000000000000001E-2</v>
      </c>
      <c r="Q2441">
        <v>20</v>
      </c>
      <c r="R2441" t="s">
        <v>1541</v>
      </c>
      <c r="S2441" t="s">
        <v>20</v>
      </c>
    </row>
    <row r="2442" spans="1:19" x14ac:dyDescent="0.3">
      <c r="A2442" s="6">
        <v>170692</v>
      </c>
      <c r="B2442" s="6" t="s">
        <v>1051</v>
      </c>
      <c r="C2442" t="s">
        <v>74</v>
      </c>
      <c r="D2442" t="s">
        <v>3121</v>
      </c>
      <c r="E2442" t="s">
        <v>16</v>
      </c>
      <c r="F2442" t="s">
        <v>2678</v>
      </c>
      <c r="G2442" t="s">
        <v>1134</v>
      </c>
      <c r="H2442" s="4" t="s">
        <v>1119</v>
      </c>
      <c r="I2442" s="5" t="s">
        <v>1115</v>
      </c>
      <c r="J2442" t="s">
        <v>17</v>
      </c>
      <c r="K2442" s="4">
        <v>45741</v>
      </c>
      <c r="L2442" s="10">
        <v>0.6436574074074074</v>
      </c>
      <c r="M2442" s="1" t="s">
        <v>18</v>
      </c>
      <c r="N2442" s="10">
        <v>7.5231481481481482E-4</v>
      </c>
      <c r="O2442" t="s">
        <v>19</v>
      </c>
      <c r="P2442" s="1">
        <v>7.9000000000000001E-2</v>
      </c>
      <c r="Q2442">
        <v>20</v>
      </c>
      <c r="R2442" t="s">
        <v>1541</v>
      </c>
      <c r="S2442" t="s">
        <v>20</v>
      </c>
    </row>
    <row r="2443" spans="1:19" x14ac:dyDescent="0.3">
      <c r="A2443" s="6">
        <v>170692</v>
      </c>
      <c r="B2443" s="6" t="s">
        <v>1051</v>
      </c>
      <c r="C2443" t="s">
        <v>74</v>
      </c>
      <c r="D2443" t="s">
        <v>1845</v>
      </c>
      <c r="E2443" t="s">
        <v>16</v>
      </c>
      <c r="F2443" t="s">
        <v>2678</v>
      </c>
      <c r="G2443" t="s">
        <v>1134</v>
      </c>
      <c r="H2443" s="4" t="s">
        <v>1119</v>
      </c>
      <c r="I2443" s="5" t="s">
        <v>1115</v>
      </c>
      <c r="J2443" t="s">
        <v>17</v>
      </c>
      <c r="K2443" s="4">
        <v>45741</v>
      </c>
      <c r="L2443" s="10">
        <v>0.64620370370370372</v>
      </c>
      <c r="M2443" s="1" t="s">
        <v>18</v>
      </c>
      <c r="N2443" s="10">
        <v>2.3148148148148147E-5</v>
      </c>
      <c r="O2443" t="s">
        <v>19</v>
      </c>
      <c r="P2443" s="1">
        <v>0.02</v>
      </c>
      <c r="Q2443">
        <v>20</v>
      </c>
      <c r="R2443" t="s">
        <v>1543</v>
      </c>
      <c r="S2443" t="s">
        <v>24</v>
      </c>
    </row>
    <row r="2444" spans="1:19" x14ac:dyDescent="0.3">
      <c r="A2444" s="6">
        <v>170692</v>
      </c>
      <c r="B2444" s="6" t="s">
        <v>1051</v>
      </c>
      <c r="C2444" t="s">
        <v>74</v>
      </c>
      <c r="D2444" t="s">
        <v>1711</v>
      </c>
      <c r="E2444" t="s">
        <v>16</v>
      </c>
      <c r="F2444" t="s">
        <v>2678</v>
      </c>
      <c r="G2444" t="s">
        <v>1134</v>
      </c>
      <c r="H2444" s="4" t="s">
        <v>1119</v>
      </c>
      <c r="I2444" s="5" t="s">
        <v>1115</v>
      </c>
      <c r="J2444" t="s">
        <v>17</v>
      </c>
      <c r="K2444" s="4">
        <v>45741</v>
      </c>
      <c r="L2444" s="10">
        <v>0.6569328703703704</v>
      </c>
      <c r="M2444" s="1" t="s">
        <v>18</v>
      </c>
      <c r="N2444" s="10">
        <v>4.861111111111111E-4</v>
      </c>
      <c r="O2444" t="s">
        <v>19</v>
      </c>
      <c r="P2444" s="1">
        <v>0.108</v>
      </c>
      <c r="Q2444">
        <v>20</v>
      </c>
      <c r="R2444" t="s">
        <v>1706</v>
      </c>
      <c r="S2444" t="s">
        <v>25</v>
      </c>
    </row>
    <row r="2445" spans="1:19" x14ac:dyDescent="0.3">
      <c r="A2445" s="6">
        <v>170692</v>
      </c>
      <c r="B2445" s="6" t="s">
        <v>1051</v>
      </c>
      <c r="C2445" t="s">
        <v>74</v>
      </c>
      <c r="D2445" t="s">
        <v>33</v>
      </c>
      <c r="E2445" t="s">
        <v>16</v>
      </c>
      <c r="F2445" t="s">
        <v>2678</v>
      </c>
      <c r="G2445" t="s">
        <v>1134</v>
      </c>
      <c r="H2445" s="4" t="s">
        <v>1119</v>
      </c>
      <c r="I2445" s="5" t="s">
        <v>1115</v>
      </c>
      <c r="J2445" t="s">
        <v>21</v>
      </c>
      <c r="K2445" s="4">
        <v>45741</v>
      </c>
      <c r="L2445" s="10">
        <v>0.37596064814814817</v>
      </c>
      <c r="M2445" s="1" t="s">
        <v>18</v>
      </c>
      <c r="N2445" s="10">
        <v>5.138888888888889E-3</v>
      </c>
      <c r="O2445" t="s">
        <v>88</v>
      </c>
      <c r="P2445" s="1">
        <v>6.4000000000000001E-2</v>
      </c>
      <c r="Q2445">
        <v>20</v>
      </c>
      <c r="R2445" t="s">
        <v>1529</v>
      </c>
      <c r="S2445" t="s">
        <v>23</v>
      </c>
    </row>
    <row r="2446" spans="1:19" x14ac:dyDescent="0.3">
      <c r="A2446" s="6">
        <v>170692</v>
      </c>
      <c r="B2446" s="6" t="s">
        <v>1051</v>
      </c>
      <c r="C2446" t="s">
        <v>74</v>
      </c>
      <c r="D2446" t="s">
        <v>106</v>
      </c>
      <c r="E2446" t="s">
        <v>16</v>
      </c>
      <c r="F2446" t="s">
        <v>2678</v>
      </c>
      <c r="G2446" t="s">
        <v>1134</v>
      </c>
      <c r="H2446" s="4" t="s">
        <v>1119</v>
      </c>
      <c r="I2446" s="5" t="s">
        <v>1115</v>
      </c>
      <c r="J2446" t="s">
        <v>21</v>
      </c>
      <c r="K2446" s="4">
        <v>45741</v>
      </c>
      <c r="L2446" s="10">
        <v>0.38944444444444443</v>
      </c>
      <c r="M2446" s="1" t="s">
        <v>18</v>
      </c>
      <c r="N2446" s="10">
        <v>2.4189814814814816E-3</v>
      </c>
      <c r="O2446" t="s">
        <v>88</v>
      </c>
      <c r="P2446" s="1">
        <v>0.03</v>
      </c>
      <c r="Q2446">
        <v>20</v>
      </c>
      <c r="R2446" t="s">
        <v>1529</v>
      </c>
      <c r="S2446" t="s">
        <v>23</v>
      </c>
    </row>
    <row r="2447" spans="1:19" x14ac:dyDescent="0.3">
      <c r="A2447" s="6">
        <v>170692</v>
      </c>
      <c r="B2447" s="6" t="s">
        <v>1051</v>
      </c>
      <c r="C2447" t="s">
        <v>74</v>
      </c>
      <c r="D2447" t="s">
        <v>99</v>
      </c>
      <c r="E2447" t="s">
        <v>16</v>
      </c>
      <c r="F2447" t="s">
        <v>2678</v>
      </c>
      <c r="G2447" t="s">
        <v>1134</v>
      </c>
      <c r="H2447" s="4" t="s">
        <v>1119</v>
      </c>
      <c r="I2447" s="5" t="s">
        <v>1115</v>
      </c>
      <c r="J2447" t="s">
        <v>21</v>
      </c>
      <c r="K2447" s="4">
        <v>45741</v>
      </c>
      <c r="L2447" s="10">
        <v>0.52520833333333339</v>
      </c>
      <c r="M2447" s="1" t="s">
        <v>18</v>
      </c>
      <c r="N2447" s="10">
        <v>1.5393518518518519E-3</v>
      </c>
      <c r="O2447" t="s">
        <v>88</v>
      </c>
      <c r="P2447" s="1">
        <v>2.1999999999999999E-2</v>
      </c>
      <c r="Q2447">
        <v>20</v>
      </c>
      <c r="R2447" t="s">
        <v>1529</v>
      </c>
      <c r="S2447" t="s">
        <v>23</v>
      </c>
    </row>
    <row r="2448" spans="1:19" x14ac:dyDescent="0.3">
      <c r="A2448" s="6">
        <v>170692</v>
      </c>
      <c r="B2448" s="6" t="s">
        <v>1051</v>
      </c>
      <c r="C2448" t="s">
        <v>74</v>
      </c>
      <c r="D2448" t="s">
        <v>2188</v>
      </c>
      <c r="E2448" t="s">
        <v>16</v>
      </c>
      <c r="F2448" t="s">
        <v>2678</v>
      </c>
      <c r="G2448" t="s">
        <v>1134</v>
      </c>
      <c r="H2448" s="4" t="s">
        <v>1119</v>
      </c>
      <c r="I2448" s="5" t="s">
        <v>1115</v>
      </c>
      <c r="J2448" t="s">
        <v>21</v>
      </c>
      <c r="K2448" s="4">
        <v>45741</v>
      </c>
      <c r="L2448" s="10">
        <v>0.5690277777777778</v>
      </c>
      <c r="M2448" s="1" t="s">
        <v>18</v>
      </c>
      <c r="N2448" s="10">
        <v>4.6296296296296294E-5</v>
      </c>
      <c r="O2448" t="s">
        <v>88</v>
      </c>
      <c r="P2448" s="1">
        <v>2.1999999999999999E-2</v>
      </c>
      <c r="Q2448">
        <v>20</v>
      </c>
      <c r="R2448" t="s">
        <v>1529</v>
      </c>
      <c r="S2448" t="s">
        <v>23</v>
      </c>
    </row>
    <row r="2449" spans="1:19" x14ac:dyDescent="0.3">
      <c r="A2449" s="6">
        <v>771139</v>
      </c>
      <c r="B2449" s="6" t="s">
        <v>1053</v>
      </c>
      <c r="C2449" t="s">
        <v>83</v>
      </c>
      <c r="D2449" t="s">
        <v>534</v>
      </c>
      <c r="E2449" t="s">
        <v>16</v>
      </c>
      <c r="F2449" t="s">
        <v>2678</v>
      </c>
      <c r="G2449" t="s">
        <v>1132</v>
      </c>
      <c r="H2449" s="4" t="s">
        <v>1356</v>
      </c>
      <c r="I2449" s="5" t="s">
        <v>1115</v>
      </c>
      <c r="J2449" t="s">
        <v>21</v>
      </c>
      <c r="K2449" s="4">
        <v>45741</v>
      </c>
      <c r="L2449" s="10">
        <v>0.57820601851851849</v>
      </c>
      <c r="M2449" s="1" t="s">
        <v>18</v>
      </c>
      <c r="N2449" s="10">
        <v>1.8287037037037037E-3</v>
      </c>
      <c r="O2449" t="s">
        <v>88</v>
      </c>
      <c r="P2449" s="1">
        <v>2.3E-2</v>
      </c>
      <c r="Q2449">
        <v>20</v>
      </c>
      <c r="R2449" t="s">
        <v>1529</v>
      </c>
      <c r="S2449" t="s">
        <v>23</v>
      </c>
    </row>
    <row r="2450" spans="1:19" x14ac:dyDescent="0.3">
      <c r="A2450" s="6">
        <v>771139</v>
      </c>
      <c r="B2450" s="6" t="s">
        <v>1053</v>
      </c>
      <c r="C2450" t="s">
        <v>83</v>
      </c>
      <c r="D2450" t="s">
        <v>3122</v>
      </c>
      <c r="E2450" t="s">
        <v>16</v>
      </c>
      <c r="F2450" t="s">
        <v>2678</v>
      </c>
      <c r="G2450" t="s">
        <v>1132</v>
      </c>
      <c r="H2450" s="4" t="s">
        <v>1356</v>
      </c>
      <c r="I2450" s="5" t="s">
        <v>1115</v>
      </c>
      <c r="J2450" t="s">
        <v>21</v>
      </c>
      <c r="K2450" s="4">
        <v>45741</v>
      </c>
      <c r="L2450" s="10">
        <v>0.64781250000000001</v>
      </c>
      <c r="M2450" s="1" t="s">
        <v>18</v>
      </c>
      <c r="N2450" s="10">
        <v>5.7870370370370373E-5</v>
      </c>
      <c r="O2450" t="s">
        <v>88</v>
      </c>
      <c r="P2450" s="1">
        <v>2.1999999999999999E-2</v>
      </c>
      <c r="Q2450">
        <v>20</v>
      </c>
      <c r="R2450" t="s">
        <v>1561</v>
      </c>
      <c r="S2450" t="s">
        <v>23</v>
      </c>
    </row>
    <row r="2451" spans="1:19" x14ac:dyDescent="0.3">
      <c r="A2451" s="6">
        <v>771139</v>
      </c>
      <c r="B2451" s="6" t="s">
        <v>1053</v>
      </c>
      <c r="C2451" t="s">
        <v>83</v>
      </c>
      <c r="D2451" t="s">
        <v>3123</v>
      </c>
      <c r="E2451" t="s">
        <v>16</v>
      </c>
      <c r="F2451" t="s">
        <v>2678</v>
      </c>
      <c r="G2451" t="s">
        <v>1132</v>
      </c>
      <c r="H2451" s="4" t="s">
        <v>1356</v>
      </c>
      <c r="I2451" s="5" t="s">
        <v>1115</v>
      </c>
      <c r="J2451" t="s">
        <v>17</v>
      </c>
      <c r="K2451" s="4">
        <v>45741</v>
      </c>
      <c r="L2451" s="10">
        <v>0.40629629629629632</v>
      </c>
      <c r="M2451" s="1" t="s">
        <v>18</v>
      </c>
      <c r="N2451" s="10">
        <v>4.363425925925926E-3</v>
      </c>
      <c r="O2451" t="s">
        <v>19</v>
      </c>
      <c r="P2451" s="1">
        <v>0.94499999999999995</v>
      </c>
      <c r="Q2451">
        <v>20</v>
      </c>
      <c r="R2451" t="s">
        <v>1526</v>
      </c>
      <c r="S2451" t="s">
        <v>25</v>
      </c>
    </row>
    <row r="2452" spans="1:19" x14ac:dyDescent="0.3">
      <c r="A2452" s="6">
        <v>771139</v>
      </c>
      <c r="B2452" s="6" t="s">
        <v>1053</v>
      </c>
      <c r="C2452" t="s">
        <v>83</v>
      </c>
      <c r="E2452" t="s">
        <v>16</v>
      </c>
      <c r="F2452" t="s">
        <v>2678</v>
      </c>
      <c r="G2452" t="s">
        <v>1132</v>
      </c>
      <c r="H2452" s="4" t="s">
        <v>1356</v>
      </c>
      <c r="I2452" s="5" t="s">
        <v>1115</v>
      </c>
      <c r="J2452" t="s">
        <v>28</v>
      </c>
      <c r="K2452" s="4">
        <v>45741</v>
      </c>
      <c r="L2452" s="10">
        <v>0.64780092592592597</v>
      </c>
      <c r="M2452" s="1" t="s">
        <v>18</v>
      </c>
      <c r="N2452" s="10">
        <v>0</v>
      </c>
      <c r="O2452" t="s">
        <v>47</v>
      </c>
      <c r="P2452" s="1">
        <v>0.25</v>
      </c>
      <c r="Q2452">
        <v>20</v>
      </c>
      <c r="R2452" t="s">
        <v>48</v>
      </c>
    </row>
    <row r="2453" spans="1:19" x14ac:dyDescent="0.3">
      <c r="A2453" s="6">
        <v>231471</v>
      </c>
      <c r="B2453" s="6" t="s">
        <v>1039</v>
      </c>
      <c r="C2453" t="s">
        <v>38</v>
      </c>
      <c r="D2453" t="s">
        <v>3124</v>
      </c>
      <c r="E2453" t="s">
        <v>16</v>
      </c>
      <c r="F2453" t="s">
        <v>2678</v>
      </c>
      <c r="G2453" t="s">
        <v>1116</v>
      </c>
      <c r="H2453" s="4" t="s">
        <v>2691</v>
      </c>
      <c r="I2453" s="5" t="s">
        <v>1115</v>
      </c>
      <c r="J2453" t="s">
        <v>28</v>
      </c>
      <c r="K2453" s="4">
        <v>45741</v>
      </c>
      <c r="L2453" s="10">
        <v>0.52568287037037043</v>
      </c>
      <c r="M2453" s="1" t="s">
        <v>18</v>
      </c>
      <c r="N2453" s="10">
        <v>1.7847222222222223E-2</v>
      </c>
      <c r="O2453" t="s">
        <v>39</v>
      </c>
      <c r="P2453" s="1">
        <v>0.219</v>
      </c>
      <c r="Q2453">
        <v>20</v>
      </c>
      <c r="R2453" t="s">
        <v>1623</v>
      </c>
      <c r="S2453" t="s">
        <v>23</v>
      </c>
    </row>
    <row r="2454" spans="1:19" x14ac:dyDescent="0.3">
      <c r="A2454" s="6">
        <v>231471</v>
      </c>
      <c r="B2454" s="6" t="s">
        <v>1039</v>
      </c>
      <c r="C2454" t="s">
        <v>38</v>
      </c>
      <c r="D2454" t="s">
        <v>357</v>
      </c>
      <c r="E2454" t="s">
        <v>16</v>
      </c>
      <c r="F2454" t="s">
        <v>2678</v>
      </c>
      <c r="G2454" t="s">
        <v>1116</v>
      </c>
      <c r="H2454" s="4" t="s">
        <v>2691</v>
      </c>
      <c r="I2454" s="5" t="s">
        <v>1115</v>
      </c>
      <c r="J2454" t="s">
        <v>28</v>
      </c>
      <c r="K2454" s="4">
        <v>45741</v>
      </c>
      <c r="L2454" s="10">
        <v>0.67508101851851854</v>
      </c>
      <c r="M2454" s="1" t="s">
        <v>18</v>
      </c>
      <c r="N2454" s="10">
        <v>2.3148148148148147E-5</v>
      </c>
      <c r="O2454" t="s">
        <v>39</v>
      </c>
      <c r="P2454" s="1">
        <v>8.4000000000000005E-2</v>
      </c>
      <c r="Q2454">
        <v>20</v>
      </c>
      <c r="R2454" t="s">
        <v>1551</v>
      </c>
      <c r="S2454" t="s">
        <v>27</v>
      </c>
    </row>
    <row r="2455" spans="1:19" x14ac:dyDescent="0.3">
      <c r="A2455" s="6">
        <v>771139</v>
      </c>
      <c r="B2455" s="6" t="s">
        <v>1053</v>
      </c>
      <c r="C2455" t="s">
        <v>83</v>
      </c>
      <c r="D2455" t="s">
        <v>107</v>
      </c>
      <c r="E2455" t="s">
        <v>16</v>
      </c>
      <c r="F2455" t="s">
        <v>2678</v>
      </c>
      <c r="G2455" t="s">
        <v>1132</v>
      </c>
      <c r="H2455" s="4" t="s">
        <v>1356</v>
      </c>
      <c r="I2455" s="5" t="s">
        <v>1115</v>
      </c>
      <c r="J2455" t="s">
        <v>21</v>
      </c>
      <c r="K2455" s="4">
        <v>45741</v>
      </c>
      <c r="L2455" s="10">
        <v>0.39478009259259261</v>
      </c>
      <c r="M2455" s="1" t="s">
        <v>18</v>
      </c>
      <c r="N2455" s="10">
        <v>5.9027777777777778E-4</v>
      </c>
      <c r="O2455" t="s">
        <v>22</v>
      </c>
      <c r="P2455" s="1">
        <v>2.1999999999999999E-2</v>
      </c>
      <c r="Q2455">
        <v>20</v>
      </c>
      <c r="R2455" t="s">
        <v>1530</v>
      </c>
      <c r="S2455" t="s">
        <v>23</v>
      </c>
    </row>
    <row r="2456" spans="1:19" x14ac:dyDescent="0.3">
      <c r="A2456" s="6">
        <v>771139</v>
      </c>
      <c r="B2456" s="6" t="s">
        <v>1053</v>
      </c>
      <c r="C2456" t="s">
        <v>83</v>
      </c>
      <c r="D2456" t="s">
        <v>108</v>
      </c>
      <c r="E2456" t="s">
        <v>16</v>
      </c>
      <c r="F2456" t="s">
        <v>2678</v>
      </c>
      <c r="G2456" t="s">
        <v>1132</v>
      </c>
      <c r="H2456" s="4" t="s">
        <v>1356</v>
      </c>
      <c r="I2456" s="5" t="s">
        <v>1115</v>
      </c>
      <c r="J2456" t="s">
        <v>21</v>
      </c>
      <c r="K2456" s="4">
        <v>45741</v>
      </c>
      <c r="L2456" s="10">
        <v>0.42072916666666665</v>
      </c>
      <c r="M2456" s="1" t="s">
        <v>18</v>
      </c>
      <c r="N2456" s="10">
        <v>1.5023148148148148E-2</v>
      </c>
      <c r="O2456" t="s">
        <v>22</v>
      </c>
      <c r="P2456" s="1">
        <v>0.185</v>
      </c>
      <c r="Q2456">
        <v>20</v>
      </c>
      <c r="R2456" t="s">
        <v>1610</v>
      </c>
      <c r="S2456" t="s">
        <v>23</v>
      </c>
    </row>
    <row r="2457" spans="1:19" x14ac:dyDescent="0.3">
      <c r="A2457" s="6">
        <v>771139</v>
      </c>
      <c r="B2457" s="6" t="s">
        <v>1053</v>
      </c>
      <c r="C2457" t="s">
        <v>83</v>
      </c>
      <c r="D2457" t="s">
        <v>108</v>
      </c>
      <c r="E2457" t="s">
        <v>16</v>
      </c>
      <c r="F2457" t="s">
        <v>2678</v>
      </c>
      <c r="G2457" t="s">
        <v>1132</v>
      </c>
      <c r="H2457" s="4" t="s">
        <v>1356</v>
      </c>
      <c r="I2457" s="5" t="s">
        <v>1115</v>
      </c>
      <c r="J2457" t="s">
        <v>21</v>
      </c>
      <c r="K2457" s="4">
        <v>45741</v>
      </c>
      <c r="L2457" s="10">
        <v>0.46916666666666668</v>
      </c>
      <c r="M2457" s="1" t="s">
        <v>18</v>
      </c>
      <c r="N2457" s="10">
        <v>1.0763888888888889E-3</v>
      </c>
      <c r="O2457" t="s">
        <v>22</v>
      </c>
      <c r="P2457" s="1">
        <v>2.1999999999999999E-2</v>
      </c>
      <c r="Q2457">
        <v>20</v>
      </c>
      <c r="R2457" t="s">
        <v>1610</v>
      </c>
      <c r="S2457" t="s">
        <v>23</v>
      </c>
    </row>
    <row r="2458" spans="1:19" x14ac:dyDescent="0.3">
      <c r="A2458" s="6">
        <v>771139</v>
      </c>
      <c r="B2458" s="6" t="s">
        <v>1053</v>
      </c>
      <c r="C2458" t="s">
        <v>83</v>
      </c>
      <c r="D2458" t="s">
        <v>108</v>
      </c>
      <c r="E2458" t="s">
        <v>16</v>
      </c>
      <c r="F2458" t="s">
        <v>2678</v>
      </c>
      <c r="G2458" t="s">
        <v>1132</v>
      </c>
      <c r="H2458" s="4" t="s">
        <v>1356</v>
      </c>
      <c r="I2458" s="5" t="s">
        <v>1115</v>
      </c>
      <c r="J2458" t="s">
        <v>21</v>
      </c>
      <c r="K2458" s="4">
        <v>45741</v>
      </c>
      <c r="L2458" s="10">
        <v>0.58887731481481487</v>
      </c>
      <c r="M2458" s="1" t="s">
        <v>18</v>
      </c>
      <c r="N2458" s="10">
        <v>5.8333333333333336E-3</v>
      </c>
      <c r="O2458" t="s">
        <v>22</v>
      </c>
      <c r="P2458" s="1">
        <v>7.1999999999999995E-2</v>
      </c>
      <c r="Q2458">
        <v>20</v>
      </c>
      <c r="R2458" t="s">
        <v>1610</v>
      </c>
      <c r="S2458" t="s">
        <v>23</v>
      </c>
    </row>
    <row r="2459" spans="1:19" x14ac:dyDescent="0.3">
      <c r="A2459" s="6">
        <v>231471</v>
      </c>
      <c r="B2459" s="6" t="s">
        <v>1039</v>
      </c>
      <c r="C2459" t="s">
        <v>38</v>
      </c>
      <c r="D2459" t="s">
        <v>440</v>
      </c>
      <c r="E2459" t="s">
        <v>16</v>
      </c>
      <c r="F2459" t="s">
        <v>2678</v>
      </c>
      <c r="G2459" t="s">
        <v>1116</v>
      </c>
      <c r="H2459" s="4" t="s">
        <v>2691</v>
      </c>
      <c r="I2459" s="5" t="s">
        <v>1115</v>
      </c>
      <c r="J2459" t="s">
        <v>17</v>
      </c>
      <c r="K2459" s="4">
        <v>45741</v>
      </c>
      <c r="L2459" s="10">
        <v>0.39518518518518519</v>
      </c>
      <c r="M2459" s="1" t="s">
        <v>18</v>
      </c>
      <c r="N2459" s="10">
        <v>6.2500000000000001E-4</v>
      </c>
      <c r="O2459" t="s">
        <v>19</v>
      </c>
      <c r="P2459" s="1">
        <v>6.6000000000000003E-2</v>
      </c>
      <c r="Q2459">
        <v>20</v>
      </c>
      <c r="R2459" t="s">
        <v>1543</v>
      </c>
      <c r="S2459" t="s">
        <v>24</v>
      </c>
    </row>
    <row r="2460" spans="1:19" x14ac:dyDescent="0.3">
      <c r="A2460" s="6">
        <v>231471</v>
      </c>
      <c r="B2460" s="6" t="s">
        <v>1039</v>
      </c>
      <c r="C2460" t="s">
        <v>38</v>
      </c>
      <c r="D2460" t="s">
        <v>3125</v>
      </c>
      <c r="E2460" t="s">
        <v>16</v>
      </c>
      <c r="F2460" t="s">
        <v>2678</v>
      </c>
      <c r="G2460" t="s">
        <v>1116</v>
      </c>
      <c r="H2460" s="4" t="s">
        <v>2691</v>
      </c>
      <c r="I2460" s="5" t="s">
        <v>1115</v>
      </c>
      <c r="J2460" t="s">
        <v>17</v>
      </c>
      <c r="K2460" s="4">
        <v>45741</v>
      </c>
      <c r="L2460" s="10">
        <v>0.46307870370370369</v>
      </c>
      <c r="M2460" s="1" t="s">
        <v>18</v>
      </c>
      <c r="N2460" s="10">
        <v>1.273148148148148E-4</v>
      </c>
      <c r="O2460" t="s">
        <v>19</v>
      </c>
      <c r="P2460" s="1">
        <v>0.02</v>
      </c>
      <c r="Q2460">
        <v>20</v>
      </c>
      <c r="R2460" t="s">
        <v>1543</v>
      </c>
      <c r="S2460" t="s">
        <v>24</v>
      </c>
    </row>
    <row r="2461" spans="1:19" x14ac:dyDescent="0.3">
      <c r="A2461" s="6">
        <v>231471</v>
      </c>
      <c r="B2461" s="6" t="s">
        <v>1039</v>
      </c>
      <c r="C2461" t="s">
        <v>38</v>
      </c>
      <c r="D2461" t="s">
        <v>275</v>
      </c>
      <c r="E2461" t="s">
        <v>16</v>
      </c>
      <c r="F2461" t="s">
        <v>2678</v>
      </c>
      <c r="G2461" t="s">
        <v>1116</v>
      </c>
      <c r="H2461" s="4" t="s">
        <v>2691</v>
      </c>
      <c r="I2461" s="5" t="s">
        <v>1115</v>
      </c>
      <c r="J2461" t="s">
        <v>17</v>
      </c>
      <c r="K2461" s="4">
        <v>45741</v>
      </c>
      <c r="L2461" s="10">
        <v>0.51519675925925923</v>
      </c>
      <c r="M2461" s="1" t="s">
        <v>18</v>
      </c>
      <c r="N2461" s="10">
        <v>4.3981481481481481E-4</v>
      </c>
      <c r="O2461" t="s">
        <v>19</v>
      </c>
      <c r="P2461" s="1">
        <v>4.7E-2</v>
      </c>
      <c r="Q2461">
        <v>20</v>
      </c>
      <c r="R2461" t="s">
        <v>1545</v>
      </c>
      <c r="S2461" t="s">
        <v>26</v>
      </c>
    </row>
    <row r="2462" spans="1:19" x14ac:dyDescent="0.3">
      <c r="A2462" s="6">
        <v>231471</v>
      </c>
      <c r="B2462" s="6" t="s">
        <v>1039</v>
      </c>
      <c r="C2462" t="s">
        <v>38</v>
      </c>
      <c r="D2462" t="s">
        <v>765</v>
      </c>
      <c r="E2462" t="s">
        <v>16</v>
      </c>
      <c r="F2462" t="s">
        <v>2678</v>
      </c>
      <c r="G2462" t="s">
        <v>1116</v>
      </c>
      <c r="H2462" s="4" t="s">
        <v>2691</v>
      </c>
      <c r="I2462" s="5" t="s">
        <v>1115</v>
      </c>
      <c r="J2462" t="s">
        <v>17</v>
      </c>
      <c r="K2462" s="4">
        <v>45741</v>
      </c>
      <c r="L2462" s="10">
        <v>0.64454861111111106</v>
      </c>
      <c r="M2462" s="1" t="s">
        <v>18</v>
      </c>
      <c r="N2462" s="10">
        <v>1.1574074074074073E-5</v>
      </c>
      <c r="O2462" t="s">
        <v>19</v>
      </c>
      <c r="P2462" s="1">
        <v>0.02</v>
      </c>
      <c r="Q2462">
        <v>20</v>
      </c>
      <c r="R2462" t="s">
        <v>1543</v>
      </c>
      <c r="S2462" t="s">
        <v>24</v>
      </c>
    </row>
    <row r="2463" spans="1:19" x14ac:dyDescent="0.3">
      <c r="A2463" s="6">
        <v>231471</v>
      </c>
      <c r="B2463" s="6" t="s">
        <v>1039</v>
      </c>
      <c r="C2463" t="s">
        <v>38</v>
      </c>
      <c r="D2463" t="s">
        <v>280</v>
      </c>
      <c r="E2463" t="s">
        <v>16</v>
      </c>
      <c r="F2463" t="s">
        <v>2678</v>
      </c>
      <c r="G2463" t="s">
        <v>1116</v>
      </c>
      <c r="H2463" s="4" t="s">
        <v>2691</v>
      </c>
      <c r="I2463" s="5" t="s">
        <v>1115</v>
      </c>
      <c r="J2463" t="s">
        <v>17</v>
      </c>
      <c r="K2463" s="4">
        <v>45741</v>
      </c>
      <c r="L2463" s="10">
        <v>0.65342592592592597</v>
      </c>
      <c r="M2463" s="1" t="s">
        <v>18</v>
      </c>
      <c r="N2463" s="10">
        <v>3.4722222222222222E-5</v>
      </c>
      <c r="O2463" t="s">
        <v>19</v>
      </c>
      <c r="P2463" s="1">
        <v>0.02</v>
      </c>
      <c r="Q2463">
        <v>20</v>
      </c>
      <c r="R2463" t="s">
        <v>1543</v>
      </c>
      <c r="S2463" t="s">
        <v>24</v>
      </c>
    </row>
    <row r="2464" spans="1:19" x14ac:dyDescent="0.3">
      <c r="A2464" s="6">
        <v>231471</v>
      </c>
      <c r="B2464" s="6" t="s">
        <v>1039</v>
      </c>
      <c r="C2464" t="s">
        <v>38</v>
      </c>
      <c r="D2464" t="s">
        <v>280</v>
      </c>
      <c r="E2464" t="s">
        <v>16</v>
      </c>
      <c r="F2464" t="s">
        <v>2678</v>
      </c>
      <c r="G2464" t="s">
        <v>1116</v>
      </c>
      <c r="H2464" s="4" t="s">
        <v>2691</v>
      </c>
      <c r="I2464" s="5" t="s">
        <v>1115</v>
      </c>
      <c r="J2464" t="s">
        <v>17</v>
      </c>
      <c r="K2464" s="4">
        <v>45741</v>
      </c>
      <c r="L2464" s="10">
        <v>0.65462962962962967</v>
      </c>
      <c r="M2464" s="1" t="s">
        <v>18</v>
      </c>
      <c r="N2464" s="10">
        <v>7.6388888888888893E-4</v>
      </c>
      <c r="O2464" t="s">
        <v>19</v>
      </c>
      <c r="P2464" s="1">
        <v>0.08</v>
      </c>
      <c r="Q2464">
        <v>20</v>
      </c>
      <c r="R2464" t="s">
        <v>1543</v>
      </c>
      <c r="S2464" t="s">
        <v>24</v>
      </c>
    </row>
    <row r="2465" spans="1:19" x14ac:dyDescent="0.3">
      <c r="A2465" s="6">
        <v>231471</v>
      </c>
      <c r="B2465" s="6" t="s">
        <v>1039</v>
      </c>
      <c r="C2465" t="s">
        <v>38</v>
      </c>
      <c r="D2465" t="s">
        <v>280</v>
      </c>
      <c r="E2465" t="s">
        <v>16</v>
      </c>
      <c r="F2465" t="s">
        <v>2678</v>
      </c>
      <c r="G2465" t="s">
        <v>1116</v>
      </c>
      <c r="H2465" s="4" t="s">
        <v>2691</v>
      </c>
      <c r="I2465" s="5" t="s">
        <v>1115</v>
      </c>
      <c r="J2465" t="s">
        <v>17</v>
      </c>
      <c r="K2465" s="4">
        <v>45741</v>
      </c>
      <c r="L2465" s="10">
        <v>0.66130787037037042</v>
      </c>
      <c r="M2465" s="1" t="s">
        <v>18</v>
      </c>
      <c r="N2465" s="10">
        <v>2.2222222222222222E-3</v>
      </c>
      <c r="O2465" t="s">
        <v>19</v>
      </c>
      <c r="P2465" s="1">
        <v>0.22900000000000001</v>
      </c>
      <c r="Q2465">
        <v>20</v>
      </c>
      <c r="R2465" t="s">
        <v>1543</v>
      </c>
      <c r="S2465" t="s">
        <v>24</v>
      </c>
    </row>
    <row r="2466" spans="1:19" x14ac:dyDescent="0.3">
      <c r="A2466" s="6">
        <v>231471</v>
      </c>
      <c r="B2466" s="6" t="s">
        <v>1039</v>
      </c>
      <c r="C2466" t="s">
        <v>38</v>
      </c>
      <c r="D2466" t="s">
        <v>3125</v>
      </c>
      <c r="E2466" t="s">
        <v>16</v>
      </c>
      <c r="F2466" t="s">
        <v>2678</v>
      </c>
      <c r="G2466" t="s">
        <v>1116</v>
      </c>
      <c r="H2466" s="4" t="s">
        <v>2691</v>
      </c>
      <c r="I2466" s="5" t="s">
        <v>1115</v>
      </c>
      <c r="J2466" t="s">
        <v>17</v>
      </c>
      <c r="K2466" s="4">
        <v>45741</v>
      </c>
      <c r="L2466" s="10">
        <v>0.66333333333333333</v>
      </c>
      <c r="M2466" s="1" t="s">
        <v>18</v>
      </c>
      <c r="N2466" s="10">
        <v>9.2592592592592588E-5</v>
      </c>
      <c r="O2466" t="s">
        <v>19</v>
      </c>
      <c r="P2466" s="1">
        <v>0.02</v>
      </c>
      <c r="Q2466">
        <v>20</v>
      </c>
      <c r="R2466" t="s">
        <v>1543</v>
      </c>
      <c r="S2466" t="s">
        <v>24</v>
      </c>
    </row>
    <row r="2467" spans="1:19" x14ac:dyDescent="0.3">
      <c r="A2467" s="6">
        <v>231471</v>
      </c>
      <c r="B2467" s="6" t="s">
        <v>1039</v>
      </c>
      <c r="C2467" t="s">
        <v>38</v>
      </c>
      <c r="D2467" t="s">
        <v>3126</v>
      </c>
      <c r="E2467" t="s">
        <v>16</v>
      </c>
      <c r="F2467" t="s">
        <v>2678</v>
      </c>
      <c r="G2467" t="s">
        <v>1116</v>
      </c>
      <c r="H2467" s="4" t="s">
        <v>2691</v>
      </c>
      <c r="I2467" s="5" t="s">
        <v>1115</v>
      </c>
      <c r="J2467" t="s">
        <v>17</v>
      </c>
      <c r="K2467" s="4">
        <v>45741</v>
      </c>
      <c r="L2467" s="10">
        <v>0.69059027777777782</v>
      </c>
      <c r="M2467" s="1" t="s">
        <v>18</v>
      </c>
      <c r="N2467" s="10">
        <v>4.3981481481481481E-4</v>
      </c>
      <c r="O2467" t="s">
        <v>19</v>
      </c>
      <c r="P2467" s="1">
        <v>4.7E-2</v>
      </c>
      <c r="Q2467">
        <v>20</v>
      </c>
      <c r="R2467" t="s">
        <v>1541</v>
      </c>
      <c r="S2467" t="s">
        <v>20</v>
      </c>
    </row>
    <row r="2468" spans="1:19" x14ac:dyDescent="0.3">
      <c r="A2468" s="6">
        <v>231471</v>
      </c>
      <c r="B2468" s="6" t="s">
        <v>1039</v>
      </c>
      <c r="C2468" t="s">
        <v>38</v>
      </c>
      <c r="D2468" t="s">
        <v>765</v>
      </c>
      <c r="E2468" t="s">
        <v>16</v>
      </c>
      <c r="F2468" t="s">
        <v>2678</v>
      </c>
      <c r="G2468" t="s">
        <v>1116</v>
      </c>
      <c r="H2468" s="4" t="s">
        <v>2691</v>
      </c>
      <c r="I2468" s="5" t="s">
        <v>1115</v>
      </c>
      <c r="J2468" t="s">
        <v>17</v>
      </c>
      <c r="K2468" s="4">
        <v>45741</v>
      </c>
      <c r="L2468" s="10">
        <v>0.71966435185185185</v>
      </c>
      <c r="M2468" s="1" t="s">
        <v>18</v>
      </c>
      <c r="N2468" s="10">
        <v>3.4722222222222224E-4</v>
      </c>
      <c r="O2468" t="s">
        <v>19</v>
      </c>
      <c r="P2468" s="1">
        <v>3.6999999999999998E-2</v>
      </c>
      <c r="Q2468">
        <v>20</v>
      </c>
      <c r="R2468" t="s">
        <v>1543</v>
      </c>
      <c r="S2468" t="s">
        <v>24</v>
      </c>
    </row>
    <row r="2469" spans="1:19" x14ac:dyDescent="0.3">
      <c r="A2469" s="6">
        <v>231471</v>
      </c>
      <c r="B2469" s="6" t="s">
        <v>1039</v>
      </c>
      <c r="C2469" t="s">
        <v>38</v>
      </c>
      <c r="D2469" t="s">
        <v>1465</v>
      </c>
      <c r="E2469" t="s">
        <v>16</v>
      </c>
      <c r="F2469" t="s">
        <v>2678</v>
      </c>
      <c r="G2469" t="s">
        <v>1116</v>
      </c>
      <c r="H2469" s="4" t="s">
        <v>2691</v>
      </c>
      <c r="I2469" s="5" t="s">
        <v>1115</v>
      </c>
      <c r="J2469" t="s">
        <v>17</v>
      </c>
      <c r="K2469" s="4">
        <v>45741</v>
      </c>
      <c r="L2469" s="10">
        <v>0.34689814814814812</v>
      </c>
      <c r="M2469" s="1" t="s">
        <v>18</v>
      </c>
      <c r="N2469" s="10">
        <v>7.7546296296296293E-4</v>
      </c>
      <c r="O2469" t="s">
        <v>19</v>
      </c>
      <c r="P2469" s="1">
        <v>8.1000000000000003E-2</v>
      </c>
      <c r="Q2469">
        <v>20</v>
      </c>
      <c r="R2469" t="s">
        <v>1543</v>
      </c>
      <c r="S2469" t="s">
        <v>24</v>
      </c>
    </row>
    <row r="2470" spans="1:19" x14ac:dyDescent="0.3">
      <c r="A2470" s="6">
        <v>231471</v>
      </c>
      <c r="B2470" s="6" t="s">
        <v>1039</v>
      </c>
      <c r="C2470" t="s">
        <v>38</v>
      </c>
      <c r="D2470" t="s">
        <v>236</v>
      </c>
      <c r="E2470" t="s">
        <v>16</v>
      </c>
      <c r="F2470" t="s">
        <v>2678</v>
      </c>
      <c r="G2470" t="s">
        <v>1116</v>
      </c>
      <c r="H2470" s="4" t="s">
        <v>2691</v>
      </c>
      <c r="I2470" s="5" t="s">
        <v>1115</v>
      </c>
      <c r="J2470" t="s">
        <v>21</v>
      </c>
      <c r="K2470" s="4">
        <v>45741</v>
      </c>
      <c r="L2470" s="10">
        <v>0.48560185185185184</v>
      </c>
      <c r="M2470" s="1" t="s">
        <v>18</v>
      </c>
      <c r="N2470" s="10">
        <v>9.2592592592592596E-4</v>
      </c>
      <c r="O2470" t="s">
        <v>22</v>
      </c>
      <c r="P2470" s="1">
        <v>2.1999999999999999E-2</v>
      </c>
      <c r="Q2470">
        <v>20</v>
      </c>
      <c r="R2470" t="s">
        <v>1564</v>
      </c>
      <c r="S2470" t="s">
        <v>23</v>
      </c>
    </row>
    <row r="2471" spans="1:19" x14ac:dyDescent="0.3">
      <c r="A2471" s="6">
        <v>231471</v>
      </c>
      <c r="B2471" s="6" t="s">
        <v>1039</v>
      </c>
      <c r="C2471" t="s">
        <v>38</v>
      </c>
      <c r="D2471" t="s">
        <v>3127</v>
      </c>
      <c r="E2471" t="s">
        <v>16</v>
      </c>
      <c r="F2471" t="s">
        <v>2678</v>
      </c>
      <c r="G2471" t="s">
        <v>1116</v>
      </c>
      <c r="H2471" s="4" t="s">
        <v>2691</v>
      </c>
      <c r="I2471" s="5" t="s">
        <v>1115</v>
      </c>
      <c r="J2471" t="s">
        <v>21</v>
      </c>
      <c r="K2471" s="4">
        <v>45741</v>
      </c>
      <c r="L2471" s="10">
        <v>0.50047453703703704</v>
      </c>
      <c r="M2471" s="1" t="s">
        <v>18</v>
      </c>
      <c r="N2471" s="10">
        <v>7.3148148148148148E-3</v>
      </c>
      <c r="O2471" t="s">
        <v>22</v>
      </c>
      <c r="P2471" s="1">
        <v>0.09</v>
      </c>
      <c r="Q2471">
        <v>20</v>
      </c>
      <c r="R2471" t="s">
        <v>1630</v>
      </c>
      <c r="S2471" t="s">
        <v>23</v>
      </c>
    </row>
    <row r="2472" spans="1:19" x14ac:dyDescent="0.3">
      <c r="A2472" s="6">
        <v>231471</v>
      </c>
      <c r="B2472" s="6" t="s">
        <v>1039</v>
      </c>
      <c r="C2472" t="s">
        <v>38</v>
      </c>
      <c r="D2472" t="s">
        <v>236</v>
      </c>
      <c r="E2472" t="s">
        <v>16</v>
      </c>
      <c r="F2472" t="s">
        <v>2678</v>
      </c>
      <c r="G2472" t="s">
        <v>1116</v>
      </c>
      <c r="H2472" s="4" t="s">
        <v>2691</v>
      </c>
      <c r="I2472" s="5" t="s">
        <v>1115</v>
      </c>
      <c r="J2472" t="s">
        <v>21</v>
      </c>
      <c r="K2472" s="4">
        <v>45741</v>
      </c>
      <c r="L2472" s="10">
        <v>0.544525462962963</v>
      </c>
      <c r="M2472" s="1" t="s">
        <v>18</v>
      </c>
      <c r="N2472" s="10">
        <v>1.1354166666666667E-2</v>
      </c>
      <c r="O2472" t="s">
        <v>22</v>
      </c>
      <c r="P2472" s="1">
        <v>0.14000000000000001</v>
      </c>
      <c r="Q2472">
        <v>20</v>
      </c>
      <c r="R2472" t="s">
        <v>1564</v>
      </c>
      <c r="S2472" t="s">
        <v>23</v>
      </c>
    </row>
    <row r="2473" spans="1:19" x14ac:dyDescent="0.3">
      <c r="A2473" s="6">
        <v>231471</v>
      </c>
      <c r="B2473" s="6" t="s">
        <v>1039</v>
      </c>
      <c r="C2473" t="s">
        <v>38</v>
      </c>
      <c r="D2473" t="s">
        <v>3127</v>
      </c>
      <c r="E2473" t="s">
        <v>16</v>
      </c>
      <c r="F2473" t="s">
        <v>2678</v>
      </c>
      <c r="G2473" t="s">
        <v>1116</v>
      </c>
      <c r="H2473" s="4" t="s">
        <v>2691</v>
      </c>
      <c r="I2473" s="5" t="s">
        <v>1115</v>
      </c>
      <c r="J2473" t="s">
        <v>21</v>
      </c>
      <c r="K2473" s="4">
        <v>45741</v>
      </c>
      <c r="L2473" s="10">
        <v>0.58452546296296293</v>
      </c>
      <c r="M2473" s="1" t="s">
        <v>18</v>
      </c>
      <c r="N2473" s="10">
        <v>3.7384259259259259E-3</v>
      </c>
      <c r="O2473" t="s">
        <v>22</v>
      </c>
      <c r="P2473" s="1">
        <v>4.5999999999999999E-2</v>
      </c>
      <c r="Q2473">
        <v>20</v>
      </c>
      <c r="R2473" t="s">
        <v>1630</v>
      </c>
      <c r="S2473" t="s">
        <v>23</v>
      </c>
    </row>
    <row r="2474" spans="1:19" x14ac:dyDescent="0.3">
      <c r="A2474" s="6">
        <v>231471</v>
      </c>
      <c r="B2474" s="6" t="s">
        <v>1039</v>
      </c>
      <c r="C2474" t="s">
        <v>38</v>
      </c>
      <c r="D2474" t="s">
        <v>236</v>
      </c>
      <c r="E2474" t="s">
        <v>16</v>
      </c>
      <c r="F2474" t="s">
        <v>2678</v>
      </c>
      <c r="G2474" t="s">
        <v>1116</v>
      </c>
      <c r="H2474" s="4" t="s">
        <v>2691</v>
      </c>
      <c r="I2474" s="5" t="s">
        <v>1115</v>
      </c>
      <c r="J2474" t="s">
        <v>21</v>
      </c>
      <c r="K2474" s="4">
        <v>45741</v>
      </c>
      <c r="L2474" s="10">
        <v>0.58842592592592591</v>
      </c>
      <c r="M2474" s="1" t="s">
        <v>18</v>
      </c>
      <c r="N2474" s="10">
        <v>7.6736111111111111E-3</v>
      </c>
      <c r="O2474" t="s">
        <v>22</v>
      </c>
      <c r="P2474" s="1">
        <v>9.5000000000000001E-2</v>
      </c>
      <c r="Q2474">
        <v>20</v>
      </c>
      <c r="R2474" t="s">
        <v>1564</v>
      </c>
      <c r="S2474" t="s">
        <v>23</v>
      </c>
    </row>
    <row r="2475" spans="1:19" x14ac:dyDescent="0.3">
      <c r="A2475" s="6">
        <v>231471</v>
      </c>
      <c r="B2475" s="6" t="s">
        <v>1039</v>
      </c>
      <c r="C2475" t="s">
        <v>38</v>
      </c>
      <c r="D2475" t="s">
        <v>236</v>
      </c>
      <c r="E2475" t="s">
        <v>16</v>
      </c>
      <c r="F2475" t="s">
        <v>2678</v>
      </c>
      <c r="G2475" t="s">
        <v>1116</v>
      </c>
      <c r="H2475" s="4" t="s">
        <v>2691</v>
      </c>
      <c r="I2475" s="5" t="s">
        <v>1115</v>
      </c>
      <c r="J2475" t="s">
        <v>21</v>
      </c>
      <c r="K2475" s="4">
        <v>45741</v>
      </c>
      <c r="L2475" s="10">
        <v>0.62178240740740742</v>
      </c>
      <c r="M2475" s="1" t="s">
        <v>18</v>
      </c>
      <c r="N2475" s="10">
        <v>4.2824074074074075E-4</v>
      </c>
      <c r="O2475" t="s">
        <v>22</v>
      </c>
      <c r="P2475" s="1">
        <v>2.1999999999999999E-2</v>
      </c>
      <c r="Q2475">
        <v>20</v>
      </c>
      <c r="R2475" t="s">
        <v>1564</v>
      </c>
      <c r="S2475" t="s">
        <v>23</v>
      </c>
    </row>
    <row r="2476" spans="1:19" x14ac:dyDescent="0.3">
      <c r="A2476" s="6">
        <v>231471</v>
      </c>
      <c r="B2476" s="6" t="s">
        <v>1039</v>
      </c>
      <c r="C2476" t="s">
        <v>38</v>
      </c>
      <c r="D2476" t="s">
        <v>236</v>
      </c>
      <c r="E2476" t="s">
        <v>16</v>
      </c>
      <c r="F2476" t="s">
        <v>2678</v>
      </c>
      <c r="G2476" t="s">
        <v>1116</v>
      </c>
      <c r="H2476" s="4" t="s">
        <v>2691</v>
      </c>
      <c r="I2476" s="5" t="s">
        <v>1115</v>
      </c>
      <c r="J2476" t="s">
        <v>21</v>
      </c>
      <c r="K2476" s="4">
        <v>45741</v>
      </c>
      <c r="L2476" s="10">
        <v>0.62449074074074074</v>
      </c>
      <c r="M2476" s="1" t="s">
        <v>18</v>
      </c>
      <c r="N2476" s="10">
        <v>3.6805555555555554E-3</v>
      </c>
      <c r="O2476" t="s">
        <v>22</v>
      </c>
      <c r="P2476" s="1">
        <v>4.5999999999999999E-2</v>
      </c>
      <c r="Q2476">
        <v>20</v>
      </c>
      <c r="R2476" t="s">
        <v>1564</v>
      </c>
      <c r="S2476" t="s">
        <v>23</v>
      </c>
    </row>
    <row r="2477" spans="1:19" x14ac:dyDescent="0.3">
      <c r="A2477" s="6">
        <v>231471</v>
      </c>
      <c r="B2477" s="6" t="s">
        <v>1039</v>
      </c>
      <c r="C2477" t="s">
        <v>38</v>
      </c>
      <c r="D2477" t="s">
        <v>236</v>
      </c>
      <c r="E2477" t="s">
        <v>16</v>
      </c>
      <c r="F2477" t="s">
        <v>2678</v>
      </c>
      <c r="G2477" t="s">
        <v>1116</v>
      </c>
      <c r="H2477" s="4" t="s">
        <v>2691</v>
      </c>
      <c r="I2477" s="5" t="s">
        <v>1115</v>
      </c>
      <c r="J2477" t="s">
        <v>21</v>
      </c>
      <c r="K2477" s="4">
        <v>45741</v>
      </c>
      <c r="L2477" s="10">
        <v>0.62827546296296299</v>
      </c>
      <c r="M2477" s="1" t="s">
        <v>18</v>
      </c>
      <c r="N2477" s="10">
        <v>2.0833333333333335E-4</v>
      </c>
      <c r="O2477" t="s">
        <v>22</v>
      </c>
      <c r="P2477" s="1">
        <v>2.1999999999999999E-2</v>
      </c>
      <c r="Q2477">
        <v>20</v>
      </c>
      <c r="R2477" t="s">
        <v>1564</v>
      </c>
      <c r="S2477" t="s">
        <v>23</v>
      </c>
    </row>
    <row r="2478" spans="1:19" x14ac:dyDescent="0.3">
      <c r="A2478" s="6">
        <v>231471</v>
      </c>
      <c r="B2478" s="6" t="s">
        <v>1039</v>
      </c>
      <c r="C2478" t="s">
        <v>38</v>
      </c>
      <c r="D2478" t="s">
        <v>236</v>
      </c>
      <c r="E2478" t="s">
        <v>16</v>
      </c>
      <c r="F2478" t="s">
        <v>2678</v>
      </c>
      <c r="G2478" t="s">
        <v>1116</v>
      </c>
      <c r="H2478" s="4" t="s">
        <v>2691</v>
      </c>
      <c r="I2478" s="5" t="s">
        <v>1115</v>
      </c>
      <c r="J2478" t="s">
        <v>21</v>
      </c>
      <c r="K2478" s="4">
        <v>45741</v>
      </c>
      <c r="L2478" s="10">
        <v>0.62914351851851846</v>
      </c>
      <c r="M2478" s="1" t="s">
        <v>18</v>
      </c>
      <c r="N2478" s="10">
        <v>1.9675925925925926E-4</v>
      </c>
      <c r="O2478" t="s">
        <v>22</v>
      </c>
      <c r="P2478" s="1">
        <v>2.1999999999999999E-2</v>
      </c>
      <c r="Q2478">
        <v>20</v>
      </c>
      <c r="R2478" t="s">
        <v>1564</v>
      </c>
      <c r="S2478" t="s">
        <v>23</v>
      </c>
    </row>
    <row r="2479" spans="1:19" x14ac:dyDescent="0.3">
      <c r="A2479" s="6">
        <v>231471</v>
      </c>
      <c r="B2479" s="6" t="s">
        <v>1039</v>
      </c>
      <c r="C2479" t="s">
        <v>38</v>
      </c>
      <c r="D2479" t="s">
        <v>236</v>
      </c>
      <c r="E2479" t="s">
        <v>16</v>
      </c>
      <c r="F2479" t="s">
        <v>2678</v>
      </c>
      <c r="G2479" t="s">
        <v>1116</v>
      </c>
      <c r="H2479" s="4" t="s">
        <v>2691</v>
      </c>
      <c r="I2479" s="5" t="s">
        <v>1115</v>
      </c>
      <c r="J2479" t="s">
        <v>21</v>
      </c>
      <c r="K2479" s="4">
        <v>45741</v>
      </c>
      <c r="L2479" s="10">
        <v>0.63099537037037035</v>
      </c>
      <c r="M2479" s="1" t="s">
        <v>18</v>
      </c>
      <c r="N2479" s="10">
        <v>2.199074074074074E-4</v>
      </c>
      <c r="O2479" t="s">
        <v>22</v>
      </c>
      <c r="P2479" s="1">
        <v>2.1999999999999999E-2</v>
      </c>
      <c r="Q2479">
        <v>20</v>
      </c>
      <c r="R2479" t="s">
        <v>1564</v>
      </c>
      <c r="S2479" t="s">
        <v>23</v>
      </c>
    </row>
    <row r="2480" spans="1:19" x14ac:dyDescent="0.3">
      <c r="A2480" s="6">
        <v>585323</v>
      </c>
      <c r="B2480" s="6" t="s">
        <v>1048</v>
      </c>
      <c r="C2480" t="s">
        <v>66</v>
      </c>
      <c r="D2480" t="s">
        <v>3128</v>
      </c>
      <c r="E2480" t="s">
        <v>16</v>
      </c>
      <c r="F2480" t="s">
        <v>2678</v>
      </c>
      <c r="G2480" t="s">
        <v>985</v>
      </c>
      <c r="H2480" s="4" t="s">
        <v>1122</v>
      </c>
      <c r="I2480" s="5" t="s">
        <v>1115</v>
      </c>
      <c r="J2480" t="s">
        <v>21</v>
      </c>
      <c r="K2480" s="4">
        <v>45741</v>
      </c>
      <c r="L2480" s="10">
        <v>0.66976851851851849</v>
      </c>
      <c r="M2480" s="1" t="s">
        <v>18</v>
      </c>
      <c r="N2480" s="10">
        <v>5.2777777777777779E-3</v>
      </c>
      <c r="O2480" t="s">
        <v>88</v>
      </c>
      <c r="P2480" s="1">
        <v>6.5000000000000002E-2</v>
      </c>
      <c r="Q2480">
        <v>20</v>
      </c>
      <c r="R2480" t="s">
        <v>1606</v>
      </c>
      <c r="S2480" t="s">
        <v>23</v>
      </c>
    </row>
    <row r="2481" spans="1:19" x14ac:dyDescent="0.3">
      <c r="A2481" s="6">
        <v>585323</v>
      </c>
      <c r="B2481" s="6" t="s">
        <v>1048</v>
      </c>
      <c r="C2481" t="s">
        <v>66</v>
      </c>
      <c r="D2481" t="s">
        <v>361</v>
      </c>
      <c r="E2481" t="s">
        <v>16</v>
      </c>
      <c r="F2481" t="s">
        <v>2678</v>
      </c>
      <c r="G2481" t="s">
        <v>985</v>
      </c>
      <c r="H2481" s="4" t="s">
        <v>1122</v>
      </c>
      <c r="I2481" s="5" t="s">
        <v>1115</v>
      </c>
      <c r="J2481" t="s">
        <v>17</v>
      </c>
      <c r="K2481" s="4">
        <v>45741</v>
      </c>
      <c r="L2481" s="10">
        <v>0.59930555555555554</v>
      </c>
      <c r="M2481" s="1" t="s">
        <v>18</v>
      </c>
      <c r="N2481" s="10">
        <v>5.4166666666666669E-3</v>
      </c>
      <c r="O2481" t="s">
        <v>19</v>
      </c>
      <c r="P2481" s="1">
        <v>0.55500000000000005</v>
      </c>
      <c r="Q2481">
        <v>20</v>
      </c>
      <c r="R2481" t="s">
        <v>1545</v>
      </c>
      <c r="S2481" t="s">
        <v>26</v>
      </c>
    </row>
    <row r="2482" spans="1:19" x14ac:dyDescent="0.3">
      <c r="A2482" s="6">
        <v>585323</v>
      </c>
      <c r="B2482" s="6" t="s">
        <v>1048</v>
      </c>
      <c r="C2482" t="s">
        <v>66</v>
      </c>
      <c r="D2482" t="s">
        <v>118</v>
      </c>
      <c r="E2482" t="s">
        <v>16</v>
      </c>
      <c r="F2482" t="s">
        <v>2678</v>
      </c>
      <c r="G2482" t="s">
        <v>985</v>
      </c>
      <c r="H2482" s="4" t="s">
        <v>1122</v>
      </c>
      <c r="I2482" s="5" t="s">
        <v>1115</v>
      </c>
      <c r="J2482" t="s">
        <v>21</v>
      </c>
      <c r="K2482" s="4">
        <v>45741</v>
      </c>
      <c r="L2482" s="10">
        <v>0.40128472222222222</v>
      </c>
      <c r="M2482" s="1" t="s">
        <v>18</v>
      </c>
      <c r="N2482" s="10">
        <v>4.9768518518518521E-4</v>
      </c>
      <c r="O2482" t="s">
        <v>22</v>
      </c>
      <c r="P2482" s="1">
        <v>2.1999999999999999E-2</v>
      </c>
      <c r="Q2482">
        <v>20</v>
      </c>
      <c r="R2482" t="s">
        <v>1532</v>
      </c>
      <c r="S2482" t="s">
        <v>23</v>
      </c>
    </row>
    <row r="2483" spans="1:19" x14ac:dyDescent="0.3">
      <c r="A2483" s="6">
        <v>251672</v>
      </c>
      <c r="B2483" s="6" t="s">
        <v>1060</v>
      </c>
      <c r="C2483" t="s">
        <v>125</v>
      </c>
      <c r="D2483" t="s">
        <v>213</v>
      </c>
      <c r="E2483" t="s">
        <v>16</v>
      </c>
      <c r="F2483" t="s">
        <v>2678</v>
      </c>
      <c r="G2483" t="s">
        <v>1140</v>
      </c>
      <c r="H2483" s="4" t="s">
        <v>1128</v>
      </c>
      <c r="I2483" s="5" t="s">
        <v>1115</v>
      </c>
      <c r="J2483" t="s">
        <v>17</v>
      </c>
      <c r="K2483" s="4">
        <v>45741</v>
      </c>
      <c r="L2483" s="10">
        <v>0.5131944444444444</v>
      </c>
      <c r="M2483" s="1" t="s">
        <v>18</v>
      </c>
      <c r="N2483" s="10">
        <v>3.3564814814814812E-4</v>
      </c>
      <c r="O2483" t="s">
        <v>19</v>
      </c>
      <c r="P2483" s="1">
        <v>3.5000000000000003E-2</v>
      </c>
      <c r="Q2483">
        <v>20</v>
      </c>
      <c r="R2483" t="s">
        <v>1543</v>
      </c>
      <c r="S2483" t="s">
        <v>24</v>
      </c>
    </row>
    <row r="2484" spans="1:19" x14ac:dyDescent="0.3">
      <c r="A2484" s="6">
        <v>251672</v>
      </c>
      <c r="B2484" s="6" t="s">
        <v>1060</v>
      </c>
      <c r="C2484" t="s">
        <v>125</v>
      </c>
      <c r="D2484" t="s">
        <v>599</v>
      </c>
      <c r="E2484" t="s">
        <v>16</v>
      </c>
      <c r="F2484" t="s">
        <v>2678</v>
      </c>
      <c r="G2484" t="s">
        <v>1140</v>
      </c>
      <c r="H2484" s="4" t="s">
        <v>1128</v>
      </c>
      <c r="I2484" s="5" t="s">
        <v>1115</v>
      </c>
      <c r="J2484" t="s">
        <v>17</v>
      </c>
      <c r="K2484" s="4">
        <v>45741</v>
      </c>
      <c r="L2484" s="10">
        <v>0.54513888888888884</v>
      </c>
      <c r="M2484" s="1" t="s">
        <v>18</v>
      </c>
      <c r="N2484" s="10">
        <v>1.7361111111111112E-4</v>
      </c>
      <c r="O2484" t="s">
        <v>19</v>
      </c>
      <c r="P2484" s="1">
        <v>0.02</v>
      </c>
      <c r="Q2484">
        <v>20</v>
      </c>
      <c r="R2484" t="s">
        <v>1542</v>
      </c>
      <c r="S2484" t="s">
        <v>26</v>
      </c>
    </row>
    <row r="2485" spans="1:19" x14ac:dyDescent="0.3">
      <c r="A2485" s="6">
        <v>251672</v>
      </c>
      <c r="B2485" s="6" t="s">
        <v>1060</v>
      </c>
      <c r="C2485" t="s">
        <v>125</v>
      </c>
      <c r="D2485" t="s">
        <v>556</v>
      </c>
      <c r="E2485" t="s">
        <v>16</v>
      </c>
      <c r="F2485" t="s">
        <v>2678</v>
      </c>
      <c r="G2485" t="s">
        <v>1140</v>
      </c>
      <c r="H2485" s="4" t="s">
        <v>1128</v>
      </c>
      <c r="I2485" s="5" t="s">
        <v>1115</v>
      </c>
      <c r="J2485" t="s">
        <v>17</v>
      </c>
      <c r="K2485" s="4">
        <v>45741</v>
      </c>
      <c r="L2485" s="10">
        <v>0.54583333333333328</v>
      </c>
      <c r="M2485" s="1" t="s">
        <v>18</v>
      </c>
      <c r="N2485" s="10">
        <v>3.0092592592592595E-4</v>
      </c>
      <c r="O2485" t="s">
        <v>19</v>
      </c>
      <c r="P2485" s="1">
        <v>8.4000000000000005E-2</v>
      </c>
      <c r="Q2485">
        <v>20</v>
      </c>
      <c r="R2485" t="s">
        <v>1551</v>
      </c>
      <c r="S2485" t="s">
        <v>27</v>
      </c>
    </row>
    <row r="2486" spans="1:19" x14ac:dyDescent="0.3">
      <c r="A2486" s="6">
        <v>251672</v>
      </c>
      <c r="B2486" s="6" t="s">
        <v>1060</v>
      </c>
      <c r="C2486" t="s">
        <v>125</v>
      </c>
      <c r="D2486" t="s">
        <v>1970</v>
      </c>
      <c r="E2486" t="s">
        <v>16</v>
      </c>
      <c r="F2486" t="s">
        <v>2678</v>
      </c>
      <c r="G2486" t="s">
        <v>1140</v>
      </c>
      <c r="H2486" s="4" t="s">
        <v>1128</v>
      </c>
      <c r="I2486" s="5" t="s">
        <v>1115</v>
      </c>
      <c r="J2486" t="s">
        <v>17</v>
      </c>
      <c r="K2486" s="4">
        <v>45741</v>
      </c>
      <c r="L2486" s="10">
        <v>0.54652777777777772</v>
      </c>
      <c r="M2486" s="1" t="s">
        <v>18</v>
      </c>
      <c r="N2486" s="10">
        <v>3.0092592592592595E-4</v>
      </c>
      <c r="O2486" t="s">
        <v>19</v>
      </c>
      <c r="P2486" s="1">
        <v>3.1E-2</v>
      </c>
      <c r="Q2486">
        <v>20</v>
      </c>
      <c r="R2486" t="s">
        <v>1541</v>
      </c>
      <c r="S2486" t="s">
        <v>20</v>
      </c>
    </row>
    <row r="2487" spans="1:19" x14ac:dyDescent="0.3">
      <c r="A2487" s="6">
        <v>251672</v>
      </c>
      <c r="B2487" s="6" t="s">
        <v>1060</v>
      </c>
      <c r="C2487" t="s">
        <v>125</v>
      </c>
      <c r="D2487" t="s">
        <v>191</v>
      </c>
      <c r="E2487" t="s">
        <v>16</v>
      </c>
      <c r="F2487" t="s">
        <v>2678</v>
      </c>
      <c r="G2487" t="s">
        <v>1140</v>
      </c>
      <c r="H2487" s="4" t="s">
        <v>1128</v>
      </c>
      <c r="I2487" s="5" t="s">
        <v>1115</v>
      </c>
      <c r="J2487" t="s">
        <v>17</v>
      </c>
      <c r="K2487" s="4">
        <v>45741</v>
      </c>
      <c r="L2487" s="10">
        <v>0.55555555555555558</v>
      </c>
      <c r="M2487" s="1" t="s">
        <v>18</v>
      </c>
      <c r="N2487" s="10">
        <v>1.1458333333333333E-3</v>
      </c>
      <c r="O2487" t="s">
        <v>19</v>
      </c>
      <c r="P2487" s="1">
        <v>0.11799999999999999</v>
      </c>
      <c r="Q2487">
        <v>20</v>
      </c>
      <c r="R2487" t="s">
        <v>1541</v>
      </c>
      <c r="S2487" t="s">
        <v>20</v>
      </c>
    </row>
    <row r="2488" spans="1:19" x14ac:dyDescent="0.3">
      <c r="A2488" s="6">
        <v>251672</v>
      </c>
      <c r="B2488" s="6" t="s">
        <v>1060</v>
      </c>
      <c r="C2488" t="s">
        <v>125</v>
      </c>
      <c r="D2488" t="s">
        <v>309</v>
      </c>
      <c r="E2488" t="s">
        <v>16</v>
      </c>
      <c r="F2488" t="s">
        <v>2678</v>
      </c>
      <c r="G2488" t="s">
        <v>1140</v>
      </c>
      <c r="H2488" s="4" t="s">
        <v>1128</v>
      </c>
      <c r="I2488" s="5" t="s">
        <v>1115</v>
      </c>
      <c r="J2488" t="s">
        <v>17</v>
      </c>
      <c r="K2488" s="4">
        <v>45741</v>
      </c>
      <c r="L2488" s="10">
        <v>0.55972222222222223</v>
      </c>
      <c r="M2488" s="1" t="s">
        <v>18</v>
      </c>
      <c r="N2488" s="10">
        <v>3.0092592592592595E-4</v>
      </c>
      <c r="O2488" t="s">
        <v>19</v>
      </c>
      <c r="P2488" s="1">
        <v>3.1E-2</v>
      </c>
      <c r="Q2488">
        <v>20</v>
      </c>
      <c r="R2488" t="s">
        <v>1545</v>
      </c>
      <c r="S2488" t="s">
        <v>26</v>
      </c>
    </row>
    <row r="2489" spans="1:19" x14ac:dyDescent="0.3">
      <c r="A2489" s="6">
        <v>251672</v>
      </c>
      <c r="B2489" s="6" t="s">
        <v>1060</v>
      </c>
      <c r="C2489" t="s">
        <v>125</v>
      </c>
      <c r="D2489" t="s">
        <v>645</v>
      </c>
      <c r="E2489" t="s">
        <v>16</v>
      </c>
      <c r="F2489" t="s">
        <v>2678</v>
      </c>
      <c r="G2489" t="s">
        <v>1140</v>
      </c>
      <c r="H2489" s="4" t="s">
        <v>1128</v>
      </c>
      <c r="I2489" s="5" t="s">
        <v>1115</v>
      </c>
      <c r="J2489" t="s">
        <v>17</v>
      </c>
      <c r="K2489" s="4">
        <v>45741</v>
      </c>
      <c r="L2489" s="10">
        <v>0.59375</v>
      </c>
      <c r="M2489" s="1" t="s">
        <v>18</v>
      </c>
      <c r="N2489" s="10">
        <v>3.4722222222222224E-4</v>
      </c>
      <c r="O2489" t="s">
        <v>19</v>
      </c>
      <c r="P2489" s="1">
        <v>3.5999999999999997E-2</v>
      </c>
      <c r="Q2489">
        <v>20</v>
      </c>
      <c r="R2489" t="s">
        <v>1541</v>
      </c>
      <c r="S2489" t="s">
        <v>20</v>
      </c>
    </row>
    <row r="2490" spans="1:19" x14ac:dyDescent="0.3">
      <c r="A2490" s="6">
        <v>251672</v>
      </c>
      <c r="B2490" s="6" t="s">
        <v>1060</v>
      </c>
      <c r="C2490" t="s">
        <v>125</v>
      </c>
      <c r="D2490" t="s">
        <v>1715</v>
      </c>
      <c r="E2490" t="s">
        <v>16</v>
      </c>
      <c r="F2490" t="s">
        <v>2678</v>
      </c>
      <c r="G2490" t="s">
        <v>1140</v>
      </c>
      <c r="H2490" s="4" t="s">
        <v>1128</v>
      </c>
      <c r="I2490" s="5" t="s">
        <v>1115</v>
      </c>
      <c r="J2490" t="s">
        <v>17</v>
      </c>
      <c r="K2490" s="4">
        <v>45741</v>
      </c>
      <c r="L2490" s="10">
        <v>0.60555555555555551</v>
      </c>
      <c r="M2490" s="1" t="s">
        <v>18</v>
      </c>
      <c r="N2490" s="10">
        <v>2.5462962962962961E-4</v>
      </c>
      <c r="O2490" t="s">
        <v>19</v>
      </c>
      <c r="P2490" s="1">
        <v>2.7E-2</v>
      </c>
      <c r="Q2490">
        <v>20</v>
      </c>
      <c r="R2490" t="s">
        <v>1541</v>
      </c>
      <c r="S2490" t="s">
        <v>20</v>
      </c>
    </row>
    <row r="2491" spans="1:19" x14ac:dyDescent="0.3">
      <c r="A2491" s="6">
        <v>251672</v>
      </c>
      <c r="B2491" s="6" t="s">
        <v>1060</v>
      </c>
      <c r="C2491" t="s">
        <v>125</v>
      </c>
      <c r="D2491" t="s">
        <v>645</v>
      </c>
      <c r="E2491" t="s">
        <v>16</v>
      </c>
      <c r="F2491" t="s">
        <v>2678</v>
      </c>
      <c r="G2491" t="s">
        <v>1140</v>
      </c>
      <c r="H2491" s="4" t="s">
        <v>1128</v>
      </c>
      <c r="I2491" s="5" t="s">
        <v>1115</v>
      </c>
      <c r="J2491" t="s">
        <v>17</v>
      </c>
      <c r="K2491" s="4">
        <v>45741</v>
      </c>
      <c r="L2491" s="10">
        <v>0.60624999999999996</v>
      </c>
      <c r="M2491" s="1" t="s">
        <v>18</v>
      </c>
      <c r="N2491" s="10">
        <v>2.0486111111111113E-3</v>
      </c>
      <c r="O2491" t="s">
        <v>19</v>
      </c>
      <c r="P2491" s="1">
        <v>0.21</v>
      </c>
      <c r="Q2491">
        <v>20</v>
      </c>
      <c r="R2491" t="s">
        <v>1541</v>
      </c>
      <c r="S2491" t="s">
        <v>20</v>
      </c>
    </row>
    <row r="2492" spans="1:19" x14ac:dyDescent="0.3">
      <c r="A2492" s="6">
        <v>251672</v>
      </c>
      <c r="B2492" s="6" t="s">
        <v>1060</v>
      </c>
      <c r="C2492" t="s">
        <v>125</v>
      </c>
      <c r="D2492" t="s">
        <v>1624</v>
      </c>
      <c r="E2492" t="s">
        <v>16</v>
      </c>
      <c r="F2492" t="s">
        <v>2678</v>
      </c>
      <c r="G2492" t="s">
        <v>1140</v>
      </c>
      <c r="H2492" s="4" t="s">
        <v>1128</v>
      </c>
      <c r="I2492" s="5" t="s">
        <v>1115</v>
      </c>
      <c r="J2492" t="s">
        <v>17</v>
      </c>
      <c r="K2492" s="4">
        <v>45741</v>
      </c>
      <c r="L2492" s="10">
        <v>0.60833333333333328</v>
      </c>
      <c r="M2492" s="1" t="s">
        <v>18</v>
      </c>
      <c r="N2492" s="10">
        <v>2.6620370370370372E-4</v>
      </c>
      <c r="O2492" t="s">
        <v>19</v>
      </c>
      <c r="P2492" s="1">
        <v>2.8000000000000001E-2</v>
      </c>
      <c r="Q2492">
        <v>20</v>
      </c>
      <c r="R2492" t="s">
        <v>1546</v>
      </c>
      <c r="S2492" t="s">
        <v>20</v>
      </c>
    </row>
    <row r="2493" spans="1:19" x14ac:dyDescent="0.3">
      <c r="A2493" s="6">
        <v>251672</v>
      </c>
      <c r="B2493" s="6" t="s">
        <v>1060</v>
      </c>
      <c r="C2493" t="s">
        <v>125</v>
      </c>
      <c r="D2493" t="s">
        <v>345</v>
      </c>
      <c r="E2493" t="s">
        <v>16</v>
      </c>
      <c r="F2493" t="s">
        <v>2678</v>
      </c>
      <c r="G2493" t="s">
        <v>1140</v>
      </c>
      <c r="H2493" s="4" t="s">
        <v>1128</v>
      </c>
      <c r="I2493" s="5" t="s">
        <v>1115</v>
      </c>
      <c r="J2493" t="s">
        <v>17</v>
      </c>
      <c r="K2493" s="4">
        <v>45741</v>
      </c>
      <c r="L2493" s="10">
        <v>0.60902777777777772</v>
      </c>
      <c r="M2493" s="1" t="s">
        <v>18</v>
      </c>
      <c r="N2493" s="10">
        <v>4.1319444444444442E-3</v>
      </c>
      <c r="O2493" t="s">
        <v>19</v>
      </c>
      <c r="P2493" s="1">
        <v>0.42299999999999999</v>
      </c>
      <c r="Q2493">
        <v>20</v>
      </c>
      <c r="R2493" t="s">
        <v>1541</v>
      </c>
      <c r="S2493" t="s">
        <v>20</v>
      </c>
    </row>
    <row r="2494" spans="1:19" x14ac:dyDescent="0.3">
      <c r="A2494" s="6">
        <v>251672</v>
      </c>
      <c r="B2494" s="6" t="s">
        <v>1060</v>
      </c>
      <c r="C2494" t="s">
        <v>125</v>
      </c>
      <c r="D2494" t="s">
        <v>1766</v>
      </c>
      <c r="E2494" t="s">
        <v>16</v>
      </c>
      <c r="F2494" t="s">
        <v>2678</v>
      </c>
      <c r="G2494" t="s">
        <v>1140</v>
      </c>
      <c r="H2494" s="4" t="s">
        <v>1128</v>
      </c>
      <c r="I2494" s="5" t="s">
        <v>1115</v>
      </c>
      <c r="J2494" t="s">
        <v>17</v>
      </c>
      <c r="K2494" s="4">
        <v>45741</v>
      </c>
      <c r="L2494" s="10">
        <v>0.61111111111111116</v>
      </c>
      <c r="M2494" s="1" t="s">
        <v>18</v>
      </c>
      <c r="N2494" s="10">
        <v>3.8194444444444446E-4</v>
      </c>
      <c r="O2494" t="s">
        <v>19</v>
      </c>
      <c r="P2494" s="1">
        <v>0.04</v>
      </c>
      <c r="Q2494">
        <v>20</v>
      </c>
      <c r="R2494" t="s">
        <v>1545</v>
      </c>
      <c r="S2494" t="s">
        <v>26</v>
      </c>
    </row>
    <row r="2495" spans="1:19" x14ac:dyDescent="0.3">
      <c r="A2495" s="6">
        <v>251672</v>
      </c>
      <c r="B2495" s="6" t="s">
        <v>1060</v>
      </c>
      <c r="C2495" t="s">
        <v>125</v>
      </c>
      <c r="D2495" t="s">
        <v>344</v>
      </c>
      <c r="E2495" t="s">
        <v>16</v>
      </c>
      <c r="F2495" t="s">
        <v>2678</v>
      </c>
      <c r="G2495" t="s">
        <v>1140</v>
      </c>
      <c r="H2495" s="4" t="s">
        <v>1128</v>
      </c>
      <c r="I2495" s="5" t="s">
        <v>1115</v>
      </c>
      <c r="J2495" t="s">
        <v>17</v>
      </c>
      <c r="K2495" s="4">
        <v>45741</v>
      </c>
      <c r="L2495" s="10">
        <v>0.45</v>
      </c>
      <c r="M2495" s="1" t="s">
        <v>18</v>
      </c>
      <c r="N2495" s="10">
        <v>3.4722222222222222E-5</v>
      </c>
      <c r="O2495" t="s">
        <v>19</v>
      </c>
      <c r="P2495" s="1">
        <v>0.02</v>
      </c>
      <c r="Q2495">
        <v>20</v>
      </c>
      <c r="R2495" t="s">
        <v>1541</v>
      </c>
      <c r="S2495" t="s">
        <v>20</v>
      </c>
    </row>
    <row r="2496" spans="1:19" x14ac:dyDescent="0.3">
      <c r="A2496" s="6">
        <v>251672</v>
      </c>
      <c r="B2496" s="6" t="s">
        <v>1060</v>
      </c>
      <c r="C2496" t="s">
        <v>125</v>
      </c>
      <c r="D2496" t="s">
        <v>2035</v>
      </c>
      <c r="E2496" t="s">
        <v>16</v>
      </c>
      <c r="F2496" t="s">
        <v>2678</v>
      </c>
      <c r="G2496" t="s">
        <v>1140</v>
      </c>
      <c r="H2496" s="4" t="s">
        <v>1128</v>
      </c>
      <c r="I2496" s="5" t="s">
        <v>1115</v>
      </c>
      <c r="J2496" t="s">
        <v>17</v>
      </c>
      <c r="K2496" s="4">
        <v>45741</v>
      </c>
      <c r="L2496" s="10">
        <v>0.45069444444444445</v>
      </c>
      <c r="M2496" s="1" t="s">
        <v>18</v>
      </c>
      <c r="N2496" s="10">
        <v>2.5462962962962961E-4</v>
      </c>
      <c r="O2496" t="s">
        <v>19</v>
      </c>
      <c r="P2496" s="1">
        <v>2.7E-2</v>
      </c>
      <c r="Q2496">
        <v>20</v>
      </c>
      <c r="R2496" t="s">
        <v>1545</v>
      </c>
      <c r="S2496" t="s">
        <v>26</v>
      </c>
    </row>
    <row r="2497" spans="1:19" x14ac:dyDescent="0.3">
      <c r="A2497" s="6">
        <v>251672</v>
      </c>
      <c r="B2497" s="6" t="s">
        <v>1060</v>
      </c>
      <c r="C2497" t="s">
        <v>125</v>
      </c>
      <c r="D2497" t="s">
        <v>3129</v>
      </c>
      <c r="E2497" t="s">
        <v>16</v>
      </c>
      <c r="F2497" t="s">
        <v>2678</v>
      </c>
      <c r="G2497" t="s">
        <v>1140</v>
      </c>
      <c r="H2497" s="4" t="s">
        <v>1128</v>
      </c>
      <c r="I2497" s="5" t="s">
        <v>1115</v>
      </c>
      <c r="J2497" t="s">
        <v>17</v>
      </c>
      <c r="K2497" s="4">
        <v>45741</v>
      </c>
      <c r="L2497" s="10">
        <v>0.4513888888888889</v>
      </c>
      <c r="M2497" s="1" t="s">
        <v>18</v>
      </c>
      <c r="N2497" s="10">
        <v>1.8518518518518518E-4</v>
      </c>
      <c r="O2497" t="s">
        <v>19</v>
      </c>
      <c r="P2497" s="1">
        <v>0.04</v>
      </c>
      <c r="Q2497">
        <v>20</v>
      </c>
      <c r="R2497" t="s">
        <v>1544</v>
      </c>
      <c r="S2497" t="s">
        <v>25</v>
      </c>
    </row>
    <row r="2498" spans="1:19" x14ac:dyDescent="0.3">
      <c r="A2498" s="6">
        <v>251672</v>
      </c>
      <c r="B2498" s="6" t="s">
        <v>1060</v>
      </c>
      <c r="C2498" t="s">
        <v>125</v>
      </c>
      <c r="D2498" t="s">
        <v>379</v>
      </c>
      <c r="E2498" t="s">
        <v>16</v>
      </c>
      <c r="F2498" t="s">
        <v>2678</v>
      </c>
      <c r="G2498" t="s">
        <v>1140</v>
      </c>
      <c r="H2498" s="4" t="s">
        <v>1128</v>
      </c>
      <c r="I2498" s="5" t="s">
        <v>1115</v>
      </c>
      <c r="J2498" t="s">
        <v>17</v>
      </c>
      <c r="K2498" s="4">
        <v>45741</v>
      </c>
      <c r="L2498" s="10">
        <v>0.45208333333333334</v>
      </c>
      <c r="M2498" s="1" t="s">
        <v>18</v>
      </c>
      <c r="N2498" s="10">
        <v>3.4722222222222222E-5</v>
      </c>
      <c r="O2498" t="s">
        <v>19</v>
      </c>
      <c r="P2498" s="1">
        <v>0.02</v>
      </c>
      <c r="Q2498">
        <v>20</v>
      </c>
      <c r="R2498" t="s">
        <v>1544</v>
      </c>
      <c r="S2498" t="s">
        <v>25</v>
      </c>
    </row>
    <row r="2499" spans="1:19" x14ac:dyDescent="0.3">
      <c r="A2499" s="6">
        <v>417101</v>
      </c>
      <c r="B2499" s="6" t="s">
        <v>1045</v>
      </c>
      <c r="C2499" t="s">
        <v>51</v>
      </c>
      <c r="D2499" t="s">
        <v>408</v>
      </c>
      <c r="E2499" t="s">
        <v>16</v>
      </c>
      <c r="F2499" t="s">
        <v>2678</v>
      </c>
      <c r="G2499" t="s">
        <v>1121</v>
      </c>
      <c r="H2499" s="4" t="s">
        <v>2703</v>
      </c>
      <c r="I2499" s="5" t="s">
        <v>1115</v>
      </c>
      <c r="J2499" t="s">
        <v>17</v>
      </c>
      <c r="K2499" s="4">
        <v>45741</v>
      </c>
      <c r="L2499" s="10">
        <v>0.60577546296296292</v>
      </c>
      <c r="M2499" s="1" t="s">
        <v>18</v>
      </c>
      <c r="N2499" s="10">
        <v>8.1018518518518516E-4</v>
      </c>
      <c r="O2499" t="s">
        <v>19</v>
      </c>
      <c r="P2499" s="1">
        <v>8.5000000000000006E-2</v>
      </c>
      <c r="Q2499">
        <v>20</v>
      </c>
      <c r="R2499" t="s">
        <v>1541</v>
      </c>
      <c r="S2499" t="s">
        <v>20</v>
      </c>
    </row>
    <row r="2500" spans="1:19" x14ac:dyDescent="0.3">
      <c r="A2500" s="6">
        <v>417101</v>
      </c>
      <c r="B2500" s="6" t="s">
        <v>1045</v>
      </c>
      <c r="C2500" t="s">
        <v>51</v>
      </c>
      <c r="D2500" t="s">
        <v>408</v>
      </c>
      <c r="E2500" t="s">
        <v>16</v>
      </c>
      <c r="F2500" t="s">
        <v>2678</v>
      </c>
      <c r="G2500" t="s">
        <v>1121</v>
      </c>
      <c r="H2500" s="4" t="s">
        <v>2703</v>
      </c>
      <c r="I2500" s="5" t="s">
        <v>1115</v>
      </c>
      <c r="J2500" t="s">
        <v>17</v>
      </c>
      <c r="K2500" s="4">
        <v>45741</v>
      </c>
      <c r="L2500" s="10">
        <v>0.61532407407407408</v>
      </c>
      <c r="M2500" s="1" t="s">
        <v>18</v>
      </c>
      <c r="N2500" s="10">
        <v>5.324074074074074E-3</v>
      </c>
      <c r="O2500" t="s">
        <v>19</v>
      </c>
      <c r="P2500" s="1">
        <v>0.54600000000000004</v>
      </c>
      <c r="Q2500">
        <v>20</v>
      </c>
      <c r="R2500" t="s">
        <v>1541</v>
      </c>
      <c r="S2500" t="s">
        <v>20</v>
      </c>
    </row>
    <row r="2501" spans="1:19" x14ac:dyDescent="0.3">
      <c r="A2501" s="6">
        <v>417101</v>
      </c>
      <c r="B2501" s="6" t="s">
        <v>1045</v>
      </c>
      <c r="C2501" t="s">
        <v>51</v>
      </c>
      <c r="D2501" t="s">
        <v>178</v>
      </c>
      <c r="E2501" t="s">
        <v>16</v>
      </c>
      <c r="F2501" t="s">
        <v>2678</v>
      </c>
      <c r="G2501" t="s">
        <v>1121</v>
      </c>
      <c r="H2501" s="4" t="s">
        <v>2703</v>
      </c>
      <c r="I2501" s="5" t="s">
        <v>1115</v>
      </c>
      <c r="J2501" t="s">
        <v>21</v>
      </c>
      <c r="K2501" s="4">
        <v>45741</v>
      </c>
      <c r="L2501" s="10">
        <v>0.60949074074074072</v>
      </c>
      <c r="M2501" s="1" t="s">
        <v>18</v>
      </c>
      <c r="N2501" s="10">
        <v>4.0509259259259257E-3</v>
      </c>
      <c r="O2501" t="s">
        <v>22</v>
      </c>
      <c r="P2501" s="1">
        <v>0.05</v>
      </c>
      <c r="Q2501">
        <v>20</v>
      </c>
      <c r="R2501" t="s">
        <v>1532</v>
      </c>
      <c r="S2501" t="s">
        <v>23</v>
      </c>
    </row>
    <row r="2502" spans="1:19" x14ac:dyDescent="0.3">
      <c r="A2502" s="6">
        <v>417101</v>
      </c>
      <c r="B2502" s="6" t="s">
        <v>1045</v>
      </c>
      <c r="C2502" t="s">
        <v>51</v>
      </c>
      <c r="D2502" t="s">
        <v>235</v>
      </c>
      <c r="E2502" t="s">
        <v>16</v>
      </c>
      <c r="F2502" t="s">
        <v>2678</v>
      </c>
      <c r="G2502" t="s">
        <v>1121</v>
      </c>
      <c r="H2502" s="4" t="s">
        <v>2703</v>
      </c>
      <c r="I2502" s="5" t="s">
        <v>1115</v>
      </c>
      <c r="J2502" t="s">
        <v>21</v>
      </c>
      <c r="K2502" s="4">
        <v>45741</v>
      </c>
      <c r="L2502" s="10">
        <v>0.48694444444444446</v>
      </c>
      <c r="M2502" s="1" t="s">
        <v>18</v>
      </c>
      <c r="N2502" s="10">
        <v>1.1377314814814814E-2</v>
      </c>
      <c r="O2502" t="s">
        <v>88</v>
      </c>
      <c r="P2502" s="1">
        <v>0.14000000000000001</v>
      </c>
      <c r="Q2502">
        <v>20</v>
      </c>
      <c r="R2502" t="s">
        <v>1535</v>
      </c>
      <c r="S2502" t="s">
        <v>23</v>
      </c>
    </row>
    <row r="2503" spans="1:19" x14ac:dyDescent="0.3">
      <c r="A2503" s="6">
        <v>417101</v>
      </c>
      <c r="B2503" s="6" t="s">
        <v>1045</v>
      </c>
      <c r="C2503" t="s">
        <v>51</v>
      </c>
      <c r="D2503" t="s">
        <v>2656</v>
      </c>
      <c r="E2503" t="s">
        <v>16</v>
      </c>
      <c r="F2503" t="s">
        <v>2678</v>
      </c>
      <c r="G2503" t="s">
        <v>1121</v>
      </c>
      <c r="H2503" s="4" t="s">
        <v>2703</v>
      </c>
      <c r="I2503" s="5" t="s">
        <v>1115</v>
      </c>
      <c r="J2503" t="s">
        <v>21</v>
      </c>
      <c r="K2503" s="4">
        <v>45741</v>
      </c>
      <c r="L2503" s="10">
        <v>0.63513888888888892</v>
      </c>
      <c r="M2503" s="1" t="s">
        <v>18</v>
      </c>
      <c r="N2503" s="10">
        <v>1.5740740740740741E-3</v>
      </c>
      <c r="O2503" t="s">
        <v>88</v>
      </c>
      <c r="P2503" s="1">
        <v>2.1999999999999999E-2</v>
      </c>
      <c r="Q2503">
        <v>20</v>
      </c>
      <c r="R2503" t="s">
        <v>1529</v>
      </c>
      <c r="S2503" t="s">
        <v>23</v>
      </c>
    </row>
    <row r="2504" spans="1:19" x14ac:dyDescent="0.3">
      <c r="A2504" s="6">
        <v>417101</v>
      </c>
      <c r="B2504" s="6" t="s">
        <v>1045</v>
      </c>
      <c r="C2504" t="s">
        <v>51</v>
      </c>
      <c r="D2504" t="s">
        <v>2656</v>
      </c>
      <c r="E2504" t="s">
        <v>16</v>
      </c>
      <c r="F2504" t="s">
        <v>2678</v>
      </c>
      <c r="G2504" t="s">
        <v>1121</v>
      </c>
      <c r="H2504" s="4" t="s">
        <v>2703</v>
      </c>
      <c r="I2504" s="5" t="s">
        <v>1115</v>
      </c>
      <c r="J2504" t="s">
        <v>21</v>
      </c>
      <c r="K2504" s="4">
        <v>45741</v>
      </c>
      <c r="L2504" s="10">
        <v>0.66539351851851847</v>
      </c>
      <c r="M2504" s="1" t="s">
        <v>18</v>
      </c>
      <c r="N2504" s="10">
        <v>4.6296296296296294E-5</v>
      </c>
      <c r="O2504" t="s">
        <v>88</v>
      </c>
      <c r="P2504" s="1">
        <v>2.1999999999999999E-2</v>
      </c>
      <c r="Q2504">
        <v>20</v>
      </c>
      <c r="R2504" t="s">
        <v>1529</v>
      </c>
      <c r="S2504" t="s">
        <v>23</v>
      </c>
    </row>
    <row r="2505" spans="1:19" x14ac:dyDescent="0.3">
      <c r="A2505" s="6">
        <v>561584</v>
      </c>
      <c r="B2505" s="6" t="s">
        <v>1061</v>
      </c>
      <c r="C2505" t="s">
        <v>126</v>
      </c>
      <c r="D2505" t="s">
        <v>1987</v>
      </c>
      <c r="E2505" t="s">
        <v>16</v>
      </c>
      <c r="F2505" t="s">
        <v>2678</v>
      </c>
      <c r="G2505" t="s">
        <v>1144</v>
      </c>
      <c r="H2505" s="4" t="s">
        <v>2747</v>
      </c>
      <c r="I2505" s="5" t="s">
        <v>1115</v>
      </c>
      <c r="J2505" t="s">
        <v>17</v>
      </c>
      <c r="K2505" s="4">
        <v>45741</v>
      </c>
      <c r="L2505" s="10">
        <v>0.52777777777777779</v>
      </c>
      <c r="M2505" s="1" t="s">
        <v>18</v>
      </c>
      <c r="N2505" s="10">
        <v>2.8935185185185184E-4</v>
      </c>
      <c r="O2505" t="s">
        <v>19</v>
      </c>
      <c r="P2505" s="1">
        <v>0.03</v>
      </c>
      <c r="Q2505">
        <v>20</v>
      </c>
      <c r="R2505" t="s">
        <v>1541</v>
      </c>
      <c r="S2505" t="s">
        <v>20</v>
      </c>
    </row>
    <row r="2506" spans="1:19" x14ac:dyDescent="0.3">
      <c r="A2506" s="6">
        <v>561584</v>
      </c>
      <c r="B2506" s="6" t="s">
        <v>1061</v>
      </c>
      <c r="C2506" t="s">
        <v>126</v>
      </c>
      <c r="D2506" t="s">
        <v>1181</v>
      </c>
      <c r="E2506" t="s">
        <v>16</v>
      </c>
      <c r="F2506" t="s">
        <v>2678</v>
      </c>
      <c r="G2506" t="s">
        <v>1144</v>
      </c>
      <c r="H2506" s="4" t="s">
        <v>2747</v>
      </c>
      <c r="I2506" s="5" t="s">
        <v>1115</v>
      </c>
      <c r="J2506" t="s">
        <v>17</v>
      </c>
      <c r="K2506" s="4">
        <v>45741</v>
      </c>
      <c r="L2506" s="10">
        <v>0.54097222222222219</v>
      </c>
      <c r="M2506" s="1" t="s">
        <v>18</v>
      </c>
      <c r="N2506" s="10">
        <v>4.2824074074074075E-4</v>
      </c>
      <c r="O2506" t="s">
        <v>19</v>
      </c>
      <c r="P2506" s="1">
        <v>4.3999999999999997E-2</v>
      </c>
      <c r="Q2506">
        <v>20</v>
      </c>
      <c r="R2506" t="s">
        <v>1543</v>
      </c>
      <c r="S2506" t="s">
        <v>24</v>
      </c>
    </row>
    <row r="2507" spans="1:19" x14ac:dyDescent="0.3">
      <c r="A2507" s="6">
        <v>561584</v>
      </c>
      <c r="B2507" s="6" t="s">
        <v>1061</v>
      </c>
      <c r="C2507" t="s">
        <v>126</v>
      </c>
      <c r="D2507" t="s">
        <v>3086</v>
      </c>
      <c r="E2507" t="s">
        <v>16</v>
      </c>
      <c r="F2507" t="s">
        <v>2678</v>
      </c>
      <c r="G2507" t="s">
        <v>1144</v>
      </c>
      <c r="H2507" s="4" t="s">
        <v>2747</v>
      </c>
      <c r="I2507" s="5" t="s">
        <v>1115</v>
      </c>
      <c r="J2507" t="s">
        <v>17</v>
      </c>
      <c r="K2507" s="4">
        <v>45741</v>
      </c>
      <c r="L2507" s="10">
        <v>0.56805555555555554</v>
      </c>
      <c r="M2507" s="1" t="s">
        <v>18</v>
      </c>
      <c r="N2507" s="10">
        <v>3.4722222222222222E-5</v>
      </c>
      <c r="O2507" t="s">
        <v>19</v>
      </c>
      <c r="P2507" s="1">
        <v>0.02</v>
      </c>
      <c r="Q2507">
        <v>20</v>
      </c>
      <c r="R2507" t="s">
        <v>1541</v>
      </c>
      <c r="S2507" t="s">
        <v>20</v>
      </c>
    </row>
    <row r="2508" spans="1:19" x14ac:dyDescent="0.3">
      <c r="A2508" s="6">
        <v>717940</v>
      </c>
      <c r="B2508" s="6" t="s">
        <v>1055</v>
      </c>
      <c r="C2508" t="s">
        <v>95</v>
      </c>
      <c r="D2508" t="s">
        <v>3130</v>
      </c>
      <c r="E2508" t="s">
        <v>16</v>
      </c>
      <c r="F2508" t="s">
        <v>2678</v>
      </c>
      <c r="G2508" t="s">
        <v>1130</v>
      </c>
      <c r="H2508" s="4" t="s">
        <v>2708</v>
      </c>
      <c r="I2508" s="5" t="s">
        <v>1115</v>
      </c>
      <c r="J2508" t="s">
        <v>17</v>
      </c>
      <c r="K2508" s="4">
        <v>45741</v>
      </c>
      <c r="L2508" s="10">
        <v>0.37266203703703704</v>
      </c>
      <c r="M2508" s="1" t="s">
        <v>18</v>
      </c>
      <c r="N2508" s="10">
        <v>3.3564814814814812E-4</v>
      </c>
      <c r="O2508" t="s">
        <v>19</v>
      </c>
      <c r="P2508" s="1">
        <v>3.5999999999999997E-2</v>
      </c>
      <c r="Q2508">
        <v>20</v>
      </c>
      <c r="R2508" t="s">
        <v>1543</v>
      </c>
      <c r="S2508" t="s">
        <v>24</v>
      </c>
    </row>
    <row r="2509" spans="1:19" x14ac:dyDescent="0.3">
      <c r="A2509" s="6">
        <v>717940</v>
      </c>
      <c r="B2509" s="6" t="s">
        <v>1055</v>
      </c>
      <c r="C2509" t="s">
        <v>95</v>
      </c>
      <c r="D2509" t="s">
        <v>763</v>
      </c>
      <c r="E2509" t="s">
        <v>16</v>
      </c>
      <c r="F2509" t="s">
        <v>2678</v>
      </c>
      <c r="G2509" t="s">
        <v>1130</v>
      </c>
      <c r="H2509" s="4" t="s">
        <v>2708</v>
      </c>
      <c r="I2509" s="5" t="s">
        <v>1115</v>
      </c>
      <c r="J2509" t="s">
        <v>17</v>
      </c>
      <c r="K2509" s="4">
        <v>45741</v>
      </c>
      <c r="L2509" s="10">
        <v>0.38915509259259257</v>
      </c>
      <c r="M2509" s="1" t="s">
        <v>18</v>
      </c>
      <c r="N2509" s="10">
        <v>5.7870370370370373E-5</v>
      </c>
      <c r="O2509" t="s">
        <v>19</v>
      </c>
      <c r="P2509" s="1">
        <v>0.02</v>
      </c>
      <c r="Q2509">
        <v>20</v>
      </c>
      <c r="R2509" t="s">
        <v>1541</v>
      </c>
      <c r="S2509" t="s">
        <v>20</v>
      </c>
    </row>
    <row r="2510" spans="1:19" x14ac:dyDescent="0.3">
      <c r="A2510" s="6">
        <v>717940</v>
      </c>
      <c r="B2510" s="6" t="s">
        <v>1055</v>
      </c>
      <c r="C2510" t="s">
        <v>95</v>
      </c>
      <c r="D2510" t="s">
        <v>2523</v>
      </c>
      <c r="E2510" t="s">
        <v>16</v>
      </c>
      <c r="F2510" t="s">
        <v>2678</v>
      </c>
      <c r="G2510" t="s">
        <v>1130</v>
      </c>
      <c r="H2510" s="4" t="s">
        <v>2708</v>
      </c>
      <c r="I2510" s="5" t="s">
        <v>1115</v>
      </c>
      <c r="J2510" t="s">
        <v>17</v>
      </c>
      <c r="K2510" s="4">
        <v>45741</v>
      </c>
      <c r="L2510" s="10">
        <v>0.56934027777777774</v>
      </c>
      <c r="M2510" s="1" t="s">
        <v>18</v>
      </c>
      <c r="N2510" s="10">
        <v>6.8287037037037036E-4</v>
      </c>
      <c r="O2510" t="s">
        <v>19</v>
      </c>
      <c r="P2510" s="1">
        <v>7.0999999999999994E-2</v>
      </c>
      <c r="Q2510">
        <v>20</v>
      </c>
      <c r="R2510" t="s">
        <v>1543</v>
      </c>
      <c r="S2510" t="s">
        <v>24</v>
      </c>
    </row>
    <row r="2511" spans="1:19" x14ac:dyDescent="0.3">
      <c r="A2511" s="6">
        <v>717940</v>
      </c>
      <c r="B2511" s="6" t="s">
        <v>1055</v>
      </c>
      <c r="C2511" t="s">
        <v>95</v>
      </c>
      <c r="D2511" t="s">
        <v>3131</v>
      </c>
      <c r="E2511" t="s">
        <v>16</v>
      </c>
      <c r="F2511" t="s">
        <v>2678</v>
      </c>
      <c r="G2511" t="s">
        <v>1130</v>
      </c>
      <c r="H2511" s="4" t="s">
        <v>2708</v>
      </c>
      <c r="I2511" s="5" t="s">
        <v>1115</v>
      </c>
      <c r="J2511" t="s">
        <v>17</v>
      </c>
      <c r="K2511" s="4">
        <v>45741</v>
      </c>
      <c r="L2511" s="10">
        <v>0.57133101851851853</v>
      </c>
      <c r="M2511" s="1" t="s">
        <v>18</v>
      </c>
      <c r="N2511" s="10">
        <v>4.6296296296296294E-5</v>
      </c>
      <c r="O2511" t="s">
        <v>19</v>
      </c>
      <c r="P2511" s="1">
        <v>0.02</v>
      </c>
      <c r="Q2511">
        <v>20</v>
      </c>
      <c r="R2511" t="s">
        <v>1543</v>
      </c>
      <c r="S2511" t="s">
        <v>24</v>
      </c>
    </row>
    <row r="2512" spans="1:19" x14ac:dyDescent="0.3">
      <c r="A2512" s="6">
        <v>717940</v>
      </c>
      <c r="B2512" s="6" t="s">
        <v>1055</v>
      </c>
      <c r="C2512" t="s">
        <v>95</v>
      </c>
      <c r="D2512" t="s">
        <v>3132</v>
      </c>
      <c r="E2512" t="s">
        <v>16</v>
      </c>
      <c r="F2512" t="s">
        <v>2678</v>
      </c>
      <c r="G2512" t="s">
        <v>1130</v>
      </c>
      <c r="H2512" s="4" t="s">
        <v>2708</v>
      </c>
      <c r="I2512" s="5" t="s">
        <v>1115</v>
      </c>
      <c r="J2512" t="s">
        <v>17</v>
      </c>
      <c r="K2512" s="4">
        <v>45741</v>
      </c>
      <c r="L2512" s="10">
        <v>0.57170138888888888</v>
      </c>
      <c r="M2512" s="1" t="s">
        <v>18</v>
      </c>
      <c r="N2512" s="10">
        <v>2.8124999999999999E-3</v>
      </c>
      <c r="O2512" t="s">
        <v>19</v>
      </c>
      <c r="P2512" s="1">
        <v>0.28899999999999998</v>
      </c>
      <c r="Q2512">
        <v>20</v>
      </c>
      <c r="R2512" t="s">
        <v>1541</v>
      </c>
      <c r="S2512" t="s">
        <v>20</v>
      </c>
    </row>
    <row r="2513" spans="1:19" x14ac:dyDescent="0.3">
      <c r="A2513" s="6">
        <v>717940</v>
      </c>
      <c r="B2513" s="6" t="s">
        <v>1055</v>
      </c>
      <c r="C2513" t="s">
        <v>95</v>
      </c>
      <c r="D2513" t="s">
        <v>90</v>
      </c>
      <c r="E2513" t="s">
        <v>16</v>
      </c>
      <c r="F2513" t="s">
        <v>2678</v>
      </c>
      <c r="G2513" t="s">
        <v>1130</v>
      </c>
      <c r="H2513" s="4" t="s">
        <v>2708</v>
      </c>
      <c r="I2513" s="5" t="s">
        <v>1115</v>
      </c>
      <c r="J2513" t="s">
        <v>21</v>
      </c>
      <c r="K2513" s="4">
        <v>45741</v>
      </c>
      <c r="L2513" s="10">
        <v>0.11539351851851852</v>
      </c>
      <c r="M2513" s="1" t="s">
        <v>18</v>
      </c>
      <c r="N2513" s="10">
        <v>1.5046296296296297E-4</v>
      </c>
      <c r="O2513" t="s">
        <v>88</v>
      </c>
      <c r="P2513" s="1">
        <v>2.1999999999999999E-2</v>
      </c>
      <c r="Q2513">
        <v>20</v>
      </c>
      <c r="R2513" t="s">
        <v>1573</v>
      </c>
      <c r="S2513" t="s">
        <v>23</v>
      </c>
    </row>
    <row r="2514" spans="1:19" x14ac:dyDescent="0.3">
      <c r="A2514" s="6">
        <v>717940</v>
      </c>
      <c r="B2514" s="6" t="s">
        <v>1055</v>
      </c>
      <c r="C2514" t="s">
        <v>95</v>
      </c>
      <c r="D2514" t="s">
        <v>3133</v>
      </c>
      <c r="E2514" t="s">
        <v>16</v>
      </c>
      <c r="F2514" t="s">
        <v>2678</v>
      </c>
      <c r="G2514" t="s">
        <v>1130</v>
      </c>
      <c r="H2514" s="4" t="s">
        <v>2708</v>
      </c>
      <c r="I2514" s="5" t="s">
        <v>1115</v>
      </c>
      <c r="J2514" t="s">
        <v>21</v>
      </c>
      <c r="K2514" s="4">
        <v>45741</v>
      </c>
      <c r="L2514" s="10">
        <v>0.47877314814814814</v>
      </c>
      <c r="M2514" s="1" t="s">
        <v>18</v>
      </c>
      <c r="N2514" s="10">
        <v>2.3842592592592591E-3</v>
      </c>
      <c r="O2514" t="s">
        <v>88</v>
      </c>
      <c r="P2514" s="1">
        <v>0.03</v>
      </c>
      <c r="Q2514">
        <v>20</v>
      </c>
      <c r="R2514" t="s">
        <v>3134</v>
      </c>
      <c r="S2514" t="s">
        <v>23</v>
      </c>
    </row>
    <row r="2515" spans="1:19" x14ac:dyDescent="0.3">
      <c r="A2515" s="6">
        <v>717940</v>
      </c>
      <c r="B2515" s="6" t="s">
        <v>1055</v>
      </c>
      <c r="C2515" t="s">
        <v>95</v>
      </c>
      <c r="D2515" t="s">
        <v>90</v>
      </c>
      <c r="E2515" t="s">
        <v>16</v>
      </c>
      <c r="F2515" t="s">
        <v>2678</v>
      </c>
      <c r="G2515" t="s">
        <v>1130</v>
      </c>
      <c r="H2515" s="4" t="s">
        <v>2708</v>
      </c>
      <c r="I2515" s="5" t="s">
        <v>1115</v>
      </c>
      <c r="J2515" t="s">
        <v>21</v>
      </c>
      <c r="K2515" s="4">
        <v>45741</v>
      </c>
      <c r="L2515" s="10">
        <v>0.7301157407407407</v>
      </c>
      <c r="M2515" s="1" t="s">
        <v>18</v>
      </c>
      <c r="N2515" s="10">
        <v>1.5046296296296297E-4</v>
      </c>
      <c r="O2515" t="s">
        <v>88</v>
      </c>
      <c r="P2515" s="1">
        <v>2.1999999999999999E-2</v>
      </c>
      <c r="Q2515">
        <v>20</v>
      </c>
      <c r="R2515" t="s">
        <v>1573</v>
      </c>
      <c r="S2515" t="s">
        <v>23</v>
      </c>
    </row>
    <row r="2516" spans="1:19" x14ac:dyDescent="0.3">
      <c r="A2516" s="6">
        <v>717940</v>
      </c>
      <c r="B2516" s="6" t="s">
        <v>1055</v>
      </c>
      <c r="C2516" t="s">
        <v>95</v>
      </c>
      <c r="D2516" t="s">
        <v>90</v>
      </c>
      <c r="E2516" t="s">
        <v>16</v>
      </c>
      <c r="F2516" t="s">
        <v>2678</v>
      </c>
      <c r="G2516" t="s">
        <v>1130</v>
      </c>
      <c r="H2516" s="4" t="s">
        <v>2708</v>
      </c>
      <c r="I2516" s="5" t="s">
        <v>1115</v>
      </c>
      <c r="J2516" t="s">
        <v>21</v>
      </c>
      <c r="K2516" s="4">
        <v>45741</v>
      </c>
      <c r="L2516" s="10">
        <v>0.76142361111111112</v>
      </c>
      <c r="M2516" s="1" t="s">
        <v>18</v>
      </c>
      <c r="N2516" s="10">
        <v>1.5046296296296297E-4</v>
      </c>
      <c r="O2516" t="s">
        <v>88</v>
      </c>
      <c r="P2516" s="1">
        <v>2.1999999999999999E-2</v>
      </c>
      <c r="Q2516">
        <v>20</v>
      </c>
      <c r="R2516" t="s">
        <v>1573</v>
      </c>
      <c r="S2516" t="s">
        <v>23</v>
      </c>
    </row>
    <row r="2517" spans="1:19" x14ac:dyDescent="0.3">
      <c r="A2517" s="6">
        <v>717940</v>
      </c>
      <c r="B2517" s="6" t="s">
        <v>1055</v>
      </c>
      <c r="C2517" t="s">
        <v>95</v>
      </c>
      <c r="D2517" t="s">
        <v>90</v>
      </c>
      <c r="E2517" t="s">
        <v>16</v>
      </c>
      <c r="F2517" t="s">
        <v>2678</v>
      </c>
      <c r="G2517" t="s">
        <v>1130</v>
      </c>
      <c r="H2517" s="4" t="s">
        <v>2708</v>
      </c>
      <c r="I2517" s="5" t="s">
        <v>1115</v>
      </c>
      <c r="J2517" t="s">
        <v>21</v>
      </c>
      <c r="K2517" s="4">
        <v>45741</v>
      </c>
      <c r="L2517" s="10">
        <v>0.85293981481481485</v>
      </c>
      <c r="M2517" s="1" t="s">
        <v>18</v>
      </c>
      <c r="N2517" s="10">
        <v>1.5046296296296297E-4</v>
      </c>
      <c r="O2517" t="s">
        <v>88</v>
      </c>
      <c r="P2517" s="1">
        <v>2.1999999999999999E-2</v>
      </c>
      <c r="Q2517">
        <v>20</v>
      </c>
      <c r="R2517" t="s">
        <v>1573</v>
      </c>
      <c r="S2517" t="s">
        <v>23</v>
      </c>
    </row>
    <row r="2518" spans="1:19" x14ac:dyDescent="0.3">
      <c r="A2518" s="6">
        <v>717940</v>
      </c>
      <c r="B2518" s="6" t="s">
        <v>1055</v>
      </c>
      <c r="C2518" t="s">
        <v>95</v>
      </c>
      <c r="D2518" t="s">
        <v>99</v>
      </c>
      <c r="E2518" t="s">
        <v>16</v>
      </c>
      <c r="F2518" t="s">
        <v>2678</v>
      </c>
      <c r="G2518" t="s">
        <v>1130</v>
      </c>
      <c r="H2518" s="4" t="s">
        <v>2708</v>
      </c>
      <c r="I2518" s="5" t="s">
        <v>1115</v>
      </c>
      <c r="J2518" t="s">
        <v>21</v>
      </c>
      <c r="K2518" s="4">
        <v>45741</v>
      </c>
      <c r="L2518" s="10">
        <v>0.47182870370370372</v>
      </c>
      <c r="M2518" s="1" t="s">
        <v>18</v>
      </c>
      <c r="N2518" s="10">
        <v>3.1250000000000001E-4</v>
      </c>
      <c r="O2518" t="s">
        <v>22</v>
      </c>
      <c r="P2518" s="1">
        <v>2.1999999999999999E-2</v>
      </c>
      <c r="Q2518">
        <v>20</v>
      </c>
      <c r="R2518" t="s">
        <v>1529</v>
      </c>
      <c r="S2518" t="s">
        <v>23</v>
      </c>
    </row>
    <row r="2519" spans="1:19" x14ac:dyDescent="0.3">
      <c r="A2519" s="6">
        <v>293050</v>
      </c>
      <c r="B2519" s="6" t="s">
        <v>1064</v>
      </c>
      <c r="C2519" t="s">
        <v>156</v>
      </c>
      <c r="D2519" t="s">
        <v>1462</v>
      </c>
      <c r="E2519" t="s">
        <v>16</v>
      </c>
      <c r="F2519" t="s">
        <v>2678</v>
      </c>
      <c r="G2519" t="s">
        <v>1146</v>
      </c>
      <c r="H2519" s="4" t="s">
        <v>1124</v>
      </c>
      <c r="I2519" s="5" t="s">
        <v>1115</v>
      </c>
      <c r="J2519" t="s">
        <v>17</v>
      </c>
      <c r="K2519" s="4">
        <v>45741</v>
      </c>
      <c r="L2519" s="10">
        <v>0.38750000000000001</v>
      </c>
      <c r="M2519" s="1" t="s">
        <v>18</v>
      </c>
      <c r="N2519" s="10">
        <v>6.9444444444444444E-5</v>
      </c>
      <c r="O2519" t="s">
        <v>19</v>
      </c>
      <c r="P2519" s="1">
        <v>0.02</v>
      </c>
      <c r="Q2519">
        <v>20</v>
      </c>
      <c r="R2519" t="s">
        <v>1542</v>
      </c>
      <c r="S2519" t="s">
        <v>26</v>
      </c>
    </row>
    <row r="2520" spans="1:19" x14ac:dyDescent="0.3">
      <c r="A2520" s="6">
        <v>293050</v>
      </c>
      <c r="B2520" s="6" t="s">
        <v>1064</v>
      </c>
      <c r="C2520" t="s">
        <v>156</v>
      </c>
      <c r="D2520" t="s">
        <v>2075</v>
      </c>
      <c r="E2520" t="s">
        <v>16</v>
      </c>
      <c r="F2520" t="s">
        <v>2678</v>
      </c>
      <c r="G2520" t="s">
        <v>1146</v>
      </c>
      <c r="H2520" s="4" t="s">
        <v>1124</v>
      </c>
      <c r="I2520" s="5" t="s">
        <v>1115</v>
      </c>
      <c r="J2520" t="s">
        <v>17</v>
      </c>
      <c r="K2520" s="4">
        <v>45741</v>
      </c>
      <c r="L2520" s="10">
        <v>0.38819444444444445</v>
      </c>
      <c r="M2520" s="1" t="s">
        <v>18</v>
      </c>
      <c r="N2520" s="10">
        <v>1.7361111111111112E-4</v>
      </c>
      <c r="O2520" t="s">
        <v>19</v>
      </c>
      <c r="P2520" s="1">
        <v>0.02</v>
      </c>
      <c r="Q2520">
        <v>20</v>
      </c>
      <c r="R2520" t="s">
        <v>1542</v>
      </c>
      <c r="S2520" t="s">
        <v>26</v>
      </c>
    </row>
    <row r="2521" spans="1:19" x14ac:dyDescent="0.3">
      <c r="A2521" s="6">
        <v>293050</v>
      </c>
      <c r="B2521" s="6" t="s">
        <v>1064</v>
      </c>
      <c r="C2521" t="s">
        <v>156</v>
      </c>
      <c r="D2521" t="s">
        <v>2026</v>
      </c>
      <c r="E2521" t="s">
        <v>16</v>
      </c>
      <c r="F2521" t="s">
        <v>2678</v>
      </c>
      <c r="G2521" t="s">
        <v>1146</v>
      </c>
      <c r="H2521" s="4" t="s">
        <v>1124</v>
      </c>
      <c r="I2521" s="5" t="s">
        <v>1115</v>
      </c>
      <c r="J2521" t="s">
        <v>17</v>
      </c>
      <c r="K2521" s="4">
        <v>45741</v>
      </c>
      <c r="L2521" s="10">
        <v>0.46597222222222223</v>
      </c>
      <c r="M2521" s="1" t="s">
        <v>18</v>
      </c>
      <c r="N2521" s="10">
        <v>2.7777777777777778E-4</v>
      </c>
      <c r="O2521" t="s">
        <v>19</v>
      </c>
      <c r="P2521" s="1">
        <v>0.06</v>
      </c>
      <c r="Q2521">
        <v>20</v>
      </c>
      <c r="R2521" t="s">
        <v>1544</v>
      </c>
      <c r="S2521" t="s">
        <v>25</v>
      </c>
    </row>
    <row r="2522" spans="1:19" x14ac:dyDescent="0.3">
      <c r="A2522" s="6">
        <v>293050</v>
      </c>
      <c r="B2522" s="6" t="s">
        <v>1064</v>
      </c>
      <c r="C2522" t="s">
        <v>156</v>
      </c>
      <c r="D2522" t="s">
        <v>464</v>
      </c>
      <c r="E2522" t="s">
        <v>16</v>
      </c>
      <c r="F2522" t="s">
        <v>2678</v>
      </c>
      <c r="G2522" t="s">
        <v>1146</v>
      </c>
      <c r="H2522" s="4" t="s">
        <v>1124</v>
      </c>
      <c r="I2522" s="5" t="s">
        <v>1115</v>
      </c>
      <c r="J2522" t="s">
        <v>17</v>
      </c>
      <c r="K2522" s="4">
        <v>45741</v>
      </c>
      <c r="L2522" s="10">
        <v>0.60555555555555551</v>
      </c>
      <c r="M2522" s="1" t="s">
        <v>18</v>
      </c>
      <c r="N2522" s="10">
        <v>1.0648148148148148E-2</v>
      </c>
      <c r="O2522" t="s">
        <v>19</v>
      </c>
      <c r="P2522" s="1">
        <v>1.089</v>
      </c>
      <c r="Q2522">
        <v>20</v>
      </c>
      <c r="R2522" t="s">
        <v>1541</v>
      </c>
      <c r="S2522" t="s">
        <v>20</v>
      </c>
    </row>
    <row r="2523" spans="1:19" x14ac:dyDescent="0.3">
      <c r="A2523" s="6">
        <v>293050</v>
      </c>
      <c r="B2523" s="6" t="s">
        <v>1064</v>
      </c>
      <c r="C2523" t="s">
        <v>156</v>
      </c>
      <c r="D2523" t="s">
        <v>2231</v>
      </c>
      <c r="E2523" t="s">
        <v>16</v>
      </c>
      <c r="F2523" t="s">
        <v>2678</v>
      </c>
      <c r="G2523" t="s">
        <v>1146</v>
      </c>
      <c r="H2523" s="4" t="s">
        <v>1124</v>
      </c>
      <c r="I2523" s="5" t="s">
        <v>1115</v>
      </c>
      <c r="J2523" t="s">
        <v>17</v>
      </c>
      <c r="K2523" s="4">
        <v>45741</v>
      </c>
      <c r="L2523" s="10">
        <v>0.62361111111111112</v>
      </c>
      <c r="M2523" s="1" t="s">
        <v>18</v>
      </c>
      <c r="N2523" s="10">
        <v>4.6296296296296294E-5</v>
      </c>
      <c r="O2523" t="s">
        <v>19</v>
      </c>
      <c r="P2523" s="1">
        <v>0.02</v>
      </c>
      <c r="Q2523">
        <v>20</v>
      </c>
      <c r="R2523" t="s">
        <v>1543</v>
      </c>
      <c r="S2523" t="s">
        <v>24</v>
      </c>
    </row>
    <row r="2524" spans="1:19" x14ac:dyDescent="0.3">
      <c r="A2524" s="6">
        <v>293050</v>
      </c>
      <c r="B2524" s="6" t="s">
        <v>1064</v>
      </c>
      <c r="C2524" t="s">
        <v>156</v>
      </c>
      <c r="D2524" t="s">
        <v>2749</v>
      </c>
      <c r="E2524" t="s">
        <v>16</v>
      </c>
      <c r="F2524" t="s">
        <v>2678</v>
      </c>
      <c r="G2524" t="s">
        <v>1146</v>
      </c>
      <c r="H2524" s="4" t="s">
        <v>1124</v>
      </c>
      <c r="I2524" s="5" t="s">
        <v>1115</v>
      </c>
      <c r="J2524" t="s">
        <v>17</v>
      </c>
      <c r="K2524" s="4">
        <v>45741</v>
      </c>
      <c r="L2524" s="10">
        <v>0.61805555555555558</v>
      </c>
      <c r="M2524" s="1" t="s">
        <v>18</v>
      </c>
      <c r="N2524" s="10">
        <v>5.0115740740740737E-3</v>
      </c>
      <c r="O2524" t="s">
        <v>19</v>
      </c>
      <c r="P2524" s="1">
        <v>0.51300000000000001</v>
      </c>
      <c r="Q2524">
        <v>20</v>
      </c>
      <c r="R2524" t="s">
        <v>1543</v>
      </c>
      <c r="S2524" t="s">
        <v>24</v>
      </c>
    </row>
    <row r="2525" spans="1:19" x14ac:dyDescent="0.3">
      <c r="A2525" s="6">
        <v>148526</v>
      </c>
      <c r="B2525" s="6" t="s">
        <v>1038</v>
      </c>
      <c r="C2525" t="s">
        <v>140</v>
      </c>
      <c r="D2525" t="s">
        <v>269</v>
      </c>
      <c r="E2525" t="s">
        <v>16</v>
      </c>
      <c r="F2525" t="s">
        <v>2678</v>
      </c>
      <c r="G2525" t="s">
        <v>1002</v>
      </c>
      <c r="H2525" s="4" t="s">
        <v>2162</v>
      </c>
      <c r="I2525" s="5" t="s">
        <v>1117</v>
      </c>
      <c r="J2525" t="s">
        <v>17</v>
      </c>
      <c r="K2525" s="4">
        <v>45741</v>
      </c>
      <c r="L2525" s="10">
        <v>0.46414351851851854</v>
      </c>
      <c r="M2525" s="1" t="s">
        <v>18</v>
      </c>
      <c r="N2525" s="10">
        <v>5.3240740740740744E-4</v>
      </c>
      <c r="O2525" t="s">
        <v>19</v>
      </c>
      <c r="P2525" s="1">
        <v>0</v>
      </c>
      <c r="Q2525">
        <v>20</v>
      </c>
      <c r="R2525" t="s">
        <v>1543</v>
      </c>
      <c r="S2525" t="s">
        <v>24</v>
      </c>
    </row>
    <row r="2526" spans="1:19" x14ac:dyDescent="0.3">
      <c r="A2526" s="6">
        <v>124571</v>
      </c>
      <c r="B2526" s="6" t="s">
        <v>1037</v>
      </c>
      <c r="C2526" t="s">
        <v>34</v>
      </c>
      <c r="D2526" t="s">
        <v>122</v>
      </c>
      <c r="E2526" t="s">
        <v>16</v>
      </c>
      <c r="F2526" t="s">
        <v>2678</v>
      </c>
      <c r="G2526" t="s">
        <v>1013</v>
      </c>
      <c r="H2526" s="4" t="s">
        <v>1133</v>
      </c>
      <c r="I2526" s="5" t="s">
        <v>1115</v>
      </c>
      <c r="J2526" t="s">
        <v>17</v>
      </c>
      <c r="K2526" s="4">
        <v>45741</v>
      </c>
      <c r="L2526" s="10">
        <v>0.38466435185185183</v>
      </c>
      <c r="M2526" s="1" t="s">
        <v>18</v>
      </c>
      <c r="N2526" s="10">
        <v>3.2060185185185186E-3</v>
      </c>
      <c r="O2526" t="s">
        <v>19</v>
      </c>
      <c r="P2526" s="1">
        <v>0.32900000000000001</v>
      </c>
      <c r="Q2526">
        <v>20</v>
      </c>
      <c r="R2526" t="s">
        <v>1542</v>
      </c>
      <c r="S2526" t="s">
        <v>26</v>
      </c>
    </row>
    <row r="2527" spans="1:19" x14ac:dyDescent="0.3">
      <c r="A2527" s="6">
        <v>124571</v>
      </c>
      <c r="B2527" s="6" t="s">
        <v>1037</v>
      </c>
      <c r="C2527" t="s">
        <v>34</v>
      </c>
      <c r="D2527" t="s">
        <v>122</v>
      </c>
      <c r="E2527" t="s">
        <v>16</v>
      </c>
      <c r="F2527" t="s">
        <v>2678</v>
      </c>
      <c r="G2527" t="s">
        <v>1013</v>
      </c>
      <c r="H2527" s="4" t="s">
        <v>1133</v>
      </c>
      <c r="I2527" s="5" t="s">
        <v>1115</v>
      </c>
      <c r="J2527" t="s">
        <v>17</v>
      </c>
      <c r="K2527" s="4">
        <v>45741</v>
      </c>
      <c r="L2527" s="10">
        <v>0.40197916666666667</v>
      </c>
      <c r="M2527" s="1" t="s">
        <v>18</v>
      </c>
      <c r="N2527" s="10">
        <v>7.291666666666667E-4</v>
      </c>
      <c r="O2527" t="s">
        <v>19</v>
      </c>
      <c r="P2527" s="1">
        <v>7.5999999999999998E-2</v>
      </c>
      <c r="Q2527">
        <v>20</v>
      </c>
      <c r="R2527" t="s">
        <v>1542</v>
      </c>
      <c r="S2527" t="s">
        <v>26</v>
      </c>
    </row>
    <row r="2528" spans="1:19" x14ac:dyDescent="0.3">
      <c r="A2528" s="6">
        <v>124571</v>
      </c>
      <c r="B2528" s="6" t="s">
        <v>1037</v>
      </c>
      <c r="C2528" t="s">
        <v>34</v>
      </c>
      <c r="D2528" t="s">
        <v>1823</v>
      </c>
      <c r="E2528" t="s">
        <v>16</v>
      </c>
      <c r="F2528" t="s">
        <v>2678</v>
      </c>
      <c r="G2528" t="s">
        <v>1013</v>
      </c>
      <c r="H2528" s="4" t="s">
        <v>1133</v>
      </c>
      <c r="I2528" s="5" t="s">
        <v>1115</v>
      </c>
      <c r="J2528" t="s">
        <v>17</v>
      </c>
      <c r="K2528" s="4">
        <v>45741</v>
      </c>
      <c r="L2528" s="10">
        <v>0.64679398148148148</v>
      </c>
      <c r="M2528" s="1" t="s">
        <v>18</v>
      </c>
      <c r="N2528" s="10">
        <v>3.3564814814814812E-4</v>
      </c>
      <c r="O2528" t="s">
        <v>19</v>
      </c>
      <c r="P2528" s="1">
        <v>3.5999999999999997E-2</v>
      </c>
      <c r="Q2528">
        <v>20</v>
      </c>
      <c r="R2528" t="s">
        <v>1541</v>
      </c>
      <c r="S2528" t="s">
        <v>20</v>
      </c>
    </row>
    <row r="2529" spans="1:19" x14ac:dyDescent="0.3">
      <c r="A2529" s="6">
        <v>124571</v>
      </c>
      <c r="B2529" s="6" t="s">
        <v>1037</v>
      </c>
      <c r="C2529" t="s">
        <v>34</v>
      </c>
      <c r="D2529" t="s">
        <v>359</v>
      </c>
      <c r="E2529" t="s">
        <v>16</v>
      </c>
      <c r="F2529" t="s">
        <v>2678</v>
      </c>
      <c r="G2529" t="s">
        <v>1013</v>
      </c>
      <c r="H2529" s="4" t="s">
        <v>1133</v>
      </c>
      <c r="I2529" s="5" t="s">
        <v>1115</v>
      </c>
      <c r="J2529" t="s">
        <v>17</v>
      </c>
      <c r="K2529" s="4">
        <v>45741</v>
      </c>
      <c r="L2529" s="10">
        <v>0.65090277777777783</v>
      </c>
      <c r="M2529" s="1" t="s">
        <v>18</v>
      </c>
      <c r="N2529" s="10">
        <v>6.5972222222222224E-4</v>
      </c>
      <c r="O2529" t="s">
        <v>19</v>
      </c>
      <c r="P2529" s="1">
        <v>6.9000000000000006E-2</v>
      </c>
      <c r="Q2529">
        <v>20</v>
      </c>
      <c r="R2529" t="s">
        <v>1543</v>
      </c>
      <c r="S2529" t="s">
        <v>24</v>
      </c>
    </row>
    <row r="2530" spans="1:19" x14ac:dyDescent="0.3">
      <c r="A2530" s="6">
        <v>358641</v>
      </c>
      <c r="B2530" s="6" t="s">
        <v>1059</v>
      </c>
      <c r="C2530" t="s">
        <v>123</v>
      </c>
      <c r="D2530" t="s">
        <v>2258</v>
      </c>
      <c r="E2530" t="s">
        <v>16</v>
      </c>
      <c r="F2530" t="s">
        <v>2678</v>
      </c>
      <c r="G2530" t="s">
        <v>1147</v>
      </c>
      <c r="H2530" s="4" t="s">
        <v>1119</v>
      </c>
      <c r="I2530" s="5" t="s">
        <v>1115</v>
      </c>
      <c r="J2530" t="s">
        <v>17</v>
      </c>
      <c r="K2530" s="4">
        <v>45741</v>
      </c>
      <c r="L2530" s="10">
        <v>0.58611111111111114</v>
      </c>
      <c r="M2530" s="1" t="s">
        <v>18</v>
      </c>
      <c r="N2530" s="10">
        <v>5.7870370370370367E-4</v>
      </c>
      <c r="O2530" t="s">
        <v>19</v>
      </c>
      <c r="P2530" s="1">
        <v>0.06</v>
      </c>
      <c r="Q2530">
        <v>20</v>
      </c>
      <c r="R2530" t="s">
        <v>1541</v>
      </c>
      <c r="S2530" t="s">
        <v>20</v>
      </c>
    </row>
    <row r="2531" spans="1:19" x14ac:dyDescent="0.3">
      <c r="A2531" s="6">
        <v>358641</v>
      </c>
      <c r="B2531" s="6" t="s">
        <v>1059</v>
      </c>
      <c r="C2531" t="s">
        <v>123</v>
      </c>
      <c r="D2531" t="s">
        <v>243</v>
      </c>
      <c r="E2531" t="s">
        <v>16</v>
      </c>
      <c r="F2531" t="s">
        <v>2678</v>
      </c>
      <c r="G2531" t="s">
        <v>1147</v>
      </c>
      <c r="H2531" s="4" t="s">
        <v>1119</v>
      </c>
      <c r="I2531" s="5" t="s">
        <v>1115</v>
      </c>
      <c r="J2531" t="s">
        <v>21</v>
      </c>
      <c r="K2531" s="4">
        <v>45741</v>
      </c>
      <c r="L2531" s="10">
        <v>0.49861111111111112</v>
      </c>
      <c r="M2531" s="1" t="s">
        <v>18</v>
      </c>
      <c r="N2531" s="10">
        <v>1.6435185185185185E-3</v>
      </c>
      <c r="O2531" t="s">
        <v>22</v>
      </c>
      <c r="P2531" s="1">
        <v>2.1999999999999999E-2</v>
      </c>
      <c r="Q2531">
        <v>20</v>
      </c>
      <c r="R2531" t="s">
        <v>1852</v>
      </c>
      <c r="S2531" t="s">
        <v>23</v>
      </c>
    </row>
    <row r="2532" spans="1:19" x14ac:dyDescent="0.3">
      <c r="A2532" s="6">
        <v>358641</v>
      </c>
      <c r="B2532" s="6" t="s">
        <v>1059</v>
      </c>
      <c r="C2532" t="s">
        <v>123</v>
      </c>
      <c r="D2532" t="s">
        <v>1702</v>
      </c>
      <c r="E2532" t="s">
        <v>16</v>
      </c>
      <c r="F2532" t="s">
        <v>2678</v>
      </c>
      <c r="G2532" t="s">
        <v>1147</v>
      </c>
      <c r="H2532" s="4" t="s">
        <v>1119</v>
      </c>
      <c r="I2532" s="5" t="s">
        <v>1115</v>
      </c>
      <c r="J2532" t="s">
        <v>21</v>
      </c>
      <c r="K2532" s="4">
        <v>45741</v>
      </c>
      <c r="L2532" s="10">
        <v>0.60902777777777772</v>
      </c>
      <c r="M2532" s="1" t="s">
        <v>18</v>
      </c>
      <c r="N2532" s="10">
        <v>4.1666666666666666E-3</v>
      </c>
      <c r="O2532" t="s">
        <v>22</v>
      </c>
      <c r="P2532" s="1">
        <v>5.0999999999999997E-2</v>
      </c>
      <c r="Q2532">
        <v>20</v>
      </c>
      <c r="R2532" t="s">
        <v>1555</v>
      </c>
      <c r="S2532" t="s">
        <v>23</v>
      </c>
    </row>
    <row r="2533" spans="1:19" x14ac:dyDescent="0.3">
      <c r="A2533" s="6">
        <v>936066</v>
      </c>
      <c r="B2533" s="6" t="s">
        <v>1042</v>
      </c>
      <c r="C2533" t="s">
        <v>84</v>
      </c>
      <c r="D2533" t="s">
        <v>3135</v>
      </c>
      <c r="E2533" t="s">
        <v>16</v>
      </c>
      <c r="F2533" t="s">
        <v>2678</v>
      </c>
      <c r="G2533" t="s">
        <v>1131</v>
      </c>
      <c r="H2533" s="4" t="s">
        <v>2714</v>
      </c>
      <c r="I2533" s="5" t="s">
        <v>1115</v>
      </c>
      <c r="J2533" t="s">
        <v>17</v>
      </c>
      <c r="K2533" s="4">
        <v>45741</v>
      </c>
      <c r="L2533" s="10">
        <v>0.52667824074074077</v>
      </c>
      <c r="M2533" s="1" t="s">
        <v>18</v>
      </c>
      <c r="N2533" s="10">
        <v>1.5162037037037036E-3</v>
      </c>
      <c r="O2533" t="s">
        <v>19</v>
      </c>
      <c r="P2533" s="1">
        <v>0.33</v>
      </c>
      <c r="Q2533">
        <v>20</v>
      </c>
      <c r="R2533" t="s">
        <v>1544</v>
      </c>
      <c r="S2533" t="s">
        <v>25</v>
      </c>
    </row>
    <row r="2534" spans="1:19" x14ac:dyDescent="0.3">
      <c r="A2534" s="6">
        <v>936066</v>
      </c>
      <c r="B2534" s="6" t="s">
        <v>1042</v>
      </c>
      <c r="C2534" t="s">
        <v>84</v>
      </c>
      <c r="D2534" t="s">
        <v>3112</v>
      </c>
      <c r="E2534" t="s">
        <v>16</v>
      </c>
      <c r="F2534" t="s">
        <v>2678</v>
      </c>
      <c r="G2534" t="s">
        <v>1131</v>
      </c>
      <c r="H2534" s="4" t="s">
        <v>2714</v>
      </c>
      <c r="I2534" s="5" t="s">
        <v>1115</v>
      </c>
      <c r="J2534" t="s">
        <v>17</v>
      </c>
      <c r="K2534" s="4">
        <v>45741</v>
      </c>
      <c r="L2534" s="10">
        <v>0.53214120370370366</v>
      </c>
      <c r="M2534" s="1" t="s">
        <v>18</v>
      </c>
      <c r="N2534" s="10">
        <v>6.9444444444444444E-5</v>
      </c>
      <c r="O2534" t="s">
        <v>19</v>
      </c>
      <c r="P2534" s="1">
        <v>0.02</v>
      </c>
      <c r="Q2534">
        <v>20</v>
      </c>
      <c r="R2534" t="s">
        <v>1541</v>
      </c>
      <c r="S2534" t="s">
        <v>20</v>
      </c>
    </row>
    <row r="2535" spans="1:19" x14ac:dyDescent="0.3">
      <c r="A2535" s="6">
        <v>936066</v>
      </c>
      <c r="B2535" s="6" t="s">
        <v>1042</v>
      </c>
      <c r="C2535" t="s">
        <v>84</v>
      </c>
      <c r="D2535" t="s">
        <v>3135</v>
      </c>
      <c r="E2535" t="s">
        <v>16</v>
      </c>
      <c r="F2535" t="s">
        <v>2678</v>
      </c>
      <c r="G2535" t="s">
        <v>1131</v>
      </c>
      <c r="H2535" s="4" t="s">
        <v>2714</v>
      </c>
      <c r="I2535" s="5" t="s">
        <v>1115</v>
      </c>
      <c r="J2535" t="s">
        <v>17</v>
      </c>
      <c r="K2535" s="4">
        <v>45741</v>
      </c>
      <c r="L2535" s="10">
        <v>0.55833333333333335</v>
      </c>
      <c r="M2535" s="1" t="s">
        <v>18</v>
      </c>
      <c r="N2535" s="10">
        <v>5.3240740740740744E-4</v>
      </c>
      <c r="O2535" t="s">
        <v>19</v>
      </c>
      <c r="P2535" s="1">
        <v>0.11799999999999999</v>
      </c>
      <c r="Q2535">
        <v>20</v>
      </c>
      <c r="R2535" t="s">
        <v>1544</v>
      </c>
      <c r="S2535" t="s">
        <v>25</v>
      </c>
    </row>
    <row r="2536" spans="1:19" x14ac:dyDescent="0.3">
      <c r="A2536" s="6">
        <v>936066</v>
      </c>
      <c r="B2536" s="6" t="s">
        <v>1042</v>
      </c>
      <c r="C2536" t="s">
        <v>84</v>
      </c>
      <c r="D2536" t="s">
        <v>3089</v>
      </c>
      <c r="E2536" t="s">
        <v>16</v>
      </c>
      <c r="F2536" t="s">
        <v>2678</v>
      </c>
      <c r="G2536" t="s">
        <v>1131</v>
      </c>
      <c r="H2536" s="4" t="s">
        <v>2714</v>
      </c>
      <c r="I2536" s="5" t="s">
        <v>1115</v>
      </c>
      <c r="J2536" t="s">
        <v>17</v>
      </c>
      <c r="K2536" s="4">
        <v>45741</v>
      </c>
      <c r="L2536" s="10">
        <v>0.60615740740740742</v>
      </c>
      <c r="M2536" s="1" t="s">
        <v>18</v>
      </c>
      <c r="N2536" s="10">
        <v>1.5046296296296297E-4</v>
      </c>
      <c r="O2536" t="s">
        <v>19</v>
      </c>
      <c r="P2536" s="1">
        <v>0.02</v>
      </c>
      <c r="Q2536">
        <v>20</v>
      </c>
      <c r="R2536" t="s">
        <v>1542</v>
      </c>
      <c r="S2536" t="s">
        <v>26</v>
      </c>
    </row>
    <row r="2537" spans="1:19" x14ac:dyDescent="0.3">
      <c r="A2537" s="6">
        <v>936066</v>
      </c>
      <c r="B2537" s="6" t="s">
        <v>1042</v>
      </c>
      <c r="C2537" t="s">
        <v>84</v>
      </c>
      <c r="D2537" t="s">
        <v>3016</v>
      </c>
      <c r="E2537" t="s">
        <v>16</v>
      </c>
      <c r="F2537" t="s">
        <v>2678</v>
      </c>
      <c r="G2537" t="s">
        <v>1131</v>
      </c>
      <c r="H2537" s="4" t="s">
        <v>2714</v>
      </c>
      <c r="I2537" s="5" t="s">
        <v>1115</v>
      </c>
      <c r="J2537" t="s">
        <v>17</v>
      </c>
      <c r="K2537" s="4">
        <v>45741</v>
      </c>
      <c r="L2537" s="10">
        <v>0.60776620370370371</v>
      </c>
      <c r="M2537" s="1" t="s">
        <v>18</v>
      </c>
      <c r="N2537" s="10">
        <v>3.0092592592592595E-4</v>
      </c>
      <c r="O2537" t="s">
        <v>19</v>
      </c>
      <c r="P2537" s="1">
        <v>3.2000000000000001E-2</v>
      </c>
      <c r="Q2537">
        <v>20</v>
      </c>
      <c r="R2537" t="s">
        <v>1545</v>
      </c>
      <c r="S2537" t="s">
        <v>26</v>
      </c>
    </row>
    <row r="2538" spans="1:19" x14ac:dyDescent="0.3">
      <c r="A2538" s="6">
        <v>936066</v>
      </c>
      <c r="B2538" s="6" t="s">
        <v>1042</v>
      </c>
      <c r="C2538" t="s">
        <v>84</v>
      </c>
      <c r="D2538" t="s">
        <v>3089</v>
      </c>
      <c r="E2538" t="s">
        <v>16</v>
      </c>
      <c r="F2538" t="s">
        <v>2678</v>
      </c>
      <c r="G2538" t="s">
        <v>1131</v>
      </c>
      <c r="H2538" s="4" t="s">
        <v>2714</v>
      </c>
      <c r="I2538" s="5" t="s">
        <v>1115</v>
      </c>
      <c r="J2538" t="s">
        <v>17</v>
      </c>
      <c r="K2538" s="4">
        <v>45741</v>
      </c>
      <c r="L2538" s="10">
        <v>0.60824074074074075</v>
      </c>
      <c r="M2538" s="1" t="s">
        <v>18</v>
      </c>
      <c r="N2538" s="10">
        <v>5.9027777777777778E-4</v>
      </c>
      <c r="O2538" t="s">
        <v>19</v>
      </c>
      <c r="P2538" s="1">
        <v>6.2E-2</v>
      </c>
      <c r="Q2538">
        <v>20</v>
      </c>
      <c r="R2538" t="s">
        <v>1542</v>
      </c>
      <c r="S2538" t="s">
        <v>26</v>
      </c>
    </row>
    <row r="2539" spans="1:19" x14ac:dyDescent="0.3">
      <c r="A2539" s="6">
        <v>936066</v>
      </c>
      <c r="B2539" s="6" t="s">
        <v>1042</v>
      </c>
      <c r="C2539" t="s">
        <v>84</v>
      </c>
      <c r="D2539" t="s">
        <v>287</v>
      </c>
      <c r="E2539" t="s">
        <v>16</v>
      </c>
      <c r="F2539" t="s">
        <v>2678</v>
      </c>
      <c r="G2539" t="s">
        <v>1131</v>
      </c>
      <c r="H2539" s="4" t="s">
        <v>2714</v>
      </c>
      <c r="I2539" s="5" t="s">
        <v>1115</v>
      </c>
      <c r="J2539" t="s">
        <v>17</v>
      </c>
      <c r="K2539" s="4">
        <v>45741</v>
      </c>
      <c r="L2539" s="10">
        <v>0.64236111111111116</v>
      </c>
      <c r="M2539" s="1" t="s">
        <v>18</v>
      </c>
      <c r="N2539" s="10">
        <v>2.0370370370370369E-3</v>
      </c>
      <c r="O2539" t="s">
        <v>19</v>
      </c>
      <c r="P2539" s="1">
        <v>0.21</v>
      </c>
      <c r="Q2539">
        <v>20</v>
      </c>
      <c r="R2539" t="s">
        <v>1543</v>
      </c>
      <c r="S2539" t="s">
        <v>24</v>
      </c>
    </row>
    <row r="2540" spans="1:19" x14ac:dyDescent="0.3">
      <c r="A2540" s="6">
        <v>936066</v>
      </c>
      <c r="B2540" s="6" t="s">
        <v>1042</v>
      </c>
      <c r="C2540" t="s">
        <v>84</v>
      </c>
      <c r="D2540" t="s">
        <v>364</v>
      </c>
      <c r="E2540" t="s">
        <v>16</v>
      </c>
      <c r="F2540" t="s">
        <v>2678</v>
      </c>
      <c r="G2540" t="s">
        <v>1131</v>
      </c>
      <c r="H2540" s="4" t="s">
        <v>2714</v>
      </c>
      <c r="I2540" s="5" t="s">
        <v>1115</v>
      </c>
      <c r="J2540" t="s">
        <v>17</v>
      </c>
      <c r="K2540" s="4">
        <v>45741</v>
      </c>
      <c r="L2540" s="10">
        <v>0.64642361111111113</v>
      </c>
      <c r="M2540" s="1" t="s">
        <v>18</v>
      </c>
      <c r="N2540" s="10">
        <v>1.2731481481481483E-3</v>
      </c>
      <c r="O2540" t="s">
        <v>19</v>
      </c>
      <c r="P2540" s="1">
        <v>0.27800000000000002</v>
      </c>
      <c r="Q2540">
        <v>20</v>
      </c>
      <c r="R2540" t="s">
        <v>1526</v>
      </c>
      <c r="S2540" t="s">
        <v>25</v>
      </c>
    </row>
    <row r="2541" spans="1:19" x14ac:dyDescent="0.3">
      <c r="A2541" s="6">
        <v>936066</v>
      </c>
      <c r="B2541" s="6" t="s">
        <v>1042</v>
      </c>
      <c r="C2541" t="s">
        <v>84</v>
      </c>
      <c r="D2541" t="s">
        <v>3095</v>
      </c>
      <c r="E2541" t="s">
        <v>16</v>
      </c>
      <c r="F2541" t="s">
        <v>2678</v>
      </c>
      <c r="G2541" t="s">
        <v>1131</v>
      </c>
      <c r="H2541" s="4" t="s">
        <v>2714</v>
      </c>
      <c r="I2541" s="5" t="s">
        <v>1115</v>
      </c>
      <c r="J2541" t="s">
        <v>21</v>
      </c>
      <c r="K2541" s="4">
        <v>45741</v>
      </c>
      <c r="L2541" s="10">
        <v>0.49778935185185186</v>
      </c>
      <c r="M2541" s="1" t="s">
        <v>18</v>
      </c>
      <c r="N2541" s="10">
        <v>6.8287037037037036E-4</v>
      </c>
      <c r="O2541" t="s">
        <v>22</v>
      </c>
      <c r="P2541" s="1">
        <v>2.1999999999999999E-2</v>
      </c>
      <c r="Q2541">
        <v>20</v>
      </c>
      <c r="R2541" t="s">
        <v>1530</v>
      </c>
      <c r="S2541" t="s">
        <v>23</v>
      </c>
    </row>
    <row r="2542" spans="1:19" x14ac:dyDescent="0.3">
      <c r="A2542" s="6">
        <v>936066</v>
      </c>
      <c r="B2542" s="6" t="s">
        <v>1042</v>
      </c>
      <c r="C2542" t="s">
        <v>84</v>
      </c>
      <c r="D2542" t="s">
        <v>2906</v>
      </c>
      <c r="E2542" t="s">
        <v>16</v>
      </c>
      <c r="F2542" t="s">
        <v>2678</v>
      </c>
      <c r="G2542" t="s">
        <v>1131</v>
      </c>
      <c r="H2542" s="4" t="s">
        <v>2714</v>
      </c>
      <c r="I2542" s="5" t="s">
        <v>1115</v>
      </c>
      <c r="J2542" t="s">
        <v>21</v>
      </c>
      <c r="K2542" s="4">
        <v>45741</v>
      </c>
      <c r="L2542" s="10">
        <v>0.40141203703703704</v>
      </c>
      <c r="M2542" s="1" t="s">
        <v>18</v>
      </c>
      <c r="N2542" s="10">
        <v>2.0717592592592593E-3</v>
      </c>
      <c r="O2542" t="s">
        <v>88</v>
      </c>
      <c r="P2542" s="1">
        <v>2.5999999999999999E-2</v>
      </c>
      <c r="Q2542">
        <v>20</v>
      </c>
      <c r="R2542" t="s">
        <v>1570</v>
      </c>
      <c r="S2542" t="s">
        <v>23</v>
      </c>
    </row>
    <row r="2543" spans="1:19" x14ac:dyDescent="0.3">
      <c r="A2543" s="6">
        <v>823392</v>
      </c>
      <c r="B2543" s="6" t="s">
        <v>1344</v>
      </c>
      <c r="C2543" t="s">
        <v>52</v>
      </c>
      <c r="D2543" t="s">
        <v>111</v>
      </c>
      <c r="E2543" t="s">
        <v>16</v>
      </c>
      <c r="F2543" t="s">
        <v>2678</v>
      </c>
      <c r="G2543" t="s">
        <v>1002</v>
      </c>
      <c r="H2543" s="4" t="s">
        <v>2162</v>
      </c>
      <c r="I2543" s="5" t="s">
        <v>1117</v>
      </c>
      <c r="J2543" t="s">
        <v>21</v>
      </c>
      <c r="K2543" s="4">
        <v>45741</v>
      </c>
      <c r="L2543" s="10">
        <v>0.39554398148148145</v>
      </c>
      <c r="M2543" s="1" t="s">
        <v>18</v>
      </c>
      <c r="N2543" s="10">
        <v>3.9236111111111112E-3</v>
      </c>
      <c r="O2543" t="s">
        <v>22</v>
      </c>
      <c r="P2543" s="1">
        <v>0</v>
      </c>
      <c r="Q2543">
        <v>20</v>
      </c>
      <c r="R2543" t="s">
        <v>1629</v>
      </c>
      <c r="S2543" t="s">
        <v>23</v>
      </c>
    </row>
    <row r="2544" spans="1:19" x14ac:dyDescent="0.3">
      <c r="A2544" s="6">
        <v>823392</v>
      </c>
      <c r="B2544" s="6" t="s">
        <v>1344</v>
      </c>
      <c r="C2544" t="s">
        <v>52</v>
      </c>
      <c r="D2544">
        <v>148</v>
      </c>
      <c r="E2544" t="s">
        <v>16</v>
      </c>
      <c r="F2544" t="s">
        <v>2678</v>
      </c>
      <c r="G2544" t="s">
        <v>1002</v>
      </c>
      <c r="H2544" s="4" t="s">
        <v>2162</v>
      </c>
      <c r="I2544" s="5" t="s">
        <v>1117</v>
      </c>
      <c r="J2544" t="s">
        <v>21</v>
      </c>
      <c r="K2544" s="4">
        <v>45741</v>
      </c>
      <c r="L2544" s="10">
        <v>0.45234953703703706</v>
      </c>
      <c r="M2544" s="1" t="s">
        <v>18</v>
      </c>
      <c r="N2544" s="10">
        <v>8.6805555555555559E-3</v>
      </c>
      <c r="O2544" t="s">
        <v>22</v>
      </c>
      <c r="P2544" s="1">
        <v>0</v>
      </c>
      <c r="Q2544">
        <v>20</v>
      </c>
      <c r="R2544" t="s">
        <v>48</v>
      </c>
    </row>
    <row r="2545" spans="1:19" x14ac:dyDescent="0.3">
      <c r="A2545" s="6">
        <v>823392</v>
      </c>
      <c r="B2545" s="6" t="s">
        <v>1344</v>
      </c>
      <c r="C2545" t="s">
        <v>52</v>
      </c>
      <c r="D2545">
        <v>142</v>
      </c>
      <c r="E2545" t="s">
        <v>16</v>
      </c>
      <c r="F2545" t="s">
        <v>2678</v>
      </c>
      <c r="G2545" t="s">
        <v>1002</v>
      </c>
      <c r="H2545" s="4" t="s">
        <v>2162</v>
      </c>
      <c r="I2545" s="5" t="s">
        <v>1117</v>
      </c>
      <c r="J2545" t="s">
        <v>21</v>
      </c>
      <c r="K2545" s="4">
        <v>45741</v>
      </c>
      <c r="L2545" s="10">
        <v>0.47391203703703705</v>
      </c>
      <c r="M2545" s="1" t="s">
        <v>18</v>
      </c>
      <c r="N2545" s="10">
        <v>0</v>
      </c>
      <c r="O2545" t="s">
        <v>22</v>
      </c>
      <c r="P2545" s="1">
        <v>0</v>
      </c>
      <c r="Q2545">
        <v>20</v>
      </c>
      <c r="R2545" t="s">
        <v>48</v>
      </c>
    </row>
    <row r="2546" spans="1:19" x14ac:dyDescent="0.3">
      <c r="A2546" s="6">
        <v>665825</v>
      </c>
      <c r="B2546" s="6" t="s">
        <v>1054</v>
      </c>
      <c r="C2546" t="s">
        <v>93</v>
      </c>
      <c r="D2546" t="s">
        <v>2530</v>
      </c>
      <c r="E2546" t="s">
        <v>16</v>
      </c>
      <c r="F2546" t="s">
        <v>2678</v>
      </c>
      <c r="G2546" t="s">
        <v>1023</v>
      </c>
      <c r="H2546" s="4" t="s">
        <v>2717</v>
      </c>
      <c r="I2546" s="5" t="s">
        <v>1115</v>
      </c>
      <c r="J2546" t="s">
        <v>17</v>
      </c>
      <c r="K2546" s="4">
        <v>45741</v>
      </c>
      <c r="L2546" s="10">
        <v>0.57483796296296297</v>
      </c>
      <c r="M2546" s="1" t="s">
        <v>18</v>
      </c>
      <c r="N2546" s="10">
        <v>1.25E-3</v>
      </c>
      <c r="O2546" t="s">
        <v>19</v>
      </c>
      <c r="P2546" s="1">
        <v>0.129</v>
      </c>
      <c r="Q2546">
        <v>20</v>
      </c>
      <c r="R2546" t="s">
        <v>1541</v>
      </c>
      <c r="S2546" t="s">
        <v>20</v>
      </c>
    </row>
    <row r="2547" spans="1:19" x14ac:dyDescent="0.3">
      <c r="A2547" s="6">
        <v>665825</v>
      </c>
      <c r="B2547" s="6" t="s">
        <v>1054</v>
      </c>
      <c r="C2547" t="s">
        <v>93</v>
      </c>
      <c r="D2547" t="s">
        <v>3136</v>
      </c>
      <c r="E2547" t="s">
        <v>16</v>
      </c>
      <c r="F2547" t="s">
        <v>2678</v>
      </c>
      <c r="G2547" t="s">
        <v>1023</v>
      </c>
      <c r="H2547" s="4" t="s">
        <v>2717</v>
      </c>
      <c r="I2547" s="5" t="s">
        <v>1115</v>
      </c>
      <c r="J2547" t="s">
        <v>17</v>
      </c>
      <c r="K2547" s="4">
        <v>45741</v>
      </c>
      <c r="L2547" s="10">
        <v>0.64585648148148145</v>
      </c>
      <c r="M2547" s="1" t="s">
        <v>18</v>
      </c>
      <c r="N2547" s="10">
        <v>3.4722222222222224E-4</v>
      </c>
      <c r="O2547" t="s">
        <v>19</v>
      </c>
      <c r="P2547" s="1">
        <v>3.6999999999999998E-2</v>
      </c>
      <c r="Q2547">
        <v>20</v>
      </c>
      <c r="R2547" t="s">
        <v>1541</v>
      </c>
      <c r="S2547" t="s">
        <v>20</v>
      </c>
    </row>
    <row r="2548" spans="1:19" x14ac:dyDescent="0.3">
      <c r="A2548" s="6">
        <v>665825</v>
      </c>
      <c r="B2548" s="6" t="s">
        <v>1054</v>
      </c>
      <c r="C2548" t="s">
        <v>93</v>
      </c>
      <c r="D2548" t="s">
        <v>3137</v>
      </c>
      <c r="E2548" t="s">
        <v>16</v>
      </c>
      <c r="F2548" t="s">
        <v>2678</v>
      </c>
      <c r="G2548" t="s">
        <v>1023</v>
      </c>
      <c r="H2548" s="4" t="s">
        <v>2717</v>
      </c>
      <c r="I2548" s="5" t="s">
        <v>1115</v>
      </c>
      <c r="J2548" t="s">
        <v>17</v>
      </c>
      <c r="K2548" s="4">
        <v>45741</v>
      </c>
      <c r="L2548" s="10">
        <v>0.65954861111111107</v>
      </c>
      <c r="M2548" s="1" t="s">
        <v>18</v>
      </c>
      <c r="N2548" s="10">
        <v>6.5972222222222224E-4</v>
      </c>
      <c r="O2548" t="s">
        <v>19</v>
      </c>
      <c r="P2548" s="1">
        <v>6.9000000000000006E-2</v>
      </c>
      <c r="Q2548">
        <v>20</v>
      </c>
      <c r="R2548" t="s">
        <v>1541</v>
      </c>
      <c r="S2548" t="s">
        <v>20</v>
      </c>
    </row>
    <row r="2549" spans="1:19" x14ac:dyDescent="0.3">
      <c r="A2549" s="6">
        <v>665825</v>
      </c>
      <c r="B2549" s="6" t="s">
        <v>1054</v>
      </c>
      <c r="C2549" t="s">
        <v>93</v>
      </c>
      <c r="D2549" t="s">
        <v>2878</v>
      </c>
      <c r="E2549" t="s">
        <v>16</v>
      </c>
      <c r="F2549" t="s">
        <v>2678</v>
      </c>
      <c r="G2549" t="s">
        <v>1023</v>
      </c>
      <c r="H2549" s="4" t="s">
        <v>2717</v>
      </c>
      <c r="I2549" s="5" t="s">
        <v>1115</v>
      </c>
      <c r="J2549" t="s">
        <v>17</v>
      </c>
      <c r="K2549" s="4">
        <v>45741</v>
      </c>
      <c r="L2549" s="10">
        <v>0.66383101851851856</v>
      </c>
      <c r="M2549" s="1" t="s">
        <v>18</v>
      </c>
      <c r="N2549" s="10">
        <v>1.8749999999999999E-3</v>
      </c>
      <c r="O2549" t="s">
        <v>19</v>
      </c>
      <c r="P2549" s="1">
        <v>0.193</v>
      </c>
      <c r="Q2549">
        <v>20</v>
      </c>
      <c r="R2549" t="s">
        <v>1541</v>
      </c>
      <c r="S2549" t="s">
        <v>20</v>
      </c>
    </row>
    <row r="2550" spans="1:19" x14ac:dyDescent="0.3">
      <c r="A2550" s="6">
        <v>665825</v>
      </c>
      <c r="B2550" s="6" t="s">
        <v>1054</v>
      </c>
      <c r="C2550" t="s">
        <v>93</v>
      </c>
      <c r="D2550" t="s">
        <v>3137</v>
      </c>
      <c r="E2550" t="s">
        <v>16</v>
      </c>
      <c r="F2550" t="s">
        <v>2678</v>
      </c>
      <c r="G2550" t="s">
        <v>1023</v>
      </c>
      <c r="H2550" s="4" t="s">
        <v>2717</v>
      </c>
      <c r="I2550" s="5" t="s">
        <v>1115</v>
      </c>
      <c r="J2550" t="s">
        <v>17</v>
      </c>
      <c r="K2550" s="4">
        <v>45741</v>
      </c>
      <c r="L2550" s="10">
        <v>0.68936342592592592</v>
      </c>
      <c r="M2550" s="1" t="s">
        <v>18</v>
      </c>
      <c r="N2550" s="10">
        <v>1.1574074074074075E-4</v>
      </c>
      <c r="O2550" t="s">
        <v>19</v>
      </c>
      <c r="P2550" s="1">
        <v>0.02</v>
      </c>
      <c r="Q2550">
        <v>20</v>
      </c>
      <c r="R2550" t="s">
        <v>1541</v>
      </c>
      <c r="S2550" t="s">
        <v>20</v>
      </c>
    </row>
    <row r="2551" spans="1:19" x14ac:dyDescent="0.3">
      <c r="A2551" s="6">
        <v>544254</v>
      </c>
      <c r="B2551" s="6" t="s">
        <v>1062</v>
      </c>
      <c r="C2551" t="s">
        <v>131</v>
      </c>
      <c r="D2551" t="s">
        <v>3138</v>
      </c>
      <c r="E2551" t="s">
        <v>16</v>
      </c>
      <c r="F2551" t="s">
        <v>2678</v>
      </c>
      <c r="G2551" t="s">
        <v>1137</v>
      </c>
      <c r="H2551" s="4" t="s">
        <v>1128</v>
      </c>
      <c r="I2551" s="5" t="s">
        <v>1115</v>
      </c>
      <c r="J2551" t="s">
        <v>21</v>
      </c>
      <c r="K2551" s="4">
        <v>45741</v>
      </c>
      <c r="L2551" s="10">
        <v>0.46041666666666664</v>
      </c>
      <c r="M2551" s="1" t="s">
        <v>18</v>
      </c>
      <c r="N2551" s="10">
        <v>1.0879629629629629E-3</v>
      </c>
      <c r="O2551" t="s">
        <v>22</v>
      </c>
      <c r="P2551" s="1">
        <v>2.1999999999999999E-2</v>
      </c>
      <c r="Q2551">
        <v>20</v>
      </c>
      <c r="R2551" t="s">
        <v>1561</v>
      </c>
      <c r="S2551" t="s">
        <v>23</v>
      </c>
    </row>
    <row r="2552" spans="1:19" x14ac:dyDescent="0.3">
      <c r="A2552" s="6">
        <v>544254</v>
      </c>
      <c r="B2552" s="6" t="s">
        <v>1062</v>
      </c>
      <c r="C2552" t="s">
        <v>131</v>
      </c>
      <c r="D2552" t="s">
        <v>3139</v>
      </c>
      <c r="E2552" t="s">
        <v>16</v>
      </c>
      <c r="F2552" t="s">
        <v>2678</v>
      </c>
      <c r="G2552" t="s">
        <v>1137</v>
      </c>
      <c r="H2552" s="4" t="s">
        <v>1128</v>
      </c>
      <c r="I2552" s="5" t="s">
        <v>1115</v>
      </c>
      <c r="J2552" t="s">
        <v>21</v>
      </c>
      <c r="K2552" s="4">
        <v>45741</v>
      </c>
      <c r="L2552" s="10">
        <v>0.46041666666666664</v>
      </c>
      <c r="M2552" s="1" t="s">
        <v>18</v>
      </c>
      <c r="N2552" s="10">
        <v>1.7361111111111112E-4</v>
      </c>
      <c r="O2552" t="s">
        <v>22</v>
      </c>
      <c r="P2552" s="1">
        <v>2.1999999999999999E-2</v>
      </c>
      <c r="Q2552">
        <v>20</v>
      </c>
      <c r="R2552" t="s">
        <v>1561</v>
      </c>
      <c r="S2552" t="s">
        <v>23</v>
      </c>
    </row>
    <row r="2553" spans="1:19" x14ac:dyDescent="0.3">
      <c r="A2553" s="6">
        <v>544254</v>
      </c>
      <c r="B2553" s="6" t="s">
        <v>1062</v>
      </c>
      <c r="C2553" t="s">
        <v>131</v>
      </c>
      <c r="D2553" t="s">
        <v>1904</v>
      </c>
      <c r="E2553" t="s">
        <v>16</v>
      </c>
      <c r="F2553" t="s">
        <v>2678</v>
      </c>
      <c r="G2553" t="s">
        <v>1137</v>
      </c>
      <c r="H2553" s="4" t="s">
        <v>1128</v>
      </c>
      <c r="I2553" s="5" t="s">
        <v>1115</v>
      </c>
      <c r="J2553" t="s">
        <v>17</v>
      </c>
      <c r="K2553" s="4">
        <v>45741</v>
      </c>
      <c r="L2553" s="10">
        <v>0.41249999999999998</v>
      </c>
      <c r="M2553" s="1" t="s">
        <v>18</v>
      </c>
      <c r="N2553" s="10">
        <v>2.3148148148148149E-4</v>
      </c>
      <c r="O2553" t="s">
        <v>19</v>
      </c>
      <c r="P2553" s="1">
        <v>2.4E-2</v>
      </c>
      <c r="Q2553">
        <v>20</v>
      </c>
      <c r="R2553" t="s">
        <v>1545</v>
      </c>
      <c r="S2553" t="s">
        <v>26</v>
      </c>
    </row>
    <row r="2554" spans="1:19" x14ac:dyDescent="0.3">
      <c r="A2554" s="6">
        <v>417101</v>
      </c>
      <c r="B2554" s="6" t="s">
        <v>1045</v>
      </c>
      <c r="C2554" t="s">
        <v>474</v>
      </c>
      <c r="D2554" t="s">
        <v>1718</v>
      </c>
      <c r="E2554" t="s">
        <v>16</v>
      </c>
      <c r="F2554" t="s">
        <v>2678</v>
      </c>
      <c r="G2554" t="s">
        <v>1162</v>
      </c>
      <c r="H2554" s="4" t="s">
        <v>2894</v>
      </c>
      <c r="I2554" s="5" t="s">
        <v>1115</v>
      </c>
      <c r="J2554" t="s">
        <v>17</v>
      </c>
      <c r="K2554" s="4">
        <v>45741</v>
      </c>
      <c r="L2554" s="10">
        <v>0.49084490740740738</v>
      </c>
      <c r="M2554" s="1" t="s">
        <v>18</v>
      </c>
      <c r="N2554" s="10">
        <v>8.1018518518518516E-4</v>
      </c>
      <c r="O2554" t="s">
        <v>19</v>
      </c>
      <c r="P2554" s="1">
        <v>8.5000000000000006E-2</v>
      </c>
      <c r="Q2554">
        <v>20</v>
      </c>
      <c r="R2554" t="s">
        <v>1542</v>
      </c>
      <c r="S2554" t="s">
        <v>26</v>
      </c>
    </row>
    <row r="2555" spans="1:19" x14ac:dyDescent="0.3">
      <c r="A2555" s="6">
        <v>665825</v>
      </c>
      <c r="B2555" s="6" t="s">
        <v>1054</v>
      </c>
      <c r="C2555" t="s">
        <v>93</v>
      </c>
      <c r="D2555" t="s">
        <v>509</v>
      </c>
      <c r="E2555" t="s">
        <v>16</v>
      </c>
      <c r="F2555" t="s">
        <v>2678</v>
      </c>
      <c r="G2555" t="s">
        <v>1023</v>
      </c>
      <c r="H2555" s="4" t="s">
        <v>2717</v>
      </c>
      <c r="I2555" s="5" t="s">
        <v>1115</v>
      </c>
      <c r="J2555" t="s">
        <v>21</v>
      </c>
      <c r="K2555" s="4">
        <v>45741</v>
      </c>
      <c r="L2555" s="10">
        <v>0.64067129629629627</v>
      </c>
      <c r="M2555" s="1" t="s">
        <v>18</v>
      </c>
      <c r="N2555" s="10">
        <v>7.9861111111111116E-4</v>
      </c>
      <c r="O2555" t="s">
        <v>22</v>
      </c>
      <c r="P2555" s="1">
        <v>2.1999999999999999E-2</v>
      </c>
      <c r="Q2555">
        <v>20</v>
      </c>
      <c r="R2555" t="s">
        <v>1529</v>
      </c>
      <c r="S2555" t="s">
        <v>23</v>
      </c>
    </row>
    <row r="2556" spans="1:19" x14ac:dyDescent="0.3">
      <c r="A2556" s="6">
        <v>665825</v>
      </c>
      <c r="B2556" s="6" t="s">
        <v>1054</v>
      </c>
      <c r="C2556" t="s">
        <v>93</v>
      </c>
      <c r="D2556" t="s">
        <v>315</v>
      </c>
      <c r="E2556" t="s">
        <v>16</v>
      </c>
      <c r="F2556" t="s">
        <v>2678</v>
      </c>
      <c r="G2556" t="s">
        <v>1023</v>
      </c>
      <c r="H2556" s="4" t="s">
        <v>2717</v>
      </c>
      <c r="I2556" s="5" t="s">
        <v>1115</v>
      </c>
      <c r="J2556" t="s">
        <v>17</v>
      </c>
      <c r="K2556" s="4">
        <v>45741</v>
      </c>
      <c r="L2556" s="10">
        <v>0.39112268518518517</v>
      </c>
      <c r="M2556" s="1" t="s">
        <v>18</v>
      </c>
      <c r="N2556" s="10">
        <v>1.0763888888888889E-3</v>
      </c>
      <c r="O2556" t="s">
        <v>19</v>
      </c>
      <c r="P2556" s="1">
        <v>0.112</v>
      </c>
      <c r="Q2556">
        <v>20</v>
      </c>
      <c r="R2556" t="s">
        <v>1541</v>
      </c>
      <c r="S2556" t="s">
        <v>20</v>
      </c>
    </row>
    <row r="2557" spans="1:19" x14ac:dyDescent="0.3">
      <c r="A2557" s="6">
        <v>665825</v>
      </c>
      <c r="B2557" s="6" t="s">
        <v>1054</v>
      </c>
      <c r="C2557" t="s">
        <v>93</v>
      </c>
      <c r="D2557" t="s">
        <v>774</v>
      </c>
      <c r="E2557" t="s">
        <v>16</v>
      </c>
      <c r="F2557" t="s">
        <v>2678</v>
      </c>
      <c r="G2557" t="s">
        <v>1023</v>
      </c>
      <c r="H2557" s="4" t="s">
        <v>2717</v>
      </c>
      <c r="I2557" s="5" t="s">
        <v>1115</v>
      </c>
      <c r="J2557" t="s">
        <v>17</v>
      </c>
      <c r="K2557" s="4">
        <v>45741</v>
      </c>
      <c r="L2557" s="10">
        <v>0.50096064814814811</v>
      </c>
      <c r="M2557" s="1" t="s">
        <v>18</v>
      </c>
      <c r="N2557" s="10">
        <v>2.3148148148148149E-4</v>
      </c>
      <c r="O2557" t="s">
        <v>19</v>
      </c>
      <c r="P2557" s="1">
        <v>2.5000000000000001E-2</v>
      </c>
      <c r="Q2557">
        <v>20</v>
      </c>
      <c r="R2557" t="s">
        <v>1543</v>
      </c>
      <c r="S2557" t="s">
        <v>24</v>
      </c>
    </row>
    <row r="2558" spans="1:19" x14ac:dyDescent="0.3">
      <c r="A2558" s="6">
        <v>665825</v>
      </c>
      <c r="B2558" s="6" t="s">
        <v>1054</v>
      </c>
      <c r="C2558" t="s">
        <v>93</v>
      </c>
      <c r="D2558" t="s">
        <v>1186</v>
      </c>
      <c r="E2558" t="s">
        <v>16</v>
      </c>
      <c r="F2558" t="s">
        <v>2678</v>
      </c>
      <c r="G2558" t="s">
        <v>1023</v>
      </c>
      <c r="H2558" s="4" t="s">
        <v>2717</v>
      </c>
      <c r="I2558" s="5" t="s">
        <v>1115</v>
      </c>
      <c r="J2558" t="s">
        <v>17</v>
      </c>
      <c r="K2558" s="4">
        <v>45741</v>
      </c>
      <c r="L2558" s="10">
        <v>0.50792824074074072</v>
      </c>
      <c r="M2558" s="1" t="s">
        <v>18</v>
      </c>
      <c r="N2558" s="10">
        <v>3.8194444444444446E-4</v>
      </c>
      <c r="O2558" t="s">
        <v>19</v>
      </c>
      <c r="P2558" s="1">
        <v>4.1000000000000002E-2</v>
      </c>
      <c r="Q2558">
        <v>20</v>
      </c>
      <c r="R2558" t="s">
        <v>1541</v>
      </c>
      <c r="S2558" t="s">
        <v>20</v>
      </c>
    </row>
    <row r="2559" spans="1:19" x14ac:dyDescent="0.3">
      <c r="A2559" s="6">
        <v>170692</v>
      </c>
      <c r="B2559" s="6" t="s">
        <v>1051</v>
      </c>
      <c r="C2559" t="s">
        <v>74</v>
      </c>
      <c r="D2559" t="s">
        <v>505</v>
      </c>
      <c r="E2559" t="s">
        <v>16</v>
      </c>
      <c r="F2559" t="s">
        <v>2678</v>
      </c>
      <c r="G2559" t="s">
        <v>1134</v>
      </c>
      <c r="H2559" s="4" t="s">
        <v>1119</v>
      </c>
      <c r="I2559" s="5" t="s">
        <v>1115</v>
      </c>
      <c r="J2559" t="s">
        <v>28</v>
      </c>
      <c r="K2559" s="4">
        <v>45741</v>
      </c>
      <c r="L2559" s="10">
        <v>0.58741898148148153</v>
      </c>
      <c r="M2559" s="1" t="s">
        <v>18</v>
      </c>
      <c r="N2559" s="10">
        <v>3.4953703703703705E-3</v>
      </c>
      <c r="O2559" t="s">
        <v>39</v>
      </c>
      <c r="P2559" s="1">
        <v>0.503</v>
      </c>
      <c r="Q2559">
        <v>20</v>
      </c>
      <c r="R2559" t="s">
        <v>1551</v>
      </c>
      <c r="S2559" t="s">
        <v>27</v>
      </c>
    </row>
    <row r="2560" spans="1:19" x14ac:dyDescent="0.3">
      <c r="A2560" s="6">
        <v>170692</v>
      </c>
      <c r="B2560" s="6" t="s">
        <v>1051</v>
      </c>
      <c r="C2560" t="s">
        <v>74</v>
      </c>
      <c r="D2560" t="s">
        <v>77</v>
      </c>
      <c r="E2560" t="s">
        <v>16</v>
      </c>
      <c r="F2560" t="s">
        <v>2678</v>
      </c>
      <c r="G2560" t="s">
        <v>1134</v>
      </c>
      <c r="H2560" s="4" t="s">
        <v>1119</v>
      </c>
      <c r="I2560" s="5" t="s">
        <v>1115</v>
      </c>
      <c r="J2560" t="s">
        <v>17</v>
      </c>
      <c r="K2560" s="4">
        <v>45741</v>
      </c>
      <c r="L2560" s="10">
        <v>0.34587962962962965</v>
      </c>
      <c r="M2560" s="1" t="s">
        <v>18</v>
      </c>
      <c r="N2560" s="10">
        <v>1.8518518518518518E-4</v>
      </c>
      <c r="O2560" t="s">
        <v>19</v>
      </c>
      <c r="P2560" s="1">
        <v>2.1000000000000001E-2</v>
      </c>
      <c r="Q2560">
        <v>20</v>
      </c>
      <c r="R2560" t="s">
        <v>1543</v>
      </c>
      <c r="S2560" t="s">
        <v>24</v>
      </c>
    </row>
    <row r="2561" spans="1:19" x14ac:dyDescent="0.3">
      <c r="A2561" s="6">
        <v>170692</v>
      </c>
      <c r="B2561" s="6" t="s">
        <v>1051</v>
      </c>
      <c r="C2561" t="s">
        <v>74</v>
      </c>
      <c r="D2561" t="s">
        <v>1504</v>
      </c>
      <c r="E2561" t="s">
        <v>16</v>
      </c>
      <c r="F2561" t="s">
        <v>2678</v>
      </c>
      <c r="G2561" t="s">
        <v>1134</v>
      </c>
      <c r="H2561" s="4" t="s">
        <v>1119</v>
      </c>
      <c r="I2561" s="5" t="s">
        <v>1115</v>
      </c>
      <c r="J2561" t="s">
        <v>17</v>
      </c>
      <c r="K2561" s="4">
        <v>45741</v>
      </c>
      <c r="L2561" s="10">
        <v>0.364375</v>
      </c>
      <c r="M2561" s="1" t="s">
        <v>18</v>
      </c>
      <c r="N2561" s="10">
        <v>3.8194444444444446E-4</v>
      </c>
      <c r="O2561" t="s">
        <v>19</v>
      </c>
      <c r="P2561" s="1">
        <v>4.1000000000000002E-2</v>
      </c>
      <c r="Q2561">
        <v>20</v>
      </c>
      <c r="R2561" t="s">
        <v>1541</v>
      </c>
      <c r="S2561" t="s">
        <v>20</v>
      </c>
    </row>
    <row r="2562" spans="1:19" x14ac:dyDescent="0.3">
      <c r="A2562" s="6">
        <v>170692</v>
      </c>
      <c r="B2562" s="6" t="s">
        <v>1051</v>
      </c>
      <c r="C2562" t="s">
        <v>74</v>
      </c>
      <c r="D2562" t="s">
        <v>3140</v>
      </c>
      <c r="E2562" t="s">
        <v>16</v>
      </c>
      <c r="F2562" t="s">
        <v>2678</v>
      </c>
      <c r="G2562" t="s">
        <v>1134</v>
      </c>
      <c r="H2562" s="4" t="s">
        <v>1119</v>
      </c>
      <c r="I2562" s="5" t="s">
        <v>1115</v>
      </c>
      <c r="J2562" t="s">
        <v>17</v>
      </c>
      <c r="K2562" s="4">
        <v>45741</v>
      </c>
      <c r="L2562" s="10">
        <v>0.38298611111111114</v>
      </c>
      <c r="M2562" s="1" t="s">
        <v>18</v>
      </c>
      <c r="N2562" s="10">
        <v>7.0601851851851847E-4</v>
      </c>
      <c r="O2562" t="s">
        <v>19</v>
      </c>
      <c r="P2562" s="1">
        <v>7.3999999999999996E-2</v>
      </c>
      <c r="Q2562">
        <v>20</v>
      </c>
      <c r="R2562" t="s">
        <v>1541</v>
      </c>
      <c r="S2562" t="s">
        <v>20</v>
      </c>
    </row>
    <row r="2563" spans="1:19" x14ac:dyDescent="0.3">
      <c r="A2563" s="6">
        <v>114469</v>
      </c>
      <c r="B2563" s="6" t="s">
        <v>1043</v>
      </c>
      <c r="C2563" t="s">
        <v>46</v>
      </c>
      <c r="D2563" t="s">
        <v>717</v>
      </c>
      <c r="E2563" t="s">
        <v>16</v>
      </c>
      <c r="F2563" t="s">
        <v>2678</v>
      </c>
      <c r="G2563" t="s">
        <v>1129</v>
      </c>
      <c r="H2563" s="4" t="s">
        <v>1125</v>
      </c>
      <c r="I2563" s="5" t="s">
        <v>1115</v>
      </c>
      <c r="J2563" t="s">
        <v>17</v>
      </c>
      <c r="K2563" s="4">
        <v>45742</v>
      </c>
      <c r="L2563" s="10">
        <v>0.37358796296296298</v>
      </c>
      <c r="M2563" s="1" t="s">
        <v>18</v>
      </c>
      <c r="N2563" s="10">
        <v>6.7129629629629625E-4</v>
      </c>
      <c r="O2563" t="s">
        <v>19</v>
      </c>
      <c r="P2563" s="1">
        <v>7.0000000000000007E-2</v>
      </c>
      <c r="Q2563">
        <v>20</v>
      </c>
      <c r="R2563" t="s">
        <v>1541</v>
      </c>
      <c r="S2563" t="s">
        <v>20</v>
      </c>
    </row>
    <row r="2564" spans="1:19" x14ac:dyDescent="0.3">
      <c r="A2564" s="6">
        <v>114469</v>
      </c>
      <c r="B2564" s="6" t="s">
        <v>1043</v>
      </c>
      <c r="C2564" t="s">
        <v>46</v>
      </c>
      <c r="D2564" t="s">
        <v>3141</v>
      </c>
      <c r="E2564" t="s">
        <v>16</v>
      </c>
      <c r="F2564" t="s">
        <v>2678</v>
      </c>
      <c r="G2564" t="s">
        <v>1129</v>
      </c>
      <c r="H2564" s="4" t="s">
        <v>1125</v>
      </c>
      <c r="I2564" s="5" t="s">
        <v>1115</v>
      </c>
      <c r="J2564" t="s">
        <v>17</v>
      </c>
      <c r="K2564" s="4">
        <v>45742</v>
      </c>
      <c r="L2564" s="10">
        <v>0.4513773148148148</v>
      </c>
      <c r="M2564" s="1" t="s">
        <v>18</v>
      </c>
      <c r="N2564" s="10">
        <v>3.5879629629629629E-4</v>
      </c>
      <c r="O2564" t="s">
        <v>19</v>
      </c>
      <c r="P2564" s="1">
        <v>0.08</v>
      </c>
      <c r="Q2564">
        <v>20</v>
      </c>
      <c r="R2564" t="s">
        <v>1544</v>
      </c>
      <c r="S2564" t="s">
        <v>25</v>
      </c>
    </row>
    <row r="2565" spans="1:19" x14ac:dyDescent="0.3">
      <c r="A2565" s="6">
        <v>114469</v>
      </c>
      <c r="B2565" s="6" t="s">
        <v>1043</v>
      </c>
      <c r="C2565" t="s">
        <v>46</v>
      </c>
      <c r="D2565" t="s">
        <v>750</v>
      </c>
      <c r="E2565" t="s">
        <v>16</v>
      </c>
      <c r="F2565" t="s">
        <v>2678</v>
      </c>
      <c r="G2565" t="s">
        <v>1129</v>
      </c>
      <c r="H2565" s="4" t="s">
        <v>1125</v>
      </c>
      <c r="I2565" s="5" t="s">
        <v>1115</v>
      </c>
      <c r="J2565" t="s">
        <v>17</v>
      </c>
      <c r="K2565" s="4">
        <v>45742</v>
      </c>
      <c r="L2565" s="10">
        <v>0.45320601851851849</v>
      </c>
      <c r="M2565" s="1" t="s">
        <v>18</v>
      </c>
      <c r="N2565" s="10">
        <v>8.4490740740740739E-4</v>
      </c>
      <c r="O2565" t="s">
        <v>19</v>
      </c>
      <c r="P2565" s="1">
        <v>8.7999999999999995E-2</v>
      </c>
      <c r="Q2565">
        <v>20</v>
      </c>
      <c r="R2565" t="s">
        <v>1540</v>
      </c>
      <c r="S2565" t="s">
        <v>24</v>
      </c>
    </row>
    <row r="2566" spans="1:19" x14ac:dyDescent="0.3">
      <c r="A2566" s="6">
        <v>823392</v>
      </c>
      <c r="B2566" s="6" t="s">
        <v>1344</v>
      </c>
      <c r="C2566" t="s">
        <v>35</v>
      </c>
      <c r="D2566" t="s">
        <v>177</v>
      </c>
      <c r="E2566" t="s">
        <v>16</v>
      </c>
      <c r="F2566" t="s">
        <v>2678</v>
      </c>
      <c r="G2566" t="s">
        <v>1002</v>
      </c>
      <c r="H2566" s="4" t="s">
        <v>2162</v>
      </c>
      <c r="I2566" s="5" t="s">
        <v>1117</v>
      </c>
      <c r="J2566" t="s">
        <v>21</v>
      </c>
      <c r="K2566" s="4">
        <v>45742</v>
      </c>
      <c r="L2566" s="10">
        <v>0.39850694444444446</v>
      </c>
      <c r="M2566" s="1" t="s">
        <v>18</v>
      </c>
      <c r="N2566" s="10">
        <v>5.7870370370370367E-4</v>
      </c>
      <c r="O2566" t="s">
        <v>22</v>
      </c>
      <c r="P2566" s="1">
        <v>0</v>
      </c>
      <c r="Q2566">
        <v>20</v>
      </c>
      <c r="R2566" t="s">
        <v>1557</v>
      </c>
      <c r="S2566" t="s">
        <v>23</v>
      </c>
    </row>
    <row r="2567" spans="1:19" x14ac:dyDescent="0.3">
      <c r="A2567" s="6">
        <v>823392</v>
      </c>
      <c r="B2567" s="6" t="s">
        <v>1344</v>
      </c>
      <c r="C2567" t="s">
        <v>35</v>
      </c>
      <c r="D2567" t="s">
        <v>177</v>
      </c>
      <c r="E2567" t="s">
        <v>16</v>
      </c>
      <c r="F2567" t="s">
        <v>2678</v>
      </c>
      <c r="G2567" t="s">
        <v>1002</v>
      </c>
      <c r="H2567" s="4" t="s">
        <v>2162</v>
      </c>
      <c r="I2567" s="5" t="s">
        <v>1117</v>
      </c>
      <c r="J2567" t="s">
        <v>21</v>
      </c>
      <c r="K2567" s="4">
        <v>45742</v>
      </c>
      <c r="L2567" s="10">
        <v>0.45047453703703705</v>
      </c>
      <c r="M2567" s="1" t="s">
        <v>18</v>
      </c>
      <c r="N2567" s="10">
        <v>2.7777777777777778E-4</v>
      </c>
      <c r="O2567" t="s">
        <v>22</v>
      </c>
      <c r="P2567" s="1">
        <v>0</v>
      </c>
      <c r="Q2567">
        <v>20</v>
      </c>
      <c r="R2567" t="s">
        <v>1557</v>
      </c>
      <c r="S2567" t="s">
        <v>23</v>
      </c>
    </row>
    <row r="2568" spans="1:19" x14ac:dyDescent="0.3">
      <c r="A2568" s="6">
        <v>823392</v>
      </c>
      <c r="B2568" s="6" t="s">
        <v>1344</v>
      </c>
      <c r="C2568" t="s">
        <v>35</v>
      </c>
      <c r="D2568" t="s">
        <v>513</v>
      </c>
      <c r="E2568" t="s">
        <v>16</v>
      </c>
      <c r="F2568" t="s">
        <v>2678</v>
      </c>
      <c r="G2568" t="s">
        <v>1002</v>
      </c>
      <c r="H2568" s="4" t="s">
        <v>2162</v>
      </c>
      <c r="I2568" s="5" t="s">
        <v>1117</v>
      </c>
      <c r="J2568" t="s">
        <v>21</v>
      </c>
      <c r="K2568" s="4">
        <v>45742</v>
      </c>
      <c r="L2568" s="10">
        <v>0.64325231481481482</v>
      </c>
      <c r="M2568" s="1" t="s">
        <v>18</v>
      </c>
      <c r="N2568" s="10">
        <v>7.6388888888888893E-4</v>
      </c>
      <c r="O2568" t="s">
        <v>22</v>
      </c>
      <c r="P2568" s="1">
        <v>0</v>
      </c>
      <c r="Q2568">
        <v>20</v>
      </c>
      <c r="R2568" t="s">
        <v>1557</v>
      </c>
      <c r="S2568" t="s">
        <v>23</v>
      </c>
    </row>
    <row r="2569" spans="1:19" x14ac:dyDescent="0.3">
      <c r="A2569" s="6">
        <v>114469</v>
      </c>
      <c r="B2569" s="6" t="s">
        <v>1043</v>
      </c>
      <c r="C2569" t="s">
        <v>46</v>
      </c>
      <c r="D2569" t="s">
        <v>3142</v>
      </c>
      <c r="E2569" t="s">
        <v>16</v>
      </c>
      <c r="F2569" t="s">
        <v>2678</v>
      </c>
      <c r="G2569" t="s">
        <v>1129</v>
      </c>
      <c r="H2569" s="4" t="s">
        <v>1125</v>
      </c>
      <c r="I2569" s="5" t="s">
        <v>1115</v>
      </c>
      <c r="J2569" t="s">
        <v>17</v>
      </c>
      <c r="K2569" s="4">
        <v>45742</v>
      </c>
      <c r="L2569" s="10">
        <v>0.5581018518518519</v>
      </c>
      <c r="M2569" s="1" t="s">
        <v>18</v>
      </c>
      <c r="N2569" s="10">
        <v>1.5555555555555555E-2</v>
      </c>
      <c r="O2569" t="s">
        <v>19</v>
      </c>
      <c r="P2569" s="1">
        <v>1.5920000000000001</v>
      </c>
      <c r="Q2569">
        <v>20</v>
      </c>
      <c r="R2569" t="s">
        <v>1543</v>
      </c>
      <c r="S2569" t="s">
        <v>24</v>
      </c>
    </row>
    <row r="2570" spans="1:19" x14ac:dyDescent="0.3">
      <c r="A2570" s="6">
        <v>114469</v>
      </c>
      <c r="B2570" s="6" t="s">
        <v>1043</v>
      </c>
      <c r="C2570" t="s">
        <v>46</v>
      </c>
      <c r="D2570" t="s">
        <v>291</v>
      </c>
      <c r="E2570" t="s">
        <v>16</v>
      </c>
      <c r="F2570" t="s">
        <v>2678</v>
      </c>
      <c r="G2570" t="s">
        <v>1129</v>
      </c>
      <c r="H2570" s="4" t="s">
        <v>1125</v>
      </c>
      <c r="I2570" s="5" t="s">
        <v>1115</v>
      </c>
      <c r="J2570" t="s">
        <v>17</v>
      </c>
      <c r="K2570" s="4">
        <v>45742</v>
      </c>
      <c r="L2570" s="10">
        <v>0.36090277777777779</v>
      </c>
      <c r="M2570" s="1" t="s">
        <v>18</v>
      </c>
      <c r="N2570" s="10">
        <v>7.291666666666667E-4</v>
      </c>
      <c r="O2570" t="s">
        <v>19</v>
      </c>
      <c r="P2570" s="1">
        <v>7.5999999999999998E-2</v>
      </c>
      <c r="Q2570">
        <v>20</v>
      </c>
      <c r="R2570" t="s">
        <v>1541</v>
      </c>
      <c r="S2570" t="s">
        <v>20</v>
      </c>
    </row>
    <row r="2571" spans="1:19" x14ac:dyDescent="0.3">
      <c r="A2571" s="6">
        <v>114469</v>
      </c>
      <c r="B2571" s="6" t="s">
        <v>1043</v>
      </c>
      <c r="C2571" t="s">
        <v>46</v>
      </c>
      <c r="D2571" t="s">
        <v>329</v>
      </c>
      <c r="E2571" t="s">
        <v>16</v>
      </c>
      <c r="F2571" t="s">
        <v>2678</v>
      </c>
      <c r="G2571" t="s">
        <v>1129</v>
      </c>
      <c r="H2571" s="4" t="s">
        <v>1125</v>
      </c>
      <c r="I2571" s="5" t="s">
        <v>1115</v>
      </c>
      <c r="J2571" t="s">
        <v>17</v>
      </c>
      <c r="K2571" s="4">
        <v>45742</v>
      </c>
      <c r="L2571" s="10">
        <v>0.37153935185185183</v>
      </c>
      <c r="M2571" s="1" t="s">
        <v>18</v>
      </c>
      <c r="N2571" s="10">
        <v>1.5972222222222223E-3</v>
      </c>
      <c r="O2571" t="s">
        <v>19</v>
      </c>
      <c r="P2571" s="1">
        <v>0.16500000000000001</v>
      </c>
      <c r="Q2571">
        <v>20</v>
      </c>
      <c r="R2571" t="s">
        <v>1541</v>
      </c>
      <c r="S2571" t="s">
        <v>20</v>
      </c>
    </row>
    <row r="2572" spans="1:19" x14ac:dyDescent="0.3">
      <c r="A2572" s="6">
        <v>936066</v>
      </c>
      <c r="B2572" s="6" t="s">
        <v>1042</v>
      </c>
      <c r="C2572" t="s">
        <v>43</v>
      </c>
      <c r="D2572" t="s">
        <v>1875</v>
      </c>
      <c r="E2572" t="s">
        <v>16</v>
      </c>
      <c r="F2572" t="s">
        <v>2678</v>
      </c>
      <c r="G2572" t="s">
        <v>1126</v>
      </c>
      <c r="H2572" s="4" t="s">
        <v>1128</v>
      </c>
      <c r="I2572" s="5" t="s">
        <v>1115</v>
      </c>
      <c r="J2572" t="s">
        <v>17</v>
      </c>
      <c r="K2572" s="4">
        <v>45742</v>
      </c>
      <c r="L2572" s="10">
        <v>0.45738425925925924</v>
      </c>
      <c r="M2572" s="1" t="s">
        <v>18</v>
      </c>
      <c r="N2572" s="10">
        <v>2.3148148148148147E-5</v>
      </c>
      <c r="O2572" t="s">
        <v>19</v>
      </c>
      <c r="P2572" s="1">
        <v>0.02</v>
      </c>
      <c r="Q2572">
        <v>20</v>
      </c>
      <c r="R2572" t="s">
        <v>1541</v>
      </c>
      <c r="S2572" t="s">
        <v>20</v>
      </c>
    </row>
    <row r="2573" spans="1:19" x14ac:dyDescent="0.3">
      <c r="A2573" s="6">
        <v>936066</v>
      </c>
      <c r="B2573" s="6" t="s">
        <v>1042</v>
      </c>
      <c r="C2573" t="s">
        <v>43</v>
      </c>
      <c r="D2573" t="s">
        <v>2443</v>
      </c>
      <c r="E2573" t="s">
        <v>16</v>
      </c>
      <c r="F2573" t="s">
        <v>2678</v>
      </c>
      <c r="G2573" t="s">
        <v>1126</v>
      </c>
      <c r="H2573" s="4" t="s">
        <v>1128</v>
      </c>
      <c r="I2573" s="5" t="s">
        <v>1115</v>
      </c>
      <c r="J2573" t="s">
        <v>17</v>
      </c>
      <c r="K2573" s="4">
        <v>45742</v>
      </c>
      <c r="L2573" s="10">
        <v>0.45765046296296297</v>
      </c>
      <c r="M2573" s="1" t="s">
        <v>18</v>
      </c>
      <c r="N2573" s="10">
        <v>8.9120370370370373E-4</v>
      </c>
      <c r="O2573" t="s">
        <v>19</v>
      </c>
      <c r="P2573" s="1">
        <v>9.2999999999999999E-2</v>
      </c>
      <c r="Q2573">
        <v>20</v>
      </c>
      <c r="R2573" t="s">
        <v>1543</v>
      </c>
      <c r="S2573" t="s">
        <v>24</v>
      </c>
    </row>
    <row r="2574" spans="1:19" x14ac:dyDescent="0.3">
      <c r="A2574" s="6">
        <v>936066</v>
      </c>
      <c r="B2574" s="6" t="s">
        <v>1042</v>
      </c>
      <c r="C2574" t="s">
        <v>43</v>
      </c>
      <c r="D2574" t="s">
        <v>2651</v>
      </c>
      <c r="E2574" t="s">
        <v>16</v>
      </c>
      <c r="F2574" t="s">
        <v>2678</v>
      </c>
      <c r="G2574" t="s">
        <v>1126</v>
      </c>
      <c r="H2574" s="4" t="s">
        <v>1128</v>
      </c>
      <c r="I2574" s="5" t="s">
        <v>1115</v>
      </c>
      <c r="J2574" t="s">
        <v>17</v>
      </c>
      <c r="K2574" s="4">
        <v>45742</v>
      </c>
      <c r="L2574" s="10">
        <v>0.46035879629629628</v>
      </c>
      <c r="M2574" s="1" t="s">
        <v>18</v>
      </c>
      <c r="N2574" s="10">
        <v>1.1180555555555555E-2</v>
      </c>
      <c r="O2574" t="s">
        <v>19</v>
      </c>
      <c r="P2574" s="1">
        <v>1.145</v>
      </c>
      <c r="Q2574">
        <v>20</v>
      </c>
      <c r="R2574" t="s">
        <v>1542</v>
      </c>
      <c r="S2574" t="s">
        <v>26</v>
      </c>
    </row>
    <row r="2575" spans="1:19" x14ac:dyDescent="0.3">
      <c r="A2575" s="6">
        <v>936066</v>
      </c>
      <c r="B2575" s="6" t="s">
        <v>1042</v>
      </c>
      <c r="C2575" t="s">
        <v>43</v>
      </c>
      <c r="D2575" t="s">
        <v>3020</v>
      </c>
      <c r="E2575" t="s">
        <v>16</v>
      </c>
      <c r="F2575" t="s">
        <v>2678</v>
      </c>
      <c r="G2575" t="s">
        <v>1126</v>
      </c>
      <c r="H2575" s="4" t="s">
        <v>1128</v>
      </c>
      <c r="I2575" s="5" t="s">
        <v>1115</v>
      </c>
      <c r="J2575" t="s">
        <v>17</v>
      </c>
      <c r="K2575" s="4">
        <v>45742</v>
      </c>
      <c r="L2575" s="10">
        <v>0.47361111111111109</v>
      </c>
      <c r="M2575" s="1" t="s">
        <v>18</v>
      </c>
      <c r="N2575" s="10">
        <v>4.1203703703703706E-3</v>
      </c>
      <c r="O2575" t="s">
        <v>19</v>
      </c>
      <c r="P2575" s="1">
        <v>0.42299999999999999</v>
      </c>
      <c r="Q2575">
        <v>20</v>
      </c>
      <c r="R2575" t="s">
        <v>1542</v>
      </c>
      <c r="S2575" t="s">
        <v>26</v>
      </c>
    </row>
    <row r="2576" spans="1:19" x14ac:dyDescent="0.3">
      <c r="A2576" s="6">
        <v>936066</v>
      </c>
      <c r="B2576" s="6" t="s">
        <v>1042</v>
      </c>
      <c r="C2576" t="s">
        <v>43</v>
      </c>
      <c r="D2576" t="s">
        <v>2852</v>
      </c>
      <c r="E2576" t="s">
        <v>16</v>
      </c>
      <c r="F2576" t="s">
        <v>2678</v>
      </c>
      <c r="G2576" t="s">
        <v>1126</v>
      </c>
      <c r="H2576" s="4" t="s">
        <v>1128</v>
      </c>
      <c r="I2576" s="5" t="s">
        <v>1115</v>
      </c>
      <c r="J2576" t="s">
        <v>17</v>
      </c>
      <c r="K2576" s="4">
        <v>45742</v>
      </c>
      <c r="L2576" s="10">
        <v>0.50472222222222218</v>
      </c>
      <c r="M2576" s="1" t="s">
        <v>18</v>
      </c>
      <c r="N2576" s="10">
        <v>1.9444444444444444E-3</v>
      </c>
      <c r="O2576" t="s">
        <v>19</v>
      </c>
      <c r="P2576" s="1">
        <v>0.2</v>
      </c>
      <c r="Q2576">
        <v>20</v>
      </c>
      <c r="R2576" t="s">
        <v>1543</v>
      </c>
      <c r="S2576" t="s">
        <v>24</v>
      </c>
    </row>
    <row r="2577" spans="1:19" x14ac:dyDescent="0.3">
      <c r="A2577" s="6">
        <v>936066</v>
      </c>
      <c r="B2577" s="6" t="s">
        <v>1042</v>
      </c>
      <c r="C2577" t="s">
        <v>43</v>
      </c>
      <c r="D2577" t="s">
        <v>360</v>
      </c>
      <c r="E2577" t="s">
        <v>16</v>
      </c>
      <c r="F2577" t="s">
        <v>2678</v>
      </c>
      <c r="G2577" t="s">
        <v>1126</v>
      </c>
      <c r="H2577" s="4" t="s">
        <v>1128</v>
      </c>
      <c r="I2577" s="5" t="s">
        <v>1115</v>
      </c>
      <c r="J2577" t="s">
        <v>17</v>
      </c>
      <c r="K2577" s="4">
        <v>45742</v>
      </c>
      <c r="L2577" s="10">
        <v>0.51312500000000005</v>
      </c>
      <c r="M2577" s="1" t="s">
        <v>18</v>
      </c>
      <c r="N2577" s="10">
        <v>8.9930555555555562E-3</v>
      </c>
      <c r="O2577" t="s">
        <v>19</v>
      </c>
      <c r="P2577" s="1">
        <v>0.92100000000000004</v>
      </c>
      <c r="Q2577">
        <v>20</v>
      </c>
      <c r="R2577" t="s">
        <v>1541</v>
      </c>
      <c r="S2577" t="s">
        <v>20</v>
      </c>
    </row>
    <row r="2578" spans="1:19" x14ac:dyDescent="0.3">
      <c r="A2578" s="6">
        <v>936066</v>
      </c>
      <c r="B2578" s="6" t="s">
        <v>1042</v>
      </c>
      <c r="C2578" t="s">
        <v>43</v>
      </c>
      <c r="D2578" t="s">
        <v>1177</v>
      </c>
      <c r="E2578" t="s">
        <v>16</v>
      </c>
      <c r="F2578" t="s">
        <v>2678</v>
      </c>
      <c r="G2578" t="s">
        <v>1126</v>
      </c>
      <c r="H2578" s="4" t="s">
        <v>1128</v>
      </c>
      <c r="I2578" s="5" t="s">
        <v>1115</v>
      </c>
      <c r="J2578" t="s">
        <v>17</v>
      </c>
      <c r="K2578" s="4">
        <v>45742</v>
      </c>
      <c r="L2578" s="10">
        <v>0.5402893518518519</v>
      </c>
      <c r="M2578" s="1" t="s">
        <v>18</v>
      </c>
      <c r="N2578" s="10">
        <v>6.9444444444444447E-4</v>
      </c>
      <c r="O2578" t="s">
        <v>19</v>
      </c>
      <c r="P2578" s="1">
        <v>0.153</v>
      </c>
      <c r="Q2578">
        <v>20</v>
      </c>
      <c r="R2578" t="s">
        <v>1544</v>
      </c>
      <c r="S2578" t="s">
        <v>25</v>
      </c>
    </row>
    <row r="2579" spans="1:19" x14ac:dyDescent="0.3">
      <c r="A2579" s="6">
        <v>936066</v>
      </c>
      <c r="B2579" s="6" t="s">
        <v>1042</v>
      </c>
      <c r="C2579" t="s">
        <v>43</v>
      </c>
      <c r="D2579" t="s">
        <v>3143</v>
      </c>
      <c r="E2579" t="s">
        <v>16</v>
      </c>
      <c r="F2579" t="s">
        <v>2678</v>
      </c>
      <c r="G2579" t="s">
        <v>1126</v>
      </c>
      <c r="H2579" s="4" t="s">
        <v>1128</v>
      </c>
      <c r="I2579" s="5" t="s">
        <v>1115</v>
      </c>
      <c r="J2579" t="s">
        <v>17</v>
      </c>
      <c r="K2579" s="4">
        <v>45742</v>
      </c>
      <c r="L2579" s="10">
        <v>0.58129629629629631</v>
      </c>
      <c r="M2579" s="1" t="s">
        <v>18</v>
      </c>
      <c r="N2579" s="10">
        <v>2.5115740740740741E-3</v>
      </c>
      <c r="O2579" t="s">
        <v>19</v>
      </c>
      <c r="P2579" s="1">
        <v>0.25800000000000001</v>
      </c>
      <c r="Q2579">
        <v>20</v>
      </c>
      <c r="R2579" t="s">
        <v>1542</v>
      </c>
      <c r="S2579" t="s">
        <v>26</v>
      </c>
    </row>
    <row r="2580" spans="1:19" x14ac:dyDescent="0.3">
      <c r="A2580" s="6">
        <v>936066</v>
      </c>
      <c r="B2580" s="6" t="s">
        <v>1042</v>
      </c>
      <c r="C2580" t="s">
        <v>43</v>
      </c>
      <c r="D2580" t="s">
        <v>637</v>
      </c>
      <c r="E2580" t="s">
        <v>16</v>
      </c>
      <c r="F2580" t="s">
        <v>2678</v>
      </c>
      <c r="G2580" t="s">
        <v>1126</v>
      </c>
      <c r="H2580" s="4" t="s">
        <v>1128</v>
      </c>
      <c r="I2580" s="5" t="s">
        <v>1115</v>
      </c>
      <c r="J2580" t="s">
        <v>17</v>
      </c>
      <c r="K2580" s="4">
        <v>45742</v>
      </c>
      <c r="L2580" s="10">
        <v>0.65285879629629628</v>
      </c>
      <c r="M2580" s="1" t="s">
        <v>18</v>
      </c>
      <c r="N2580" s="10">
        <v>1.4988425925925926E-2</v>
      </c>
      <c r="O2580" t="s">
        <v>19</v>
      </c>
      <c r="P2580" s="1">
        <v>1.534</v>
      </c>
      <c r="Q2580">
        <v>20</v>
      </c>
      <c r="R2580" t="s">
        <v>1543</v>
      </c>
      <c r="S2580" t="s">
        <v>24</v>
      </c>
    </row>
    <row r="2581" spans="1:19" x14ac:dyDescent="0.3">
      <c r="A2581" s="6">
        <v>936066</v>
      </c>
      <c r="B2581" s="6" t="s">
        <v>1042</v>
      </c>
      <c r="C2581" t="s">
        <v>43</v>
      </c>
      <c r="D2581" t="s">
        <v>3144</v>
      </c>
      <c r="E2581" t="s">
        <v>16</v>
      </c>
      <c r="F2581" t="s">
        <v>2678</v>
      </c>
      <c r="G2581" t="s">
        <v>1126</v>
      </c>
      <c r="H2581" s="4" t="s">
        <v>1128</v>
      </c>
      <c r="I2581" s="5" t="s">
        <v>1115</v>
      </c>
      <c r="J2581" t="s">
        <v>21</v>
      </c>
      <c r="K2581" s="4">
        <v>45742</v>
      </c>
      <c r="L2581" s="10">
        <v>0.6158217592592593</v>
      </c>
      <c r="M2581" s="1" t="s">
        <v>18</v>
      </c>
      <c r="N2581" s="10">
        <v>1.8981481481481482E-3</v>
      </c>
      <c r="O2581" t="s">
        <v>88</v>
      </c>
      <c r="P2581" s="1">
        <v>2.4E-2</v>
      </c>
      <c r="Q2581">
        <v>20</v>
      </c>
      <c r="R2581" t="s">
        <v>3145</v>
      </c>
      <c r="S2581" t="s">
        <v>23</v>
      </c>
    </row>
    <row r="2582" spans="1:19" x14ac:dyDescent="0.3">
      <c r="A2582" s="6">
        <v>823392</v>
      </c>
      <c r="B2582" s="6" t="s">
        <v>1344</v>
      </c>
      <c r="C2582" t="s">
        <v>64</v>
      </c>
      <c r="D2582" t="s">
        <v>696</v>
      </c>
      <c r="E2582" t="s">
        <v>16</v>
      </c>
      <c r="F2582" t="s">
        <v>2678</v>
      </c>
      <c r="G2582" t="s">
        <v>1002</v>
      </c>
      <c r="H2582" s="4" t="s">
        <v>2162</v>
      </c>
      <c r="I2582" s="5" t="s">
        <v>1117</v>
      </c>
      <c r="J2582" t="s">
        <v>17</v>
      </c>
      <c r="K2582" s="4">
        <v>45742</v>
      </c>
      <c r="L2582" s="10">
        <v>0.37512731481481482</v>
      </c>
      <c r="M2582" s="1" t="s">
        <v>18</v>
      </c>
      <c r="N2582" s="10">
        <v>3.7037037037037035E-4</v>
      </c>
      <c r="O2582" t="s">
        <v>19</v>
      </c>
      <c r="P2582" s="1">
        <v>0</v>
      </c>
      <c r="Q2582">
        <v>20</v>
      </c>
      <c r="R2582" t="s">
        <v>1541</v>
      </c>
      <c r="S2582" t="s">
        <v>20</v>
      </c>
    </row>
    <row r="2583" spans="1:19" x14ac:dyDescent="0.3">
      <c r="A2583" s="6">
        <v>148526</v>
      </c>
      <c r="B2583" s="6" t="s">
        <v>1038</v>
      </c>
      <c r="C2583" t="s">
        <v>179</v>
      </c>
      <c r="D2583" t="s">
        <v>60</v>
      </c>
      <c r="E2583" t="s">
        <v>16</v>
      </c>
      <c r="F2583" t="s">
        <v>2678</v>
      </c>
      <c r="G2583" t="s">
        <v>1002</v>
      </c>
      <c r="H2583" s="4" t="s">
        <v>2162</v>
      </c>
      <c r="I2583" s="5" t="s">
        <v>1117</v>
      </c>
      <c r="J2583" t="s">
        <v>17</v>
      </c>
      <c r="K2583" s="4">
        <v>45742</v>
      </c>
      <c r="L2583" s="10">
        <v>0.64944444444444449</v>
      </c>
      <c r="M2583" s="1" t="s">
        <v>18</v>
      </c>
      <c r="N2583" s="10">
        <v>1.0648148148148149E-3</v>
      </c>
      <c r="O2583" t="s">
        <v>19</v>
      </c>
      <c r="P2583" s="1">
        <v>0</v>
      </c>
      <c r="Q2583">
        <v>20</v>
      </c>
      <c r="R2583" t="s">
        <v>1541</v>
      </c>
      <c r="S2583" t="s">
        <v>20</v>
      </c>
    </row>
    <row r="2584" spans="1:19" x14ac:dyDescent="0.3">
      <c r="A2584" s="6">
        <v>148526</v>
      </c>
      <c r="B2584" s="6" t="s">
        <v>1038</v>
      </c>
      <c r="C2584" t="s">
        <v>61</v>
      </c>
      <c r="D2584" t="s">
        <v>2821</v>
      </c>
      <c r="E2584" t="s">
        <v>16</v>
      </c>
      <c r="F2584" t="s">
        <v>2678</v>
      </c>
      <c r="G2584" t="s">
        <v>1002</v>
      </c>
      <c r="H2584" s="4" t="s">
        <v>2162</v>
      </c>
      <c r="I2584" s="5" t="s">
        <v>1117</v>
      </c>
      <c r="J2584" t="s">
        <v>21</v>
      </c>
      <c r="K2584" s="4">
        <v>45742</v>
      </c>
      <c r="L2584" s="10">
        <v>0.36576388888888889</v>
      </c>
      <c r="M2584" s="1" t="s">
        <v>18</v>
      </c>
      <c r="N2584" s="10">
        <v>8.1018518518518516E-4</v>
      </c>
      <c r="O2584" t="s">
        <v>22</v>
      </c>
      <c r="P2584" s="1">
        <v>0</v>
      </c>
      <c r="Q2584">
        <v>20</v>
      </c>
      <c r="R2584" t="s">
        <v>1533</v>
      </c>
      <c r="S2584" t="s">
        <v>23</v>
      </c>
    </row>
    <row r="2585" spans="1:19" x14ac:dyDescent="0.3">
      <c r="A2585" s="6">
        <v>823392</v>
      </c>
      <c r="B2585" s="6" t="s">
        <v>1344</v>
      </c>
      <c r="C2585" t="s">
        <v>64</v>
      </c>
      <c r="D2585" t="s">
        <v>105</v>
      </c>
      <c r="E2585" t="s">
        <v>16</v>
      </c>
      <c r="F2585" t="s">
        <v>2678</v>
      </c>
      <c r="G2585" t="s">
        <v>1002</v>
      </c>
      <c r="H2585" s="4" t="s">
        <v>2162</v>
      </c>
      <c r="I2585" s="5" t="s">
        <v>1117</v>
      </c>
      <c r="J2585" t="s">
        <v>21</v>
      </c>
      <c r="K2585" s="4">
        <v>45742</v>
      </c>
      <c r="L2585" s="10">
        <v>0.36505787037037035</v>
      </c>
      <c r="M2585" s="1" t="s">
        <v>18</v>
      </c>
      <c r="N2585" s="10">
        <v>1.4004629629629629E-3</v>
      </c>
      <c r="O2585" t="s">
        <v>22</v>
      </c>
      <c r="P2585" s="1">
        <v>0</v>
      </c>
      <c r="Q2585">
        <v>20</v>
      </c>
      <c r="R2585" t="s">
        <v>48</v>
      </c>
    </row>
    <row r="2586" spans="1:19" x14ac:dyDescent="0.3">
      <c r="A2586" s="6">
        <v>823392</v>
      </c>
      <c r="B2586" s="6" t="s">
        <v>1344</v>
      </c>
      <c r="C2586" t="s">
        <v>64</v>
      </c>
      <c r="D2586" t="s">
        <v>119</v>
      </c>
      <c r="E2586" t="s">
        <v>16</v>
      </c>
      <c r="F2586" t="s">
        <v>2678</v>
      </c>
      <c r="G2586" t="s">
        <v>1002</v>
      </c>
      <c r="H2586" s="4" t="s">
        <v>2162</v>
      </c>
      <c r="I2586" s="5" t="s">
        <v>1117</v>
      </c>
      <c r="J2586" t="s">
        <v>21</v>
      </c>
      <c r="K2586" s="4">
        <v>45742</v>
      </c>
      <c r="L2586" s="10">
        <v>0.3913888888888889</v>
      </c>
      <c r="M2586" s="1" t="s">
        <v>18</v>
      </c>
      <c r="N2586" s="10">
        <v>1.4699074074074074E-3</v>
      </c>
      <c r="O2586" t="s">
        <v>22</v>
      </c>
      <c r="P2586" s="1">
        <v>0</v>
      </c>
      <c r="Q2586">
        <v>20</v>
      </c>
      <c r="R2586" t="s">
        <v>1533</v>
      </c>
      <c r="S2586" t="s">
        <v>23</v>
      </c>
    </row>
    <row r="2587" spans="1:19" x14ac:dyDescent="0.3">
      <c r="A2587" s="6">
        <v>823392</v>
      </c>
      <c r="B2587" s="6" t="s">
        <v>1344</v>
      </c>
      <c r="C2587" t="s">
        <v>64</v>
      </c>
      <c r="D2587" t="s">
        <v>322</v>
      </c>
      <c r="E2587" t="s">
        <v>16</v>
      </c>
      <c r="F2587" t="s">
        <v>2678</v>
      </c>
      <c r="G2587" t="s">
        <v>1002</v>
      </c>
      <c r="H2587" s="4" t="s">
        <v>2162</v>
      </c>
      <c r="I2587" s="5" t="s">
        <v>1117</v>
      </c>
      <c r="J2587" t="s">
        <v>21</v>
      </c>
      <c r="K2587" s="4">
        <v>45742</v>
      </c>
      <c r="L2587" s="10">
        <v>0.46342592592592591</v>
      </c>
      <c r="M2587" s="1" t="s">
        <v>18</v>
      </c>
      <c r="N2587" s="10">
        <v>1.1574074074074073E-3</v>
      </c>
      <c r="O2587" t="s">
        <v>22</v>
      </c>
      <c r="P2587" s="1">
        <v>0</v>
      </c>
      <c r="Q2587">
        <v>20</v>
      </c>
      <c r="R2587" t="s">
        <v>1697</v>
      </c>
      <c r="S2587" t="s">
        <v>48</v>
      </c>
    </row>
    <row r="2588" spans="1:19" x14ac:dyDescent="0.3">
      <c r="A2588" s="6">
        <v>823392</v>
      </c>
      <c r="B2588" s="6" t="s">
        <v>1344</v>
      </c>
      <c r="C2588" t="s">
        <v>64</v>
      </c>
      <c r="D2588" t="s">
        <v>322</v>
      </c>
      <c r="E2588" t="s">
        <v>16</v>
      </c>
      <c r="F2588" t="s">
        <v>2678</v>
      </c>
      <c r="G2588" t="s">
        <v>1002</v>
      </c>
      <c r="H2588" s="4" t="s">
        <v>2162</v>
      </c>
      <c r="I2588" s="5" t="s">
        <v>1117</v>
      </c>
      <c r="J2588" t="s">
        <v>21</v>
      </c>
      <c r="K2588" s="4">
        <v>45742</v>
      </c>
      <c r="L2588" s="10">
        <v>0.46577546296296296</v>
      </c>
      <c r="M2588" s="1" t="s">
        <v>18</v>
      </c>
      <c r="N2588" s="10">
        <v>6.2500000000000001E-4</v>
      </c>
      <c r="O2588" t="s">
        <v>22</v>
      </c>
      <c r="P2588" s="1">
        <v>0</v>
      </c>
      <c r="Q2588">
        <v>20</v>
      </c>
      <c r="R2588" t="s">
        <v>1697</v>
      </c>
      <c r="S2588" t="s">
        <v>48</v>
      </c>
    </row>
    <row r="2589" spans="1:19" x14ac:dyDescent="0.3">
      <c r="A2589" s="6">
        <v>823392</v>
      </c>
      <c r="B2589" s="6" t="s">
        <v>1344</v>
      </c>
      <c r="C2589" t="s">
        <v>64</v>
      </c>
      <c r="D2589" t="s">
        <v>105</v>
      </c>
      <c r="E2589" t="s">
        <v>16</v>
      </c>
      <c r="F2589" t="s">
        <v>2678</v>
      </c>
      <c r="G2589" t="s">
        <v>1002</v>
      </c>
      <c r="H2589" s="4" t="s">
        <v>2162</v>
      </c>
      <c r="I2589" s="5" t="s">
        <v>1117</v>
      </c>
      <c r="J2589" t="s">
        <v>21</v>
      </c>
      <c r="K2589" s="4">
        <v>45742</v>
      </c>
      <c r="L2589" s="10">
        <v>0.48603009259259261</v>
      </c>
      <c r="M2589" s="1" t="s">
        <v>18</v>
      </c>
      <c r="N2589" s="10">
        <v>1.5046296296296297E-4</v>
      </c>
      <c r="O2589" t="s">
        <v>22</v>
      </c>
      <c r="P2589" s="1">
        <v>0</v>
      </c>
      <c r="Q2589">
        <v>20</v>
      </c>
      <c r="R2589" t="s">
        <v>48</v>
      </c>
    </row>
    <row r="2590" spans="1:19" x14ac:dyDescent="0.3">
      <c r="A2590" s="6">
        <v>823392</v>
      </c>
      <c r="B2590" s="6" t="s">
        <v>1344</v>
      </c>
      <c r="C2590" t="s">
        <v>64</v>
      </c>
      <c r="D2590" t="s">
        <v>105</v>
      </c>
      <c r="E2590" t="s">
        <v>16</v>
      </c>
      <c r="F2590" t="s">
        <v>2678</v>
      </c>
      <c r="G2590" t="s">
        <v>1002</v>
      </c>
      <c r="H2590" s="4" t="s">
        <v>2162</v>
      </c>
      <c r="I2590" s="5" t="s">
        <v>1117</v>
      </c>
      <c r="J2590" t="s">
        <v>21</v>
      </c>
      <c r="K2590" s="4">
        <v>45742</v>
      </c>
      <c r="L2590" s="10">
        <v>0.49883101851851852</v>
      </c>
      <c r="M2590" s="1" t="s">
        <v>18</v>
      </c>
      <c r="N2590" s="10">
        <v>6.9444444444444447E-4</v>
      </c>
      <c r="O2590" t="s">
        <v>22</v>
      </c>
      <c r="P2590" s="1">
        <v>0</v>
      </c>
      <c r="Q2590">
        <v>20</v>
      </c>
      <c r="R2590" t="s">
        <v>48</v>
      </c>
    </row>
    <row r="2591" spans="1:19" x14ac:dyDescent="0.3">
      <c r="A2591" s="6">
        <v>823392</v>
      </c>
      <c r="B2591" s="6" t="s">
        <v>1344</v>
      </c>
      <c r="C2591" t="s">
        <v>64</v>
      </c>
      <c r="D2591" t="s">
        <v>322</v>
      </c>
      <c r="E2591" t="s">
        <v>16</v>
      </c>
      <c r="F2591" t="s">
        <v>2678</v>
      </c>
      <c r="G2591" t="s">
        <v>1002</v>
      </c>
      <c r="H2591" s="4" t="s">
        <v>2162</v>
      </c>
      <c r="I2591" s="5" t="s">
        <v>1117</v>
      </c>
      <c r="J2591" t="s">
        <v>21</v>
      </c>
      <c r="K2591" s="4">
        <v>45742</v>
      </c>
      <c r="L2591" s="10">
        <v>0.50312500000000004</v>
      </c>
      <c r="M2591" s="1" t="s">
        <v>18</v>
      </c>
      <c r="N2591" s="10">
        <v>4.0625000000000001E-3</v>
      </c>
      <c r="O2591" t="s">
        <v>22</v>
      </c>
      <c r="P2591" s="1">
        <v>0</v>
      </c>
      <c r="Q2591">
        <v>20</v>
      </c>
      <c r="R2591" t="s">
        <v>1697</v>
      </c>
      <c r="S2591" t="s">
        <v>48</v>
      </c>
    </row>
    <row r="2592" spans="1:19" x14ac:dyDescent="0.3">
      <c r="A2592" s="6">
        <v>251672</v>
      </c>
      <c r="B2592" s="6" t="s">
        <v>1060</v>
      </c>
      <c r="C2592" t="s">
        <v>125</v>
      </c>
      <c r="D2592" t="s">
        <v>255</v>
      </c>
      <c r="E2592" t="s">
        <v>16</v>
      </c>
      <c r="F2592" t="s">
        <v>2678</v>
      </c>
      <c r="G2592" t="s">
        <v>1140</v>
      </c>
      <c r="H2592" s="4" t="s">
        <v>1128</v>
      </c>
      <c r="I2592" s="5" t="s">
        <v>1115</v>
      </c>
      <c r="J2592" t="s">
        <v>17</v>
      </c>
      <c r="K2592" s="4">
        <v>45742</v>
      </c>
      <c r="L2592" s="10">
        <v>0.55347222222222225</v>
      </c>
      <c r="M2592" s="1" t="s">
        <v>18</v>
      </c>
      <c r="N2592" s="10">
        <v>2.199074074074074E-4</v>
      </c>
      <c r="O2592" t="s">
        <v>19</v>
      </c>
      <c r="P2592" s="1">
        <v>2.3E-2</v>
      </c>
      <c r="Q2592">
        <v>20</v>
      </c>
      <c r="R2592" t="s">
        <v>1543</v>
      </c>
      <c r="S2592" t="s">
        <v>24</v>
      </c>
    </row>
    <row r="2593" spans="1:19" x14ac:dyDescent="0.3">
      <c r="A2593" s="6">
        <v>251672</v>
      </c>
      <c r="B2593" s="6" t="s">
        <v>1060</v>
      </c>
      <c r="C2593" t="s">
        <v>125</v>
      </c>
      <c r="D2593" t="s">
        <v>1581</v>
      </c>
      <c r="E2593" t="s">
        <v>16</v>
      </c>
      <c r="F2593" t="s">
        <v>2678</v>
      </c>
      <c r="G2593" t="s">
        <v>1140</v>
      </c>
      <c r="H2593" s="4" t="s">
        <v>1128</v>
      </c>
      <c r="I2593" s="5" t="s">
        <v>1115</v>
      </c>
      <c r="J2593" t="s">
        <v>17</v>
      </c>
      <c r="K2593" s="4">
        <v>45742</v>
      </c>
      <c r="L2593" s="10">
        <v>0.58194444444444449</v>
      </c>
      <c r="M2593" s="1" t="s">
        <v>18</v>
      </c>
      <c r="N2593" s="10">
        <v>5.7870370370370373E-5</v>
      </c>
      <c r="O2593" t="s">
        <v>19</v>
      </c>
      <c r="P2593" s="1">
        <v>0.02</v>
      </c>
      <c r="Q2593">
        <v>20</v>
      </c>
      <c r="R2593" t="s">
        <v>1543</v>
      </c>
      <c r="S2593" t="s">
        <v>24</v>
      </c>
    </row>
    <row r="2594" spans="1:19" x14ac:dyDescent="0.3">
      <c r="A2594" s="6">
        <v>251672</v>
      </c>
      <c r="B2594" s="6" t="s">
        <v>1060</v>
      </c>
      <c r="C2594" t="s">
        <v>125</v>
      </c>
      <c r="D2594" t="s">
        <v>1765</v>
      </c>
      <c r="E2594" t="s">
        <v>16</v>
      </c>
      <c r="F2594" t="s">
        <v>2678</v>
      </c>
      <c r="G2594" t="s">
        <v>1140</v>
      </c>
      <c r="H2594" s="4" t="s">
        <v>1128</v>
      </c>
      <c r="I2594" s="5" t="s">
        <v>1115</v>
      </c>
      <c r="J2594" t="s">
        <v>17</v>
      </c>
      <c r="K2594" s="4">
        <v>45742</v>
      </c>
      <c r="L2594" s="10">
        <v>0.59166666666666667</v>
      </c>
      <c r="M2594" s="1" t="s">
        <v>18</v>
      </c>
      <c r="N2594" s="10">
        <v>2.199074074074074E-4</v>
      </c>
      <c r="O2594" t="s">
        <v>19</v>
      </c>
      <c r="P2594" s="1">
        <v>2.3E-2</v>
      </c>
      <c r="Q2594">
        <v>20</v>
      </c>
      <c r="R2594" t="s">
        <v>1543</v>
      </c>
      <c r="S2594" t="s">
        <v>24</v>
      </c>
    </row>
    <row r="2595" spans="1:19" x14ac:dyDescent="0.3">
      <c r="A2595" s="6">
        <v>251672</v>
      </c>
      <c r="B2595" s="6" t="s">
        <v>1060</v>
      </c>
      <c r="C2595" t="s">
        <v>125</v>
      </c>
      <c r="D2595" t="s">
        <v>3146</v>
      </c>
      <c r="E2595" t="s">
        <v>16</v>
      </c>
      <c r="F2595" t="s">
        <v>2678</v>
      </c>
      <c r="G2595" t="s">
        <v>1140</v>
      </c>
      <c r="H2595" s="4" t="s">
        <v>1128</v>
      </c>
      <c r="I2595" s="5" t="s">
        <v>1115</v>
      </c>
      <c r="J2595" t="s">
        <v>17</v>
      </c>
      <c r="K2595" s="4">
        <v>45742</v>
      </c>
      <c r="L2595" s="10">
        <v>0.59583333333333333</v>
      </c>
      <c r="M2595" s="1" t="s">
        <v>18</v>
      </c>
      <c r="N2595" s="10">
        <v>1.1574074074074073E-5</v>
      </c>
      <c r="O2595" t="s">
        <v>19</v>
      </c>
      <c r="P2595" s="1">
        <v>0.02</v>
      </c>
      <c r="Q2595">
        <v>20</v>
      </c>
      <c r="R2595" t="s">
        <v>1543</v>
      </c>
      <c r="S2595" t="s">
        <v>24</v>
      </c>
    </row>
    <row r="2596" spans="1:19" x14ac:dyDescent="0.3">
      <c r="A2596" s="6">
        <v>251672</v>
      </c>
      <c r="B2596" s="6" t="s">
        <v>1060</v>
      </c>
      <c r="C2596" t="s">
        <v>125</v>
      </c>
      <c r="D2596" t="s">
        <v>788</v>
      </c>
      <c r="E2596" t="s">
        <v>16</v>
      </c>
      <c r="F2596" t="s">
        <v>2678</v>
      </c>
      <c r="G2596" t="s">
        <v>1140</v>
      </c>
      <c r="H2596" s="4" t="s">
        <v>1128</v>
      </c>
      <c r="I2596" s="5" t="s">
        <v>1115</v>
      </c>
      <c r="J2596" t="s">
        <v>17</v>
      </c>
      <c r="K2596" s="4">
        <v>45742</v>
      </c>
      <c r="L2596" s="10">
        <v>0.59583333333333333</v>
      </c>
      <c r="M2596" s="1" t="s">
        <v>18</v>
      </c>
      <c r="N2596" s="10">
        <v>2.3148148148148149E-4</v>
      </c>
      <c r="O2596" t="s">
        <v>19</v>
      </c>
      <c r="P2596" s="1">
        <v>2.4E-2</v>
      </c>
      <c r="Q2596">
        <v>20</v>
      </c>
      <c r="R2596" t="s">
        <v>1543</v>
      </c>
      <c r="S2596" t="s">
        <v>24</v>
      </c>
    </row>
    <row r="2597" spans="1:19" x14ac:dyDescent="0.3">
      <c r="A2597" s="6">
        <v>251672</v>
      </c>
      <c r="B2597" s="6" t="s">
        <v>1060</v>
      </c>
      <c r="C2597" t="s">
        <v>125</v>
      </c>
      <c r="D2597" t="s">
        <v>1580</v>
      </c>
      <c r="E2597" t="s">
        <v>16</v>
      </c>
      <c r="F2597" t="s">
        <v>2678</v>
      </c>
      <c r="G2597" t="s">
        <v>1140</v>
      </c>
      <c r="H2597" s="4" t="s">
        <v>1128</v>
      </c>
      <c r="I2597" s="5" t="s">
        <v>1115</v>
      </c>
      <c r="J2597" t="s">
        <v>17</v>
      </c>
      <c r="K2597" s="4">
        <v>45742</v>
      </c>
      <c r="L2597" s="10">
        <v>0.6118055555555556</v>
      </c>
      <c r="M2597" s="1" t="s">
        <v>18</v>
      </c>
      <c r="N2597" s="10">
        <v>1.0879629629629629E-3</v>
      </c>
      <c r="O2597" t="s">
        <v>19</v>
      </c>
      <c r="P2597" s="1">
        <v>0.23499999999999999</v>
      </c>
      <c r="Q2597">
        <v>20</v>
      </c>
      <c r="R2597" t="s">
        <v>1544</v>
      </c>
      <c r="S2597" t="s">
        <v>25</v>
      </c>
    </row>
    <row r="2598" spans="1:19" x14ac:dyDescent="0.3">
      <c r="A2598" s="6">
        <v>251672</v>
      </c>
      <c r="B2598" s="6" t="s">
        <v>1060</v>
      </c>
      <c r="C2598" t="s">
        <v>125</v>
      </c>
      <c r="D2598" t="s">
        <v>451</v>
      </c>
      <c r="E2598" t="s">
        <v>16</v>
      </c>
      <c r="F2598" t="s">
        <v>2678</v>
      </c>
      <c r="G2598" t="s">
        <v>1140</v>
      </c>
      <c r="H2598" s="4" t="s">
        <v>1128</v>
      </c>
      <c r="I2598" s="5" t="s">
        <v>1115</v>
      </c>
      <c r="J2598" t="s">
        <v>17</v>
      </c>
      <c r="K2598" s="4">
        <v>45742</v>
      </c>
      <c r="L2598" s="10">
        <v>0.61250000000000004</v>
      </c>
      <c r="M2598" s="1" t="s">
        <v>18</v>
      </c>
      <c r="N2598" s="10">
        <v>2.199074074074074E-4</v>
      </c>
      <c r="O2598" t="s">
        <v>19</v>
      </c>
      <c r="P2598" s="1">
        <v>2.3E-2</v>
      </c>
      <c r="Q2598">
        <v>20</v>
      </c>
      <c r="R2598" t="s">
        <v>1543</v>
      </c>
      <c r="S2598" t="s">
        <v>24</v>
      </c>
    </row>
    <row r="2599" spans="1:19" x14ac:dyDescent="0.3">
      <c r="A2599" s="6">
        <v>251672</v>
      </c>
      <c r="B2599" s="6" t="s">
        <v>1060</v>
      </c>
      <c r="C2599" t="s">
        <v>125</v>
      </c>
      <c r="D2599" t="s">
        <v>1860</v>
      </c>
      <c r="E2599" t="s">
        <v>16</v>
      </c>
      <c r="F2599" t="s">
        <v>2678</v>
      </c>
      <c r="G2599" t="s">
        <v>1140</v>
      </c>
      <c r="H2599" s="4" t="s">
        <v>1128</v>
      </c>
      <c r="I2599" s="5" t="s">
        <v>1115</v>
      </c>
      <c r="J2599" t="s">
        <v>17</v>
      </c>
      <c r="K2599" s="4">
        <v>45742</v>
      </c>
      <c r="L2599" s="10">
        <v>0.61527777777777781</v>
      </c>
      <c r="M2599" s="1" t="s">
        <v>18</v>
      </c>
      <c r="N2599" s="10">
        <v>2.7777777777777778E-4</v>
      </c>
      <c r="O2599" t="s">
        <v>19</v>
      </c>
      <c r="P2599" s="1">
        <v>0.06</v>
      </c>
      <c r="Q2599">
        <v>20</v>
      </c>
      <c r="R2599" t="s">
        <v>1544</v>
      </c>
      <c r="S2599" t="s">
        <v>25</v>
      </c>
    </row>
    <row r="2600" spans="1:19" x14ac:dyDescent="0.3">
      <c r="A2600" s="6">
        <v>251672</v>
      </c>
      <c r="B2600" s="6" t="s">
        <v>1060</v>
      </c>
      <c r="C2600" t="s">
        <v>125</v>
      </c>
      <c r="D2600" t="s">
        <v>1766</v>
      </c>
      <c r="E2600" t="s">
        <v>16</v>
      </c>
      <c r="F2600" t="s">
        <v>2678</v>
      </c>
      <c r="G2600" t="s">
        <v>1140</v>
      </c>
      <c r="H2600" s="4" t="s">
        <v>1128</v>
      </c>
      <c r="I2600" s="5" t="s">
        <v>1115</v>
      </c>
      <c r="J2600" t="s">
        <v>17</v>
      </c>
      <c r="K2600" s="4">
        <v>45742</v>
      </c>
      <c r="L2600" s="10">
        <v>0.61597222222222225</v>
      </c>
      <c r="M2600" s="1" t="s">
        <v>18</v>
      </c>
      <c r="N2600" s="10">
        <v>3.0092592592592595E-4</v>
      </c>
      <c r="O2600" t="s">
        <v>19</v>
      </c>
      <c r="P2600" s="1">
        <v>3.1E-2</v>
      </c>
      <c r="Q2600">
        <v>20</v>
      </c>
      <c r="R2600" t="s">
        <v>1545</v>
      </c>
      <c r="S2600" t="s">
        <v>26</v>
      </c>
    </row>
    <row r="2601" spans="1:19" x14ac:dyDescent="0.3">
      <c r="A2601" s="6">
        <v>251672</v>
      </c>
      <c r="B2601" s="6" t="s">
        <v>1060</v>
      </c>
      <c r="C2601" t="s">
        <v>125</v>
      </c>
      <c r="D2601" t="s">
        <v>1746</v>
      </c>
      <c r="E2601" t="s">
        <v>16</v>
      </c>
      <c r="F2601" t="s">
        <v>2678</v>
      </c>
      <c r="G2601" t="s">
        <v>1140</v>
      </c>
      <c r="H2601" s="4" t="s">
        <v>1128</v>
      </c>
      <c r="I2601" s="5" t="s">
        <v>1115</v>
      </c>
      <c r="J2601" t="s">
        <v>17</v>
      </c>
      <c r="K2601" s="4">
        <v>45742</v>
      </c>
      <c r="L2601" s="10">
        <v>0.61736111111111114</v>
      </c>
      <c r="M2601" s="1" t="s">
        <v>18</v>
      </c>
      <c r="N2601" s="10">
        <v>2.5462962962962961E-4</v>
      </c>
      <c r="O2601" t="s">
        <v>19</v>
      </c>
      <c r="P2601" s="1">
        <v>2.7E-2</v>
      </c>
      <c r="Q2601">
        <v>20</v>
      </c>
      <c r="R2601" t="s">
        <v>1541</v>
      </c>
      <c r="S2601" t="s">
        <v>20</v>
      </c>
    </row>
    <row r="2602" spans="1:19" x14ac:dyDescent="0.3">
      <c r="A2602" s="6">
        <v>251672</v>
      </c>
      <c r="B2602" s="6" t="s">
        <v>1060</v>
      </c>
      <c r="C2602" t="s">
        <v>125</v>
      </c>
      <c r="D2602" t="s">
        <v>3147</v>
      </c>
      <c r="E2602" t="s">
        <v>16</v>
      </c>
      <c r="F2602" t="s">
        <v>2678</v>
      </c>
      <c r="G2602" t="s">
        <v>1140</v>
      </c>
      <c r="H2602" s="4" t="s">
        <v>1128</v>
      </c>
      <c r="I2602" s="5" t="s">
        <v>1115</v>
      </c>
      <c r="J2602" t="s">
        <v>17</v>
      </c>
      <c r="K2602" s="4">
        <v>45742</v>
      </c>
      <c r="L2602" s="10">
        <v>0.62152777777777779</v>
      </c>
      <c r="M2602" s="1" t="s">
        <v>18</v>
      </c>
      <c r="N2602" s="10">
        <v>3.3564814814814812E-4</v>
      </c>
      <c r="O2602" t="s">
        <v>19</v>
      </c>
      <c r="P2602" s="1">
        <v>3.5000000000000003E-2</v>
      </c>
      <c r="Q2602">
        <v>20</v>
      </c>
      <c r="R2602" t="s">
        <v>1545</v>
      </c>
      <c r="S2602" t="s">
        <v>26</v>
      </c>
    </row>
    <row r="2603" spans="1:19" x14ac:dyDescent="0.3">
      <c r="A2603" s="6">
        <v>251672</v>
      </c>
      <c r="B2603" s="6" t="s">
        <v>1060</v>
      </c>
      <c r="C2603" t="s">
        <v>125</v>
      </c>
      <c r="D2603" t="s">
        <v>1150</v>
      </c>
      <c r="E2603" t="s">
        <v>16</v>
      </c>
      <c r="F2603" t="s">
        <v>2678</v>
      </c>
      <c r="G2603" t="s">
        <v>1140</v>
      </c>
      <c r="H2603" s="4" t="s">
        <v>1128</v>
      </c>
      <c r="I2603" s="5" t="s">
        <v>1115</v>
      </c>
      <c r="J2603" t="s">
        <v>17</v>
      </c>
      <c r="K2603" s="4">
        <v>45742</v>
      </c>
      <c r="L2603" s="10">
        <v>0.66527777777777775</v>
      </c>
      <c r="M2603" s="1" t="s">
        <v>18</v>
      </c>
      <c r="N2603" s="10">
        <v>1.5046296296296297E-4</v>
      </c>
      <c r="O2603" t="s">
        <v>19</v>
      </c>
      <c r="P2603" s="1">
        <v>0.02</v>
      </c>
      <c r="Q2603">
        <v>20</v>
      </c>
      <c r="R2603" t="s">
        <v>1541</v>
      </c>
      <c r="S2603" t="s">
        <v>20</v>
      </c>
    </row>
    <row r="2604" spans="1:19" x14ac:dyDescent="0.3">
      <c r="A2604" s="6">
        <v>251672</v>
      </c>
      <c r="B2604" s="6" t="s">
        <v>1060</v>
      </c>
      <c r="C2604" t="s">
        <v>125</v>
      </c>
      <c r="D2604" t="s">
        <v>169</v>
      </c>
      <c r="E2604" t="s">
        <v>16</v>
      </c>
      <c r="F2604" t="s">
        <v>2678</v>
      </c>
      <c r="G2604" t="s">
        <v>1140</v>
      </c>
      <c r="H2604" s="4" t="s">
        <v>1128</v>
      </c>
      <c r="I2604" s="5" t="s">
        <v>1115</v>
      </c>
      <c r="J2604" t="s">
        <v>21</v>
      </c>
      <c r="K2604" s="4">
        <v>45742</v>
      </c>
      <c r="L2604" s="10">
        <v>0.45416666666666666</v>
      </c>
      <c r="M2604" s="1" t="s">
        <v>18</v>
      </c>
      <c r="N2604" s="10">
        <v>2.4305555555555555E-4</v>
      </c>
      <c r="O2604" t="s">
        <v>22</v>
      </c>
      <c r="P2604" s="1">
        <v>2.1999999999999999E-2</v>
      </c>
      <c r="Q2604">
        <v>20</v>
      </c>
      <c r="R2604" t="s">
        <v>1531</v>
      </c>
      <c r="S2604" t="s">
        <v>23</v>
      </c>
    </row>
    <row r="2605" spans="1:19" x14ac:dyDescent="0.3">
      <c r="A2605" s="6">
        <v>251672</v>
      </c>
      <c r="B2605" s="6" t="s">
        <v>1060</v>
      </c>
      <c r="C2605" t="s">
        <v>125</v>
      </c>
      <c r="D2605" t="s">
        <v>3148</v>
      </c>
      <c r="E2605" t="s">
        <v>16</v>
      </c>
      <c r="F2605" t="s">
        <v>2678</v>
      </c>
      <c r="G2605" t="s">
        <v>1140</v>
      </c>
      <c r="H2605" s="4" t="s">
        <v>1128</v>
      </c>
      <c r="I2605" s="5" t="s">
        <v>1115</v>
      </c>
      <c r="J2605" t="s">
        <v>21</v>
      </c>
      <c r="K2605" s="4">
        <v>45742</v>
      </c>
      <c r="L2605" s="10">
        <v>0.45763888888888887</v>
      </c>
      <c r="M2605" s="1" t="s">
        <v>18</v>
      </c>
      <c r="N2605" s="10">
        <v>3.9004629629629628E-3</v>
      </c>
      <c r="O2605" t="s">
        <v>22</v>
      </c>
      <c r="P2605" s="1">
        <v>4.8000000000000001E-2</v>
      </c>
      <c r="Q2605">
        <v>20</v>
      </c>
      <c r="R2605" t="s">
        <v>1630</v>
      </c>
      <c r="S2605" t="s">
        <v>23</v>
      </c>
    </row>
    <row r="2606" spans="1:19" x14ac:dyDescent="0.3">
      <c r="A2606" s="6">
        <v>148526</v>
      </c>
      <c r="B2606" s="6" t="s">
        <v>1038</v>
      </c>
      <c r="C2606" t="s">
        <v>459</v>
      </c>
      <c r="D2606">
        <v>151</v>
      </c>
      <c r="E2606" t="s">
        <v>16</v>
      </c>
      <c r="F2606" t="s">
        <v>2678</v>
      </c>
      <c r="G2606" t="s">
        <v>1002</v>
      </c>
      <c r="H2606" s="4" t="s">
        <v>2162</v>
      </c>
      <c r="I2606" s="5" t="s">
        <v>1117</v>
      </c>
      <c r="J2606" t="s">
        <v>21</v>
      </c>
      <c r="K2606" s="4">
        <v>45742</v>
      </c>
      <c r="L2606" s="10">
        <v>0.4845949074074074</v>
      </c>
      <c r="M2606" s="1" t="s">
        <v>18</v>
      </c>
      <c r="N2606" s="10">
        <v>1.1574074074074073E-3</v>
      </c>
      <c r="O2606" t="s">
        <v>22</v>
      </c>
      <c r="P2606" s="1">
        <v>0</v>
      </c>
      <c r="Q2606">
        <v>20</v>
      </c>
      <c r="R2606" t="s">
        <v>1562</v>
      </c>
      <c r="S2606" t="s">
        <v>45</v>
      </c>
    </row>
    <row r="2607" spans="1:19" x14ac:dyDescent="0.3">
      <c r="A2607" s="6">
        <v>845489</v>
      </c>
      <c r="B2607" s="6" t="s">
        <v>1050</v>
      </c>
      <c r="C2607" t="s">
        <v>70</v>
      </c>
      <c r="D2607" t="s">
        <v>1221</v>
      </c>
      <c r="E2607" t="s">
        <v>16</v>
      </c>
      <c r="F2607" t="s">
        <v>2678</v>
      </c>
      <c r="G2607" t="s">
        <v>972</v>
      </c>
      <c r="H2607" s="4" t="s">
        <v>1122</v>
      </c>
      <c r="I2607" s="5" t="s">
        <v>1115</v>
      </c>
      <c r="J2607" t="s">
        <v>17</v>
      </c>
      <c r="K2607" s="4">
        <v>45742</v>
      </c>
      <c r="L2607" s="10">
        <v>0.37920138888888888</v>
      </c>
      <c r="M2607" s="1" t="s">
        <v>18</v>
      </c>
      <c r="N2607" s="10">
        <v>3.9351851851851852E-4</v>
      </c>
      <c r="O2607" t="s">
        <v>19</v>
      </c>
      <c r="P2607" s="1">
        <v>4.2000000000000003E-2</v>
      </c>
      <c r="Q2607">
        <v>20</v>
      </c>
      <c r="R2607" t="s">
        <v>1543</v>
      </c>
      <c r="S2607" t="s">
        <v>24</v>
      </c>
    </row>
    <row r="2608" spans="1:19" x14ac:dyDescent="0.3">
      <c r="A2608" s="6">
        <v>845489</v>
      </c>
      <c r="B2608" s="6" t="s">
        <v>1050</v>
      </c>
      <c r="C2608" t="s">
        <v>70</v>
      </c>
      <c r="D2608" t="s">
        <v>793</v>
      </c>
      <c r="E2608" t="s">
        <v>16</v>
      </c>
      <c r="F2608" t="s">
        <v>2678</v>
      </c>
      <c r="G2608" t="s">
        <v>972</v>
      </c>
      <c r="H2608" s="4" t="s">
        <v>1122</v>
      </c>
      <c r="I2608" s="5" t="s">
        <v>1115</v>
      </c>
      <c r="J2608" t="s">
        <v>17</v>
      </c>
      <c r="K2608" s="4">
        <v>45742</v>
      </c>
      <c r="L2608" s="10">
        <v>0.38016203703703705</v>
      </c>
      <c r="M2608" s="1" t="s">
        <v>18</v>
      </c>
      <c r="N2608" s="10">
        <v>3.0092592592592595E-4</v>
      </c>
      <c r="O2608" t="s">
        <v>19</v>
      </c>
      <c r="P2608" s="1">
        <v>3.2000000000000001E-2</v>
      </c>
      <c r="Q2608">
        <v>20</v>
      </c>
      <c r="R2608" t="s">
        <v>1543</v>
      </c>
      <c r="S2608" t="s">
        <v>24</v>
      </c>
    </row>
    <row r="2609" spans="1:19" x14ac:dyDescent="0.3">
      <c r="A2609" s="6">
        <v>845489</v>
      </c>
      <c r="B2609" s="6" t="s">
        <v>1050</v>
      </c>
      <c r="C2609" t="s">
        <v>70</v>
      </c>
      <c r="D2609" t="s">
        <v>412</v>
      </c>
      <c r="E2609" t="s">
        <v>16</v>
      </c>
      <c r="F2609" t="s">
        <v>2678</v>
      </c>
      <c r="G2609" t="s">
        <v>972</v>
      </c>
      <c r="H2609" s="4" t="s">
        <v>1122</v>
      </c>
      <c r="I2609" s="5" t="s">
        <v>1115</v>
      </c>
      <c r="J2609" t="s">
        <v>17</v>
      </c>
      <c r="K2609" s="4">
        <v>45742</v>
      </c>
      <c r="L2609" s="10">
        <v>0.38082175925925926</v>
      </c>
      <c r="M2609" s="1" t="s">
        <v>18</v>
      </c>
      <c r="N2609" s="10">
        <v>4.8032407407407407E-3</v>
      </c>
      <c r="O2609" t="s">
        <v>19</v>
      </c>
      <c r="P2609" s="1">
        <v>0.49299999999999999</v>
      </c>
      <c r="Q2609">
        <v>20</v>
      </c>
      <c r="R2609" t="s">
        <v>1543</v>
      </c>
      <c r="S2609" t="s">
        <v>24</v>
      </c>
    </row>
    <row r="2610" spans="1:19" x14ac:dyDescent="0.3">
      <c r="A2610" s="6">
        <v>845489</v>
      </c>
      <c r="B2610" s="6" t="s">
        <v>1050</v>
      </c>
      <c r="C2610" t="s">
        <v>70</v>
      </c>
      <c r="D2610" t="s">
        <v>411</v>
      </c>
      <c r="E2610" t="s">
        <v>16</v>
      </c>
      <c r="F2610" t="s">
        <v>2678</v>
      </c>
      <c r="G2610" t="s">
        <v>972</v>
      </c>
      <c r="H2610" s="4" t="s">
        <v>1122</v>
      </c>
      <c r="I2610" s="5" t="s">
        <v>1115</v>
      </c>
      <c r="J2610" t="s">
        <v>17</v>
      </c>
      <c r="K2610" s="4">
        <v>45742</v>
      </c>
      <c r="L2610" s="10">
        <v>0.43644675925925924</v>
      </c>
      <c r="M2610" s="1" t="s">
        <v>18</v>
      </c>
      <c r="N2610" s="10">
        <v>4.3981481481481481E-4</v>
      </c>
      <c r="O2610" t="s">
        <v>19</v>
      </c>
      <c r="P2610" s="1">
        <v>9.8000000000000004E-2</v>
      </c>
      <c r="Q2610">
        <v>20</v>
      </c>
      <c r="R2610" t="s">
        <v>1544</v>
      </c>
      <c r="S2610" t="s">
        <v>25</v>
      </c>
    </row>
    <row r="2611" spans="1:19" x14ac:dyDescent="0.3">
      <c r="A2611" s="6">
        <v>845489</v>
      </c>
      <c r="B2611" s="6" t="s">
        <v>1050</v>
      </c>
      <c r="C2611" t="s">
        <v>70</v>
      </c>
      <c r="D2611" t="s">
        <v>2489</v>
      </c>
      <c r="E2611" t="s">
        <v>16</v>
      </c>
      <c r="F2611" t="s">
        <v>2678</v>
      </c>
      <c r="G2611" t="s">
        <v>972</v>
      </c>
      <c r="H2611" s="4" t="s">
        <v>1122</v>
      </c>
      <c r="I2611" s="5" t="s">
        <v>1115</v>
      </c>
      <c r="J2611" t="s">
        <v>17</v>
      </c>
      <c r="K2611" s="4">
        <v>45742</v>
      </c>
      <c r="L2611" s="10">
        <v>0.43847222222222221</v>
      </c>
      <c r="M2611" s="1" t="s">
        <v>18</v>
      </c>
      <c r="N2611" s="10">
        <v>6.7129629629629625E-4</v>
      </c>
      <c r="O2611" t="s">
        <v>19</v>
      </c>
      <c r="P2611" s="1">
        <v>7.0000000000000007E-2</v>
      </c>
      <c r="Q2611">
        <v>20</v>
      </c>
      <c r="R2611" t="s">
        <v>1541</v>
      </c>
      <c r="S2611" t="s">
        <v>20</v>
      </c>
    </row>
    <row r="2612" spans="1:19" x14ac:dyDescent="0.3">
      <c r="A2612" s="6">
        <v>845489</v>
      </c>
      <c r="B2612" s="6" t="s">
        <v>1050</v>
      </c>
      <c r="C2612" t="s">
        <v>70</v>
      </c>
      <c r="D2612" t="s">
        <v>292</v>
      </c>
      <c r="E2612" t="s">
        <v>16</v>
      </c>
      <c r="F2612" t="s">
        <v>2678</v>
      </c>
      <c r="G2612" t="s">
        <v>972</v>
      </c>
      <c r="H2612" s="4" t="s">
        <v>1122</v>
      </c>
      <c r="I2612" s="5" t="s">
        <v>1115</v>
      </c>
      <c r="J2612" t="s">
        <v>17</v>
      </c>
      <c r="K2612" s="4">
        <v>45742</v>
      </c>
      <c r="L2612" s="10">
        <v>0.45706018518518521</v>
      </c>
      <c r="M2612" s="1" t="s">
        <v>18</v>
      </c>
      <c r="N2612" s="10">
        <v>3.0092592592592595E-4</v>
      </c>
      <c r="O2612" t="s">
        <v>19</v>
      </c>
      <c r="P2612" s="1">
        <v>3.2000000000000001E-2</v>
      </c>
      <c r="Q2612">
        <v>20</v>
      </c>
      <c r="R2612" t="s">
        <v>1542</v>
      </c>
      <c r="S2612" t="s">
        <v>26</v>
      </c>
    </row>
    <row r="2613" spans="1:19" x14ac:dyDescent="0.3">
      <c r="A2613" s="6">
        <v>845489</v>
      </c>
      <c r="B2613" s="6" t="s">
        <v>1050</v>
      </c>
      <c r="C2613" t="s">
        <v>70</v>
      </c>
      <c r="D2613" t="s">
        <v>1882</v>
      </c>
      <c r="E2613" t="s">
        <v>16</v>
      </c>
      <c r="F2613" t="s">
        <v>2678</v>
      </c>
      <c r="G2613" t="s">
        <v>972</v>
      </c>
      <c r="H2613" s="4" t="s">
        <v>1122</v>
      </c>
      <c r="I2613" s="5" t="s">
        <v>1115</v>
      </c>
      <c r="J2613" t="s">
        <v>17</v>
      </c>
      <c r="K2613" s="4">
        <v>45742</v>
      </c>
      <c r="L2613" s="10">
        <v>0.45805555555555555</v>
      </c>
      <c r="M2613" s="1" t="s">
        <v>18</v>
      </c>
      <c r="N2613" s="10">
        <v>2.3148148148148147E-5</v>
      </c>
      <c r="O2613" t="s">
        <v>19</v>
      </c>
      <c r="P2613" s="1">
        <v>0.02</v>
      </c>
      <c r="Q2613">
        <v>20</v>
      </c>
      <c r="R2613" t="s">
        <v>1546</v>
      </c>
      <c r="S2613" t="s">
        <v>20</v>
      </c>
    </row>
    <row r="2614" spans="1:19" x14ac:dyDescent="0.3">
      <c r="A2614" s="6">
        <v>845489</v>
      </c>
      <c r="B2614" s="6" t="s">
        <v>1050</v>
      </c>
      <c r="C2614" t="s">
        <v>70</v>
      </c>
      <c r="D2614" t="s">
        <v>1985</v>
      </c>
      <c r="E2614" t="s">
        <v>16</v>
      </c>
      <c r="F2614" t="s">
        <v>2678</v>
      </c>
      <c r="G2614" t="s">
        <v>972</v>
      </c>
      <c r="H2614" s="4" t="s">
        <v>1122</v>
      </c>
      <c r="I2614" s="5" t="s">
        <v>1115</v>
      </c>
      <c r="J2614" t="s">
        <v>17</v>
      </c>
      <c r="K2614" s="4">
        <v>45742</v>
      </c>
      <c r="L2614" s="10">
        <v>0.45833333333333331</v>
      </c>
      <c r="M2614" s="1" t="s">
        <v>18</v>
      </c>
      <c r="N2614" s="10">
        <v>5.4398148148148144E-4</v>
      </c>
      <c r="O2614" t="s">
        <v>19</v>
      </c>
      <c r="P2614" s="1">
        <v>5.7000000000000002E-2</v>
      </c>
      <c r="Q2614">
        <v>20</v>
      </c>
      <c r="R2614" t="s">
        <v>1541</v>
      </c>
      <c r="S2614" t="s">
        <v>20</v>
      </c>
    </row>
    <row r="2615" spans="1:19" x14ac:dyDescent="0.3">
      <c r="A2615" s="6">
        <v>845489</v>
      </c>
      <c r="B2615" s="6" t="s">
        <v>1050</v>
      </c>
      <c r="C2615" t="s">
        <v>70</v>
      </c>
      <c r="D2615" t="s">
        <v>703</v>
      </c>
      <c r="E2615" t="s">
        <v>16</v>
      </c>
      <c r="F2615" t="s">
        <v>2678</v>
      </c>
      <c r="G2615" t="s">
        <v>972</v>
      </c>
      <c r="H2615" s="4" t="s">
        <v>1122</v>
      </c>
      <c r="I2615" s="5" t="s">
        <v>1115</v>
      </c>
      <c r="J2615" t="s">
        <v>17</v>
      </c>
      <c r="K2615" s="4">
        <v>45742</v>
      </c>
      <c r="L2615" s="10">
        <v>0.52800925925925923</v>
      </c>
      <c r="M2615" s="1" t="s">
        <v>18</v>
      </c>
      <c r="N2615" s="10">
        <v>8.4490740740740739E-4</v>
      </c>
      <c r="O2615" t="s">
        <v>19</v>
      </c>
      <c r="P2615" s="1">
        <v>8.7999999999999995E-2</v>
      </c>
      <c r="Q2615">
        <v>20</v>
      </c>
      <c r="R2615" t="s">
        <v>1545</v>
      </c>
      <c r="S2615" t="s">
        <v>26</v>
      </c>
    </row>
    <row r="2616" spans="1:19" x14ac:dyDescent="0.3">
      <c r="A2616" s="6">
        <v>845489</v>
      </c>
      <c r="B2616" s="6" t="s">
        <v>1050</v>
      </c>
      <c r="C2616" t="s">
        <v>70</v>
      </c>
      <c r="D2616" t="s">
        <v>2746</v>
      </c>
      <c r="E2616" t="s">
        <v>16</v>
      </c>
      <c r="F2616" t="s">
        <v>2678</v>
      </c>
      <c r="G2616" t="s">
        <v>972</v>
      </c>
      <c r="H2616" s="4" t="s">
        <v>1122</v>
      </c>
      <c r="I2616" s="5" t="s">
        <v>1115</v>
      </c>
      <c r="J2616" t="s">
        <v>17</v>
      </c>
      <c r="K2616" s="4">
        <v>45742</v>
      </c>
      <c r="L2616" s="10">
        <v>0.56564814814814812</v>
      </c>
      <c r="M2616" s="1" t="s">
        <v>18</v>
      </c>
      <c r="N2616" s="10">
        <v>5.7870370370370373E-5</v>
      </c>
      <c r="O2616" t="s">
        <v>19</v>
      </c>
      <c r="P2616" s="1">
        <v>0.02</v>
      </c>
      <c r="Q2616">
        <v>20</v>
      </c>
      <c r="R2616" t="s">
        <v>1541</v>
      </c>
      <c r="S2616" t="s">
        <v>20</v>
      </c>
    </row>
    <row r="2617" spans="1:19" x14ac:dyDescent="0.3">
      <c r="A2617" s="6">
        <v>845489</v>
      </c>
      <c r="B2617" s="6" t="s">
        <v>1050</v>
      </c>
      <c r="C2617" t="s">
        <v>70</v>
      </c>
      <c r="D2617" t="s">
        <v>2657</v>
      </c>
      <c r="E2617" t="s">
        <v>16</v>
      </c>
      <c r="F2617" t="s">
        <v>2678</v>
      </c>
      <c r="G2617" t="s">
        <v>972</v>
      </c>
      <c r="H2617" s="4" t="s">
        <v>1122</v>
      </c>
      <c r="I2617" s="5" t="s">
        <v>1115</v>
      </c>
      <c r="J2617" t="s">
        <v>17</v>
      </c>
      <c r="K2617" s="4">
        <v>45742</v>
      </c>
      <c r="L2617" s="10">
        <v>0.56613425925925931</v>
      </c>
      <c r="M2617" s="1" t="s">
        <v>18</v>
      </c>
      <c r="N2617" s="10">
        <v>3.3564814814814812E-4</v>
      </c>
      <c r="O2617" t="s">
        <v>19</v>
      </c>
      <c r="P2617" s="1">
        <v>3.5999999999999997E-2</v>
      </c>
      <c r="Q2617">
        <v>20</v>
      </c>
      <c r="R2617" t="s">
        <v>1545</v>
      </c>
      <c r="S2617" t="s">
        <v>26</v>
      </c>
    </row>
    <row r="2618" spans="1:19" x14ac:dyDescent="0.3">
      <c r="A2618" s="6">
        <v>845489</v>
      </c>
      <c r="B2618" s="6" t="s">
        <v>1050</v>
      </c>
      <c r="C2618" t="s">
        <v>70</v>
      </c>
      <c r="D2618" t="s">
        <v>252</v>
      </c>
      <c r="E2618" t="s">
        <v>16</v>
      </c>
      <c r="F2618" t="s">
        <v>2678</v>
      </c>
      <c r="G2618" t="s">
        <v>972</v>
      </c>
      <c r="H2618" s="4" t="s">
        <v>1122</v>
      </c>
      <c r="I2618" s="5" t="s">
        <v>1115</v>
      </c>
      <c r="J2618" t="s">
        <v>17</v>
      </c>
      <c r="K2618" s="4">
        <v>45742</v>
      </c>
      <c r="L2618" s="10">
        <v>0.56695601851851851</v>
      </c>
      <c r="M2618" s="1" t="s">
        <v>18</v>
      </c>
      <c r="N2618" s="10">
        <v>3.0092592592592595E-4</v>
      </c>
      <c r="O2618" t="s">
        <v>19</v>
      </c>
      <c r="P2618" s="1">
        <v>3.2000000000000001E-2</v>
      </c>
      <c r="Q2618">
        <v>20</v>
      </c>
      <c r="R2618" t="s">
        <v>1541</v>
      </c>
      <c r="S2618" t="s">
        <v>20</v>
      </c>
    </row>
    <row r="2619" spans="1:19" x14ac:dyDescent="0.3">
      <c r="A2619" s="6">
        <v>845489</v>
      </c>
      <c r="B2619" s="6" t="s">
        <v>1050</v>
      </c>
      <c r="C2619" t="s">
        <v>70</v>
      </c>
      <c r="D2619" t="s">
        <v>1254</v>
      </c>
      <c r="E2619" t="s">
        <v>16</v>
      </c>
      <c r="F2619" t="s">
        <v>2678</v>
      </c>
      <c r="G2619" t="s">
        <v>972</v>
      </c>
      <c r="H2619" s="4" t="s">
        <v>1122</v>
      </c>
      <c r="I2619" s="5" t="s">
        <v>1115</v>
      </c>
      <c r="J2619" t="s">
        <v>17</v>
      </c>
      <c r="K2619" s="4">
        <v>45742</v>
      </c>
      <c r="L2619" s="10">
        <v>0.60934027777777777</v>
      </c>
      <c r="M2619" s="1" t="s">
        <v>18</v>
      </c>
      <c r="N2619" s="10">
        <v>9.2592592592592596E-4</v>
      </c>
      <c r="O2619" t="s">
        <v>19</v>
      </c>
      <c r="P2619" s="1">
        <v>9.6000000000000002E-2</v>
      </c>
      <c r="Q2619">
        <v>20</v>
      </c>
      <c r="R2619" t="s">
        <v>1545</v>
      </c>
      <c r="S2619" t="s">
        <v>26</v>
      </c>
    </row>
    <row r="2620" spans="1:19" x14ac:dyDescent="0.3">
      <c r="A2620" s="6">
        <v>845489</v>
      </c>
      <c r="B2620" s="6" t="s">
        <v>1050</v>
      </c>
      <c r="C2620" t="s">
        <v>70</v>
      </c>
      <c r="D2620" t="s">
        <v>3149</v>
      </c>
      <c r="E2620" t="s">
        <v>16</v>
      </c>
      <c r="F2620" t="s">
        <v>2678</v>
      </c>
      <c r="G2620" t="s">
        <v>972</v>
      </c>
      <c r="H2620" s="4" t="s">
        <v>1122</v>
      </c>
      <c r="I2620" s="5" t="s">
        <v>1115</v>
      </c>
      <c r="J2620" t="s">
        <v>17</v>
      </c>
      <c r="K2620" s="4">
        <v>45742</v>
      </c>
      <c r="L2620" s="10">
        <v>0.6107407407407407</v>
      </c>
      <c r="M2620" s="1" t="s">
        <v>18</v>
      </c>
      <c r="N2620" s="10">
        <v>6.7129629629629625E-4</v>
      </c>
      <c r="O2620" t="s">
        <v>19</v>
      </c>
      <c r="P2620" s="1">
        <v>7.0000000000000007E-2</v>
      </c>
      <c r="Q2620">
        <v>20</v>
      </c>
      <c r="R2620" t="s">
        <v>1542</v>
      </c>
      <c r="S2620" t="s">
        <v>26</v>
      </c>
    </row>
    <row r="2621" spans="1:19" x14ac:dyDescent="0.3">
      <c r="A2621" s="6">
        <v>845489</v>
      </c>
      <c r="B2621" s="6" t="s">
        <v>1050</v>
      </c>
      <c r="C2621" t="s">
        <v>70</v>
      </c>
      <c r="D2621" t="s">
        <v>293</v>
      </c>
      <c r="E2621" t="s">
        <v>16</v>
      </c>
      <c r="F2621" t="s">
        <v>2678</v>
      </c>
      <c r="G2621" t="s">
        <v>972</v>
      </c>
      <c r="H2621" s="4" t="s">
        <v>1122</v>
      </c>
      <c r="I2621" s="5" t="s">
        <v>1115</v>
      </c>
      <c r="J2621" t="s">
        <v>17</v>
      </c>
      <c r="K2621" s="4">
        <v>45742</v>
      </c>
      <c r="L2621" s="10">
        <v>0.61896990740740743</v>
      </c>
      <c r="M2621" s="1" t="s">
        <v>18</v>
      </c>
      <c r="N2621" s="10">
        <v>2.4305555555555555E-4</v>
      </c>
      <c r="O2621" t="s">
        <v>19</v>
      </c>
      <c r="P2621" s="1">
        <v>2.7E-2</v>
      </c>
      <c r="Q2621">
        <v>20</v>
      </c>
      <c r="R2621" t="s">
        <v>1541</v>
      </c>
      <c r="S2621" t="s">
        <v>20</v>
      </c>
    </row>
    <row r="2622" spans="1:19" x14ac:dyDescent="0.3">
      <c r="A2622" s="6">
        <v>845489</v>
      </c>
      <c r="B2622" s="6" t="s">
        <v>1050</v>
      </c>
      <c r="C2622" t="s">
        <v>70</v>
      </c>
      <c r="D2622" t="s">
        <v>332</v>
      </c>
      <c r="E2622" t="s">
        <v>16</v>
      </c>
      <c r="F2622" t="s">
        <v>2678</v>
      </c>
      <c r="G2622" t="s">
        <v>972</v>
      </c>
      <c r="H2622" s="4" t="s">
        <v>1122</v>
      </c>
      <c r="I2622" s="5" t="s">
        <v>1115</v>
      </c>
      <c r="J2622" t="s">
        <v>17</v>
      </c>
      <c r="K2622" s="4">
        <v>45742</v>
      </c>
      <c r="L2622" s="10">
        <v>0.61967592592592591</v>
      </c>
      <c r="M2622" s="1" t="s">
        <v>18</v>
      </c>
      <c r="N2622" s="10">
        <v>1.736111111111111E-3</v>
      </c>
      <c r="O2622" t="s">
        <v>19</v>
      </c>
      <c r="P2622" s="1">
        <v>0.17899999999999999</v>
      </c>
      <c r="Q2622">
        <v>20</v>
      </c>
      <c r="R2622" t="s">
        <v>1543</v>
      </c>
      <c r="S2622" t="s">
        <v>24</v>
      </c>
    </row>
    <row r="2623" spans="1:19" x14ac:dyDescent="0.3">
      <c r="A2623" s="6">
        <v>845489</v>
      </c>
      <c r="B2623" s="6" t="s">
        <v>1050</v>
      </c>
      <c r="C2623" t="s">
        <v>70</v>
      </c>
      <c r="D2623" t="s">
        <v>411</v>
      </c>
      <c r="E2623" t="s">
        <v>16</v>
      </c>
      <c r="F2623" t="s">
        <v>2678</v>
      </c>
      <c r="G2623" t="s">
        <v>972</v>
      </c>
      <c r="H2623" s="4" t="s">
        <v>1122</v>
      </c>
      <c r="I2623" s="5" t="s">
        <v>1115</v>
      </c>
      <c r="J2623" t="s">
        <v>17</v>
      </c>
      <c r="K2623" s="4">
        <v>45742</v>
      </c>
      <c r="L2623" s="10">
        <v>0.68287037037037035</v>
      </c>
      <c r="M2623" s="1" t="s">
        <v>18</v>
      </c>
      <c r="N2623" s="10">
        <v>6.9444444444444447E-4</v>
      </c>
      <c r="O2623" t="s">
        <v>19</v>
      </c>
      <c r="P2623" s="1">
        <v>0.153</v>
      </c>
      <c r="Q2623">
        <v>20</v>
      </c>
      <c r="R2623" t="s">
        <v>1544</v>
      </c>
      <c r="S2623" t="s">
        <v>25</v>
      </c>
    </row>
    <row r="2624" spans="1:19" x14ac:dyDescent="0.3">
      <c r="A2624" s="6">
        <v>823392</v>
      </c>
      <c r="B2624" s="6" t="s">
        <v>1344</v>
      </c>
      <c r="C2624" t="s">
        <v>79</v>
      </c>
      <c r="D2624" t="s">
        <v>339</v>
      </c>
      <c r="E2624" t="s">
        <v>16</v>
      </c>
      <c r="F2624" t="s">
        <v>2678</v>
      </c>
      <c r="G2624" t="s">
        <v>1002</v>
      </c>
      <c r="H2624" s="4" t="s">
        <v>2162</v>
      </c>
      <c r="I2624" s="5" t="s">
        <v>1117</v>
      </c>
      <c r="J2624" t="s">
        <v>17</v>
      </c>
      <c r="K2624" s="4">
        <v>45742</v>
      </c>
      <c r="L2624" s="10">
        <v>0.45121527777777776</v>
      </c>
      <c r="M2624" s="1" t="s">
        <v>18</v>
      </c>
      <c r="N2624" s="10">
        <v>2.199074074074074E-4</v>
      </c>
      <c r="O2624" t="s">
        <v>19</v>
      </c>
      <c r="P2624" s="1">
        <v>0</v>
      </c>
      <c r="Q2624">
        <v>20</v>
      </c>
      <c r="R2624" t="s">
        <v>1541</v>
      </c>
      <c r="S2624" t="s">
        <v>20</v>
      </c>
    </row>
    <row r="2625" spans="1:19" x14ac:dyDescent="0.3">
      <c r="A2625" s="6">
        <v>823392</v>
      </c>
      <c r="B2625" s="6" t="s">
        <v>1344</v>
      </c>
      <c r="C2625" t="s">
        <v>79</v>
      </c>
      <c r="D2625" t="s">
        <v>103</v>
      </c>
      <c r="E2625" t="s">
        <v>16</v>
      </c>
      <c r="F2625" t="s">
        <v>2678</v>
      </c>
      <c r="G2625" t="s">
        <v>1002</v>
      </c>
      <c r="H2625" s="4" t="s">
        <v>2162</v>
      </c>
      <c r="I2625" s="5" t="s">
        <v>1117</v>
      </c>
      <c r="J2625" t="s">
        <v>21</v>
      </c>
      <c r="K2625" s="4">
        <v>45742</v>
      </c>
      <c r="L2625" s="10">
        <v>0.39666666666666667</v>
      </c>
      <c r="M2625" s="1" t="s">
        <v>18</v>
      </c>
      <c r="N2625" s="10">
        <v>3.4722222222222222E-5</v>
      </c>
      <c r="O2625" t="s">
        <v>22</v>
      </c>
      <c r="P2625" s="1">
        <v>0</v>
      </c>
      <c r="Q2625">
        <v>20</v>
      </c>
      <c r="R2625" t="s">
        <v>1563</v>
      </c>
      <c r="S2625" t="s">
        <v>48</v>
      </c>
    </row>
    <row r="2626" spans="1:19" x14ac:dyDescent="0.3">
      <c r="A2626" s="6">
        <v>823392</v>
      </c>
      <c r="B2626" s="6" t="s">
        <v>1344</v>
      </c>
      <c r="C2626" t="s">
        <v>79</v>
      </c>
      <c r="D2626">
        <v>619</v>
      </c>
      <c r="E2626" t="s">
        <v>16</v>
      </c>
      <c r="F2626" t="s">
        <v>2678</v>
      </c>
      <c r="G2626" t="s">
        <v>1002</v>
      </c>
      <c r="H2626" s="4" t="s">
        <v>2162</v>
      </c>
      <c r="I2626" s="5" t="s">
        <v>1117</v>
      </c>
      <c r="J2626" t="s">
        <v>21</v>
      </c>
      <c r="K2626" s="4">
        <v>45742</v>
      </c>
      <c r="L2626" s="10">
        <v>0.39666666666666667</v>
      </c>
      <c r="M2626" s="1" t="s">
        <v>18</v>
      </c>
      <c r="N2626" s="10">
        <v>3.4722222222222222E-5</v>
      </c>
      <c r="O2626" t="s">
        <v>22</v>
      </c>
      <c r="P2626" s="1">
        <v>0</v>
      </c>
      <c r="Q2626">
        <v>20</v>
      </c>
      <c r="R2626" t="s">
        <v>1558</v>
      </c>
      <c r="S2626" t="s">
        <v>104</v>
      </c>
    </row>
    <row r="2627" spans="1:19" x14ac:dyDescent="0.3">
      <c r="A2627" s="6">
        <v>823392</v>
      </c>
      <c r="B2627" s="6" t="s">
        <v>1344</v>
      </c>
      <c r="C2627" t="s">
        <v>79</v>
      </c>
      <c r="D2627" t="s">
        <v>105</v>
      </c>
      <c r="E2627" t="s">
        <v>16</v>
      </c>
      <c r="F2627" t="s">
        <v>2678</v>
      </c>
      <c r="G2627" t="s">
        <v>1002</v>
      </c>
      <c r="H2627" s="4" t="s">
        <v>2162</v>
      </c>
      <c r="I2627" s="5" t="s">
        <v>1117</v>
      </c>
      <c r="J2627" t="s">
        <v>21</v>
      </c>
      <c r="K2627" s="4">
        <v>45742</v>
      </c>
      <c r="L2627" s="10">
        <v>0.40952546296296294</v>
      </c>
      <c r="M2627" s="1" t="s">
        <v>18</v>
      </c>
      <c r="N2627" s="10">
        <v>5.2083333333333333E-4</v>
      </c>
      <c r="O2627" t="s">
        <v>22</v>
      </c>
      <c r="P2627" s="1">
        <v>0</v>
      </c>
      <c r="Q2627">
        <v>20</v>
      </c>
      <c r="R2627" t="s">
        <v>48</v>
      </c>
    </row>
    <row r="2628" spans="1:19" x14ac:dyDescent="0.3">
      <c r="A2628" s="6">
        <v>755828</v>
      </c>
      <c r="B2628" s="6" t="s">
        <v>1057</v>
      </c>
      <c r="C2628" t="s">
        <v>120</v>
      </c>
      <c r="D2628" t="s">
        <v>163</v>
      </c>
      <c r="E2628" t="s">
        <v>16</v>
      </c>
      <c r="F2628" t="s">
        <v>2678</v>
      </c>
      <c r="G2628" t="s">
        <v>1142</v>
      </c>
      <c r="H2628" s="4" t="s">
        <v>2726</v>
      </c>
      <c r="I2628" s="5" t="s">
        <v>1115</v>
      </c>
      <c r="J2628" t="s">
        <v>21</v>
      </c>
      <c r="K2628" s="4">
        <v>45742</v>
      </c>
      <c r="L2628" s="10">
        <v>0.40972222222222221</v>
      </c>
      <c r="M2628" s="1" t="s">
        <v>18</v>
      </c>
      <c r="N2628" s="10">
        <v>1.3888888888888889E-3</v>
      </c>
      <c r="O2628" t="s">
        <v>22</v>
      </c>
      <c r="P2628" s="1">
        <v>2.1999999999999999E-2</v>
      </c>
      <c r="Q2628">
        <v>20</v>
      </c>
      <c r="R2628" t="s">
        <v>1532</v>
      </c>
      <c r="S2628" t="s">
        <v>23</v>
      </c>
    </row>
    <row r="2629" spans="1:19" x14ac:dyDescent="0.3">
      <c r="A2629" s="6">
        <v>755828</v>
      </c>
      <c r="B2629" s="6" t="s">
        <v>1057</v>
      </c>
      <c r="C2629" t="s">
        <v>120</v>
      </c>
      <c r="D2629" t="s">
        <v>3150</v>
      </c>
      <c r="E2629" t="s">
        <v>16</v>
      </c>
      <c r="F2629" t="s">
        <v>2678</v>
      </c>
      <c r="G2629" t="s">
        <v>1142</v>
      </c>
      <c r="H2629" s="4" t="s">
        <v>2726</v>
      </c>
      <c r="I2629" s="5" t="s">
        <v>1115</v>
      </c>
      <c r="J2629" t="s">
        <v>17</v>
      </c>
      <c r="K2629" s="4">
        <v>45742</v>
      </c>
      <c r="L2629" s="10">
        <v>0.52569444444444446</v>
      </c>
      <c r="M2629" s="1" t="s">
        <v>18</v>
      </c>
      <c r="N2629" s="10">
        <v>5.7870370370370373E-5</v>
      </c>
      <c r="O2629" t="s">
        <v>19</v>
      </c>
      <c r="P2629" s="1">
        <v>0.02</v>
      </c>
      <c r="Q2629">
        <v>20</v>
      </c>
      <c r="R2629" t="s">
        <v>1541</v>
      </c>
      <c r="S2629" t="s">
        <v>20</v>
      </c>
    </row>
    <row r="2630" spans="1:19" x14ac:dyDescent="0.3">
      <c r="A2630" s="6">
        <v>819500</v>
      </c>
      <c r="B2630" s="6" t="s">
        <v>1052</v>
      </c>
      <c r="C2630" t="s">
        <v>78</v>
      </c>
      <c r="D2630" t="s">
        <v>89</v>
      </c>
      <c r="E2630" t="s">
        <v>16</v>
      </c>
      <c r="F2630" t="s">
        <v>2678</v>
      </c>
      <c r="G2630" t="s">
        <v>1127</v>
      </c>
      <c r="H2630" s="4" t="s">
        <v>1135</v>
      </c>
      <c r="I2630" s="5" t="s">
        <v>1115</v>
      </c>
      <c r="J2630" t="s">
        <v>21</v>
      </c>
      <c r="K2630" s="4">
        <v>45742</v>
      </c>
      <c r="L2630" s="10">
        <v>0.27281250000000001</v>
      </c>
      <c r="M2630" s="1" t="s">
        <v>18</v>
      </c>
      <c r="N2630" s="10">
        <v>2.4305555555555555E-4</v>
      </c>
      <c r="O2630" t="s">
        <v>88</v>
      </c>
      <c r="P2630" s="1">
        <v>2.1999999999999999E-2</v>
      </c>
      <c r="Q2630">
        <v>20</v>
      </c>
      <c r="R2630" t="s">
        <v>1571</v>
      </c>
      <c r="S2630" t="s">
        <v>23</v>
      </c>
    </row>
    <row r="2631" spans="1:19" x14ac:dyDescent="0.3">
      <c r="A2631" s="6">
        <v>819500</v>
      </c>
      <c r="B2631" s="6" t="s">
        <v>1052</v>
      </c>
      <c r="C2631" t="s">
        <v>78</v>
      </c>
      <c r="D2631" t="s">
        <v>89</v>
      </c>
      <c r="E2631" t="s">
        <v>16</v>
      </c>
      <c r="F2631" t="s">
        <v>2678</v>
      </c>
      <c r="G2631" t="s">
        <v>1127</v>
      </c>
      <c r="H2631" s="4" t="s">
        <v>1135</v>
      </c>
      <c r="I2631" s="5" t="s">
        <v>1115</v>
      </c>
      <c r="J2631" t="s">
        <v>21</v>
      </c>
      <c r="K2631" s="4">
        <v>45742</v>
      </c>
      <c r="L2631" s="10">
        <v>0.72600694444444447</v>
      </c>
      <c r="M2631" s="1" t="s">
        <v>18</v>
      </c>
      <c r="N2631" s="10">
        <v>2.7777777777777778E-4</v>
      </c>
      <c r="O2631" t="s">
        <v>88</v>
      </c>
      <c r="P2631" s="1">
        <v>2.1999999999999999E-2</v>
      </c>
      <c r="Q2631">
        <v>20</v>
      </c>
      <c r="R2631" t="s">
        <v>1571</v>
      </c>
      <c r="S2631" t="s">
        <v>23</v>
      </c>
    </row>
    <row r="2632" spans="1:19" x14ac:dyDescent="0.3">
      <c r="A2632" s="6">
        <v>819500</v>
      </c>
      <c r="B2632" s="6" t="s">
        <v>1052</v>
      </c>
      <c r="C2632" t="s">
        <v>78</v>
      </c>
      <c r="D2632" t="s">
        <v>738</v>
      </c>
      <c r="E2632" t="s">
        <v>16</v>
      </c>
      <c r="F2632" t="s">
        <v>2678</v>
      </c>
      <c r="G2632" t="s">
        <v>1127</v>
      </c>
      <c r="H2632" s="4" t="s">
        <v>1135</v>
      </c>
      <c r="I2632" s="5" t="s">
        <v>1115</v>
      </c>
      <c r="J2632" t="s">
        <v>17</v>
      </c>
      <c r="K2632" s="4">
        <v>45742</v>
      </c>
      <c r="L2632" s="10">
        <v>0.4221759259259259</v>
      </c>
      <c r="M2632" s="1" t="s">
        <v>18</v>
      </c>
      <c r="N2632" s="10">
        <v>1.1226851851851851E-3</v>
      </c>
      <c r="O2632" t="s">
        <v>19</v>
      </c>
      <c r="P2632" s="1">
        <v>0.11600000000000001</v>
      </c>
      <c r="Q2632">
        <v>20</v>
      </c>
      <c r="R2632" t="s">
        <v>1545</v>
      </c>
      <c r="S2632" t="s">
        <v>26</v>
      </c>
    </row>
    <row r="2633" spans="1:19" x14ac:dyDescent="0.3">
      <c r="A2633" s="6">
        <v>720082</v>
      </c>
      <c r="B2633" s="6" t="s">
        <v>1056</v>
      </c>
      <c r="C2633" t="s">
        <v>100</v>
      </c>
      <c r="D2633" t="s">
        <v>113</v>
      </c>
      <c r="E2633" t="s">
        <v>16</v>
      </c>
      <c r="F2633" t="s">
        <v>2678</v>
      </c>
      <c r="G2633" t="s">
        <v>1021</v>
      </c>
      <c r="H2633" s="4" t="s">
        <v>1135</v>
      </c>
      <c r="I2633" s="5" t="s">
        <v>1115</v>
      </c>
      <c r="J2633" t="s">
        <v>21</v>
      </c>
      <c r="K2633" s="4">
        <v>45742</v>
      </c>
      <c r="L2633" s="10">
        <v>0.35836805555555556</v>
      </c>
      <c r="M2633" s="1" t="s">
        <v>18</v>
      </c>
      <c r="N2633" s="10">
        <v>3.7384259259259259E-3</v>
      </c>
      <c r="O2633" t="s">
        <v>22</v>
      </c>
      <c r="P2633" s="1">
        <v>4.5999999999999999E-2</v>
      </c>
      <c r="Q2633">
        <v>20</v>
      </c>
      <c r="R2633" t="s">
        <v>1529</v>
      </c>
      <c r="S2633" t="s">
        <v>23</v>
      </c>
    </row>
    <row r="2634" spans="1:19" x14ac:dyDescent="0.3">
      <c r="A2634" s="6">
        <v>720082</v>
      </c>
      <c r="B2634" s="6" t="s">
        <v>1056</v>
      </c>
      <c r="C2634" t="s">
        <v>100</v>
      </c>
      <c r="D2634" t="s">
        <v>115</v>
      </c>
      <c r="E2634" t="s">
        <v>16</v>
      </c>
      <c r="F2634" t="s">
        <v>2678</v>
      </c>
      <c r="G2634" t="s">
        <v>1021</v>
      </c>
      <c r="H2634" s="4" t="s">
        <v>1135</v>
      </c>
      <c r="I2634" s="5" t="s">
        <v>1115</v>
      </c>
      <c r="J2634" t="s">
        <v>21</v>
      </c>
      <c r="K2634" s="4">
        <v>45742</v>
      </c>
      <c r="L2634" s="10">
        <v>0.39247685185185183</v>
      </c>
      <c r="M2634" s="1" t="s">
        <v>18</v>
      </c>
      <c r="N2634" s="10">
        <v>7.4768518518518517E-3</v>
      </c>
      <c r="O2634" t="s">
        <v>22</v>
      </c>
      <c r="P2634" s="1">
        <v>9.1999999999999998E-2</v>
      </c>
      <c r="Q2634">
        <v>20</v>
      </c>
      <c r="R2634" t="s">
        <v>1556</v>
      </c>
      <c r="S2634" t="s">
        <v>23</v>
      </c>
    </row>
    <row r="2635" spans="1:19" x14ac:dyDescent="0.3">
      <c r="A2635" s="6">
        <v>720082</v>
      </c>
      <c r="B2635" s="6" t="s">
        <v>1056</v>
      </c>
      <c r="C2635" t="s">
        <v>100</v>
      </c>
      <c r="D2635" t="s">
        <v>392</v>
      </c>
      <c r="E2635" t="s">
        <v>16</v>
      </c>
      <c r="F2635" t="s">
        <v>2678</v>
      </c>
      <c r="G2635" t="s">
        <v>1021</v>
      </c>
      <c r="H2635" s="4" t="s">
        <v>1135</v>
      </c>
      <c r="I2635" s="5" t="s">
        <v>1115</v>
      </c>
      <c r="J2635" t="s">
        <v>21</v>
      </c>
      <c r="K2635" s="4">
        <v>45742</v>
      </c>
      <c r="L2635" s="10">
        <v>0.62092592592592588</v>
      </c>
      <c r="M2635" s="1" t="s">
        <v>18</v>
      </c>
      <c r="N2635" s="10">
        <v>6.5972222222222224E-4</v>
      </c>
      <c r="O2635" t="s">
        <v>22</v>
      </c>
      <c r="P2635" s="1">
        <v>2.1999999999999999E-2</v>
      </c>
      <c r="Q2635">
        <v>20</v>
      </c>
      <c r="R2635" t="s">
        <v>1556</v>
      </c>
      <c r="S2635" t="s">
        <v>23</v>
      </c>
    </row>
    <row r="2636" spans="1:19" x14ac:dyDescent="0.3">
      <c r="A2636" s="6">
        <v>720082</v>
      </c>
      <c r="B2636" s="6" t="s">
        <v>1056</v>
      </c>
      <c r="C2636" t="s">
        <v>100</v>
      </c>
      <c r="D2636" t="s">
        <v>89</v>
      </c>
      <c r="E2636" t="s">
        <v>16</v>
      </c>
      <c r="F2636" t="s">
        <v>2678</v>
      </c>
      <c r="G2636" t="s">
        <v>1021</v>
      </c>
      <c r="H2636" s="4" t="s">
        <v>1135</v>
      </c>
      <c r="I2636" s="5" t="s">
        <v>1115</v>
      </c>
      <c r="J2636" t="s">
        <v>21</v>
      </c>
      <c r="K2636" s="4">
        <v>45742</v>
      </c>
      <c r="L2636" s="10">
        <v>0.68753472222222223</v>
      </c>
      <c r="M2636" s="1" t="s">
        <v>18</v>
      </c>
      <c r="N2636" s="10">
        <v>2.8935185185185184E-4</v>
      </c>
      <c r="O2636" t="s">
        <v>88</v>
      </c>
      <c r="P2636" s="1">
        <v>2.1999999999999999E-2</v>
      </c>
      <c r="Q2636">
        <v>20</v>
      </c>
      <c r="R2636" t="s">
        <v>1571</v>
      </c>
      <c r="S2636" t="s">
        <v>23</v>
      </c>
    </row>
    <row r="2637" spans="1:19" x14ac:dyDescent="0.3">
      <c r="A2637" s="6">
        <v>720082</v>
      </c>
      <c r="B2637" s="6" t="s">
        <v>1056</v>
      </c>
      <c r="C2637" t="s">
        <v>100</v>
      </c>
      <c r="D2637" t="s">
        <v>3151</v>
      </c>
      <c r="E2637" t="s">
        <v>16</v>
      </c>
      <c r="F2637" t="s">
        <v>2678</v>
      </c>
      <c r="G2637" t="s">
        <v>1021</v>
      </c>
      <c r="H2637" s="4" t="s">
        <v>1135</v>
      </c>
      <c r="I2637" s="5" t="s">
        <v>1115</v>
      </c>
      <c r="J2637" t="s">
        <v>17</v>
      </c>
      <c r="K2637" s="4">
        <v>45742</v>
      </c>
      <c r="L2637" s="10">
        <v>0.54194444444444445</v>
      </c>
      <c r="M2637" s="1" t="s">
        <v>18</v>
      </c>
      <c r="N2637" s="10">
        <v>8.6805555555555551E-4</v>
      </c>
      <c r="O2637" t="s">
        <v>19</v>
      </c>
      <c r="P2637" s="1">
        <v>0.09</v>
      </c>
      <c r="Q2637">
        <v>20</v>
      </c>
      <c r="R2637" t="s">
        <v>1542</v>
      </c>
      <c r="S2637" t="s">
        <v>26</v>
      </c>
    </row>
    <row r="2638" spans="1:19" x14ac:dyDescent="0.3">
      <c r="A2638" s="6">
        <v>720082</v>
      </c>
      <c r="B2638" s="6" t="s">
        <v>1056</v>
      </c>
      <c r="C2638" t="s">
        <v>100</v>
      </c>
      <c r="D2638" t="s">
        <v>2729</v>
      </c>
      <c r="E2638" t="s">
        <v>16</v>
      </c>
      <c r="F2638" t="s">
        <v>2678</v>
      </c>
      <c r="G2638" t="s">
        <v>1021</v>
      </c>
      <c r="H2638" s="4" t="s">
        <v>1135</v>
      </c>
      <c r="I2638" s="5" t="s">
        <v>1115</v>
      </c>
      <c r="J2638" t="s">
        <v>17</v>
      </c>
      <c r="K2638" s="4">
        <v>45742</v>
      </c>
      <c r="L2638" s="10">
        <v>0.58021990740740736</v>
      </c>
      <c r="M2638" s="1" t="s">
        <v>18</v>
      </c>
      <c r="N2638" s="10">
        <v>4.6296296296296294E-5</v>
      </c>
      <c r="O2638" t="s">
        <v>19</v>
      </c>
      <c r="P2638" s="1">
        <v>0.02</v>
      </c>
      <c r="Q2638">
        <v>20</v>
      </c>
      <c r="R2638" t="s">
        <v>1541</v>
      </c>
      <c r="S2638" t="s">
        <v>20</v>
      </c>
    </row>
    <row r="2639" spans="1:19" x14ac:dyDescent="0.3">
      <c r="A2639" s="6">
        <v>366953</v>
      </c>
      <c r="B2639" s="6" t="s">
        <v>1065</v>
      </c>
      <c r="C2639" t="s">
        <v>159</v>
      </c>
      <c r="D2639" t="s">
        <v>1363</v>
      </c>
      <c r="E2639" t="s">
        <v>16</v>
      </c>
      <c r="F2639" t="s">
        <v>2678</v>
      </c>
      <c r="G2639" t="s">
        <v>1138</v>
      </c>
      <c r="H2639" s="4" t="s">
        <v>2731</v>
      </c>
      <c r="I2639" s="5" t="s">
        <v>1115</v>
      </c>
      <c r="J2639" t="s">
        <v>17</v>
      </c>
      <c r="K2639" s="4">
        <v>45742</v>
      </c>
      <c r="L2639" s="10">
        <v>0.57013888888888886</v>
      </c>
      <c r="M2639" s="1" t="s">
        <v>18</v>
      </c>
      <c r="N2639" s="10">
        <v>2.2916666666666667E-3</v>
      </c>
      <c r="O2639" t="s">
        <v>19</v>
      </c>
      <c r="P2639" s="1">
        <v>0.23499999999999999</v>
      </c>
      <c r="Q2639">
        <v>20</v>
      </c>
      <c r="R2639" t="s">
        <v>1541</v>
      </c>
      <c r="S2639" t="s">
        <v>20</v>
      </c>
    </row>
    <row r="2640" spans="1:19" x14ac:dyDescent="0.3">
      <c r="A2640" s="6">
        <v>366953</v>
      </c>
      <c r="B2640" s="6" t="s">
        <v>1065</v>
      </c>
      <c r="C2640" t="s">
        <v>159</v>
      </c>
      <c r="D2640" t="s">
        <v>1755</v>
      </c>
      <c r="E2640" t="s">
        <v>16</v>
      </c>
      <c r="F2640" t="s">
        <v>2678</v>
      </c>
      <c r="G2640" t="s">
        <v>1138</v>
      </c>
      <c r="H2640" s="4" t="s">
        <v>2731</v>
      </c>
      <c r="I2640" s="5" t="s">
        <v>1115</v>
      </c>
      <c r="J2640" t="s">
        <v>17</v>
      </c>
      <c r="K2640" s="4">
        <v>45742</v>
      </c>
      <c r="L2640" s="10">
        <v>0.39027777777777778</v>
      </c>
      <c r="M2640" s="1" t="s">
        <v>18</v>
      </c>
      <c r="N2640" s="10">
        <v>3.8194444444444446E-4</v>
      </c>
      <c r="O2640" t="s">
        <v>19</v>
      </c>
      <c r="P2640" s="1">
        <v>0.04</v>
      </c>
      <c r="Q2640">
        <v>20</v>
      </c>
      <c r="R2640" t="s">
        <v>1545</v>
      </c>
      <c r="S2640" t="s">
        <v>26</v>
      </c>
    </row>
    <row r="2641" spans="1:19" x14ac:dyDescent="0.3">
      <c r="A2641" s="6">
        <v>366953</v>
      </c>
      <c r="B2641" s="6" t="s">
        <v>1065</v>
      </c>
      <c r="C2641" t="s">
        <v>159</v>
      </c>
      <c r="D2641" t="s">
        <v>2439</v>
      </c>
      <c r="E2641" t="s">
        <v>16</v>
      </c>
      <c r="F2641" t="s">
        <v>2678</v>
      </c>
      <c r="G2641" t="s">
        <v>1138</v>
      </c>
      <c r="H2641" s="4" t="s">
        <v>2731</v>
      </c>
      <c r="I2641" s="5" t="s">
        <v>1115</v>
      </c>
      <c r="J2641" t="s">
        <v>17</v>
      </c>
      <c r="K2641" s="4">
        <v>45742</v>
      </c>
      <c r="L2641" s="10">
        <v>0.39166666666666666</v>
      </c>
      <c r="M2641" s="1" t="s">
        <v>18</v>
      </c>
      <c r="N2641" s="10">
        <v>1.5856481481481481E-3</v>
      </c>
      <c r="O2641" t="s">
        <v>19</v>
      </c>
      <c r="P2641" s="1">
        <v>0.16300000000000001</v>
      </c>
      <c r="Q2641">
        <v>20</v>
      </c>
      <c r="R2641" t="s">
        <v>1541</v>
      </c>
      <c r="S2641" t="s">
        <v>20</v>
      </c>
    </row>
    <row r="2642" spans="1:19" x14ac:dyDescent="0.3">
      <c r="A2642" s="6">
        <v>366953</v>
      </c>
      <c r="B2642" s="6" t="s">
        <v>1065</v>
      </c>
      <c r="C2642" t="s">
        <v>159</v>
      </c>
      <c r="D2642" t="s">
        <v>3056</v>
      </c>
      <c r="E2642" t="s">
        <v>16</v>
      </c>
      <c r="F2642" t="s">
        <v>2678</v>
      </c>
      <c r="G2642" t="s">
        <v>1138</v>
      </c>
      <c r="H2642" s="4" t="s">
        <v>2731</v>
      </c>
      <c r="I2642" s="5" t="s">
        <v>1115</v>
      </c>
      <c r="J2642" t="s">
        <v>17</v>
      </c>
      <c r="K2642" s="4">
        <v>45742</v>
      </c>
      <c r="L2642" s="10">
        <v>0.46527777777777779</v>
      </c>
      <c r="M2642" s="1" t="s">
        <v>18</v>
      </c>
      <c r="N2642" s="10">
        <v>2.8935185185185184E-4</v>
      </c>
      <c r="O2642" t="s">
        <v>19</v>
      </c>
      <c r="P2642" s="1">
        <v>0.03</v>
      </c>
      <c r="Q2642">
        <v>20</v>
      </c>
      <c r="R2642" t="s">
        <v>1541</v>
      </c>
      <c r="S2642" t="s">
        <v>20</v>
      </c>
    </row>
    <row r="2643" spans="1:19" x14ac:dyDescent="0.3">
      <c r="A2643" s="6">
        <v>366953</v>
      </c>
      <c r="B2643" s="6" t="s">
        <v>1065</v>
      </c>
      <c r="C2643" t="s">
        <v>159</v>
      </c>
      <c r="D2643" t="s">
        <v>161</v>
      </c>
      <c r="E2643" t="s">
        <v>16</v>
      </c>
      <c r="F2643" t="s">
        <v>2678</v>
      </c>
      <c r="G2643" t="s">
        <v>1138</v>
      </c>
      <c r="H2643" s="4" t="s">
        <v>2731</v>
      </c>
      <c r="I2643" s="5" t="s">
        <v>1115</v>
      </c>
      <c r="J2643" t="s">
        <v>17</v>
      </c>
      <c r="K2643" s="4">
        <v>45742</v>
      </c>
      <c r="L2643" s="10">
        <v>0.50972222222222219</v>
      </c>
      <c r="M2643" s="1" t="s">
        <v>18</v>
      </c>
      <c r="N2643" s="10">
        <v>9.2592592592592596E-4</v>
      </c>
      <c r="O2643" t="s">
        <v>19</v>
      </c>
      <c r="P2643" s="1">
        <v>9.5000000000000001E-2</v>
      </c>
      <c r="Q2643">
        <v>20</v>
      </c>
      <c r="R2643" t="s">
        <v>1543</v>
      </c>
      <c r="S2643" t="s">
        <v>24</v>
      </c>
    </row>
    <row r="2644" spans="1:19" x14ac:dyDescent="0.3">
      <c r="A2644" s="6">
        <v>366953</v>
      </c>
      <c r="B2644" s="6" t="s">
        <v>1065</v>
      </c>
      <c r="C2644" t="s">
        <v>159</v>
      </c>
      <c r="D2644" t="s">
        <v>161</v>
      </c>
      <c r="E2644" t="s">
        <v>16</v>
      </c>
      <c r="F2644" t="s">
        <v>2678</v>
      </c>
      <c r="G2644" t="s">
        <v>1138</v>
      </c>
      <c r="H2644" s="4" t="s">
        <v>2731</v>
      </c>
      <c r="I2644" s="5" t="s">
        <v>1115</v>
      </c>
      <c r="J2644" t="s">
        <v>17</v>
      </c>
      <c r="K2644" s="4">
        <v>45742</v>
      </c>
      <c r="L2644" s="10">
        <v>0.51875000000000004</v>
      </c>
      <c r="M2644" s="1" t="s">
        <v>18</v>
      </c>
      <c r="N2644" s="10">
        <v>3.1250000000000001E-4</v>
      </c>
      <c r="O2644" t="s">
        <v>19</v>
      </c>
      <c r="P2644" s="1">
        <v>3.2000000000000001E-2</v>
      </c>
      <c r="Q2644">
        <v>20</v>
      </c>
      <c r="R2644" t="s">
        <v>1543</v>
      </c>
      <c r="S2644" t="s">
        <v>24</v>
      </c>
    </row>
    <row r="2645" spans="1:19" x14ac:dyDescent="0.3">
      <c r="A2645" s="6">
        <v>366953</v>
      </c>
      <c r="B2645" s="6" t="s">
        <v>1065</v>
      </c>
      <c r="C2645" t="s">
        <v>159</v>
      </c>
      <c r="D2645" t="s">
        <v>3152</v>
      </c>
      <c r="E2645" t="s">
        <v>16</v>
      </c>
      <c r="F2645" t="s">
        <v>2678</v>
      </c>
      <c r="G2645" t="s">
        <v>1138</v>
      </c>
      <c r="H2645" s="4" t="s">
        <v>2731</v>
      </c>
      <c r="I2645" s="5" t="s">
        <v>1115</v>
      </c>
      <c r="J2645" t="s">
        <v>17</v>
      </c>
      <c r="K2645" s="4">
        <v>45742</v>
      </c>
      <c r="L2645" s="10">
        <v>0.52083333333333337</v>
      </c>
      <c r="M2645" s="1" t="s">
        <v>18</v>
      </c>
      <c r="N2645" s="10">
        <v>8.9120370370370378E-3</v>
      </c>
      <c r="O2645" t="s">
        <v>19</v>
      </c>
      <c r="P2645" s="1">
        <v>0.91200000000000003</v>
      </c>
      <c r="Q2645">
        <v>20</v>
      </c>
      <c r="R2645" t="s">
        <v>1543</v>
      </c>
      <c r="S2645" t="s">
        <v>24</v>
      </c>
    </row>
    <row r="2646" spans="1:19" x14ac:dyDescent="0.3">
      <c r="A2646" s="6">
        <v>366953</v>
      </c>
      <c r="B2646" s="6" t="s">
        <v>1065</v>
      </c>
      <c r="C2646" t="s">
        <v>159</v>
      </c>
      <c r="D2646" t="s">
        <v>1866</v>
      </c>
      <c r="E2646" t="s">
        <v>16</v>
      </c>
      <c r="F2646" t="s">
        <v>2678</v>
      </c>
      <c r="G2646" t="s">
        <v>1138</v>
      </c>
      <c r="H2646" s="4" t="s">
        <v>2731</v>
      </c>
      <c r="I2646" s="5" t="s">
        <v>1115</v>
      </c>
      <c r="J2646" t="s">
        <v>17</v>
      </c>
      <c r="K2646" s="4">
        <v>45742</v>
      </c>
      <c r="L2646" s="10">
        <v>0.53402777777777777</v>
      </c>
      <c r="M2646" s="1" t="s">
        <v>18</v>
      </c>
      <c r="N2646" s="10">
        <v>6.9444444444444447E-4</v>
      </c>
      <c r="O2646" t="s">
        <v>19</v>
      </c>
      <c r="P2646" s="1">
        <v>7.0999999999999994E-2</v>
      </c>
      <c r="Q2646">
        <v>20</v>
      </c>
      <c r="R2646" t="s">
        <v>1543</v>
      </c>
      <c r="S2646" t="s">
        <v>24</v>
      </c>
    </row>
    <row r="2647" spans="1:19" x14ac:dyDescent="0.3">
      <c r="A2647" s="6">
        <v>366953</v>
      </c>
      <c r="B2647" s="6" t="s">
        <v>1065</v>
      </c>
      <c r="C2647" t="s">
        <v>159</v>
      </c>
      <c r="D2647" t="s">
        <v>1866</v>
      </c>
      <c r="E2647" t="s">
        <v>16</v>
      </c>
      <c r="F2647" t="s">
        <v>2678</v>
      </c>
      <c r="G2647" t="s">
        <v>1138</v>
      </c>
      <c r="H2647" s="4" t="s">
        <v>2731</v>
      </c>
      <c r="I2647" s="5" t="s">
        <v>1115</v>
      </c>
      <c r="J2647" t="s">
        <v>17</v>
      </c>
      <c r="K2647" s="4">
        <v>45742</v>
      </c>
      <c r="L2647" s="10">
        <v>0.53888888888888886</v>
      </c>
      <c r="M2647" s="1" t="s">
        <v>18</v>
      </c>
      <c r="N2647" s="10">
        <v>2.0833333333333335E-4</v>
      </c>
      <c r="O2647" t="s">
        <v>19</v>
      </c>
      <c r="P2647" s="1">
        <v>2.1999999999999999E-2</v>
      </c>
      <c r="Q2647">
        <v>20</v>
      </c>
      <c r="R2647" t="s">
        <v>1543</v>
      </c>
      <c r="S2647" t="s">
        <v>24</v>
      </c>
    </row>
    <row r="2648" spans="1:19" x14ac:dyDescent="0.3">
      <c r="A2648" s="6">
        <v>366953</v>
      </c>
      <c r="B2648" s="6" t="s">
        <v>1065</v>
      </c>
      <c r="C2648" t="s">
        <v>159</v>
      </c>
      <c r="D2648" t="s">
        <v>1363</v>
      </c>
      <c r="E2648" t="s">
        <v>16</v>
      </c>
      <c r="F2648" t="s">
        <v>2678</v>
      </c>
      <c r="G2648" t="s">
        <v>1138</v>
      </c>
      <c r="H2648" s="4" t="s">
        <v>2731</v>
      </c>
      <c r="I2648" s="5" t="s">
        <v>1115</v>
      </c>
      <c r="J2648" t="s">
        <v>17</v>
      </c>
      <c r="K2648" s="4">
        <v>45742</v>
      </c>
      <c r="L2648" s="10">
        <v>0.54027777777777775</v>
      </c>
      <c r="M2648" s="1" t="s">
        <v>18</v>
      </c>
      <c r="N2648" s="10">
        <v>2.0833333333333335E-4</v>
      </c>
      <c r="O2648" t="s">
        <v>19</v>
      </c>
      <c r="P2648" s="1">
        <v>2.1999999999999999E-2</v>
      </c>
      <c r="Q2648">
        <v>20</v>
      </c>
      <c r="R2648" t="s">
        <v>1541</v>
      </c>
      <c r="S2648" t="s">
        <v>20</v>
      </c>
    </row>
    <row r="2649" spans="1:19" x14ac:dyDescent="0.3">
      <c r="A2649" s="6">
        <v>366953</v>
      </c>
      <c r="B2649" s="6" t="s">
        <v>1065</v>
      </c>
      <c r="C2649" t="s">
        <v>159</v>
      </c>
      <c r="D2649" t="s">
        <v>1866</v>
      </c>
      <c r="E2649" t="s">
        <v>16</v>
      </c>
      <c r="F2649" t="s">
        <v>2678</v>
      </c>
      <c r="G2649" t="s">
        <v>1138</v>
      </c>
      <c r="H2649" s="4" t="s">
        <v>2731</v>
      </c>
      <c r="I2649" s="5" t="s">
        <v>1115</v>
      </c>
      <c r="J2649" t="s">
        <v>17</v>
      </c>
      <c r="K2649" s="4">
        <v>45742</v>
      </c>
      <c r="L2649" s="10">
        <v>0.55625000000000002</v>
      </c>
      <c r="M2649" s="1" t="s">
        <v>18</v>
      </c>
      <c r="N2649" s="10">
        <v>3.7037037037037035E-4</v>
      </c>
      <c r="O2649" t="s">
        <v>19</v>
      </c>
      <c r="P2649" s="1">
        <v>3.7999999999999999E-2</v>
      </c>
      <c r="Q2649">
        <v>20</v>
      </c>
      <c r="R2649" t="s">
        <v>1543</v>
      </c>
      <c r="S2649" t="s">
        <v>24</v>
      </c>
    </row>
    <row r="2650" spans="1:19" x14ac:dyDescent="0.3">
      <c r="A2650" s="6">
        <v>366953</v>
      </c>
      <c r="B2650" s="6" t="s">
        <v>1065</v>
      </c>
      <c r="C2650" t="s">
        <v>159</v>
      </c>
      <c r="D2650" t="s">
        <v>2436</v>
      </c>
      <c r="E2650" t="s">
        <v>16</v>
      </c>
      <c r="F2650" t="s">
        <v>2678</v>
      </c>
      <c r="G2650" t="s">
        <v>1138</v>
      </c>
      <c r="H2650" s="4" t="s">
        <v>2731</v>
      </c>
      <c r="I2650" s="5" t="s">
        <v>1115</v>
      </c>
      <c r="J2650" t="s">
        <v>17</v>
      </c>
      <c r="K2650" s="4">
        <v>45742</v>
      </c>
      <c r="L2650" s="10">
        <v>0.55763888888888891</v>
      </c>
      <c r="M2650" s="1" t="s">
        <v>18</v>
      </c>
      <c r="N2650" s="10">
        <v>1.5740740740740741E-3</v>
      </c>
      <c r="O2650" t="s">
        <v>19</v>
      </c>
      <c r="P2650" s="1">
        <v>0.161</v>
      </c>
      <c r="Q2650">
        <v>20</v>
      </c>
      <c r="R2650" t="s">
        <v>1546</v>
      </c>
      <c r="S2650" t="s">
        <v>20</v>
      </c>
    </row>
    <row r="2651" spans="1:19" x14ac:dyDescent="0.3">
      <c r="A2651" s="6">
        <v>366953</v>
      </c>
      <c r="B2651" s="6" t="s">
        <v>1065</v>
      </c>
      <c r="C2651" t="s">
        <v>159</v>
      </c>
      <c r="D2651" t="s">
        <v>1753</v>
      </c>
      <c r="E2651" t="s">
        <v>16</v>
      </c>
      <c r="F2651" t="s">
        <v>2678</v>
      </c>
      <c r="G2651" t="s">
        <v>1138</v>
      </c>
      <c r="H2651" s="4" t="s">
        <v>2731</v>
      </c>
      <c r="I2651" s="5" t="s">
        <v>1115</v>
      </c>
      <c r="J2651" t="s">
        <v>17</v>
      </c>
      <c r="K2651" s="4">
        <v>45742</v>
      </c>
      <c r="L2651" s="10">
        <v>0.375</v>
      </c>
      <c r="M2651" s="1" t="s">
        <v>18</v>
      </c>
      <c r="N2651" s="10">
        <v>2.8935185185185184E-4</v>
      </c>
      <c r="O2651" t="s">
        <v>19</v>
      </c>
      <c r="P2651" s="1">
        <v>0.03</v>
      </c>
      <c r="Q2651">
        <v>20</v>
      </c>
      <c r="R2651" t="s">
        <v>1545</v>
      </c>
      <c r="S2651" t="s">
        <v>26</v>
      </c>
    </row>
    <row r="2652" spans="1:19" x14ac:dyDescent="0.3">
      <c r="A2652" s="6">
        <v>366953</v>
      </c>
      <c r="B2652" s="6" t="s">
        <v>1065</v>
      </c>
      <c r="C2652" t="s">
        <v>159</v>
      </c>
      <c r="D2652" t="s">
        <v>390</v>
      </c>
      <c r="E2652" t="s">
        <v>16</v>
      </c>
      <c r="F2652" t="s">
        <v>2678</v>
      </c>
      <c r="G2652" t="s">
        <v>1138</v>
      </c>
      <c r="H2652" s="4" t="s">
        <v>2731</v>
      </c>
      <c r="I2652" s="5" t="s">
        <v>1115</v>
      </c>
      <c r="J2652" t="s">
        <v>21</v>
      </c>
      <c r="K2652" s="4">
        <v>45742</v>
      </c>
      <c r="L2652" s="10">
        <v>0.38680555555555557</v>
      </c>
      <c r="M2652" s="1" t="s">
        <v>18</v>
      </c>
      <c r="N2652" s="10">
        <v>7.9861111111111116E-4</v>
      </c>
      <c r="O2652" t="s">
        <v>22</v>
      </c>
      <c r="P2652" s="1">
        <v>2.1999999999999999E-2</v>
      </c>
      <c r="Q2652">
        <v>20</v>
      </c>
      <c r="R2652" t="s">
        <v>1601</v>
      </c>
      <c r="S2652" t="s">
        <v>23</v>
      </c>
    </row>
    <row r="2653" spans="1:19" x14ac:dyDescent="0.3">
      <c r="A2653" s="6">
        <v>526610</v>
      </c>
      <c r="B2653" s="6" t="s">
        <v>1046</v>
      </c>
      <c r="C2653" t="s">
        <v>53</v>
      </c>
      <c r="D2653" t="s">
        <v>54</v>
      </c>
      <c r="E2653" t="s">
        <v>16</v>
      </c>
      <c r="F2653" t="s">
        <v>2678</v>
      </c>
      <c r="G2653" t="s">
        <v>1120</v>
      </c>
      <c r="H2653" s="4" t="s">
        <v>1128</v>
      </c>
      <c r="I2653" s="5" t="s">
        <v>1115</v>
      </c>
      <c r="J2653" t="s">
        <v>17</v>
      </c>
      <c r="K2653" s="4">
        <v>45742</v>
      </c>
      <c r="L2653" s="10">
        <v>0.39925925925925926</v>
      </c>
      <c r="M2653" s="1" t="s">
        <v>18</v>
      </c>
      <c r="N2653" s="10">
        <v>3.3564814814814812E-4</v>
      </c>
      <c r="O2653" t="s">
        <v>19</v>
      </c>
      <c r="P2653" s="1">
        <v>3.5999999999999997E-2</v>
      </c>
      <c r="Q2653">
        <v>20</v>
      </c>
      <c r="R2653" t="s">
        <v>1545</v>
      </c>
      <c r="S2653" t="s">
        <v>26</v>
      </c>
    </row>
    <row r="2654" spans="1:19" x14ac:dyDescent="0.3">
      <c r="A2654" s="6">
        <v>366953</v>
      </c>
      <c r="B2654" s="6" t="s">
        <v>1065</v>
      </c>
      <c r="C2654" t="s">
        <v>159</v>
      </c>
      <c r="D2654" t="s">
        <v>731</v>
      </c>
      <c r="E2654" t="s">
        <v>16</v>
      </c>
      <c r="F2654" t="s">
        <v>2678</v>
      </c>
      <c r="G2654" t="s">
        <v>1138</v>
      </c>
      <c r="H2654" s="4" t="s">
        <v>2731</v>
      </c>
      <c r="I2654" s="5" t="s">
        <v>1115</v>
      </c>
      <c r="J2654" t="s">
        <v>21</v>
      </c>
      <c r="K2654" s="4">
        <v>45742</v>
      </c>
      <c r="L2654" s="10">
        <v>0.45694444444444443</v>
      </c>
      <c r="M2654" s="1" t="s">
        <v>18</v>
      </c>
      <c r="N2654" s="10">
        <v>2.3148148148148147E-5</v>
      </c>
      <c r="O2654" t="s">
        <v>22</v>
      </c>
      <c r="P2654" s="1">
        <v>2.1999999999999999E-2</v>
      </c>
      <c r="Q2654">
        <v>20</v>
      </c>
      <c r="R2654" t="s">
        <v>1536</v>
      </c>
      <c r="S2654" t="s">
        <v>23</v>
      </c>
    </row>
    <row r="2655" spans="1:19" x14ac:dyDescent="0.3">
      <c r="A2655" s="6">
        <v>366953</v>
      </c>
      <c r="B2655" s="6" t="s">
        <v>1065</v>
      </c>
      <c r="C2655" t="s">
        <v>159</v>
      </c>
      <c r="D2655" t="s">
        <v>666</v>
      </c>
      <c r="E2655" t="s">
        <v>16</v>
      </c>
      <c r="F2655" t="s">
        <v>2678</v>
      </c>
      <c r="G2655" t="s">
        <v>1138</v>
      </c>
      <c r="H2655" s="4" t="s">
        <v>2731</v>
      </c>
      <c r="I2655" s="5" t="s">
        <v>1115</v>
      </c>
      <c r="J2655" t="s">
        <v>21</v>
      </c>
      <c r="K2655" s="4">
        <v>45742</v>
      </c>
      <c r="L2655" s="10">
        <v>0.48402777777777778</v>
      </c>
      <c r="M2655" s="1" t="s">
        <v>18</v>
      </c>
      <c r="N2655" s="10">
        <v>3.5185185185185185E-3</v>
      </c>
      <c r="O2655" t="s">
        <v>22</v>
      </c>
      <c r="P2655" s="1">
        <v>4.3999999999999997E-2</v>
      </c>
      <c r="Q2655">
        <v>20</v>
      </c>
      <c r="R2655" t="s">
        <v>1555</v>
      </c>
      <c r="S2655" t="s">
        <v>23</v>
      </c>
    </row>
    <row r="2656" spans="1:19" x14ac:dyDescent="0.3">
      <c r="A2656" s="6">
        <v>170692</v>
      </c>
      <c r="B2656" s="6" t="s">
        <v>1051</v>
      </c>
      <c r="C2656" t="s">
        <v>74</v>
      </c>
      <c r="D2656" t="s">
        <v>505</v>
      </c>
      <c r="E2656" t="s">
        <v>16</v>
      </c>
      <c r="F2656" t="s">
        <v>2678</v>
      </c>
      <c r="G2656" t="s">
        <v>1134</v>
      </c>
      <c r="H2656" s="4" t="s">
        <v>1119</v>
      </c>
      <c r="I2656" s="5" t="s">
        <v>1115</v>
      </c>
      <c r="J2656" t="s">
        <v>28</v>
      </c>
      <c r="K2656" s="4">
        <v>45742</v>
      </c>
      <c r="L2656" s="10">
        <v>0.57699074074074075</v>
      </c>
      <c r="M2656" s="1" t="s">
        <v>18</v>
      </c>
      <c r="N2656" s="10">
        <v>2.3148148148148147E-5</v>
      </c>
      <c r="O2656" t="s">
        <v>39</v>
      </c>
      <c r="P2656" s="1">
        <v>8.4000000000000005E-2</v>
      </c>
      <c r="Q2656">
        <v>20</v>
      </c>
      <c r="R2656" t="s">
        <v>1551</v>
      </c>
      <c r="S2656" t="s">
        <v>27</v>
      </c>
    </row>
    <row r="2657" spans="1:19" x14ac:dyDescent="0.3">
      <c r="A2657" s="6">
        <v>170692</v>
      </c>
      <c r="B2657" s="6" t="s">
        <v>1051</v>
      </c>
      <c r="C2657" t="s">
        <v>74</v>
      </c>
      <c r="D2657" t="s">
        <v>505</v>
      </c>
      <c r="E2657" t="s">
        <v>16</v>
      </c>
      <c r="F2657" t="s">
        <v>2678</v>
      </c>
      <c r="G2657" t="s">
        <v>1134</v>
      </c>
      <c r="H2657" s="4" t="s">
        <v>1119</v>
      </c>
      <c r="I2657" s="5" t="s">
        <v>1115</v>
      </c>
      <c r="J2657" t="s">
        <v>28</v>
      </c>
      <c r="K2657" s="4">
        <v>45742</v>
      </c>
      <c r="L2657" s="10">
        <v>0.67115740740740737</v>
      </c>
      <c r="M2657" s="1" t="s">
        <v>18</v>
      </c>
      <c r="N2657" s="10">
        <v>2.1770833333333333E-2</v>
      </c>
      <c r="O2657" t="s">
        <v>39</v>
      </c>
      <c r="P2657" s="1">
        <v>2.68</v>
      </c>
      <c r="Q2657">
        <v>20</v>
      </c>
      <c r="R2657" t="s">
        <v>1551</v>
      </c>
      <c r="S2657" t="s">
        <v>27</v>
      </c>
    </row>
    <row r="2658" spans="1:19" x14ac:dyDescent="0.3">
      <c r="A2658" s="6">
        <v>665825</v>
      </c>
      <c r="B2658" s="6" t="s">
        <v>1054</v>
      </c>
      <c r="C2658" t="s">
        <v>93</v>
      </c>
      <c r="D2658" t="s">
        <v>621</v>
      </c>
      <c r="E2658" t="s">
        <v>16</v>
      </c>
      <c r="F2658" t="s">
        <v>2678</v>
      </c>
      <c r="G2658" t="s">
        <v>1023</v>
      </c>
      <c r="H2658" s="4" t="s">
        <v>2717</v>
      </c>
      <c r="I2658" s="5" t="s">
        <v>1115</v>
      </c>
      <c r="J2658" t="s">
        <v>21</v>
      </c>
      <c r="K2658" s="4">
        <v>45742</v>
      </c>
      <c r="L2658" s="10">
        <v>0.44678240740740743</v>
      </c>
      <c r="M2658" s="1" t="s">
        <v>18</v>
      </c>
      <c r="N2658" s="10">
        <v>1.9907407407407408E-3</v>
      </c>
      <c r="O2658" t="s">
        <v>22</v>
      </c>
      <c r="P2658" s="1">
        <v>2.5000000000000001E-2</v>
      </c>
      <c r="Q2658">
        <v>20</v>
      </c>
      <c r="R2658" t="s">
        <v>1694</v>
      </c>
      <c r="S2658" t="s">
        <v>23</v>
      </c>
    </row>
    <row r="2659" spans="1:19" x14ac:dyDescent="0.3">
      <c r="A2659" s="6">
        <v>170692</v>
      </c>
      <c r="B2659" s="6" t="s">
        <v>1051</v>
      </c>
      <c r="C2659" t="s">
        <v>74</v>
      </c>
      <c r="D2659" t="s">
        <v>370</v>
      </c>
      <c r="E2659" t="s">
        <v>16</v>
      </c>
      <c r="F2659" t="s">
        <v>2678</v>
      </c>
      <c r="G2659" t="s">
        <v>1134</v>
      </c>
      <c r="H2659" s="4" t="s">
        <v>1119</v>
      </c>
      <c r="I2659" s="5" t="s">
        <v>1115</v>
      </c>
      <c r="J2659" t="s">
        <v>17</v>
      </c>
      <c r="K2659" s="4">
        <v>45742</v>
      </c>
      <c r="L2659" s="10">
        <v>0.42841435185185184</v>
      </c>
      <c r="M2659" s="1" t="s">
        <v>18</v>
      </c>
      <c r="N2659" s="10">
        <v>2.3148148148148147E-5</v>
      </c>
      <c r="O2659" t="s">
        <v>19</v>
      </c>
      <c r="P2659" s="1">
        <v>0.02</v>
      </c>
      <c r="Q2659">
        <v>20</v>
      </c>
      <c r="R2659" t="s">
        <v>1541</v>
      </c>
      <c r="S2659" t="s">
        <v>20</v>
      </c>
    </row>
    <row r="2660" spans="1:19" x14ac:dyDescent="0.3">
      <c r="A2660" s="6">
        <v>170692</v>
      </c>
      <c r="B2660" s="6" t="s">
        <v>1051</v>
      </c>
      <c r="C2660" t="s">
        <v>74</v>
      </c>
      <c r="D2660" t="s">
        <v>3153</v>
      </c>
      <c r="E2660" t="s">
        <v>16</v>
      </c>
      <c r="F2660" t="s">
        <v>2678</v>
      </c>
      <c r="G2660" t="s">
        <v>1134</v>
      </c>
      <c r="H2660" s="4" t="s">
        <v>1119</v>
      </c>
      <c r="I2660" s="5" t="s">
        <v>1115</v>
      </c>
      <c r="J2660" t="s">
        <v>17</v>
      </c>
      <c r="K2660" s="4">
        <v>45742</v>
      </c>
      <c r="L2660" s="10">
        <v>0.46603009259259259</v>
      </c>
      <c r="M2660" s="1" t="s">
        <v>18</v>
      </c>
      <c r="N2660" s="10">
        <v>6.2500000000000001E-4</v>
      </c>
      <c r="O2660" t="s">
        <v>19</v>
      </c>
      <c r="P2660" s="1">
        <v>6.6000000000000003E-2</v>
      </c>
      <c r="Q2660">
        <v>20</v>
      </c>
      <c r="R2660" t="s">
        <v>1541</v>
      </c>
      <c r="S2660" t="s">
        <v>20</v>
      </c>
    </row>
    <row r="2661" spans="1:19" x14ac:dyDescent="0.3">
      <c r="A2661" s="6">
        <v>170692</v>
      </c>
      <c r="B2661" s="6" t="s">
        <v>1051</v>
      </c>
      <c r="C2661" t="s">
        <v>74</v>
      </c>
      <c r="D2661" t="s">
        <v>2226</v>
      </c>
      <c r="E2661" t="s">
        <v>16</v>
      </c>
      <c r="F2661" t="s">
        <v>2678</v>
      </c>
      <c r="G2661" t="s">
        <v>1134</v>
      </c>
      <c r="H2661" s="4" t="s">
        <v>1119</v>
      </c>
      <c r="I2661" s="5" t="s">
        <v>1115</v>
      </c>
      <c r="J2661" t="s">
        <v>17</v>
      </c>
      <c r="K2661" s="4">
        <v>45742</v>
      </c>
      <c r="L2661" s="10">
        <v>0.52925925925925921</v>
      </c>
      <c r="M2661" s="1" t="s">
        <v>18</v>
      </c>
      <c r="N2661" s="10">
        <v>2.7777777777777778E-4</v>
      </c>
      <c r="O2661" t="s">
        <v>19</v>
      </c>
      <c r="P2661" s="1">
        <v>0.03</v>
      </c>
      <c r="Q2661">
        <v>20</v>
      </c>
      <c r="R2661" t="s">
        <v>1541</v>
      </c>
      <c r="S2661" t="s">
        <v>20</v>
      </c>
    </row>
    <row r="2662" spans="1:19" x14ac:dyDescent="0.3">
      <c r="A2662" s="6">
        <v>170692</v>
      </c>
      <c r="B2662" s="6" t="s">
        <v>1051</v>
      </c>
      <c r="C2662" t="s">
        <v>74</v>
      </c>
      <c r="D2662" t="s">
        <v>294</v>
      </c>
      <c r="E2662" t="s">
        <v>16</v>
      </c>
      <c r="F2662" t="s">
        <v>2678</v>
      </c>
      <c r="G2662" t="s">
        <v>1134</v>
      </c>
      <c r="H2662" s="4" t="s">
        <v>1119</v>
      </c>
      <c r="I2662" s="5" t="s">
        <v>1115</v>
      </c>
      <c r="J2662" t="s">
        <v>17</v>
      </c>
      <c r="K2662" s="4">
        <v>45742</v>
      </c>
      <c r="L2662" s="10">
        <v>0.53407407407407403</v>
      </c>
      <c r="M2662" s="1" t="s">
        <v>18</v>
      </c>
      <c r="N2662" s="10">
        <v>1.6203703703703703E-4</v>
      </c>
      <c r="O2662" t="s">
        <v>19</v>
      </c>
      <c r="P2662" s="1">
        <v>0.02</v>
      </c>
      <c r="Q2662">
        <v>20</v>
      </c>
      <c r="R2662" t="s">
        <v>1545</v>
      </c>
      <c r="S2662" t="s">
        <v>26</v>
      </c>
    </row>
    <row r="2663" spans="1:19" x14ac:dyDescent="0.3">
      <c r="A2663" s="6">
        <v>170692</v>
      </c>
      <c r="B2663" s="6" t="s">
        <v>1051</v>
      </c>
      <c r="C2663" t="s">
        <v>74</v>
      </c>
      <c r="D2663" t="s">
        <v>199</v>
      </c>
      <c r="E2663" t="s">
        <v>16</v>
      </c>
      <c r="F2663" t="s">
        <v>2678</v>
      </c>
      <c r="G2663" t="s">
        <v>1134</v>
      </c>
      <c r="H2663" s="4" t="s">
        <v>1119</v>
      </c>
      <c r="I2663" s="5" t="s">
        <v>1115</v>
      </c>
      <c r="J2663" t="s">
        <v>17</v>
      </c>
      <c r="K2663" s="4">
        <v>45742</v>
      </c>
      <c r="L2663" s="10">
        <v>0.5353472222222222</v>
      </c>
      <c r="M2663" s="1" t="s">
        <v>18</v>
      </c>
      <c r="N2663" s="10">
        <v>2.0833333333333335E-4</v>
      </c>
      <c r="O2663" t="s">
        <v>19</v>
      </c>
      <c r="P2663" s="1">
        <v>2.3E-2</v>
      </c>
      <c r="Q2663">
        <v>20</v>
      </c>
      <c r="R2663" t="s">
        <v>1543</v>
      </c>
      <c r="S2663" t="s">
        <v>24</v>
      </c>
    </row>
    <row r="2664" spans="1:19" x14ac:dyDescent="0.3">
      <c r="A2664" s="6">
        <v>170692</v>
      </c>
      <c r="B2664" s="6" t="s">
        <v>1051</v>
      </c>
      <c r="C2664" t="s">
        <v>74</v>
      </c>
      <c r="D2664" t="s">
        <v>1842</v>
      </c>
      <c r="E2664" t="s">
        <v>16</v>
      </c>
      <c r="F2664" t="s">
        <v>2678</v>
      </c>
      <c r="G2664" t="s">
        <v>1134</v>
      </c>
      <c r="H2664" s="4" t="s">
        <v>1119</v>
      </c>
      <c r="I2664" s="5" t="s">
        <v>1115</v>
      </c>
      <c r="J2664" t="s">
        <v>17</v>
      </c>
      <c r="K2664" s="4">
        <v>45742</v>
      </c>
      <c r="L2664" s="10">
        <v>0.5508912037037037</v>
      </c>
      <c r="M2664" s="1" t="s">
        <v>18</v>
      </c>
      <c r="N2664" s="10">
        <v>2.8935185185185184E-4</v>
      </c>
      <c r="O2664" t="s">
        <v>19</v>
      </c>
      <c r="P2664" s="1">
        <v>3.1E-2</v>
      </c>
      <c r="Q2664">
        <v>20</v>
      </c>
      <c r="R2664" t="s">
        <v>1542</v>
      </c>
      <c r="S2664" t="s">
        <v>26</v>
      </c>
    </row>
    <row r="2665" spans="1:19" x14ac:dyDescent="0.3">
      <c r="A2665" s="6">
        <v>170692</v>
      </c>
      <c r="B2665" s="6" t="s">
        <v>1051</v>
      </c>
      <c r="C2665" t="s">
        <v>74</v>
      </c>
      <c r="D2665" t="s">
        <v>3154</v>
      </c>
      <c r="E2665" t="s">
        <v>16</v>
      </c>
      <c r="F2665" t="s">
        <v>2678</v>
      </c>
      <c r="G2665" t="s">
        <v>1134</v>
      </c>
      <c r="H2665" s="4" t="s">
        <v>1119</v>
      </c>
      <c r="I2665" s="5" t="s">
        <v>1115</v>
      </c>
      <c r="J2665" t="s">
        <v>17</v>
      </c>
      <c r="K2665" s="4">
        <v>45742</v>
      </c>
      <c r="L2665" s="10">
        <v>0.63768518518518513</v>
      </c>
      <c r="M2665" s="1" t="s">
        <v>18</v>
      </c>
      <c r="N2665" s="10">
        <v>2.6620370370370372E-4</v>
      </c>
      <c r="O2665" t="s">
        <v>19</v>
      </c>
      <c r="P2665" s="1">
        <v>0.06</v>
      </c>
      <c r="Q2665">
        <v>20</v>
      </c>
      <c r="R2665" t="s">
        <v>1706</v>
      </c>
      <c r="S2665" t="s">
        <v>25</v>
      </c>
    </row>
    <row r="2666" spans="1:19" x14ac:dyDescent="0.3">
      <c r="A2666" s="6">
        <v>170692</v>
      </c>
      <c r="B2666" s="6" t="s">
        <v>1051</v>
      </c>
      <c r="C2666" t="s">
        <v>74</v>
      </c>
      <c r="D2666" t="s">
        <v>3155</v>
      </c>
      <c r="E2666" t="s">
        <v>16</v>
      </c>
      <c r="F2666" t="s">
        <v>2678</v>
      </c>
      <c r="G2666" t="s">
        <v>1134</v>
      </c>
      <c r="H2666" s="4" t="s">
        <v>1119</v>
      </c>
      <c r="I2666" s="5" t="s">
        <v>1115</v>
      </c>
      <c r="J2666" t="s">
        <v>17</v>
      </c>
      <c r="K2666" s="4">
        <v>45742</v>
      </c>
      <c r="L2666" s="10">
        <v>0.64282407407407405</v>
      </c>
      <c r="M2666" s="1" t="s">
        <v>18</v>
      </c>
      <c r="N2666" s="10">
        <v>2.7777777777777778E-4</v>
      </c>
      <c r="O2666" t="s">
        <v>19</v>
      </c>
      <c r="P2666" s="1">
        <v>0.03</v>
      </c>
      <c r="Q2666">
        <v>20</v>
      </c>
      <c r="R2666" t="s">
        <v>1542</v>
      </c>
      <c r="S2666" t="s">
        <v>26</v>
      </c>
    </row>
    <row r="2667" spans="1:19" x14ac:dyDescent="0.3">
      <c r="A2667" s="6">
        <v>170692</v>
      </c>
      <c r="B2667" s="6" t="s">
        <v>1051</v>
      </c>
      <c r="C2667" t="s">
        <v>74</v>
      </c>
      <c r="D2667" t="s">
        <v>370</v>
      </c>
      <c r="E2667" t="s">
        <v>16</v>
      </c>
      <c r="F2667" t="s">
        <v>2678</v>
      </c>
      <c r="G2667" t="s">
        <v>1134</v>
      </c>
      <c r="H2667" s="4" t="s">
        <v>1119</v>
      </c>
      <c r="I2667" s="5" t="s">
        <v>1115</v>
      </c>
      <c r="J2667" t="s">
        <v>17</v>
      </c>
      <c r="K2667" s="4">
        <v>45742</v>
      </c>
      <c r="L2667" s="10">
        <v>0.64543981481481483</v>
      </c>
      <c r="M2667" s="1" t="s">
        <v>18</v>
      </c>
      <c r="N2667" s="10">
        <v>7.291666666666667E-4</v>
      </c>
      <c r="O2667" t="s">
        <v>19</v>
      </c>
      <c r="P2667" s="1">
        <v>7.5999999999999998E-2</v>
      </c>
      <c r="Q2667">
        <v>20</v>
      </c>
      <c r="R2667" t="s">
        <v>1541</v>
      </c>
      <c r="S2667" t="s">
        <v>20</v>
      </c>
    </row>
    <row r="2668" spans="1:19" x14ac:dyDescent="0.3">
      <c r="A2668" s="6">
        <v>170692</v>
      </c>
      <c r="B2668" s="6" t="s">
        <v>1051</v>
      </c>
      <c r="C2668" t="s">
        <v>74</v>
      </c>
      <c r="D2668" t="s">
        <v>2251</v>
      </c>
      <c r="E2668" t="s">
        <v>16</v>
      </c>
      <c r="F2668" t="s">
        <v>2678</v>
      </c>
      <c r="G2668" t="s">
        <v>1134</v>
      </c>
      <c r="H2668" s="4" t="s">
        <v>1119</v>
      </c>
      <c r="I2668" s="5" t="s">
        <v>1115</v>
      </c>
      <c r="J2668" t="s">
        <v>17</v>
      </c>
      <c r="K2668" s="4">
        <v>45742</v>
      </c>
      <c r="L2668" s="10">
        <v>0.38961805555555556</v>
      </c>
      <c r="M2668" s="1" t="s">
        <v>18</v>
      </c>
      <c r="N2668" s="10">
        <v>3.7037037037037035E-4</v>
      </c>
      <c r="O2668" t="s">
        <v>19</v>
      </c>
      <c r="P2668" s="1">
        <v>0.04</v>
      </c>
      <c r="Q2668">
        <v>20</v>
      </c>
      <c r="R2668" t="s">
        <v>1542</v>
      </c>
      <c r="S2668" t="s">
        <v>26</v>
      </c>
    </row>
    <row r="2669" spans="1:19" x14ac:dyDescent="0.3">
      <c r="A2669" s="6">
        <v>170692</v>
      </c>
      <c r="B2669" s="6" t="s">
        <v>1051</v>
      </c>
      <c r="C2669" t="s">
        <v>74</v>
      </c>
      <c r="D2669" t="s">
        <v>1399</v>
      </c>
      <c r="E2669" t="s">
        <v>16</v>
      </c>
      <c r="F2669" t="s">
        <v>2678</v>
      </c>
      <c r="G2669" t="s">
        <v>1134</v>
      </c>
      <c r="H2669" s="4" t="s">
        <v>1119</v>
      </c>
      <c r="I2669" s="5" t="s">
        <v>1115</v>
      </c>
      <c r="J2669" t="s">
        <v>17</v>
      </c>
      <c r="K2669" s="4">
        <v>45742</v>
      </c>
      <c r="L2669" s="10">
        <v>0.4176273148148148</v>
      </c>
      <c r="M2669" s="1" t="s">
        <v>18</v>
      </c>
      <c r="N2669" s="10">
        <v>1.8518518518518518E-4</v>
      </c>
      <c r="O2669" t="s">
        <v>19</v>
      </c>
      <c r="P2669" s="1">
        <v>2.1000000000000001E-2</v>
      </c>
      <c r="Q2669">
        <v>20</v>
      </c>
      <c r="R2669" t="s">
        <v>1540</v>
      </c>
      <c r="S2669" t="s">
        <v>24</v>
      </c>
    </row>
    <row r="2670" spans="1:19" x14ac:dyDescent="0.3">
      <c r="A2670" s="6">
        <v>170692</v>
      </c>
      <c r="B2670" s="6" t="s">
        <v>1051</v>
      </c>
      <c r="C2670" t="s">
        <v>74</v>
      </c>
      <c r="D2670" t="s">
        <v>487</v>
      </c>
      <c r="E2670" t="s">
        <v>16</v>
      </c>
      <c r="F2670" t="s">
        <v>2678</v>
      </c>
      <c r="G2670" t="s">
        <v>1134</v>
      </c>
      <c r="H2670" s="4" t="s">
        <v>1119</v>
      </c>
      <c r="I2670" s="5" t="s">
        <v>1115</v>
      </c>
      <c r="J2670" t="s">
        <v>17</v>
      </c>
      <c r="K2670" s="4">
        <v>45742</v>
      </c>
      <c r="L2670" s="10">
        <v>0.41900462962962964</v>
      </c>
      <c r="M2670" s="1" t="s">
        <v>18</v>
      </c>
      <c r="N2670" s="10">
        <v>4.6296296296296294E-5</v>
      </c>
      <c r="O2670" t="s">
        <v>19</v>
      </c>
      <c r="P2670" s="1">
        <v>0.02</v>
      </c>
      <c r="Q2670">
        <v>20</v>
      </c>
      <c r="R2670" t="s">
        <v>1540</v>
      </c>
      <c r="S2670" t="s">
        <v>24</v>
      </c>
    </row>
    <row r="2671" spans="1:19" x14ac:dyDescent="0.3">
      <c r="A2671" s="6">
        <v>771139</v>
      </c>
      <c r="B2671" s="6" t="s">
        <v>1053</v>
      </c>
      <c r="C2671" t="s">
        <v>83</v>
      </c>
      <c r="D2671" t="s">
        <v>3156</v>
      </c>
      <c r="E2671" t="s">
        <v>16</v>
      </c>
      <c r="F2671" t="s">
        <v>2678</v>
      </c>
      <c r="G2671" t="s">
        <v>1132</v>
      </c>
      <c r="H2671" s="4" t="s">
        <v>1356</v>
      </c>
      <c r="I2671" s="5" t="s">
        <v>1115</v>
      </c>
      <c r="J2671" t="s">
        <v>17</v>
      </c>
      <c r="K2671" s="4">
        <v>45742</v>
      </c>
      <c r="L2671" s="10">
        <v>0.42939814814814814</v>
      </c>
      <c r="M2671" s="1" t="s">
        <v>18</v>
      </c>
      <c r="N2671" s="10">
        <v>2.638888888888889E-3</v>
      </c>
      <c r="O2671" t="s">
        <v>19</v>
      </c>
      <c r="P2671" s="1">
        <v>0.27100000000000002</v>
      </c>
      <c r="Q2671">
        <v>20</v>
      </c>
      <c r="R2671" t="s">
        <v>1545</v>
      </c>
      <c r="S2671" t="s">
        <v>26</v>
      </c>
    </row>
    <row r="2672" spans="1:19" x14ac:dyDescent="0.3">
      <c r="A2672" s="6">
        <v>771139</v>
      </c>
      <c r="B2672" s="6" t="s">
        <v>1053</v>
      </c>
      <c r="C2672" t="s">
        <v>83</v>
      </c>
      <c r="D2672" t="s">
        <v>303</v>
      </c>
      <c r="E2672" t="s">
        <v>16</v>
      </c>
      <c r="F2672" t="s">
        <v>2678</v>
      </c>
      <c r="G2672" t="s">
        <v>1132</v>
      </c>
      <c r="H2672" s="4" t="s">
        <v>1356</v>
      </c>
      <c r="I2672" s="5" t="s">
        <v>1115</v>
      </c>
      <c r="J2672" t="s">
        <v>17</v>
      </c>
      <c r="K2672" s="4">
        <v>45742</v>
      </c>
      <c r="L2672" s="10">
        <v>0.52969907407407413</v>
      </c>
      <c r="M2672" s="1" t="s">
        <v>18</v>
      </c>
      <c r="N2672" s="10">
        <v>1.1574074074074073E-5</v>
      </c>
      <c r="O2672" t="s">
        <v>19</v>
      </c>
      <c r="P2672" s="1">
        <v>0.02</v>
      </c>
      <c r="Q2672">
        <v>20</v>
      </c>
      <c r="R2672" t="s">
        <v>1543</v>
      </c>
      <c r="S2672" t="s">
        <v>24</v>
      </c>
    </row>
    <row r="2673" spans="1:19" x14ac:dyDescent="0.3">
      <c r="A2673" s="6">
        <v>771139</v>
      </c>
      <c r="B2673" s="6" t="s">
        <v>1053</v>
      </c>
      <c r="C2673" t="s">
        <v>83</v>
      </c>
      <c r="D2673" t="s">
        <v>1796</v>
      </c>
      <c r="E2673" t="s">
        <v>16</v>
      </c>
      <c r="F2673" t="s">
        <v>2678</v>
      </c>
      <c r="G2673" t="s">
        <v>1132</v>
      </c>
      <c r="H2673" s="4" t="s">
        <v>1356</v>
      </c>
      <c r="I2673" s="5" t="s">
        <v>1115</v>
      </c>
      <c r="J2673" t="s">
        <v>17</v>
      </c>
      <c r="K2673" s="4">
        <v>45742</v>
      </c>
      <c r="L2673" s="10">
        <v>0.56459490740740736</v>
      </c>
      <c r="M2673" s="1" t="s">
        <v>18</v>
      </c>
      <c r="N2673" s="10">
        <v>3.4722222222222222E-5</v>
      </c>
      <c r="O2673" t="s">
        <v>19</v>
      </c>
      <c r="P2673" s="1">
        <v>0.02</v>
      </c>
      <c r="Q2673">
        <v>20</v>
      </c>
      <c r="R2673" t="s">
        <v>1541</v>
      </c>
      <c r="S2673" t="s">
        <v>20</v>
      </c>
    </row>
    <row r="2674" spans="1:19" x14ac:dyDescent="0.3">
      <c r="A2674" s="6">
        <v>771139</v>
      </c>
      <c r="B2674" s="6" t="s">
        <v>1053</v>
      </c>
      <c r="C2674" t="s">
        <v>83</v>
      </c>
      <c r="D2674" t="s">
        <v>3157</v>
      </c>
      <c r="E2674" t="s">
        <v>16</v>
      </c>
      <c r="F2674" t="s">
        <v>2678</v>
      </c>
      <c r="G2674" t="s">
        <v>1132</v>
      </c>
      <c r="H2674" s="4" t="s">
        <v>1356</v>
      </c>
      <c r="I2674" s="5" t="s">
        <v>1115</v>
      </c>
      <c r="J2674" t="s">
        <v>17</v>
      </c>
      <c r="K2674" s="4">
        <v>45742</v>
      </c>
      <c r="L2674" s="10">
        <v>0.59038194444444447</v>
      </c>
      <c r="M2674" s="1" t="s">
        <v>18</v>
      </c>
      <c r="N2674" s="10">
        <v>1.0069444444444444E-3</v>
      </c>
      <c r="O2674" t="s">
        <v>19</v>
      </c>
      <c r="P2674" s="1">
        <v>0.105</v>
      </c>
      <c r="Q2674">
        <v>20</v>
      </c>
      <c r="R2674" t="s">
        <v>1542</v>
      </c>
      <c r="S2674" t="s">
        <v>26</v>
      </c>
    </row>
    <row r="2675" spans="1:19" x14ac:dyDescent="0.3">
      <c r="A2675" s="6">
        <v>771139</v>
      </c>
      <c r="B2675" s="6" t="s">
        <v>1053</v>
      </c>
      <c r="C2675" t="s">
        <v>83</v>
      </c>
      <c r="D2675" t="s">
        <v>303</v>
      </c>
      <c r="E2675" t="s">
        <v>16</v>
      </c>
      <c r="F2675" t="s">
        <v>2678</v>
      </c>
      <c r="G2675" t="s">
        <v>1132</v>
      </c>
      <c r="H2675" s="4" t="s">
        <v>1356</v>
      </c>
      <c r="I2675" s="5" t="s">
        <v>1115</v>
      </c>
      <c r="J2675" t="s">
        <v>17</v>
      </c>
      <c r="K2675" s="4">
        <v>45742</v>
      </c>
      <c r="L2675" s="10">
        <v>0.59218749999999998</v>
      </c>
      <c r="M2675" s="1" t="s">
        <v>18</v>
      </c>
      <c r="N2675" s="10">
        <v>2.4421296296296296E-3</v>
      </c>
      <c r="O2675" t="s">
        <v>19</v>
      </c>
      <c r="P2675" s="1">
        <v>0.251</v>
      </c>
      <c r="Q2675">
        <v>20</v>
      </c>
      <c r="R2675" t="s">
        <v>1543</v>
      </c>
      <c r="S2675" t="s">
        <v>24</v>
      </c>
    </row>
    <row r="2676" spans="1:19" x14ac:dyDescent="0.3">
      <c r="A2676" s="6">
        <v>771139</v>
      </c>
      <c r="B2676" s="6" t="s">
        <v>1053</v>
      </c>
      <c r="C2676" t="s">
        <v>83</v>
      </c>
      <c r="D2676" t="s">
        <v>1685</v>
      </c>
      <c r="E2676" t="s">
        <v>16</v>
      </c>
      <c r="F2676" t="s">
        <v>2678</v>
      </c>
      <c r="G2676" t="s">
        <v>1132</v>
      </c>
      <c r="H2676" s="4" t="s">
        <v>1356</v>
      </c>
      <c r="I2676" s="5" t="s">
        <v>1115</v>
      </c>
      <c r="J2676" t="s">
        <v>17</v>
      </c>
      <c r="K2676" s="4">
        <v>45742</v>
      </c>
      <c r="L2676" s="10">
        <v>0.61157407407407405</v>
      </c>
      <c r="M2676" s="1" t="s">
        <v>18</v>
      </c>
      <c r="N2676" s="10">
        <v>1.3888888888888889E-3</v>
      </c>
      <c r="O2676" t="s">
        <v>19</v>
      </c>
      <c r="P2676" s="1">
        <v>0.14399999999999999</v>
      </c>
      <c r="Q2676">
        <v>20</v>
      </c>
      <c r="R2676" t="s">
        <v>1543</v>
      </c>
      <c r="S2676" t="s">
        <v>24</v>
      </c>
    </row>
    <row r="2677" spans="1:19" x14ac:dyDescent="0.3">
      <c r="A2677" s="6">
        <v>771139</v>
      </c>
      <c r="B2677" s="6" t="s">
        <v>1053</v>
      </c>
      <c r="C2677" t="s">
        <v>83</v>
      </c>
      <c r="D2677" t="s">
        <v>1978</v>
      </c>
      <c r="E2677" t="s">
        <v>16</v>
      </c>
      <c r="F2677" t="s">
        <v>2678</v>
      </c>
      <c r="G2677" t="s">
        <v>1132</v>
      </c>
      <c r="H2677" s="4" t="s">
        <v>1356</v>
      </c>
      <c r="I2677" s="5" t="s">
        <v>1115</v>
      </c>
      <c r="J2677" t="s">
        <v>17</v>
      </c>
      <c r="K2677" s="4">
        <v>45742</v>
      </c>
      <c r="L2677" s="10">
        <v>0.63674768518518521</v>
      </c>
      <c r="M2677" s="1" t="s">
        <v>18</v>
      </c>
      <c r="N2677" s="10">
        <v>2.5462962962962961E-4</v>
      </c>
      <c r="O2677" t="s">
        <v>19</v>
      </c>
      <c r="P2677" s="1">
        <v>2.8000000000000001E-2</v>
      </c>
      <c r="Q2677">
        <v>20</v>
      </c>
      <c r="R2677" t="s">
        <v>1541</v>
      </c>
      <c r="S2677" t="s">
        <v>20</v>
      </c>
    </row>
    <row r="2678" spans="1:19" x14ac:dyDescent="0.3">
      <c r="A2678" s="6">
        <v>771139</v>
      </c>
      <c r="B2678" s="6" t="s">
        <v>1053</v>
      </c>
      <c r="C2678" t="s">
        <v>83</v>
      </c>
      <c r="E2678" t="s">
        <v>16</v>
      </c>
      <c r="F2678" t="s">
        <v>2678</v>
      </c>
      <c r="G2678" t="s">
        <v>1132</v>
      </c>
      <c r="H2678" s="4" t="s">
        <v>1356</v>
      </c>
      <c r="I2678" s="5" t="s">
        <v>1115</v>
      </c>
      <c r="J2678" t="s">
        <v>28</v>
      </c>
      <c r="K2678" s="4">
        <v>45742</v>
      </c>
      <c r="L2678" s="10">
        <v>0.63667824074074075</v>
      </c>
      <c r="M2678" s="1" t="s">
        <v>18</v>
      </c>
      <c r="N2678" s="10">
        <v>0</v>
      </c>
      <c r="O2678" t="s">
        <v>47</v>
      </c>
      <c r="P2678" s="1">
        <v>0.25</v>
      </c>
      <c r="Q2678">
        <v>20</v>
      </c>
      <c r="R2678" t="s">
        <v>48</v>
      </c>
    </row>
    <row r="2679" spans="1:19" x14ac:dyDescent="0.3">
      <c r="A2679" s="6">
        <v>231471</v>
      </c>
      <c r="B2679" s="6" t="s">
        <v>1039</v>
      </c>
      <c r="C2679" t="s">
        <v>38</v>
      </c>
      <c r="D2679" t="s">
        <v>357</v>
      </c>
      <c r="E2679" t="s">
        <v>16</v>
      </c>
      <c r="F2679" t="s">
        <v>2678</v>
      </c>
      <c r="G2679" t="s">
        <v>1116</v>
      </c>
      <c r="H2679" s="4" t="s">
        <v>2691</v>
      </c>
      <c r="I2679" s="5" t="s">
        <v>1115</v>
      </c>
      <c r="J2679" t="s">
        <v>28</v>
      </c>
      <c r="K2679" s="4">
        <v>45742</v>
      </c>
      <c r="L2679" s="10">
        <v>0.6573148148148148</v>
      </c>
      <c r="M2679" s="1" t="s">
        <v>18</v>
      </c>
      <c r="N2679" s="10">
        <v>3.7037037037037035E-4</v>
      </c>
      <c r="O2679" t="s">
        <v>39</v>
      </c>
      <c r="P2679" s="1">
        <v>8.4000000000000005E-2</v>
      </c>
      <c r="Q2679">
        <v>20</v>
      </c>
      <c r="R2679" t="s">
        <v>1551</v>
      </c>
      <c r="S2679" t="s">
        <v>27</v>
      </c>
    </row>
    <row r="2680" spans="1:19" x14ac:dyDescent="0.3">
      <c r="A2680" s="6">
        <v>771139</v>
      </c>
      <c r="B2680" s="6" t="s">
        <v>1053</v>
      </c>
      <c r="C2680" t="s">
        <v>83</v>
      </c>
      <c r="D2680" t="s">
        <v>107</v>
      </c>
      <c r="E2680" t="s">
        <v>16</v>
      </c>
      <c r="F2680" t="s">
        <v>2678</v>
      </c>
      <c r="G2680" t="s">
        <v>1132</v>
      </c>
      <c r="H2680" s="4" t="s">
        <v>1356</v>
      </c>
      <c r="I2680" s="5" t="s">
        <v>1115</v>
      </c>
      <c r="J2680" t="s">
        <v>21</v>
      </c>
      <c r="K2680" s="4">
        <v>45742</v>
      </c>
      <c r="L2680" s="10">
        <v>0.40668981481481481</v>
      </c>
      <c r="M2680" s="1" t="s">
        <v>18</v>
      </c>
      <c r="N2680" s="10">
        <v>3.9351851851851852E-4</v>
      </c>
      <c r="O2680" t="s">
        <v>22</v>
      </c>
      <c r="P2680" s="1">
        <v>2.1999999999999999E-2</v>
      </c>
      <c r="Q2680">
        <v>20</v>
      </c>
      <c r="R2680" t="s">
        <v>1530</v>
      </c>
      <c r="S2680" t="s">
        <v>23</v>
      </c>
    </row>
    <row r="2681" spans="1:19" x14ac:dyDescent="0.3">
      <c r="A2681" s="6">
        <v>771139</v>
      </c>
      <c r="B2681" s="6" t="s">
        <v>1053</v>
      </c>
      <c r="C2681" t="s">
        <v>83</v>
      </c>
      <c r="D2681" t="s">
        <v>108</v>
      </c>
      <c r="E2681" t="s">
        <v>16</v>
      </c>
      <c r="F2681" t="s">
        <v>2678</v>
      </c>
      <c r="G2681" t="s">
        <v>1132</v>
      </c>
      <c r="H2681" s="4" t="s">
        <v>1356</v>
      </c>
      <c r="I2681" s="5" t="s">
        <v>1115</v>
      </c>
      <c r="J2681" t="s">
        <v>21</v>
      </c>
      <c r="K2681" s="4">
        <v>45742</v>
      </c>
      <c r="L2681" s="10">
        <v>0.48092592592592592</v>
      </c>
      <c r="M2681" s="1" t="s">
        <v>18</v>
      </c>
      <c r="N2681" s="10">
        <v>1.2037037037037038E-3</v>
      </c>
      <c r="O2681" t="s">
        <v>22</v>
      </c>
      <c r="P2681" s="1">
        <v>2.1999999999999999E-2</v>
      </c>
      <c r="Q2681">
        <v>20</v>
      </c>
      <c r="R2681" t="s">
        <v>1610</v>
      </c>
      <c r="S2681" t="s">
        <v>23</v>
      </c>
    </row>
    <row r="2682" spans="1:19" x14ac:dyDescent="0.3">
      <c r="A2682" s="6">
        <v>771139</v>
      </c>
      <c r="B2682" s="6" t="s">
        <v>1053</v>
      </c>
      <c r="C2682" t="s">
        <v>83</v>
      </c>
      <c r="D2682" t="s">
        <v>108</v>
      </c>
      <c r="E2682" t="s">
        <v>16</v>
      </c>
      <c r="F2682" t="s">
        <v>2678</v>
      </c>
      <c r="G2682" t="s">
        <v>1132</v>
      </c>
      <c r="H2682" s="4" t="s">
        <v>1356</v>
      </c>
      <c r="I2682" s="5" t="s">
        <v>1115</v>
      </c>
      <c r="J2682" t="s">
        <v>21</v>
      </c>
      <c r="K2682" s="4">
        <v>45742</v>
      </c>
      <c r="L2682" s="10">
        <v>0.50521990740740741</v>
      </c>
      <c r="M2682" s="1" t="s">
        <v>18</v>
      </c>
      <c r="N2682" s="10">
        <v>1.1921296296296296E-3</v>
      </c>
      <c r="O2682" t="s">
        <v>22</v>
      </c>
      <c r="P2682" s="1">
        <v>2.1999999999999999E-2</v>
      </c>
      <c r="Q2682">
        <v>20</v>
      </c>
      <c r="R2682" t="s">
        <v>1610</v>
      </c>
      <c r="S2682" t="s">
        <v>23</v>
      </c>
    </row>
    <row r="2683" spans="1:19" x14ac:dyDescent="0.3">
      <c r="A2683" s="6">
        <v>771139</v>
      </c>
      <c r="B2683" s="6" t="s">
        <v>1053</v>
      </c>
      <c r="C2683" t="s">
        <v>83</v>
      </c>
      <c r="D2683" t="s">
        <v>108</v>
      </c>
      <c r="E2683" t="s">
        <v>16</v>
      </c>
      <c r="F2683" t="s">
        <v>2678</v>
      </c>
      <c r="G2683" t="s">
        <v>1132</v>
      </c>
      <c r="H2683" s="4" t="s">
        <v>1356</v>
      </c>
      <c r="I2683" s="5" t="s">
        <v>1115</v>
      </c>
      <c r="J2683" t="s">
        <v>21</v>
      </c>
      <c r="K2683" s="4">
        <v>45742</v>
      </c>
      <c r="L2683" s="10">
        <v>0.5522569444444444</v>
      </c>
      <c r="M2683" s="1" t="s">
        <v>18</v>
      </c>
      <c r="N2683" s="10">
        <v>5.2083333333333333E-4</v>
      </c>
      <c r="O2683" t="s">
        <v>22</v>
      </c>
      <c r="P2683" s="1">
        <v>2.1999999999999999E-2</v>
      </c>
      <c r="Q2683">
        <v>20</v>
      </c>
      <c r="R2683" t="s">
        <v>1610</v>
      </c>
      <c r="S2683" t="s">
        <v>23</v>
      </c>
    </row>
    <row r="2684" spans="1:19" x14ac:dyDescent="0.3">
      <c r="A2684" s="6">
        <v>771139</v>
      </c>
      <c r="B2684" s="6" t="s">
        <v>1053</v>
      </c>
      <c r="C2684" t="s">
        <v>83</v>
      </c>
      <c r="D2684" t="s">
        <v>108</v>
      </c>
      <c r="E2684" t="s">
        <v>16</v>
      </c>
      <c r="F2684" t="s">
        <v>2678</v>
      </c>
      <c r="G2684" t="s">
        <v>1132</v>
      </c>
      <c r="H2684" s="4" t="s">
        <v>1356</v>
      </c>
      <c r="I2684" s="5" t="s">
        <v>1115</v>
      </c>
      <c r="J2684" t="s">
        <v>21</v>
      </c>
      <c r="K2684" s="4">
        <v>45742</v>
      </c>
      <c r="L2684" s="10">
        <v>0.62334490740740744</v>
      </c>
      <c r="M2684" s="1" t="s">
        <v>18</v>
      </c>
      <c r="N2684" s="10">
        <v>1.0532407407407407E-2</v>
      </c>
      <c r="O2684" t="s">
        <v>22</v>
      </c>
      <c r="P2684" s="1">
        <v>0.13</v>
      </c>
      <c r="Q2684">
        <v>20</v>
      </c>
      <c r="R2684" t="s">
        <v>1610</v>
      </c>
      <c r="S2684" t="s">
        <v>23</v>
      </c>
    </row>
    <row r="2685" spans="1:19" x14ac:dyDescent="0.3">
      <c r="A2685" s="6">
        <v>231471</v>
      </c>
      <c r="B2685" s="6" t="s">
        <v>1039</v>
      </c>
      <c r="C2685" t="s">
        <v>38</v>
      </c>
      <c r="D2685" t="s">
        <v>1503</v>
      </c>
      <c r="E2685" t="s">
        <v>16</v>
      </c>
      <c r="F2685" t="s">
        <v>2678</v>
      </c>
      <c r="G2685" t="s">
        <v>1116</v>
      </c>
      <c r="H2685" s="4" t="s">
        <v>2691</v>
      </c>
      <c r="I2685" s="5" t="s">
        <v>1115</v>
      </c>
      <c r="J2685" t="s">
        <v>17</v>
      </c>
      <c r="K2685" s="4">
        <v>45742</v>
      </c>
      <c r="L2685" s="10">
        <v>0.39657407407407408</v>
      </c>
      <c r="M2685" s="1" t="s">
        <v>18</v>
      </c>
      <c r="N2685" s="10">
        <v>3.5879629629629629E-4</v>
      </c>
      <c r="O2685" t="s">
        <v>19</v>
      </c>
      <c r="P2685" s="1">
        <v>3.7999999999999999E-2</v>
      </c>
      <c r="Q2685">
        <v>20</v>
      </c>
      <c r="R2685" t="s">
        <v>1543</v>
      </c>
      <c r="S2685" t="s">
        <v>24</v>
      </c>
    </row>
    <row r="2686" spans="1:19" x14ac:dyDescent="0.3">
      <c r="A2686" s="6">
        <v>231471</v>
      </c>
      <c r="B2686" s="6" t="s">
        <v>1039</v>
      </c>
      <c r="C2686" t="s">
        <v>38</v>
      </c>
      <c r="D2686" t="s">
        <v>3158</v>
      </c>
      <c r="E2686" t="s">
        <v>16</v>
      </c>
      <c r="F2686" t="s">
        <v>2678</v>
      </c>
      <c r="G2686" t="s">
        <v>1116</v>
      </c>
      <c r="H2686" s="4" t="s">
        <v>2691</v>
      </c>
      <c r="I2686" s="5" t="s">
        <v>1115</v>
      </c>
      <c r="J2686" t="s">
        <v>17</v>
      </c>
      <c r="K2686" s="4">
        <v>45742</v>
      </c>
      <c r="L2686" s="10">
        <v>0.42450231481481482</v>
      </c>
      <c r="M2686" s="1" t="s">
        <v>18</v>
      </c>
      <c r="N2686" s="10">
        <v>2.650462962962963E-3</v>
      </c>
      <c r="O2686" t="s">
        <v>19</v>
      </c>
      <c r="P2686" s="1">
        <v>0.57499999999999996</v>
      </c>
      <c r="Q2686">
        <v>20</v>
      </c>
      <c r="R2686" t="s">
        <v>1526</v>
      </c>
      <c r="S2686" t="s">
        <v>25</v>
      </c>
    </row>
    <row r="2687" spans="1:19" x14ac:dyDescent="0.3">
      <c r="A2687" s="6">
        <v>231471</v>
      </c>
      <c r="B2687" s="6" t="s">
        <v>1039</v>
      </c>
      <c r="C2687" t="s">
        <v>38</v>
      </c>
      <c r="D2687" t="s">
        <v>280</v>
      </c>
      <c r="E2687" t="s">
        <v>16</v>
      </c>
      <c r="F2687" t="s">
        <v>2678</v>
      </c>
      <c r="G2687" t="s">
        <v>1116</v>
      </c>
      <c r="H2687" s="4" t="s">
        <v>2691</v>
      </c>
      <c r="I2687" s="5" t="s">
        <v>1115</v>
      </c>
      <c r="J2687" t="s">
        <v>17</v>
      </c>
      <c r="K2687" s="4">
        <v>45742</v>
      </c>
      <c r="L2687" s="10">
        <v>0.5443634259259259</v>
      </c>
      <c r="M2687" s="1" t="s">
        <v>18</v>
      </c>
      <c r="N2687" s="10">
        <v>3.0092592592592595E-4</v>
      </c>
      <c r="O2687" t="s">
        <v>19</v>
      </c>
      <c r="P2687" s="1">
        <v>3.2000000000000001E-2</v>
      </c>
      <c r="Q2687">
        <v>20</v>
      </c>
      <c r="R2687" t="s">
        <v>1543</v>
      </c>
      <c r="S2687" t="s">
        <v>24</v>
      </c>
    </row>
    <row r="2688" spans="1:19" x14ac:dyDescent="0.3">
      <c r="A2688" s="6">
        <v>231471</v>
      </c>
      <c r="B2688" s="6" t="s">
        <v>1039</v>
      </c>
      <c r="C2688" t="s">
        <v>38</v>
      </c>
      <c r="D2688" t="s">
        <v>1422</v>
      </c>
      <c r="E2688" t="s">
        <v>16</v>
      </c>
      <c r="F2688" t="s">
        <v>2678</v>
      </c>
      <c r="G2688" t="s">
        <v>1116</v>
      </c>
      <c r="H2688" s="4" t="s">
        <v>2691</v>
      </c>
      <c r="I2688" s="5" t="s">
        <v>1115</v>
      </c>
      <c r="J2688" t="s">
        <v>17</v>
      </c>
      <c r="K2688" s="4">
        <v>45742</v>
      </c>
      <c r="L2688" s="10">
        <v>0.58173611111111112</v>
      </c>
      <c r="M2688" s="1" t="s">
        <v>18</v>
      </c>
      <c r="N2688" s="10">
        <v>4.6296296296296298E-4</v>
      </c>
      <c r="O2688" t="s">
        <v>19</v>
      </c>
      <c r="P2688" s="1">
        <v>0.10299999999999999</v>
      </c>
      <c r="Q2688">
        <v>20</v>
      </c>
      <c r="R2688" t="s">
        <v>1526</v>
      </c>
      <c r="S2688" t="s">
        <v>25</v>
      </c>
    </row>
    <row r="2689" spans="1:19" x14ac:dyDescent="0.3">
      <c r="A2689" s="6">
        <v>231471</v>
      </c>
      <c r="B2689" s="6" t="s">
        <v>1039</v>
      </c>
      <c r="C2689" t="s">
        <v>38</v>
      </c>
      <c r="D2689" t="s">
        <v>674</v>
      </c>
      <c r="E2689" t="s">
        <v>16</v>
      </c>
      <c r="F2689" t="s">
        <v>2678</v>
      </c>
      <c r="G2689" t="s">
        <v>1116</v>
      </c>
      <c r="H2689" s="4" t="s">
        <v>2691</v>
      </c>
      <c r="I2689" s="5" t="s">
        <v>1115</v>
      </c>
      <c r="J2689" t="s">
        <v>17</v>
      </c>
      <c r="K2689" s="4">
        <v>45742</v>
      </c>
      <c r="L2689" s="10">
        <v>0.65960648148148149</v>
      </c>
      <c r="M2689" s="1" t="s">
        <v>18</v>
      </c>
      <c r="N2689" s="10">
        <v>3.3564814814814812E-4</v>
      </c>
      <c r="O2689" t="s">
        <v>19</v>
      </c>
      <c r="P2689" s="1">
        <v>3.5999999999999997E-2</v>
      </c>
      <c r="Q2689">
        <v>20</v>
      </c>
      <c r="R2689" t="s">
        <v>1541</v>
      </c>
      <c r="S2689" t="s">
        <v>20</v>
      </c>
    </row>
    <row r="2690" spans="1:19" x14ac:dyDescent="0.3">
      <c r="A2690" s="6">
        <v>231471</v>
      </c>
      <c r="B2690" s="6" t="s">
        <v>1039</v>
      </c>
      <c r="C2690" t="s">
        <v>38</v>
      </c>
      <c r="D2690" t="s">
        <v>2205</v>
      </c>
      <c r="E2690" t="s">
        <v>16</v>
      </c>
      <c r="F2690" t="s">
        <v>2678</v>
      </c>
      <c r="G2690" t="s">
        <v>1116</v>
      </c>
      <c r="H2690" s="4" t="s">
        <v>2691</v>
      </c>
      <c r="I2690" s="5" t="s">
        <v>1115</v>
      </c>
      <c r="J2690" t="s">
        <v>17</v>
      </c>
      <c r="K2690" s="4">
        <v>45742</v>
      </c>
      <c r="L2690" s="10">
        <v>0.66025462962962966</v>
      </c>
      <c r="M2690" s="1" t="s">
        <v>18</v>
      </c>
      <c r="N2690" s="10">
        <v>3.2407407407407406E-4</v>
      </c>
      <c r="O2690" t="s">
        <v>19</v>
      </c>
      <c r="P2690" s="1">
        <v>3.5000000000000003E-2</v>
      </c>
      <c r="Q2690">
        <v>20</v>
      </c>
      <c r="R2690" t="s">
        <v>1541</v>
      </c>
      <c r="S2690" t="s">
        <v>20</v>
      </c>
    </row>
    <row r="2691" spans="1:19" x14ac:dyDescent="0.3">
      <c r="A2691" s="6">
        <v>231471</v>
      </c>
      <c r="B2691" s="6" t="s">
        <v>1039</v>
      </c>
      <c r="C2691" t="s">
        <v>38</v>
      </c>
      <c r="D2691" t="s">
        <v>142</v>
      </c>
      <c r="E2691" t="s">
        <v>16</v>
      </c>
      <c r="F2691" t="s">
        <v>2678</v>
      </c>
      <c r="G2691" t="s">
        <v>1116</v>
      </c>
      <c r="H2691" s="4" t="s">
        <v>2691</v>
      </c>
      <c r="I2691" s="5" t="s">
        <v>1115</v>
      </c>
      <c r="J2691" t="s">
        <v>17</v>
      </c>
      <c r="K2691" s="4">
        <v>45742</v>
      </c>
      <c r="L2691" s="10">
        <v>0.6908333333333333</v>
      </c>
      <c r="M2691" s="1" t="s">
        <v>18</v>
      </c>
      <c r="N2691" s="10">
        <v>2.4305555555555555E-4</v>
      </c>
      <c r="O2691" t="s">
        <v>19</v>
      </c>
      <c r="P2691" s="1">
        <v>2.7E-2</v>
      </c>
      <c r="Q2691">
        <v>20</v>
      </c>
      <c r="R2691" t="s">
        <v>1543</v>
      </c>
      <c r="S2691" t="s">
        <v>24</v>
      </c>
    </row>
    <row r="2692" spans="1:19" x14ac:dyDescent="0.3">
      <c r="A2692" s="6">
        <v>231471</v>
      </c>
      <c r="B2692" s="6" t="s">
        <v>1039</v>
      </c>
      <c r="C2692" t="s">
        <v>38</v>
      </c>
      <c r="D2692" t="s">
        <v>781</v>
      </c>
      <c r="E2692" t="s">
        <v>16</v>
      </c>
      <c r="F2692" t="s">
        <v>2678</v>
      </c>
      <c r="G2692" t="s">
        <v>1116</v>
      </c>
      <c r="H2692" s="4" t="s">
        <v>2691</v>
      </c>
      <c r="I2692" s="5" t="s">
        <v>1115</v>
      </c>
      <c r="J2692" t="s">
        <v>21</v>
      </c>
      <c r="K2692" s="4">
        <v>45742</v>
      </c>
      <c r="L2692" s="10">
        <v>0.51278935185185182</v>
      </c>
      <c r="M2692" s="1" t="s">
        <v>18</v>
      </c>
      <c r="N2692" s="10">
        <v>3.2407407407407406E-3</v>
      </c>
      <c r="O2692" t="s">
        <v>22</v>
      </c>
      <c r="P2692" s="1">
        <v>0.04</v>
      </c>
      <c r="Q2692">
        <v>20</v>
      </c>
      <c r="R2692" t="s">
        <v>1530</v>
      </c>
      <c r="S2692" t="s">
        <v>23</v>
      </c>
    </row>
    <row r="2693" spans="1:19" x14ac:dyDescent="0.3">
      <c r="A2693" s="6">
        <v>231471</v>
      </c>
      <c r="B2693" s="6" t="s">
        <v>1039</v>
      </c>
      <c r="C2693" t="s">
        <v>38</v>
      </c>
      <c r="D2693" t="s">
        <v>495</v>
      </c>
      <c r="E2693" t="s">
        <v>16</v>
      </c>
      <c r="F2693" t="s">
        <v>2678</v>
      </c>
      <c r="G2693" t="s">
        <v>1116</v>
      </c>
      <c r="H2693" s="4" t="s">
        <v>2691</v>
      </c>
      <c r="I2693" s="5" t="s">
        <v>1115</v>
      </c>
      <c r="J2693" t="s">
        <v>21</v>
      </c>
      <c r="K2693" s="4">
        <v>45742</v>
      </c>
      <c r="L2693" s="10">
        <v>0.58962962962962961</v>
      </c>
      <c r="M2693" s="1" t="s">
        <v>18</v>
      </c>
      <c r="N2693" s="10">
        <v>7.1296296296296299E-3</v>
      </c>
      <c r="O2693" t="s">
        <v>22</v>
      </c>
      <c r="P2693" s="1">
        <v>8.7999999999999995E-2</v>
      </c>
      <c r="Q2693">
        <v>20</v>
      </c>
      <c r="R2693" t="s">
        <v>1529</v>
      </c>
      <c r="S2693" t="s">
        <v>23</v>
      </c>
    </row>
    <row r="2694" spans="1:19" x14ac:dyDescent="0.3">
      <c r="A2694" s="6">
        <v>585323</v>
      </c>
      <c r="B2694" s="6" t="s">
        <v>1048</v>
      </c>
      <c r="C2694" t="s">
        <v>66</v>
      </c>
      <c r="D2694" t="s">
        <v>2235</v>
      </c>
      <c r="E2694" t="s">
        <v>16</v>
      </c>
      <c r="F2694" t="s">
        <v>2678</v>
      </c>
      <c r="G2694" t="s">
        <v>985</v>
      </c>
      <c r="H2694" s="4" t="s">
        <v>1122</v>
      </c>
      <c r="I2694" s="5" t="s">
        <v>1115</v>
      </c>
      <c r="J2694" t="s">
        <v>17</v>
      </c>
      <c r="K2694" s="4">
        <v>45742</v>
      </c>
      <c r="L2694" s="10">
        <v>0.39067129629629632</v>
      </c>
      <c r="M2694" s="1" t="s">
        <v>18</v>
      </c>
      <c r="N2694" s="10">
        <v>5.0925925925925921E-4</v>
      </c>
      <c r="O2694" t="s">
        <v>19</v>
      </c>
      <c r="P2694" s="1">
        <v>5.3999999999999999E-2</v>
      </c>
      <c r="Q2694">
        <v>20</v>
      </c>
      <c r="R2694" t="s">
        <v>1542</v>
      </c>
      <c r="S2694" t="s">
        <v>26</v>
      </c>
    </row>
    <row r="2695" spans="1:19" x14ac:dyDescent="0.3">
      <c r="A2695" s="6">
        <v>585323</v>
      </c>
      <c r="B2695" s="6" t="s">
        <v>1048</v>
      </c>
      <c r="C2695" t="s">
        <v>66</v>
      </c>
      <c r="D2695" t="s">
        <v>1811</v>
      </c>
      <c r="E2695" t="s">
        <v>16</v>
      </c>
      <c r="F2695" t="s">
        <v>2678</v>
      </c>
      <c r="G2695" t="s">
        <v>985</v>
      </c>
      <c r="H2695" s="4" t="s">
        <v>1122</v>
      </c>
      <c r="I2695" s="5" t="s">
        <v>1115</v>
      </c>
      <c r="J2695" t="s">
        <v>17</v>
      </c>
      <c r="K2695" s="4">
        <v>45742</v>
      </c>
      <c r="L2695" s="10">
        <v>0.3916203703703704</v>
      </c>
      <c r="M2695" s="1" t="s">
        <v>18</v>
      </c>
      <c r="N2695" s="10">
        <v>6.5393518518518517E-3</v>
      </c>
      <c r="O2695" t="s">
        <v>19</v>
      </c>
      <c r="P2695" s="1">
        <v>0.67</v>
      </c>
      <c r="Q2695">
        <v>20</v>
      </c>
      <c r="R2695" t="s">
        <v>1542</v>
      </c>
      <c r="S2695" t="s">
        <v>26</v>
      </c>
    </row>
    <row r="2696" spans="1:19" x14ac:dyDescent="0.3">
      <c r="A2696" s="6">
        <v>585323</v>
      </c>
      <c r="B2696" s="6" t="s">
        <v>1048</v>
      </c>
      <c r="C2696" t="s">
        <v>66</v>
      </c>
      <c r="D2696" t="s">
        <v>2235</v>
      </c>
      <c r="E2696" t="s">
        <v>16</v>
      </c>
      <c r="F2696" t="s">
        <v>2678</v>
      </c>
      <c r="G2696" t="s">
        <v>985</v>
      </c>
      <c r="H2696" s="4" t="s">
        <v>1122</v>
      </c>
      <c r="I2696" s="5" t="s">
        <v>1115</v>
      </c>
      <c r="J2696" t="s">
        <v>17</v>
      </c>
      <c r="K2696" s="4">
        <v>45742</v>
      </c>
      <c r="L2696" s="10">
        <v>0.58341435185185186</v>
      </c>
      <c r="M2696" s="1" t="s">
        <v>18</v>
      </c>
      <c r="N2696" s="10">
        <v>1.0185185185185184E-3</v>
      </c>
      <c r="O2696" t="s">
        <v>19</v>
      </c>
      <c r="P2696" s="1">
        <v>0.106</v>
      </c>
      <c r="Q2696">
        <v>20</v>
      </c>
      <c r="R2696" t="s">
        <v>1542</v>
      </c>
      <c r="S2696" t="s">
        <v>26</v>
      </c>
    </row>
    <row r="2697" spans="1:19" x14ac:dyDescent="0.3">
      <c r="A2697" s="6">
        <v>585323</v>
      </c>
      <c r="B2697" s="6" t="s">
        <v>1048</v>
      </c>
      <c r="C2697" t="s">
        <v>66</v>
      </c>
      <c r="D2697" t="s">
        <v>1790</v>
      </c>
      <c r="E2697" t="s">
        <v>16</v>
      </c>
      <c r="F2697" t="s">
        <v>2678</v>
      </c>
      <c r="G2697" t="s">
        <v>985</v>
      </c>
      <c r="H2697" s="4" t="s">
        <v>1122</v>
      </c>
      <c r="I2697" s="5" t="s">
        <v>1115</v>
      </c>
      <c r="J2697" t="s">
        <v>21</v>
      </c>
      <c r="K2697" s="4">
        <v>45742</v>
      </c>
      <c r="L2697" s="10">
        <v>0.39024305555555555</v>
      </c>
      <c r="M2697" s="1" t="s">
        <v>18</v>
      </c>
      <c r="N2697" s="10">
        <v>5.7870370370370373E-5</v>
      </c>
      <c r="O2697" t="s">
        <v>22</v>
      </c>
      <c r="P2697" s="1">
        <v>2.1999999999999999E-2</v>
      </c>
      <c r="Q2697">
        <v>20</v>
      </c>
      <c r="R2697" t="s">
        <v>1532</v>
      </c>
      <c r="S2697" t="s">
        <v>23</v>
      </c>
    </row>
    <row r="2698" spans="1:19" x14ac:dyDescent="0.3">
      <c r="A2698" s="6">
        <v>585323</v>
      </c>
      <c r="B2698" s="6" t="s">
        <v>1048</v>
      </c>
      <c r="C2698" t="s">
        <v>66</v>
      </c>
      <c r="D2698" t="s">
        <v>3159</v>
      </c>
      <c r="E2698" t="s">
        <v>16</v>
      </c>
      <c r="F2698" t="s">
        <v>2678</v>
      </c>
      <c r="G2698" t="s">
        <v>985</v>
      </c>
      <c r="H2698" s="4" t="s">
        <v>1122</v>
      </c>
      <c r="I2698" s="5" t="s">
        <v>1115</v>
      </c>
      <c r="J2698" t="s">
        <v>21</v>
      </c>
      <c r="K2698" s="4">
        <v>45742</v>
      </c>
      <c r="L2698" s="10">
        <v>0.39850694444444446</v>
      </c>
      <c r="M2698" s="1" t="s">
        <v>18</v>
      </c>
      <c r="N2698" s="10">
        <v>1.6550925925925926E-3</v>
      </c>
      <c r="O2698" t="s">
        <v>22</v>
      </c>
      <c r="P2698" s="1">
        <v>2.1999999999999999E-2</v>
      </c>
      <c r="Q2698">
        <v>20</v>
      </c>
      <c r="R2698" t="s">
        <v>1532</v>
      </c>
      <c r="S2698" t="s">
        <v>23</v>
      </c>
    </row>
    <row r="2699" spans="1:19" x14ac:dyDescent="0.3">
      <c r="A2699" s="6">
        <v>585323</v>
      </c>
      <c r="B2699" s="6" t="s">
        <v>1048</v>
      </c>
      <c r="C2699" t="s">
        <v>66</v>
      </c>
      <c r="D2699" t="s">
        <v>2296</v>
      </c>
      <c r="E2699" t="s">
        <v>16</v>
      </c>
      <c r="F2699" t="s">
        <v>2678</v>
      </c>
      <c r="G2699" t="s">
        <v>985</v>
      </c>
      <c r="H2699" s="4" t="s">
        <v>1122</v>
      </c>
      <c r="I2699" s="5" t="s">
        <v>1115</v>
      </c>
      <c r="J2699" t="s">
        <v>21</v>
      </c>
      <c r="K2699" s="4">
        <v>45742</v>
      </c>
      <c r="L2699" s="10">
        <v>0.40090277777777777</v>
      </c>
      <c r="M2699" s="1" t="s">
        <v>18</v>
      </c>
      <c r="N2699" s="10">
        <v>1.6319444444444445E-3</v>
      </c>
      <c r="O2699" t="s">
        <v>22</v>
      </c>
      <c r="P2699" s="1">
        <v>2.1999999999999999E-2</v>
      </c>
      <c r="Q2699">
        <v>20</v>
      </c>
      <c r="R2699" t="s">
        <v>1692</v>
      </c>
      <c r="S2699" t="s">
        <v>23</v>
      </c>
    </row>
    <row r="2700" spans="1:19" x14ac:dyDescent="0.3">
      <c r="A2700" s="6">
        <v>585323</v>
      </c>
      <c r="B2700" s="6" t="s">
        <v>1048</v>
      </c>
      <c r="C2700" t="s">
        <v>66</v>
      </c>
      <c r="D2700" t="s">
        <v>118</v>
      </c>
      <c r="E2700" t="s">
        <v>16</v>
      </c>
      <c r="F2700" t="s">
        <v>2678</v>
      </c>
      <c r="G2700" t="s">
        <v>985</v>
      </c>
      <c r="H2700" s="4" t="s">
        <v>1122</v>
      </c>
      <c r="I2700" s="5" t="s">
        <v>1115</v>
      </c>
      <c r="J2700" t="s">
        <v>21</v>
      </c>
      <c r="K2700" s="4">
        <v>45742</v>
      </c>
      <c r="L2700" s="10">
        <v>0.40893518518518518</v>
      </c>
      <c r="M2700" s="1" t="s">
        <v>18</v>
      </c>
      <c r="N2700" s="10">
        <v>6.6666666666666671E-3</v>
      </c>
      <c r="O2700" t="s">
        <v>22</v>
      </c>
      <c r="P2700" s="1">
        <v>8.2000000000000003E-2</v>
      </c>
      <c r="Q2700">
        <v>20</v>
      </c>
      <c r="R2700" t="s">
        <v>1532</v>
      </c>
      <c r="S2700" t="s">
        <v>23</v>
      </c>
    </row>
    <row r="2701" spans="1:19" x14ac:dyDescent="0.3">
      <c r="A2701" s="6">
        <v>585323</v>
      </c>
      <c r="B2701" s="6" t="s">
        <v>1048</v>
      </c>
      <c r="C2701" t="s">
        <v>66</v>
      </c>
      <c r="D2701" t="s">
        <v>3160</v>
      </c>
      <c r="E2701" t="s">
        <v>16</v>
      </c>
      <c r="F2701" t="s">
        <v>2678</v>
      </c>
      <c r="G2701" t="s">
        <v>985</v>
      </c>
      <c r="H2701" s="4" t="s">
        <v>1122</v>
      </c>
      <c r="I2701" s="5" t="s">
        <v>1115</v>
      </c>
      <c r="J2701" t="s">
        <v>21</v>
      </c>
      <c r="K2701" s="4">
        <v>45742</v>
      </c>
      <c r="L2701" s="10">
        <v>0.43208333333333332</v>
      </c>
      <c r="M2701" s="1" t="s">
        <v>18</v>
      </c>
      <c r="N2701" s="10">
        <v>6.134259259259259E-4</v>
      </c>
      <c r="O2701" t="s">
        <v>22</v>
      </c>
      <c r="P2701" s="1">
        <v>2.1999999999999999E-2</v>
      </c>
      <c r="Q2701">
        <v>20</v>
      </c>
      <c r="R2701" t="s">
        <v>1532</v>
      </c>
      <c r="S2701" t="s">
        <v>23</v>
      </c>
    </row>
    <row r="2702" spans="1:19" x14ac:dyDescent="0.3">
      <c r="A2702" s="6">
        <v>585323</v>
      </c>
      <c r="B2702" s="6" t="s">
        <v>1048</v>
      </c>
      <c r="C2702" t="s">
        <v>66</v>
      </c>
      <c r="D2702" t="s">
        <v>2296</v>
      </c>
      <c r="E2702" t="s">
        <v>16</v>
      </c>
      <c r="F2702" t="s">
        <v>2678</v>
      </c>
      <c r="G2702" t="s">
        <v>985</v>
      </c>
      <c r="H2702" s="4" t="s">
        <v>1122</v>
      </c>
      <c r="I2702" s="5" t="s">
        <v>1115</v>
      </c>
      <c r="J2702" t="s">
        <v>21</v>
      </c>
      <c r="K2702" s="4">
        <v>45742</v>
      </c>
      <c r="L2702" s="10">
        <v>0.57450231481481484</v>
      </c>
      <c r="M2702" s="1" t="s">
        <v>18</v>
      </c>
      <c r="N2702" s="10">
        <v>9.2592592592592596E-4</v>
      </c>
      <c r="O2702" t="s">
        <v>22</v>
      </c>
      <c r="P2702" s="1">
        <v>2.1999999999999999E-2</v>
      </c>
      <c r="Q2702">
        <v>20</v>
      </c>
      <c r="R2702" t="s">
        <v>1692</v>
      </c>
      <c r="S2702" t="s">
        <v>23</v>
      </c>
    </row>
    <row r="2703" spans="1:19" x14ac:dyDescent="0.3">
      <c r="A2703" s="6">
        <v>251672</v>
      </c>
      <c r="B2703" s="6" t="s">
        <v>1060</v>
      </c>
      <c r="C2703" t="s">
        <v>125</v>
      </c>
      <c r="D2703" t="s">
        <v>419</v>
      </c>
      <c r="E2703" t="s">
        <v>16</v>
      </c>
      <c r="F2703" t="s">
        <v>2678</v>
      </c>
      <c r="G2703" t="s">
        <v>1140</v>
      </c>
      <c r="H2703" s="4" t="s">
        <v>1128</v>
      </c>
      <c r="I2703" s="5" t="s">
        <v>1115</v>
      </c>
      <c r="J2703" t="s">
        <v>17</v>
      </c>
      <c r="K2703" s="4">
        <v>45742</v>
      </c>
      <c r="L2703" s="10">
        <v>0.34236111111111112</v>
      </c>
      <c r="M2703" s="1" t="s">
        <v>18</v>
      </c>
      <c r="N2703" s="10">
        <v>2.7777777777777778E-4</v>
      </c>
      <c r="O2703" t="s">
        <v>19</v>
      </c>
      <c r="P2703" s="1">
        <v>2.9000000000000001E-2</v>
      </c>
      <c r="Q2703">
        <v>20</v>
      </c>
      <c r="R2703" t="s">
        <v>1541</v>
      </c>
      <c r="S2703" t="s">
        <v>20</v>
      </c>
    </row>
    <row r="2704" spans="1:19" x14ac:dyDescent="0.3">
      <c r="A2704" s="6">
        <v>251672</v>
      </c>
      <c r="B2704" s="6" t="s">
        <v>1060</v>
      </c>
      <c r="C2704" t="s">
        <v>125</v>
      </c>
      <c r="D2704" t="s">
        <v>619</v>
      </c>
      <c r="E2704" t="s">
        <v>16</v>
      </c>
      <c r="F2704" t="s">
        <v>2678</v>
      </c>
      <c r="G2704" t="s">
        <v>1140</v>
      </c>
      <c r="H2704" s="4" t="s">
        <v>1128</v>
      </c>
      <c r="I2704" s="5" t="s">
        <v>1115</v>
      </c>
      <c r="J2704" t="s">
        <v>17</v>
      </c>
      <c r="K2704" s="4">
        <v>45742</v>
      </c>
      <c r="L2704" s="10">
        <v>0.35972222222222222</v>
      </c>
      <c r="M2704" s="1" t="s">
        <v>18</v>
      </c>
      <c r="N2704" s="10">
        <v>7.6388888888888893E-4</v>
      </c>
      <c r="O2704" t="s">
        <v>19</v>
      </c>
      <c r="P2704" s="1">
        <v>7.9000000000000001E-2</v>
      </c>
      <c r="Q2704">
        <v>20</v>
      </c>
      <c r="R2704" t="s">
        <v>1543</v>
      </c>
      <c r="S2704" t="s">
        <v>24</v>
      </c>
    </row>
    <row r="2705" spans="1:19" x14ac:dyDescent="0.3">
      <c r="A2705" s="6">
        <v>251672</v>
      </c>
      <c r="B2705" s="6" t="s">
        <v>1060</v>
      </c>
      <c r="C2705" t="s">
        <v>125</v>
      </c>
      <c r="D2705" t="s">
        <v>208</v>
      </c>
      <c r="E2705" t="s">
        <v>16</v>
      </c>
      <c r="F2705" t="s">
        <v>2678</v>
      </c>
      <c r="G2705" t="s">
        <v>1140</v>
      </c>
      <c r="H2705" s="4" t="s">
        <v>1128</v>
      </c>
      <c r="I2705" s="5" t="s">
        <v>1115</v>
      </c>
      <c r="J2705" t="s">
        <v>17</v>
      </c>
      <c r="K2705" s="4">
        <v>45742</v>
      </c>
      <c r="L2705" s="10">
        <v>0.38472222222222224</v>
      </c>
      <c r="M2705" s="1" t="s">
        <v>18</v>
      </c>
      <c r="N2705" s="10">
        <v>3.4722222222222222E-5</v>
      </c>
      <c r="O2705" t="s">
        <v>19</v>
      </c>
      <c r="P2705" s="1">
        <v>0.02</v>
      </c>
      <c r="Q2705">
        <v>20</v>
      </c>
      <c r="R2705" t="s">
        <v>1541</v>
      </c>
      <c r="S2705" t="s">
        <v>20</v>
      </c>
    </row>
    <row r="2706" spans="1:19" x14ac:dyDescent="0.3">
      <c r="A2706" s="6">
        <v>251672</v>
      </c>
      <c r="B2706" s="6" t="s">
        <v>1060</v>
      </c>
      <c r="C2706" t="s">
        <v>125</v>
      </c>
      <c r="D2706" t="s">
        <v>1256</v>
      </c>
      <c r="E2706" t="s">
        <v>16</v>
      </c>
      <c r="F2706" t="s">
        <v>2678</v>
      </c>
      <c r="G2706" t="s">
        <v>1140</v>
      </c>
      <c r="H2706" s="4" t="s">
        <v>1128</v>
      </c>
      <c r="I2706" s="5" t="s">
        <v>1115</v>
      </c>
      <c r="J2706" t="s">
        <v>17</v>
      </c>
      <c r="K2706" s="4">
        <v>45742</v>
      </c>
      <c r="L2706" s="10">
        <v>0.41666666666666669</v>
      </c>
      <c r="M2706" s="1" t="s">
        <v>18</v>
      </c>
      <c r="N2706" s="10">
        <v>4.7453703703703704E-4</v>
      </c>
      <c r="O2706" t="s">
        <v>19</v>
      </c>
      <c r="P2706" s="1">
        <v>4.9000000000000002E-2</v>
      </c>
      <c r="Q2706">
        <v>20</v>
      </c>
      <c r="R2706" t="s">
        <v>1546</v>
      </c>
      <c r="S2706" t="s">
        <v>20</v>
      </c>
    </row>
    <row r="2707" spans="1:19" x14ac:dyDescent="0.3">
      <c r="A2707" s="6">
        <v>251672</v>
      </c>
      <c r="B2707" s="6" t="s">
        <v>1060</v>
      </c>
      <c r="C2707" t="s">
        <v>125</v>
      </c>
      <c r="D2707" t="s">
        <v>331</v>
      </c>
      <c r="E2707" t="s">
        <v>16</v>
      </c>
      <c r="F2707" t="s">
        <v>2678</v>
      </c>
      <c r="G2707" t="s">
        <v>1140</v>
      </c>
      <c r="H2707" s="4" t="s">
        <v>1128</v>
      </c>
      <c r="I2707" s="5" t="s">
        <v>1115</v>
      </c>
      <c r="J2707" t="s">
        <v>17</v>
      </c>
      <c r="K2707" s="4">
        <v>45742</v>
      </c>
      <c r="L2707" s="10">
        <v>0.41736111111111113</v>
      </c>
      <c r="M2707" s="1" t="s">
        <v>18</v>
      </c>
      <c r="N2707" s="10">
        <v>2.8935185185185184E-4</v>
      </c>
      <c r="O2707" t="s">
        <v>19</v>
      </c>
      <c r="P2707" s="1">
        <v>0.03</v>
      </c>
      <c r="Q2707">
        <v>20</v>
      </c>
      <c r="R2707" t="s">
        <v>1542</v>
      </c>
      <c r="S2707" t="s">
        <v>26</v>
      </c>
    </row>
    <row r="2708" spans="1:19" x14ac:dyDescent="0.3">
      <c r="A2708" s="6">
        <v>251672</v>
      </c>
      <c r="B2708" s="6" t="s">
        <v>1060</v>
      </c>
      <c r="C2708" t="s">
        <v>125</v>
      </c>
      <c r="D2708" t="s">
        <v>615</v>
      </c>
      <c r="E2708" t="s">
        <v>16</v>
      </c>
      <c r="F2708" t="s">
        <v>2678</v>
      </c>
      <c r="G2708" t="s">
        <v>1140</v>
      </c>
      <c r="H2708" s="4" t="s">
        <v>1128</v>
      </c>
      <c r="I2708" s="5" t="s">
        <v>1115</v>
      </c>
      <c r="J2708" t="s">
        <v>17</v>
      </c>
      <c r="K2708" s="4">
        <v>45742</v>
      </c>
      <c r="L2708" s="10">
        <v>0.41875000000000001</v>
      </c>
      <c r="M2708" s="1" t="s">
        <v>18</v>
      </c>
      <c r="N2708" s="10">
        <v>9.2592592592592588E-5</v>
      </c>
      <c r="O2708" t="s">
        <v>19</v>
      </c>
      <c r="P2708" s="1">
        <v>0.02</v>
      </c>
      <c r="Q2708">
        <v>20</v>
      </c>
      <c r="R2708" t="s">
        <v>1541</v>
      </c>
      <c r="S2708" t="s">
        <v>20</v>
      </c>
    </row>
    <row r="2709" spans="1:19" x14ac:dyDescent="0.3">
      <c r="A2709" s="6">
        <v>251672</v>
      </c>
      <c r="B2709" s="6" t="s">
        <v>1060</v>
      </c>
      <c r="C2709" t="s">
        <v>125</v>
      </c>
      <c r="D2709" t="s">
        <v>209</v>
      </c>
      <c r="E2709" t="s">
        <v>16</v>
      </c>
      <c r="F2709" t="s">
        <v>2678</v>
      </c>
      <c r="G2709" t="s">
        <v>1140</v>
      </c>
      <c r="H2709" s="4" t="s">
        <v>1128</v>
      </c>
      <c r="I2709" s="5" t="s">
        <v>1115</v>
      </c>
      <c r="J2709" t="s">
        <v>17</v>
      </c>
      <c r="K2709" s="4">
        <v>45742</v>
      </c>
      <c r="L2709" s="10">
        <v>0.43888888888888888</v>
      </c>
      <c r="M2709" s="1" t="s">
        <v>18</v>
      </c>
      <c r="N2709" s="10">
        <v>1.9675925925925926E-4</v>
      </c>
      <c r="O2709" t="s">
        <v>19</v>
      </c>
      <c r="P2709" s="1">
        <v>2.1000000000000001E-2</v>
      </c>
      <c r="Q2709">
        <v>20</v>
      </c>
      <c r="R2709" t="s">
        <v>1541</v>
      </c>
      <c r="S2709" t="s">
        <v>20</v>
      </c>
    </row>
    <row r="2710" spans="1:19" x14ac:dyDescent="0.3">
      <c r="A2710" s="6">
        <v>251672</v>
      </c>
      <c r="B2710" s="6" t="s">
        <v>1060</v>
      </c>
      <c r="C2710" t="s">
        <v>125</v>
      </c>
      <c r="D2710" t="s">
        <v>2802</v>
      </c>
      <c r="E2710" t="s">
        <v>16</v>
      </c>
      <c r="F2710" t="s">
        <v>2678</v>
      </c>
      <c r="G2710" t="s">
        <v>1140</v>
      </c>
      <c r="H2710" s="4" t="s">
        <v>1128</v>
      </c>
      <c r="I2710" s="5" t="s">
        <v>1115</v>
      </c>
      <c r="J2710" t="s">
        <v>17</v>
      </c>
      <c r="K2710" s="4">
        <v>45742</v>
      </c>
      <c r="L2710" s="10">
        <v>0.43958333333333333</v>
      </c>
      <c r="M2710" s="1" t="s">
        <v>18</v>
      </c>
      <c r="N2710" s="10">
        <v>2.0833333333333335E-4</v>
      </c>
      <c r="O2710" t="s">
        <v>19</v>
      </c>
      <c r="P2710" s="1">
        <v>2.1999999999999999E-2</v>
      </c>
      <c r="Q2710">
        <v>20</v>
      </c>
      <c r="R2710" t="s">
        <v>1543</v>
      </c>
      <c r="S2710" t="s">
        <v>24</v>
      </c>
    </row>
    <row r="2711" spans="1:19" x14ac:dyDescent="0.3">
      <c r="A2711" s="6">
        <v>251672</v>
      </c>
      <c r="B2711" s="6" t="s">
        <v>1060</v>
      </c>
      <c r="C2711" t="s">
        <v>125</v>
      </c>
      <c r="D2711" t="s">
        <v>2050</v>
      </c>
      <c r="E2711" t="s">
        <v>16</v>
      </c>
      <c r="F2711" t="s">
        <v>2678</v>
      </c>
      <c r="G2711" t="s">
        <v>1140</v>
      </c>
      <c r="H2711" s="4" t="s">
        <v>1128</v>
      </c>
      <c r="I2711" s="5" t="s">
        <v>1115</v>
      </c>
      <c r="J2711" t="s">
        <v>17</v>
      </c>
      <c r="K2711" s="4">
        <v>45742</v>
      </c>
      <c r="L2711" s="10">
        <v>0.44027777777777777</v>
      </c>
      <c r="M2711" s="1" t="s">
        <v>18</v>
      </c>
      <c r="N2711" s="10">
        <v>1.8518518518518518E-4</v>
      </c>
      <c r="O2711" t="s">
        <v>19</v>
      </c>
      <c r="P2711" s="1">
        <v>0.02</v>
      </c>
      <c r="Q2711">
        <v>20</v>
      </c>
      <c r="R2711" t="s">
        <v>1543</v>
      </c>
      <c r="S2711" t="s">
        <v>24</v>
      </c>
    </row>
    <row r="2712" spans="1:19" x14ac:dyDescent="0.3">
      <c r="A2712" s="6">
        <v>251672</v>
      </c>
      <c r="B2712" s="6" t="s">
        <v>1060</v>
      </c>
      <c r="C2712" t="s">
        <v>125</v>
      </c>
      <c r="D2712" t="s">
        <v>232</v>
      </c>
      <c r="E2712" t="s">
        <v>16</v>
      </c>
      <c r="F2712" t="s">
        <v>2678</v>
      </c>
      <c r="G2712" t="s">
        <v>1140</v>
      </c>
      <c r="H2712" s="4" t="s">
        <v>1128</v>
      </c>
      <c r="I2712" s="5" t="s">
        <v>1115</v>
      </c>
      <c r="J2712" t="s">
        <v>17</v>
      </c>
      <c r="K2712" s="4">
        <v>45742</v>
      </c>
      <c r="L2712" s="10">
        <v>0.45</v>
      </c>
      <c r="M2712" s="1" t="s">
        <v>18</v>
      </c>
      <c r="N2712" s="10">
        <v>2.3148148148148149E-4</v>
      </c>
      <c r="O2712" t="s">
        <v>19</v>
      </c>
      <c r="P2712" s="1">
        <v>2.4E-2</v>
      </c>
      <c r="Q2712">
        <v>20</v>
      </c>
      <c r="R2712" t="s">
        <v>1542</v>
      </c>
      <c r="S2712" t="s">
        <v>26</v>
      </c>
    </row>
    <row r="2713" spans="1:19" x14ac:dyDescent="0.3">
      <c r="A2713" s="6">
        <v>251672</v>
      </c>
      <c r="B2713" s="6" t="s">
        <v>1060</v>
      </c>
      <c r="C2713" t="s">
        <v>125</v>
      </c>
      <c r="D2713" t="s">
        <v>211</v>
      </c>
      <c r="E2713" t="s">
        <v>16</v>
      </c>
      <c r="F2713" t="s">
        <v>2678</v>
      </c>
      <c r="G2713" t="s">
        <v>1140</v>
      </c>
      <c r="H2713" s="4" t="s">
        <v>1128</v>
      </c>
      <c r="I2713" s="5" t="s">
        <v>1115</v>
      </c>
      <c r="J2713" t="s">
        <v>17</v>
      </c>
      <c r="K2713" s="4">
        <v>45742</v>
      </c>
      <c r="L2713" s="10">
        <v>0.45069444444444445</v>
      </c>
      <c r="M2713" s="1" t="s">
        <v>18</v>
      </c>
      <c r="N2713" s="10">
        <v>2.3148148148148147E-5</v>
      </c>
      <c r="O2713" t="s">
        <v>19</v>
      </c>
      <c r="P2713" s="1">
        <v>0.02</v>
      </c>
      <c r="Q2713">
        <v>20</v>
      </c>
      <c r="R2713" t="s">
        <v>1543</v>
      </c>
      <c r="S2713" t="s">
        <v>24</v>
      </c>
    </row>
    <row r="2714" spans="1:19" x14ac:dyDescent="0.3">
      <c r="A2714" s="6">
        <v>251672</v>
      </c>
      <c r="B2714" s="6" t="s">
        <v>1060</v>
      </c>
      <c r="C2714" t="s">
        <v>125</v>
      </c>
      <c r="D2714" t="s">
        <v>1226</v>
      </c>
      <c r="E2714" t="s">
        <v>16</v>
      </c>
      <c r="F2714" t="s">
        <v>2678</v>
      </c>
      <c r="G2714" t="s">
        <v>1140</v>
      </c>
      <c r="H2714" s="4" t="s">
        <v>1128</v>
      </c>
      <c r="I2714" s="5" t="s">
        <v>1115</v>
      </c>
      <c r="J2714" t="s">
        <v>17</v>
      </c>
      <c r="K2714" s="4">
        <v>45742</v>
      </c>
      <c r="L2714" s="10">
        <v>0.48541666666666666</v>
      </c>
      <c r="M2714" s="1" t="s">
        <v>18</v>
      </c>
      <c r="N2714" s="10">
        <v>3.9351851851851852E-4</v>
      </c>
      <c r="O2714" t="s">
        <v>19</v>
      </c>
      <c r="P2714" s="1">
        <v>8.5000000000000006E-2</v>
      </c>
      <c r="Q2714">
        <v>20</v>
      </c>
      <c r="R2714" t="s">
        <v>1544</v>
      </c>
      <c r="S2714" t="s">
        <v>25</v>
      </c>
    </row>
    <row r="2715" spans="1:19" x14ac:dyDescent="0.3">
      <c r="A2715" s="6">
        <v>251672</v>
      </c>
      <c r="B2715" s="6" t="s">
        <v>1060</v>
      </c>
      <c r="C2715" t="s">
        <v>125</v>
      </c>
      <c r="D2715" t="s">
        <v>1366</v>
      </c>
      <c r="E2715" t="s">
        <v>16</v>
      </c>
      <c r="F2715" t="s">
        <v>2678</v>
      </c>
      <c r="G2715" t="s">
        <v>1140</v>
      </c>
      <c r="H2715" s="4" t="s">
        <v>1128</v>
      </c>
      <c r="I2715" s="5" t="s">
        <v>1115</v>
      </c>
      <c r="J2715" t="s">
        <v>17</v>
      </c>
      <c r="K2715" s="4">
        <v>45742</v>
      </c>
      <c r="L2715" s="10">
        <v>0.50277777777777777</v>
      </c>
      <c r="M2715" s="1" t="s">
        <v>18</v>
      </c>
      <c r="N2715" s="10">
        <v>2.199074074074074E-4</v>
      </c>
      <c r="O2715" t="s">
        <v>19</v>
      </c>
      <c r="P2715" s="1">
        <v>8.4000000000000005E-2</v>
      </c>
      <c r="Q2715">
        <v>20</v>
      </c>
      <c r="R2715" t="s">
        <v>1858</v>
      </c>
      <c r="S2715" t="s">
        <v>27</v>
      </c>
    </row>
    <row r="2716" spans="1:19" x14ac:dyDescent="0.3">
      <c r="A2716" s="6">
        <v>251672</v>
      </c>
      <c r="B2716" s="6" t="s">
        <v>1060</v>
      </c>
      <c r="C2716" t="s">
        <v>125</v>
      </c>
      <c r="D2716" t="s">
        <v>3114</v>
      </c>
      <c r="E2716" t="s">
        <v>16</v>
      </c>
      <c r="F2716" t="s">
        <v>2678</v>
      </c>
      <c r="G2716" t="s">
        <v>1140</v>
      </c>
      <c r="H2716" s="4" t="s">
        <v>1128</v>
      </c>
      <c r="I2716" s="5" t="s">
        <v>1115</v>
      </c>
      <c r="J2716" t="s">
        <v>17</v>
      </c>
      <c r="K2716" s="4">
        <v>45742</v>
      </c>
      <c r="L2716" s="10">
        <v>0.50555555555555554</v>
      </c>
      <c r="M2716" s="1" t="s">
        <v>18</v>
      </c>
      <c r="N2716" s="10">
        <v>3.3564814814814812E-4</v>
      </c>
      <c r="O2716" t="s">
        <v>19</v>
      </c>
      <c r="P2716" s="1">
        <v>3.5000000000000003E-2</v>
      </c>
      <c r="Q2716">
        <v>20</v>
      </c>
      <c r="R2716" t="s">
        <v>1541</v>
      </c>
      <c r="S2716" t="s">
        <v>20</v>
      </c>
    </row>
    <row r="2717" spans="1:19" x14ac:dyDescent="0.3">
      <c r="A2717" s="6">
        <v>251672</v>
      </c>
      <c r="B2717" s="6" t="s">
        <v>1060</v>
      </c>
      <c r="C2717" t="s">
        <v>125</v>
      </c>
      <c r="D2717" t="s">
        <v>645</v>
      </c>
      <c r="E2717" t="s">
        <v>16</v>
      </c>
      <c r="F2717" t="s">
        <v>2678</v>
      </c>
      <c r="G2717" t="s">
        <v>1140</v>
      </c>
      <c r="H2717" s="4" t="s">
        <v>1128</v>
      </c>
      <c r="I2717" s="5" t="s">
        <v>1115</v>
      </c>
      <c r="J2717" t="s">
        <v>17</v>
      </c>
      <c r="K2717" s="4">
        <v>45742</v>
      </c>
      <c r="L2717" s="10">
        <v>0.52361111111111114</v>
      </c>
      <c r="M2717" s="1" t="s">
        <v>18</v>
      </c>
      <c r="N2717" s="10">
        <v>3.2407407407407406E-4</v>
      </c>
      <c r="O2717" t="s">
        <v>19</v>
      </c>
      <c r="P2717" s="1">
        <v>3.4000000000000002E-2</v>
      </c>
      <c r="Q2717">
        <v>20</v>
      </c>
      <c r="R2717" t="s">
        <v>1541</v>
      </c>
      <c r="S2717" t="s">
        <v>20</v>
      </c>
    </row>
    <row r="2718" spans="1:19" x14ac:dyDescent="0.3">
      <c r="A2718" s="6">
        <v>251672</v>
      </c>
      <c r="B2718" s="6" t="s">
        <v>1060</v>
      </c>
      <c r="C2718" t="s">
        <v>125</v>
      </c>
      <c r="D2718" t="s">
        <v>377</v>
      </c>
      <c r="E2718" t="s">
        <v>16</v>
      </c>
      <c r="F2718" t="s">
        <v>2678</v>
      </c>
      <c r="G2718" t="s">
        <v>1140</v>
      </c>
      <c r="H2718" s="4" t="s">
        <v>1128</v>
      </c>
      <c r="I2718" s="5" t="s">
        <v>1115</v>
      </c>
      <c r="J2718" t="s">
        <v>17</v>
      </c>
      <c r="K2718" s="4">
        <v>45742</v>
      </c>
      <c r="L2718" s="10">
        <v>0.52361111111111114</v>
      </c>
      <c r="M2718" s="1" t="s">
        <v>18</v>
      </c>
      <c r="N2718" s="10">
        <v>2.3148148148148147E-5</v>
      </c>
      <c r="O2718" t="s">
        <v>19</v>
      </c>
      <c r="P2718" s="1">
        <v>0.02</v>
      </c>
      <c r="Q2718">
        <v>20</v>
      </c>
      <c r="R2718" t="s">
        <v>1541</v>
      </c>
      <c r="S2718" t="s">
        <v>20</v>
      </c>
    </row>
    <row r="2719" spans="1:19" x14ac:dyDescent="0.3">
      <c r="A2719" s="6">
        <v>251672</v>
      </c>
      <c r="B2719" s="6" t="s">
        <v>1060</v>
      </c>
      <c r="C2719" t="s">
        <v>125</v>
      </c>
      <c r="D2719" t="s">
        <v>579</v>
      </c>
      <c r="E2719" t="s">
        <v>16</v>
      </c>
      <c r="F2719" t="s">
        <v>2678</v>
      </c>
      <c r="G2719" t="s">
        <v>1140</v>
      </c>
      <c r="H2719" s="4" t="s">
        <v>1128</v>
      </c>
      <c r="I2719" s="5" t="s">
        <v>1115</v>
      </c>
      <c r="J2719" t="s">
        <v>17</v>
      </c>
      <c r="K2719" s="4">
        <v>45742</v>
      </c>
      <c r="L2719" s="10">
        <v>0.55277777777777781</v>
      </c>
      <c r="M2719" s="1" t="s">
        <v>18</v>
      </c>
      <c r="N2719" s="10">
        <v>2.3148148148148149E-4</v>
      </c>
      <c r="O2719" t="s">
        <v>19</v>
      </c>
      <c r="P2719" s="1">
        <v>2.4E-2</v>
      </c>
      <c r="Q2719">
        <v>20</v>
      </c>
      <c r="R2719" t="s">
        <v>1546</v>
      </c>
      <c r="S2719" t="s">
        <v>20</v>
      </c>
    </row>
    <row r="2720" spans="1:19" x14ac:dyDescent="0.3">
      <c r="A2720" s="6">
        <v>417101</v>
      </c>
      <c r="B2720" s="6" t="s">
        <v>1045</v>
      </c>
      <c r="C2720" t="s">
        <v>51</v>
      </c>
      <c r="D2720" t="s">
        <v>1218</v>
      </c>
      <c r="E2720" t="s">
        <v>16</v>
      </c>
      <c r="F2720" t="s">
        <v>2678</v>
      </c>
      <c r="G2720" t="s">
        <v>1121</v>
      </c>
      <c r="H2720" s="4" t="s">
        <v>2703</v>
      </c>
      <c r="I2720" s="5" t="s">
        <v>1115</v>
      </c>
      <c r="J2720" t="s">
        <v>17</v>
      </c>
      <c r="K2720" s="4">
        <v>45742</v>
      </c>
      <c r="L2720" s="10">
        <v>0.42259259259259258</v>
      </c>
      <c r="M2720" s="1" t="s">
        <v>18</v>
      </c>
      <c r="N2720" s="10">
        <v>3.1250000000000001E-4</v>
      </c>
      <c r="O2720" t="s">
        <v>19</v>
      </c>
      <c r="P2720" s="1">
        <v>3.4000000000000002E-2</v>
      </c>
      <c r="Q2720">
        <v>20</v>
      </c>
      <c r="R2720" t="s">
        <v>1541</v>
      </c>
      <c r="S2720" t="s">
        <v>20</v>
      </c>
    </row>
    <row r="2721" spans="1:19" x14ac:dyDescent="0.3">
      <c r="A2721" s="6">
        <v>417101</v>
      </c>
      <c r="B2721" s="6" t="s">
        <v>1045</v>
      </c>
      <c r="C2721" t="s">
        <v>51</v>
      </c>
      <c r="D2721" t="s">
        <v>504</v>
      </c>
      <c r="E2721" t="s">
        <v>16</v>
      </c>
      <c r="F2721" t="s">
        <v>2678</v>
      </c>
      <c r="G2721" t="s">
        <v>1121</v>
      </c>
      <c r="H2721" s="4" t="s">
        <v>2703</v>
      </c>
      <c r="I2721" s="5" t="s">
        <v>1115</v>
      </c>
      <c r="J2721" t="s">
        <v>17</v>
      </c>
      <c r="K2721" s="4">
        <v>45742</v>
      </c>
      <c r="L2721" s="10">
        <v>0.44359953703703703</v>
      </c>
      <c r="M2721" s="1" t="s">
        <v>18</v>
      </c>
      <c r="N2721" s="10">
        <v>3.425925925925926E-3</v>
      </c>
      <c r="O2721" t="s">
        <v>19</v>
      </c>
      <c r="P2721" s="1">
        <v>0.35199999999999998</v>
      </c>
      <c r="Q2721">
        <v>20</v>
      </c>
      <c r="R2721" t="s">
        <v>1543</v>
      </c>
      <c r="S2721" t="s">
        <v>24</v>
      </c>
    </row>
    <row r="2722" spans="1:19" x14ac:dyDescent="0.3">
      <c r="A2722" s="6">
        <v>417101</v>
      </c>
      <c r="B2722" s="6" t="s">
        <v>1045</v>
      </c>
      <c r="C2722" t="s">
        <v>51</v>
      </c>
      <c r="D2722" t="s">
        <v>241</v>
      </c>
      <c r="E2722" t="s">
        <v>16</v>
      </c>
      <c r="F2722" t="s">
        <v>2678</v>
      </c>
      <c r="G2722" t="s">
        <v>1121</v>
      </c>
      <c r="H2722" s="4" t="s">
        <v>2703</v>
      </c>
      <c r="I2722" s="5" t="s">
        <v>1115</v>
      </c>
      <c r="J2722" t="s">
        <v>21</v>
      </c>
      <c r="K2722" s="4">
        <v>45742</v>
      </c>
      <c r="L2722" s="10">
        <v>0.42222222222222222</v>
      </c>
      <c r="M2722" s="1" t="s">
        <v>18</v>
      </c>
      <c r="N2722" s="10">
        <v>1.8518518518518518E-4</v>
      </c>
      <c r="O2722" t="s">
        <v>22</v>
      </c>
      <c r="P2722" s="1">
        <v>2.1999999999999999E-2</v>
      </c>
      <c r="Q2722">
        <v>20</v>
      </c>
      <c r="R2722" t="s">
        <v>1532</v>
      </c>
      <c r="S2722" t="s">
        <v>23</v>
      </c>
    </row>
    <row r="2723" spans="1:19" x14ac:dyDescent="0.3">
      <c r="A2723" s="6">
        <v>417101</v>
      </c>
      <c r="B2723" s="6" t="s">
        <v>1045</v>
      </c>
      <c r="C2723" t="s">
        <v>51</v>
      </c>
      <c r="D2723" t="s">
        <v>1923</v>
      </c>
      <c r="E2723" t="s">
        <v>16</v>
      </c>
      <c r="F2723" t="s">
        <v>2678</v>
      </c>
      <c r="G2723" t="s">
        <v>1121</v>
      </c>
      <c r="H2723" s="4" t="s">
        <v>2703</v>
      </c>
      <c r="I2723" s="5" t="s">
        <v>1115</v>
      </c>
      <c r="J2723" t="s">
        <v>21</v>
      </c>
      <c r="K2723" s="4">
        <v>45742</v>
      </c>
      <c r="L2723" s="10">
        <v>0.62553240740740745</v>
      </c>
      <c r="M2723" s="1" t="s">
        <v>18</v>
      </c>
      <c r="N2723" s="10">
        <v>3.4722222222222224E-4</v>
      </c>
      <c r="O2723" t="s">
        <v>22</v>
      </c>
      <c r="P2723" s="1">
        <v>2.1999999999999999E-2</v>
      </c>
      <c r="Q2723">
        <v>20</v>
      </c>
      <c r="R2723" t="s">
        <v>1704</v>
      </c>
      <c r="S2723" t="s">
        <v>23</v>
      </c>
    </row>
    <row r="2724" spans="1:19" x14ac:dyDescent="0.3">
      <c r="A2724" s="6">
        <v>417101</v>
      </c>
      <c r="B2724" s="6" t="s">
        <v>1045</v>
      </c>
      <c r="C2724" t="s">
        <v>51</v>
      </c>
      <c r="D2724" t="s">
        <v>2656</v>
      </c>
      <c r="E2724" t="s">
        <v>16</v>
      </c>
      <c r="F2724" t="s">
        <v>2678</v>
      </c>
      <c r="G2724" t="s">
        <v>1121</v>
      </c>
      <c r="H2724" s="4" t="s">
        <v>2703</v>
      </c>
      <c r="I2724" s="5" t="s">
        <v>1115</v>
      </c>
      <c r="J2724" t="s">
        <v>21</v>
      </c>
      <c r="K2724" s="4">
        <v>45742</v>
      </c>
      <c r="L2724" s="10">
        <v>0.42324074074074075</v>
      </c>
      <c r="M2724" s="1" t="s">
        <v>18</v>
      </c>
      <c r="N2724" s="10">
        <v>6.9444444444444444E-5</v>
      </c>
      <c r="O2724" t="s">
        <v>88</v>
      </c>
      <c r="P2724" s="1">
        <v>2.1999999999999999E-2</v>
      </c>
      <c r="Q2724">
        <v>20</v>
      </c>
      <c r="R2724" t="s">
        <v>1529</v>
      </c>
      <c r="S2724" t="s">
        <v>23</v>
      </c>
    </row>
    <row r="2725" spans="1:19" x14ac:dyDescent="0.3">
      <c r="A2725" s="6">
        <v>417101</v>
      </c>
      <c r="B2725" s="6" t="s">
        <v>1045</v>
      </c>
      <c r="C2725" t="s">
        <v>51</v>
      </c>
      <c r="D2725" t="s">
        <v>2656</v>
      </c>
      <c r="E2725" t="s">
        <v>16</v>
      </c>
      <c r="F2725" t="s">
        <v>2678</v>
      </c>
      <c r="G2725" t="s">
        <v>1121</v>
      </c>
      <c r="H2725" s="4" t="s">
        <v>2703</v>
      </c>
      <c r="I2725" s="5" t="s">
        <v>1115</v>
      </c>
      <c r="J2725" t="s">
        <v>21</v>
      </c>
      <c r="K2725" s="4">
        <v>45742</v>
      </c>
      <c r="L2725" s="10">
        <v>0.4475925925925926</v>
      </c>
      <c r="M2725" s="1" t="s">
        <v>18</v>
      </c>
      <c r="N2725" s="10">
        <v>4.6296296296296294E-5</v>
      </c>
      <c r="O2725" t="s">
        <v>88</v>
      </c>
      <c r="P2725" s="1">
        <v>2.1999999999999999E-2</v>
      </c>
      <c r="Q2725">
        <v>20</v>
      </c>
      <c r="R2725" t="s">
        <v>1529</v>
      </c>
      <c r="S2725" t="s">
        <v>23</v>
      </c>
    </row>
    <row r="2726" spans="1:19" x14ac:dyDescent="0.3">
      <c r="A2726" s="6">
        <v>417101</v>
      </c>
      <c r="B2726" s="6" t="s">
        <v>1045</v>
      </c>
      <c r="C2726" t="s">
        <v>51</v>
      </c>
      <c r="D2726" t="s">
        <v>2656</v>
      </c>
      <c r="E2726" t="s">
        <v>16</v>
      </c>
      <c r="F2726" t="s">
        <v>2678</v>
      </c>
      <c r="G2726" t="s">
        <v>1121</v>
      </c>
      <c r="H2726" s="4" t="s">
        <v>2703</v>
      </c>
      <c r="I2726" s="5" t="s">
        <v>1115</v>
      </c>
      <c r="J2726" t="s">
        <v>21</v>
      </c>
      <c r="K2726" s="4">
        <v>45742</v>
      </c>
      <c r="L2726" s="10">
        <v>0.4908912037037037</v>
      </c>
      <c r="M2726" s="1" t="s">
        <v>18</v>
      </c>
      <c r="N2726" s="10">
        <v>5.9027777777777778E-4</v>
      </c>
      <c r="O2726" t="s">
        <v>88</v>
      </c>
      <c r="P2726" s="1">
        <v>2.1999999999999999E-2</v>
      </c>
      <c r="Q2726">
        <v>20</v>
      </c>
      <c r="R2726" t="s">
        <v>1529</v>
      </c>
      <c r="S2726" t="s">
        <v>23</v>
      </c>
    </row>
    <row r="2727" spans="1:19" x14ac:dyDescent="0.3">
      <c r="A2727" s="6">
        <v>417101</v>
      </c>
      <c r="B2727" s="6" t="s">
        <v>1045</v>
      </c>
      <c r="C2727" t="s">
        <v>51</v>
      </c>
      <c r="D2727" t="s">
        <v>87</v>
      </c>
      <c r="E2727" t="s">
        <v>16</v>
      </c>
      <c r="F2727" t="s">
        <v>2678</v>
      </c>
      <c r="G2727" t="s">
        <v>1121</v>
      </c>
      <c r="H2727" s="4" t="s">
        <v>2703</v>
      </c>
      <c r="I2727" s="5" t="s">
        <v>1115</v>
      </c>
      <c r="J2727" t="s">
        <v>21</v>
      </c>
      <c r="K2727" s="4">
        <v>45742</v>
      </c>
      <c r="L2727" s="10">
        <v>0.59826388888888893</v>
      </c>
      <c r="M2727" s="1" t="s">
        <v>18</v>
      </c>
      <c r="N2727" s="10">
        <v>7.2685185185185188E-3</v>
      </c>
      <c r="O2727" t="s">
        <v>88</v>
      </c>
      <c r="P2727" s="1">
        <v>0.09</v>
      </c>
      <c r="Q2727">
        <v>20</v>
      </c>
      <c r="R2727" t="s">
        <v>1575</v>
      </c>
      <c r="S2727" t="s">
        <v>23</v>
      </c>
    </row>
    <row r="2728" spans="1:19" x14ac:dyDescent="0.3">
      <c r="A2728" s="6">
        <v>561584</v>
      </c>
      <c r="B2728" s="6" t="s">
        <v>1061</v>
      </c>
      <c r="C2728" t="s">
        <v>126</v>
      </c>
      <c r="D2728" t="s">
        <v>3161</v>
      </c>
      <c r="E2728" t="s">
        <v>16</v>
      </c>
      <c r="F2728" t="s">
        <v>2678</v>
      </c>
      <c r="G2728" t="s">
        <v>1144</v>
      </c>
      <c r="H2728" s="4" t="s">
        <v>2747</v>
      </c>
      <c r="I2728" s="5" t="s">
        <v>1115</v>
      </c>
      <c r="J2728" t="s">
        <v>17</v>
      </c>
      <c r="K2728" s="4">
        <v>45742</v>
      </c>
      <c r="L2728" s="10">
        <v>0.5180555555555556</v>
      </c>
      <c r="M2728" s="1" t="s">
        <v>18</v>
      </c>
      <c r="N2728" s="10">
        <v>3.1250000000000001E-4</v>
      </c>
      <c r="O2728" t="s">
        <v>19</v>
      </c>
      <c r="P2728" s="1">
        <v>3.2000000000000001E-2</v>
      </c>
      <c r="Q2728">
        <v>20</v>
      </c>
      <c r="R2728" t="s">
        <v>1541</v>
      </c>
      <c r="S2728" t="s">
        <v>20</v>
      </c>
    </row>
    <row r="2729" spans="1:19" x14ac:dyDescent="0.3">
      <c r="A2729" s="6">
        <v>561584</v>
      </c>
      <c r="B2729" s="6" t="s">
        <v>1061</v>
      </c>
      <c r="C2729" t="s">
        <v>126</v>
      </c>
      <c r="D2729" t="s">
        <v>2002</v>
      </c>
      <c r="E2729" t="s">
        <v>16</v>
      </c>
      <c r="F2729" t="s">
        <v>2678</v>
      </c>
      <c r="G2729" t="s">
        <v>1144</v>
      </c>
      <c r="H2729" s="4" t="s">
        <v>2747</v>
      </c>
      <c r="I2729" s="5" t="s">
        <v>1115</v>
      </c>
      <c r="J2729" t="s">
        <v>17</v>
      </c>
      <c r="K2729" s="4">
        <v>45742</v>
      </c>
      <c r="L2729" s="10">
        <v>0.6430555555555556</v>
      </c>
      <c r="M2729" s="1" t="s">
        <v>18</v>
      </c>
      <c r="N2729" s="10">
        <v>5.3240740740740744E-4</v>
      </c>
      <c r="O2729" t="s">
        <v>19</v>
      </c>
      <c r="P2729" s="1">
        <v>5.5E-2</v>
      </c>
      <c r="Q2729">
        <v>20</v>
      </c>
      <c r="R2729" t="s">
        <v>1543</v>
      </c>
      <c r="S2729" t="s">
        <v>24</v>
      </c>
    </row>
    <row r="2730" spans="1:19" x14ac:dyDescent="0.3">
      <c r="A2730" s="6">
        <v>717940</v>
      </c>
      <c r="B2730" s="6" t="s">
        <v>1055</v>
      </c>
      <c r="C2730" t="s">
        <v>95</v>
      </c>
      <c r="D2730" t="s">
        <v>2230</v>
      </c>
      <c r="E2730" t="s">
        <v>16</v>
      </c>
      <c r="F2730" t="s">
        <v>2678</v>
      </c>
      <c r="G2730" t="s">
        <v>1130</v>
      </c>
      <c r="H2730" s="4" t="s">
        <v>2708</v>
      </c>
      <c r="I2730" s="5" t="s">
        <v>1115</v>
      </c>
      <c r="J2730" t="s">
        <v>17</v>
      </c>
      <c r="K2730" s="4">
        <v>45742</v>
      </c>
      <c r="L2730" s="10">
        <v>0.37503472222222223</v>
      </c>
      <c r="M2730" s="1" t="s">
        <v>18</v>
      </c>
      <c r="N2730" s="10">
        <v>2.8935185185185184E-4</v>
      </c>
      <c r="O2730" t="s">
        <v>19</v>
      </c>
      <c r="P2730" s="1">
        <v>3.1E-2</v>
      </c>
      <c r="Q2730">
        <v>20</v>
      </c>
      <c r="R2730" t="s">
        <v>1543</v>
      </c>
      <c r="S2730" t="s">
        <v>24</v>
      </c>
    </row>
    <row r="2731" spans="1:19" x14ac:dyDescent="0.3">
      <c r="A2731" s="6">
        <v>717940</v>
      </c>
      <c r="B2731" s="6" t="s">
        <v>1055</v>
      </c>
      <c r="C2731" t="s">
        <v>95</v>
      </c>
      <c r="D2731" t="s">
        <v>3162</v>
      </c>
      <c r="E2731" t="s">
        <v>16</v>
      </c>
      <c r="F2731" t="s">
        <v>2678</v>
      </c>
      <c r="G2731" t="s">
        <v>1130</v>
      </c>
      <c r="H2731" s="4" t="s">
        <v>2708</v>
      </c>
      <c r="I2731" s="5" t="s">
        <v>1115</v>
      </c>
      <c r="J2731" t="s">
        <v>17</v>
      </c>
      <c r="K2731" s="4">
        <v>45742</v>
      </c>
      <c r="L2731" s="10">
        <v>0.41677083333333331</v>
      </c>
      <c r="M2731" s="1" t="s">
        <v>18</v>
      </c>
      <c r="N2731" s="10">
        <v>1.261574074074074E-3</v>
      </c>
      <c r="O2731" t="s">
        <v>19</v>
      </c>
      <c r="P2731" s="1">
        <v>0.13100000000000001</v>
      </c>
      <c r="Q2731">
        <v>20</v>
      </c>
      <c r="R2731" t="s">
        <v>1545</v>
      </c>
      <c r="S2731" t="s">
        <v>26</v>
      </c>
    </row>
    <row r="2732" spans="1:19" x14ac:dyDescent="0.3">
      <c r="A2732" s="6">
        <v>717940</v>
      </c>
      <c r="B2732" s="6" t="s">
        <v>1055</v>
      </c>
      <c r="C2732" t="s">
        <v>95</v>
      </c>
      <c r="D2732" t="s">
        <v>3163</v>
      </c>
      <c r="E2732" t="s">
        <v>16</v>
      </c>
      <c r="F2732" t="s">
        <v>2678</v>
      </c>
      <c r="G2732" t="s">
        <v>1130</v>
      </c>
      <c r="H2732" s="4" t="s">
        <v>2708</v>
      </c>
      <c r="I2732" s="5" t="s">
        <v>1115</v>
      </c>
      <c r="J2732" t="s">
        <v>17</v>
      </c>
      <c r="K2732" s="4">
        <v>45742</v>
      </c>
      <c r="L2732" s="10">
        <v>0.4201388888888889</v>
      </c>
      <c r="M2732" s="1" t="s">
        <v>18</v>
      </c>
      <c r="N2732" s="10">
        <v>4.0509259259259258E-4</v>
      </c>
      <c r="O2732" t="s">
        <v>19</v>
      </c>
      <c r="P2732" s="1">
        <v>4.2999999999999997E-2</v>
      </c>
      <c r="Q2732">
        <v>20</v>
      </c>
      <c r="R2732" t="s">
        <v>1541</v>
      </c>
      <c r="S2732" t="s">
        <v>20</v>
      </c>
    </row>
    <row r="2733" spans="1:19" x14ac:dyDescent="0.3">
      <c r="A2733" s="6">
        <v>717940</v>
      </c>
      <c r="B2733" s="6" t="s">
        <v>1055</v>
      </c>
      <c r="C2733" t="s">
        <v>95</v>
      </c>
      <c r="D2733" t="s">
        <v>1762</v>
      </c>
      <c r="E2733" t="s">
        <v>16</v>
      </c>
      <c r="F2733" t="s">
        <v>2678</v>
      </c>
      <c r="G2733" t="s">
        <v>1130</v>
      </c>
      <c r="H2733" s="4" t="s">
        <v>2708</v>
      </c>
      <c r="I2733" s="5" t="s">
        <v>1115</v>
      </c>
      <c r="J2733" t="s">
        <v>17</v>
      </c>
      <c r="K2733" s="4">
        <v>45742</v>
      </c>
      <c r="L2733" s="10">
        <v>0.455625</v>
      </c>
      <c r="M2733" s="1" t="s">
        <v>18</v>
      </c>
      <c r="N2733" s="10">
        <v>2.2685185185185187E-3</v>
      </c>
      <c r="O2733" t="s">
        <v>19</v>
      </c>
      <c r="P2733" s="1">
        <v>0.23400000000000001</v>
      </c>
      <c r="Q2733">
        <v>20</v>
      </c>
      <c r="R2733" t="s">
        <v>1541</v>
      </c>
      <c r="S2733" t="s">
        <v>20</v>
      </c>
    </row>
    <row r="2734" spans="1:19" x14ac:dyDescent="0.3">
      <c r="A2734" s="6">
        <v>717940</v>
      </c>
      <c r="B2734" s="6" t="s">
        <v>1055</v>
      </c>
      <c r="C2734" t="s">
        <v>95</v>
      </c>
      <c r="D2734" t="s">
        <v>3163</v>
      </c>
      <c r="E2734" t="s">
        <v>16</v>
      </c>
      <c r="F2734" t="s">
        <v>2678</v>
      </c>
      <c r="G2734" t="s">
        <v>1130</v>
      </c>
      <c r="H2734" s="4" t="s">
        <v>2708</v>
      </c>
      <c r="I2734" s="5" t="s">
        <v>1115</v>
      </c>
      <c r="J2734" t="s">
        <v>17</v>
      </c>
      <c r="K2734" s="4">
        <v>45742</v>
      </c>
      <c r="L2734" s="10">
        <v>0.46206018518518521</v>
      </c>
      <c r="M2734" s="1" t="s">
        <v>18</v>
      </c>
      <c r="N2734" s="10">
        <v>2.8935185185185184E-4</v>
      </c>
      <c r="O2734" t="s">
        <v>19</v>
      </c>
      <c r="P2734" s="1">
        <v>3.1E-2</v>
      </c>
      <c r="Q2734">
        <v>20</v>
      </c>
      <c r="R2734" t="s">
        <v>1541</v>
      </c>
      <c r="S2734" t="s">
        <v>20</v>
      </c>
    </row>
    <row r="2735" spans="1:19" x14ac:dyDescent="0.3">
      <c r="A2735" s="6">
        <v>717940</v>
      </c>
      <c r="B2735" s="6" t="s">
        <v>1055</v>
      </c>
      <c r="C2735" t="s">
        <v>95</v>
      </c>
      <c r="D2735" t="s">
        <v>479</v>
      </c>
      <c r="E2735" t="s">
        <v>16</v>
      </c>
      <c r="F2735" t="s">
        <v>2678</v>
      </c>
      <c r="G2735" t="s">
        <v>1130</v>
      </c>
      <c r="H2735" s="4" t="s">
        <v>2708</v>
      </c>
      <c r="I2735" s="5" t="s">
        <v>1115</v>
      </c>
      <c r="J2735" t="s">
        <v>17</v>
      </c>
      <c r="K2735" s="4">
        <v>45742</v>
      </c>
      <c r="L2735" s="10">
        <v>0.4632060185185185</v>
      </c>
      <c r="M2735" s="1" t="s">
        <v>18</v>
      </c>
      <c r="N2735" s="10">
        <v>4.1666666666666669E-4</v>
      </c>
      <c r="O2735" t="s">
        <v>19</v>
      </c>
      <c r="P2735" s="1">
        <v>4.3999999999999997E-2</v>
      </c>
      <c r="Q2735">
        <v>20</v>
      </c>
      <c r="R2735" t="s">
        <v>1541</v>
      </c>
      <c r="S2735" t="s">
        <v>20</v>
      </c>
    </row>
    <row r="2736" spans="1:19" x14ac:dyDescent="0.3">
      <c r="A2736" s="6">
        <v>717940</v>
      </c>
      <c r="B2736" s="6" t="s">
        <v>1055</v>
      </c>
      <c r="C2736" t="s">
        <v>95</v>
      </c>
      <c r="D2736" t="s">
        <v>3164</v>
      </c>
      <c r="E2736" t="s">
        <v>16</v>
      </c>
      <c r="F2736" t="s">
        <v>2678</v>
      </c>
      <c r="G2736" t="s">
        <v>1130</v>
      </c>
      <c r="H2736" s="4" t="s">
        <v>2708</v>
      </c>
      <c r="I2736" s="5" t="s">
        <v>1115</v>
      </c>
      <c r="J2736" t="s">
        <v>17</v>
      </c>
      <c r="K2736" s="4">
        <v>45742</v>
      </c>
      <c r="L2736" s="10">
        <v>0.47076388888888887</v>
      </c>
      <c r="M2736" s="1" t="s">
        <v>18</v>
      </c>
      <c r="N2736" s="10">
        <v>5.9027777777777778E-4</v>
      </c>
      <c r="O2736" t="s">
        <v>19</v>
      </c>
      <c r="P2736" s="1">
        <v>6.2E-2</v>
      </c>
      <c r="Q2736">
        <v>20</v>
      </c>
      <c r="R2736" t="s">
        <v>1543</v>
      </c>
      <c r="S2736" t="s">
        <v>24</v>
      </c>
    </row>
    <row r="2737" spans="1:19" x14ac:dyDescent="0.3">
      <c r="A2737" s="6">
        <v>717940</v>
      </c>
      <c r="B2737" s="6" t="s">
        <v>1055</v>
      </c>
      <c r="C2737" t="s">
        <v>95</v>
      </c>
      <c r="D2737" t="s">
        <v>3165</v>
      </c>
      <c r="E2737" t="s">
        <v>16</v>
      </c>
      <c r="F2737" t="s">
        <v>2678</v>
      </c>
      <c r="G2737" t="s">
        <v>1130</v>
      </c>
      <c r="H2737" s="4" t="s">
        <v>2708</v>
      </c>
      <c r="I2737" s="5" t="s">
        <v>1115</v>
      </c>
      <c r="J2737" t="s">
        <v>17</v>
      </c>
      <c r="K2737" s="4">
        <v>45742</v>
      </c>
      <c r="L2737" s="10">
        <v>0.5536226851851852</v>
      </c>
      <c r="M2737" s="1" t="s">
        <v>18</v>
      </c>
      <c r="N2737" s="10">
        <v>2.0833333333333335E-4</v>
      </c>
      <c r="O2737" t="s">
        <v>19</v>
      </c>
      <c r="P2737" s="1">
        <v>2.3E-2</v>
      </c>
      <c r="Q2737">
        <v>20</v>
      </c>
      <c r="R2737" t="s">
        <v>1541</v>
      </c>
      <c r="S2737" t="s">
        <v>20</v>
      </c>
    </row>
    <row r="2738" spans="1:19" x14ac:dyDescent="0.3">
      <c r="A2738" s="6">
        <v>561584</v>
      </c>
      <c r="B2738" s="6" t="s">
        <v>1061</v>
      </c>
      <c r="C2738" t="s">
        <v>126</v>
      </c>
      <c r="D2738" t="s">
        <v>318</v>
      </c>
      <c r="E2738" t="s">
        <v>16</v>
      </c>
      <c r="F2738" t="s">
        <v>2678</v>
      </c>
      <c r="G2738" t="s">
        <v>1144</v>
      </c>
      <c r="H2738" s="4" t="s">
        <v>2747</v>
      </c>
      <c r="I2738" s="5" t="s">
        <v>1115</v>
      </c>
      <c r="J2738" t="s">
        <v>21</v>
      </c>
      <c r="K2738" s="4">
        <v>45742</v>
      </c>
      <c r="L2738" s="10">
        <v>0.49652777777777779</v>
      </c>
      <c r="M2738" s="1" t="s">
        <v>18</v>
      </c>
      <c r="N2738" s="10">
        <v>1.5856481481481481E-3</v>
      </c>
      <c r="O2738" t="s">
        <v>22</v>
      </c>
      <c r="P2738" s="1">
        <v>2.1999999999999999E-2</v>
      </c>
      <c r="Q2738">
        <v>20</v>
      </c>
      <c r="R2738" t="s">
        <v>1539</v>
      </c>
      <c r="S2738" t="s">
        <v>23</v>
      </c>
    </row>
    <row r="2739" spans="1:19" x14ac:dyDescent="0.3">
      <c r="A2739" s="6">
        <v>717940</v>
      </c>
      <c r="B2739" s="6" t="s">
        <v>1055</v>
      </c>
      <c r="C2739" t="s">
        <v>95</v>
      </c>
      <c r="D2739" t="s">
        <v>90</v>
      </c>
      <c r="E2739" t="s">
        <v>16</v>
      </c>
      <c r="F2739" t="s">
        <v>2678</v>
      </c>
      <c r="G2739" t="s">
        <v>1130</v>
      </c>
      <c r="H2739" s="4" t="s">
        <v>2708</v>
      </c>
      <c r="I2739" s="5" t="s">
        <v>1115</v>
      </c>
      <c r="J2739" t="s">
        <v>21</v>
      </c>
      <c r="K2739" s="4">
        <v>45742</v>
      </c>
      <c r="L2739" s="10">
        <v>0.11452546296296297</v>
      </c>
      <c r="M2739" s="1" t="s">
        <v>18</v>
      </c>
      <c r="N2739" s="10">
        <v>1.5046296296296297E-4</v>
      </c>
      <c r="O2739" t="s">
        <v>88</v>
      </c>
      <c r="P2739" s="1">
        <v>2.1999999999999999E-2</v>
      </c>
      <c r="Q2739">
        <v>20</v>
      </c>
      <c r="R2739" t="s">
        <v>1573</v>
      </c>
      <c r="S2739" t="s">
        <v>23</v>
      </c>
    </row>
    <row r="2740" spans="1:19" x14ac:dyDescent="0.3">
      <c r="A2740" s="6">
        <v>717940</v>
      </c>
      <c r="B2740" s="6" t="s">
        <v>1055</v>
      </c>
      <c r="C2740" t="s">
        <v>95</v>
      </c>
      <c r="D2740" t="s">
        <v>391</v>
      </c>
      <c r="E2740" t="s">
        <v>16</v>
      </c>
      <c r="F2740" t="s">
        <v>2678</v>
      </c>
      <c r="G2740" t="s">
        <v>1130</v>
      </c>
      <c r="H2740" s="4" t="s">
        <v>2708</v>
      </c>
      <c r="I2740" s="5" t="s">
        <v>1115</v>
      </c>
      <c r="J2740" t="s">
        <v>21</v>
      </c>
      <c r="K2740" s="4">
        <v>45742</v>
      </c>
      <c r="L2740" s="10">
        <v>0.57474537037037032</v>
      </c>
      <c r="M2740" s="1" t="s">
        <v>18</v>
      </c>
      <c r="N2740" s="10">
        <v>8.4490740740740739E-4</v>
      </c>
      <c r="O2740" t="s">
        <v>88</v>
      </c>
      <c r="P2740" s="1">
        <v>2.1999999999999999E-2</v>
      </c>
      <c r="Q2740">
        <v>20</v>
      </c>
      <c r="R2740" t="s">
        <v>1693</v>
      </c>
      <c r="S2740" t="s">
        <v>23</v>
      </c>
    </row>
    <row r="2741" spans="1:19" x14ac:dyDescent="0.3">
      <c r="A2741" s="6">
        <v>717940</v>
      </c>
      <c r="B2741" s="6" t="s">
        <v>1055</v>
      </c>
      <c r="C2741" t="s">
        <v>95</v>
      </c>
      <c r="D2741" t="s">
        <v>90</v>
      </c>
      <c r="E2741" t="s">
        <v>16</v>
      </c>
      <c r="F2741" t="s">
        <v>2678</v>
      </c>
      <c r="G2741" t="s">
        <v>1130</v>
      </c>
      <c r="H2741" s="4" t="s">
        <v>2708</v>
      </c>
      <c r="I2741" s="5" t="s">
        <v>1115</v>
      </c>
      <c r="J2741" t="s">
        <v>21</v>
      </c>
      <c r="K2741" s="4">
        <v>45742</v>
      </c>
      <c r="L2741" s="10">
        <v>0.58493055555555551</v>
      </c>
      <c r="M2741" s="1" t="s">
        <v>18</v>
      </c>
      <c r="N2741" s="10">
        <v>1.5046296296296297E-4</v>
      </c>
      <c r="O2741" t="s">
        <v>88</v>
      </c>
      <c r="P2741" s="1">
        <v>2.1999999999999999E-2</v>
      </c>
      <c r="Q2741">
        <v>20</v>
      </c>
      <c r="R2741" t="s">
        <v>1573</v>
      </c>
      <c r="S2741" t="s">
        <v>23</v>
      </c>
    </row>
    <row r="2742" spans="1:19" x14ac:dyDescent="0.3">
      <c r="A2742" s="6">
        <v>717940</v>
      </c>
      <c r="B2742" s="6" t="s">
        <v>1055</v>
      </c>
      <c r="C2742" t="s">
        <v>95</v>
      </c>
      <c r="D2742" t="s">
        <v>90</v>
      </c>
      <c r="E2742" t="s">
        <v>16</v>
      </c>
      <c r="F2742" t="s">
        <v>2678</v>
      </c>
      <c r="G2742" t="s">
        <v>1130</v>
      </c>
      <c r="H2742" s="4" t="s">
        <v>2708</v>
      </c>
      <c r="I2742" s="5" t="s">
        <v>1115</v>
      </c>
      <c r="J2742" t="s">
        <v>21</v>
      </c>
      <c r="K2742" s="4">
        <v>45742</v>
      </c>
      <c r="L2742" s="10">
        <v>0.59049768518518519</v>
      </c>
      <c r="M2742" s="1" t="s">
        <v>18</v>
      </c>
      <c r="N2742" s="10">
        <v>1.7361111111111112E-4</v>
      </c>
      <c r="O2742" t="s">
        <v>88</v>
      </c>
      <c r="P2742" s="1">
        <v>2.1999999999999999E-2</v>
      </c>
      <c r="Q2742">
        <v>20</v>
      </c>
      <c r="R2742" t="s">
        <v>1573</v>
      </c>
      <c r="S2742" t="s">
        <v>23</v>
      </c>
    </row>
    <row r="2743" spans="1:19" x14ac:dyDescent="0.3">
      <c r="A2743" s="6">
        <v>717940</v>
      </c>
      <c r="B2743" s="6" t="s">
        <v>1055</v>
      </c>
      <c r="C2743" t="s">
        <v>95</v>
      </c>
      <c r="D2743" t="s">
        <v>90</v>
      </c>
      <c r="E2743" t="s">
        <v>16</v>
      </c>
      <c r="F2743" t="s">
        <v>2678</v>
      </c>
      <c r="G2743" t="s">
        <v>1130</v>
      </c>
      <c r="H2743" s="4" t="s">
        <v>2708</v>
      </c>
      <c r="I2743" s="5" t="s">
        <v>1115</v>
      </c>
      <c r="J2743" t="s">
        <v>21</v>
      </c>
      <c r="K2743" s="4">
        <v>45742</v>
      </c>
      <c r="L2743" s="10">
        <v>0.59756944444444449</v>
      </c>
      <c r="M2743" s="1" t="s">
        <v>18</v>
      </c>
      <c r="N2743" s="10">
        <v>2.6620370370370372E-4</v>
      </c>
      <c r="O2743" t="s">
        <v>88</v>
      </c>
      <c r="P2743" s="1">
        <v>2.1999999999999999E-2</v>
      </c>
      <c r="Q2743">
        <v>20</v>
      </c>
      <c r="R2743" t="s">
        <v>1573</v>
      </c>
      <c r="S2743" t="s">
        <v>23</v>
      </c>
    </row>
    <row r="2744" spans="1:19" x14ac:dyDescent="0.3">
      <c r="A2744" s="6">
        <v>717940</v>
      </c>
      <c r="B2744" s="6" t="s">
        <v>1055</v>
      </c>
      <c r="C2744" t="s">
        <v>95</v>
      </c>
      <c r="D2744" t="s">
        <v>90</v>
      </c>
      <c r="E2744" t="s">
        <v>16</v>
      </c>
      <c r="F2744" t="s">
        <v>2678</v>
      </c>
      <c r="G2744" t="s">
        <v>1130</v>
      </c>
      <c r="H2744" s="4" t="s">
        <v>2708</v>
      </c>
      <c r="I2744" s="5" t="s">
        <v>1115</v>
      </c>
      <c r="J2744" t="s">
        <v>21</v>
      </c>
      <c r="K2744" s="4">
        <v>45742</v>
      </c>
      <c r="L2744" s="10">
        <v>0.73819444444444449</v>
      </c>
      <c r="M2744" s="1" t="s">
        <v>18</v>
      </c>
      <c r="N2744" s="10">
        <v>1.5046296296296297E-4</v>
      </c>
      <c r="O2744" t="s">
        <v>88</v>
      </c>
      <c r="P2744" s="1">
        <v>2.1999999999999999E-2</v>
      </c>
      <c r="Q2744">
        <v>20</v>
      </c>
      <c r="R2744" t="s">
        <v>1573</v>
      </c>
      <c r="S2744" t="s">
        <v>23</v>
      </c>
    </row>
    <row r="2745" spans="1:19" x14ac:dyDescent="0.3">
      <c r="A2745" s="6">
        <v>717940</v>
      </c>
      <c r="B2745" s="6" t="s">
        <v>1055</v>
      </c>
      <c r="C2745" t="s">
        <v>95</v>
      </c>
      <c r="D2745" t="s">
        <v>90</v>
      </c>
      <c r="E2745" t="s">
        <v>16</v>
      </c>
      <c r="F2745" t="s">
        <v>2678</v>
      </c>
      <c r="G2745" t="s">
        <v>1130</v>
      </c>
      <c r="H2745" s="4" t="s">
        <v>2708</v>
      </c>
      <c r="I2745" s="5" t="s">
        <v>1115</v>
      </c>
      <c r="J2745" t="s">
        <v>21</v>
      </c>
      <c r="K2745" s="4">
        <v>45742</v>
      </c>
      <c r="L2745" s="10">
        <v>0.80596064814814816</v>
      </c>
      <c r="M2745" s="1" t="s">
        <v>18</v>
      </c>
      <c r="N2745" s="10">
        <v>1.5046296296296297E-4</v>
      </c>
      <c r="O2745" t="s">
        <v>88</v>
      </c>
      <c r="P2745" s="1">
        <v>2.1999999999999999E-2</v>
      </c>
      <c r="Q2745">
        <v>20</v>
      </c>
      <c r="R2745" t="s">
        <v>1573</v>
      </c>
      <c r="S2745" t="s">
        <v>23</v>
      </c>
    </row>
    <row r="2746" spans="1:19" x14ac:dyDescent="0.3">
      <c r="A2746" s="6">
        <v>717940</v>
      </c>
      <c r="B2746" s="6" t="s">
        <v>1055</v>
      </c>
      <c r="C2746" t="s">
        <v>95</v>
      </c>
      <c r="D2746" t="s">
        <v>90</v>
      </c>
      <c r="E2746" t="s">
        <v>16</v>
      </c>
      <c r="F2746" t="s">
        <v>2678</v>
      </c>
      <c r="G2746" t="s">
        <v>1130</v>
      </c>
      <c r="H2746" s="4" t="s">
        <v>2708</v>
      </c>
      <c r="I2746" s="5" t="s">
        <v>1115</v>
      </c>
      <c r="J2746" t="s">
        <v>21</v>
      </c>
      <c r="K2746" s="4">
        <v>45742</v>
      </c>
      <c r="L2746" s="10">
        <v>0.87748842592592591</v>
      </c>
      <c r="M2746" s="1" t="s">
        <v>18</v>
      </c>
      <c r="N2746" s="10">
        <v>1.5046296296296297E-4</v>
      </c>
      <c r="O2746" t="s">
        <v>88</v>
      </c>
      <c r="P2746" s="1">
        <v>2.1999999999999999E-2</v>
      </c>
      <c r="Q2746">
        <v>20</v>
      </c>
      <c r="R2746" t="s">
        <v>1573</v>
      </c>
      <c r="S2746" t="s">
        <v>23</v>
      </c>
    </row>
    <row r="2747" spans="1:19" x14ac:dyDescent="0.3">
      <c r="A2747" s="6">
        <v>717940</v>
      </c>
      <c r="B2747" s="6" t="s">
        <v>1055</v>
      </c>
      <c r="C2747" t="s">
        <v>95</v>
      </c>
      <c r="D2747" t="s">
        <v>90</v>
      </c>
      <c r="E2747" t="s">
        <v>16</v>
      </c>
      <c r="F2747" t="s">
        <v>2678</v>
      </c>
      <c r="G2747" t="s">
        <v>1130</v>
      </c>
      <c r="H2747" s="4" t="s">
        <v>2708</v>
      </c>
      <c r="I2747" s="5" t="s">
        <v>1115</v>
      </c>
      <c r="J2747" t="s">
        <v>21</v>
      </c>
      <c r="K2747" s="4">
        <v>45742</v>
      </c>
      <c r="L2747" s="10">
        <v>0.88569444444444445</v>
      </c>
      <c r="M2747" s="1" t="s">
        <v>18</v>
      </c>
      <c r="N2747" s="10">
        <v>1.5046296296296297E-4</v>
      </c>
      <c r="O2747" t="s">
        <v>88</v>
      </c>
      <c r="P2747" s="1">
        <v>2.1999999999999999E-2</v>
      </c>
      <c r="Q2747">
        <v>20</v>
      </c>
      <c r="R2747" t="s">
        <v>1573</v>
      </c>
      <c r="S2747" t="s">
        <v>23</v>
      </c>
    </row>
    <row r="2748" spans="1:19" x14ac:dyDescent="0.3">
      <c r="A2748" s="6">
        <v>717940</v>
      </c>
      <c r="B2748" s="6" t="s">
        <v>1055</v>
      </c>
      <c r="C2748" t="s">
        <v>95</v>
      </c>
      <c r="D2748" t="s">
        <v>90</v>
      </c>
      <c r="E2748" t="s">
        <v>16</v>
      </c>
      <c r="F2748" t="s">
        <v>2678</v>
      </c>
      <c r="G2748" t="s">
        <v>1130</v>
      </c>
      <c r="H2748" s="4" t="s">
        <v>2708</v>
      </c>
      <c r="I2748" s="5" t="s">
        <v>1115</v>
      </c>
      <c r="J2748" t="s">
        <v>21</v>
      </c>
      <c r="K2748" s="4">
        <v>45742</v>
      </c>
      <c r="L2748" s="10">
        <v>0.88695601851851846</v>
      </c>
      <c r="M2748" s="1" t="s">
        <v>18</v>
      </c>
      <c r="N2748" s="10">
        <v>1.5046296296296297E-4</v>
      </c>
      <c r="O2748" t="s">
        <v>88</v>
      </c>
      <c r="P2748" s="1">
        <v>2.1999999999999999E-2</v>
      </c>
      <c r="Q2748">
        <v>20</v>
      </c>
      <c r="R2748" t="s">
        <v>1573</v>
      </c>
      <c r="S2748" t="s">
        <v>23</v>
      </c>
    </row>
    <row r="2749" spans="1:19" x14ac:dyDescent="0.3">
      <c r="A2749" s="6">
        <v>293050</v>
      </c>
      <c r="B2749" s="6" t="s">
        <v>1064</v>
      </c>
      <c r="C2749" t="s">
        <v>156</v>
      </c>
      <c r="D2749" t="s">
        <v>2749</v>
      </c>
      <c r="E2749" t="s">
        <v>16</v>
      </c>
      <c r="F2749" t="s">
        <v>2678</v>
      </c>
      <c r="G2749" t="s">
        <v>1146</v>
      </c>
      <c r="H2749" s="4" t="s">
        <v>1124</v>
      </c>
      <c r="I2749" s="5" t="s">
        <v>1115</v>
      </c>
      <c r="J2749" t="s">
        <v>17</v>
      </c>
      <c r="K2749" s="4">
        <v>45742</v>
      </c>
      <c r="L2749" s="10">
        <v>0.35208333333333336</v>
      </c>
      <c r="M2749" s="1" t="s">
        <v>18</v>
      </c>
      <c r="N2749" s="10">
        <v>6.8287037037037036E-4</v>
      </c>
      <c r="O2749" t="s">
        <v>19</v>
      </c>
      <c r="P2749" s="1">
        <v>7.0000000000000007E-2</v>
      </c>
      <c r="Q2749">
        <v>20</v>
      </c>
      <c r="R2749" t="s">
        <v>1543</v>
      </c>
      <c r="S2749" t="s">
        <v>24</v>
      </c>
    </row>
    <row r="2750" spans="1:19" x14ac:dyDescent="0.3">
      <c r="A2750" s="6">
        <v>293050</v>
      </c>
      <c r="B2750" s="6" t="s">
        <v>1064</v>
      </c>
      <c r="C2750" t="s">
        <v>156</v>
      </c>
      <c r="D2750" t="s">
        <v>313</v>
      </c>
      <c r="E2750" t="s">
        <v>16</v>
      </c>
      <c r="F2750" t="s">
        <v>2678</v>
      </c>
      <c r="G2750" t="s">
        <v>1146</v>
      </c>
      <c r="H2750" s="4" t="s">
        <v>1124</v>
      </c>
      <c r="I2750" s="5" t="s">
        <v>1115</v>
      </c>
      <c r="J2750" t="s">
        <v>17</v>
      </c>
      <c r="K2750" s="4">
        <v>45742</v>
      </c>
      <c r="L2750" s="10">
        <v>0.37430555555555556</v>
      </c>
      <c r="M2750" s="1" t="s">
        <v>18</v>
      </c>
      <c r="N2750" s="10">
        <v>1.9097222222222222E-3</v>
      </c>
      <c r="O2750" t="s">
        <v>19</v>
      </c>
      <c r="P2750" s="1">
        <v>0.19600000000000001</v>
      </c>
      <c r="Q2750">
        <v>20</v>
      </c>
      <c r="R2750" t="s">
        <v>1541</v>
      </c>
      <c r="S2750" t="s">
        <v>20</v>
      </c>
    </row>
    <row r="2751" spans="1:19" x14ac:dyDescent="0.3">
      <c r="A2751" s="6">
        <v>293050</v>
      </c>
      <c r="B2751" s="6" t="s">
        <v>1064</v>
      </c>
      <c r="C2751" t="s">
        <v>156</v>
      </c>
      <c r="D2751" t="s">
        <v>247</v>
      </c>
      <c r="E2751" t="s">
        <v>16</v>
      </c>
      <c r="F2751" t="s">
        <v>2678</v>
      </c>
      <c r="G2751" t="s">
        <v>1146</v>
      </c>
      <c r="H2751" s="4" t="s">
        <v>1124</v>
      </c>
      <c r="I2751" s="5" t="s">
        <v>1115</v>
      </c>
      <c r="J2751" t="s">
        <v>17</v>
      </c>
      <c r="K2751" s="4">
        <v>45742</v>
      </c>
      <c r="L2751" s="10">
        <v>0.37777777777777777</v>
      </c>
      <c r="M2751" s="1" t="s">
        <v>18</v>
      </c>
      <c r="N2751" s="10">
        <v>2.0833333333333335E-4</v>
      </c>
      <c r="O2751" t="s">
        <v>19</v>
      </c>
      <c r="P2751" s="1">
        <v>8.4000000000000005E-2</v>
      </c>
      <c r="Q2751">
        <v>20</v>
      </c>
      <c r="R2751" t="s">
        <v>1551</v>
      </c>
      <c r="S2751" t="s">
        <v>27</v>
      </c>
    </row>
    <row r="2752" spans="1:19" x14ac:dyDescent="0.3">
      <c r="A2752" s="6">
        <v>293050</v>
      </c>
      <c r="B2752" s="6" t="s">
        <v>1064</v>
      </c>
      <c r="C2752" t="s">
        <v>156</v>
      </c>
      <c r="D2752" t="s">
        <v>727</v>
      </c>
      <c r="E2752" t="s">
        <v>16</v>
      </c>
      <c r="F2752" t="s">
        <v>2678</v>
      </c>
      <c r="G2752" t="s">
        <v>1146</v>
      </c>
      <c r="H2752" s="4" t="s">
        <v>1124</v>
      </c>
      <c r="I2752" s="5" t="s">
        <v>1115</v>
      </c>
      <c r="J2752" t="s">
        <v>17</v>
      </c>
      <c r="K2752" s="4">
        <v>45742</v>
      </c>
      <c r="L2752" s="10">
        <v>0.55277777777777781</v>
      </c>
      <c r="M2752" s="1" t="s">
        <v>18</v>
      </c>
      <c r="N2752" s="10">
        <v>5.9027777777777778E-4</v>
      </c>
      <c r="O2752" t="s">
        <v>19</v>
      </c>
      <c r="P2752" s="1">
        <v>6.0999999999999999E-2</v>
      </c>
      <c r="Q2752">
        <v>20</v>
      </c>
      <c r="R2752" t="s">
        <v>1541</v>
      </c>
      <c r="S2752" t="s">
        <v>20</v>
      </c>
    </row>
    <row r="2753" spans="1:19" x14ac:dyDescent="0.3">
      <c r="A2753" s="6">
        <v>293050</v>
      </c>
      <c r="B2753" s="6" t="s">
        <v>1064</v>
      </c>
      <c r="C2753" t="s">
        <v>156</v>
      </c>
      <c r="D2753" t="s">
        <v>554</v>
      </c>
      <c r="E2753" t="s">
        <v>16</v>
      </c>
      <c r="F2753" t="s">
        <v>2678</v>
      </c>
      <c r="G2753" t="s">
        <v>1146</v>
      </c>
      <c r="H2753" s="4" t="s">
        <v>1124</v>
      </c>
      <c r="I2753" s="5" t="s">
        <v>1115</v>
      </c>
      <c r="J2753" t="s">
        <v>17</v>
      </c>
      <c r="K2753" s="4">
        <v>45742</v>
      </c>
      <c r="L2753" s="10">
        <v>0.62430555555555556</v>
      </c>
      <c r="M2753" s="1" t="s">
        <v>18</v>
      </c>
      <c r="N2753" s="10">
        <v>3.4722222222222222E-5</v>
      </c>
      <c r="O2753" t="s">
        <v>19</v>
      </c>
      <c r="P2753" s="1">
        <v>0.02</v>
      </c>
      <c r="Q2753">
        <v>20</v>
      </c>
      <c r="R2753" t="s">
        <v>1541</v>
      </c>
      <c r="S2753" t="s">
        <v>20</v>
      </c>
    </row>
    <row r="2754" spans="1:19" x14ac:dyDescent="0.3">
      <c r="A2754" s="6">
        <v>293050</v>
      </c>
      <c r="B2754" s="6" t="s">
        <v>1064</v>
      </c>
      <c r="C2754" t="s">
        <v>156</v>
      </c>
      <c r="D2754" t="s">
        <v>3166</v>
      </c>
      <c r="E2754" t="s">
        <v>16</v>
      </c>
      <c r="F2754" t="s">
        <v>2678</v>
      </c>
      <c r="G2754" t="s">
        <v>1146</v>
      </c>
      <c r="H2754" s="4" t="s">
        <v>1124</v>
      </c>
      <c r="I2754" s="5" t="s">
        <v>1115</v>
      </c>
      <c r="J2754" t="s">
        <v>21</v>
      </c>
      <c r="K2754" s="4">
        <v>45742</v>
      </c>
      <c r="L2754" s="10">
        <v>0.33750000000000002</v>
      </c>
      <c r="M2754" s="1" t="s">
        <v>18</v>
      </c>
      <c r="N2754" s="10">
        <v>3.5879629629629629E-4</v>
      </c>
      <c r="O2754" t="s">
        <v>22</v>
      </c>
      <c r="P2754" s="1">
        <v>2.1999999999999999E-2</v>
      </c>
      <c r="Q2754">
        <v>20</v>
      </c>
      <c r="R2754" t="s">
        <v>1537</v>
      </c>
      <c r="S2754" t="s">
        <v>23</v>
      </c>
    </row>
    <row r="2755" spans="1:19" x14ac:dyDescent="0.3">
      <c r="A2755" s="6">
        <v>293050</v>
      </c>
      <c r="B2755" s="6" t="s">
        <v>1064</v>
      </c>
      <c r="C2755" t="s">
        <v>156</v>
      </c>
      <c r="D2755" t="s">
        <v>2311</v>
      </c>
      <c r="E2755" t="s">
        <v>16</v>
      </c>
      <c r="F2755" t="s">
        <v>2678</v>
      </c>
      <c r="G2755" t="s">
        <v>1146</v>
      </c>
      <c r="H2755" s="4" t="s">
        <v>1124</v>
      </c>
      <c r="I2755" s="5" t="s">
        <v>1115</v>
      </c>
      <c r="J2755" t="s">
        <v>21</v>
      </c>
      <c r="K2755" s="4">
        <v>45742</v>
      </c>
      <c r="L2755" s="10">
        <v>0.56458333333333333</v>
      </c>
      <c r="M2755" s="1" t="s">
        <v>18</v>
      </c>
      <c r="N2755" s="10">
        <v>1.2465277777777778E-2</v>
      </c>
      <c r="O2755" t="s">
        <v>22</v>
      </c>
      <c r="P2755" s="1">
        <v>0.153</v>
      </c>
      <c r="Q2755">
        <v>20</v>
      </c>
      <c r="R2755" t="s">
        <v>1529</v>
      </c>
      <c r="S2755" t="s">
        <v>23</v>
      </c>
    </row>
    <row r="2756" spans="1:19" x14ac:dyDescent="0.3">
      <c r="A2756" s="6">
        <v>358641</v>
      </c>
      <c r="B2756" s="6" t="s">
        <v>1059</v>
      </c>
      <c r="C2756" t="s">
        <v>123</v>
      </c>
      <c r="D2756" t="s">
        <v>2098</v>
      </c>
      <c r="E2756" t="s">
        <v>16</v>
      </c>
      <c r="F2756" t="s">
        <v>2678</v>
      </c>
      <c r="G2756" t="s">
        <v>1147</v>
      </c>
      <c r="H2756" s="4" t="s">
        <v>1119</v>
      </c>
      <c r="I2756" s="5" t="s">
        <v>1115</v>
      </c>
      <c r="J2756" t="s">
        <v>17</v>
      </c>
      <c r="K2756" s="4">
        <v>45742</v>
      </c>
      <c r="L2756" s="10">
        <v>0.5625</v>
      </c>
      <c r="M2756" s="1" t="s">
        <v>18</v>
      </c>
      <c r="N2756" s="10">
        <v>7.1759259259259259E-4</v>
      </c>
      <c r="O2756" t="s">
        <v>19</v>
      </c>
      <c r="P2756" s="1">
        <v>7.3999999999999996E-2</v>
      </c>
      <c r="Q2756">
        <v>20</v>
      </c>
      <c r="R2756" t="s">
        <v>1543</v>
      </c>
      <c r="S2756" t="s">
        <v>24</v>
      </c>
    </row>
    <row r="2757" spans="1:19" x14ac:dyDescent="0.3">
      <c r="A2757" s="6">
        <v>358641</v>
      </c>
      <c r="B2757" s="6" t="s">
        <v>1059</v>
      </c>
      <c r="C2757" t="s">
        <v>123</v>
      </c>
      <c r="D2757" t="s">
        <v>3167</v>
      </c>
      <c r="E2757" t="s">
        <v>16</v>
      </c>
      <c r="F2757" t="s">
        <v>2678</v>
      </c>
      <c r="G2757" t="s">
        <v>1147</v>
      </c>
      <c r="H2757" s="4" t="s">
        <v>1119</v>
      </c>
      <c r="I2757" s="5" t="s">
        <v>1115</v>
      </c>
      <c r="J2757" t="s">
        <v>17</v>
      </c>
      <c r="K2757" s="4">
        <v>45742</v>
      </c>
      <c r="L2757" s="10">
        <v>0.62361111111111112</v>
      </c>
      <c r="M2757" s="1" t="s">
        <v>18</v>
      </c>
      <c r="N2757" s="10">
        <v>3.6805555555555554E-3</v>
      </c>
      <c r="O2757" t="s">
        <v>19</v>
      </c>
      <c r="P2757" s="1">
        <v>0.377</v>
      </c>
      <c r="Q2757">
        <v>20</v>
      </c>
      <c r="R2757" t="s">
        <v>1543</v>
      </c>
      <c r="S2757" t="s">
        <v>24</v>
      </c>
    </row>
    <row r="2758" spans="1:19" x14ac:dyDescent="0.3">
      <c r="A2758" s="6">
        <v>124571</v>
      </c>
      <c r="B2758" s="6" t="s">
        <v>1037</v>
      </c>
      <c r="C2758" t="s">
        <v>34</v>
      </c>
      <c r="D2758" t="s">
        <v>3168</v>
      </c>
      <c r="E2758" t="s">
        <v>16</v>
      </c>
      <c r="F2758" t="s">
        <v>2678</v>
      </c>
      <c r="G2758" t="s">
        <v>1013</v>
      </c>
      <c r="H2758" s="4" t="s">
        <v>1133</v>
      </c>
      <c r="I2758" s="5" t="s">
        <v>1115</v>
      </c>
      <c r="J2758" t="s">
        <v>21</v>
      </c>
      <c r="K2758" s="4">
        <v>45742</v>
      </c>
      <c r="L2758" s="10">
        <v>0.62496527777777777</v>
      </c>
      <c r="M2758" s="1" t="s">
        <v>18</v>
      </c>
      <c r="N2758" s="10">
        <v>7.8703703703703705E-4</v>
      </c>
      <c r="O2758" t="s">
        <v>22</v>
      </c>
      <c r="P2758" s="1">
        <v>2.1999999999999999E-2</v>
      </c>
      <c r="Q2758">
        <v>20</v>
      </c>
      <c r="R2758" t="s">
        <v>1693</v>
      </c>
      <c r="S2758" t="s">
        <v>23</v>
      </c>
    </row>
    <row r="2759" spans="1:19" x14ac:dyDescent="0.3">
      <c r="A2759" s="6">
        <v>936066</v>
      </c>
      <c r="B2759" s="6" t="s">
        <v>1042</v>
      </c>
      <c r="C2759" t="s">
        <v>84</v>
      </c>
      <c r="D2759" t="s">
        <v>338</v>
      </c>
      <c r="E2759" t="s">
        <v>16</v>
      </c>
      <c r="F2759" t="s">
        <v>2678</v>
      </c>
      <c r="G2759" t="s">
        <v>1131</v>
      </c>
      <c r="H2759" s="4" t="s">
        <v>2714</v>
      </c>
      <c r="I2759" s="5" t="s">
        <v>1115</v>
      </c>
      <c r="J2759" t="s">
        <v>17</v>
      </c>
      <c r="K2759" s="4">
        <v>45742</v>
      </c>
      <c r="L2759" s="10">
        <v>0.46589120370370368</v>
      </c>
      <c r="M2759" s="1" t="s">
        <v>18</v>
      </c>
      <c r="N2759" s="10">
        <v>3.2407407407407406E-4</v>
      </c>
      <c r="O2759" t="s">
        <v>19</v>
      </c>
      <c r="P2759" s="1">
        <v>3.5000000000000003E-2</v>
      </c>
      <c r="Q2759">
        <v>20</v>
      </c>
      <c r="R2759" t="s">
        <v>1545</v>
      </c>
      <c r="S2759" t="s">
        <v>26</v>
      </c>
    </row>
    <row r="2760" spans="1:19" x14ac:dyDescent="0.3">
      <c r="A2760" s="6">
        <v>936066</v>
      </c>
      <c r="B2760" s="6" t="s">
        <v>1042</v>
      </c>
      <c r="C2760" t="s">
        <v>84</v>
      </c>
      <c r="D2760" t="s">
        <v>2032</v>
      </c>
      <c r="E2760" t="s">
        <v>16</v>
      </c>
      <c r="F2760" t="s">
        <v>2678</v>
      </c>
      <c r="G2760" t="s">
        <v>1131</v>
      </c>
      <c r="H2760" s="4" t="s">
        <v>2714</v>
      </c>
      <c r="I2760" s="5" t="s">
        <v>1115</v>
      </c>
      <c r="J2760" t="s">
        <v>17</v>
      </c>
      <c r="K2760" s="4">
        <v>45742</v>
      </c>
      <c r="L2760" s="10">
        <v>0.40711805555555558</v>
      </c>
      <c r="M2760" s="1" t="s">
        <v>18</v>
      </c>
      <c r="N2760" s="10">
        <v>6.4814814814814813E-4</v>
      </c>
      <c r="O2760" t="s">
        <v>19</v>
      </c>
      <c r="P2760" s="1">
        <v>6.8000000000000005E-2</v>
      </c>
      <c r="Q2760">
        <v>20</v>
      </c>
      <c r="R2760" t="s">
        <v>1543</v>
      </c>
      <c r="S2760" t="s">
        <v>24</v>
      </c>
    </row>
    <row r="2761" spans="1:19" x14ac:dyDescent="0.3">
      <c r="A2761" s="6">
        <v>823392</v>
      </c>
      <c r="B2761" s="6" t="s">
        <v>1344</v>
      </c>
      <c r="C2761" t="s">
        <v>52</v>
      </c>
      <c r="D2761" t="s">
        <v>542</v>
      </c>
      <c r="E2761" t="s">
        <v>16</v>
      </c>
      <c r="F2761" t="s">
        <v>2678</v>
      </c>
      <c r="G2761" t="s">
        <v>1002</v>
      </c>
      <c r="H2761" s="4" t="s">
        <v>2162</v>
      </c>
      <c r="I2761" s="5" t="s">
        <v>1117</v>
      </c>
      <c r="J2761" t="s">
        <v>17</v>
      </c>
      <c r="K2761" s="4">
        <v>45742</v>
      </c>
      <c r="L2761" s="10">
        <v>0.4724652777777778</v>
      </c>
      <c r="M2761" s="1" t="s">
        <v>18</v>
      </c>
      <c r="N2761" s="10">
        <v>7.407407407407407E-4</v>
      </c>
      <c r="O2761" t="s">
        <v>19</v>
      </c>
      <c r="P2761" s="1">
        <v>0</v>
      </c>
      <c r="Q2761">
        <v>20</v>
      </c>
      <c r="R2761" t="s">
        <v>1541</v>
      </c>
      <c r="S2761" t="s">
        <v>20</v>
      </c>
    </row>
    <row r="2762" spans="1:19" x14ac:dyDescent="0.3">
      <c r="A2762" s="6">
        <v>823392</v>
      </c>
      <c r="B2762" s="6" t="s">
        <v>1344</v>
      </c>
      <c r="C2762" t="s">
        <v>52</v>
      </c>
      <c r="D2762" t="s">
        <v>205</v>
      </c>
      <c r="E2762" t="s">
        <v>16</v>
      </c>
      <c r="F2762" t="s">
        <v>2678</v>
      </c>
      <c r="G2762" t="s">
        <v>1002</v>
      </c>
      <c r="H2762" s="4" t="s">
        <v>2162</v>
      </c>
      <c r="I2762" s="5" t="s">
        <v>1117</v>
      </c>
      <c r="J2762" t="s">
        <v>17</v>
      </c>
      <c r="K2762" s="4">
        <v>45742</v>
      </c>
      <c r="L2762" s="10">
        <v>0.47798611111111111</v>
      </c>
      <c r="M2762" s="1" t="s">
        <v>18</v>
      </c>
      <c r="N2762" s="10">
        <v>4.1666666666666669E-4</v>
      </c>
      <c r="O2762" t="s">
        <v>19</v>
      </c>
      <c r="P2762" s="1">
        <v>0</v>
      </c>
      <c r="Q2762">
        <v>20</v>
      </c>
      <c r="R2762" t="s">
        <v>1541</v>
      </c>
      <c r="S2762" t="s">
        <v>20</v>
      </c>
    </row>
    <row r="2763" spans="1:19" x14ac:dyDescent="0.3">
      <c r="A2763" s="6">
        <v>823392</v>
      </c>
      <c r="B2763" s="6" t="s">
        <v>1344</v>
      </c>
      <c r="C2763" t="s">
        <v>52</v>
      </c>
      <c r="D2763" t="s">
        <v>1444</v>
      </c>
      <c r="E2763" t="s">
        <v>16</v>
      </c>
      <c r="F2763" t="s">
        <v>2678</v>
      </c>
      <c r="G2763" t="s">
        <v>1002</v>
      </c>
      <c r="H2763" s="4" t="s">
        <v>2162</v>
      </c>
      <c r="I2763" s="5" t="s">
        <v>1117</v>
      </c>
      <c r="J2763" t="s">
        <v>17</v>
      </c>
      <c r="K2763" s="4">
        <v>45742</v>
      </c>
      <c r="L2763" s="10">
        <v>0.64604166666666663</v>
      </c>
      <c r="M2763" s="1" t="s">
        <v>18</v>
      </c>
      <c r="N2763" s="10">
        <v>6.3657407407407413E-4</v>
      </c>
      <c r="O2763" t="s">
        <v>19</v>
      </c>
      <c r="P2763" s="1">
        <v>0</v>
      </c>
      <c r="Q2763">
        <v>20</v>
      </c>
      <c r="R2763" t="s">
        <v>1543</v>
      </c>
      <c r="S2763" t="s">
        <v>24</v>
      </c>
    </row>
    <row r="2764" spans="1:19" x14ac:dyDescent="0.3">
      <c r="A2764" s="6">
        <v>823392</v>
      </c>
      <c r="B2764" s="6" t="s">
        <v>1344</v>
      </c>
      <c r="C2764" t="s">
        <v>52</v>
      </c>
      <c r="D2764" t="s">
        <v>111</v>
      </c>
      <c r="E2764" t="s">
        <v>16</v>
      </c>
      <c r="F2764" t="s">
        <v>2678</v>
      </c>
      <c r="G2764" t="s">
        <v>1002</v>
      </c>
      <c r="H2764" s="4" t="s">
        <v>2162</v>
      </c>
      <c r="I2764" s="5" t="s">
        <v>1117</v>
      </c>
      <c r="J2764" t="s">
        <v>21</v>
      </c>
      <c r="K2764" s="4">
        <v>45742</v>
      </c>
      <c r="L2764" s="10">
        <v>0.40870370370370368</v>
      </c>
      <c r="M2764" s="1" t="s">
        <v>18</v>
      </c>
      <c r="N2764" s="10">
        <v>5.2083333333333333E-4</v>
      </c>
      <c r="O2764" t="s">
        <v>22</v>
      </c>
      <c r="P2764" s="1">
        <v>0</v>
      </c>
      <c r="Q2764">
        <v>20</v>
      </c>
      <c r="R2764" t="s">
        <v>1629</v>
      </c>
      <c r="S2764" t="s">
        <v>23</v>
      </c>
    </row>
    <row r="2765" spans="1:19" x14ac:dyDescent="0.3">
      <c r="A2765" s="6">
        <v>823392</v>
      </c>
      <c r="B2765" s="6" t="s">
        <v>1344</v>
      </c>
      <c r="C2765" t="s">
        <v>52</v>
      </c>
      <c r="D2765">
        <v>145</v>
      </c>
      <c r="E2765" t="s">
        <v>16</v>
      </c>
      <c r="F2765" t="s">
        <v>2678</v>
      </c>
      <c r="G2765" t="s">
        <v>1002</v>
      </c>
      <c r="H2765" s="4" t="s">
        <v>2162</v>
      </c>
      <c r="I2765" s="5" t="s">
        <v>1117</v>
      </c>
      <c r="J2765" t="s">
        <v>21</v>
      </c>
      <c r="K2765" s="4">
        <v>45742</v>
      </c>
      <c r="L2765" s="10">
        <v>0.47873842592592591</v>
      </c>
      <c r="M2765" s="1" t="s">
        <v>18</v>
      </c>
      <c r="N2765" s="10">
        <v>2.8703703703703703E-3</v>
      </c>
      <c r="O2765" t="s">
        <v>22</v>
      </c>
      <c r="P2765" s="1">
        <v>0</v>
      </c>
      <c r="Q2765">
        <v>20</v>
      </c>
      <c r="R2765" t="s">
        <v>48</v>
      </c>
    </row>
    <row r="2766" spans="1:19" x14ac:dyDescent="0.3">
      <c r="A2766" s="6">
        <v>823392</v>
      </c>
      <c r="B2766" s="6" t="s">
        <v>1344</v>
      </c>
      <c r="C2766" t="s">
        <v>52</v>
      </c>
      <c r="D2766">
        <v>148</v>
      </c>
      <c r="E2766" t="s">
        <v>16</v>
      </c>
      <c r="F2766" t="s">
        <v>2678</v>
      </c>
      <c r="G2766" t="s">
        <v>1002</v>
      </c>
      <c r="H2766" s="4" t="s">
        <v>2162</v>
      </c>
      <c r="I2766" s="5" t="s">
        <v>1117</v>
      </c>
      <c r="J2766" t="s">
        <v>21</v>
      </c>
      <c r="K2766" s="4">
        <v>45742</v>
      </c>
      <c r="L2766" s="10">
        <v>0.49629629629629629</v>
      </c>
      <c r="M2766" s="1" t="s">
        <v>18</v>
      </c>
      <c r="N2766" s="10">
        <v>6.3657407407407413E-4</v>
      </c>
      <c r="O2766" t="s">
        <v>22</v>
      </c>
      <c r="P2766" s="1">
        <v>0</v>
      </c>
      <c r="Q2766">
        <v>20</v>
      </c>
      <c r="R2766" t="s">
        <v>48</v>
      </c>
    </row>
    <row r="2767" spans="1:19" x14ac:dyDescent="0.3">
      <c r="A2767" s="6">
        <v>823392</v>
      </c>
      <c r="B2767" s="6" t="s">
        <v>1344</v>
      </c>
      <c r="C2767" t="s">
        <v>52</v>
      </c>
      <c r="D2767" t="s">
        <v>2656</v>
      </c>
      <c r="E2767" t="s">
        <v>16</v>
      </c>
      <c r="F2767" t="s">
        <v>2678</v>
      </c>
      <c r="G2767" t="s">
        <v>1002</v>
      </c>
      <c r="H2767" s="4" t="s">
        <v>2162</v>
      </c>
      <c r="I2767" s="5" t="s">
        <v>1117</v>
      </c>
      <c r="J2767" t="s">
        <v>21</v>
      </c>
      <c r="K2767" s="4">
        <v>45742</v>
      </c>
      <c r="L2767" s="10">
        <v>0.49711805555555555</v>
      </c>
      <c r="M2767" s="1" t="s">
        <v>18</v>
      </c>
      <c r="N2767" s="10">
        <v>5.7870370370370367E-4</v>
      </c>
      <c r="O2767" t="s">
        <v>22</v>
      </c>
      <c r="P2767" s="1">
        <v>0</v>
      </c>
      <c r="Q2767">
        <v>20</v>
      </c>
      <c r="R2767" t="s">
        <v>1529</v>
      </c>
      <c r="S2767" t="s">
        <v>23</v>
      </c>
    </row>
    <row r="2768" spans="1:19" x14ac:dyDescent="0.3">
      <c r="A2768" s="6">
        <v>665825</v>
      </c>
      <c r="B2768" s="6" t="s">
        <v>1054</v>
      </c>
      <c r="C2768" t="s">
        <v>93</v>
      </c>
      <c r="D2768" t="s">
        <v>2204</v>
      </c>
      <c r="E2768" t="s">
        <v>16</v>
      </c>
      <c r="F2768" t="s">
        <v>2678</v>
      </c>
      <c r="G2768" t="s">
        <v>1023</v>
      </c>
      <c r="H2768" s="4" t="s">
        <v>2717</v>
      </c>
      <c r="I2768" s="5" t="s">
        <v>1115</v>
      </c>
      <c r="J2768" t="s">
        <v>17</v>
      </c>
      <c r="K2768" s="4">
        <v>45742</v>
      </c>
      <c r="L2768" s="10">
        <v>0.41976851851851854</v>
      </c>
      <c r="M2768" s="1" t="s">
        <v>18</v>
      </c>
      <c r="N2768" s="10">
        <v>7.6388888888888893E-4</v>
      </c>
      <c r="O2768" t="s">
        <v>19</v>
      </c>
      <c r="P2768" s="1">
        <v>0.08</v>
      </c>
      <c r="Q2768">
        <v>20</v>
      </c>
      <c r="R2768" t="s">
        <v>1541</v>
      </c>
      <c r="S2768" t="s">
        <v>20</v>
      </c>
    </row>
    <row r="2769" spans="1:19" x14ac:dyDescent="0.3">
      <c r="A2769" s="6">
        <v>665825</v>
      </c>
      <c r="B2769" s="6" t="s">
        <v>1054</v>
      </c>
      <c r="C2769" t="s">
        <v>93</v>
      </c>
      <c r="D2769" t="s">
        <v>2204</v>
      </c>
      <c r="E2769" t="s">
        <v>16</v>
      </c>
      <c r="F2769" t="s">
        <v>2678</v>
      </c>
      <c r="G2769" t="s">
        <v>1023</v>
      </c>
      <c r="H2769" s="4" t="s">
        <v>2717</v>
      </c>
      <c r="I2769" s="5" t="s">
        <v>1115</v>
      </c>
      <c r="J2769" t="s">
        <v>17</v>
      </c>
      <c r="K2769" s="4">
        <v>45742</v>
      </c>
      <c r="L2769" s="10">
        <v>0.42421296296296296</v>
      </c>
      <c r="M2769" s="1" t="s">
        <v>18</v>
      </c>
      <c r="N2769" s="10">
        <v>3.9351851851851852E-4</v>
      </c>
      <c r="O2769" t="s">
        <v>19</v>
      </c>
      <c r="P2769" s="1">
        <v>4.2000000000000003E-2</v>
      </c>
      <c r="Q2769">
        <v>20</v>
      </c>
      <c r="R2769" t="s">
        <v>1541</v>
      </c>
      <c r="S2769" t="s">
        <v>20</v>
      </c>
    </row>
    <row r="2770" spans="1:19" x14ac:dyDescent="0.3">
      <c r="A2770" s="6">
        <v>665825</v>
      </c>
      <c r="B2770" s="6" t="s">
        <v>1054</v>
      </c>
      <c r="C2770" t="s">
        <v>93</v>
      </c>
      <c r="D2770" t="s">
        <v>3169</v>
      </c>
      <c r="E2770" t="s">
        <v>16</v>
      </c>
      <c r="F2770" t="s">
        <v>2678</v>
      </c>
      <c r="G2770" t="s">
        <v>1023</v>
      </c>
      <c r="H2770" s="4" t="s">
        <v>2717</v>
      </c>
      <c r="I2770" s="5" t="s">
        <v>1115</v>
      </c>
      <c r="J2770" t="s">
        <v>17</v>
      </c>
      <c r="K2770" s="4">
        <v>45742</v>
      </c>
      <c r="L2770" s="10">
        <v>0.42746527777777776</v>
      </c>
      <c r="M2770" s="1" t="s">
        <v>18</v>
      </c>
      <c r="N2770" s="10">
        <v>3.5879629629629629E-4</v>
      </c>
      <c r="O2770" t="s">
        <v>19</v>
      </c>
      <c r="P2770" s="1">
        <v>3.7999999999999999E-2</v>
      </c>
      <c r="Q2770">
        <v>20</v>
      </c>
      <c r="R2770" t="s">
        <v>1545</v>
      </c>
      <c r="S2770" t="s">
        <v>26</v>
      </c>
    </row>
    <row r="2771" spans="1:19" x14ac:dyDescent="0.3">
      <c r="A2771" s="6">
        <v>665825</v>
      </c>
      <c r="B2771" s="6" t="s">
        <v>1054</v>
      </c>
      <c r="C2771" t="s">
        <v>93</v>
      </c>
      <c r="D2771" t="s">
        <v>2204</v>
      </c>
      <c r="E2771" t="s">
        <v>16</v>
      </c>
      <c r="F2771" t="s">
        <v>2678</v>
      </c>
      <c r="G2771" t="s">
        <v>1023</v>
      </c>
      <c r="H2771" s="4" t="s">
        <v>2717</v>
      </c>
      <c r="I2771" s="5" t="s">
        <v>1115</v>
      </c>
      <c r="J2771" t="s">
        <v>17</v>
      </c>
      <c r="K2771" s="4">
        <v>45742</v>
      </c>
      <c r="L2771" s="10">
        <v>0.4314236111111111</v>
      </c>
      <c r="M2771" s="1" t="s">
        <v>18</v>
      </c>
      <c r="N2771" s="10">
        <v>5.7870370370370367E-4</v>
      </c>
      <c r="O2771" t="s">
        <v>19</v>
      </c>
      <c r="P2771" s="1">
        <v>6.0999999999999999E-2</v>
      </c>
      <c r="Q2771">
        <v>20</v>
      </c>
      <c r="R2771" t="s">
        <v>1541</v>
      </c>
      <c r="S2771" t="s">
        <v>20</v>
      </c>
    </row>
    <row r="2772" spans="1:19" x14ac:dyDescent="0.3">
      <c r="A2772" s="6">
        <v>665825</v>
      </c>
      <c r="B2772" s="6" t="s">
        <v>1054</v>
      </c>
      <c r="C2772" t="s">
        <v>93</v>
      </c>
      <c r="D2772" t="s">
        <v>2176</v>
      </c>
      <c r="E2772" t="s">
        <v>16</v>
      </c>
      <c r="F2772" t="s">
        <v>2678</v>
      </c>
      <c r="G2772" t="s">
        <v>1023</v>
      </c>
      <c r="H2772" s="4" t="s">
        <v>2717</v>
      </c>
      <c r="I2772" s="5" t="s">
        <v>1115</v>
      </c>
      <c r="J2772" t="s">
        <v>17</v>
      </c>
      <c r="K2772" s="4">
        <v>45742</v>
      </c>
      <c r="L2772" s="10">
        <v>0.52604166666666663</v>
      </c>
      <c r="M2772" s="1" t="s">
        <v>18</v>
      </c>
      <c r="N2772" s="10">
        <v>4.2824074074074075E-4</v>
      </c>
      <c r="O2772" t="s">
        <v>19</v>
      </c>
      <c r="P2772" s="1">
        <v>4.4999999999999998E-2</v>
      </c>
      <c r="Q2772">
        <v>20</v>
      </c>
      <c r="R2772" t="s">
        <v>1545</v>
      </c>
      <c r="S2772" t="s">
        <v>26</v>
      </c>
    </row>
    <row r="2773" spans="1:19" x14ac:dyDescent="0.3">
      <c r="A2773" s="6">
        <v>665825</v>
      </c>
      <c r="B2773" s="6" t="s">
        <v>1054</v>
      </c>
      <c r="C2773" t="s">
        <v>93</v>
      </c>
      <c r="D2773" t="s">
        <v>2530</v>
      </c>
      <c r="E2773" t="s">
        <v>16</v>
      </c>
      <c r="F2773" t="s">
        <v>2678</v>
      </c>
      <c r="G2773" t="s">
        <v>1023</v>
      </c>
      <c r="H2773" s="4" t="s">
        <v>2717</v>
      </c>
      <c r="I2773" s="5" t="s">
        <v>1115</v>
      </c>
      <c r="J2773" t="s">
        <v>17</v>
      </c>
      <c r="K2773" s="4">
        <v>45742</v>
      </c>
      <c r="L2773" s="10">
        <v>0.528900462962963</v>
      </c>
      <c r="M2773" s="1" t="s">
        <v>18</v>
      </c>
      <c r="N2773" s="10">
        <v>6.4814814814814813E-4</v>
      </c>
      <c r="O2773" t="s">
        <v>19</v>
      </c>
      <c r="P2773" s="1">
        <v>6.8000000000000005E-2</v>
      </c>
      <c r="Q2773">
        <v>20</v>
      </c>
      <c r="R2773" t="s">
        <v>1541</v>
      </c>
      <c r="S2773" t="s">
        <v>20</v>
      </c>
    </row>
    <row r="2774" spans="1:19" x14ac:dyDescent="0.3">
      <c r="A2774" s="6">
        <v>665825</v>
      </c>
      <c r="B2774" s="6" t="s">
        <v>1054</v>
      </c>
      <c r="C2774" t="s">
        <v>93</v>
      </c>
      <c r="D2774" t="s">
        <v>3170</v>
      </c>
      <c r="E2774" t="s">
        <v>16</v>
      </c>
      <c r="F2774" t="s">
        <v>2678</v>
      </c>
      <c r="G2774" t="s">
        <v>1023</v>
      </c>
      <c r="H2774" s="4" t="s">
        <v>2717</v>
      </c>
      <c r="I2774" s="5" t="s">
        <v>1115</v>
      </c>
      <c r="J2774" t="s">
        <v>17</v>
      </c>
      <c r="K2774" s="4">
        <v>45742</v>
      </c>
      <c r="L2774" s="10">
        <v>0.53236111111111106</v>
      </c>
      <c r="M2774" s="1" t="s">
        <v>18</v>
      </c>
      <c r="N2774" s="10">
        <v>1.6203703703703703E-3</v>
      </c>
      <c r="O2774" t="s">
        <v>19</v>
      </c>
      <c r="P2774" s="1">
        <v>0.16700000000000001</v>
      </c>
      <c r="Q2774">
        <v>20</v>
      </c>
      <c r="R2774" t="s">
        <v>1541</v>
      </c>
      <c r="S2774" t="s">
        <v>20</v>
      </c>
    </row>
    <row r="2775" spans="1:19" x14ac:dyDescent="0.3">
      <c r="A2775" s="6">
        <v>665825</v>
      </c>
      <c r="B2775" s="6" t="s">
        <v>1054</v>
      </c>
      <c r="C2775" t="s">
        <v>93</v>
      </c>
      <c r="D2775" t="s">
        <v>3171</v>
      </c>
      <c r="E2775" t="s">
        <v>16</v>
      </c>
      <c r="F2775" t="s">
        <v>2678</v>
      </c>
      <c r="G2775" t="s">
        <v>1023</v>
      </c>
      <c r="H2775" s="4" t="s">
        <v>2717</v>
      </c>
      <c r="I2775" s="5" t="s">
        <v>1115</v>
      </c>
      <c r="J2775" t="s">
        <v>17</v>
      </c>
      <c r="K2775" s="4">
        <v>45742</v>
      </c>
      <c r="L2775" s="10">
        <v>0.58858796296296301</v>
      </c>
      <c r="M2775" s="1" t="s">
        <v>18</v>
      </c>
      <c r="N2775" s="10">
        <v>9.3749999999999997E-4</v>
      </c>
      <c r="O2775" t="s">
        <v>19</v>
      </c>
      <c r="P2775" s="1">
        <v>9.8000000000000004E-2</v>
      </c>
      <c r="Q2775">
        <v>20</v>
      </c>
      <c r="R2775" t="s">
        <v>1541</v>
      </c>
      <c r="S2775" t="s">
        <v>20</v>
      </c>
    </row>
    <row r="2776" spans="1:19" x14ac:dyDescent="0.3">
      <c r="A2776" s="6">
        <v>665825</v>
      </c>
      <c r="B2776" s="6" t="s">
        <v>1054</v>
      </c>
      <c r="C2776" t="s">
        <v>93</v>
      </c>
      <c r="D2776" t="s">
        <v>585</v>
      </c>
      <c r="E2776" t="s">
        <v>16</v>
      </c>
      <c r="F2776" t="s">
        <v>2678</v>
      </c>
      <c r="G2776" t="s">
        <v>1023</v>
      </c>
      <c r="H2776" s="4" t="s">
        <v>2717</v>
      </c>
      <c r="I2776" s="5" t="s">
        <v>1115</v>
      </c>
      <c r="J2776" t="s">
        <v>17</v>
      </c>
      <c r="K2776" s="4">
        <v>45742</v>
      </c>
      <c r="L2776" s="10">
        <v>0.59722222222222221</v>
      </c>
      <c r="M2776" s="1" t="s">
        <v>18</v>
      </c>
      <c r="N2776" s="10">
        <v>7.7546296296296293E-4</v>
      </c>
      <c r="O2776" t="s">
        <v>19</v>
      </c>
      <c r="P2776" s="1">
        <v>8.1000000000000003E-2</v>
      </c>
      <c r="Q2776">
        <v>20</v>
      </c>
      <c r="R2776" t="s">
        <v>1543</v>
      </c>
      <c r="S2776" t="s">
        <v>24</v>
      </c>
    </row>
    <row r="2777" spans="1:19" x14ac:dyDescent="0.3">
      <c r="A2777" s="6">
        <v>665825</v>
      </c>
      <c r="B2777" s="6" t="s">
        <v>1054</v>
      </c>
      <c r="C2777" t="s">
        <v>93</v>
      </c>
      <c r="D2777" t="s">
        <v>2530</v>
      </c>
      <c r="E2777" t="s">
        <v>16</v>
      </c>
      <c r="F2777" t="s">
        <v>2678</v>
      </c>
      <c r="G2777" t="s">
        <v>1023</v>
      </c>
      <c r="H2777" s="4" t="s">
        <v>2717</v>
      </c>
      <c r="I2777" s="5" t="s">
        <v>1115</v>
      </c>
      <c r="J2777" t="s">
        <v>17</v>
      </c>
      <c r="K2777" s="4">
        <v>45742</v>
      </c>
      <c r="L2777" s="10">
        <v>0.59832175925925923</v>
      </c>
      <c r="M2777" s="1" t="s">
        <v>18</v>
      </c>
      <c r="N2777" s="10">
        <v>1.736111111111111E-3</v>
      </c>
      <c r="O2777" t="s">
        <v>19</v>
      </c>
      <c r="P2777" s="1">
        <v>0.17899999999999999</v>
      </c>
      <c r="Q2777">
        <v>20</v>
      </c>
      <c r="R2777" t="s">
        <v>1541</v>
      </c>
      <c r="S2777" t="s">
        <v>20</v>
      </c>
    </row>
    <row r="2778" spans="1:19" x14ac:dyDescent="0.3">
      <c r="A2778" s="6">
        <v>665825</v>
      </c>
      <c r="B2778" s="6" t="s">
        <v>1054</v>
      </c>
      <c r="C2778" t="s">
        <v>93</v>
      </c>
      <c r="D2778" t="s">
        <v>585</v>
      </c>
      <c r="E2778" t="s">
        <v>16</v>
      </c>
      <c r="F2778" t="s">
        <v>2678</v>
      </c>
      <c r="G2778" t="s">
        <v>1023</v>
      </c>
      <c r="H2778" s="4" t="s">
        <v>2717</v>
      </c>
      <c r="I2778" s="5" t="s">
        <v>1115</v>
      </c>
      <c r="J2778" t="s">
        <v>17</v>
      </c>
      <c r="K2778" s="4">
        <v>45742</v>
      </c>
      <c r="L2778" s="10">
        <v>0.62077546296296293</v>
      </c>
      <c r="M2778" s="1" t="s">
        <v>18</v>
      </c>
      <c r="N2778" s="10">
        <v>5.5902777777777773E-3</v>
      </c>
      <c r="O2778" t="s">
        <v>19</v>
      </c>
      <c r="P2778" s="1">
        <v>0.57299999999999995</v>
      </c>
      <c r="Q2778">
        <v>20</v>
      </c>
      <c r="R2778" t="s">
        <v>1543</v>
      </c>
      <c r="S2778" t="s">
        <v>24</v>
      </c>
    </row>
    <row r="2779" spans="1:19" x14ac:dyDescent="0.3">
      <c r="A2779" s="6">
        <v>544254</v>
      </c>
      <c r="B2779" s="6" t="s">
        <v>1062</v>
      </c>
      <c r="C2779" t="s">
        <v>131</v>
      </c>
      <c r="D2779" t="s">
        <v>710</v>
      </c>
      <c r="E2779" t="s">
        <v>16</v>
      </c>
      <c r="F2779" t="s">
        <v>2678</v>
      </c>
      <c r="G2779" t="s">
        <v>1137</v>
      </c>
      <c r="H2779" s="4" t="s">
        <v>1128</v>
      </c>
      <c r="I2779" s="5" t="s">
        <v>1115</v>
      </c>
      <c r="J2779" t="s">
        <v>21</v>
      </c>
      <c r="K2779" s="4">
        <v>45742</v>
      </c>
      <c r="L2779" s="10">
        <v>0.47013888888888888</v>
      </c>
      <c r="M2779" s="1" t="s">
        <v>18</v>
      </c>
      <c r="N2779" s="10">
        <v>3.3564814814814812E-4</v>
      </c>
      <c r="O2779" t="s">
        <v>22</v>
      </c>
      <c r="P2779" s="1">
        <v>2.1999999999999999E-2</v>
      </c>
      <c r="Q2779">
        <v>20</v>
      </c>
      <c r="R2779" t="s">
        <v>1530</v>
      </c>
      <c r="S2779" t="s">
        <v>23</v>
      </c>
    </row>
    <row r="2780" spans="1:19" x14ac:dyDescent="0.3">
      <c r="A2780" s="6">
        <v>544254</v>
      </c>
      <c r="B2780" s="6" t="s">
        <v>1062</v>
      </c>
      <c r="C2780" t="s">
        <v>131</v>
      </c>
      <c r="D2780" t="s">
        <v>2350</v>
      </c>
      <c r="E2780" t="s">
        <v>16</v>
      </c>
      <c r="F2780" t="s">
        <v>2678</v>
      </c>
      <c r="G2780" t="s">
        <v>1137</v>
      </c>
      <c r="H2780" s="4" t="s">
        <v>1128</v>
      </c>
      <c r="I2780" s="5" t="s">
        <v>1115</v>
      </c>
      <c r="J2780" t="s">
        <v>17</v>
      </c>
      <c r="K2780" s="4">
        <v>45742</v>
      </c>
      <c r="L2780" s="10">
        <v>0.38472222222222224</v>
      </c>
      <c r="M2780" s="1" t="s">
        <v>18</v>
      </c>
      <c r="N2780" s="10">
        <v>1.0532407407407407E-3</v>
      </c>
      <c r="O2780" t="s">
        <v>19</v>
      </c>
      <c r="P2780" s="1">
        <v>0.108</v>
      </c>
      <c r="Q2780">
        <v>20</v>
      </c>
      <c r="R2780" t="s">
        <v>1545</v>
      </c>
      <c r="S2780" t="s">
        <v>26</v>
      </c>
    </row>
    <row r="2781" spans="1:19" x14ac:dyDescent="0.3">
      <c r="A2781" s="6">
        <v>170692</v>
      </c>
      <c r="B2781" s="6" t="s">
        <v>1051</v>
      </c>
      <c r="C2781" t="s">
        <v>74</v>
      </c>
      <c r="D2781" t="s">
        <v>505</v>
      </c>
      <c r="E2781" t="s">
        <v>16</v>
      </c>
      <c r="F2781" t="s">
        <v>2678</v>
      </c>
      <c r="G2781" t="s">
        <v>1134</v>
      </c>
      <c r="H2781" s="4" t="s">
        <v>1119</v>
      </c>
      <c r="I2781" s="5" t="s">
        <v>1115</v>
      </c>
      <c r="J2781" t="s">
        <v>28</v>
      </c>
      <c r="K2781" s="4">
        <v>45742</v>
      </c>
      <c r="L2781" s="10">
        <v>0.35881944444444447</v>
      </c>
      <c r="M2781" s="1" t="s">
        <v>18</v>
      </c>
      <c r="N2781" s="10">
        <v>6.1689814814814819E-3</v>
      </c>
      <c r="O2781" t="s">
        <v>39</v>
      </c>
      <c r="P2781" s="1">
        <v>0.754</v>
      </c>
      <c r="Q2781">
        <v>20</v>
      </c>
      <c r="R2781" t="s">
        <v>1551</v>
      </c>
      <c r="S2781" t="s">
        <v>27</v>
      </c>
    </row>
    <row r="2782" spans="1:19" x14ac:dyDescent="0.3">
      <c r="A2782" s="6">
        <v>170692</v>
      </c>
      <c r="B2782" s="6" t="s">
        <v>1051</v>
      </c>
      <c r="C2782" t="s">
        <v>74</v>
      </c>
      <c r="D2782" t="s">
        <v>505</v>
      </c>
      <c r="E2782" t="s">
        <v>16</v>
      </c>
      <c r="F2782" t="s">
        <v>2678</v>
      </c>
      <c r="G2782" t="s">
        <v>1134</v>
      </c>
      <c r="H2782" s="4" t="s">
        <v>1119</v>
      </c>
      <c r="I2782" s="5" t="s">
        <v>1115</v>
      </c>
      <c r="J2782" t="s">
        <v>28</v>
      </c>
      <c r="K2782" s="4">
        <v>45742</v>
      </c>
      <c r="L2782" s="10">
        <v>0.57319444444444445</v>
      </c>
      <c r="M2782" s="1" t="s">
        <v>18</v>
      </c>
      <c r="N2782" s="10">
        <v>9.1435185185185185E-4</v>
      </c>
      <c r="O2782" t="s">
        <v>39</v>
      </c>
      <c r="P2782" s="1">
        <v>0.16800000000000001</v>
      </c>
      <c r="Q2782">
        <v>20</v>
      </c>
      <c r="R2782" t="s">
        <v>1551</v>
      </c>
      <c r="S2782" t="s">
        <v>27</v>
      </c>
    </row>
    <row r="2783" spans="1:19" x14ac:dyDescent="0.3">
      <c r="A2783" s="6">
        <v>170692</v>
      </c>
      <c r="B2783" s="6" t="s">
        <v>1051</v>
      </c>
      <c r="C2783" t="s">
        <v>74</v>
      </c>
      <c r="D2783" t="s">
        <v>505</v>
      </c>
      <c r="E2783" t="s">
        <v>16</v>
      </c>
      <c r="F2783" t="s">
        <v>2678</v>
      </c>
      <c r="G2783" t="s">
        <v>1134</v>
      </c>
      <c r="H2783" s="4" t="s">
        <v>1119</v>
      </c>
      <c r="I2783" s="5" t="s">
        <v>1115</v>
      </c>
      <c r="J2783" t="s">
        <v>28</v>
      </c>
      <c r="K2783" s="4">
        <v>45742</v>
      </c>
      <c r="L2783" s="10">
        <v>0.5766782407407407</v>
      </c>
      <c r="M2783" s="1" t="s">
        <v>18</v>
      </c>
      <c r="N2783" s="10">
        <v>3.4722222222222222E-5</v>
      </c>
      <c r="O2783" t="s">
        <v>39</v>
      </c>
      <c r="P2783" s="1">
        <v>8.4000000000000005E-2</v>
      </c>
      <c r="Q2783">
        <v>20</v>
      </c>
      <c r="R2783" t="s">
        <v>1551</v>
      </c>
      <c r="S2783" t="s">
        <v>27</v>
      </c>
    </row>
    <row r="2784" spans="1:19" x14ac:dyDescent="0.3">
      <c r="A2784" s="6">
        <v>936066</v>
      </c>
      <c r="B2784" s="6" t="s">
        <v>1042</v>
      </c>
      <c r="C2784" t="s">
        <v>43</v>
      </c>
      <c r="D2784" t="s">
        <v>1260</v>
      </c>
      <c r="E2784" t="s">
        <v>16</v>
      </c>
      <c r="F2784" t="s">
        <v>2678</v>
      </c>
      <c r="G2784" t="s">
        <v>1126</v>
      </c>
      <c r="H2784" s="4" t="s">
        <v>1128</v>
      </c>
      <c r="I2784" s="5" t="s">
        <v>1115</v>
      </c>
      <c r="J2784" t="s">
        <v>21</v>
      </c>
      <c r="K2784" s="4">
        <v>45743</v>
      </c>
      <c r="L2784" s="10">
        <v>0.5727430555555556</v>
      </c>
      <c r="M2784" s="1" t="s">
        <v>18</v>
      </c>
      <c r="N2784" s="10">
        <v>1.4699074074074074E-3</v>
      </c>
      <c r="O2784" t="s">
        <v>22</v>
      </c>
      <c r="P2784" s="1">
        <v>2.1999999999999999E-2</v>
      </c>
      <c r="Q2784">
        <v>20</v>
      </c>
      <c r="R2784" t="s">
        <v>1530</v>
      </c>
      <c r="S2784" t="s">
        <v>23</v>
      </c>
    </row>
    <row r="2785" spans="1:19" x14ac:dyDescent="0.3">
      <c r="A2785" s="6">
        <v>936066</v>
      </c>
      <c r="B2785" s="6" t="s">
        <v>1042</v>
      </c>
      <c r="C2785" t="s">
        <v>43</v>
      </c>
      <c r="D2785" t="s">
        <v>2905</v>
      </c>
      <c r="E2785" t="s">
        <v>16</v>
      </c>
      <c r="F2785" t="s">
        <v>2678</v>
      </c>
      <c r="G2785" t="s">
        <v>1126</v>
      </c>
      <c r="H2785" s="4" t="s">
        <v>1128</v>
      </c>
      <c r="I2785" s="5" t="s">
        <v>1115</v>
      </c>
      <c r="J2785" t="s">
        <v>21</v>
      </c>
      <c r="K2785" s="4">
        <v>45743</v>
      </c>
      <c r="L2785" s="10">
        <v>0.4732986111111111</v>
      </c>
      <c r="M2785" s="1" t="s">
        <v>18</v>
      </c>
      <c r="N2785" s="10">
        <v>5.7870370370370367E-4</v>
      </c>
      <c r="O2785" t="s">
        <v>88</v>
      </c>
      <c r="P2785" s="1">
        <v>2.1999999999999999E-2</v>
      </c>
      <c r="Q2785">
        <v>20</v>
      </c>
      <c r="R2785" t="s">
        <v>1570</v>
      </c>
      <c r="S2785" t="s">
        <v>23</v>
      </c>
    </row>
    <row r="2786" spans="1:19" x14ac:dyDescent="0.3">
      <c r="A2786" s="6">
        <v>823392</v>
      </c>
      <c r="B2786" s="6" t="s">
        <v>1344</v>
      </c>
      <c r="C2786" t="s">
        <v>64</v>
      </c>
      <c r="D2786" t="s">
        <v>32</v>
      </c>
      <c r="E2786" t="s">
        <v>16</v>
      </c>
      <c r="F2786" t="s">
        <v>2678</v>
      </c>
      <c r="G2786" t="s">
        <v>1002</v>
      </c>
      <c r="H2786" s="4" t="s">
        <v>2162</v>
      </c>
      <c r="I2786" s="5" t="s">
        <v>1117</v>
      </c>
      <c r="J2786" t="s">
        <v>21</v>
      </c>
      <c r="K2786" s="4">
        <v>45743</v>
      </c>
      <c r="L2786" s="10">
        <v>0.42894675925925924</v>
      </c>
      <c r="M2786" s="1" t="s">
        <v>18</v>
      </c>
      <c r="N2786" s="10">
        <v>1.4004629629629629E-3</v>
      </c>
      <c r="O2786" t="s">
        <v>22</v>
      </c>
      <c r="P2786" s="1">
        <v>0</v>
      </c>
      <c r="Q2786">
        <v>20</v>
      </c>
      <c r="R2786" t="s">
        <v>1529</v>
      </c>
      <c r="S2786" t="s">
        <v>23</v>
      </c>
    </row>
    <row r="2787" spans="1:19" x14ac:dyDescent="0.3">
      <c r="A2787" s="6">
        <v>823392</v>
      </c>
      <c r="B2787" s="6" t="s">
        <v>1344</v>
      </c>
      <c r="C2787" t="s">
        <v>64</v>
      </c>
      <c r="D2787">
        <v>149</v>
      </c>
      <c r="E2787" t="s">
        <v>16</v>
      </c>
      <c r="F2787" t="s">
        <v>2678</v>
      </c>
      <c r="G2787" t="s">
        <v>1002</v>
      </c>
      <c r="H2787" s="4" t="s">
        <v>2162</v>
      </c>
      <c r="I2787" s="5" t="s">
        <v>1117</v>
      </c>
      <c r="J2787" t="s">
        <v>21</v>
      </c>
      <c r="K2787" s="4">
        <v>45743</v>
      </c>
      <c r="L2787" s="10">
        <v>0.49315972222222221</v>
      </c>
      <c r="M2787" s="1" t="s">
        <v>18</v>
      </c>
      <c r="N2787" s="10">
        <v>2.0370370370370369E-3</v>
      </c>
      <c r="O2787" t="s">
        <v>22</v>
      </c>
      <c r="P2787" s="1">
        <v>0</v>
      </c>
      <c r="Q2787">
        <v>20</v>
      </c>
      <c r="R2787" t="s">
        <v>48</v>
      </c>
    </row>
    <row r="2788" spans="1:19" x14ac:dyDescent="0.3">
      <c r="A2788" s="6">
        <v>823392</v>
      </c>
      <c r="B2788" s="6" t="s">
        <v>1344</v>
      </c>
      <c r="C2788" t="s">
        <v>64</v>
      </c>
      <c r="D2788" t="s">
        <v>111</v>
      </c>
      <c r="E2788" t="s">
        <v>16</v>
      </c>
      <c r="F2788" t="s">
        <v>2678</v>
      </c>
      <c r="G2788" t="s">
        <v>1002</v>
      </c>
      <c r="H2788" s="4" t="s">
        <v>2162</v>
      </c>
      <c r="I2788" s="5" t="s">
        <v>1117</v>
      </c>
      <c r="J2788" t="s">
        <v>21</v>
      </c>
      <c r="K2788" s="4">
        <v>45743</v>
      </c>
      <c r="L2788" s="10">
        <v>0.50083333333333335</v>
      </c>
      <c r="M2788" s="1" t="s">
        <v>18</v>
      </c>
      <c r="N2788" s="10">
        <v>9.9537037037037042E-4</v>
      </c>
      <c r="O2788" t="s">
        <v>22</v>
      </c>
      <c r="P2788" s="1">
        <v>0</v>
      </c>
      <c r="Q2788">
        <v>20</v>
      </c>
      <c r="R2788" t="s">
        <v>1629</v>
      </c>
      <c r="S2788" t="s">
        <v>23</v>
      </c>
    </row>
    <row r="2789" spans="1:19" x14ac:dyDescent="0.3">
      <c r="A2789" s="6">
        <v>819500</v>
      </c>
      <c r="B2789" s="6" t="s">
        <v>1052</v>
      </c>
      <c r="C2789" t="s">
        <v>78</v>
      </c>
      <c r="D2789" t="s">
        <v>738</v>
      </c>
      <c r="E2789" t="s">
        <v>16</v>
      </c>
      <c r="F2789" t="s">
        <v>2678</v>
      </c>
      <c r="G2789" t="s">
        <v>1127</v>
      </c>
      <c r="H2789" s="4" t="s">
        <v>1135</v>
      </c>
      <c r="I2789" s="5" t="s">
        <v>1115</v>
      </c>
      <c r="J2789" t="s">
        <v>17</v>
      </c>
      <c r="K2789" s="4">
        <v>45743</v>
      </c>
      <c r="L2789" s="10">
        <v>0.4487962962962963</v>
      </c>
      <c r="M2789" s="1" t="s">
        <v>18</v>
      </c>
      <c r="N2789" s="10">
        <v>4.0509259259259258E-4</v>
      </c>
      <c r="O2789" t="s">
        <v>19</v>
      </c>
      <c r="P2789" s="1">
        <v>4.2999999999999997E-2</v>
      </c>
      <c r="Q2789">
        <v>20</v>
      </c>
      <c r="R2789" t="s">
        <v>1545</v>
      </c>
      <c r="S2789" t="s">
        <v>26</v>
      </c>
    </row>
    <row r="2790" spans="1:19" x14ac:dyDescent="0.3">
      <c r="A2790" s="6">
        <v>819500</v>
      </c>
      <c r="B2790" s="6" t="s">
        <v>1052</v>
      </c>
      <c r="C2790" t="s">
        <v>78</v>
      </c>
      <c r="D2790" t="s">
        <v>1426</v>
      </c>
      <c r="E2790" t="s">
        <v>16</v>
      </c>
      <c r="F2790" t="s">
        <v>2678</v>
      </c>
      <c r="G2790" t="s">
        <v>1127</v>
      </c>
      <c r="H2790" s="4" t="s">
        <v>1135</v>
      </c>
      <c r="I2790" s="5" t="s">
        <v>1115</v>
      </c>
      <c r="J2790" t="s">
        <v>17</v>
      </c>
      <c r="K2790" s="4">
        <v>45743</v>
      </c>
      <c r="L2790" s="10">
        <v>0.58447916666666666</v>
      </c>
      <c r="M2790" s="1" t="s">
        <v>18</v>
      </c>
      <c r="N2790" s="10">
        <v>8.3333333333333339E-4</v>
      </c>
      <c r="O2790" t="s">
        <v>19</v>
      </c>
      <c r="P2790" s="1">
        <v>8.6999999999999994E-2</v>
      </c>
      <c r="Q2790">
        <v>20</v>
      </c>
      <c r="R2790" t="s">
        <v>1542</v>
      </c>
      <c r="S2790" t="s">
        <v>26</v>
      </c>
    </row>
    <row r="2791" spans="1:19" x14ac:dyDescent="0.3">
      <c r="A2791" s="6">
        <v>720082</v>
      </c>
      <c r="B2791" s="6" t="s">
        <v>1056</v>
      </c>
      <c r="C2791" t="s">
        <v>100</v>
      </c>
      <c r="D2791" t="s">
        <v>115</v>
      </c>
      <c r="E2791" t="s">
        <v>16</v>
      </c>
      <c r="F2791" t="s">
        <v>2678</v>
      </c>
      <c r="G2791" t="s">
        <v>1021</v>
      </c>
      <c r="H2791" s="4" t="s">
        <v>1135</v>
      </c>
      <c r="I2791" s="5" t="s">
        <v>1115</v>
      </c>
      <c r="J2791" t="s">
        <v>21</v>
      </c>
      <c r="K2791" s="4">
        <v>45743</v>
      </c>
      <c r="L2791" s="10">
        <v>0.38810185185185186</v>
      </c>
      <c r="M2791" s="1" t="s">
        <v>18</v>
      </c>
      <c r="N2791" s="10">
        <v>9.4675925925925934E-3</v>
      </c>
      <c r="O2791" t="s">
        <v>22</v>
      </c>
      <c r="P2791" s="1">
        <v>0.11700000000000001</v>
      </c>
      <c r="Q2791">
        <v>20</v>
      </c>
      <c r="R2791" t="s">
        <v>1556</v>
      </c>
      <c r="S2791" t="s">
        <v>23</v>
      </c>
    </row>
    <row r="2792" spans="1:19" x14ac:dyDescent="0.3">
      <c r="A2792" s="6">
        <v>720082</v>
      </c>
      <c r="B2792" s="6" t="s">
        <v>1056</v>
      </c>
      <c r="C2792" t="s">
        <v>100</v>
      </c>
      <c r="D2792" t="s">
        <v>665</v>
      </c>
      <c r="E2792" t="s">
        <v>16</v>
      </c>
      <c r="F2792" t="s">
        <v>2678</v>
      </c>
      <c r="G2792" t="s">
        <v>1021</v>
      </c>
      <c r="H2792" s="4" t="s">
        <v>1135</v>
      </c>
      <c r="I2792" s="5" t="s">
        <v>1115</v>
      </c>
      <c r="J2792" t="s">
        <v>21</v>
      </c>
      <c r="K2792" s="4">
        <v>45743</v>
      </c>
      <c r="L2792" s="10">
        <v>0.52274305555555556</v>
      </c>
      <c r="M2792" s="1" t="s">
        <v>18</v>
      </c>
      <c r="N2792" s="10">
        <v>5.3587962962962964E-3</v>
      </c>
      <c r="O2792" t="s">
        <v>22</v>
      </c>
      <c r="P2792" s="1">
        <v>6.6000000000000003E-2</v>
      </c>
      <c r="Q2792">
        <v>20</v>
      </c>
      <c r="R2792" t="s">
        <v>1529</v>
      </c>
      <c r="S2792" t="s">
        <v>23</v>
      </c>
    </row>
    <row r="2793" spans="1:19" x14ac:dyDescent="0.3">
      <c r="A2793" s="6">
        <v>720082</v>
      </c>
      <c r="B2793" s="6" t="s">
        <v>1056</v>
      </c>
      <c r="C2793" t="s">
        <v>100</v>
      </c>
      <c r="D2793" t="s">
        <v>89</v>
      </c>
      <c r="E2793" t="s">
        <v>16</v>
      </c>
      <c r="F2793" t="s">
        <v>2678</v>
      </c>
      <c r="G2793" t="s">
        <v>1021</v>
      </c>
      <c r="H2793" s="4" t="s">
        <v>1135</v>
      </c>
      <c r="I2793" s="5" t="s">
        <v>1115</v>
      </c>
      <c r="J2793" t="s">
        <v>21</v>
      </c>
      <c r="K2793" s="4">
        <v>45743</v>
      </c>
      <c r="L2793" s="10">
        <v>0.6750694444444445</v>
      </c>
      <c r="M2793" s="1" t="s">
        <v>18</v>
      </c>
      <c r="N2793" s="10">
        <v>3.0092592592592595E-4</v>
      </c>
      <c r="O2793" t="s">
        <v>88</v>
      </c>
      <c r="P2793" s="1">
        <v>2.1999999999999999E-2</v>
      </c>
      <c r="Q2793">
        <v>20</v>
      </c>
      <c r="R2793" t="s">
        <v>1571</v>
      </c>
      <c r="S2793" t="s">
        <v>23</v>
      </c>
    </row>
    <row r="2794" spans="1:19" x14ac:dyDescent="0.3">
      <c r="A2794" s="6">
        <v>720082</v>
      </c>
      <c r="B2794" s="6" t="s">
        <v>1056</v>
      </c>
      <c r="C2794" t="s">
        <v>100</v>
      </c>
      <c r="D2794" t="s">
        <v>2245</v>
      </c>
      <c r="E2794" t="s">
        <v>16</v>
      </c>
      <c r="F2794" t="s">
        <v>2678</v>
      </c>
      <c r="G2794" t="s">
        <v>1021</v>
      </c>
      <c r="H2794" s="4" t="s">
        <v>1135</v>
      </c>
      <c r="I2794" s="5" t="s">
        <v>1115</v>
      </c>
      <c r="J2794" t="s">
        <v>17</v>
      </c>
      <c r="K2794" s="4">
        <v>45743</v>
      </c>
      <c r="L2794" s="10">
        <v>0.47090277777777778</v>
      </c>
      <c r="M2794" s="1" t="s">
        <v>18</v>
      </c>
      <c r="N2794" s="10">
        <v>1.0648148148148149E-3</v>
      </c>
      <c r="O2794" t="s">
        <v>19</v>
      </c>
      <c r="P2794" s="1">
        <v>0.111</v>
      </c>
      <c r="Q2794">
        <v>20</v>
      </c>
      <c r="R2794" t="s">
        <v>1541</v>
      </c>
      <c r="S2794" t="s">
        <v>20</v>
      </c>
    </row>
    <row r="2795" spans="1:19" x14ac:dyDescent="0.3">
      <c r="A2795" s="6">
        <v>720082</v>
      </c>
      <c r="B2795" s="6" t="s">
        <v>1056</v>
      </c>
      <c r="C2795" t="s">
        <v>100</v>
      </c>
      <c r="D2795" t="s">
        <v>3172</v>
      </c>
      <c r="E2795" t="s">
        <v>16</v>
      </c>
      <c r="F2795" t="s">
        <v>2678</v>
      </c>
      <c r="G2795" t="s">
        <v>1021</v>
      </c>
      <c r="H2795" s="4" t="s">
        <v>1135</v>
      </c>
      <c r="I2795" s="5" t="s">
        <v>1115</v>
      </c>
      <c r="J2795" t="s">
        <v>17</v>
      </c>
      <c r="K2795" s="4">
        <v>45743</v>
      </c>
      <c r="L2795" s="10">
        <v>0.48745370370370372</v>
      </c>
      <c r="M2795" s="1" t="s">
        <v>18</v>
      </c>
      <c r="N2795" s="10">
        <v>5.0925925925925921E-4</v>
      </c>
      <c r="O2795" t="s">
        <v>19</v>
      </c>
      <c r="P2795" s="1">
        <v>5.3999999999999999E-2</v>
      </c>
      <c r="Q2795">
        <v>20</v>
      </c>
      <c r="R2795" t="s">
        <v>1545</v>
      </c>
      <c r="S2795" t="s">
        <v>26</v>
      </c>
    </row>
    <row r="2796" spans="1:19" x14ac:dyDescent="0.3">
      <c r="A2796" s="6">
        <v>720082</v>
      </c>
      <c r="B2796" s="6" t="s">
        <v>1056</v>
      </c>
      <c r="C2796" t="s">
        <v>100</v>
      </c>
      <c r="D2796" t="s">
        <v>3173</v>
      </c>
      <c r="E2796" t="s">
        <v>16</v>
      </c>
      <c r="F2796" t="s">
        <v>2678</v>
      </c>
      <c r="G2796" t="s">
        <v>1021</v>
      </c>
      <c r="H2796" s="4" t="s">
        <v>1135</v>
      </c>
      <c r="I2796" s="5" t="s">
        <v>1115</v>
      </c>
      <c r="J2796" t="s">
        <v>17</v>
      </c>
      <c r="K2796" s="4">
        <v>45743</v>
      </c>
      <c r="L2796" s="10">
        <v>0.52959490740740744</v>
      </c>
      <c r="M2796" s="1" t="s">
        <v>18</v>
      </c>
      <c r="N2796" s="10">
        <v>3.0092592592592593E-3</v>
      </c>
      <c r="O2796" t="s">
        <v>19</v>
      </c>
      <c r="P2796" s="1">
        <v>0.309</v>
      </c>
      <c r="Q2796">
        <v>20</v>
      </c>
      <c r="R2796" t="s">
        <v>1541</v>
      </c>
      <c r="S2796" t="s">
        <v>20</v>
      </c>
    </row>
    <row r="2797" spans="1:19" x14ac:dyDescent="0.3">
      <c r="A2797" s="6">
        <v>720082</v>
      </c>
      <c r="B2797" s="6" t="s">
        <v>1056</v>
      </c>
      <c r="C2797" t="s">
        <v>100</v>
      </c>
      <c r="D2797" t="s">
        <v>3173</v>
      </c>
      <c r="E2797" t="s">
        <v>16</v>
      </c>
      <c r="F2797" t="s">
        <v>2678</v>
      </c>
      <c r="G2797" t="s">
        <v>1021</v>
      </c>
      <c r="H2797" s="4" t="s">
        <v>1135</v>
      </c>
      <c r="I2797" s="5" t="s">
        <v>1115</v>
      </c>
      <c r="J2797" t="s">
        <v>17</v>
      </c>
      <c r="K2797" s="4">
        <v>45743</v>
      </c>
      <c r="L2797" s="10">
        <v>0.57184027777777779</v>
      </c>
      <c r="M2797" s="1" t="s">
        <v>18</v>
      </c>
      <c r="N2797" s="10">
        <v>4.4675925925925924E-3</v>
      </c>
      <c r="O2797" t="s">
        <v>19</v>
      </c>
      <c r="P2797" s="1">
        <v>0.45800000000000002</v>
      </c>
      <c r="Q2797">
        <v>20</v>
      </c>
      <c r="R2797" t="s">
        <v>1541</v>
      </c>
      <c r="S2797" t="s">
        <v>20</v>
      </c>
    </row>
    <row r="2798" spans="1:19" x14ac:dyDescent="0.3">
      <c r="A2798" s="6">
        <v>819500</v>
      </c>
      <c r="B2798" s="6" t="s">
        <v>1052</v>
      </c>
      <c r="C2798" t="s">
        <v>78</v>
      </c>
      <c r="D2798" t="s">
        <v>1160</v>
      </c>
      <c r="E2798" t="s">
        <v>16</v>
      </c>
      <c r="F2798" t="s">
        <v>2678</v>
      </c>
      <c r="G2798" t="s">
        <v>1127</v>
      </c>
      <c r="H2798" s="4" t="s">
        <v>1135</v>
      </c>
      <c r="I2798" s="5" t="s">
        <v>1115</v>
      </c>
      <c r="J2798" t="s">
        <v>21</v>
      </c>
      <c r="K2798" s="4">
        <v>45743</v>
      </c>
      <c r="L2798" s="10">
        <v>0.55223379629629632</v>
      </c>
      <c r="M2798" s="1" t="s">
        <v>18</v>
      </c>
      <c r="N2798" s="10">
        <v>1.3888888888888889E-4</v>
      </c>
      <c r="O2798" t="s">
        <v>22</v>
      </c>
      <c r="P2798" s="1">
        <v>2.1999999999999999E-2</v>
      </c>
      <c r="Q2798">
        <v>20</v>
      </c>
      <c r="R2798" t="s">
        <v>1529</v>
      </c>
      <c r="S2798" t="s">
        <v>23</v>
      </c>
    </row>
    <row r="2799" spans="1:19" x14ac:dyDescent="0.3">
      <c r="A2799" s="6">
        <v>819500</v>
      </c>
      <c r="B2799" s="6" t="s">
        <v>1052</v>
      </c>
      <c r="C2799" t="s">
        <v>78</v>
      </c>
      <c r="D2799" t="s">
        <v>1160</v>
      </c>
      <c r="E2799" t="s">
        <v>16</v>
      </c>
      <c r="F2799" t="s">
        <v>2678</v>
      </c>
      <c r="G2799" t="s">
        <v>1127</v>
      </c>
      <c r="H2799" s="4" t="s">
        <v>1135</v>
      </c>
      <c r="I2799" s="5" t="s">
        <v>1115</v>
      </c>
      <c r="J2799" t="s">
        <v>21</v>
      </c>
      <c r="K2799" s="4">
        <v>45743</v>
      </c>
      <c r="L2799" s="10">
        <v>0.55283564814814812</v>
      </c>
      <c r="M2799" s="1" t="s">
        <v>18</v>
      </c>
      <c r="N2799" s="10">
        <v>1.9907407407407408E-3</v>
      </c>
      <c r="O2799" t="s">
        <v>22</v>
      </c>
      <c r="P2799" s="1">
        <v>2.5000000000000001E-2</v>
      </c>
      <c r="Q2799">
        <v>20</v>
      </c>
      <c r="R2799" t="s">
        <v>1529</v>
      </c>
      <c r="S2799" t="s">
        <v>23</v>
      </c>
    </row>
    <row r="2800" spans="1:19" x14ac:dyDescent="0.3">
      <c r="A2800" s="6">
        <v>366953</v>
      </c>
      <c r="B2800" s="6" t="s">
        <v>1065</v>
      </c>
      <c r="C2800" t="s">
        <v>159</v>
      </c>
      <c r="D2800" t="s">
        <v>2652</v>
      </c>
      <c r="E2800" t="s">
        <v>16</v>
      </c>
      <c r="F2800" t="s">
        <v>2678</v>
      </c>
      <c r="G2800" t="s">
        <v>1138</v>
      </c>
      <c r="H2800" s="4" t="s">
        <v>2731</v>
      </c>
      <c r="I2800" s="5" t="s">
        <v>1115</v>
      </c>
      <c r="J2800" t="s">
        <v>17</v>
      </c>
      <c r="K2800" s="4">
        <v>45743</v>
      </c>
      <c r="L2800" s="10">
        <v>0.34444444444444444</v>
      </c>
      <c r="M2800" s="1" t="s">
        <v>18</v>
      </c>
      <c r="N2800" s="10">
        <v>2.488425925925926E-3</v>
      </c>
      <c r="O2800" t="s">
        <v>19</v>
      </c>
      <c r="P2800" s="1">
        <v>0.53800000000000003</v>
      </c>
      <c r="Q2800">
        <v>20</v>
      </c>
      <c r="R2800" t="s">
        <v>1544</v>
      </c>
      <c r="S2800" t="s">
        <v>25</v>
      </c>
    </row>
    <row r="2801" spans="1:19" x14ac:dyDescent="0.3">
      <c r="A2801" s="6">
        <v>366953</v>
      </c>
      <c r="B2801" s="6" t="s">
        <v>1065</v>
      </c>
      <c r="C2801" t="s">
        <v>159</v>
      </c>
      <c r="D2801" t="s">
        <v>1252</v>
      </c>
      <c r="E2801" t="s">
        <v>16</v>
      </c>
      <c r="F2801" t="s">
        <v>2678</v>
      </c>
      <c r="G2801" t="s">
        <v>1138</v>
      </c>
      <c r="H2801" s="4" t="s">
        <v>2731</v>
      </c>
      <c r="I2801" s="5" t="s">
        <v>1115</v>
      </c>
      <c r="J2801" t="s">
        <v>17</v>
      </c>
      <c r="K2801" s="4">
        <v>45743</v>
      </c>
      <c r="L2801" s="10">
        <v>0.34444444444444444</v>
      </c>
      <c r="M2801" s="1" t="s">
        <v>18</v>
      </c>
      <c r="N2801" s="10">
        <v>1.25E-3</v>
      </c>
      <c r="O2801" t="s">
        <v>19</v>
      </c>
      <c r="P2801" s="1">
        <v>0.128</v>
      </c>
      <c r="Q2801">
        <v>20</v>
      </c>
      <c r="R2801" t="s">
        <v>1543</v>
      </c>
      <c r="S2801" t="s">
        <v>24</v>
      </c>
    </row>
    <row r="2802" spans="1:19" x14ac:dyDescent="0.3">
      <c r="A2802" s="6">
        <v>366953</v>
      </c>
      <c r="B2802" s="6" t="s">
        <v>1065</v>
      </c>
      <c r="C2802" t="s">
        <v>159</v>
      </c>
      <c r="D2802" t="s">
        <v>1252</v>
      </c>
      <c r="E2802" t="s">
        <v>16</v>
      </c>
      <c r="F2802" t="s">
        <v>2678</v>
      </c>
      <c r="G2802" t="s">
        <v>1138</v>
      </c>
      <c r="H2802" s="4" t="s">
        <v>2731</v>
      </c>
      <c r="I2802" s="5" t="s">
        <v>1115</v>
      </c>
      <c r="J2802" t="s">
        <v>17</v>
      </c>
      <c r="K2802" s="4">
        <v>45743</v>
      </c>
      <c r="L2802" s="10">
        <v>0.39930555555555558</v>
      </c>
      <c r="M2802" s="1" t="s">
        <v>18</v>
      </c>
      <c r="N2802" s="10">
        <v>7.407407407407407E-4</v>
      </c>
      <c r="O2802" t="s">
        <v>19</v>
      </c>
      <c r="P2802" s="1">
        <v>7.5999999999999998E-2</v>
      </c>
      <c r="Q2802">
        <v>20</v>
      </c>
      <c r="R2802" t="s">
        <v>1543</v>
      </c>
      <c r="S2802" t="s">
        <v>24</v>
      </c>
    </row>
    <row r="2803" spans="1:19" x14ac:dyDescent="0.3">
      <c r="A2803" s="6">
        <v>366953</v>
      </c>
      <c r="B2803" s="6" t="s">
        <v>1065</v>
      </c>
      <c r="C2803" t="s">
        <v>159</v>
      </c>
      <c r="D2803" t="s">
        <v>1614</v>
      </c>
      <c r="E2803" t="s">
        <v>16</v>
      </c>
      <c r="F2803" t="s">
        <v>2678</v>
      </c>
      <c r="G2803" t="s">
        <v>1138</v>
      </c>
      <c r="H2803" s="4" t="s">
        <v>2731</v>
      </c>
      <c r="I2803" s="5" t="s">
        <v>1115</v>
      </c>
      <c r="J2803" t="s">
        <v>17</v>
      </c>
      <c r="K2803" s="4">
        <v>45743</v>
      </c>
      <c r="L2803" s="10">
        <v>0.44166666666666665</v>
      </c>
      <c r="M2803" s="1" t="s">
        <v>18</v>
      </c>
      <c r="N2803" s="10">
        <v>1.4120370370370369E-3</v>
      </c>
      <c r="O2803" t="s">
        <v>19</v>
      </c>
      <c r="P2803" s="1">
        <v>0.14499999999999999</v>
      </c>
      <c r="Q2803">
        <v>20</v>
      </c>
      <c r="R2803" t="s">
        <v>1543</v>
      </c>
      <c r="S2803" t="s">
        <v>24</v>
      </c>
    </row>
    <row r="2804" spans="1:19" x14ac:dyDescent="0.3">
      <c r="A2804" s="6">
        <v>366953</v>
      </c>
      <c r="B2804" s="6" t="s">
        <v>1065</v>
      </c>
      <c r="C2804" t="s">
        <v>159</v>
      </c>
      <c r="D2804" t="s">
        <v>1825</v>
      </c>
      <c r="E2804" t="s">
        <v>16</v>
      </c>
      <c r="F2804" t="s">
        <v>2678</v>
      </c>
      <c r="G2804" t="s">
        <v>1138</v>
      </c>
      <c r="H2804" s="4" t="s">
        <v>2731</v>
      </c>
      <c r="I2804" s="5" t="s">
        <v>1115</v>
      </c>
      <c r="J2804" t="s">
        <v>17</v>
      </c>
      <c r="K2804" s="4">
        <v>45743</v>
      </c>
      <c r="L2804" s="10">
        <v>0.4513888888888889</v>
      </c>
      <c r="M2804" s="1" t="s">
        <v>18</v>
      </c>
      <c r="N2804" s="10">
        <v>5.4398148148148144E-4</v>
      </c>
      <c r="O2804" t="s">
        <v>19</v>
      </c>
      <c r="P2804" s="1">
        <v>5.6000000000000001E-2</v>
      </c>
      <c r="Q2804">
        <v>20</v>
      </c>
      <c r="R2804" t="s">
        <v>1543</v>
      </c>
      <c r="S2804" t="s">
        <v>24</v>
      </c>
    </row>
    <row r="2805" spans="1:19" x14ac:dyDescent="0.3">
      <c r="A2805" s="6">
        <v>366953</v>
      </c>
      <c r="B2805" s="6" t="s">
        <v>1065</v>
      </c>
      <c r="C2805" t="s">
        <v>159</v>
      </c>
      <c r="D2805" t="s">
        <v>2919</v>
      </c>
      <c r="E2805" t="s">
        <v>16</v>
      </c>
      <c r="F2805" t="s">
        <v>2678</v>
      </c>
      <c r="G2805" t="s">
        <v>1138</v>
      </c>
      <c r="H2805" s="4" t="s">
        <v>2731</v>
      </c>
      <c r="I2805" s="5" t="s">
        <v>1115</v>
      </c>
      <c r="J2805" t="s">
        <v>17</v>
      </c>
      <c r="K2805" s="4">
        <v>45743</v>
      </c>
      <c r="L2805" s="10">
        <v>0.46041666666666664</v>
      </c>
      <c r="M2805" s="1" t="s">
        <v>18</v>
      </c>
      <c r="N2805" s="10">
        <v>5.4398148148148144E-4</v>
      </c>
      <c r="O2805" t="s">
        <v>19</v>
      </c>
      <c r="P2805" s="1">
        <v>5.6000000000000001E-2</v>
      </c>
      <c r="Q2805">
        <v>20</v>
      </c>
      <c r="R2805" t="s">
        <v>1543</v>
      </c>
      <c r="S2805" t="s">
        <v>24</v>
      </c>
    </row>
    <row r="2806" spans="1:19" x14ac:dyDescent="0.3">
      <c r="A2806" s="6">
        <v>366953</v>
      </c>
      <c r="B2806" s="6" t="s">
        <v>1065</v>
      </c>
      <c r="C2806" t="s">
        <v>159</v>
      </c>
      <c r="D2806" t="s">
        <v>3174</v>
      </c>
      <c r="E2806" t="s">
        <v>16</v>
      </c>
      <c r="F2806" t="s">
        <v>2678</v>
      </c>
      <c r="G2806" t="s">
        <v>1138</v>
      </c>
      <c r="H2806" s="4" t="s">
        <v>2731</v>
      </c>
      <c r="I2806" s="5" t="s">
        <v>1115</v>
      </c>
      <c r="J2806" t="s">
        <v>17</v>
      </c>
      <c r="K2806" s="4">
        <v>45743</v>
      </c>
      <c r="L2806" s="10">
        <v>0.46527777777777779</v>
      </c>
      <c r="M2806" s="1" t="s">
        <v>18</v>
      </c>
      <c r="N2806" s="10">
        <v>7.8703703703703705E-4</v>
      </c>
      <c r="O2806" t="s">
        <v>19</v>
      </c>
      <c r="P2806" s="1">
        <v>8.1000000000000003E-2</v>
      </c>
      <c r="Q2806">
        <v>20</v>
      </c>
      <c r="R2806" t="s">
        <v>1542</v>
      </c>
      <c r="S2806" t="s">
        <v>26</v>
      </c>
    </row>
    <row r="2807" spans="1:19" x14ac:dyDescent="0.3">
      <c r="A2807" s="6">
        <v>366953</v>
      </c>
      <c r="B2807" s="6" t="s">
        <v>1065</v>
      </c>
      <c r="C2807" t="s">
        <v>159</v>
      </c>
      <c r="D2807" t="s">
        <v>222</v>
      </c>
      <c r="E2807" t="s">
        <v>16</v>
      </c>
      <c r="F2807" t="s">
        <v>2678</v>
      </c>
      <c r="G2807" t="s">
        <v>1138</v>
      </c>
      <c r="H2807" s="4" t="s">
        <v>2731</v>
      </c>
      <c r="I2807" s="5" t="s">
        <v>1115</v>
      </c>
      <c r="J2807" t="s">
        <v>17</v>
      </c>
      <c r="K2807" s="4">
        <v>45743</v>
      </c>
      <c r="L2807" s="10">
        <v>0.47916666666666669</v>
      </c>
      <c r="M2807" s="1" t="s">
        <v>18</v>
      </c>
      <c r="N2807" s="10">
        <v>2.199074074074074E-4</v>
      </c>
      <c r="O2807" t="s">
        <v>19</v>
      </c>
      <c r="P2807" s="1">
        <v>2.3E-2</v>
      </c>
      <c r="Q2807">
        <v>20</v>
      </c>
      <c r="R2807" t="s">
        <v>1543</v>
      </c>
      <c r="S2807" t="s">
        <v>24</v>
      </c>
    </row>
    <row r="2808" spans="1:19" x14ac:dyDescent="0.3">
      <c r="A2808" s="6">
        <v>366953</v>
      </c>
      <c r="B2808" s="6" t="s">
        <v>1065</v>
      </c>
      <c r="C2808" t="s">
        <v>159</v>
      </c>
      <c r="D2808" t="s">
        <v>2181</v>
      </c>
      <c r="E2808" t="s">
        <v>16</v>
      </c>
      <c r="F2808" t="s">
        <v>2678</v>
      </c>
      <c r="G2808" t="s">
        <v>1138</v>
      </c>
      <c r="H2808" s="4" t="s">
        <v>2731</v>
      </c>
      <c r="I2808" s="5" t="s">
        <v>1115</v>
      </c>
      <c r="J2808" t="s">
        <v>17</v>
      </c>
      <c r="K2808" s="4">
        <v>45743</v>
      </c>
      <c r="L2808" s="10">
        <v>0.47916666666666669</v>
      </c>
      <c r="M2808" s="1" t="s">
        <v>18</v>
      </c>
      <c r="N2808" s="10">
        <v>1.0416666666666667E-4</v>
      </c>
      <c r="O2808" t="s">
        <v>19</v>
      </c>
      <c r="P2808" s="1">
        <v>0.02</v>
      </c>
      <c r="Q2808">
        <v>20</v>
      </c>
      <c r="R2808" t="s">
        <v>1542</v>
      </c>
      <c r="S2808" t="s">
        <v>26</v>
      </c>
    </row>
    <row r="2809" spans="1:19" x14ac:dyDescent="0.3">
      <c r="A2809" s="6">
        <v>366953</v>
      </c>
      <c r="B2809" s="6" t="s">
        <v>1065</v>
      </c>
      <c r="C2809" t="s">
        <v>159</v>
      </c>
      <c r="D2809" t="s">
        <v>3174</v>
      </c>
      <c r="E2809" t="s">
        <v>16</v>
      </c>
      <c r="F2809" t="s">
        <v>2678</v>
      </c>
      <c r="G2809" t="s">
        <v>1138</v>
      </c>
      <c r="H2809" s="4" t="s">
        <v>2731</v>
      </c>
      <c r="I2809" s="5" t="s">
        <v>1115</v>
      </c>
      <c r="J2809" t="s">
        <v>17</v>
      </c>
      <c r="K2809" s="4">
        <v>45743</v>
      </c>
      <c r="L2809" s="10">
        <v>0.52708333333333335</v>
      </c>
      <c r="M2809" s="1" t="s">
        <v>18</v>
      </c>
      <c r="N2809" s="10">
        <v>2.476851851851852E-3</v>
      </c>
      <c r="O2809" t="s">
        <v>19</v>
      </c>
      <c r="P2809" s="1">
        <v>0.254</v>
      </c>
      <c r="Q2809">
        <v>20</v>
      </c>
      <c r="R2809" t="s">
        <v>1542</v>
      </c>
      <c r="S2809" t="s">
        <v>26</v>
      </c>
    </row>
    <row r="2810" spans="1:19" x14ac:dyDescent="0.3">
      <c r="A2810" s="6">
        <v>366953</v>
      </c>
      <c r="B2810" s="6" t="s">
        <v>1065</v>
      </c>
      <c r="C2810" t="s">
        <v>159</v>
      </c>
      <c r="D2810" t="s">
        <v>3174</v>
      </c>
      <c r="E2810" t="s">
        <v>16</v>
      </c>
      <c r="F2810" t="s">
        <v>2678</v>
      </c>
      <c r="G2810" t="s">
        <v>1138</v>
      </c>
      <c r="H2810" s="4" t="s">
        <v>2731</v>
      </c>
      <c r="I2810" s="5" t="s">
        <v>1115</v>
      </c>
      <c r="J2810" t="s">
        <v>17</v>
      </c>
      <c r="K2810" s="4">
        <v>45743</v>
      </c>
      <c r="L2810" s="10">
        <v>0.5395833333333333</v>
      </c>
      <c r="M2810" s="1" t="s">
        <v>18</v>
      </c>
      <c r="N2810" s="10">
        <v>5.4398148148148144E-4</v>
      </c>
      <c r="O2810" t="s">
        <v>19</v>
      </c>
      <c r="P2810" s="1">
        <v>5.6000000000000001E-2</v>
      </c>
      <c r="Q2810">
        <v>20</v>
      </c>
      <c r="R2810" t="s">
        <v>1542</v>
      </c>
      <c r="S2810" t="s">
        <v>26</v>
      </c>
    </row>
    <row r="2811" spans="1:19" x14ac:dyDescent="0.3">
      <c r="A2811" s="6">
        <v>366953</v>
      </c>
      <c r="B2811" s="6" t="s">
        <v>1065</v>
      </c>
      <c r="C2811" t="s">
        <v>159</v>
      </c>
      <c r="D2811" t="s">
        <v>2190</v>
      </c>
      <c r="E2811" t="s">
        <v>16</v>
      </c>
      <c r="F2811" t="s">
        <v>2678</v>
      </c>
      <c r="G2811" t="s">
        <v>1138</v>
      </c>
      <c r="H2811" s="4" t="s">
        <v>2731</v>
      </c>
      <c r="I2811" s="5" t="s">
        <v>1115</v>
      </c>
      <c r="J2811" t="s">
        <v>17</v>
      </c>
      <c r="K2811" s="4">
        <v>45743</v>
      </c>
      <c r="L2811" s="10">
        <v>0.54305555555555551</v>
      </c>
      <c r="M2811" s="1" t="s">
        <v>18</v>
      </c>
      <c r="N2811" s="10">
        <v>2.3148148148148147E-5</v>
      </c>
      <c r="O2811" t="s">
        <v>19</v>
      </c>
      <c r="P2811" s="1">
        <v>0.02</v>
      </c>
      <c r="Q2811">
        <v>20</v>
      </c>
      <c r="R2811" t="s">
        <v>1542</v>
      </c>
      <c r="S2811" t="s">
        <v>26</v>
      </c>
    </row>
    <row r="2812" spans="1:19" x14ac:dyDescent="0.3">
      <c r="A2812" s="6">
        <v>366953</v>
      </c>
      <c r="B2812" s="6" t="s">
        <v>1065</v>
      </c>
      <c r="C2812" t="s">
        <v>159</v>
      </c>
      <c r="D2812" t="s">
        <v>3175</v>
      </c>
      <c r="E2812" t="s">
        <v>16</v>
      </c>
      <c r="F2812" t="s">
        <v>2678</v>
      </c>
      <c r="G2812" t="s">
        <v>1138</v>
      </c>
      <c r="H2812" s="4" t="s">
        <v>2731</v>
      </c>
      <c r="I2812" s="5" t="s">
        <v>1115</v>
      </c>
      <c r="J2812" t="s">
        <v>17</v>
      </c>
      <c r="K2812" s="4">
        <v>45743</v>
      </c>
      <c r="L2812" s="10">
        <v>0.54305555555555551</v>
      </c>
      <c r="M2812" s="1" t="s">
        <v>18</v>
      </c>
      <c r="N2812" s="10">
        <v>2.0833333333333335E-4</v>
      </c>
      <c r="O2812" t="s">
        <v>19</v>
      </c>
      <c r="P2812" s="1">
        <v>2.1999999999999999E-2</v>
      </c>
      <c r="Q2812">
        <v>20</v>
      </c>
      <c r="R2812" t="s">
        <v>1543</v>
      </c>
      <c r="S2812" t="s">
        <v>24</v>
      </c>
    </row>
    <row r="2813" spans="1:19" x14ac:dyDescent="0.3">
      <c r="A2813" s="6">
        <v>366953</v>
      </c>
      <c r="B2813" s="6" t="s">
        <v>1065</v>
      </c>
      <c r="C2813" t="s">
        <v>159</v>
      </c>
      <c r="D2813" t="s">
        <v>668</v>
      </c>
      <c r="E2813" t="s">
        <v>16</v>
      </c>
      <c r="F2813" t="s">
        <v>2678</v>
      </c>
      <c r="G2813" t="s">
        <v>1138</v>
      </c>
      <c r="H2813" s="4" t="s">
        <v>2731</v>
      </c>
      <c r="I2813" s="5" t="s">
        <v>1115</v>
      </c>
      <c r="J2813" t="s">
        <v>17</v>
      </c>
      <c r="K2813" s="4">
        <v>45743</v>
      </c>
      <c r="L2813" s="10">
        <v>0.58263888888888893</v>
      </c>
      <c r="M2813" s="1" t="s">
        <v>18</v>
      </c>
      <c r="N2813" s="10">
        <v>3.4722222222222224E-4</v>
      </c>
      <c r="O2813" t="s">
        <v>19</v>
      </c>
      <c r="P2813" s="1">
        <v>3.5999999999999997E-2</v>
      </c>
      <c r="Q2813">
        <v>20</v>
      </c>
      <c r="R2813" t="s">
        <v>1541</v>
      </c>
      <c r="S2813" t="s">
        <v>20</v>
      </c>
    </row>
    <row r="2814" spans="1:19" x14ac:dyDescent="0.3">
      <c r="A2814" s="6">
        <v>366953</v>
      </c>
      <c r="B2814" s="6" t="s">
        <v>1065</v>
      </c>
      <c r="C2814" t="s">
        <v>159</v>
      </c>
      <c r="D2814" t="s">
        <v>2180</v>
      </c>
      <c r="E2814" t="s">
        <v>16</v>
      </c>
      <c r="F2814" t="s">
        <v>2678</v>
      </c>
      <c r="G2814" t="s">
        <v>1138</v>
      </c>
      <c r="H2814" s="4" t="s">
        <v>2731</v>
      </c>
      <c r="I2814" s="5" t="s">
        <v>1115</v>
      </c>
      <c r="J2814" t="s">
        <v>17</v>
      </c>
      <c r="K2814" s="4">
        <v>45743</v>
      </c>
      <c r="L2814" s="10">
        <v>0.58333333333333337</v>
      </c>
      <c r="M2814" s="1" t="s">
        <v>18</v>
      </c>
      <c r="N2814" s="10">
        <v>7.7546296296296293E-4</v>
      </c>
      <c r="O2814" t="s">
        <v>19</v>
      </c>
      <c r="P2814" s="1">
        <v>0.08</v>
      </c>
      <c r="Q2814">
        <v>20</v>
      </c>
      <c r="R2814" t="s">
        <v>1541</v>
      </c>
      <c r="S2814" t="s">
        <v>20</v>
      </c>
    </row>
    <row r="2815" spans="1:19" x14ac:dyDescent="0.3">
      <c r="A2815" s="6">
        <v>366953</v>
      </c>
      <c r="B2815" s="6" t="s">
        <v>1065</v>
      </c>
      <c r="C2815" t="s">
        <v>159</v>
      </c>
      <c r="D2815" t="s">
        <v>668</v>
      </c>
      <c r="E2815" t="s">
        <v>16</v>
      </c>
      <c r="F2815" t="s">
        <v>2678</v>
      </c>
      <c r="G2815" t="s">
        <v>1138</v>
      </c>
      <c r="H2815" s="4" t="s">
        <v>2731</v>
      </c>
      <c r="I2815" s="5" t="s">
        <v>1115</v>
      </c>
      <c r="J2815" t="s">
        <v>17</v>
      </c>
      <c r="K2815" s="4">
        <v>45743</v>
      </c>
      <c r="L2815" s="10">
        <v>0.61041666666666672</v>
      </c>
      <c r="M2815" s="1" t="s">
        <v>18</v>
      </c>
      <c r="N2815" s="10">
        <v>3.2407407407407406E-4</v>
      </c>
      <c r="O2815" t="s">
        <v>19</v>
      </c>
      <c r="P2815" s="1">
        <v>3.4000000000000002E-2</v>
      </c>
      <c r="Q2815">
        <v>20</v>
      </c>
      <c r="R2815" t="s">
        <v>1541</v>
      </c>
      <c r="S2815" t="s">
        <v>20</v>
      </c>
    </row>
    <row r="2816" spans="1:19" x14ac:dyDescent="0.3">
      <c r="A2816" s="6">
        <v>366953</v>
      </c>
      <c r="B2816" s="6" t="s">
        <v>1065</v>
      </c>
      <c r="C2816" t="s">
        <v>159</v>
      </c>
      <c r="D2816" t="s">
        <v>748</v>
      </c>
      <c r="E2816" t="s">
        <v>16</v>
      </c>
      <c r="F2816" t="s">
        <v>2678</v>
      </c>
      <c r="G2816" t="s">
        <v>1138</v>
      </c>
      <c r="H2816" s="4" t="s">
        <v>2731</v>
      </c>
      <c r="I2816" s="5" t="s">
        <v>1115</v>
      </c>
      <c r="J2816" t="s">
        <v>17</v>
      </c>
      <c r="K2816" s="4">
        <v>45743</v>
      </c>
      <c r="L2816" s="10">
        <v>0.6166666666666667</v>
      </c>
      <c r="M2816" s="1" t="s">
        <v>18</v>
      </c>
      <c r="N2816" s="10">
        <v>4.1666666666666669E-4</v>
      </c>
      <c r="O2816" t="s">
        <v>19</v>
      </c>
      <c r="P2816" s="1">
        <v>4.2999999999999997E-2</v>
      </c>
      <c r="Q2816">
        <v>20</v>
      </c>
      <c r="R2816" t="s">
        <v>1543</v>
      </c>
      <c r="S2816" t="s">
        <v>24</v>
      </c>
    </row>
    <row r="2817" spans="1:19" x14ac:dyDescent="0.3">
      <c r="A2817" s="6">
        <v>366953</v>
      </c>
      <c r="B2817" s="6" t="s">
        <v>1065</v>
      </c>
      <c r="C2817" t="s">
        <v>159</v>
      </c>
      <c r="D2817" t="s">
        <v>432</v>
      </c>
      <c r="E2817" t="s">
        <v>16</v>
      </c>
      <c r="F2817" t="s">
        <v>2678</v>
      </c>
      <c r="G2817" t="s">
        <v>1138</v>
      </c>
      <c r="H2817" s="4" t="s">
        <v>2731</v>
      </c>
      <c r="I2817" s="5" t="s">
        <v>1115</v>
      </c>
      <c r="J2817" t="s">
        <v>17</v>
      </c>
      <c r="K2817" s="4">
        <v>45743</v>
      </c>
      <c r="L2817" s="10">
        <v>0.625</v>
      </c>
      <c r="M2817" s="1" t="s">
        <v>18</v>
      </c>
      <c r="N2817" s="10">
        <v>1.6550925925925926E-3</v>
      </c>
      <c r="O2817" t="s">
        <v>19</v>
      </c>
      <c r="P2817" s="1">
        <v>0.17</v>
      </c>
      <c r="Q2817">
        <v>20</v>
      </c>
      <c r="R2817" t="s">
        <v>1541</v>
      </c>
      <c r="S2817" t="s">
        <v>20</v>
      </c>
    </row>
    <row r="2818" spans="1:19" x14ac:dyDescent="0.3">
      <c r="A2818" s="6">
        <v>366953</v>
      </c>
      <c r="B2818" s="6" t="s">
        <v>1065</v>
      </c>
      <c r="C2818" t="s">
        <v>159</v>
      </c>
      <c r="D2818" t="s">
        <v>1383</v>
      </c>
      <c r="E2818" t="s">
        <v>16</v>
      </c>
      <c r="F2818" t="s">
        <v>2678</v>
      </c>
      <c r="G2818" t="s">
        <v>1138</v>
      </c>
      <c r="H2818" s="4" t="s">
        <v>2731</v>
      </c>
      <c r="I2818" s="5" t="s">
        <v>1115</v>
      </c>
      <c r="J2818" t="s">
        <v>17</v>
      </c>
      <c r="K2818" s="4">
        <v>45743</v>
      </c>
      <c r="L2818" s="10">
        <v>0.62638888888888888</v>
      </c>
      <c r="M2818" s="1" t="s">
        <v>18</v>
      </c>
      <c r="N2818" s="10">
        <v>5.7870370370370367E-4</v>
      </c>
      <c r="O2818" t="s">
        <v>19</v>
      </c>
      <c r="P2818" s="1">
        <v>0.06</v>
      </c>
      <c r="Q2818">
        <v>20</v>
      </c>
      <c r="R2818" t="s">
        <v>1543</v>
      </c>
      <c r="S2818" t="s">
        <v>24</v>
      </c>
    </row>
    <row r="2819" spans="1:19" x14ac:dyDescent="0.3">
      <c r="A2819" s="6">
        <v>366953</v>
      </c>
      <c r="B2819" s="6" t="s">
        <v>1065</v>
      </c>
      <c r="C2819" t="s">
        <v>159</v>
      </c>
      <c r="D2819" t="s">
        <v>518</v>
      </c>
      <c r="E2819" t="s">
        <v>16</v>
      </c>
      <c r="F2819" t="s">
        <v>2678</v>
      </c>
      <c r="G2819" t="s">
        <v>1138</v>
      </c>
      <c r="H2819" s="4" t="s">
        <v>2731</v>
      </c>
      <c r="I2819" s="5" t="s">
        <v>1115</v>
      </c>
      <c r="J2819" t="s">
        <v>17</v>
      </c>
      <c r="K2819" s="4">
        <v>45743</v>
      </c>
      <c r="L2819" s="10">
        <v>0.64027777777777772</v>
      </c>
      <c r="M2819" s="1" t="s">
        <v>18</v>
      </c>
      <c r="N2819" s="10">
        <v>9.4907407407407408E-4</v>
      </c>
      <c r="O2819" t="s">
        <v>19</v>
      </c>
      <c r="P2819" s="1">
        <v>9.8000000000000004E-2</v>
      </c>
      <c r="Q2819">
        <v>20</v>
      </c>
      <c r="R2819" t="s">
        <v>1543</v>
      </c>
      <c r="S2819" t="s">
        <v>24</v>
      </c>
    </row>
    <row r="2820" spans="1:19" x14ac:dyDescent="0.3">
      <c r="A2820" s="6">
        <v>366953</v>
      </c>
      <c r="B2820" s="6" t="s">
        <v>1065</v>
      </c>
      <c r="C2820" t="s">
        <v>159</v>
      </c>
      <c r="D2820" t="s">
        <v>700</v>
      </c>
      <c r="E2820" t="s">
        <v>16</v>
      </c>
      <c r="F2820" t="s">
        <v>2678</v>
      </c>
      <c r="G2820" t="s">
        <v>1138</v>
      </c>
      <c r="H2820" s="4" t="s">
        <v>2731</v>
      </c>
      <c r="I2820" s="5" t="s">
        <v>1115</v>
      </c>
      <c r="J2820" t="s">
        <v>17</v>
      </c>
      <c r="K2820" s="4">
        <v>45743</v>
      </c>
      <c r="L2820" s="10">
        <v>0.64375000000000004</v>
      </c>
      <c r="M2820" s="1" t="s">
        <v>18</v>
      </c>
      <c r="N2820" s="10">
        <v>5.7870370370370367E-4</v>
      </c>
      <c r="O2820" t="s">
        <v>19</v>
      </c>
      <c r="P2820" s="1">
        <v>0.06</v>
      </c>
      <c r="Q2820">
        <v>20</v>
      </c>
      <c r="R2820" t="s">
        <v>1545</v>
      </c>
      <c r="S2820" t="s">
        <v>26</v>
      </c>
    </row>
    <row r="2821" spans="1:19" x14ac:dyDescent="0.3">
      <c r="A2821" s="6">
        <v>366953</v>
      </c>
      <c r="B2821" s="6" t="s">
        <v>1065</v>
      </c>
      <c r="C2821" t="s">
        <v>159</v>
      </c>
      <c r="D2821" t="s">
        <v>3176</v>
      </c>
      <c r="E2821" t="s">
        <v>16</v>
      </c>
      <c r="F2821" t="s">
        <v>2678</v>
      </c>
      <c r="G2821" t="s">
        <v>1138</v>
      </c>
      <c r="H2821" s="4" t="s">
        <v>2731</v>
      </c>
      <c r="I2821" s="5" t="s">
        <v>1115</v>
      </c>
      <c r="J2821" t="s">
        <v>17</v>
      </c>
      <c r="K2821" s="4">
        <v>45743</v>
      </c>
      <c r="L2821" s="10">
        <v>0.64513888888888893</v>
      </c>
      <c r="M2821" s="1" t="s">
        <v>18</v>
      </c>
      <c r="N2821" s="10">
        <v>1.8287037037037037E-3</v>
      </c>
      <c r="O2821" t="s">
        <v>19</v>
      </c>
      <c r="P2821" s="1">
        <v>0.187</v>
      </c>
      <c r="Q2821">
        <v>20</v>
      </c>
      <c r="R2821" t="s">
        <v>1541</v>
      </c>
      <c r="S2821" t="s">
        <v>20</v>
      </c>
    </row>
    <row r="2822" spans="1:19" x14ac:dyDescent="0.3">
      <c r="A2822" s="6">
        <v>526610</v>
      </c>
      <c r="B2822" s="6" t="s">
        <v>1046</v>
      </c>
      <c r="C2822" t="s">
        <v>53</v>
      </c>
      <c r="D2822" t="s">
        <v>3177</v>
      </c>
      <c r="E2822" t="s">
        <v>16</v>
      </c>
      <c r="F2822" t="s">
        <v>2678</v>
      </c>
      <c r="G2822" t="s">
        <v>1120</v>
      </c>
      <c r="H2822" s="4" t="s">
        <v>1128</v>
      </c>
      <c r="I2822" s="5" t="s">
        <v>1115</v>
      </c>
      <c r="J2822" t="s">
        <v>17</v>
      </c>
      <c r="K2822" s="4">
        <v>45743</v>
      </c>
      <c r="L2822" s="10">
        <v>0.47295138888888888</v>
      </c>
      <c r="M2822" s="1" t="s">
        <v>18</v>
      </c>
      <c r="N2822" s="10">
        <v>3.3564814814814812E-4</v>
      </c>
      <c r="O2822" t="s">
        <v>19</v>
      </c>
      <c r="P2822" s="1">
        <v>3.5999999999999997E-2</v>
      </c>
      <c r="Q2822">
        <v>20</v>
      </c>
      <c r="R2822" t="s">
        <v>1543</v>
      </c>
      <c r="S2822" t="s">
        <v>24</v>
      </c>
    </row>
    <row r="2823" spans="1:19" x14ac:dyDescent="0.3">
      <c r="A2823" s="6">
        <v>526610</v>
      </c>
      <c r="B2823" s="6" t="s">
        <v>1046</v>
      </c>
      <c r="C2823" t="s">
        <v>53</v>
      </c>
      <c r="D2823" t="s">
        <v>2122</v>
      </c>
      <c r="E2823" t="s">
        <v>16</v>
      </c>
      <c r="F2823" t="s">
        <v>2678</v>
      </c>
      <c r="G2823" t="s">
        <v>1120</v>
      </c>
      <c r="H2823" s="4" t="s">
        <v>1128</v>
      </c>
      <c r="I2823" s="5" t="s">
        <v>1115</v>
      </c>
      <c r="J2823" t="s">
        <v>17</v>
      </c>
      <c r="K2823" s="4">
        <v>45743</v>
      </c>
      <c r="L2823" s="10">
        <v>0.54016203703703702</v>
      </c>
      <c r="M2823" s="1" t="s">
        <v>18</v>
      </c>
      <c r="N2823" s="10">
        <v>2.8935185185185184E-4</v>
      </c>
      <c r="O2823" t="s">
        <v>19</v>
      </c>
      <c r="P2823" s="1">
        <v>3.1E-2</v>
      </c>
      <c r="Q2823">
        <v>20</v>
      </c>
      <c r="R2823" t="s">
        <v>1542</v>
      </c>
      <c r="S2823" t="s">
        <v>26</v>
      </c>
    </row>
    <row r="2824" spans="1:19" x14ac:dyDescent="0.3">
      <c r="A2824" s="6">
        <v>526610</v>
      </c>
      <c r="B2824" s="6" t="s">
        <v>1046</v>
      </c>
      <c r="C2824" t="s">
        <v>53</v>
      </c>
      <c r="D2824" t="s">
        <v>2997</v>
      </c>
      <c r="E2824" t="s">
        <v>16</v>
      </c>
      <c r="F2824" t="s">
        <v>2678</v>
      </c>
      <c r="G2824" t="s">
        <v>1120</v>
      </c>
      <c r="H2824" s="4" t="s">
        <v>1128</v>
      </c>
      <c r="I2824" s="5" t="s">
        <v>1115</v>
      </c>
      <c r="J2824" t="s">
        <v>17</v>
      </c>
      <c r="K2824" s="4">
        <v>45743</v>
      </c>
      <c r="L2824" s="10">
        <v>0.6287962962962963</v>
      </c>
      <c r="M2824" s="1" t="s">
        <v>18</v>
      </c>
      <c r="N2824" s="10">
        <v>8.3333333333333339E-4</v>
      </c>
      <c r="O2824" t="s">
        <v>19</v>
      </c>
      <c r="P2824" s="1">
        <v>8.6999999999999994E-2</v>
      </c>
      <c r="Q2824">
        <v>20</v>
      </c>
      <c r="R2824" t="s">
        <v>1541</v>
      </c>
      <c r="S2824" t="s">
        <v>20</v>
      </c>
    </row>
    <row r="2825" spans="1:19" x14ac:dyDescent="0.3">
      <c r="A2825" s="6">
        <v>366953</v>
      </c>
      <c r="B2825" s="6" t="s">
        <v>1065</v>
      </c>
      <c r="C2825" t="s">
        <v>159</v>
      </c>
      <c r="D2825" t="s">
        <v>159</v>
      </c>
      <c r="E2825" t="s">
        <v>16</v>
      </c>
      <c r="F2825" t="s">
        <v>2678</v>
      </c>
      <c r="G2825" t="s">
        <v>1138</v>
      </c>
      <c r="H2825" s="4" t="s">
        <v>2731</v>
      </c>
      <c r="I2825" s="5" t="s">
        <v>1115</v>
      </c>
      <c r="J2825" t="s">
        <v>21</v>
      </c>
      <c r="K2825" s="4">
        <v>45743</v>
      </c>
      <c r="L2825" s="10">
        <v>0.39166666666666666</v>
      </c>
      <c r="M2825" s="1" t="s">
        <v>18</v>
      </c>
      <c r="N2825" s="10">
        <v>5.7870370370370373E-5</v>
      </c>
      <c r="O2825" t="s">
        <v>22</v>
      </c>
      <c r="P2825" s="1">
        <v>2.1999999999999999E-2</v>
      </c>
      <c r="Q2825">
        <v>20</v>
      </c>
      <c r="R2825" t="s">
        <v>1534</v>
      </c>
      <c r="S2825" t="s">
        <v>23</v>
      </c>
    </row>
    <row r="2826" spans="1:19" x14ac:dyDescent="0.3">
      <c r="A2826" s="6">
        <v>366953</v>
      </c>
      <c r="B2826" s="6" t="s">
        <v>1065</v>
      </c>
      <c r="C2826" t="s">
        <v>159</v>
      </c>
      <c r="D2826" t="s">
        <v>175</v>
      </c>
      <c r="E2826" t="s">
        <v>16</v>
      </c>
      <c r="F2826" t="s">
        <v>2678</v>
      </c>
      <c r="G2826" t="s">
        <v>1138</v>
      </c>
      <c r="H2826" s="4" t="s">
        <v>2731</v>
      </c>
      <c r="I2826" s="5" t="s">
        <v>1115</v>
      </c>
      <c r="J2826" t="s">
        <v>21</v>
      </c>
      <c r="K2826" s="4">
        <v>45743</v>
      </c>
      <c r="L2826" s="10">
        <v>0.3923611111111111</v>
      </c>
      <c r="M2826" s="1" t="s">
        <v>18</v>
      </c>
      <c r="N2826" s="10">
        <v>5.4398148148148144E-4</v>
      </c>
      <c r="O2826" t="s">
        <v>22</v>
      </c>
      <c r="P2826" s="1">
        <v>2.1999999999999999E-2</v>
      </c>
      <c r="Q2826">
        <v>20</v>
      </c>
      <c r="R2826" t="s">
        <v>1534</v>
      </c>
      <c r="S2826" t="s">
        <v>23</v>
      </c>
    </row>
    <row r="2827" spans="1:19" x14ac:dyDescent="0.3">
      <c r="A2827" s="6">
        <v>366953</v>
      </c>
      <c r="B2827" s="6" t="s">
        <v>1065</v>
      </c>
      <c r="C2827" t="s">
        <v>159</v>
      </c>
      <c r="D2827" t="s">
        <v>244</v>
      </c>
      <c r="E2827" t="s">
        <v>16</v>
      </c>
      <c r="F2827" t="s">
        <v>2678</v>
      </c>
      <c r="G2827" t="s">
        <v>1138</v>
      </c>
      <c r="H2827" s="4" t="s">
        <v>2731</v>
      </c>
      <c r="I2827" s="5" t="s">
        <v>1115</v>
      </c>
      <c r="J2827" t="s">
        <v>21</v>
      </c>
      <c r="K2827" s="4">
        <v>45743</v>
      </c>
      <c r="L2827" s="10">
        <v>0.47916666666666669</v>
      </c>
      <c r="M2827" s="1" t="s">
        <v>18</v>
      </c>
      <c r="N2827" s="10">
        <v>7.7546296296296293E-4</v>
      </c>
      <c r="O2827" t="s">
        <v>22</v>
      </c>
      <c r="P2827" s="1">
        <v>2.1999999999999999E-2</v>
      </c>
      <c r="Q2827">
        <v>20</v>
      </c>
      <c r="R2827" t="s">
        <v>1536</v>
      </c>
      <c r="S2827" t="s">
        <v>23</v>
      </c>
    </row>
    <row r="2828" spans="1:19" x14ac:dyDescent="0.3">
      <c r="A2828" s="6">
        <v>366953</v>
      </c>
      <c r="B2828" s="6" t="s">
        <v>1065</v>
      </c>
      <c r="C2828" t="s">
        <v>159</v>
      </c>
      <c r="D2828" t="s">
        <v>175</v>
      </c>
      <c r="E2828" t="s">
        <v>16</v>
      </c>
      <c r="F2828" t="s">
        <v>2678</v>
      </c>
      <c r="G2828" t="s">
        <v>1138</v>
      </c>
      <c r="H2828" s="4" t="s">
        <v>2731</v>
      </c>
      <c r="I2828" s="5" t="s">
        <v>1115</v>
      </c>
      <c r="J2828" t="s">
        <v>21</v>
      </c>
      <c r="K2828" s="4">
        <v>45743</v>
      </c>
      <c r="L2828" s="10">
        <v>0.6166666666666667</v>
      </c>
      <c r="M2828" s="1" t="s">
        <v>18</v>
      </c>
      <c r="N2828" s="10">
        <v>3.5879629629629629E-4</v>
      </c>
      <c r="O2828" t="s">
        <v>22</v>
      </c>
      <c r="P2828" s="1">
        <v>2.1999999999999999E-2</v>
      </c>
      <c r="Q2828">
        <v>20</v>
      </c>
      <c r="R2828" t="s">
        <v>1534</v>
      </c>
      <c r="S2828" t="s">
        <v>23</v>
      </c>
    </row>
    <row r="2829" spans="1:19" x14ac:dyDescent="0.3">
      <c r="A2829" s="6">
        <v>366953</v>
      </c>
      <c r="B2829" s="6" t="s">
        <v>1065</v>
      </c>
      <c r="C2829" t="s">
        <v>159</v>
      </c>
      <c r="D2829" t="s">
        <v>175</v>
      </c>
      <c r="E2829" t="s">
        <v>16</v>
      </c>
      <c r="F2829" t="s">
        <v>2678</v>
      </c>
      <c r="G2829" t="s">
        <v>1138</v>
      </c>
      <c r="H2829" s="4" t="s">
        <v>2731</v>
      </c>
      <c r="I2829" s="5" t="s">
        <v>1115</v>
      </c>
      <c r="J2829" t="s">
        <v>21</v>
      </c>
      <c r="K2829" s="4">
        <v>45743</v>
      </c>
      <c r="L2829" s="10">
        <v>0.64166666666666672</v>
      </c>
      <c r="M2829" s="1" t="s">
        <v>18</v>
      </c>
      <c r="N2829" s="10">
        <v>1.9907407407407408E-3</v>
      </c>
      <c r="O2829" t="s">
        <v>22</v>
      </c>
      <c r="P2829" s="1">
        <v>2.5000000000000001E-2</v>
      </c>
      <c r="Q2829">
        <v>20</v>
      </c>
      <c r="R2829" t="s">
        <v>1534</v>
      </c>
      <c r="S2829" t="s">
        <v>23</v>
      </c>
    </row>
    <row r="2830" spans="1:19" x14ac:dyDescent="0.3">
      <c r="A2830" s="6">
        <v>823392</v>
      </c>
      <c r="B2830" s="6" t="s">
        <v>1344</v>
      </c>
      <c r="C2830" t="s">
        <v>35</v>
      </c>
      <c r="D2830" t="s">
        <v>1768</v>
      </c>
      <c r="E2830" t="s">
        <v>16</v>
      </c>
      <c r="F2830" t="s">
        <v>2678</v>
      </c>
      <c r="G2830" t="s">
        <v>1002</v>
      </c>
      <c r="H2830" s="4" t="s">
        <v>2162</v>
      </c>
      <c r="I2830" s="5" t="s">
        <v>1117</v>
      </c>
      <c r="J2830" t="s">
        <v>17</v>
      </c>
      <c r="K2830" s="4">
        <v>45743</v>
      </c>
      <c r="L2830" s="10">
        <v>0.38452546296296297</v>
      </c>
      <c r="M2830" s="1" t="s">
        <v>18</v>
      </c>
      <c r="N2830" s="10">
        <v>4.3981481481481481E-4</v>
      </c>
      <c r="O2830" t="s">
        <v>19</v>
      </c>
      <c r="P2830" s="1">
        <v>0</v>
      </c>
      <c r="Q2830">
        <v>20</v>
      </c>
      <c r="R2830" t="s">
        <v>1543</v>
      </c>
      <c r="S2830" t="s">
        <v>24</v>
      </c>
    </row>
    <row r="2831" spans="1:19" x14ac:dyDescent="0.3">
      <c r="A2831" s="6">
        <v>823392</v>
      </c>
      <c r="B2831" s="6" t="s">
        <v>1344</v>
      </c>
      <c r="C2831" t="s">
        <v>35</v>
      </c>
      <c r="D2831" t="s">
        <v>1441</v>
      </c>
      <c r="E2831" t="s">
        <v>16</v>
      </c>
      <c r="F2831" t="s">
        <v>2678</v>
      </c>
      <c r="G2831" t="s">
        <v>1002</v>
      </c>
      <c r="H2831" s="4" t="s">
        <v>2162</v>
      </c>
      <c r="I2831" s="5" t="s">
        <v>1117</v>
      </c>
      <c r="J2831" t="s">
        <v>17</v>
      </c>
      <c r="K2831" s="4">
        <v>45743</v>
      </c>
      <c r="L2831" s="10">
        <v>0.4059490740740741</v>
      </c>
      <c r="M2831" s="1" t="s">
        <v>18</v>
      </c>
      <c r="N2831" s="10">
        <v>1.3425925925925925E-3</v>
      </c>
      <c r="O2831" t="s">
        <v>19</v>
      </c>
      <c r="P2831" s="1">
        <v>0</v>
      </c>
      <c r="Q2831">
        <v>20</v>
      </c>
      <c r="R2831" t="s">
        <v>1545</v>
      </c>
      <c r="S2831" t="s">
        <v>26</v>
      </c>
    </row>
    <row r="2832" spans="1:19" x14ac:dyDescent="0.3">
      <c r="A2832" s="6">
        <v>823392</v>
      </c>
      <c r="B2832" s="6" t="s">
        <v>1344</v>
      </c>
      <c r="C2832" t="s">
        <v>35</v>
      </c>
      <c r="D2832" t="s">
        <v>2221</v>
      </c>
      <c r="E2832" t="s">
        <v>16</v>
      </c>
      <c r="F2832" t="s">
        <v>2678</v>
      </c>
      <c r="G2832" t="s">
        <v>1002</v>
      </c>
      <c r="H2832" s="4" t="s">
        <v>2162</v>
      </c>
      <c r="I2832" s="5" t="s">
        <v>1117</v>
      </c>
      <c r="J2832" t="s">
        <v>17</v>
      </c>
      <c r="K2832" s="4">
        <v>45743</v>
      </c>
      <c r="L2832" s="10">
        <v>0.46140046296296294</v>
      </c>
      <c r="M2832" s="1" t="s">
        <v>18</v>
      </c>
      <c r="N2832" s="10">
        <v>4.5138888888888887E-4</v>
      </c>
      <c r="O2832" t="s">
        <v>19</v>
      </c>
      <c r="P2832" s="1">
        <v>0</v>
      </c>
      <c r="Q2832">
        <v>20</v>
      </c>
      <c r="R2832" t="s">
        <v>1545</v>
      </c>
      <c r="S2832" t="s">
        <v>26</v>
      </c>
    </row>
    <row r="2833" spans="1:19" x14ac:dyDescent="0.3">
      <c r="A2833" s="6">
        <v>823392</v>
      </c>
      <c r="B2833" s="6" t="s">
        <v>1344</v>
      </c>
      <c r="C2833" t="s">
        <v>35</v>
      </c>
      <c r="D2833" t="s">
        <v>2555</v>
      </c>
      <c r="E2833" t="s">
        <v>16</v>
      </c>
      <c r="F2833" t="s">
        <v>2678</v>
      </c>
      <c r="G2833" t="s">
        <v>1002</v>
      </c>
      <c r="H2833" s="4" t="s">
        <v>2162</v>
      </c>
      <c r="I2833" s="5" t="s">
        <v>1117</v>
      </c>
      <c r="J2833" t="s">
        <v>17</v>
      </c>
      <c r="K2833" s="4">
        <v>45743</v>
      </c>
      <c r="L2833" s="10">
        <v>0.50502314814814819</v>
      </c>
      <c r="M2833" s="1" t="s">
        <v>18</v>
      </c>
      <c r="N2833" s="10">
        <v>1.4467592592592592E-3</v>
      </c>
      <c r="O2833" t="s">
        <v>19</v>
      </c>
      <c r="P2833" s="1">
        <v>0</v>
      </c>
      <c r="Q2833">
        <v>20</v>
      </c>
      <c r="R2833" t="s">
        <v>1545</v>
      </c>
      <c r="S2833" t="s">
        <v>26</v>
      </c>
    </row>
    <row r="2834" spans="1:19" x14ac:dyDescent="0.3">
      <c r="A2834" s="6">
        <v>823392</v>
      </c>
      <c r="B2834" s="6" t="s">
        <v>1344</v>
      </c>
      <c r="C2834" t="s">
        <v>35</v>
      </c>
      <c r="D2834" t="s">
        <v>592</v>
      </c>
      <c r="E2834" t="s">
        <v>16</v>
      </c>
      <c r="F2834" t="s">
        <v>2678</v>
      </c>
      <c r="G2834" t="s">
        <v>1002</v>
      </c>
      <c r="H2834" s="4" t="s">
        <v>2162</v>
      </c>
      <c r="I2834" s="5" t="s">
        <v>1117</v>
      </c>
      <c r="J2834" t="s">
        <v>17</v>
      </c>
      <c r="K2834" s="4">
        <v>45743</v>
      </c>
      <c r="L2834" s="10">
        <v>0.56574074074074077</v>
      </c>
      <c r="M2834" s="1" t="s">
        <v>18</v>
      </c>
      <c r="N2834" s="10">
        <v>4.3981481481481481E-4</v>
      </c>
      <c r="O2834" t="s">
        <v>19</v>
      </c>
      <c r="P2834" s="1">
        <v>0</v>
      </c>
      <c r="Q2834">
        <v>20</v>
      </c>
      <c r="R2834" t="s">
        <v>1543</v>
      </c>
      <c r="S2834" t="s">
        <v>24</v>
      </c>
    </row>
    <row r="2835" spans="1:19" x14ac:dyDescent="0.3">
      <c r="A2835" s="6">
        <v>823392</v>
      </c>
      <c r="B2835" s="6" t="s">
        <v>1344</v>
      </c>
      <c r="C2835" t="s">
        <v>35</v>
      </c>
      <c r="D2835" t="s">
        <v>3178</v>
      </c>
      <c r="E2835" t="s">
        <v>16</v>
      </c>
      <c r="F2835" t="s">
        <v>2678</v>
      </c>
      <c r="G2835" t="s">
        <v>1002</v>
      </c>
      <c r="H2835" s="4" t="s">
        <v>2162</v>
      </c>
      <c r="I2835" s="5" t="s">
        <v>1117</v>
      </c>
      <c r="J2835" t="s">
        <v>17</v>
      </c>
      <c r="K2835" s="4">
        <v>45743</v>
      </c>
      <c r="L2835" s="10">
        <v>0.64886574074074077</v>
      </c>
      <c r="M2835" s="1" t="s">
        <v>18</v>
      </c>
      <c r="N2835" s="10">
        <v>2.3148148148148147E-5</v>
      </c>
      <c r="O2835" t="s">
        <v>19</v>
      </c>
      <c r="P2835" s="1">
        <v>0</v>
      </c>
      <c r="Q2835">
        <v>20</v>
      </c>
      <c r="R2835" t="s">
        <v>1543</v>
      </c>
      <c r="S2835" t="s">
        <v>24</v>
      </c>
    </row>
    <row r="2836" spans="1:19" x14ac:dyDescent="0.3">
      <c r="A2836" s="6">
        <v>823392</v>
      </c>
      <c r="B2836" s="6" t="s">
        <v>1344</v>
      </c>
      <c r="C2836" t="s">
        <v>35</v>
      </c>
      <c r="D2836" t="s">
        <v>177</v>
      </c>
      <c r="E2836" t="s">
        <v>16</v>
      </c>
      <c r="F2836" t="s">
        <v>2678</v>
      </c>
      <c r="G2836" t="s">
        <v>1002</v>
      </c>
      <c r="H2836" s="4" t="s">
        <v>2162</v>
      </c>
      <c r="I2836" s="5" t="s">
        <v>1117</v>
      </c>
      <c r="J2836" t="s">
        <v>21</v>
      </c>
      <c r="K2836" s="4">
        <v>45743</v>
      </c>
      <c r="L2836" s="10">
        <v>0.3903935185185185</v>
      </c>
      <c r="M2836" s="1" t="s">
        <v>18</v>
      </c>
      <c r="N2836" s="10">
        <v>2.8240740740740739E-3</v>
      </c>
      <c r="O2836" t="s">
        <v>22</v>
      </c>
      <c r="P2836" s="1">
        <v>0</v>
      </c>
      <c r="Q2836">
        <v>20</v>
      </c>
      <c r="R2836" t="s">
        <v>1557</v>
      </c>
      <c r="S2836" t="s">
        <v>23</v>
      </c>
    </row>
    <row r="2837" spans="1:19" x14ac:dyDescent="0.3">
      <c r="A2837" s="6">
        <v>823392</v>
      </c>
      <c r="B2837" s="6" t="s">
        <v>1344</v>
      </c>
      <c r="C2837" t="s">
        <v>35</v>
      </c>
      <c r="D2837" t="s">
        <v>177</v>
      </c>
      <c r="E2837" t="s">
        <v>16</v>
      </c>
      <c r="F2837" t="s">
        <v>2678</v>
      </c>
      <c r="G2837" t="s">
        <v>1002</v>
      </c>
      <c r="H2837" s="4" t="s">
        <v>2162</v>
      </c>
      <c r="I2837" s="5" t="s">
        <v>1117</v>
      </c>
      <c r="J2837" t="s">
        <v>21</v>
      </c>
      <c r="K2837" s="4">
        <v>45743</v>
      </c>
      <c r="L2837" s="10">
        <v>0.39561342592592591</v>
      </c>
      <c r="M2837" s="1" t="s">
        <v>18</v>
      </c>
      <c r="N2837" s="10">
        <v>2.627314814814815E-3</v>
      </c>
      <c r="O2837" t="s">
        <v>22</v>
      </c>
      <c r="P2837" s="1">
        <v>0</v>
      </c>
      <c r="Q2837">
        <v>20</v>
      </c>
      <c r="R2837" t="s">
        <v>1557</v>
      </c>
      <c r="S2837" t="s">
        <v>23</v>
      </c>
    </row>
    <row r="2838" spans="1:19" x14ac:dyDescent="0.3">
      <c r="A2838" s="6">
        <v>823392</v>
      </c>
      <c r="B2838" s="6" t="s">
        <v>1344</v>
      </c>
      <c r="C2838" t="s">
        <v>35</v>
      </c>
      <c r="D2838" t="s">
        <v>177</v>
      </c>
      <c r="E2838" t="s">
        <v>16</v>
      </c>
      <c r="F2838" t="s">
        <v>2678</v>
      </c>
      <c r="G2838" t="s">
        <v>1002</v>
      </c>
      <c r="H2838" s="4" t="s">
        <v>2162</v>
      </c>
      <c r="I2838" s="5" t="s">
        <v>1117</v>
      </c>
      <c r="J2838" t="s">
        <v>21</v>
      </c>
      <c r="K2838" s="4">
        <v>45743</v>
      </c>
      <c r="L2838" s="10">
        <v>0.41351851851851851</v>
      </c>
      <c r="M2838" s="1" t="s">
        <v>18</v>
      </c>
      <c r="N2838" s="10">
        <v>1.9675925925925926E-4</v>
      </c>
      <c r="O2838" t="s">
        <v>22</v>
      </c>
      <c r="P2838" s="1">
        <v>0</v>
      </c>
      <c r="Q2838">
        <v>20</v>
      </c>
      <c r="R2838" t="s">
        <v>1557</v>
      </c>
      <c r="S2838" t="s">
        <v>23</v>
      </c>
    </row>
    <row r="2839" spans="1:19" x14ac:dyDescent="0.3">
      <c r="A2839" s="6">
        <v>114469</v>
      </c>
      <c r="B2839" s="6" t="s">
        <v>1043</v>
      </c>
      <c r="C2839" t="s">
        <v>46</v>
      </c>
      <c r="D2839" t="s">
        <v>2272</v>
      </c>
      <c r="E2839" t="s">
        <v>16</v>
      </c>
      <c r="F2839" t="s">
        <v>2678</v>
      </c>
      <c r="G2839" t="s">
        <v>1129</v>
      </c>
      <c r="H2839" s="4" t="s">
        <v>1125</v>
      </c>
      <c r="I2839" s="5" t="s">
        <v>1115</v>
      </c>
      <c r="J2839" t="s">
        <v>17</v>
      </c>
      <c r="K2839" s="4">
        <v>45743</v>
      </c>
      <c r="L2839" s="10">
        <v>0.37209490740740742</v>
      </c>
      <c r="M2839" s="1" t="s">
        <v>18</v>
      </c>
      <c r="N2839" s="10">
        <v>7.5231481481481482E-4</v>
      </c>
      <c r="O2839" t="s">
        <v>19</v>
      </c>
      <c r="P2839" s="1">
        <v>7.9000000000000001E-2</v>
      </c>
      <c r="Q2839">
        <v>20</v>
      </c>
      <c r="R2839" t="s">
        <v>1546</v>
      </c>
      <c r="S2839" t="s">
        <v>20</v>
      </c>
    </row>
    <row r="2840" spans="1:19" x14ac:dyDescent="0.3">
      <c r="A2840" s="6">
        <v>114469</v>
      </c>
      <c r="B2840" s="6" t="s">
        <v>1043</v>
      </c>
      <c r="C2840" t="s">
        <v>46</v>
      </c>
      <c r="D2840" t="s">
        <v>3179</v>
      </c>
      <c r="E2840" t="s">
        <v>16</v>
      </c>
      <c r="F2840" t="s">
        <v>2678</v>
      </c>
      <c r="G2840" t="s">
        <v>1129</v>
      </c>
      <c r="H2840" s="4" t="s">
        <v>1125</v>
      </c>
      <c r="I2840" s="5" t="s">
        <v>1115</v>
      </c>
      <c r="J2840" t="s">
        <v>17</v>
      </c>
      <c r="K2840" s="4">
        <v>45743</v>
      </c>
      <c r="L2840" s="10">
        <v>0.39971064814814816</v>
      </c>
      <c r="M2840" s="1" t="s">
        <v>18</v>
      </c>
      <c r="N2840" s="10">
        <v>5.7870370370370367E-4</v>
      </c>
      <c r="O2840" t="s">
        <v>19</v>
      </c>
      <c r="P2840" s="1">
        <v>6.0999999999999999E-2</v>
      </c>
      <c r="Q2840">
        <v>20</v>
      </c>
      <c r="R2840" t="s">
        <v>1543</v>
      </c>
      <c r="S2840" t="s">
        <v>24</v>
      </c>
    </row>
    <row r="2841" spans="1:19" x14ac:dyDescent="0.3">
      <c r="A2841" s="6">
        <v>114469</v>
      </c>
      <c r="B2841" s="6" t="s">
        <v>1043</v>
      </c>
      <c r="C2841" t="s">
        <v>46</v>
      </c>
      <c r="D2841" t="s">
        <v>3180</v>
      </c>
      <c r="E2841" t="s">
        <v>16</v>
      </c>
      <c r="F2841" t="s">
        <v>2678</v>
      </c>
      <c r="G2841" t="s">
        <v>1129</v>
      </c>
      <c r="H2841" s="4" t="s">
        <v>1125</v>
      </c>
      <c r="I2841" s="5" t="s">
        <v>1115</v>
      </c>
      <c r="J2841" t="s">
        <v>17</v>
      </c>
      <c r="K2841" s="4">
        <v>45743</v>
      </c>
      <c r="L2841" s="10">
        <v>0.43335648148148148</v>
      </c>
      <c r="M2841" s="1" t="s">
        <v>18</v>
      </c>
      <c r="N2841" s="10">
        <v>5.7754629629629631E-3</v>
      </c>
      <c r="O2841" t="s">
        <v>19</v>
      </c>
      <c r="P2841" s="1">
        <v>0.59199999999999997</v>
      </c>
      <c r="Q2841">
        <v>20</v>
      </c>
      <c r="R2841" t="s">
        <v>1541</v>
      </c>
      <c r="S2841" t="s">
        <v>20</v>
      </c>
    </row>
    <row r="2842" spans="1:19" x14ac:dyDescent="0.3">
      <c r="A2842" s="6">
        <v>114469</v>
      </c>
      <c r="B2842" s="6" t="s">
        <v>1043</v>
      </c>
      <c r="C2842" t="s">
        <v>46</v>
      </c>
      <c r="D2842" t="s">
        <v>1863</v>
      </c>
      <c r="E2842" t="s">
        <v>16</v>
      </c>
      <c r="F2842" t="s">
        <v>2678</v>
      </c>
      <c r="G2842" t="s">
        <v>1129</v>
      </c>
      <c r="H2842" s="4" t="s">
        <v>1125</v>
      </c>
      <c r="I2842" s="5" t="s">
        <v>1115</v>
      </c>
      <c r="J2842" t="s">
        <v>17</v>
      </c>
      <c r="K2842" s="4">
        <v>45743</v>
      </c>
      <c r="L2842" s="10">
        <v>0.45547453703703705</v>
      </c>
      <c r="M2842" s="1" t="s">
        <v>18</v>
      </c>
      <c r="N2842" s="10">
        <v>3.9699074074074072E-3</v>
      </c>
      <c r="O2842" t="s">
        <v>19</v>
      </c>
      <c r="P2842" s="1">
        <v>0.40799999999999997</v>
      </c>
      <c r="Q2842">
        <v>20</v>
      </c>
      <c r="R2842" t="s">
        <v>1541</v>
      </c>
      <c r="S2842" t="s">
        <v>20</v>
      </c>
    </row>
    <row r="2843" spans="1:19" x14ac:dyDescent="0.3">
      <c r="A2843" s="6">
        <v>114469</v>
      </c>
      <c r="B2843" s="6" t="s">
        <v>1043</v>
      </c>
      <c r="C2843" t="s">
        <v>46</v>
      </c>
      <c r="D2843" t="s">
        <v>164</v>
      </c>
      <c r="E2843" t="s">
        <v>16</v>
      </c>
      <c r="F2843" t="s">
        <v>2678</v>
      </c>
      <c r="G2843" t="s">
        <v>1129</v>
      </c>
      <c r="H2843" s="4" t="s">
        <v>1125</v>
      </c>
      <c r="I2843" s="5" t="s">
        <v>1115</v>
      </c>
      <c r="J2843" t="s">
        <v>21</v>
      </c>
      <c r="K2843" s="4">
        <v>45743</v>
      </c>
      <c r="L2843" s="10">
        <v>0.4095138888888889</v>
      </c>
      <c r="M2843" s="1" t="s">
        <v>18</v>
      </c>
      <c r="N2843" s="10">
        <v>3.2407407407407406E-4</v>
      </c>
      <c r="O2843" t="s">
        <v>22</v>
      </c>
      <c r="P2843" s="1">
        <v>2.1999999999999999E-2</v>
      </c>
      <c r="Q2843">
        <v>20</v>
      </c>
      <c r="R2843" t="s">
        <v>1566</v>
      </c>
      <c r="S2843" t="s">
        <v>23</v>
      </c>
    </row>
    <row r="2844" spans="1:19" x14ac:dyDescent="0.3">
      <c r="A2844" s="6">
        <v>114469</v>
      </c>
      <c r="B2844" s="6" t="s">
        <v>1043</v>
      </c>
      <c r="C2844" t="s">
        <v>46</v>
      </c>
      <c r="D2844" t="s">
        <v>164</v>
      </c>
      <c r="E2844" t="s">
        <v>16</v>
      </c>
      <c r="F2844" t="s">
        <v>2678</v>
      </c>
      <c r="G2844" t="s">
        <v>1129</v>
      </c>
      <c r="H2844" s="4" t="s">
        <v>1125</v>
      </c>
      <c r="I2844" s="5" t="s">
        <v>1115</v>
      </c>
      <c r="J2844" t="s">
        <v>21</v>
      </c>
      <c r="K2844" s="4">
        <v>45743</v>
      </c>
      <c r="L2844" s="10">
        <v>0.41849537037037038</v>
      </c>
      <c r="M2844" s="1" t="s">
        <v>18</v>
      </c>
      <c r="N2844" s="10">
        <v>6.9444444444444447E-4</v>
      </c>
      <c r="O2844" t="s">
        <v>22</v>
      </c>
      <c r="P2844" s="1">
        <v>2.1999999999999999E-2</v>
      </c>
      <c r="Q2844">
        <v>20</v>
      </c>
      <c r="R2844" t="s">
        <v>1566</v>
      </c>
      <c r="S2844" t="s">
        <v>23</v>
      </c>
    </row>
    <row r="2845" spans="1:19" x14ac:dyDescent="0.3">
      <c r="A2845" s="6">
        <v>114469</v>
      </c>
      <c r="B2845" s="6" t="s">
        <v>1043</v>
      </c>
      <c r="C2845" t="s">
        <v>46</v>
      </c>
      <c r="D2845" t="s">
        <v>164</v>
      </c>
      <c r="E2845" t="s">
        <v>16</v>
      </c>
      <c r="F2845" t="s">
        <v>2678</v>
      </c>
      <c r="G2845" t="s">
        <v>1129</v>
      </c>
      <c r="H2845" s="4" t="s">
        <v>1125</v>
      </c>
      <c r="I2845" s="5" t="s">
        <v>1115</v>
      </c>
      <c r="J2845" t="s">
        <v>21</v>
      </c>
      <c r="K2845" s="4">
        <v>45743</v>
      </c>
      <c r="L2845" s="10">
        <v>0.42976851851851849</v>
      </c>
      <c r="M2845" s="1" t="s">
        <v>18</v>
      </c>
      <c r="N2845" s="10">
        <v>3.5879629629629629E-4</v>
      </c>
      <c r="O2845" t="s">
        <v>22</v>
      </c>
      <c r="P2845" s="1">
        <v>2.1999999999999999E-2</v>
      </c>
      <c r="Q2845">
        <v>20</v>
      </c>
      <c r="R2845" t="s">
        <v>1566</v>
      </c>
      <c r="S2845" t="s">
        <v>23</v>
      </c>
    </row>
    <row r="2846" spans="1:19" x14ac:dyDescent="0.3">
      <c r="A2846" s="6">
        <v>114469</v>
      </c>
      <c r="B2846" s="6" t="s">
        <v>1043</v>
      </c>
      <c r="C2846" t="s">
        <v>46</v>
      </c>
      <c r="D2846" t="s">
        <v>164</v>
      </c>
      <c r="E2846" t="s">
        <v>16</v>
      </c>
      <c r="F2846" t="s">
        <v>2678</v>
      </c>
      <c r="G2846" t="s">
        <v>1129</v>
      </c>
      <c r="H2846" s="4" t="s">
        <v>1125</v>
      </c>
      <c r="I2846" s="5" t="s">
        <v>1115</v>
      </c>
      <c r="J2846" t="s">
        <v>21</v>
      </c>
      <c r="K2846" s="4">
        <v>45743</v>
      </c>
      <c r="L2846" s="10">
        <v>0.60114583333333338</v>
      </c>
      <c r="M2846" s="1" t="s">
        <v>18</v>
      </c>
      <c r="N2846" s="10">
        <v>5.7638888888888887E-3</v>
      </c>
      <c r="O2846" t="s">
        <v>22</v>
      </c>
      <c r="P2846" s="1">
        <v>7.0999999999999994E-2</v>
      </c>
      <c r="Q2846">
        <v>20</v>
      </c>
      <c r="R2846" t="s">
        <v>1566</v>
      </c>
      <c r="S2846" t="s">
        <v>23</v>
      </c>
    </row>
    <row r="2847" spans="1:19" x14ac:dyDescent="0.3">
      <c r="A2847" s="6">
        <v>936066</v>
      </c>
      <c r="B2847" s="6" t="s">
        <v>1042</v>
      </c>
      <c r="C2847" t="s">
        <v>43</v>
      </c>
      <c r="D2847" t="s">
        <v>3181</v>
      </c>
      <c r="E2847" t="s">
        <v>16</v>
      </c>
      <c r="F2847" t="s">
        <v>2678</v>
      </c>
      <c r="G2847" t="s">
        <v>1126</v>
      </c>
      <c r="H2847" s="4" t="s">
        <v>1128</v>
      </c>
      <c r="I2847" s="5" t="s">
        <v>1115</v>
      </c>
      <c r="J2847" t="s">
        <v>17</v>
      </c>
      <c r="K2847" s="4">
        <v>45743</v>
      </c>
      <c r="L2847" s="10">
        <v>0.36644675925925924</v>
      </c>
      <c r="M2847" s="1" t="s">
        <v>18</v>
      </c>
      <c r="N2847" s="10">
        <v>7.6388888888888886E-3</v>
      </c>
      <c r="O2847" t="s">
        <v>19</v>
      </c>
      <c r="P2847" s="1">
        <v>0.78300000000000003</v>
      </c>
      <c r="Q2847">
        <v>20</v>
      </c>
      <c r="R2847" t="s">
        <v>1541</v>
      </c>
      <c r="S2847" t="s">
        <v>20</v>
      </c>
    </row>
    <row r="2848" spans="1:19" x14ac:dyDescent="0.3">
      <c r="A2848" s="6">
        <v>936066</v>
      </c>
      <c r="B2848" s="6" t="s">
        <v>1042</v>
      </c>
      <c r="C2848" t="s">
        <v>43</v>
      </c>
      <c r="D2848" t="s">
        <v>3182</v>
      </c>
      <c r="E2848" t="s">
        <v>16</v>
      </c>
      <c r="F2848" t="s">
        <v>2678</v>
      </c>
      <c r="G2848" t="s">
        <v>1126</v>
      </c>
      <c r="H2848" s="4" t="s">
        <v>1128</v>
      </c>
      <c r="I2848" s="5" t="s">
        <v>1115</v>
      </c>
      <c r="J2848" t="s">
        <v>17</v>
      </c>
      <c r="K2848" s="4">
        <v>45743</v>
      </c>
      <c r="L2848" s="10">
        <v>0.39310185185185187</v>
      </c>
      <c r="M2848" s="1" t="s">
        <v>18</v>
      </c>
      <c r="N2848" s="10">
        <v>3.9351851851851852E-4</v>
      </c>
      <c r="O2848" t="s">
        <v>19</v>
      </c>
      <c r="P2848" s="1">
        <v>4.2000000000000003E-2</v>
      </c>
      <c r="Q2848">
        <v>20</v>
      </c>
      <c r="R2848" t="s">
        <v>1541</v>
      </c>
      <c r="S2848" t="s">
        <v>20</v>
      </c>
    </row>
    <row r="2849" spans="1:19" x14ac:dyDescent="0.3">
      <c r="A2849" s="6">
        <v>936066</v>
      </c>
      <c r="B2849" s="6" t="s">
        <v>1042</v>
      </c>
      <c r="C2849" t="s">
        <v>43</v>
      </c>
      <c r="D2849" t="s">
        <v>637</v>
      </c>
      <c r="E2849" t="s">
        <v>16</v>
      </c>
      <c r="F2849" t="s">
        <v>2678</v>
      </c>
      <c r="G2849" t="s">
        <v>1126</v>
      </c>
      <c r="H2849" s="4" t="s">
        <v>1128</v>
      </c>
      <c r="I2849" s="5" t="s">
        <v>1115</v>
      </c>
      <c r="J2849" t="s">
        <v>17</v>
      </c>
      <c r="K2849" s="4">
        <v>45743</v>
      </c>
      <c r="L2849" s="10">
        <v>0.43637731481481479</v>
      </c>
      <c r="M2849" s="1" t="s">
        <v>18</v>
      </c>
      <c r="N2849" s="10">
        <v>5.0462962962962961E-3</v>
      </c>
      <c r="O2849" t="s">
        <v>19</v>
      </c>
      <c r="P2849" s="1">
        <v>0.51800000000000002</v>
      </c>
      <c r="Q2849">
        <v>20</v>
      </c>
      <c r="R2849" t="s">
        <v>1543</v>
      </c>
      <c r="S2849" t="s">
        <v>24</v>
      </c>
    </row>
    <row r="2850" spans="1:19" x14ac:dyDescent="0.3">
      <c r="A2850" s="6">
        <v>936066</v>
      </c>
      <c r="B2850" s="6" t="s">
        <v>1042</v>
      </c>
      <c r="C2850" t="s">
        <v>43</v>
      </c>
      <c r="D2850" t="s">
        <v>1650</v>
      </c>
      <c r="E2850" t="s">
        <v>16</v>
      </c>
      <c r="F2850" t="s">
        <v>2678</v>
      </c>
      <c r="G2850" t="s">
        <v>1126</v>
      </c>
      <c r="H2850" s="4" t="s">
        <v>1128</v>
      </c>
      <c r="I2850" s="5" t="s">
        <v>1115</v>
      </c>
      <c r="J2850" t="s">
        <v>17</v>
      </c>
      <c r="K2850" s="4">
        <v>45743</v>
      </c>
      <c r="L2850" s="10">
        <v>0.51724537037037033</v>
      </c>
      <c r="M2850" s="1" t="s">
        <v>18</v>
      </c>
      <c r="N2850" s="10">
        <v>7.8703703703703705E-4</v>
      </c>
      <c r="O2850" t="s">
        <v>19</v>
      </c>
      <c r="P2850" s="1">
        <v>8.2000000000000003E-2</v>
      </c>
      <c r="Q2850">
        <v>20</v>
      </c>
      <c r="R2850" t="s">
        <v>1543</v>
      </c>
      <c r="S2850" t="s">
        <v>24</v>
      </c>
    </row>
    <row r="2851" spans="1:19" x14ac:dyDescent="0.3">
      <c r="A2851" s="6">
        <v>936066</v>
      </c>
      <c r="B2851" s="6" t="s">
        <v>1042</v>
      </c>
      <c r="C2851" t="s">
        <v>43</v>
      </c>
      <c r="D2851" t="s">
        <v>772</v>
      </c>
      <c r="E2851" t="s">
        <v>16</v>
      </c>
      <c r="F2851" t="s">
        <v>2678</v>
      </c>
      <c r="G2851" t="s">
        <v>1126</v>
      </c>
      <c r="H2851" s="4" t="s">
        <v>1128</v>
      </c>
      <c r="I2851" s="5" t="s">
        <v>1115</v>
      </c>
      <c r="J2851" t="s">
        <v>17</v>
      </c>
      <c r="K2851" s="4">
        <v>45743</v>
      </c>
      <c r="L2851" s="10">
        <v>0.54684027777777777</v>
      </c>
      <c r="M2851" s="1" t="s">
        <v>18</v>
      </c>
      <c r="N2851" s="10">
        <v>1.1574074074074073E-5</v>
      </c>
      <c r="O2851" t="s">
        <v>19</v>
      </c>
      <c r="P2851" s="1">
        <v>0.02</v>
      </c>
      <c r="Q2851">
        <v>20</v>
      </c>
      <c r="R2851" t="s">
        <v>1545</v>
      </c>
      <c r="S2851" t="s">
        <v>26</v>
      </c>
    </row>
    <row r="2852" spans="1:19" x14ac:dyDescent="0.3">
      <c r="A2852" s="6">
        <v>936066</v>
      </c>
      <c r="B2852" s="6" t="s">
        <v>1042</v>
      </c>
      <c r="C2852" t="s">
        <v>43</v>
      </c>
      <c r="D2852" t="s">
        <v>2810</v>
      </c>
      <c r="E2852" t="s">
        <v>16</v>
      </c>
      <c r="F2852" t="s">
        <v>2678</v>
      </c>
      <c r="G2852" t="s">
        <v>1126</v>
      </c>
      <c r="H2852" s="4" t="s">
        <v>1128</v>
      </c>
      <c r="I2852" s="5" t="s">
        <v>1115</v>
      </c>
      <c r="J2852" t="s">
        <v>17</v>
      </c>
      <c r="K2852" s="4">
        <v>45743</v>
      </c>
      <c r="L2852" s="10">
        <v>0.59665509259259264</v>
      </c>
      <c r="M2852" s="1" t="s">
        <v>18</v>
      </c>
      <c r="N2852" s="10">
        <v>8.8310185185185193E-3</v>
      </c>
      <c r="O2852" t="s">
        <v>19</v>
      </c>
      <c r="P2852" s="1">
        <v>0.90500000000000003</v>
      </c>
      <c r="Q2852">
        <v>20</v>
      </c>
      <c r="R2852" t="s">
        <v>1545</v>
      </c>
      <c r="S2852" t="s">
        <v>26</v>
      </c>
    </row>
    <row r="2853" spans="1:19" x14ac:dyDescent="0.3">
      <c r="A2853" s="6">
        <v>251672</v>
      </c>
      <c r="B2853" s="6" t="s">
        <v>1060</v>
      </c>
      <c r="C2853" t="s">
        <v>125</v>
      </c>
      <c r="D2853" t="s">
        <v>3183</v>
      </c>
      <c r="E2853" t="s">
        <v>16</v>
      </c>
      <c r="F2853" t="s">
        <v>2678</v>
      </c>
      <c r="G2853" t="s">
        <v>1140</v>
      </c>
      <c r="H2853" s="4" t="s">
        <v>1128</v>
      </c>
      <c r="I2853" s="5" t="s">
        <v>1115</v>
      </c>
      <c r="J2853" t="s">
        <v>28</v>
      </c>
      <c r="K2853" s="4">
        <v>45743</v>
      </c>
      <c r="L2853" s="10">
        <v>0.59722222222222221</v>
      </c>
      <c r="M2853" s="1" t="s">
        <v>18</v>
      </c>
      <c r="N2853" s="10">
        <v>4.0856481481481481E-3</v>
      </c>
      <c r="O2853" t="s">
        <v>29</v>
      </c>
      <c r="P2853" s="1">
        <v>0.05</v>
      </c>
      <c r="Q2853">
        <v>20</v>
      </c>
      <c r="R2853" t="s">
        <v>1920</v>
      </c>
      <c r="S2853" t="s">
        <v>23</v>
      </c>
    </row>
    <row r="2854" spans="1:19" x14ac:dyDescent="0.3">
      <c r="A2854" s="6">
        <v>585323</v>
      </c>
      <c r="B2854" s="6" t="s">
        <v>1048</v>
      </c>
      <c r="C2854" t="s">
        <v>66</v>
      </c>
      <c r="D2854" t="s">
        <v>118</v>
      </c>
      <c r="E2854" t="s">
        <v>16</v>
      </c>
      <c r="F2854" t="s">
        <v>2678</v>
      </c>
      <c r="G2854" t="s">
        <v>985</v>
      </c>
      <c r="H2854" s="4" t="s">
        <v>1122</v>
      </c>
      <c r="I2854" s="5" t="s">
        <v>1115</v>
      </c>
      <c r="J2854" t="s">
        <v>21</v>
      </c>
      <c r="K2854" s="4">
        <v>45743</v>
      </c>
      <c r="L2854" s="10">
        <v>0.40182870370370372</v>
      </c>
      <c r="M2854" s="1" t="s">
        <v>18</v>
      </c>
      <c r="N2854" s="10">
        <v>7.1759259259259259E-4</v>
      </c>
      <c r="O2854" t="s">
        <v>22</v>
      </c>
      <c r="P2854" s="1">
        <v>2.1999999999999999E-2</v>
      </c>
      <c r="Q2854">
        <v>20</v>
      </c>
      <c r="R2854" t="s">
        <v>1532</v>
      </c>
      <c r="S2854" t="s">
        <v>23</v>
      </c>
    </row>
    <row r="2855" spans="1:19" x14ac:dyDescent="0.3">
      <c r="A2855" s="6">
        <v>585323</v>
      </c>
      <c r="B2855" s="6" t="s">
        <v>1048</v>
      </c>
      <c r="C2855" t="s">
        <v>66</v>
      </c>
      <c r="D2855" t="s">
        <v>3184</v>
      </c>
      <c r="E2855" t="s">
        <v>16</v>
      </c>
      <c r="F2855" t="s">
        <v>2678</v>
      </c>
      <c r="G2855" t="s">
        <v>985</v>
      </c>
      <c r="H2855" s="4" t="s">
        <v>1122</v>
      </c>
      <c r="I2855" s="5" t="s">
        <v>1115</v>
      </c>
      <c r="J2855" t="s">
        <v>21</v>
      </c>
      <c r="K2855" s="4">
        <v>45743</v>
      </c>
      <c r="L2855" s="10">
        <v>0.54649305555555561</v>
      </c>
      <c r="M2855" s="1" t="s">
        <v>18</v>
      </c>
      <c r="N2855" s="10">
        <v>1.2268518518518518E-3</v>
      </c>
      <c r="O2855" t="s">
        <v>22</v>
      </c>
      <c r="P2855" s="1">
        <v>2.1999999999999999E-2</v>
      </c>
      <c r="Q2855">
        <v>20</v>
      </c>
      <c r="R2855" t="s">
        <v>1532</v>
      </c>
      <c r="S2855" t="s">
        <v>23</v>
      </c>
    </row>
    <row r="2856" spans="1:19" x14ac:dyDescent="0.3">
      <c r="A2856" s="6">
        <v>251672</v>
      </c>
      <c r="B2856" s="6" t="s">
        <v>1060</v>
      </c>
      <c r="C2856" t="s">
        <v>125</v>
      </c>
      <c r="D2856" t="s">
        <v>650</v>
      </c>
      <c r="E2856" t="s">
        <v>16</v>
      </c>
      <c r="F2856" t="s">
        <v>2678</v>
      </c>
      <c r="G2856" t="s">
        <v>1140</v>
      </c>
      <c r="H2856" s="4" t="s">
        <v>1128</v>
      </c>
      <c r="I2856" s="5" t="s">
        <v>1115</v>
      </c>
      <c r="J2856" t="s">
        <v>17</v>
      </c>
      <c r="K2856" s="4">
        <v>45743</v>
      </c>
      <c r="L2856" s="10">
        <v>0.34444444444444444</v>
      </c>
      <c r="M2856" s="1" t="s">
        <v>18</v>
      </c>
      <c r="N2856" s="10">
        <v>9.837962962962962E-4</v>
      </c>
      <c r="O2856" t="s">
        <v>19</v>
      </c>
      <c r="P2856" s="1">
        <v>0.10100000000000001</v>
      </c>
      <c r="Q2856">
        <v>20</v>
      </c>
      <c r="R2856" t="s">
        <v>1541</v>
      </c>
      <c r="S2856" t="s">
        <v>20</v>
      </c>
    </row>
    <row r="2857" spans="1:19" x14ac:dyDescent="0.3">
      <c r="A2857" s="6">
        <v>251672</v>
      </c>
      <c r="B2857" s="6" t="s">
        <v>1060</v>
      </c>
      <c r="C2857" t="s">
        <v>125</v>
      </c>
      <c r="D2857" t="s">
        <v>1226</v>
      </c>
      <c r="E2857" t="s">
        <v>16</v>
      </c>
      <c r="F2857" t="s">
        <v>2678</v>
      </c>
      <c r="G2857" t="s">
        <v>1140</v>
      </c>
      <c r="H2857" s="4" t="s">
        <v>1128</v>
      </c>
      <c r="I2857" s="5" t="s">
        <v>1115</v>
      </c>
      <c r="J2857" t="s">
        <v>17</v>
      </c>
      <c r="K2857" s="4">
        <v>45743</v>
      </c>
      <c r="L2857" s="10">
        <v>0.37361111111111112</v>
      </c>
      <c r="M2857" s="1" t="s">
        <v>18</v>
      </c>
      <c r="N2857" s="10">
        <v>1.8518518518518518E-4</v>
      </c>
      <c r="O2857" t="s">
        <v>19</v>
      </c>
      <c r="P2857" s="1">
        <v>0.04</v>
      </c>
      <c r="Q2857">
        <v>20</v>
      </c>
      <c r="R2857" t="s">
        <v>1544</v>
      </c>
      <c r="S2857" t="s">
        <v>25</v>
      </c>
    </row>
    <row r="2858" spans="1:19" x14ac:dyDescent="0.3">
      <c r="A2858" s="6">
        <v>251672</v>
      </c>
      <c r="B2858" s="6" t="s">
        <v>1060</v>
      </c>
      <c r="C2858" t="s">
        <v>125</v>
      </c>
      <c r="D2858" t="s">
        <v>3185</v>
      </c>
      <c r="E2858" t="s">
        <v>16</v>
      </c>
      <c r="F2858" t="s">
        <v>2678</v>
      </c>
      <c r="G2858" t="s">
        <v>1140</v>
      </c>
      <c r="H2858" s="4" t="s">
        <v>1128</v>
      </c>
      <c r="I2858" s="5" t="s">
        <v>1115</v>
      </c>
      <c r="J2858" t="s">
        <v>17</v>
      </c>
      <c r="K2858" s="4">
        <v>45743</v>
      </c>
      <c r="L2858" s="10">
        <v>0.38680555555555557</v>
      </c>
      <c r="M2858" s="1" t="s">
        <v>18</v>
      </c>
      <c r="N2858" s="10">
        <v>5.7870370370370373E-5</v>
      </c>
      <c r="O2858" t="s">
        <v>19</v>
      </c>
      <c r="P2858" s="1">
        <v>0.02</v>
      </c>
      <c r="Q2858">
        <v>20</v>
      </c>
      <c r="R2858" t="s">
        <v>1546</v>
      </c>
      <c r="S2858" t="s">
        <v>20</v>
      </c>
    </row>
    <row r="2859" spans="1:19" x14ac:dyDescent="0.3">
      <c r="A2859" s="6">
        <v>251672</v>
      </c>
      <c r="B2859" s="6" t="s">
        <v>1060</v>
      </c>
      <c r="C2859" t="s">
        <v>125</v>
      </c>
      <c r="D2859" t="s">
        <v>2501</v>
      </c>
      <c r="E2859" t="s">
        <v>16</v>
      </c>
      <c r="F2859" t="s">
        <v>2678</v>
      </c>
      <c r="G2859" t="s">
        <v>1140</v>
      </c>
      <c r="H2859" s="4" t="s">
        <v>1128</v>
      </c>
      <c r="I2859" s="5" t="s">
        <v>1115</v>
      </c>
      <c r="J2859" t="s">
        <v>17</v>
      </c>
      <c r="K2859" s="4">
        <v>45743</v>
      </c>
      <c r="L2859" s="10">
        <v>0.39930555555555558</v>
      </c>
      <c r="M2859" s="1" t="s">
        <v>18</v>
      </c>
      <c r="N2859" s="10">
        <v>3.1250000000000001E-4</v>
      </c>
      <c r="O2859" t="s">
        <v>19</v>
      </c>
      <c r="P2859" s="1">
        <v>6.8000000000000005E-2</v>
      </c>
      <c r="Q2859">
        <v>20</v>
      </c>
      <c r="R2859" t="s">
        <v>1544</v>
      </c>
      <c r="S2859" t="s">
        <v>25</v>
      </c>
    </row>
    <row r="2860" spans="1:19" x14ac:dyDescent="0.3">
      <c r="A2860" s="6">
        <v>251672</v>
      </c>
      <c r="B2860" s="6" t="s">
        <v>1060</v>
      </c>
      <c r="C2860" t="s">
        <v>125</v>
      </c>
      <c r="D2860" t="s">
        <v>211</v>
      </c>
      <c r="E2860" t="s">
        <v>16</v>
      </c>
      <c r="F2860" t="s">
        <v>2678</v>
      </c>
      <c r="G2860" t="s">
        <v>1140</v>
      </c>
      <c r="H2860" s="4" t="s">
        <v>1128</v>
      </c>
      <c r="I2860" s="5" t="s">
        <v>1115</v>
      </c>
      <c r="J2860" t="s">
        <v>17</v>
      </c>
      <c r="K2860" s="4">
        <v>45743</v>
      </c>
      <c r="L2860" s="10">
        <v>0.42222222222222222</v>
      </c>
      <c r="M2860" s="1" t="s">
        <v>18</v>
      </c>
      <c r="N2860" s="10">
        <v>3.4722222222222222E-5</v>
      </c>
      <c r="O2860" t="s">
        <v>19</v>
      </c>
      <c r="P2860" s="1">
        <v>0.02</v>
      </c>
      <c r="Q2860">
        <v>20</v>
      </c>
      <c r="R2860" t="s">
        <v>1543</v>
      </c>
      <c r="S2860" t="s">
        <v>24</v>
      </c>
    </row>
    <row r="2861" spans="1:19" x14ac:dyDescent="0.3">
      <c r="A2861" s="6">
        <v>251672</v>
      </c>
      <c r="B2861" s="6" t="s">
        <v>1060</v>
      </c>
      <c r="C2861" t="s">
        <v>125</v>
      </c>
      <c r="D2861" t="s">
        <v>372</v>
      </c>
      <c r="E2861" t="s">
        <v>16</v>
      </c>
      <c r="F2861" t="s">
        <v>2678</v>
      </c>
      <c r="G2861" t="s">
        <v>1140</v>
      </c>
      <c r="H2861" s="4" t="s">
        <v>1128</v>
      </c>
      <c r="I2861" s="5" t="s">
        <v>1115</v>
      </c>
      <c r="J2861" t="s">
        <v>17</v>
      </c>
      <c r="K2861" s="4">
        <v>45743</v>
      </c>
      <c r="L2861" s="10">
        <v>0.42291666666666666</v>
      </c>
      <c r="M2861" s="1" t="s">
        <v>18</v>
      </c>
      <c r="N2861" s="10">
        <v>5.7870370370370373E-5</v>
      </c>
      <c r="O2861" t="s">
        <v>19</v>
      </c>
      <c r="P2861" s="1">
        <v>0.02</v>
      </c>
      <c r="Q2861">
        <v>20</v>
      </c>
      <c r="R2861" t="s">
        <v>1541</v>
      </c>
      <c r="S2861" t="s">
        <v>20</v>
      </c>
    </row>
    <row r="2862" spans="1:19" x14ac:dyDescent="0.3">
      <c r="A2862" s="6">
        <v>251672</v>
      </c>
      <c r="B2862" s="6" t="s">
        <v>1060</v>
      </c>
      <c r="C2862" t="s">
        <v>125</v>
      </c>
      <c r="D2862" t="s">
        <v>419</v>
      </c>
      <c r="E2862" t="s">
        <v>16</v>
      </c>
      <c r="F2862" t="s">
        <v>2678</v>
      </c>
      <c r="G2862" t="s">
        <v>1140</v>
      </c>
      <c r="H2862" s="4" t="s">
        <v>1128</v>
      </c>
      <c r="I2862" s="5" t="s">
        <v>1115</v>
      </c>
      <c r="J2862" t="s">
        <v>17</v>
      </c>
      <c r="K2862" s="4">
        <v>45743</v>
      </c>
      <c r="L2862" s="10">
        <v>0.44097222222222221</v>
      </c>
      <c r="M2862" s="1" t="s">
        <v>18</v>
      </c>
      <c r="N2862" s="10">
        <v>2.4305555555555555E-4</v>
      </c>
      <c r="O2862" t="s">
        <v>19</v>
      </c>
      <c r="P2862" s="1">
        <v>2.5000000000000001E-2</v>
      </c>
      <c r="Q2862">
        <v>20</v>
      </c>
      <c r="R2862" t="s">
        <v>1541</v>
      </c>
      <c r="S2862" t="s">
        <v>20</v>
      </c>
    </row>
    <row r="2863" spans="1:19" x14ac:dyDescent="0.3">
      <c r="A2863" s="6">
        <v>251672</v>
      </c>
      <c r="B2863" s="6" t="s">
        <v>1060</v>
      </c>
      <c r="C2863" t="s">
        <v>125</v>
      </c>
      <c r="D2863" t="s">
        <v>683</v>
      </c>
      <c r="E2863" t="s">
        <v>16</v>
      </c>
      <c r="F2863" t="s">
        <v>2678</v>
      </c>
      <c r="G2863" t="s">
        <v>1140</v>
      </c>
      <c r="H2863" s="4" t="s">
        <v>1128</v>
      </c>
      <c r="I2863" s="5" t="s">
        <v>1115</v>
      </c>
      <c r="J2863" t="s">
        <v>17</v>
      </c>
      <c r="K2863" s="4">
        <v>45743</v>
      </c>
      <c r="L2863" s="10">
        <v>0.44374999999999998</v>
      </c>
      <c r="M2863" s="1" t="s">
        <v>18</v>
      </c>
      <c r="N2863" s="10">
        <v>8.564814814814815E-4</v>
      </c>
      <c r="O2863" t="s">
        <v>19</v>
      </c>
      <c r="P2863" s="1">
        <v>8.7999999999999995E-2</v>
      </c>
      <c r="Q2863">
        <v>20</v>
      </c>
      <c r="R2863" t="s">
        <v>1541</v>
      </c>
      <c r="S2863" t="s">
        <v>20</v>
      </c>
    </row>
    <row r="2864" spans="1:19" x14ac:dyDescent="0.3">
      <c r="A2864" s="6">
        <v>251672</v>
      </c>
      <c r="B2864" s="6" t="s">
        <v>1060</v>
      </c>
      <c r="C2864" t="s">
        <v>125</v>
      </c>
      <c r="D2864" t="s">
        <v>296</v>
      </c>
      <c r="E2864" t="s">
        <v>16</v>
      </c>
      <c r="F2864" t="s">
        <v>2678</v>
      </c>
      <c r="G2864" t="s">
        <v>1140</v>
      </c>
      <c r="H2864" s="4" t="s">
        <v>1128</v>
      </c>
      <c r="I2864" s="5" t="s">
        <v>1115</v>
      </c>
      <c r="J2864" t="s">
        <v>17</v>
      </c>
      <c r="K2864" s="4">
        <v>45743</v>
      </c>
      <c r="L2864" s="10">
        <v>0.44861111111111113</v>
      </c>
      <c r="M2864" s="1" t="s">
        <v>18</v>
      </c>
      <c r="N2864" s="10">
        <v>3.3564814814814812E-4</v>
      </c>
      <c r="O2864" t="s">
        <v>19</v>
      </c>
      <c r="P2864" s="1">
        <v>3.5000000000000003E-2</v>
      </c>
      <c r="Q2864">
        <v>20</v>
      </c>
      <c r="R2864" t="s">
        <v>1543</v>
      </c>
      <c r="S2864" t="s">
        <v>24</v>
      </c>
    </row>
    <row r="2865" spans="1:19" x14ac:dyDescent="0.3">
      <c r="A2865" s="6">
        <v>251672</v>
      </c>
      <c r="B2865" s="6" t="s">
        <v>1060</v>
      </c>
      <c r="C2865" t="s">
        <v>125</v>
      </c>
      <c r="D2865" t="s">
        <v>605</v>
      </c>
      <c r="E2865" t="s">
        <v>16</v>
      </c>
      <c r="F2865" t="s">
        <v>2678</v>
      </c>
      <c r="G2865" t="s">
        <v>1140</v>
      </c>
      <c r="H2865" s="4" t="s">
        <v>1128</v>
      </c>
      <c r="I2865" s="5" t="s">
        <v>1115</v>
      </c>
      <c r="J2865" t="s">
        <v>17</v>
      </c>
      <c r="K2865" s="4">
        <v>45743</v>
      </c>
      <c r="L2865" s="10">
        <v>0.44930555555555557</v>
      </c>
      <c r="M2865" s="1" t="s">
        <v>18</v>
      </c>
      <c r="N2865" s="10">
        <v>1.4351851851851852E-3</v>
      </c>
      <c r="O2865" t="s">
        <v>19</v>
      </c>
      <c r="P2865" s="1">
        <v>0.14699999999999999</v>
      </c>
      <c r="Q2865">
        <v>20</v>
      </c>
      <c r="R2865" t="s">
        <v>1543</v>
      </c>
      <c r="S2865" t="s">
        <v>24</v>
      </c>
    </row>
    <row r="2866" spans="1:19" x14ac:dyDescent="0.3">
      <c r="A2866" s="6">
        <v>251672</v>
      </c>
      <c r="B2866" s="6" t="s">
        <v>1060</v>
      </c>
      <c r="C2866" t="s">
        <v>125</v>
      </c>
      <c r="D2866" t="s">
        <v>600</v>
      </c>
      <c r="E2866" t="s">
        <v>16</v>
      </c>
      <c r="F2866" t="s">
        <v>2678</v>
      </c>
      <c r="G2866" t="s">
        <v>1140</v>
      </c>
      <c r="H2866" s="4" t="s">
        <v>1128</v>
      </c>
      <c r="I2866" s="5" t="s">
        <v>1115</v>
      </c>
      <c r="J2866" t="s">
        <v>17</v>
      </c>
      <c r="K2866" s="4">
        <v>45743</v>
      </c>
      <c r="L2866" s="10">
        <v>0.46527777777777779</v>
      </c>
      <c r="M2866" s="1" t="s">
        <v>18</v>
      </c>
      <c r="N2866" s="10">
        <v>4.3981481481481481E-4</v>
      </c>
      <c r="O2866" t="s">
        <v>19</v>
      </c>
      <c r="P2866" s="1">
        <v>4.4999999999999998E-2</v>
      </c>
      <c r="Q2866">
        <v>20</v>
      </c>
      <c r="R2866" t="s">
        <v>1541</v>
      </c>
      <c r="S2866" t="s">
        <v>20</v>
      </c>
    </row>
    <row r="2867" spans="1:19" x14ac:dyDescent="0.3">
      <c r="A2867" s="6">
        <v>251672</v>
      </c>
      <c r="B2867" s="6" t="s">
        <v>1060</v>
      </c>
      <c r="C2867" t="s">
        <v>125</v>
      </c>
      <c r="D2867" t="s">
        <v>419</v>
      </c>
      <c r="E2867" t="s">
        <v>16</v>
      </c>
      <c r="F2867" t="s">
        <v>2678</v>
      </c>
      <c r="G2867" t="s">
        <v>1140</v>
      </c>
      <c r="H2867" s="4" t="s">
        <v>1128</v>
      </c>
      <c r="I2867" s="5" t="s">
        <v>1115</v>
      </c>
      <c r="J2867" t="s">
        <v>17</v>
      </c>
      <c r="K2867" s="4">
        <v>45743</v>
      </c>
      <c r="L2867" s="10">
        <v>0.47638888888888886</v>
      </c>
      <c r="M2867" s="1" t="s">
        <v>18</v>
      </c>
      <c r="N2867" s="10">
        <v>3.4722222222222224E-4</v>
      </c>
      <c r="O2867" t="s">
        <v>19</v>
      </c>
      <c r="P2867" s="1">
        <v>3.5999999999999997E-2</v>
      </c>
      <c r="Q2867">
        <v>20</v>
      </c>
      <c r="R2867" t="s">
        <v>1541</v>
      </c>
      <c r="S2867" t="s">
        <v>20</v>
      </c>
    </row>
    <row r="2868" spans="1:19" x14ac:dyDescent="0.3">
      <c r="A2868" s="6">
        <v>251672</v>
      </c>
      <c r="B2868" s="6" t="s">
        <v>1060</v>
      </c>
      <c r="C2868" t="s">
        <v>125</v>
      </c>
      <c r="D2868" t="s">
        <v>3186</v>
      </c>
      <c r="E2868" t="s">
        <v>16</v>
      </c>
      <c r="F2868" t="s">
        <v>2678</v>
      </c>
      <c r="G2868" t="s">
        <v>1140</v>
      </c>
      <c r="H2868" s="4" t="s">
        <v>1128</v>
      </c>
      <c r="I2868" s="5" t="s">
        <v>1115</v>
      </c>
      <c r="J2868" t="s">
        <v>17</v>
      </c>
      <c r="K2868" s="4">
        <v>45743</v>
      </c>
      <c r="L2868" s="10">
        <v>0.48819444444444443</v>
      </c>
      <c r="M2868" s="1" t="s">
        <v>18</v>
      </c>
      <c r="N2868" s="10">
        <v>8.1018518518518516E-5</v>
      </c>
      <c r="O2868" t="s">
        <v>19</v>
      </c>
      <c r="P2868" s="1">
        <v>0.02</v>
      </c>
      <c r="Q2868">
        <v>20</v>
      </c>
      <c r="R2868" t="s">
        <v>1541</v>
      </c>
      <c r="S2868" t="s">
        <v>20</v>
      </c>
    </row>
    <row r="2869" spans="1:19" x14ac:dyDescent="0.3">
      <c r="A2869" s="6">
        <v>251672</v>
      </c>
      <c r="B2869" s="6" t="s">
        <v>1060</v>
      </c>
      <c r="C2869" t="s">
        <v>125</v>
      </c>
      <c r="D2869" t="s">
        <v>206</v>
      </c>
      <c r="E2869" t="s">
        <v>16</v>
      </c>
      <c r="F2869" t="s">
        <v>2678</v>
      </c>
      <c r="G2869" t="s">
        <v>1140</v>
      </c>
      <c r="H2869" s="4" t="s">
        <v>1128</v>
      </c>
      <c r="I2869" s="5" t="s">
        <v>1115</v>
      </c>
      <c r="J2869" t="s">
        <v>17</v>
      </c>
      <c r="K2869" s="4">
        <v>45743</v>
      </c>
      <c r="L2869" s="10">
        <v>0.50902777777777775</v>
      </c>
      <c r="M2869" s="1" t="s">
        <v>18</v>
      </c>
      <c r="N2869" s="10">
        <v>7.407407407407407E-4</v>
      </c>
      <c r="O2869" t="s">
        <v>19</v>
      </c>
      <c r="P2869" s="1">
        <v>7.5999999999999998E-2</v>
      </c>
      <c r="Q2869">
        <v>20</v>
      </c>
      <c r="R2869" t="s">
        <v>1541</v>
      </c>
      <c r="S2869" t="s">
        <v>20</v>
      </c>
    </row>
    <row r="2870" spans="1:19" x14ac:dyDescent="0.3">
      <c r="A2870" s="6">
        <v>251672</v>
      </c>
      <c r="B2870" s="6" t="s">
        <v>1060</v>
      </c>
      <c r="C2870" t="s">
        <v>125</v>
      </c>
      <c r="D2870" t="s">
        <v>308</v>
      </c>
      <c r="E2870" t="s">
        <v>16</v>
      </c>
      <c r="F2870" t="s">
        <v>2678</v>
      </c>
      <c r="G2870" t="s">
        <v>1140</v>
      </c>
      <c r="H2870" s="4" t="s">
        <v>1128</v>
      </c>
      <c r="I2870" s="5" t="s">
        <v>1115</v>
      </c>
      <c r="J2870" t="s">
        <v>17</v>
      </c>
      <c r="K2870" s="4">
        <v>45743</v>
      </c>
      <c r="L2870" s="10">
        <v>0.52500000000000002</v>
      </c>
      <c r="M2870" s="1" t="s">
        <v>18</v>
      </c>
      <c r="N2870" s="10">
        <v>4.2824074074074075E-4</v>
      </c>
      <c r="O2870" t="s">
        <v>19</v>
      </c>
      <c r="P2870" s="1">
        <v>4.3999999999999997E-2</v>
      </c>
      <c r="Q2870">
        <v>20</v>
      </c>
      <c r="R2870" t="s">
        <v>1541</v>
      </c>
      <c r="S2870" t="s">
        <v>20</v>
      </c>
    </row>
    <row r="2871" spans="1:19" x14ac:dyDescent="0.3">
      <c r="A2871" s="6">
        <v>251672</v>
      </c>
      <c r="B2871" s="6" t="s">
        <v>1060</v>
      </c>
      <c r="C2871" t="s">
        <v>125</v>
      </c>
      <c r="D2871" t="s">
        <v>1547</v>
      </c>
      <c r="E2871" t="s">
        <v>16</v>
      </c>
      <c r="F2871" t="s">
        <v>2678</v>
      </c>
      <c r="G2871" t="s">
        <v>1140</v>
      </c>
      <c r="H2871" s="4" t="s">
        <v>1128</v>
      </c>
      <c r="I2871" s="5" t="s">
        <v>1115</v>
      </c>
      <c r="J2871" t="s">
        <v>17</v>
      </c>
      <c r="K2871" s="4">
        <v>45743</v>
      </c>
      <c r="L2871" s="10">
        <v>0.55138888888888893</v>
      </c>
      <c r="M2871" s="1" t="s">
        <v>18</v>
      </c>
      <c r="N2871" s="10">
        <v>3.2407407407407406E-4</v>
      </c>
      <c r="O2871" t="s">
        <v>19</v>
      </c>
      <c r="P2871" s="1">
        <v>3.4000000000000002E-2</v>
      </c>
      <c r="Q2871">
        <v>20</v>
      </c>
      <c r="R2871" t="s">
        <v>1541</v>
      </c>
      <c r="S2871" t="s">
        <v>20</v>
      </c>
    </row>
    <row r="2872" spans="1:19" x14ac:dyDescent="0.3">
      <c r="A2872" s="6">
        <v>251672</v>
      </c>
      <c r="B2872" s="6" t="s">
        <v>1060</v>
      </c>
      <c r="C2872" t="s">
        <v>125</v>
      </c>
      <c r="D2872" t="s">
        <v>685</v>
      </c>
      <c r="E2872" t="s">
        <v>16</v>
      </c>
      <c r="F2872" t="s">
        <v>2678</v>
      </c>
      <c r="G2872" t="s">
        <v>1140</v>
      </c>
      <c r="H2872" s="4" t="s">
        <v>1128</v>
      </c>
      <c r="I2872" s="5" t="s">
        <v>1115</v>
      </c>
      <c r="J2872" t="s">
        <v>17</v>
      </c>
      <c r="K2872" s="4">
        <v>45743</v>
      </c>
      <c r="L2872" s="10">
        <v>0.55833333333333335</v>
      </c>
      <c r="M2872" s="1" t="s">
        <v>18</v>
      </c>
      <c r="N2872" s="10">
        <v>2.199074074074074E-4</v>
      </c>
      <c r="O2872" t="s">
        <v>19</v>
      </c>
      <c r="P2872" s="1">
        <v>2.3E-2</v>
      </c>
      <c r="Q2872">
        <v>20</v>
      </c>
      <c r="R2872" t="s">
        <v>1543</v>
      </c>
      <c r="S2872" t="s">
        <v>24</v>
      </c>
    </row>
    <row r="2873" spans="1:19" x14ac:dyDescent="0.3">
      <c r="A2873" s="6">
        <v>251672</v>
      </c>
      <c r="B2873" s="6" t="s">
        <v>1060</v>
      </c>
      <c r="C2873" t="s">
        <v>125</v>
      </c>
      <c r="D2873" t="s">
        <v>260</v>
      </c>
      <c r="E2873" t="s">
        <v>16</v>
      </c>
      <c r="F2873" t="s">
        <v>2678</v>
      </c>
      <c r="G2873" t="s">
        <v>1140</v>
      </c>
      <c r="H2873" s="4" t="s">
        <v>1128</v>
      </c>
      <c r="I2873" s="5" t="s">
        <v>1115</v>
      </c>
      <c r="J2873" t="s">
        <v>17</v>
      </c>
      <c r="K2873" s="4">
        <v>45743</v>
      </c>
      <c r="L2873" s="10">
        <v>0.57499999999999996</v>
      </c>
      <c r="M2873" s="1" t="s">
        <v>18</v>
      </c>
      <c r="N2873" s="10">
        <v>3.2060185185185186E-3</v>
      </c>
      <c r="O2873" t="s">
        <v>19</v>
      </c>
      <c r="P2873" s="1">
        <v>0.32800000000000001</v>
      </c>
      <c r="Q2873">
        <v>20</v>
      </c>
      <c r="R2873" t="s">
        <v>1543</v>
      </c>
      <c r="S2873" t="s">
        <v>24</v>
      </c>
    </row>
    <row r="2874" spans="1:19" x14ac:dyDescent="0.3">
      <c r="A2874" s="6">
        <v>251672</v>
      </c>
      <c r="B2874" s="6" t="s">
        <v>1060</v>
      </c>
      <c r="C2874" t="s">
        <v>125</v>
      </c>
      <c r="D2874" t="s">
        <v>522</v>
      </c>
      <c r="E2874" t="s">
        <v>16</v>
      </c>
      <c r="F2874" t="s">
        <v>2678</v>
      </c>
      <c r="G2874" t="s">
        <v>1140</v>
      </c>
      <c r="H2874" s="4" t="s">
        <v>1128</v>
      </c>
      <c r="I2874" s="5" t="s">
        <v>1115</v>
      </c>
      <c r="J2874" t="s">
        <v>17</v>
      </c>
      <c r="K2874" s="4">
        <v>45743</v>
      </c>
      <c r="L2874" s="10">
        <v>0.58333333333333337</v>
      </c>
      <c r="M2874" s="1" t="s">
        <v>18</v>
      </c>
      <c r="N2874" s="10">
        <v>1.4583333333333334E-3</v>
      </c>
      <c r="O2874" t="s">
        <v>19</v>
      </c>
      <c r="P2874" s="1">
        <v>0.15</v>
      </c>
      <c r="Q2874">
        <v>20</v>
      </c>
      <c r="R2874" t="s">
        <v>1542</v>
      </c>
      <c r="S2874" t="s">
        <v>26</v>
      </c>
    </row>
    <row r="2875" spans="1:19" x14ac:dyDescent="0.3">
      <c r="A2875" s="6">
        <v>251672</v>
      </c>
      <c r="B2875" s="6" t="s">
        <v>1060</v>
      </c>
      <c r="C2875" t="s">
        <v>125</v>
      </c>
      <c r="D2875" t="s">
        <v>1649</v>
      </c>
      <c r="E2875" t="s">
        <v>16</v>
      </c>
      <c r="F2875" t="s">
        <v>2678</v>
      </c>
      <c r="G2875" t="s">
        <v>1140</v>
      </c>
      <c r="H2875" s="4" t="s">
        <v>1128</v>
      </c>
      <c r="I2875" s="5" t="s">
        <v>1115</v>
      </c>
      <c r="J2875" t="s">
        <v>17</v>
      </c>
      <c r="K2875" s="4">
        <v>45743</v>
      </c>
      <c r="L2875" s="10">
        <v>0.5854166666666667</v>
      </c>
      <c r="M2875" s="1" t="s">
        <v>18</v>
      </c>
      <c r="N2875" s="10">
        <v>4.861111111111111E-4</v>
      </c>
      <c r="O2875" t="s">
        <v>19</v>
      </c>
      <c r="P2875" s="1">
        <v>0.05</v>
      </c>
      <c r="Q2875">
        <v>20</v>
      </c>
      <c r="R2875" t="s">
        <v>1543</v>
      </c>
      <c r="S2875" t="s">
        <v>24</v>
      </c>
    </row>
    <row r="2876" spans="1:19" x14ac:dyDescent="0.3">
      <c r="A2876" s="6">
        <v>251672</v>
      </c>
      <c r="B2876" s="6" t="s">
        <v>1060</v>
      </c>
      <c r="C2876" t="s">
        <v>125</v>
      </c>
      <c r="D2876" t="s">
        <v>650</v>
      </c>
      <c r="E2876" t="s">
        <v>16</v>
      </c>
      <c r="F2876" t="s">
        <v>2678</v>
      </c>
      <c r="G2876" t="s">
        <v>1140</v>
      </c>
      <c r="H2876" s="4" t="s">
        <v>1128</v>
      </c>
      <c r="I2876" s="5" t="s">
        <v>1115</v>
      </c>
      <c r="J2876" t="s">
        <v>17</v>
      </c>
      <c r="K2876" s="4">
        <v>45743</v>
      </c>
      <c r="L2876" s="10">
        <v>0.34305555555555556</v>
      </c>
      <c r="M2876" s="1" t="s">
        <v>18</v>
      </c>
      <c r="N2876" s="10">
        <v>4.6296296296296294E-5</v>
      </c>
      <c r="O2876" t="s">
        <v>19</v>
      </c>
      <c r="P2876" s="1">
        <v>0.02</v>
      </c>
      <c r="Q2876">
        <v>20</v>
      </c>
      <c r="R2876" t="s">
        <v>1541</v>
      </c>
      <c r="S2876" t="s">
        <v>20</v>
      </c>
    </row>
    <row r="2877" spans="1:19" x14ac:dyDescent="0.3">
      <c r="A2877" s="6">
        <v>251672</v>
      </c>
      <c r="B2877" s="6" t="s">
        <v>1060</v>
      </c>
      <c r="C2877" t="s">
        <v>125</v>
      </c>
      <c r="D2877" t="s">
        <v>650</v>
      </c>
      <c r="E2877" t="s">
        <v>16</v>
      </c>
      <c r="F2877" t="s">
        <v>2678</v>
      </c>
      <c r="G2877" t="s">
        <v>1140</v>
      </c>
      <c r="H2877" s="4" t="s">
        <v>1128</v>
      </c>
      <c r="I2877" s="5" t="s">
        <v>1115</v>
      </c>
      <c r="J2877" t="s">
        <v>17</v>
      </c>
      <c r="K2877" s="4">
        <v>45743</v>
      </c>
      <c r="L2877" s="10">
        <v>0.34375</v>
      </c>
      <c r="M2877" s="1" t="s">
        <v>18</v>
      </c>
      <c r="N2877" s="10">
        <v>1.9675925925925926E-4</v>
      </c>
      <c r="O2877" t="s">
        <v>19</v>
      </c>
      <c r="P2877" s="1">
        <v>2.1000000000000001E-2</v>
      </c>
      <c r="Q2877">
        <v>20</v>
      </c>
      <c r="R2877" t="s">
        <v>1541</v>
      </c>
      <c r="S2877" t="s">
        <v>20</v>
      </c>
    </row>
    <row r="2878" spans="1:19" x14ac:dyDescent="0.3">
      <c r="A2878" s="6">
        <v>251672</v>
      </c>
      <c r="B2878" s="6" t="s">
        <v>1060</v>
      </c>
      <c r="C2878" t="s">
        <v>125</v>
      </c>
      <c r="D2878" t="s">
        <v>373</v>
      </c>
      <c r="E2878" t="s">
        <v>16</v>
      </c>
      <c r="F2878" t="s">
        <v>2678</v>
      </c>
      <c r="G2878" t="s">
        <v>1140</v>
      </c>
      <c r="H2878" s="4" t="s">
        <v>1128</v>
      </c>
      <c r="I2878" s="5" t="s">
        <v>1115</v>
      </c>
      <c r="J2878" t="s">
        <v>17</v>
      </c>
      <c r="K2878" s="4">
        <v>45743</v>
      </c>
      <c r="L2878" s="10">
        <v>0.58611111111111114</v>
      </c>
      <c r="M2878" s="1" t="s">
        <v>18</v>
      </c>
      <c r="N2878" s="10">
        <v>9.7222222222222219E-4</v>
      </c>
      <c r="O2878" t="s">
        <v>19</v>
      </c>
      <c r="P2878" s="1">
        <v>0.1</v>
      </c>
      <c r="Q2878">
        <v>20</v>
      </c>
      <c r="R2878" t="s">
        <v>1541</v>
      </c>
      <c r="S2878" t="s">
        <v>20</v>
      </c>
    </row>
    <row r="2879" spans="1:19" x14ac:dyDescent="0.3">
      <c r="A2879" s="6">
        <v>251672</v>
      </c>
      <c r="B2879" s="6" t="s">
        <v>1060</v>
      </c>
      <c r="C2879" t="s">
        <v>125</v>
      </c>
      <c r="D2879" t="s">
        <v>600</v>
      </c>
      <c r="E2879" t="s">
        <v>16</v>
      </c>
      <c r="F2879" t="s">
        <v>2678</v>
      </c>
      <c r="G2879" t="s">
        <v>1140</v>
      </c>
      <c r="H2879" s="4" t="s">
        <v>1128</v>
      </c>
      <c r="I2879" s="5" t="s">
        <v>1115</v>
      </c>
      <c r="J2879" t="s">
        <v>17</v>
      </c>
      <c r="K2879" s="4">
        <v>45743</v>
      </c>
      <c r="L2879" s="10">
        <v>0.58750000000000002</v>
      </c>
      <c r="M2879" s="1" t="s">
        <v>18</v>
      </c>
      <c r="N2879" s="10">
        <v>7.291666666666667E-4</v>
      </c>
      <c r="O2879" t="s">
        <v>19</v>
      </c>
      <c r="P2879" s="1">
        <v>7.4999999999999997E-2</v>
      </c>
      <c r="Q2879">
        <v>20</v>
      </c>
      <c r="R2879" t="s">
        <v>1541</v>
      </c>
      <c r="S2879" t="s">
        <v>20</v>
      </c>
    </row>
    <row r="2880" spans="1:19" x14ac:dyDescent="0.3">
      <c r="A2880" s="6">
        <v>251672</v>
      </c>
      <c r="B2880" s="6" t="s">
        <v>1060</v>
      </c>
      <c r="C2880" t="s">
        <v>125</v>
      </c>
      <c r="D2880" t="s">
        <v>401</v>
      </c>
      <c r="E2880" t="s">
        <v>16</v>
      </c>
      <c r="F2880" t="s">
        <v>2678</v>
      </c>
      <c r="G2880" t="s">
        <v>1140</v>
      </c>
      <c r="H2880" s="4" t="s">
        <v>1128</v>
      </c>
      <c r="I2880" s="5" t="s">
        <v>1115</v>
      </c>
      <c r="J2880" t="s">
        <v>17</v>
      </c>
      <c r="K2880" s="4">
        <v>45743</v>
      </c>
      <c r="L2880" s="10">
        <v>0.60138888888888886</v>
      </c>
      <c r="M2880" s="1" t="s">
        <v>18</v>
      </c>
      <c r="N2880" s="10">
        <v>6.8287037037037036E-4</v>
      </c>
      <c r="O2880" t="s">
        <v>19</v>
      </c>
      <c r="P2880" s="1">
        <v>7.0000000000000007E-2</v>
      </c>
      <c r="Q2880">
        <v>20</v>
      </c>
      <c r="R2880" t="s">
        <v>1546</v>
      </c>
      <c r="S2880" t="s">
        <v>20</v>
      </c>
    </row>
    <row r="2881" spans="1:19" x14ac:dyDescent="0.3">
      <c r="A2881" s="6">
        <v>251672</v>
      </c>
      <c r="B2881" s="6" t="s">
        <v>1060</v>
      </c>
      <c r="C2881" t="s">
        <v>125</v>
      </c>
      <c r="D2881" t="s">
        <v>1679</v>
      </c>
      <c r="E2881" t="s">
        <v>16</v>
      </c>
      <c r="F2881" t="s">
        <v>2678</v>
      </c>
      <c r="G2881" t="s">
        <v>1140</v>
      </c>
      <c r="H2881" s="4" t="s">
        <v>1128</v>
      </c>
      <c r="I2881" s="5" t="s">
        <v>1115</v>
      </c>
      <c r="J2881" t="s">
        <v>17</v>
      </c>
      <c r="K2881" s="4">
        <v>45743</v>
      </c>
      <c r="L2881" s="10">
        <v>0.61736111111111114</v>
      </c>
      <c r="M2881" s="1" t="s">
        <v>18</v>
      </c>
      <c r="N2881" s="10">
        <v>1.0995370370370371E-3</v>
      </c>
      <c r="O2881" t="s">
        <v>19</v>
      </c>
      <c r="P2881" s="1">
        <v>0.113</v>
      </c>
      <c r="Q2881">
        <v>20</v>
      </c>
      <c r="R2881" t="s">
        <v>1543</v>
      </c>
      <c r="S2881" t="s">
        <v>24</v>
      </c>
    </row>
    <row r="2882" spans="1:19" x14ac:dyDescent="0.3">
      <c r="A2882" s="6">
        <v>251672</v>
      </c>
      <c r="B2882" s="6" t="s">
        <v>1060</v>
      </c>
      <c r="C2882" t="s">
        <v>125</v>
      </c>
      <c r="D2882" t="s">
        <v>1860</v>
      </c>
      <c r="E2882" t="s">
        <v>16</v>
      </c>
      <c r="F2882" t="s">
        <v>2678</v>
      </c>
      <c r="G2882" t="s">
        <v>1140</v>
      </c>
      <c r="H2882" s="4" t="s">
        <v>1128</v>
      </c>
      <c r="I2882" s="5" t="s">
        <v>1115</v>
      </c>
      <c r="J2882" t="s">
        <v>17</v>
      </c>
      <c r="K2882" s="4">
        <v>45743</v>
      </c>
      <c r="L2882" s="10">
        <v>0.61944444444444446</v>
      </c>
      <c r="M2882" s="1" t="s">
        <v>18</v>
      </c>
      <c r="N2882" s="10">
        <v>4.0509259259259258E-4</v>
      </c>
      <c r="O2882" t="s">
        <v>19</v>
      </c>
      <c r="P2882" s="1">
        <v>8.7999999999999995E-2</v>
      </c>
      <c r="Q2882">
        <v>20</v>
      </c>
      <c r="R2882" t="s">
        <v>1544</v>
      </c>
      <c r="S2882" t="s">
        <v>25</v>
      </c>
    </row>
    <row r="2883" spans="1:19" x14ac:dyDescent="0.3">
      <c r="A2883" s="6">
        <v>251672</v>
      </c>
      <c r="B2883" s="6" t="s">
        <v>1060</v>
      </c>
      <c r="C2883" t="s">
        <v>125</v>
      </c>
      <c r="D2883" t="s">
        <v>3187</v>
      </c>
      <c r="E2883" t="s">
        <v>16</v>
      </c>
      <c r="F2883" t="s">
        <v>2678</v>
      </c>
      <c r="G2883" t="s">
        <v>1140</v>
      </c>
      <c r="H2883" s="4" t="s">
        <v>1128</v>
      </c>
      <c r="I2883" s="5" t="s">
        <v>1115</v>
      </c>
      <c r="J2883" t="s">
        <v>17</v>
      </c>
      <c r="K2883" s="4">
        <v>45743</v>
      </c>
      <c r="L2883" s="10">
        <v>0.63541666666666663</v>
      </c>
      <c r="M2883" s="1" t="s">
        <v>18</v>
      </c>
      <c r="N2883" s="10">
        <v>1.3888888888888889E-4</v>
      </c>
      <c r="O2883" t="s">
        <v>19</v>
      </c>
      <c r="P2883" s="1">
        <v>0.03</v>
      </c>
      <c r="Q2883">
        <v>20</v>
      </c>
      <c r="R2883" t="s">
        <v>1544</v>
      </c>
      <c r="S2883" t="s">
        <v>25</v>
      </c>
    </row>
    <row r="2884" spans="1:19" x14ac:dyDescent="0.3">
      <c r="A2884" s="6">
        <v>251672</v>
      </c>
      <c r="B2884" s="6" t="s">
        <v>1060</v>
      </c>
      <c r="C2884" t="s">
        <v>125</v>
      </c>
      <c r="D2884" t="s">
        <v>1958</v>
      </c>
      <c r="E2884" t="s">
        <v>16</v>
      </c>
      <c r="F2884" t="s">
        <v>2678</v>
      </c>
      <c r="G2884" t="s">
        <v>1140</v>
      </c>
      <c r="H2884" s="4" t="s">
        <v>1128</v>
      </c>
      <c r="I2884" s="5" t="s">
        <v>1115</v>
      </c>
      <c r="J2884" t="s">
        <v>17</v>
      </c>
      <c r="K2884" s="4">
        <v>45743</v>
      </c>
      <c r="L2884" s="10">
        <v>0.64513888888888893</v>
      </c>
      <c r="M2884" s="1" t="s">
        <v>18</v>
      </c>
      <c r="N2884" s="10">
        <v>5.7870370370370367E-4</v>
      </c>
      <c r="O2884" t="s">
        <v>19</v>
      </c>
      <c r="P2884" s="1">
        <v>0.06</v>
      </c>
      <c r="Q2884">
        <v>20</v>
      </c>
      <c r="R2884" t="s">
        <v>1543</v>
      </c>
      <c r="S2884" t="s">
        <v>24</v>
      </c>
    </row>
    <row r="2885" spans="1:19" x14ac:dyDescent="0.3">
      <c r="A2885" s="6">
        <v>845489</v>
      </c>
      <c r="B2885" s="6" t="s">
        <v>1050</v>
      </c>
      <c r="C2885" t="s">
        <v>70</v>
      </c>
      <c r="D2885" t="s">
        <v>3188</v>
      </c>
      <c r="E2885" t="s">
        <v>16</v>
      </c>
      <c r="F2885" t="s">
        <v>2678</v>
      </c>
      <c r="G2885" t="s">
        <v>972</v>
      </c>
      <c r="H2885" s="4" t="s">
        <v>1122</v>
      </c>
      <c r="I2885" s="5" t="s">
        <v>1115</v>
      </c>
      <c r="J2885" t="s">
        <v>17</v>
      </c>
      <c r="K2885" s="4">
        <v>45743</v>
      </c>
      <c r="L2885" s="10">
        <v>0.33877314814814813</v>
      </c>
      <c r="M2885" s="1" t="s">
        <v>18</v>
      </c>
      <c r="N2885" s="10">
        <v>1.9907407407407408E-3</v>
      </c>
      <c r="O2885" t="s">
        <v>19</v>
      </c>
      <c r="P2885" s="1">
        <v>0.20499999999999999</v>
      </c>
      <c r="Q2885">
        <v>20</v>
      </c>
      <c r="R2885" t="s">
        <v>1542</v>
      </c>
      <c r="S2885" t="s">
        <v>26</v>
      </c>
    </row>
    <row r="2886" spans="1:19" x14ac:dyDescent="0.3">
      <c r="A2886" s="6">
        <v>845489</v>
      </c>
      <c r="B2886" s="6" t="s">
        <v>1050</v>
      </c>
      <c r="C2886" t="s">
        <v>70</v>
      </c>
      <c r="D2886" t="s">
        <v>3189</v>
      </c>
      <c r="E2886" t="s">
        <v>16</v>
      </c>
      <c r="F2886" t="s">
        <v>2678</v>
      </c>
      <c r="G2886" t="s">
        <v>972</v>
      </c>
      <c r="H2886" s="4" t="s">
        <v>1122</v>
      </c>
      <c r="I2886" s="5" t="s">
        <v>1115</v>
      </c>
      <c r="J2886" t="s">
        <v>17</v>
      </c>
      <c r="K2886" s="4">
        <v>45743</v>
      </c>
      <c r="L2886" s="10">
        <v>0.4032175925925926</v>
      </c>
      <c r="M2886" s="1" t="s">
        <v>18</v>
      </c>
      <c r="N2886" s="10">
        <v>7.5231481481481482E-4</v>
      </c>
      <c r="O2886" t="s">
        <v>19</v>
      </c>
      <c r="P2886" s="1">
        <v>7.9000000000000001E-2</v>
      </c>
      <c r="Q2886">
        <v>20</v>
      </c>
      <c r="R2886" t="s">
        <v>1541</v>
      </c>
      <c r="S2886" t="s">
        <v>20</v>
      </c>
    </row>
    <row r="2887" spans="1:19" x14ac:dyDescent="0.3">
      <c r="A2887" s="6">
        <v>845489</v>
      </c>
      <c r="B2887" s="6" t="s">
        <v>1050</v>
      </c>
      <c r="C2887" t="s">
        <v>70</v>
      </c>
      <c r="D2887" t="s">
        <v>218</v>
      </c>
      <c r="E2887" t="s">
        <v>16</v>
      </c>
      <c r="F2887" t="s">
        <v>2678</v>
      </c>
      <c r="G2887" t="s">
        <v>972</v>
      </c>
      <c r="H2887" s="4" t="s">
        <v>1122</v>
      </c>
      <c r="I2887" s="5" t="s">
        <v>1115</v>
      </c>
      <c r="J2887" t="s">
        <v>17</v>
      </c>
      <c r="K2887" s="4">
        <v>45743</v>
      </c>
      <c r="L2887" s="10">
        <v>0.40570601851851851</v>
      </c>
      <c r="M2887" s="1" t="s">
        <v>18</v>
      </c>
      <c r="N2887" s="10">
        <v>7.5231481481481482E-4</v>
      </c>
      <c r="O2887" t="s">
        <v>19</v>
      </c>
      <c r="P2887" s="1">
        <v>7.9000000000000001E-2</v>
      </c>
      <c r="Q2887">
        <v>20</v>
      </c>
      <c r="R2887" t="s">
        <v>1541</v>
      </c>
      <c r="S2887" t="s">
        <v>20</v>
      </c>
    </row>
    <row r="2888" spans="1:19" x14ac:dyDescent="0.3">
      <c r="A2888" s="6">
        <v>845489</v>
      </c>
      <c r="B2888" s="6" t="s">
        <v>1050</v>
      </c>
      <c r="C2888" t="s">
        <v>70</v>
      </c>
      <c r="D2888" t="s">
        <v>332</v>
      </c>
      <c r="E2888" t="s">
        <v>16</v>
      </c>
      <c r="F2888" t="s">
        <v>2678</v>
      </c>
      <c r="G2888" t="s">
        <v>972</v>
      </c>
      <c r="H2888" s="4" t="s">
        <v>1122</v>
      </c>
      <c r="I2888" s="5" t="s">
        <v>1115</v>
      </c>
      <c r="J2888" t="s">
        <v>17</v>
      </c>
      <c r="K2888" s="4">
        <v>45743</v>
      </c>
      <c r="L2888" s="10">
        <v>0.40814814814814815</v>
      </c>
      <c r="M2888" s="1" t="s">
        <v>18</v>
      </c>
      <c r="N2888" s="10">
        <v>7.3495370370370372E-3</v>
      </c>
      <c r="O2888" t="s">
        <v>19</v>
      </c>
      <c r="P2888" s="1">
        <v>0.753</v>
      </c>
      <c r="Q2888">
        <v>20</v>
      </c>
      <c r="R2888" t="s">
        <v>1543</v>
      </c>
      <c r="S2888" t="s">
        <v>24</v>
      </c>
    </row>
    <row r="2889" spans="1:19" x14ac:dyDescent="0.3">
      <c r="A2889" s="6">
        <v>845489</v>
      </c>
      <c r="B2889" s="6" t="s">
        <v>1050</v>
      </c>
      <c r="C2889" t="s">
        <v>70</v>
      </c>
      <c r="D2889" t="s">
        <v>293</v>
      </c>
      <c r="E2889" t="s">
        <v>16</v>
      </c>
      <c r="F2889" t="s">
        <v>2678</v>
      </c>
      <c r="G2889" t="s">
        <v>972</v>
      </c>
      <c r="H2889" s="4" t="s">
        <v>1122</v>
      </c>
      <c r="I2889" s="5" t="s">
        <v>1115</v>
      </c>
      <c r="J2889" t="s">
        <v>17</v>
      </c>
      <c r="K2889" s="4">
        <v>45743</v>
      </c>
      <c r="L2889" s="10">
        <v>0.41591435185185183</v>
      </c>
      <c r="M2889" s="1" t="s">
        <v>18</v>
      </c>
      <c r="N2889" s="10">
        <v>7.407407407407407E-4</v>
      </c>
      <c r="O2889" t="s">
        <v>19</v>
      </c>
      <c r="P2889" s="1">
        <v>7.6999999999999999E-2</v>
      </c>
      <c r="Q2889">
        <v>20</v>
      </c>
      <c r="R2889" t="s">
        <v>1541</v>
      </c>
      <c r="S2889" t="s">
        <v>20</v>
      </c>
    </row>
    <row r="2890" spans="1:19" x14ac:dyDescent="0.3">
      <c r="A2890" s="6">
        <v>845489</v>
      </c>
      <c r="B2890" s="6" t="s">
        <v>1050</v>
      </c>
      <c r="C2890" t="s">
        <v>70</v>
      </c>
      <c r="D2890" t="s">
        <v>293</v>
      </c>
      <c r="E2890" t="s">
        <v>16</v>
      </c>
      <c r="F2890" t="s">
        <v>2678</v>
      </c>
      <c r="G2890" t="s">
        <v>972</v>
      </c>
      <c r="H2890" s="4" t="s">
        <v>1122</v>
      </c>
      <c r="I2890" s="5" t="s">
        <v>1115</v>
      </c>
      <c r="J2890" t="s">
        <v>17</v>
      </c>
      <c r="K2890" s="4">
        <v>45743</v>
      </c>
      <c r="L2890" s="10">
        <v>0.46175925925925926</v>
      </c>
      <c r="M2890" s="1" t="s">
        <v>18</v>
      </c>
      <c r="N2890" s="10">
        <v>4.0509259259259258E-4</v>
      </c>
      <c r="O2890" t="s">
        <v>19</v>
      </c>
      <c r="P2890" s="1">
        <v>4.2999999999999997E-2</v>
      </c>
      <c r="Q2890">
        <v>20</v>
      </c>
      <c r="R2890" t="s">
        <v>1541</v>
      </c>
      <c r="S2890" t="s">
        <v>20</v>
      </c>
    </row>
    <row r="2891" spans="1:19" x14ac:dyDescent="0.3">
      <c r="A2891" s="6">
        <v>845489</v>
      </c>
      <c r="B2891" s="6" t="s">
        <v>1050</v>
      </c>
      <c r="C2891" t="s">
        <v>70</v>
      </c>
      <c r="D2891" t="s">
        <v>154</v>
      </c>
      <c r="E2891" t="s">
        <v>16</v>
      </c>
      <c r="F2891" t="s">
        <v>2678</v>
      </c>
      <c r="G2891" t="s">
        <v>972</v>
      </c>
      <c r="H2891" s="4" t="s">
        <v>1122</v>
      </c>
      <c r="I2891" s="5" t="s">
        <v>1115</v>
      </c>
      <c r="J2891" t="s">
        <v>17</v>
      </c>
      <c r="K2891" s="4">
        <v>45743</v>
      </c>
      <c r="L2891" s="10">
        <v>0.53347222222222224</v>
      </c>
      <c r="M2891" s="1" t="s">
        <v>18</v>
      </c>
      <c r="N2891" s="10">
        <v>4.0509259259259258E-4</v>
      </c>
      <c r="O2891" t="s">
        <v>19</v>
      </c>
      <c r="P2891" s="1">
        <v>4.2999999999999997E-2</v>
      </c>
      <c r="Q2891">
        <v>20</v>
      </c>
      <c r="R2891" t="s">
        <v>1541</v>
      </c>
      <c r="S2891" t="s">
        <v>20</v>
      </c>
    </row>
    <row r="2892" spans="1:19" x14ac:dyDescent="0.3">
      <c r="A2892" s="6">
        <v>845489</v>
      </c>
      <c r="B2892" s="6" t="s">
        <v>1050</v>
      </c>
      <c r="C2892" t="s">
        <v>70</v>
      </c>
      <c r="D2892" t="s">
        <v>1648</v>
      </c>
      <c r="E2892" t="s">
        <v>16</v>
      </c>
      <c r="F2892" t="s">
        <v>2678</v>
      </c>
      <c r="G2892" t="s">
        <v>972</v>
      </c>
      <c r="H2892" s="4" t="s">
        <v>1122</v>
      </c>
      <c r="I2892" s="5" t="s">
        <v>1115</v>
      </c>
      <c r="J2892" t="s">
        <v>17</v>
      </c>
      <c r="K2892" s="4">
        <v>45743</v>
      </c>
      <c r="L2892" s="10">
        <v>0.54857638888888893</v>
      </c>
      <c r="M2892" s="1" t="s">
        <v>18</v>
      </c>
      <c r="N2892" s="10">
        <v>2.3148148148148147E-5</v>
      </c>
      <c r="O2892" t="s">
        <v>19</v>
      </c>
      <c r="P2892" s="1">
        <v>0.02</v>
      </c>
      <c r="Q2892">
        <v>20</v>
      </c>
      <c r="R2892" t="s">
        <v>1542</v>
      </c>
      <c r="S2892" t="s">
        <v>26</v>
      </c>
    </row>
    <row r="2893" spans="1:19" x14ac:dyDescent="0.3">
      <c r="A2893" s="6">
        <v>845489</v>
      </c>
      <c r="B2893" s="6" t="s">
        <v>1050</v>
      </c>
      <c r="C2893" t="s">
        <v>70</v>
      </c>
      <c r="D2893" t="s">
        <v>2077</v>
      </c>
      <c r="E2893" t="s">
        <v>16</v>
      </c>
      <c r="F2893" t="s">
        <v>2678</v>
      </c>
      <c r="G2893" t="s">
        <v>972</v>
      </c>
      <c r="H2893" s="4" t="s">
        <v>1122</v>
      </c>
      <c r="I2893" s="5" t="s">
        <v>1115</v>
      </c>
      <c r="J2893" t="s">
        <v>17</v>
      </c>
      <c r="K2893" s="4">
        <v>45743</v>
      </c>
      <c r="L2893" s="10">
        <v>0.55033564814814817</v>
      </c>
      <c r="M2893" s="1" t="s">
        <v>18</v>
      </c>
      <c r="N2893" s="10">
        <v>2.0949074074074073E-3</v>
      </c>
      <c r="O2893" t="s">
        <v>19</v>
      </c>
      <c r="P2893" s="1">
        <v>0.216</v>
      </c>
      <c r="Q2893">
        <v>20</v>
      </c>
      <c r="R2893" t="s">
        <v>1541</v>
      </c>
      <c r="S2893" t="s">
        <v>20</v>
      </c>
    </row>
    <row r="2894" spans="1:19" x14ac:dyDescent="0.3">
      <c r="A2894" s="6">
        <v>845489</v>
      </c>
      <c r="B2894" s="6" t="s">
        <v>1050</v>
      </c>
      <c r="C2894" t="s">
        <v>70</v>
      </c>
      <c r="D2894" t="s">
        <v>2657</v>
      </c>
      <c r="E2894" t="s">
        <v>16</v>
      </c>
      <c r="F2894" t="s">
        <v>2678</v>
      </c>
      <c r="G2894" t="s">
        <v>972</v>
      </c>
      <c r="H2894" s="4" t="s">
        <v>1122</v>
      </c>
      <c r="I2894" s="5" t="s">
        <v>1115</v>
      </c>
      <c r="J2894" t="s">
        <v>17</v>
      </c>
      <c r="K2894" s="4">
        <v>45743</v>
      </c>
      <c r="L2894" s="10">
        <v>0.55443287037037037</v>
      </c>
      <c r="M2894" s="1" t="s">
        <v>18</v>
      </c>
      <c r="N2894" s="10">
        <v>3.7037037037037035E-4</v>
      </c>
      <c r="O2894" t="s">
        <v>19</v>
      </c>
      <c r="P2894" s="1">
        <v>0.04</v>
      </c>
      <c r="Q2894">
        <v>20</v>
      </c>
      <c r="R2894" t="s">
        <v>1545</v>
      </c>
      <c r="S2894" t="s">
        <v>26</v>
      </c>
    </row>
    <row r="2895" spans="1:19" x14ac:dyDescent="0.3">
      <c r="A2895" s="6">
        <v>845489</v>
      </c>
      <c r="B2895" s="6" t="s">
        <v>1050</v>
      </c>
      <c r="C2895" t="s">
        <v>70</v>
      </c>
      <c r="D2895" t="s">
        <v>1390</v>
      </c>
      <c r="E2895" t="s">
        <v>16</v>
      </c>
      <c r="F2895" t="s">
        <v>2678</v>
      </c>
      <c r="G2895" t="s">
        <v>972</v>
      </c>
      <c r="H2895" s="4" t="s">
        <v>1122</v>
      </c>
      <c r="I2895" s="5" t="s">
        <v>1115</v>
      </c>
      <c r="J2895" t="s">
        <v>17</v>
      </c>
      <c r="K2895" s="4">
        <v>45743</v>
      </c>
      <c r="L2895" s="10">
        <v>0.55619212962962961</v>
      </c>
      <c r="M2895" s="1" t="s">
        <v>18</v>
      </c>
      <c r="N2895" s="10">
        <v>4.7453703703703704E-4</v>
      </c>
      <c r="O2895" t="s">
        <v>19</v>
      </c>
      <c r="P2895" s="1">
        <v>0.05</v>
      </c>
      <c r="Q2895">
        <v>20</v>
      </c>
      <c r="R2895" t="s">
        <v>1541</v>
      </c>
      <c r="S2895" t="s">
        <v>20</v>
      </c>
    </row>
    <row r="2896" spans="1:19" x14ac:dyDescent="0.3">
      <c r="A2896" s="6">
        <v>845489</v>
      </c>
      <c r="B2896" s="6" t="s">
        <v>1050</v>
      </c>
      <c r="C2896" t="s">
        <v>70</v>
      </c>
      <c r="D2896" t="s">
        <v>293</v>
      </c>
      <c r="E2896" t="s">
        <v>16</v>
      </c>
      <c r="F2896" t="s">
        <v>2678</v>
      </c>
      <c r="G2896" t="s">
        <v>972</v>
      </c>
      <c r="H2896" s="4" t="s">
        <v>1122</v>
      </c>
      <c r="I2896" s="5" t="s">
        <v>1115</v>
      </c>
      <c r="J2896" t="s">
        <v>17</v>
      </c>
      <c r="K2896" s="4">
        <v>45743</v>
      </c>
      <c r="L2896" s="10">
        <v>0.56076388888888884</v>
      </c>
      <c r="M2896" s="1" t="s">
        <v>18</v>
      </c>
      <c r="N2896" s="10">
        <v>6.7476851851851856E-3</v>
      </c>
      <c r="O2896" t="s">
        <v>19</v>
      </c>
      <c r="P2896" s="1">
        <v>0.69199999999999995</v>
      </c>
      <c r="Q2896">
        <v>20</v>
      </c>
      <c r="R2896" t="s">
        <v>1541</v>
      </c>
      <c r="S2896" t="s">
        <v>20</v>
      </c>
    </row>
    <row r="2897" spans="1:19" x14ac:dyDescent="0.3">
      <c r="A2897" s="6">
        <v>845489</v>
      </c>
      <c r="B2897" s="6" t="s">
        <v>1050</v>
      </c>
      <c r="C2897" t="s">
        <v>70</v>
      </c>
      <c r="D2897" t="s">
        <v>1648</v>
      </c>
      <c r="E2897" t="s">
        <v>16</v>
      </c>
      <c r="F2897" t="s">
        <v>2678</v>
      </c>
      <c r="G2897" t="s">
        <v>972</v>
      </c>
      <c r="H2897" s="4" t="s">
        <v>1122</v>
      </c>
      <c r="I2897" s="5" t="s">
        <v>1115</v>
      </c>
      <c r="J2897" t="s">
        <v>17</v>
      </c>
      <c r="K2897" s="4">
        <v>45743</v>
      </c>
      <c r="L2897" s="10">
        <v>0.57974537037037033</v>
      </c>
      <c r="M2897" s="1" t="s">
        <v>18</v>
      </c>
      <c r="N2897" s="10">
        <v>4.6296296296296294E-5</v>
      </c>
      <c r="O2897" t="s">
        <v>19</v>
      </c>
      <c r="P2897" s="1">
        <v>0.02</v>
      </c>
      <c r="Q2897">
        <v>20</v>
      </c>
      <c r="R2897" t="s">
        <v>1542</v>
      </c>
      <c r="S2897" t="s">
        <v>26</v>
      </c>
    </row>
    <row r="2898" spans="1:19" x14ac:dyDescent="0.3">
      <c r="A2898" s="6">
        <v>845489</v>
      </c>
      <c r="B2898" s="6" t="s">
        <v>1050</v>
      </c>
      <c r="C2898" t="s">
        <v>70</v>
      </c>
      <c r="D2898" t="s">
        <v>214</v>
      </c>
      <c r="E2898" t="s">
        <v>16</v>
      </c>
      <c r="F2898" t="s">
        <v>2678</v>
      </c>
      <c r="G2898" t="s">
        <v>972</v>
      </c>
      <c r="H2898" s="4" t="s">
        <v>1122</v>
      </c>
      <c r="I2898" s="5" t="s">
        <v>1115</v>
      </c>
      <c r="J2898" t="s">
        <v>17</v>
      </c>
      <c r="K2898" s="4">
        <v>45743</v>
      </c>
      <c r="L2898" s="10">
        <v>0.60015046296296293</v>
      </c>
      <c r="M2898" s="1" t="s">
        <v>18</v>
      </c>
      <c r="N2898" s="10">
        <v>3.5879629629629629E-4</v>
      </c>
      <c r="O2898" t="s">
        <v>19</v>
      </c>
      <c r="P2898" s="1">
        <v>3.7999999999999999E-2</v>
      </c>
      <c r="Q2898">
        <v>20</v>
      </c>
      <c r="R2898" t="s">
        <v>1541</v>
      </c>
      <c r="S2898" t="s">
        <v>20</v>
      </c>
    </row>
    <row r="2899" spans="1:19" x14ac:dyDescent="0.3">
      <c r="A2899" s="6">
        <v>845489</v>
      </c>
      <c r="B2899" s="6" t="s">
        <v>1050</v>
      </c>
      <c r="C2899" t="s">
        <v>70</v>
      </c>
      <c r="D2899" t="s">
        <v>1394</v>
      </c>
      <c r="E2899" t="s">
        <v>16</v>
      </c>
      <c r="F2899" t="s">
        <v>2678</v>
      </c>
      <c r="G2899" t="s">
        <v>972</v>
      </c>
      <c r="H2899" s="4" t="s">
        <v>1122</v>
      </c>
      <c r="I2899" s="5" t="s">
        <v>1115</v>
      </c>
      <c r="J2899" t="s">
        <v>17</v>
      </c>
      <c r="K2899" s="4">
        <v>45743</v>
      </c>
      <c r="L2899" s="10">
        <v>0.60084490740740737</v>
      </c>
      <c r="M2899" s="1" t="s">
        <v>18</v>
      </c>
      <c r="N2899" s="10">
        <v>1.7592592592592592E-3</v>
      </c>
      <c r="O2899" t="s">
        <v>19</v>
      </c>
      <c r="P2899" s="1">
        <v>0.38300000000000001</v>
      </c>
      <c r="Q2899">
        <v>20</v>
      </c>
      <c r="R2899" t="s">
        <v>1526</v>
      </c>
      <c r="S2899" t="s">
        <v>25</v>
      </c>
    </row>
    <row r="2900" spans="1:19" x14ac:dyDescent="0.3">
      <c r="A2900" s="6">
        <v>845489</v>
      </c>
      <c r="B2900" s="6" t="s">
        <v>1050</v>
      </c>
      <c r="C2900" t="s">
        <v>70</v>
      </c>
      <c r="D2900" t="s">
        <v>253</v>
      </c>
      <c r="E2900" t="s">
        <v>16</v>
      </c>
      <c r="F2900" t="s">
        <v>2678</v>
      </c>
      <c r="G2900" t="s">
        <v>972</v>
      </c>
      <c r="H2900" s="4" t="s">
        <v>1122</v>
      </c>
      <c r="I2900" s="5" t="s">
        <v>1115</v>
      </c>
      <c r="J2900" t="s">
        <v>17</v>
      </c>
      <c r="K2900" s="4">
        <v>45743</v>
      </c>
      <c r="L2900" s="10">
        <v>0.66494212962962962</v>
      </c>
      <c r="M2900" s="1" t="s">
        <v>18</v>
      </c>
      <c r="N2900" s="10">
        <v>1.5277777777777779E-3</v>
      </c>
      <c r="O2900" t="s">
        <v>19</v>
      </c>
      <c r="P2900" s="1">
        <v>0.158</v>
      </c>
      <c r="Q2900">
        <v>20</v>
      </c>
      <c r="R2900" t="s">
        <v>1543</v>
      </c>
      <c r="S2900" t="s">
        <v>24</v>
      </c>
    </row>
    <row r="2901" spans="1:19" x14ac:dyDescent="0.3">
      <c r="A2901" s="6">
        <v>823392</v>
      </c>
      <c r="B2901" s="6" t="s">
        <v>1344</v>
      </c>
      <c r="C2901" t="s">
        <v>79</v>
      </c>
      <c r="D2901" t="s">
        <v>265</v>
      </c>
      <c r="E2901" t="s">
        <v>16</v>
      </c>
      <c r="F2901" t="s">
        <v>2678</v>
      </c>
      <c r="G2901" t="s">
        <v>1002</v>
      </c>
      <c r="H2901" s="4" t="s">
        <v>2162</v>
      </c>
      <c r="I2901" s="5" t="s">
        <v>1117</v>
      </c>
      <c r="J2901" t="s">
        <v>17</v>
      </c>
      <c r="K2901" s="4">
        <v>45743</v>
      </c>
      <c r="L2901" s="10">
        <v>0.58925925925925926</v>
      </c>
      <c r="M2901" s="1" t="s">
        <v>18</v>
      </c>
      <c r="N2901" s="10">
        <v>4.5138888888888887E-4</v>
      </c>
      <c r="O2901" t="s">
        <v>19</v>
      </c>
      <c r="P2901" s="1">
        <v>0</v>
      </c>
      <c r="Q2901">
        <v>20</v>
      </c>
      <c r="R2901" t="s">
        <v>1541</v>
      </c>
      <c r="S2901" t="s">
        <v>20</v>
      </c>
    </row>
    <row r="2902" spans="1:19" x14ac:dyDescent="0.3">
      <c r="A2902" s="6">
        <v>823392</v>
      </c>
      <c r="B2902" s="6" t="s">
        <v>1344</v>
      </c>
      <c r="C2902" t="s">
        <v>79</v>
      </c>
      <c r="D2902">
        <v>619</v>
      </c>
      <c r="E2902" t="s">
        <v>16</v>
      </c>
      <c r="F2902" t="s">
        <v>2678</v>
      </c>
      <c r="G2902" t="s">
        <v>1002</v>
      </c>
      <c r="H2902" s="4" t="s">
        <v>2162</v>
      </c>
      <c r="I2902" s="5" t="s">
        <v>1117</v>
      </c>
      <c r="J2902" t="s">
        <v>21</v>
      </c>
      <c r="K2902" s="4">
        <v>45743</v>
      </c>
      <c r="L2902" s="10">
        <v>0.35298611111111111</v>
      </c>
      <c r="M2902" s="1" t="s">
        <v>18</v>
      </c>
      <c r="N2902" s="10">
        <v>6.5972222222222224E-4</v>
      </c>
      <c r="O2902" t="s">
        <v>22</v>
      </c>
      <c r="P2902" s="1">
        <v>0</v>
      </c>
      <c r="Q2902">
        <v>20</v>
      </c>
      <c r="R2902" t="s">
        <v>1558</v>
      </c>
      <c r="S2902" t="s">
        <v>104</v>
      </c>
    </row>
    <row r="2903" spans="1:19" x14ac:dyDescent="0.3">
      <c r="A2903" s="6">
        <v>823392</v>
      </c>
      <c r="B2903" s="6" t="s">
        <v>1344</v>
      </c>
      <c r="C2903" t="s">
        <v>79</v>
      </c>
      <c r="D2903" t="s">
        <v>134</v>
      </c>
      <c r="E2903" t="s">
        <v>16</v>
      </c>
      <c r="F2903" t="s">
        <v>2678</v>
      </c>
      <c r="G2903" t="s">
        <v>1002</v>
      </c>
      <c r="H2903" s="4" t="s">
        <v>2162</v>
      </c>
      <c r="I2903" s="5" t="s">
        <v>1117</v>
      </c>
      <c r="J2903" t="s">
        <v>21</v>
      </c>
      <c r="K2903" s="4">
        <v>45743</v>
      </c>
      <c r="L2903" s="10">
        <v>0.41590277777777779</v>
      </c>
      <c r="M2903" s="1" t="s">
        <v>18</v>
      </c>
      <c r="N2903" s="10">
        <v>5.0925925925925921E-4</v>
      </c>
      <c r="O2903" t="s">
        <v>22</v>
      </c>
      <c r="P2903" s="1">
        <v>0</v>
      </c>
      <c r="Q2903">
        <v>20</v>
      </c>
      <c r="R2903" t="s">
        <v>1533</v>
      </c>
      <c r="S2903" t="s">
        <v>23</v>
      </c>
    </row>
    <row r="2904" spans="1:19" x14ac:dyDescent="0.3">
      <c r="A2904" s="6">
        <v>823392</v>
      </c>
      <c r="B2904" s="6" t="s">
        <v>1344</v>
      </c>
      <c r="C2904" t="s">
        <v>79</v>
      </c>
      <c r="D2904" t="s">
        <v>103</v>
      </c>
      <c r="E2904" t="s">
        <v>16</v>
      </c>
      <c r="F2904" t="s">
        <v>2678</v>
      </c>
      <c r="G2904" t="s">
        <v>1002</v>
      </c>
      <c r="H2904" s="4" t="s">
        <v>2162</v>
      </c>
      <c r="I2904" s="5" t="s">
        <v>1117</v>
      </c>
      <c r="J2904" t="s">
        <v>21</v>
      </c>
      <c r="K2904" s="4">
        <v>45743</v>
      </c>
      <c r="L2904" s="10">
        <v>0.52425925925925931</v>
      </c>
      <c r="M2904" s="1" t="s">
        <v>18</v>
      </c>
      <c r="N2904" s="10">
        <v>2.5462962962962961E-4</v>
      </c>
      <c r="O2904" t="s">
        <v>22</v>
      </c>
      <c r="P2904" s="1">
        <v>0</v>
      </c>
      <c r="Q2904">
        <v>20</v>
      </c>
      <c r="R2904" t="s">
        <v>1563</v>
      </c>
      <c r="S2904" t="s">
        <v>48</v>
      </c>
    </row>
    <row r="2905" spans="1:19" x14ac:dyDescent="0.3">
      <c r="A2905" s="6">
        <v>823392</v>
      </c>
      <c r="B2905" s="6" t="s">
        <v>1344</v>
      </c>
      <c r="C2905" t="s">
        <v>79</v>
      </c>
      <c r="D2905">
        <v>619</v>
      </c>
      <c r="E2905" t="s">
        <v>16</v>
      </c>
      <c r="F2905" t="s">
        <v>2678</v>
      </c>
      <c r="G2905" t="s">
        <v>1002</v>
      </c>
      <c r="H2905" s="4" t="s">
        <v>2162</v>
      </c>
      <c r="I2905" s="5" t="s">
        <v>1117</v>
      </c>
      <c r="J2905" t="s">
        <v>21</v>
      </c>
      <c r="K2905" s="4">
        <v>45743</v>
      </c>
      <c r="L2905" s="10">
        <v>0.52425925925925931</v>
      </c>
      <c r="M2905" s="1" t="s">
        <v>18</v>
      </c>
      <c r="N2905" s="10">
        <v>2.5462962962962961E-4</v>
      </c>
      <c r="O2905" t="s">
        <v>22</v>
      </c>
      <c r="P2905" s="1">
        <v>0</v>
      </c>
      <c r="Q2905">
        <v>20</v>
      </c>
      <c r="R2905" t="s">
        <v>1558</v>
      </c>
      <c r="S2905" t="s">
        <v>104</v>
      </c>
    </row>
    <row r="2906" spans="1:19" x14ac:dyDescent="0.3">
      <c r="A2906" s="6">
        <v>823392</v>
      </c>
      <c r="B2906" s="6" t="s">
        <v>1344</v>
      </c>
      <c r="C2906" t="s">
        <v>79</v>
      </c>
      <c r="D2906">
        <v>620</v>
      </c>
      <c r="E2906" t="s">
        <v>16</v>
      </c>
      <c r="F2906" t="s">
        <v>2678</v>
      </c>
      <c r="G2906" t="s">
        <v>1002</v>
      </c>
      <c r="H2906" s="4" t="s">
        <v>2162</v>
      </c>
      <c r="I2906" s="5" t="s">
        <v>1117</v>
      </c>
      <c r="J2906" t="s">
        <v>21</v>
      </c>
      <c r="K2906" s="4">
        <v>45743</v>
      </c>
      <c r="L2906" s="10">
        <v>0.52425925925925931</v>
      </c>
      <c r="M2906" s="1" t="s">
        <v>18</v>
      </c>
      <c r="N2906" s="10">
        <v>2.5462962962962961E-4</v>
      </c>
      <c r="O2906" t="s">
        <v>22</v>
      </c>
      <c r="P2906" s="1">
        <v>0</v>
      </c>
      <c r="Q2906">
        <v>20</v>
      </c>
      <c r="R2906" t="s">
        <v>1558</v>
      </c>
      <c r="S2906" t="s">
        <v>104</v>
      </c>
    </row>
    <row r="2907" spans="1:19" x14ac:dyDescent="0.3">
      <c r="A2907" s="6">
        <v>823392</v>
      </c>
      <c r="B2907" s="6" t="s">
        <v>1344</v>
      </c>
      <c r="C2907" t="s">
        <v>79</v>
      </c>
      <c r="D2907" t="s">
        <v>103</v>
      </c>
      <c r="E2907" t="s">
        <v>16</v>
      </c>
      <c r="F2907" t="s">
        <v>2678</v>
      </c>
      <c r="G2907" t="s">
        <v>1002</v>
      </c>
      <c r="H2907" s="4" t="s">
        <v>2162</v>
      </c>
      <c r="I2907" s="5" t="s">
        <v>1117</v>
      </c>
      <c r="J2907" t="s">
        <v>21</v>
      </c>
      <c r="K2907" s="4">
        <v>45743</v>
      </c>
      <c r="L2907" s="10">
        <v>0.52670138888888884</v>
      </c>
      <c r="M2907" s="1" t="s">
        <v>18</v>
      </c>
      <c r="N2907" s="10">
        <v>4.1666666666666669E-4</v>
      </c>
      <c r="O2907" t="s">
        <v>22</v>
      </c>
      <c r="P2907" s="1">
        <v>0</v>
      </c>
      <c r="Q2907">
        <v>20</v>
      </c>
      <c r="R2907" t="s">
        <v>1563</v>
      </c>
      <c r="S2907" t="s">
        <v>48</v>
      </c>
    </row>
    <row r="2908" spans="1:19" x14ac:dyDescent="0.3">
      <c r="A2908" s="6">
        <v>823392</v>
      </c>
      <c r="B2908" s="6" t="s">
        <v>1344</v>
      </c>
      <c r="C2908" t="s">
        <v>79</v>
      </c>
      <c r="D2908" t="s">
        <v>105</v>
      </c>
      <c r="E2908" t="s">
        <v>16</v>
      </c>
      <c r="F2908" t="s">
        <v>2678</v>
      </c>
      <c r="G2908" t="s">
        <v>1002</v>
      </c>
      <c r="H2908" s="4" t="s">
        <v>2162</v>
      </c>
      <c r="I2908" s="5" t="s">
        <v>1117</v>
      </c>
      <c r="J2908" t="s">
        <v>21</v>
      </c>
      <c r="K2908" s="4">
        <v>45743</v>
      </c>
      <c r="L2908" s="10">
        <v>0.64640046296296294</v>
      </c>
      <c r="M2908" s="1" t="s">
        <v>18</v>
      </c>
      <c r="N2908" s="10">
        <v>1.3657407407407407E-3</v>
      </c>
      <c r="O2908" t="s">
        <v>22</v>
      </c>
      <c r="P2908" s="1">
        <v>0</v>
      </c>
      <c r="Q2908">
        <v>20</v>
      </c>
      <c r="R2908" t="s">
        <v>48</v>
      </c>
    </row>
    <row r="2909" spans="1:19" x14ac:dyDescent="0.3">
      <c r="A2909" s="6">
        <v>823392</v>
      </c>
      <c r="B2909" s="6" t="s">
        <v>1344</v>
      </c>
      <c r="C2909" t="s">
        <v>79</v>
      </c>
      <c r="D2909">
        <v>619</v>
      </c>
      <c r="E2909" t="s">
        <v>16</v>
      </c>
      <c r="F2909" t="s">
        <v>2678</v>
      </c>
      <c r="G2909" t="s">
        <v>1002</v>
      </c>
      <c r="H2909" s="4" t="s">
        <v>2162</v>
      </c>
      <c r="I2909" s="5" t="s">
        <v>1117</v>
      </c>
      <c r="J2909" t="s">
        <v>21</v>
      </c>
      <c r="K2909" s="4">
        <v>45743</v>
      </c>
      <c r="L2909" s="10">
        <v>0.64640046296296294</v>
      </c>
      <c r="M2909" s="1" t="s">
        <v>18</v>
      </c>
      <c r="N2909" s="10">
        <v>1.3657407407407407E-3</v>
      </c>
      <c r="O2909" t="s">
        <v>22</v>
      </c>
      <c r="P2909" s="1">
        <v>0</v>
      </c>
      <c r="Q2909">
        <v>20</v>
      </c>
      <c r="R2909" t="s">
        <v>1558</v>
      </c>
      <c r="S2909" t="s">
        <v>104</v>
      </c>
    </row>
    <row r="2910" spans="1:19" x14ac:dyDescent="0.3">
      <c r="A2910" s="6">
        <v>823392</v>
      </c>
      <c r="B2910" s="6" t="s">
        <v>1344</v>
      </c>
      <c r="C2910" t="s">
        <v>79</v>
      </c>
      <c r="D2910">
        <v>142</v>
      </c>
      <c r="E2910" t="s">
        <v>16</v>
      </c>
      <c r="F2910" t="s">
        <v>2678</v>
      </c>
      <c r="G2910" t="s">
        <v>1002</v>
      </c>
      <c r="H2910" s="4" t="s">
        <v>2162</v>
      </c>
      <c r="I2910" s="5" t="s">
        <v>1117</v>
      </c>
      <c r="J2910" t="s">
        <v>21</v>
      </c>
      <c r="K2910" s="4">
        <v>45743</v>
      </c>
      <c r="L2910" s="10">
        <v>0.35298611111111111</v>
      </c>
      <c r="M2910" s="1" t="s">
        <v>18</v>
      </c>
      <c r="N2910" s="10">
        <v>6.5972222222222224E-4</v>
      </c>
      <c r="O2910" t="s">
        <v>22</v>
      </c>
      <c r="P2910" s="1">
        <v>0</v>
      </c>
      <c r="Q2910">
        <v>20</v>
      </c>
      <c r="R2910" t="s">
        <v>48</v>
      </c>
    </row>
    <row r="2911" spans="1:19" x14ac:dyDescent="0.3">
      <c r="A2911" s="6">
        <v>755828</v>
      </c>
      <c r="B2911" s="6" t="s">
        <v>1057</v>
      </c>
      <c r="C2911" t="s">
        <v>120</v>
      </c>
      <c r="D2911" t="s">
        <v>163</v>
      </c>
      <c r="E2911" t="s">
        <v>16</v>
      </c>
      <c r="F2911" t="s">
        <v>2678</v>
      </c>
      <c r="G2911" t="s">
        <v>1142</v>
      </c>
      <c r="H2911" s="4" t="s">
        <v>2726</v>
      </c>
      <c r="I2911" s="5" t="s">
        <v>1115</v>
      </c>
      <c r="J2911" t="s">
        <v>21</v>
      </c>
      <c r="K2911" s="4">
        <v>45743</v>
      </c>
      <c r="L2911" s="10">
        <v>0.40347222222222223</v>
      </c>
      <c r="M2911" s="1" t="s">
        <v>18</v>
      </c>
      <c r="N2911" s="10">
        <v>1.0729166666666666E-2</v>
      </c>
      <c r="O2911" t="s">
        <v>22</v>
      </c>
      <c r="P2911" s="1">
        <v>0.13200000000000001</v>
      </c>
      <c r="Q2911">
        <v>20</v>
      </c>
      <c r="R2911" t="s">
        <v>1532</v>
      </c>
      <c r="S2911" t="s">
        <v>23</v>
      </c>
    </row>
    <row r="2912" spans="1:19" x14ac:dyDescent="0.3">
      <c r="A2912" s="6">
        <v>755828</v>
      </c>
      <c r="B2912" s="6" t="s">
        <v>1057</v>
      </c>
      <c r="C2912" t="s">
        <v>120</v>
      </c>
      <c r="D2912" t="s">
        <v>3190</v>
      </c>
      <c r="E2912" t="s">
        <v>16</v>
      </c>
      <c r="F2912" t="s">
        <v>2678</v>
      </c>
      <c r="G2912" t="s">
        <v>1142</v>
      </c>
      <c r="H2912" s="4" t="s">
        <v>2726</v>
      </c>
      <c r="I2912" s="5" t="s">
        <v>1115</v>
      </c>
      <c r="J2912" t="s">
        <v>21</v>
      </c>
      <c r="K2912" s="4">
        <v>45743</v>
      </c>
      <c r="L2912" s="10">
        <v>0.51736111111111116</v>
      </c>
      <c r="M2912" s="1" t="s">
        <v>18</v>
      </c>
      <c r="N2912" s="10">
        <v>1.0300925925925926E-3</v>
      </c>
      <c r="O2912" t="s">
        <v>22</v>
      </c>
      <c r="P2912" s="1">
        <v>2.1999999999999999E-2</v>
      </c>
      <c r="Q2912">
        <v>20</v>
      </c>
      <c r="R2912" t="s">
        <v>1532</v>
      </c>
      <c r="S2912" t="s">
        <v>23</v>
      </c>
    </row>
    <row r="2913" spans="1:19" x14ac:dyDescent="0.3">
      <c r="A2913" s="6">
        <v>755828</v>
      </c>
      <c r="B2913" s="6" t="s">
        <v>1057</v>
      </c>
      <c r="C2913" t="s">
        <v>120</v>
      </c>
      <c r="D2913" t="s">
        <v>2405</v>
      </c>
      <c r="E2913" t="s">
        <v>16</v>
      </c>
      <c r="F2913" t="s">
        <v>2678</v>
      </c>
      <c r="G2913" t="s">
        <v>1142</v>
      </c>
      <c r="H2913" s="4" t="s">
        <v>2726</v>
      </c>
      <c r="I2913" s="5" t="s">
        <v>1115</v>
      </c>
      <c r="J2913" t="s">
        <v>17</v>
      </c>
      <c r="K2913" s="4">
        <v>45743</v>
      </c>
      <c r="L2913" s="10">
        <v>0.51666666666666672</v>
      </c>
      <c r="M2913" s="1" t="s">
        <v>18</v>
      </c>
      <c r="N2913" s="10">
        <v>3.4722222222222222E-5</v>
      </c>
      <c r="O2913" t="s">
        <v>19</v>
      </c>
      <c r="P2913" s="1">
        <v>0.02</v>
      </c>
      <c r="Q2913">
        <v>20</v>
      </c>
      <c r="R2913" t="s">
        <v>1541</v>
      </c>
      <c r="S2913" t="s">
        <v>20</v>
      </c>
    </row>
    <row r="2914" spans="1:19" x14ac:dyDescent="0.3">
      <c r="A2914" s="6">
        <v>755828</v>
      </c>
      <c r="B2914" s="6" t="s">
        <v>1057</v>
      </c>
      <c r="C2914" t="s">
        <v>120</v>
      </c>
      <c r="D2914" t="s">
        <v>2406</v>
      </c>
      <c r="E2914" t="s">
        <v>16</v>
      </c>
      <c r="F2914" t="s">
        <v>2678</v>
      </c>
      <c r="G2914" t="s">
        <v>1142</v>
      </c>
      <c r="H2914" s="4" t="s">
        <v>2726</v>
      </c>
      <c r="I2914" s="5" t="s">
        <v>1115</v>
      </c>
      <c r="J2914" t="s">
        <v>17</v>
      </c>
      <c r="K2914" s="4">
        <v>45743</v>
      </c>
      <c r="L2914" s="10">
        <v>0.51875000000000004</v>
      </c>
      <c r="M2914" s="1" t="s">
        <v>18</v>
      </c>
      <c r="N2914" s="10">
        <v>8.4490740740740739E-4</v>
      </c>
      <c r="O2914" t="s">
        <v>19</v>
      </c>
      <c r="P2914" s="1">
        <v>8.6999999999999994E-2</v>
      </c>
      <c r="Q2914">
        <v>20</v>
      </c>
      <c r="R2914" t="s">
        <v>1541</v>
      </c>
      <c r="S2914" t="s">
        <v>20</v>
      </c>
    </row>
    <row r="2915" spans="1:19" x14ac:dyDescent="0.3">
      <c r="A2915" s="6">
        <v>819500</v>
      </c>
      <c r="B2915" s="6" t="s">
        <v>1052</v>
      </c>
      <c r="C2915" t="s">
        <v>78</v>
      </c>
      <c r="D2915" t="s">
        <v>89</v>
      </c>
      <c r="E2915" t="s">
        <v>16</v>
      </c>
      <c r="F2915" t="s">
        <v>2678</v>
      </c>
      <c r="G2915" t="s">
        <v>1127</v>
      </c>
      <c r="H2915" s="4" t="s">
        <v>1135</v>
      </c>
      <c r="I2915" s="5" t="s">
        <v>1115</v>
      </c>
      <c r="J2915" t="s">
        <v>21</v>
      </c>
      <c r="K2915" s="4">
        <v>45743</v>
      </c>
      <c r="L2915" s="10">
        <v>0.27357638888888891</v>
      </c>
      <c r="M2915" s="1" t="s">
        <v>18</v>
      </c>
      <c r="N2915" s="10">
        <v>2.4305555555555555E-4</v>
      </c>
      <c r="O2915" t="s">
        <v>88</v>
      </c>
      <c r="P2915" s="1">
        <v>2.1999999999999999E-2</v>
      </c>
      <c r="Q2915">
        <v>20</v>
      </c>
      <c r="R2915" t="s">
        <v>1571</v>
      </c>
      <c r="S2915" t="s">
        <v>23</v>
      </c>
    </row>
    <row r="2916" spans="1:19" x14ac:dyDescent="0.3">
      <c r="A2916" s="6">
        <v>819500</v>
      </c>
      <c r="B2916" s="6" t="s">
        <v>1052</v>
      </c>
      <c r="C2916" t="s">
        <v>78</v>
      </c>
      <c r="D2916" t="s">
        <v>89</v>
      </c>
      <c r="E2916" t="s">
        <v>16</v>
      </c>
      <c r="F2916" t="s">
        <v>2678</v>
      </c>
      <c r="G2916" t="s">
        <v>1127</v>
      </c>
      <c r="H2916" s="4" t="s">
        <v>1135</v>
      </c>
      <c r="I2916" s="5" t="s">
        <v>1115</v>
      </c>
      <c r="J2916" t="s">
        <v>21</v>
      </c>
      <c r="K2916" s="4">
        <v>45743</v>
      </c>
      <c r="L2916" s="10">
        <v>0.73028935185185184</v>
      </c>
      <c r="M2916" s="1" t="s">
        <v>18</v>
      </c>
      <c r="N2916" s="10">
        <v>5.0925925925925921E-4</v>
      </c>
      <c r="O2916" t="s">
        <v>88</v>
      </c>
      <c r="P2916" s="1">
        <v>2.1999999999999999E-2</v>
      </c>
      <c r="Q2916">
        <v>20</v>
      </c>
      <c r="R2916" t="s">
        <v>1571</v>
      </c>
      <c r="S2916" t="s">
        <v>23</v>
      </c>
    </row>
    <row r="2917" spans="1:19" x14ac:dyDescent="0.3">
      <c r="A2917" s="6">
        <v>823392</v>
      </c>
      <c r="B2917" s="6" t="s">
        <v>1344</v>
      </c>
      <c r="C2917" t="s">
        <v>52</v>
      </c>
      <c r="D2917">
        <v>619</v>
      </c>
      <c r="E2917" t="s">
        <v>16</v>
      </c>
      <c r="F2917" t="s">
        <v>2678</v>
      </c>
      <c r="G2917" t="s">
        <v>1002</v>
      </c>
      <c r="H2917" s="4" t="s">
        <v>2162</v>
      </c>
      <c r="I2917" s="5" t="s">
        <v>1117</v>
      </c>
      <c r="J2917" t="s">
        <v>21</v>
      </c>
      <c r="K2917" s="4">
        <v>45743</v>
      </c>
      <c r="L2917" s="10">
        <v>0.52670138888888884</v>
      </c>
      <c r="M2917" s="1" t="s">
        <v>18</v>
      </c>
      <c r="N2917" s="10">
        <v>4.1666666666666669E-4</v>
      </c>
      <c r="O2917" t="s">
        <v>22</v>
      </c>
      <c r="P2917" s="1">
        <v>0</v>
      </c>
      <c r="Q2917">
        <v>20</v>
      </c>
      <c r="R2917" t="s">
        <v>1558</v>
      </c>
      <c r="S2917" t="s">
        <v>104</v>
      </c>
    </row>
    <row r="2918" spans="1:19" x14ac:dyDescent="0.3">
      <c r="A2918" s="6">
        <v>823392</v>
      </c>
      <c r="B2918" s="6" t="s">
        <v>1344</v>
      </c>
      <c r="C2918" t="s">
        <v>52</v>
      </c>
      <c r="D2918" t="s">
        <v>170</v>
      </c>
      <c r="E2918" t="s">
        <v>16</v>
      </c>
      <c r="F2918" t="s">
        <v>2678</v>
      </c>
      <c r="G2918" t="s">
        <v>1002</v>
      </c>
      <c r="H2918" s="4" t="s">
        <v>2162</v>
      </c>
      <c r="I2918" s="5" t="s">
        <v>1117</v>
      </c>
      <c r="J2918" t="s">
        <v>21</v>
      </c>
      <c r="K2918" s="4">
        <v>45743</v>
      </c>
      <c r="L2918" s="10">
        <v>0.56618055555555558</v>
      </c>
      <c r="M2918" s="1" t="s">
        <v>18</v>
      </c>
      <c r="N2918" s="10">
        <v>2.9976851851851853E-3</v>
      </c>
      <c r="O2918" t="s">
        <v>22</v>
      </c>
      <c r="P2918" s="1">
        <v>0</v>
      </c>
      <c r="Q2918">
        <v>20</v>
      </c>
      <c r="R2918" t="s">
        <v>1596</v>
      </c>
      <c r="S2918" t="s">
        <v>23</v>
      </c>
    </row>
    <row r="2919" spans="1:19" x14ac:dyDescent="0.3">
      <c r="A2919" s="6">
        <v>665825</v>
      </c>
      <c r="B2919" s="6" t="s">
        <v>1054</v>
      </c>
      <c r="C2919" t="s">
        <v>93</v>
      </c>
      <c r="D2919" t="s">
        <v>2612</v>
      </c>
      <c r="E2919" t="s">
        <v>16</v>
      </c>
      <c r="F2919" t="s">
        <v>2678</v>
      </c>
      <c r="G2919" t="s">
        <v>1023</v>
      </c>
      <c r="H2919" s="4" t="s">
        <v>2717</v>
      </c>
      <c r="I2919" s="5" t="s">
        <v>1115</v>
      </c>
      <c r="J2919" t="s">
        <v>17</v>
      </c>
      <c r="K2919" s="4">
        <v>45743</v>
      </c>
      <c r="L2919" s="10">
        <v>0.40998842592592594</v>
      </c>
      <c r="M2919" s="1" t="s">
        <v>18</v>
      </c>
      <c r="N2919" s="10">
        <v>2.8935185185185184E-4</v>
      </c>
      <c r="O2919" t="s">
        <v>19</v>
      </c>
      <c r="P2919" s="1">
        <v>3.1E-2</v>
      </c>
      <c r="Q2919">
        <v>20</v>
      </c>
      <c r="R2919" t="s">
        <v>1543</v>
      </c>
      <c r="S2919" t="s">
        <v>24</v>
      </c>
    </row>
    <row r="2920" spans="1:19" x14ac:dyDescent="0.3">
      <c r="A2920" s="6">
        <v>665825</v>
      </c>
      <c r="B2920" s="6" t="s">
        <v>1054</v>
      </c>
      <c r="C2920" t="s">
        <v>93</v>
      </c>
      <c r="D2920" t="s">
        <v>3191</v>
      </c>
      <c r="E2920" t="s">
        <v>16</v>
      </c>
      <c r="F2920" t="s">
        <v>2678</v>
      </c>
      <c r="G2920" t="s">
        <v>1023</v>
      </c>
      <c r="H2920" s="4" t="s">
        <v>2717</v>
      </c>
      <c r="I2920" s="5" t="s">
        <v>1115</v>
      </c>
      <c r="J2920" t="s">
        <v>17</v>
      </c>
      <c r="K2920" s="4">
        <v>45743</v>
      </c>
      <c r="L2920" s="10">
        <v>0.6675578703703704</v>
      </c>
      <c r="M2920" s="1" t="s">
        <v>18</v>
      </c>
      <c r="N2920" s="10">
        <v>5.5092592592592589E-3</v>
      </c>
      <c r="O2920" t="s">
        <v>19</v>
      </c>
      <c r="P2920" s="1">
        <v>0.56499999999999995</v>
      </c>
      <c r="Q2920">
        <v>20</v>
      </c>
      <c r="R2920" t="s">
        <v>1541</v>
      </c>
      <c r="S2920" t="s">
        <v>20</v>
      </c>
    </row>
    <row r="2921" spans="1:19" x14ac:dyDescent="0.3">
      <c r="A2921" s="6">
        <v>544254</v>
      </c>
      <c r="B2921" s="6" t="s">
        <v>1062</v>
      </c>
      <c r="C2921" t="s">
        <v>131</v>
      </c>
      <c r="D2921" t="s">
        <v>3192</v>
      </c>
      <c r="E2921" t="s">
        <v>16</v>
      </c>
      <c r="F2921" t="s">
        <v>2678</v>
      </c>
      <c r="G2921" t="s">
        <v>1137</v>
      </c>
      <c r="H2921" s="4" t="s">
        <v>1128</v>
      </c>
      <c r="I2921" s="5" t="s">
        <v>1115</v>
      </c>
      <c r="J2921" t="s">
        <v>17</v>
      </c>
      <c r="K2921" s="4">
        <v>45743</v>
      </c>
      <c r="L2921" s="10">
        <v>0.55347222222222225</v>
      </c>
      <c r="M2921" s="1" t="s">
        <v>18</v>
      </c>
      <c r="N2921" s="10">
        <v>3.9351851851851852E-4</v>
      </c>
      <c r="O2921" t="s">
        <v>19</v>
      </c>
      <c r="P2921" s="1">
        <v>4.1000000000000002E-2</v>
      </c>
      <c r="Q2921">
        <v>20</v>
      </c>
      <c r="R2921" t="s">
        <v>1545</v>
      </c>
      <c r="S2921" t="s">
        <v>26</v>
      </c>
    </row>
    <row r="2922" spans="1:19" x14ac:dyDescent="0.3">
      <c r="A2922" s="6">
        <v>665825</v>
      </c>
      <c r="B2922" s="6" t="s">
        <v>1054</v>
      </c>
      <c r="C2922" t="s">
        <v>93</v>
      </c>
      <c r="D2922" t="s">
        <v>3193</v>
      </c>
      <c r="E2922" t="s">
        <v>16</v>
      </c>
      <c r="F2922" t="s">
        <v>2678</v>
      </c>
      <c r="G2922" t="s">
        <v>1023</v>
      </c>
      <c r="H2922" s="4" t="s">
        <v>2717</v>
      </c>
      <c r="I2922" s="5" t="s">
        <v>1115</v>
      </c>
      <c r="J2922" t="s">
        <v>21</v>
      </c>
      <c r="K2922" s="4">
        <v>45743</v>
      </c>
      <c r="L2922" s="10">
        <v>0.56057870370370366</v>
      </c>
      <c r="M2922" s="1" t="s">
        <v>18</v>
      </c>
      <c r="N2922" s="10">
        <v>9.2592592592592596E-4</v>
      </c>
      <c r="O2922" t="s">
        <v>22</v>
      </c>
      <c r="P2922" s="1">
        <v>2.1999999999999999E-2</v>
      </c>
      <c r="Q2922">
        <v>20</v>
      </c>
      <c r="R2922" t="s">
        <v>1556</v>
      </c>
      <c r="S2922" t="s">
        <v>23</v>
      </c>
    </row>
    <row r="2923" spans="1:19" x14ac:dyDescent="0.3">
      <c r="A2923" s="6">
        <v>665825</v>
      </c>
      <c r="B2923" s="6" t="s">
        <v>1054</v>
      </c>
      <c r="C2923" t="s">
        <v>93</v>
      </c>
      <c r="D2923" t="s">
        <v>3193</v>
      </c>
      <c r="E2923" t="s">
        <v>16</v>
      </c>
      <c r="F2923" t="s">
        <v>2678</v>
      </c>
      <c r="G2923" t="s">
        <v>1023</v>
      </c>
      <c r="H2923" s="4" t="s">
        <v>2717</v>
      </c>
      <c r="I2923" s="5" t="s">
        <v>1115</v>
      </c>
      <c r="J2923" t="s">
        <v>21</v>
      </c>
      <c r="K2923" s="4">
        <v>45743</v>
      </c>
      <c r="L2923" s="10">
        <v>0.6419097222222222</v>
      </c>
      <c r="M2923" s="1" t="s">
        <v>18</v>
      </c>
      <c r="N2923" s="10">
        <v>4.2824074074074075E-4</v>
      </c>
      <c r="O2923" t="s">
        <v>22</v>
      </c>
      <c r="P2923" s="1">
        <v>2.1999999999999999E-2</v>
      </c>
      <c r="Q2923">
        <v>20</v>
      </c>
      <c r="R2923" t="s">
        <v>1556</v>
      </c>
      <c r="S2923" t="s">
        <v>23</v>
      </c>
    </row>
    <row r="2924" spans="1:19" x14ac:dyDescent="0.3">
      <c r="A2924" s="6">
        <v>170692</v>
      </c>
      <c r="B2924" s="6" t="s">
        <v>1051</v>
      </c>
      <c r="C2924" t="s">
        <v>74</v>
      </c>
      <c r="D2924" t="s">
        <v>503</v>
      </c>
      <c r="E2924" t="s">
        <v>16</v>
      </c>
      <c r="F2924" t="s">
        <v>2678</v>
      </c>
      <c r="G2924" t="s">
        <v>1134</v>
      </c>
      <c r="H2924" s="4" t="s">
        <v>1119</v>
      </c>
      <c r="I2924" s="5" t="s">
        <v>1115</v>
      </c>
      <c r="J2924" t="s">
        <v>17</v>
      </c>
      <c r="K2924" s="4">
        <v>45743</v>
      </c>
      <c r="L2924" s="10">
        <v>0.38277777777777777</v>
      </c>
      <c r="M2924" s="1" t="s">
        <v>18</v>
      </c>
      <c r="N2924" s="10">
        <v>2.0833333333333335E-4</v>
      </c>
      <c r="O2924" t="s">
        <v>19</v>
      </c>
      <c r="P2924" s="1">
        <v>2.3E-2</v>
      </c>
      <c r="Q2924">
        <v>20</v>
      </c>
      <c r="R2924" t="s">
        <v>1545</v>
      </c>
      <c r="S2924" t="s">
        <v>26</v>
      </c>
    </row>
    <row r="2925" spans="1:19" x14ac:dyDescent="0.3">
      <c r="A2925" s="6">
        <v>170692</v>
      </c>
      <c r="B2925" s="6" t="s">
        <v>1051</v>
      </c>
      <c r="C2925" t="s">
        <v>74</v>
      </c>
      <c r="D2925" t="s">
        <v>77</v>
      </c>
      <c r="E2925" t="s">
        <v>16</v>
      </c>
      <c r="F2925" t="s">
        <v>2678</v>
      </c>
      <c r="G2925" t="s">
        <v>1134</v>
      </c>
      <c r="H2925" s="4" t="s">
        <v>1119</v>
      </c>
      <c r="I2925" s="5" t="s">
        <v>1115</v>
      </c>
      <c r="J2925" t="s">
        <v>17</v>
      </c>
      <c r="K2925" s="4">
        <v>45743</v>
      </c>
      <c r="L2925" s="10">
        <v>0.38342592592592595</v>
      </c>
      <c r="M2925" s="1" t="s">
        <v>18</v>
      </c>
      <c r="N2925" s="10">
        <v>3.3564814814814812E-4</v>
      </c>
      <c r="O2925" t="s">
        <v>19</v>
      </c>
      <c r="P2925" s="1">
        <v>3.5999999999999997E-2</v>
      </c>
      <c r="Q2925">
        <v>20</v>
      </c>
      <c r="R2925" t="s">
        <v>1543</v>
      </c>
      <c r="S2925" t="s">
        <v>24</v>
      </c>
    </row>
    <row r="2926" spans="1:19" x14ac:dyDescent="0.3">
      <c r="A2926" s="6">
        <v>170692</v>
      </c>
      <c r="B2926" s="6" t="s">
        <v>1051</v>
      </c>
      <c r="C2926" t="s">
        <v>74</v>
      </c>
      <c r="D2926" t="s">
        <v>485</v>
      </c>
      <c r="E2926" t="s">
        <v>16</v>
      </c>
      <c r="F2926" t="s">
        <v>2678</v>
      </c>
      <c r="G2926" t="s">
        <v>1134</v>
      </c>
      <c r="H2926" s="4" t="s">
        <v>1119</v>
      </c>
      <c r="I2926" s="5" t="s">
        <v>1115</v>
      </c>
      <c r="J2926" t="s">
        <v>17</v>
      </c>
      <c r="K2926" s="4">
        <v>45743</v>
      </c>
      <c r="L2926" s="10">
        <v>0.40915509259259258</v>
      </c>
      <c r="M2926" s="1" t="s">
        <v>18</v>
      </c>
      <c r="N2926" s="10">
        <v>5.3240740740740744E-4</v>
      </c>
      <c r="O2926" t="s">
        <v>19</v>
      </c>
      <c r="P2926" s="1">
        <v>5.6000000000000001E-2</v>
      </c>
      <c r="Q2926">
        <v>20</v>
      </c>
      <c r="R2926" t="s">
        <v>1541</v>
      </c>
      <c r="S2926" t="s">
        <v>20</v>
      </c>
    </row>
    <row r="2927" spans="1:19" x14ac:dyDescent="0.3">
      <c r="A2927" s="6">
        <v>170692</v>
      </c>
      <c r="B2927" s="6" t="s">
        <v>1051</v>
      </c>
      <c r="C2927" t="s">
        <v>74</v>
      </c>
      <c r="D2927" t="s">
        <v>1496</v>
      </c>
      <c r="E2927" t="s">
        <v>16</v>
      </c>
      <c r="F2927" t="s">
        <v>2678</v>
      </c>
      <c r="G2927" t="s">
        <v>1134</v>
      </c>
      <c r="H2927" s="4" t="s">
        <v>1119</v>
      </c>
      <c r="I2927" s="5" t="s">
        <v>1115</v>
      </c>
      <c r="J2927" t="s">
        <v>17</v>
      </c>
      <c r="K2927" s="4">
        <v>45743</v>
      </c>
      <c r="L2927" s="10">
        <v>0.53611111111111109</v>
      </c>
      <c r="M2927" s="1" t="s">
        <v>18</v>
      </c>
      <c r="N2927" s="10">
        <v>6.3773148148148148E-3</v>
      </c>
      <c r="O2927" t="s">
        <v>19</v>
      </c>
      <c r="P2927" s="1">
        <v>0.65400000000000003</v>
      </c>
      <c r="Q2927">
        <v>20</v>
      </c>
      <c r="R2927" t="s">
        <v>1540</v>
      </c>
      <c r="S2927" t="s">
        <v>24</v>
      </c>
    </row>
    <row r="2928" spans="1:19" x14ac:dyDescent="0.3">
      <c r="A2928" s="6">
        <v>170692</v>
      </c>
      <c r="B2928" s="6" t="s">
        <v>1051</v>
      </c>
      <c r="C2928" t="s">
        <v>74</v>
      </c>
      <c r="D2928" t="s">
        <v>449</v>
      </c>
      <c r="E2928" t="s">
        <v>16</v>
      </c>
      <c r="F2928" t="s">
        <v>2678</v>
      </c>
      <c r="G2928" t="s">
        <v>1134</v>
      </c>
      <c r="H2928" s="4" t="s">
        <v>1119</v>
      </c>
      <c r="I2928" s="5" t="s">
        <v>1115</v>
      </c>
      <c r="J2928" t="s">
        <v>17</v>
      </c>
      <c r="K2928" s="4">
        <v>45743</v>
      </c>
      <c r="L2928" s="10">
        <v>0.57324074074074072</v>
      </c>
      <c r="M2928" s="1" t="s">
        <v>18</v>
      </c>
      <c r="N2928" s="10">
        <v>2.2453703703703702E-3</v>
      </c>
      <c r="O2928" t="s">
        <v>19</v>
      </c>
      <c r="P2928" s="1">
        <v>0.23100000000000001</v>
      </c>
      <c r="Q2928">
        <v>20</v>
      </c>
      <c r="R2928" t="s">
        <v>1541</v>
      </c>
      <c r="S2928" t="s">
        <v>20</v>
      </c>
    </row>
    <row r="2929" spans="1:19" x14ac:dyDescent="0.3">
      <c r="A2929" s="6">
        <v>170692</v>
      </c>
      <c r="B2929" s="6" t="s">
        <v>1051</v>
      </c>
      <c r="C2929" t="s">
        <v>74</v>
      </c>
      <c r="D2929" t="s">
        <v>1445</v>
      </c>
      <c r="E2929" t="s">
        <v>16</v>
      </c>
      <c r="F2929" t="s">
        <v>2678</v>
      </c>
      <c r="G2929" t="s">
        <v>1134</v>
      </c>
      <c r="H2929" s="4" t="s">
        <v>1119</v>
      </c>
      <c r="I2929" s="5" t="s">
        <v>1115</v>
      </c>
      <c r="J2929" t="s">
        <v>17</v>
      </c>
      <c r="K2929" s="4">
        <v>45743</v>
      </c>
      <c r="L2929" s="10">
        <v>0.57649305555555552</v>
      </c>
      <c r="M2929" s="1" t="s">
        <v>18</v>
      </c>
      <c r="N2929" s="10">
        <v>2.3148148148148149E-4</v>
      </c>
      <c r="O2929" t="s">
        <v>19</v>
      </c>
      <c r="P2929" s="1">
        <v>5.2999999999999999E-2</v>
      </c>
      <c r="Q2929">
        <v>20</v>
      </c>
      <c r="R2929" t="s">
        <v>1706</v>
      </c>
      <c r="S2929" t="s">
        <v>25</v>
      </c>
    </row>
    <row r="2930" spans="1:19" x14ac:dyDescent="0.3">
      <c r="A2930" s="6">
        <v>170692</v>
      </c>
      <c r="B2930" s="6" t="s">
        <v>1051</v>
      </c>
      <c r="C2930" t="s">
        <v>74</v>
      </c>
      <c r="D2930" t="s">
        <v>3194</v>
      </c>
      <c r="E2930" t="s">
        <v>16</v>
      </c>
      <c r="F2930" t="s">
        <v>2678</v>
      </c>
      <c r="G2930" t="s">
        <v>1134</v>
      </c>
      <c r="H2930" s="4" t="s">
        <v>1119</v>
      </c>
      <c r="I2930" s="5" t="s">
        <v>1115</v>
      </c>
      <c r="J2930" t="s">
        <v>17</v>
      </c>
      <c r="K2930" s="4">
        <v>45743</v>
      </c>
      <c r="L2930" s="10">
        <v>0.60696759259259259</v>
      </c>
      <c r="M2930" s="1" t="s">
        <v>18</v>
      </c>
      <c r="N2930" s="10">
        <v>4.5138888888888887E-4</v>
      </c>
      <c r="O2930" t="s">
        <v>19</v>
      </c>
      <c r="P2930" s="1">
        <v>4.8000000000000001E-2</v>
      </c>
      <c r="Q2930">
        <v>20</v>
      </c>
      <c r="R2930" t="s">
        <v>1543</v>
      </c>
      <c r="S2930" t="s">
        <v>24</v>
      </c>
    </row>
    <row r="2931" spans="1:19" x14ac:dyDescent="0.3">
      <c r="A2931" s="6">
        <v>170692</v>
      </c>
      <c r="B2931" s="6" t="s">
        <v>1051</v>
      </c>
      <c r="C2931" t="s">
        <v>74</v>
      </c>
      <c r="D2931" t="s">
        <v>3195</v>
      </c>
      <c r="E2931" t="s">
        <v>16</v>
      </c>
      <c r="F2931" t="s">
        <v>2678</v>
      </c>
      <c r="G2931" t="s">
        <v>1134</v>
      </c>
      <c r="H2931" s="4" t="s">
        <v>1119</v>
      </c>
      <c r="I2931" s="5" t="s">
        <v>1115</v>
      </c>
      <c r="J2931" t="s">
        <v>17</v>
      </c>
      <c r="K2931" s="4">
        <v>45743</v>
      </c>
      <c r="L2931" s="10">
        <v>0.60798611111111112</v>
      </c>
      <c r="M2931" s="1" t="s">
        <v>18</v>
      </c>
      <c r="N2931" s="10">
        <v>4.6296296296296298E-4</v>
      </c>
      <c r="O2931" t="s">
        <v>19</v>
      </c>
      <c r="P2931" s="1">
        <v>4.9000000000000002E-2</v>
      </c>
      <c r="Q2931">
        <v>20</v>
      </c>
      <c r="R2931" t="s">
        <v>1541</v>
      </c>
      <c r="S2931" t="s">
        <v>20</v>
      </c>
    </row>
    <row r="2932" spans="1:19" x14ac:dyDescent="0.3">
      <c r="A2932" s="6">
        <v>170692</v>
      </c>
      <c r="B2932" s="6" t="s">
        <v>1051</v>
      </c>
      <c r="C2932" t="s">
        <v>74</v>
      </c>
      <c r="D2932" t="s">
        <v>2410</v>
      </c>
      <c r="E2932" t="s">
        <v>16</v>
      </c>
      <c r="F2932" t="s">
        <v>2678</v>
      </c>
      <c r="G2932" t="s">
        <v>1134</v>
      </c>
      <c r="H2932" s="4" t="s">
        <v>1119</v>
      </c>
      <c r="I2932" s="5" t="s">
        <v>1115</v>
      </c>
      <c r="J2932" t="s">
        <v>17</v>
      </c>
      <c r="K2932" s="4">
        <v>45743</v>
      </c>
      <c r="L2932" s="10">
        <v>0.61234953703703698</v>
      </c>
      <c r="M2932" s="1" t="s">
        <v>18</v>
      </c>
      <c r="N2932" s="10">
        <v>1.1574074074074073E-3</v>
      </c>
      <c r="O2932" t="s">
        <v>19</v>
      </c>
      <c r="P2932" s="1">
        <v>0.12</v>
      </c>
      <c r="Q2932">
        <v>20</v>
      </c>
      <c r="R2932" t="s">
        <v>1541</v>
      </c>
      <c r="S2932" t="s">
        <v>20</v>
      </c>
    </row>
    <row r="2933" spans="1:19" x14ac:dyDescent="0.3">
      <c r="A2933" s="6">
        <v>170692</v>
      </c>
      <c r="B2933" s="6" t="s">
        <v>1051</v>
      </c>
      <c r="C2933" t="s">
        <v>74</v>
      </c>
      <c r="D2933" t="s">
        <v>370</v>
      </c>
      <c r="E2933" t="s">
        <v>16</v>
      </c>
      <c r="F2933" t="s">
        <v>2678</v>
      </c>
      <c r="G2933" t="s">
        <v>1134</v>
      </c>
      <c r="H2933" s="4" t="s">
        <v>1119</v>
      </c>
      <c r="I2933" s="5" t="s">
        <v>1115</v>
      </c>
      <c r="J2933" t="s">
        <v>17</v>
      </c>
      <c r="K2933" s="4">
        <v>45743</v>
      </c>
      <c r="L2933" s="10">
        <v>0.61584490740740738</v>
      </c>
      <c r="M2933" s="1" t="s">
        <v>18</v>
      </c>
      <c r="N2933" s="10">
        <v>5.9953703703703705E-3</v>
      </c>
      <c r="O2933" t="s">
        <v>19</v>
      </c>
      <c r="P2933" s="1">
        <v>0.61499999999999999</v>
      </c>
      <c r="Q2933">
        <v>20</v>
      </c>
      <c r="R2933" t="s">
        <v>1541</v>
      </c>
      <c r="S2933" t="s">
        <v>20</v>
      </c>
    </row>
    <row r="2934" spans="1:19" x14ac:dyDescent="0.3">
      <c r="A2934" s="6">
        <v>170692</v>
      </c>
      <c r="B2934" s="6" t="s">
        <v>1051</v>
      </c>
      <c r="C2934" t="s">
        <v>74</v>
      </c>
      <c r="D2934" t="s">
        <v>76</v>
      </c>
      <c r="E2934" t="s">
        <v>16</v>
      </c>
      <c r="F2934" t="s">
        <v>2678</v>
      </c>
      <c r="G2934" t="s">
        <v>1134</v>
      </c>
      <c r="H2934" s="4" t="s">
        <v>1119</v>
      </c>
      <c r="I2934" s="5" t="s">
        <v>1115</v>
      </c>
      <c r="J2934" t="s">
        <v>17</v>
      </c>
      <c r="K2934" s="4">
        <v>45743</v>
      </c>
      <c r="L2934" s="10">
        <v>0.6284143518518519</v>
      </c>
      <c r="M2934" s="1" t="s">
        <v>18</v>
      </c>
      <c r="N2934" s="10">
        <v>3.5879629629629629E-4</v>
      </c>
      <c r="O2934" t="s">
        <v>19</v>
      </c>
      <c r="P2934" s="1">
        <v>3.7999999999999999E-2</v>
      </c>
      <c r="Q2934">
        <v>20</v>
      </c>
      <c r="R2934" t="s">
        <v>1546</v>
      </c>
      <c r="S2934" t="s">
        <v>20</v>
      </c>
    </row>
    <row r="2935" spans="1:19" x14ac:dyDescent="0.3">
      <c r="A2935" s="6">
        <v>170692</v>
      </c>
      <c r="B2935" s="6" t="s">
        <v>1051</v>
      </c>
      <c r="C2935" t="s">
        <v>74</v>
      </c>
      <c r="D2935" t="s">
        <v>3195</v>
      </c>
      <c r="E2935" t="s">
        <v>16</v>
      </c>
      <c r="F2935" t="s">
        <v>2678</v>
      </c>
      <c r="G2935" t="s">
        <v>1134</v>
      </c>
      <c r="H2935" s="4" t="s">
        <v>1119</v>
      </c>
      <c r="I2935" s="5" t="s">
        <v>1115</v>
      </c>
      <c r="J2935" t="s">
        <v>17</v>
      </c>
      <c r="K2935" s="4">
        <v>45743</v>
      </c>
      <c r="L2935" s="10">
        <v>0.6296180555555555</v>
      </c>
      <c r="M2935" s="1" t="s">
        <v>18</v>
      </c>
      <c r="N2935" s="10">
        <v>1.7592592592592592E-3</v>
      </c>
      <c r="O2935" t="s">
        <v>19</v>
      </c>
      <c r="P2935" s="1">
        <v>0.182</v>
      </c>
      <c r="Q2935">
        <v>20</v>
      </c>
      <c r="R2935" t="s">
        <v>1541</v>
      </c>
      <c r="S2935" t="s">
        <v>20</v>
      </c>
    </row>
    <row r="2936" spans="1:19" x14ac:dyDescent="0.3">
      <c r="A2936" s="6">
        <v>170692</v>
      </c>
      <c r="B2936" s="6" t="s">
        <v>1051</v>
      </c>
      <c r="C2936" t="s">
        <v>74</v>
      </c>
      <c r="D2936" t="s">
        <v>1504</v>
      </c>
      <c r="E2936" t="s">
        <v>16</v>
      </c>
      <c r="F2936" t="s">
        <v>2678</v>
      </c>
      <c r="G2936" t="s">
        <v>1134</v>
      </c>
      <c r="H2936" s="4" t="s">
        <v>1119</v>
      </c>
      <c r="I2936" s="5" t="s">
        <v>1115</v>
      </c>
      <c r="J2936" t="s">
        <v>17</v>
      </c>
      <c r="K2936" s="4">
        <v>45743</v>
      </c>
      <c r="L2936" s="10">
        <v>0.64153935185185185</v>
      </c>
      <c r="M2936" s="1" t="s">
        <v>18</v>
      </c>
      <c r="N2936" s="10">
        <v>4.1666666666666669E-4</v>
      </c>
      <c r="O2936" t="s">
        <v>19</v>
      </c>
      <c r="P2936" s="1">
        <v>4.3999999999999997E-2</v>
      </c>
      <c r="Q2936">
        <v>20</v>
      </c>
      <c r="R2936" t="s">
        <v>1541</v>
      </c>
      <c r="S2936" t="s">
        <v>20</v>
      </c>
    </row>
    <row r="2937" spans="1:19" x14ac:dyDescent="0.3">
      <c r="A2937" s="6">
        <v>170692</v>
      </c>
      <c r="B2937" s="6" t="s">
        <v>1051</v>
      </c>
      <c r="C2937" t="s">
        <v>74</v>
      </c>
      <c r="D2937" t="s">
        <v>1844</v>
      </c>
      <c r="E2937" t="s">
        <v>16</v>
      </c>
      <c r="F2937" t="s">
        <v>2678</v>
      </c>
      <c r="G2937" t="s">
        <v>1134</v>
      </c>
      <c r="H2937" s="4" t="s">
        <v>1119</v>
      </c>
      <c r="I2937" s="5" t="s">
        <v>1115</v>
      </c>
      <c r="J2937" t="s">
        <v>17</v>
      </c>
      <c r="K2937" s="4">
        <v>45743</v>
      </c>
      <c r="L2937" s="10">
        <v>0.69986111111111116</v>
      </c>
      <c r="M2937" s="1" t="s">
        <v>18</v>
      </c>
      <c r="N2937" s="10">
        <v>1.6319444444444445E-3</v>
      </c>
      <c r="O2937" t="s">
        <v>19</v>
      </c>
      <c r="P2937" s="1">
        <v>0.16900000000000001</v>
      </c>
      <c r="Q2937">
        <v>20</v>
      </c>
      <c r="R2937" t="s">
        <v>1543</v>
      </c>
      <c r="S2937" t="s">
        <v>24</v>
      </c>
    </row>
    <row r="2938" spans="1:19" x14ac:dyDescent="0.3">
      <c r="A2938" s="6">
        <v>170692</v>
      </c>
      <c r="B2938" s="6" t="s">
        <v>1051</v>
      </c>
      <c r="C2938" t="s">
        <v>74</v>
      </c>
      <c r="D2938" t="s">
        <v>485</v>
      </c>
      <c r="E2938" t="s">
        <v>16</v>
      </c>
      <c r="F2938" t="s">
        <v>2678</v>
      </c>
      <c r="G2938" t="s">
        <v>1134</v>
      </c>
      <c r="H2938" s="4" t="s">
        <v>1119</v>
      </c>
      <c r="I2938" s="5" t="s">
        <v>1115</v>
      </c>
      <c r="J2938" t="s">
        <v>17</v>
      </c>
      <c r="K2938" s="4">
        <v>45743</v>
      </c>
      <c r="L2938" s="10">
        <v>0.71296296296296291</v>
      </c>
      <c r="M2938" s="1" t="s">
        <v>18</v>
      </c>
      <c r="N2938" s="10">
        <v>1.9675925925925926E-4</v>
      </c>
      <c r="O2938" t="s">
        <v>19</v>
      </c>
      <c r="P2938" s="1">
        <v>2.1999999999999999E-2</v>
      </c>
      <c r="Q2938">
        <v>20</v>
      </c>
      <c r="R2938" t="s">
        <v>1541</v>
      </c>
      <c r="S2938" t="s">
        <v>20</v>
      </c>
    </row>
    <row r="2939" spans="1:19" x14ac:dyDescent="0.3">
      <c r="A2939" s="6">
        <v>170692</v>
      </c>
      <c r="B2939" s="6" t="s">
        <v>1051</v>
      </c>
      <c r="C2939" t="s">
        <v>74</v>
      </c>
      <c r="D2939" t="s">
        <v>485</v>
      </c>
      <c r="E2939" t="s">
        <v>16</v>
      </c>
      <c r="F2939" t="s">
        <v>2678</v>
      </c>
      <c r="G2939" t="s">
        <v>1134</v>
      </c>
      <c r="H2939" s="4" t="s">
        <v>1119</v>
      </c>
      <c r="I2939" s="5" t="s">
        <v>1115</v>
      </c>
      <c r="J2939" t="s">
        <v>17</v>
      </c>
      <c r="K2939" s="4">
        <v>45743</v>
      </c>
      <c r="L2939" s="10">
        <v>0.71484953703703702</v>
      </c>
      <c r="M2939" s="1" t="s">
        <v>18</v>
      </c>
      <c r="N2939" s="10">
        <v>9.0277777777777774E-4</v>
      </c>
      <c r="O2939" t="s">
        <v>19</v>
      </c>
      <c r="P2939" s="1">
        <v>9.4E-2</v>
      </c>
      <c r="Q2939">
        <v>20</v>
      </c>
      <c r="R2939" t="s">
        <v>1541</v>
      </c>
      <c r="S2939" t="s">
        <v>20</v>
      </c>
    </row>
    <row r="2940" spans="1:19" x14ac:dyDescent="0.3">
      <c r="A2940" s="6">
        <v>170692</v>
      </c>
      <c r="B2940" s="6" t="s">
        <v>1051</v>
      </c>
      <c r="C2940" t="s">
        <v>74</v>
      </c>
      <c r="D2940" t="s">
        <v>76</v>
      </c>
      <c r="E2940" t="s">
        <v>16</v>
      </c>
      <c r="F2940" t="s">
        <v>2678</v>
      </c>
      <c r="G2940" t="s">
        <v>1134</v>
      </c>
      <c r="H2940" s="4" t="s">
        <v>1119</v>
      </c>
      <c r="I2940" s="5" t="s">
        <v>1115</v>
      </c>
      <c r="J2940" t="s">
        <v>17</v>
      </c>
      <c r="K2940" s="4">
        <v>45743</v>
      </c>
      <c r="L2940" s="10">
        <v>0.71745370370370365</v>
      </c>
      <c r="M2940" s="1" t="s">
        <v>18</v>
      </c>
      <c r="N2940" s="10">
        <v>2.685185185185185E-3</v>
      </c>
      <c r="O2940" t="s">
        <v>19</v>
      </c>
      <c r="P2940" s="1">
        <v>0.27600000000000002</v>
      </c>
      <c r="Q2940">
        <v>20</v>
      </c>
      <c r="R2940" t="s">
        <v>1546</v>
      </c>
      <c r="S2940" t="s">
        <v>20</v>
      </c>
    </row>
    <row r="2941" spans="1:19" x14ac:dyDescent="0.3">
      <c r="A2941" s="6">
        <v>170692</v>
      </c>
      <c r="B2941" s="6" t="s">
        <v>1051</v>
      </c>
      <c r="C2941" t="s">
        <v>74</v>
      </c>
      <c r="D2941" t="s">
        <v>1963</v>
      </c>
      <c r="E2941" t="s">
        <v>16</v>
      </c>
      <c r="F2941" t="s">
        <v>2678</v>
      </c>
      <c r="G2941" t="s">
        <v>1134</v>
      </c>
      <c r="H2941" s="4" t="s">
        <v>1119</v>
      </c>
      <c r="I2941" s="5" t="s">
        <v>1115</v>
      </c>
      <c r="J2941" t="s">
        <v>17</v>
      </c>
      <c r="K2941" s="4">
        <v>45743</v>
      </c>
      <c r="L2941" s="10">
        <v>0.72234953703703708</v>
      </c>
      <c r="M2941" s="1" t="s">
        <v>18</v>
      </c>
      <c r="N2941" s="10">
        <v>4.6296296296296294E-5</v>
      </c>
      <c r="O2941" t="s">
        <v>19</v>
      </c>
      <c r="P2941" s="1">
        <v>0.02</v>
      </c>
      <c r="Q2941">
        <v>20</v>
      </c>
      <c r="R2941" t="s">
        <v>1543</v>
      </c>
      <c r="S2941" t="s">
        <v>24</v>
      </c>
    </row>
    <row r="2942" spans="1:19" x14ac:dyDescent="0.3">
      <c r="A2942" s="6">
        <v>170692</v>
      </c>
      <c r="B2942" s="6" t="s">
        <v>1051</v>
      </c>
      <c r="C2942" t="s">
        <v>74</v>
      </c>
      <c r="D2942" t="s">
        <v>3196</v>
      </c>
      <c r="E2942" t="s">
        <v>16</v>
      </c>
      <c r="F2942" t="s">
        <v>2678</v>
      </c>
      <c r="G2942" t="s">
        <v>1134</v>
      </c>
      <c r="H2942" s="4" t="s">
        <v>1119</v>
      </c>
      <c r="I2942" s="5" t="s">
        <v>1115</v>
      </c>
      <c r="J2942" t="s">
        <v>21</v>
      </c>
      <c r="K2942" s="4">
        <v>45743</v>
      </c>
      <c r="L2942" s="10">
        <v>0.59969907407407408</v>
      </c>
      <c r="M2942" s="1" t="s">
        <v>18</v>
      </c>
      <c r="N2942" s="10">
        <v>3.7037037037037035E-4</v>
      </c>
      <c r="O2942" t="s">
        <v>22</v>
      </c>
      <c r="P2942" s="1">
        <v>2.1999999999999999E-2</v>
      </c>
      <c r="Q2942">
        <v>20</v>
      </c>
      <c r="R2942" t="s">
        <v>1852</v>
      </c>
      <c r="S2942" t="s">
        <v>23</v>
      </c>
    </row>
    <row r="2943" spans="1:19" x14ac:dyDescent="0.3">
      <c r="A2943" s="6">
        <v>170692</v>
      </c>
      <c r="B2943" s="6" t="s">
        <v>1051</v>
      </c>
      <c r="C2943" t="s">
        <v>74</v>
      </c>
      <c r="D2943" t="s">
        <v>3197</v>
      </c>
      <c r="E2943" t="s">
        <v>16</v>
      </c>
      <c r="F2943" t="s">
        <v>2678</v>
      </c>
      <c r="G2943" t="s">
        <v>1134</v>
      </c>
      <c r="H2943" s="4" t="s">
        <v>1119</v>
      </c>
      <c r="I2943" s="5" t="s">
        <v>1115</v>
      </c>
      <c r="J2943" t="s">
        <v>21</v>
      </c>
      <c r="K2943" s="4">
        <v>45743</v>
      </c>
      <c r="L2943" s="10">
        <v>0.63208333333333333</v>
      </c>
      <c r="M2943" s="1" t="s">
        <v>18</v>
      </c>
      <c r="N2943" s="10">
        <v>6.2500000000000001E-4</v>
      </c>
      <c r="O2943" t="s">
        <v>22</v>
      </c>
      <c r="P2943" s="1">
        <v>2.1999999999999999E-2</v>
      </c>
      <c r="Q2943">
        <v>20</v>
      </c>
      <c r="R2943" t="s">
        <v>1630</v>
      </c>
      <c r="S2943" t="s">
        <v>23</v>
      </c>
    </row>
    <row r="2944" spans="1:19" x14ac:dyDescent="0.3">
      <c r="A2944" s="6">
        <v>170692</v>
      </c>
      <c r="B2944" s="6" t="s">
        <v>1051</v>
      </c>
      <c r="C2944" t="s">
        <v>74</v>
      </c>
      <c r="D2944" t="s">
        <v>1938</v>
      </c>
      <c r="E2944" t="s">
        <v>16</v>
      </c>
      <c r="F2944" t="s">
        <v>2678</v>
      </c>
      <c r="G2944" t="s">
        <v>1134</v>
      </c>
      <c r="H2944" s="4" t="s">
        <v>1119</v>
      </c>
      <c r="I2944" s="5" t="s">
        <v>1115</v>
      </c>
      <c r="J2944" t="s">
        <v>21</v>
      </c>
      <c r="K2944" s="4">
        <v>45743</v>
      </c>
      <c r="L2944" s="10">
        <v>0.71069444444444441</v>
      </c>
      <c r="M2944" s="1" t="s">
        <v>18</v>
      </c>
      <c r="N2944" s="10">
        <v>6.7129629629629625E-4</v>
      </c>
      <c r="O2944" t="s">
        <v>22</v>
      </c>
      <c r="P2944" s="1">
        <v>2.1999999999999999E-2</v>
      </c>
      <c r="Q2944">
        <v>20</v>
      </c>
      <c r="R2944" t="s">
        <v>1531</v>
      </c>
      <c r="S2944" t="s">
        <v>23</v>
      </c>
    </row>
    <row r="2945" spans="1:19" x14ac:dyDescent="0.3">
      <c r="A2945" s="6">
        <v>771139</v>
      </c>
      <c r="B2945" s="6" t="s">
        <v>1053</v>
      </c>
      <c r="C2945" t="s">
        <v>83</v>
      </c>
      <c r="D2945" t="s">
        <v>342</v>
      </c>
      <c r="E2945" t="s">
        <v>16</v>
      </c>
      <c r="F2945" t="s">
        <v>2678</v>
      </c>
      <c r="G2945" t="s">
        <v>1132</v>
      </c>
      <c r="H2945" s="4" t="s">
        <v>1356</v>
      </c>
      <c r="I2945" s="5" t="s">
        <v>1115</v>
      </c>
      <c r="J2945" t="s">
        <v>17</v>
      </c>
      <c r="K2945" s="4">
        <v>45743</v>
      </c>
      <c r="L2945" s="10">
        <v>0.50886574074074076</v>
      </c>
      <c r="M2945" s="1" t="s">
        <v>18</v>
      </c>
      <c r="N2945" s="10">
        <v>3.0092592592592595E-4</v>
      </c>
      <c r="O2945" t="s">
        <v>19</v>
      </c>
      <c r="P2945" s="1">
        <v>3.2000000000000001E-2</v>
      </c>
      <c r="Q2945">
        <v>20</v>
      </c>
      <c r="R2945" t="s">
        <v>1543</v>
      </c>
      <c r="S2945" t="s">
        <v>24</v>
      </c>
    </row>
    <row r="2946" spans="1:19" x14ac:dyDescent="0.3">
      <c r="A2946" s="6">
        <v>771139</v>
      </c>
      <c r="B2946" s="6" t="s">
        <v>1053</v>
      </c>
      <c r="C2946" t="s">
        <v>83</v>
      </c>
      <c r="D2946" t="s">
        <v>1418</v>
      </c>
      <c r="E2946" t="s">
        <v>16</v>
      </c>
      <c r="F2946" t="s">
        <v>2678</v>
      </c>
      <c r="G2946" t="s">
        <v>1132</v>
      </c>
      <c r="H2946" s="4" t="s">
        <v>1356</v>
      </c>
      <c r="I2946" s="5" t="s">
        <v>1115</v>
      </c>
      <c r="J2946" t="s">
        <v>17</v>
      </c>
      <c r="K2946" s="4">
        <v>45743</v>
      </c>
      <c r="L2946" s="10">
        <v>0.55253472222222222</v>
      </c>
      <c r="M2946" s="1" t="s">
        <v>18</v>
      </c>
      <c r="N2946" s="10">
        <v>3.0092592592592595E-4</v>
      </c>
      <c r="O2946" t="s">
        <v>19</v>
      </c>
      <c r="P2946" s="1">
        <v>3.2000000000000001E-2</v>
      </c>
      <c r="Q2946">
        <v>20</v>
      </c>
      <c r="R2946" t="s">
        <v>1542</v>
      </c>
      <c r="S2946" t="s">
        <v>26</v>
      </c>
    </row>
    <row r="2947" spans="1:19" x14ac:dyDescent="0.3">
      <c r="A2947" s="6">
        <v>771139</v>
      </c>
      <c r="B2947" s="6" t="s">
        <v>1053</v>
      </c>
      <c r="C2947" t="s">
        <v>83</v>
      </c>
      <c r="D2947" t="s">
        <v>133</v>
      </c>
      <c r="E2947" t="s">
        <v>16</v>
      </c>
      <c r="F2947" t="s">
        <v>2678</v>
      </c>
      <c r="G2947" t="s">
        <v>1132</v>
      </c>
      <c r="H2947" s="4" t="s">
        <v>1356</v>
      </c>
      <c r="I2947" s="5" t="s">
        <v>1115</v>
      </c>
      <c r="J2947" t="s">
        <v>17</v>
      </c>
      <c r="K2947" s="4">
        <v>45743</v>
      </c>
      <c r="L2947" s="10">
        <v>0.55642361111111116</v>
      </c>
      <c r="M2947" s="1" t="s">
        <v>18</v>
      </c>
      <c r="N2947" s="10">
        <v>3.9351851851851848E-3</v>
      </c>
      <c r="O2947" t="s">
        <v>19</v>
      </c>
      <c r="P2947" s="1">
        <v>0.40400000000000003</v>
      </c>
      <c r="Q2947">
        <v>20</v>
      </c>
      <c r="R2947" t="s">
        <v>1546</v>
      </c>
      <c r="S2947" t="s">
        <v>20</v>
      </c>
    </row>
    <row r="2948" spans="1:19" x14ac:dyDescent="0.3">
      <c r="A2948" s="6">
        <v>771139</v>
      </c>
      <c r="B2948" s="6" t="s">
        <v>1053</v>
      </c>
      <c r="C2948" t="s">
        <v>83</v>
      </c>
      <c r="D2948" t="s">
        <v>3198</v>
      </c>
      <c r="E2948" t="s">
        <v>16</v>
      </c>
      <c r="F2948" t="s">
        <v>2678</v>
      </c>
      <c r="G2948" t="s">
        <v>1132</v>
      </c>
      <c r="H2948" s="4" t="s">
        <v>1356</v>
      </c>
      <c r="I2948" s="5" t="s">
        <v>1115</v>
      </c>
      <c r="J2948" t="s">
        <v>17</v>
      </c>
      <c r="K2948" s="4">
        <v>45743</v>
      </c>
      <c r="L2948" s="10">
        <v>0.69340277777777781</v>
      </c>
      <c r="M2948" s="1" t="s">
        <v>18</v>
      </c>
      <c r="N2948" s="10">
        <v>6.3657407407407413E-4</v>
      </c>
      <c r="O2948" t="s">
        <v>19</v>
      </c>
      <c r="P2948" s="1">
        <v>6.7000000000000004E-2</v>
      </c>
      <c r="Q2948">
        <v>20</v>
      </c>
      <c r="R2948" t="s">
        <v>1545</v>
      </c>
      <c r="S2948" t="s">
        <v>26</v>
      </c>
    </row>
    <row r="2949" spans="1:19" x14ac:dyDescent="0.3">
      <c r="A2949" s="6">
        <v>170692</v>
      </c>
      <c r="B2949" s="6" t="s">
        <v>1051</v>
      </c>
      <c r="C2949" t="s">
        <v>74</v>
      </c>
      <c r="D2949" t="s">
        <v>1938</v>
      </c>
      <c r="E2949" t="s">
        <v>16</v>
      </c>
      <c r="F2949" t="s">
        <v>2678</v>
      </c>
      <c r="G2949" t="s">
        <v>1134</v>
      </c>
      <c r="H2949" s="4" t="s">
        <v>1119</v>
      </c>
      <c r="I2949" s="5" t="s">
        <v>1115</v>
      </c>
      <c r="J2949" t="s">
        <v>21</v>
      </c>
      <c r="K2949" s="4">
        <v>45743</v>
      </c>
      <c r="L2949" s="10">
        <v>0.45414351851851853</v>
      </c>
      <c r="M2949" s="1" t="s">
        <v>18</v>
      </c>
      <c r="N2949" s="10">
        <v>2.8935185185185184E-4</v>
      </c>
      <c r="O2949" t="s">
        <v>22</v>
      </c>
      <c r="P2949" s="1">
        <v>2.1999999999999999E-2</v>
      </c>
      <c r="Q2949">
        <v>20</v>
      </c>
      <c r="R2949" t="s">
        <v>1531</v>
      </c>
      <c r="S2949" t="s">
        <v>23</v>
      </c>
    </row>
    <row r="2950" spans="1:19" x14ac:dyDescent="0.3">
      <c r="A2950" s="6">
        <v>170692</v>
      </c>
      <c r="B2950" s="6" t="s">
        <v>1051</v>
      </c>
      <c r="C2950" t="s">
        <v>74</v>
      </c>
      <c r="D2950" t="s">
        <v>1938</v>
      </c>
      <c r="E2950" t="s">
        <v>16</v>
      </c>
      <c r="F2950" t="s">
        <v>2678</v>
      </c>
      <c r="G2950" t="s">
        <v>1134</v>
      </c>
      <c r="H2950" s="4" t="s">
        <v>1119</v>
      </c>
      <c r="I2950" s="5" t="s">
        <v>1115</v>
      </c>
      <c r="J2950" t="s">
        <v>21</v>
      </c>
      <c r="K2950" s="4">
        <v>45743</v>
      </c>
      <c r="L2950" s="10">
        <v>0.4556365740740741</v>
      </c>
      <c r="M2950" s="1" t="s">
        <v>18</v>
      </c>
      <c r="N2950" s="10">
        <v>5.7870370370370373E-5</v>
      </c>
      <c r="O2950" t="s">
        <v>22</v>
      </c>
      <c r="P2950" s="1">
        <v>2.1999999999999999E-2</v>
      </c>
      <c r="Q2950">
        <v>20</v>
      </c>
      <c r="R2950" t="s">
        <v>1531</v>
      </c>
      <c r="S2950" t="s">
        <v>23</v>
      </c>
    </row>
    <row r="2951" spans="1:19" x14ac:dyDescent="0.3">
      <c r="A2951" s="6">
        <v>170692</v>
      </c>
      <c r="B2951" s="6" t="s">
        <v>1051</v>
      </c>
      <c r="C2951" t="s">
        <v>74</v>
      </c>
      <c r="D2951" t="s">
        <v>1938</v>
      </c>
      <c r="E2951" t="s">
        <v>16</v>
      </c>
      <c r="F2951" t="s">
        <v>2678</v>
      </c>
      <c r="G2951" t="s">
        <v>1134</v>
      </c>
      <c r="H2951" s="4" t="s">
        <v>1119</v>
      </c>
      <c r="I2951" s="5" t="s">
        <v>1115</v>
      </c>
      <c r="J2951" t="s">
        <v>21</v>
      </c>
      <c r="K2951" s="4">
        <v>45743</v>
      </c>
      <c r="L2951" s="10">
        <v>0.45583333333333331</v>
      </c>
      <c r="M2951" s="1" t="s">
        <v>18</v>
      </c>
      <c r="N2951" s="10">
        <v>6.9444444444444444E-5</v>
      </c>
      <c r="O2951" t="s">
        <v>22</v>
      </c>
      <c r="P2951" s="1">
        <v>2.1999999999999999E-2</v>
      </c>
      <c r="Q2951">
        <v>20</v>
      </c>
      <c r="R2951" t="s">
        <v>1531</v>
      </c>
      <c r="S2951" t="s">
        <v>23</v>
      </c>
    </row>
    <row r="2952" spans="1:19" x14ac:dyDescent="0.3">
      <c r="A2952" s="6">
        <v>170692</v>
      </c>
      <c r="B2952" s="6" t="s">
        <v>1051</v>
      </c>
      <c r="C2952" t="s">
        <v>74</v>
      </c>
      <c r="D2952" t="s">
        <v>1938</v>
      </c>
      <c r="E2952" t="s">
        <v>16</v>
      </c>
      <c r="F2952" t="s">
        <v>2678</v>
      </c>
      <c r="G2952" t="s">
        <v>1134</v>
      </c>
      <c r="H2952" s="4" t="s">
        <v>1119</v>
      </c>
      <c r="I2952" s="5" t="s">
        <v>1115</v>
      </c>
      <c r="J2952" t="s">
        <v>21</v>
      </c>
      <c r="K2952" s="4">
        <v>45743</v>
      </c>
      <c r="L2952" s="10">
        <v>0.45633101851851854</v>
      </c>
      <c r="M2952" s="1" t="s">
        <v>18</v>
      </c>
      <c r="N2952" s="10">
        <v>2.0833333333333335E-4</v>
      </c>
      <c r="O2952" t="s">
        <v>22</v>
      </c>
      <c r="P2952" s="1">
        <v>2.1999999999999999E-2</v>
      </c>
      <c r="Q2952">
        <v>20</v>
      </c>
      <c r="R2952" t="s">
        <v>1531</v>
      </c>
      <c r="S2952" t="s">
        <v>23</v>
      </c>
    </row>
    <row r="2953" spans="1:19" x14ac:dyDescent="0.3">
      <c r="A2953" s="6">
        <v>170692</v>
      </c>
      <c r="B2953" s="6" t="s">
        <v>1051</v>
      </c>
      <c r="C2953" t="s">
        <v>74</v>
      </c>
      <c r="D2953" t="s">
        <v>3199</v>
      </c>
      <c r="E2953" t="s">
        <v>16</v>
      </c>
      <c r="F2953" t="s">
        <v>2678</v>
      </c>
      <c r="G2953" t="s">
        <v>1134</v>
      </c>
      <c r="H2953" s="4" t="s">
        <v>1119</v>
      </c>
      <c r="I2953" s="5" t="s">
        <v>1115</v>
      </c>
      <c r="J2953" t="s">
        <v>21</v>
      </c>
      <c r="K2953" s="4">
        <v>45743</v>
      </c>
      <c r="L2953" s="10">
        <v>0.5149421296296296</v>
      </c>
      <c r="M2953" s="1" t="s">
        <v>18</v>
      </c>
      <c r="N2953" s="10">
        <v>1.4004629629629629E-3</v>
      </c>
      <c r="O2953" t="s">
        <v>22</v>
      </c>
      <c r="P2953" s="1">
        <v>2.1999999999999999E-2</v>
      </c>
      <c r="Q2953">
        <v>20</v>
      </c>
      <c r="R2953" t="s">
        <v>1531</v>
      </c>
      <c r="S2953" t="s">
        <v>23</v>
      </c>
    </row>
    <row r="2954" spans="1:19" x14ac:dyDescent="0.3">
      <c r="A2954" s="6">
        <v>170692</v>
      </c>
      <c r="B2954" s="6" t="s">
        <v>1051</v>
      </c>
      <c r="C2954" t="s">
        <v>74</v>
      </c>
      <c r="D2954" t="s">
        <v>3200</v>
      </c>
      <c r="E2954" t="s">
        <v>16</v>
      </c>
      <c r="F2954" t="s">
        <v>2678</v>
      </c>
      <c r="G2954" t="s">
        <v>1134</v>
      </c>
      <c r="H2954" s="4" t="s">
        <v>1119</v>
      </c>
      <c r="I2954" s="5" t="s">
        <v>1115</v>
      </c>
      <c r="J2954" t="s">
        <v>21</v>
      </c>
      <c r="K2954" s="4">
        <v>45743</v>
      </c>
      <c r="L2954" s="10">
        <v>0.57873842592592595</v>
      </c>
      <c r="M2954" s="1" t="s">
        <v>18</v>
      </c>
      <c r="N2954" s="10">
        <v>4.9189814814814816E-3</v>
      </c>
      <c r="O2954" t="s">
        <v>22</v>
      </c>
      <c r="P2954" s="1">
        <v>6.0999999999999999E-2</v>
      </c>
      <c r="Q2954">
        <v>20</v>
      </c>
      <c r="R2954" t="s">
        <v>1531</v>
      </c>
      <c r="S2954" t="s">
        <v>23</v>
      </c>
    </row>
    <row r="2955" spans="1:19" x14ac:dyDescent="0.3">
      <c r="A2955" s="6">
        <v>170692</v>
      </c>
      <c r="B2955" s="6" t="s">
        <v>1051</v>
      </c>
      <c r="C2955" t="s">
        <v>74</v>
      </c>
      <c r="D2955" t="s">
        <v>3201</v>
      </c>
      <c r="E2955" t="s">
        <v>16</v>
      </c>
      <c r="F2955" t="s">
        <v>2678</v>
      </c>
      <c r="G2955" t="s">
        <v>1134</v>
      </c>
      <c r="H2955" s="4" t="s">
        <v>1119</v>
      </c>
      <c r="I2955" s="5" t="s">
        <v>1115</v>
      </c>
      <c r="J2955" t="s">
        <v>21</v>
      </c>
      <c r="K2955" s="4">
        <v>45743</v>
      </c>
      <c r="L2955" s="10">
        <v>0.59158564814814818</v>
      </c>
      <c r="M2955" s="1" t="s">
        <v>18</v>
      </c>
      <c r="N2955" s="10">
        <v>2.8472222222222223E-3</v>
      </c>
      <c r="O2955" t="s">
        <v>22</v>
      </c>
      <c r="P2955" s="1">
        <v>3.5000000000000003E-2</v>
      </c>
      <c r="Q2955">
        <v>20</v>
      </c>
      <c r="R2955" t="s">
        <v>1538</v>
      </c>
      <c r="S2955" t="s">
        <v>23</v>
      </c>
    </row>
    <row r="2956" spans="1:19" x14ac:dyDescent="0.3">
      <c r="A2956" s="6">
        <v>170692</v>
      </c>
      <c r="B2956" s="6" t="s">
        <v>1051</v>
      </c>
      <c r="C2956" t="s">
        <v>74</v>
      </c>
      <c r="D2956" t="s">
        <v>3197</v>
      </c>
      <c r="E2956" t="s">
        <v>16</v>
      </c>
      <c r="F2956" t="s">
        <v>2678</v>
      </c>
      <c r="G2956" t="s">
        <v>1134</v>
      </c>
      <c r="H2956" s="4" t="s">
        <v>1119</v>
      </c>
      <c r="I2956" s="5" t="s">
        <v>1115</v>
      </c>
      <c r="J2956" t="s">
        <v>21</v>
      </c>
      <c r="K2956" s="4">
        <v>45743</v>
      </c>
      <c r="L2956" s="10">
        <v>0.5980671296296296</v>
      </c>
      <c r="M2956" s="1" t="s">
        <v>18</v>
      </c>
      <c r="N2956" s="10">
        <v>3.5879629629629629E-4</v>
      </c>
      <c r="O2956" t="s">
        <v>22</v>
      </c>
      <c r="P2956" s="1">
        <v>2.1999999999999999E-2</v>
      </c>
      <c r="Q2956">
        <v>20</v>
      </c>
      <c r="R2956" t="s">
        <v>1630</v>
      </c>
      <c r="S2956" t="s">
        <v>23</v>
      </c>
    </row>
    <row r="2957" spans="1:19" x14ac:dyDescent="0.3">
      <c r="A2957" s="6">
        <v>771139</v>
      </c>
      <c r="B2957" s="6" t="s">
        <v>1053</v>
      </c>
      <c r="C2957" t="s">
        <v>83</v>
      </c>
      <c r="D2957" t="s">
        <v>107</v>
      </c>
      <c r="E2957" t="s">
        <v>16</v>
      </c>
      <c r="F2957" t="s">
        <v>2678</v>
      </c>
      <c r="G2957" t="s">
        <v>1132</v>
      </c>
      <c r="H2957" s="4" t="s">
        <v>1356</v>
      </c>
      <c r="I2957" s="5" t="s">
        <v>1115</v>
      </c>
      <c r="J2957" t="s">
        <v>21</v>
      </c>
      <c r="K2957" s="4">
        <v>45743</v>
      </c>
      <c r="L2957" s="10">
        <v>0.40221064814814816</v>
      </c>
      <c r="M2957" s="1" t="s">
        <v>18</v>
      </c>
      <c r="N2957" s="10">
        <v>6.018518518518519E-4</v>
      </c>
      <c r="O2957" t="s">
        <v>22</v>
      </c>
      <c r="P2957" s="1">
        <v>2.1999999999999999E-2</v>
      </c>
      <c r="Q2957">
        <v>20</v>
      </c>
      <c r="R2957" t="s">
        <v>1530</v>
      </c>
      <c r="S2957" t="s">
        <v>23</v>
      </c>
    </row>
    <row r="2958" spans="1:19" x14ac:dyDescent="0.3">
      <c r="A2958" s="6">
        <v>771139</v>
      </c>
      <c r="B2958" s="6" t="s">
        <v>1053</v>
      </c>
      <c r="C2958" t="s">
        <v>83</v>
      </c>
      <c r="D2958" t="s">
        <v>108</v>
      </c>
      <c r="E2958" t="s">
        <v>16</v>
      </c>
      <c r="F2958" t="s">
        <v>2678</v>
      </c>
      <c r="G2958" t="s">
        <v>1132</v>
      </c>
      <c r="H2958" s="4" t="s">
        <v>1356</v>
      </c>
      <c r="I2958" s="5" t="s">
        <v>1115</v>
      </c>
      <c r="J2958" t="s">
        <v>21</v>
      </c>
      <c r="K2958" s="4">
        <v>45743</v>
      </c>
      <c r="L2958" s="10">
        <v>0.57481481481481478</v>
      </c>
      <c r="M2958" s="1" t="s">
        <v>18</v>
      </c>
      <c r="N2958" s="10">
        <v>4.2824074074074075E-4</v>
      </c>
      <c r="O2958" t="s">
        <v>22</v>
      </c>
      <c r="P2958" s="1">
        <v>2.1999999999999999E-2</v>
      </c>
      <c r="Q2958">
        <v>20</v>
      </c>
      <c r="R2958" t="s">
        <v>1610</v>
      </c>
      <c r="S2958" t="s">
        <v>23</v>
      </c>
    </row>
    <row r="2959" spans="1:19" x14ac:dyDescent="0.3">
      <c r="A2959" s="6">
        <v>231471</v>
      </c>
      <c r="B2959" s="6" t="s">
        <v>1039</v>
      </c>
      <c r="C2959" t="s">
        <v>38</v>
      </c>
      <c r="D2959" t="s">
        <v>187</v>
      </c>
      <c r="E2959" t="s">
        <v>16</v>
      </c>
      <c r="F2959" t="s">
        <v>2678</v>
      </c>
      <c r="G2959" t="s">
        <v>1116</v>
      </c>
      <c r="H2959" s="4" t="s">
        <v>2691</v>
      </c>
      <c r="I2959" s="5" t="s">
        <v>1115</v>
      </c>
      <c r="J2959" t="s">
        <v>17</v>
      </c>
      <c r="K2959" s="4">
        <v>45743</v>
      </c>
      <c r="L2959" s="10">
        <v>0.36982638888888891</v>
      </c>
      <c r="M2959" s="1" t="s">
        <v>18</v>
      </c>
      <c r="N2959" s="10">
        <v>4.3981481481481481E-4</v>
      </c>
      <c r="O2959" t="s">
        <v>19</v>
      </c>
      <c r="P2959" s="1">
        <v>4.7E-2</v>
      </c>
      <c r="Q2959">
        <v>20</v>
      </c>
      <c r="R2959" t="s">
        <v>1543</v>
      </c>
      <c r="S2959" t="s">
        <v>24</v>
      </c>
    </row>
    <row r="2960" spans="1:19" x14ac:dyDescent="0.3">
      <c r="A2960" s="6">
        <v>231471</v>
      </c>
      <c r="B2960" s="6" t="s">
        <v>1039</v>
      </c>
      <c r="C2960" t="s">
        <v>38</v>
      </c>
      <c r="D2960" t="s">
        <v>530</v>
      </c>
      <c r="E2960" t="s">
        <v>16</v>
      </c>
      <c r="F2960" t="s">
        <v>2678</v>
      </c>
      <c r="G2960" t="s">
        <v>1116</v>
      </c>
      <c r="H2960" s="4" t="s">
        <v>2691</v>
      </c>
      <c r="I2960" s="5" t="s">
        <v>1115</v>
      </c>
      <c r="J2960" t="s">
        <v>17</v>
      </c>
      <c r="K2960" s="4">
        <v>45743</v>
      </c>
      <c r="L2960" s="10">
        <v>0.46390046296296295</v>
      </c>
      <c r="M2960" s="1" t="s">
        <v>18</v>
      </c>
      <c r="N2960" s="10">
        <v>3.4722222222222224E-4</v>
      </c>
      <c r="O2960" t="s">
        <v>19</v>
      </c>
      <c r="P2960" s="1">
        <v>3.6999999999999998E-2</v>
      </c>
      <c r="Q2960">
        <v>20</v>
      </c>
      <c r="R2960" t="s">
        <v>1541</v>
      </c>
      <c r="S2960" t="s">
        <v>20</v>
      </c>
    </row>
    <row r="2961" spans="1:19" x14ac:dyDescent="0.3">
      <c r="A2961" s="6">
        <v>231471</v>
      </c>
      <c r="B2961" s="6" t="s">
        <v>1039</v>
      </c>
      <c r="C2961" t="s">
        <v>38</v>
      </c>
      <c r="D2961" t="s">
        <v>1219</v>
      </c>
      <c r="E2961" t="s">
        <v>16</v>
      </c>
      <c r="F2961" t="s">
        <v>2678</v>
      </c>
      <c r="G2961" t="s">
        <v>1116</v>
      </c>
      <c r="H2961" s="4" t="s">
        <v>2691</v>
      </c>
      <c r="I2961" s="5" t="s">
        <v>1115</v>
      </c>
      <c r="J2961" t="s">
        <v>17</v>
      </c>
      <c r="K2961" s="4">
        <v>45743</v>
      </c>
      <c r="L2961" s="10">
        <v>0.56821759259259264</v>
      </c>
      <c r="M2961" s="1" t="s">
        <v>18</v>
      </c>
      <c r="N2961" s="10">
        <v>3.1250000000000001E-4</v>
      </c>
      <c r="O2961" t="s">
        <v>19</v>
      </c>
      <c r="P2961" s="1">
        <v>3.4000000000000002E-2</v>
      </c>
      <c r="Q2961">
        <v>20</v>
      </c>
      <c r="R2961" t="s">
        <v>1543</v>
      </c>
      <c r="S2961" t="s">
        <v>24</v>
      </c>
    </row>
    <row r="2962" spans="1:19" x14ac:dyDescent="0.3">
      <c r="A2962" s="6">
        <v>231471</v>
      </c>
      <c r="B2962" s="6" t="s">
        <v>1039</v>
      </c>
      <c r="C2962" t="s">
        <v>38</v>
      </c>
      <c r="D2962" t="s">
        <v>1742</v>
      </c>
      <c r="E2962" t="s">
        <v>16</v>
      </c>
      <c r="F2962" t="s">
        <v>2678</v>
      </c>
      <c r="G2962" t="s">
        <v>1116</v>
      </c>
      <c r="H2962" s="4" t="s">
        <v>2691</v>
      </c>
      <c r="I2962" s="5" t="s">
        <v>1115</v>
      </c>
      <c r="J2962" t="s">
        <v>17</v>
      </c>
      <c r="K2962" s="4">
        <v>45743</v>
      </c>
      <c r="L2962" s="10">
        <v>0.57192129629629629</v>
      </c>
      <c r="M2962" s="1" t="s">
        <v>18</v>
      </c>
      <c r="N2962" s="10">
        <v>3.8425925925925928E-3</v>
      </c>
      <c r="O2962" t="s">
        <v>19</v>
      </c>
      <c r="P2962" s="1">
        <v>0.39500000000000002</v>
      </c>
      <c r="Q2962">
        <v>20</v>
      </c>
      <c r="R2962" t="s">
        <v>1541</v>
      </c>
      <c r="S2962" t="s">
        <v>20</v>
      </c>
    </row>
    <row r="2963" spans="1:19" x14ac:dyDescent="0.3">
      <c r="A2963" s="6">
        <v>231471</v>
      </c>
      <c r="B2963" s="6" t="s">
        <v>1039</v>
      </c>
      <c r="C2963" t="s">
        <v>38</v>
      </c>
      <c r="D2963" t="s">
        <v>675</v>
      </c>
      <c r="E2963" t="s">
        <v>16</v>
      </c>
      <c r="F2963" t="s">
        <v>2678</v>
      </c>
      <c r="G2963" t="s">
        <v>1116</v>
      </c>
      <c r="H2963" s="4" t="s">
        <v>2691</v>
      </c>
      <c r="I2963" s="5" t="s">
        <v>1115</v>
      </c>
      <c r="J2963" t="s">
        <v>17</v>
      </c>
      <c r="K2963" s="4">
        <v>45743</v>
      </c>
      <c r="L2963" s="10">
        <v>0.57693287037037033</v>
      </c>
      <c r="M2963" s="1" t="s">
        <v>18</v>
      </c>
      <c r="N2963" s="10">
        <v>3.4722222222222222E-5</v>
      </c>
      <c r="O2963" t="s">
        <v>19</v>
      </c>
      <c r="P2963" s="1">
        <v>0.02</v>
      </c>
      <c r="Q2963">
        <v>20</v>
      </c>
      <c r="R2963" t="s">
        <v>1541</v>
      </c>
      <c r="S2963" t="s">
        <v>20</v>
      </c>
    </row>
    <row r="2964" spans="1:19" x14ac:dyDescent="0.3">
      <c r="A2964" s="6">
        <v>231471</v>
      </c>
      <c r="B2964" s="6" t="s">
        <v>1039</v>
      </c>
      <c r="C2964" t="s">
        <v>38</v>
      </c>
      <c r="D2964" t="s">
        <v>1889</v>
      </c>
      <c r="E2964" t="s">
        <v>16</v>
      </c>
      <c r="F2964" t="s">
        <v>2678</v>
      </c>
      <c r="G2964" t="s">
        <v>1116</v>
      </c>
      <c r="H2964" s="4" t="s">
        <v>2691</v>
      </c>
      <c r="I2964" s="5" t="s">
        <v>1115</v>
      </c>
      <c r="J2964" t="s">
        <v>17</v>
      </c>
      <c r="K2964" s="4">
        <v>45743</v>
      </c>
      <c r="L2964" s="10">
        <v>0.58758101851851852</v>
      </c>
      <c r="M2964" s="1" t="s">
        <v>18</v>
      </c>
      <c r="N2964" s="10">
        <v>7.0601851851851847E-4</v>
      </c>
      <c r="O2964" t="s">
        <v>19</v>
      </c>
      <c r="P2964" s="1">
        <v>7.3999999999999996E-2</v>
      </c>
      <c r="Q2964">
        <v>20</v>
      </c>
      <c r="R2964" t="s">
        <v>1541</v>
      </c>
      <c r="S2964" t="s">
        <v>20</v>
      </c>
    </row>
    <row r="2965" spans="1:19" x14ac:dyDescent="0.3">
      <c r="A2965" s="6">
        <v>231471</v>
      </c>
      <c r="B2965" s="6" t="s">
        <v>1039</v>
      </c>
      <c r="C2965" t="s">
        <v>38</v>
      </c>
      <c r="D2965" t="s">
        <v>1210</v>
      </c>
      <c r="E2965" t="s">
        <v>16</v>
      </c>
      <c r="F2965" t="s">
        <v>2678</v>
      </c>
      <c r="G2965" t="s">
        <v>1116</v>
      </c>
      <c r="H2965" s="4" t="s">
        <v>2691</v>
      </c>
      <c r="I2965" s="5" t="s">
        <v>1115</v>
      </c>
      <c r="J2965" t="s">
        <v>17</v>
      </c>
      <c r="K2965" s="4">
        <v>45743</v>
      </c>
      <c r="L2965" s="10">
        <v>0.58861111111111108</v>
      </c>
      <c r="M2965" s="1" t="s">
        <v>18</v>
      </c>
      <c r="N2965" s="10">
        <v>2.8935185185185184E-4</v>
      </c>
      <c r="O2965" t="s">
        <v>19</v>
      </c>
      <c r="P2965" s="1">
        <v>3.1E-2</v>
      </c>
      <c r="Q2965">
        <v>20</v>
      </c>
      <c r="R2965" t="s">
        <v>1543</v>
      </c>
      <c r="S2965" t="s">
        <v>24</v>
      </c>
    </row>
    <row r="2966" spans="1:19" x14ac:dyDescent="0.3">
      <c r="A2966" s="6">
        <v>231471</v>
      </c>
      <c r="B2966" s="6" t="s">
        <v>1039</v>
      </c>
      <c r="C2966" t="s">
        <v>38</v>
      </c>
      <c r="D2966" t="s">
        <v>470</v>
      </c>
      <c r="E2966" t="s">
        <v>16</v>
      </c>
      <c r="F2966" t="s">
        <v>2678</v>
      </c>
      <c r="G2966" t="s">
        <v>1116</v>
      </c>
      <c r="H2966" s="4" t="s">
        <v>2691</v>
      </c>
      <c r="I2966" s="5" t="s">
        <v>1115</v>
      </c>
      <c r="J2966" t="s">
        <v>17</v>
      </c>
      <c r="K2966" s="4">
        <v>45743</v>
      </c>
      <c r="L2966" s="10">
        <v>0.5893518518518519</v>
      </c>
      <c r="M2966" s="1" t="s">
        <v>18</v>
      </c>
      <c r="N2966" s="10">
        <v>3.4722222222222224E-4</v>
      </c>
      <c r="O2966" t="s">
        <v>19</v>
      </c>
      <c r="P2966" s="1">
        <v>3.6999999999999998E-2</v>
      </c>
      <c r="Q2966">
        <v>20</v>
      </c>
      <c r="R2966" t="s">
        <v>1540</v>
      </c>
      <c r="S2966" t="s">
        <v>24</v>
      </c>
    </row>
    <row r="2967" spans="1:19" x14ac:dyDescent="0.3">
      <c r="A2967" s="6">
        <v>231471</v>
      </c>
      <c r="B2967" s="6" t="s">
        <v>1039</v>
      </c>
      <c r="C2967" t="s">
        <v>38</v>
      </c>
      <c r="D2967" t="s">
        <v>1757</v>
      </c>
      <c r="E2967" t="s">
        <v>16</v>
      </c>
      <c r="F2967" t="s">
        <v>2678</v>
      </c>
      <c r="G2967" t="s">
        <v>1116</v>
      </c>
      <c r="H2967" s="4" t="s">
        <v>2691</v>
      </c>
      <c r="I2967" s="5" t="s">
        <v>1115</v>
      </c>
      <c r="J2967" t="s">
        <v>17</v>
      </c>
      <c r="K2967" s="4">
        <v>45743</v>
      </c>
      <c r="L2967" s="10">
        <v>0.59001157407407412</v>
      </c>
      <c r="M2967" s="1" t="s">
        <v>18</v>
      </c>
      <c r="N2967" s="10">
        <v>6.2500000000000001E-4</v>
      </c>
      <c r="O2967" t="s">
        <v>19</v>
      </c>
      <c r="P2967" s="1">
        <v>6.6000000000000003E-2</v>
      </c>
      <c r="Q2967">
        <v>20</v>
      </c>
      <c r="R2967" t="s">
        <v>1542</v>
      </c>
      <c r="S2967" t="s">
        <v>26</v>
      </c>
    </row>
    <row r="2968" spans="1:19" x14ac:dyDescent="0.3">
      <c r="A2968" s="6">
        <v>231471</v>
      </c>
      <c r="B2968" s="6" t="s">
        <v>1039</v>
      </c>
      <c r="C2968" t="s">
        <v>38</v>
      </c>
      <c r="D2968" t="s">
        <v>2456</v>
      </c>
      <c r="E2968" t="s">
        <v>16</v>
      </c>
      <c r="F2968" t="s">
        <v>2678</v>
      </c>
      <c r="G2968" t="s">
        <v>1116</v>
      </c>
      <c r="H2968" s="4" t="s">
        <v>2691</v>
      </c>
      <c r="I2968" s="5" t="s">
        <v>1115</v>
      </c>
      <c r="J2968" t="s">
        <v>17</v>
      </c>
      <c r="K2968" s="4">
        <v>45743</v>
      </c>
      <c r="L2968" s="10">
        <v>0.64761574074074069</v>
      </c>
      <c r="M2968" s="1" t="s">
        <v>18</v>
      </c>
      <c r="N2968" s="10">
        <v>4.2824074074074075E-4</v>
      </c>
      <c r="O2968" t="s">
        <v>19</v>
      </c>
      <c r="P2968" s="1">
        <v>9.5000000000000001E-2</v>
      </c>
      <c r="Q2968">
        <v>20</v>
      </c>
      <c r="R2968" t="s">
        <v>1526</v>
      </c>
      <c r="S2968" t="s">
        <v>25</v>
      </c>
    </row>
    <row r="2969" spans="1:19" x14ac:dyDescent="0.3">
      <c r="A2969" s="6">
        <v>231471</v>
      </c>
      <c r="B2969" s="6" t="s">
        <v>1039</v>
      </c>
      <c r="C2969" t="s">
        <v>38</v>
      </c>
      <c r="D2969" t="s">
        <v>1896</v>
      </c>
      <c r="E2969" t="s">
        <v>16</v>
      </c>
      <c r="F2969" t="s">
        <v>2678</v>
      </c>
      <c r="G2969" t="s">
        <v>1116</v>
      </c>
      <c r="H2969" s="4" t="s">
        <v>2691</v>
      </c>
      <c r="I2969" s="5" t="s">
        <v>1115</v>
      </c>
      <c r="J2969" t="s">
        <v>17</v>
      </c>
      <c r="K2969" s="4">
        <v>45743</v>
      </c>
      <c r="L2969" s="10">
        <v>0.65355324074074073</v>
      </c>
      <c r="M2969" s="1" t="s">
        <v>18</v>
      </c>
      <c r="N2969" s="10">
        <v>2.199074074074074E-4</v>
      </c>
      <c r="O2969" t="s">
        <v>19</v>
      </c>
      <c r="P2969" s="1">
        <v>2.4E-2</v>
      </c>
      <c r="Q2969">
        <v>20</v>
      </c>
      <c r="R2969" t="s">
        <v>1542</v>
      </c>
      <c r="S2969" t="s">
        <v>26</v>
      </c>
    </row>
    <row r="2970" spans="1:19" x14ac:dyDescent="0.3">
      <c r="A2970" s="6">
        <v>231471</v>
      </c>
      <c r="B2970" s="6" t="s">
        <v>1039</v>
      </c>
      <c r="C2970" t="s">
        <v>38</v>
      </c>
      <c r="D2970" t="s">
        <v>569</v>
      </c>
      <c r="E2970" t="s">
        <v>16</v>
      </c>
      <c r="F2970" t="s">
        <v>2678</v>
      </c>
      <c r="G2970" t="s">
        <v>1116</v>
      </c>
      <c r="H2970" s="4" t="s">
        <v>2691</v>
      </c>
      <c r="I2970" s="5" t="s">
        <v>1115</v>
      </c>
      <c r="J2970" t="s">
        <v>17</v>
      </c>
      <c r="K2970" s="4">
        <v>45743</v>
      </c>
      <c r="L2970" s="10">
        <v>0.65471064814814817</v>
      </c>
      <c r="M2970" s="1" t="s">
        <v>18</v>
      </c>
      <c r="N2970" s="10">
        <v>2.5462962962962961E-4</v>
      </c>
      <c r="O2970" t="s">
        <v>19</v>
      </c>
      <c r="P2970" s="1">
        <v>2.8000000000000001E-2</v>
      </c>
      <c r="Q2970">
        <v>20</v>
      </c>
      <c r="R2970" t="s">
        <v>1543</v>
      </c>
      <c r="S2970" t="s">
        <v>24</v>
      </c>
    </row>
    <row r="2971" spans="1:19" x14ac:dyDescent="0.3">
      <c r="A2971" s="6">
        <v>231471</v>
      </c>
      <c r="B2971" s="6" t="s">
        <v>1039</v>
      </c>
      <c r="C2971" t="s">
        <v>38</v>
      </c>
      <c r="D2971" t="s">
        <v>3202</v>
      </c>
      <c r="E2971" t="s">
        <v>16</v>
      </c>
      <c r="F2971" t="s">
        <v>2678</v>
      </c>
      <c r="G2971" t="s">
        <v>1116</v>
      </c>
      <c r="H2971" s="4" t="s">
        <v>2691</v>
      </c>
      <c r="I2971" s="5" t="s">
        <v>1115</v>
      </c>
      <c r="J2971" t="s">
        <v>17</v>
      </c>
      <c r="K2971" s="4">
        <v>45743</v>
      </c>
      <c r="L2971" s="10">
        <v>0.66459490740740745</v>
      </c>
      <c r="M2971" s="1" t="s">
        <v>18</v>
      </c>
      <c r="N2971" s="10">
        <v>6.134259259259259E-4</v>
      </c>
      <c r="O2971" t="s">
        <v>19</v>
      </c>
      <c r="P2971" s="1">
        <v>6.4000000000000001E-2</v>
      </c>
      <c r="Q2971">
        <v>20</v>
      </c>
      <c r="R2971" t="s">
        <v>1543</v>
      </c>
      <c r="S2971" t="s">
        <v>24</v>
      </c>
    </row>
    <row r="2972" spans="1:19" x14ac:dyDescent="0.3">
      <c r="A2972" s="6">
        <v>231471</v>
      </c>
      <c r="B2972" s="6" t="s">
        <v>1039</v>
      </c>
      <c r="C2972" t="s">
        <v>38</v>
      </c>
      <c r="D2972" t="s">
        <v>3203</v>
      </c>
      <c r="E2972" t="s">
        <v>16</v>
      </c>
      <c r="F2972" t="s">
        <v>2678</v>
      </c>
      <c r="G2972" t="s">
        <v>1116</v>
      </c>
      <c r="H2972" s="4" t="s">
        <v>2691</v>
      </c>
      <c r="I2972" s="5" t="s">
        <v>1115</v>
      </c>
      <c r="J2972" t="s">
        <v>17</v>
      </c>
      <c r="K2972" s="4">
        <v>45743</v>
      </c>
      <c r="L2972" s="10">
        <v>0.69160879629629635</v>
      </c>
      <c r="M2972" s="1" t="s">
        <v>18</v>
      </c>
      <c r="N2972" s="10">
        <v>4.7453703703703704E-4</v>
      </c>
      <c r="O2972" t="s">
        <v>19</v>
      </c>
      <c r="P2972" s="1">
        <v>0.05</v>
      </c>
      <c r="Q2972">
        <v>20</v>
      </c>
      <c r="R2972" t="s">
        <v>1546</v>
      </c>
      <c r="S2972" t="s">
        <v>20</v>
      </c>
    </row>
    <row r="2973" spans="1:19" x14ac:dyDescent="0.3">
      <c r="A2973" s="6">
        <v>231471</v>
      </c>
      <c r="B2973" s="6" t="s">
        <v>1039</v>
      </c>
      <c r="C2973" t="s">
        <v>38</v>
      </c>
      <c r="D2973" t="s">
        <v>319</v>
      </c>
      <c r="E2973" t="s">
        <v>16</v>
      </c>
      <c r="F2973" t="s">
        <v>2678</v>
      </c>
      <c r="G2973" t="s">
        <v>1116</v>
      </c>
      <c r="H2973" s="4" t="s">
        <v>2691</v>
      </c>
      <c r="I2973" s="5" t="s">
        <v>1115</v>
      </c>
      <c r="J2973" t="s">
        <v>21</v>
      </c>
      <c r="K2973" s="4">
        <v>45743</v>
      </c>
      <c r="L2973" s="10">
        <v>0.45026620370370368</v>
      </c>
      <c r="M2973" s="1" t="s">
        <v>18</v>
      </c>
      <c r="N2973" s="10">
        <v>2.6157407407407405E-3</v>
      </c>
      <c r="O2973" t="s">
        <v>22</v>
      </c>
      <c r="P2973" s="1">
        <v>3.3000000000000002E-2</v>
      </c>
      <c r="Q2973">
        <v>20</v>
      </c>
      <c r="R2973" t="s">
        <v>1529</v>
      </c>
      <c r="S2973" t="s">
        <v>23</v>
      </c>
    </row>
    <row r="2974" spans="1:19" x14ac:dyDescent="0.3">
      <c r="A2974" s="6">
        <v>585323</v>
      </c>
      <c r="B2974" s="6" t="s">
        <v>1048</v>
      </c>
      <c r="C2974" t="s">
        <v>66</v>
      </c>
      <c r="D2974" t="s">
        <v>2040</v>
      </c>
      <c r="E2974" t="s">
        <v>16</v>
      </c>
      <c r="F2974" t="s">
        <v>2678</v>
      </c>
      <c r="G2974" t="s">
        <v>985</v>
      </c>
      <c r="H2974" s="4" t="s">
        <v>1122</v>
      </c>
      <c r="I2974" s="5" t="s">
        <v>1115</v>
      </c>
      <c r="J2974" t="s">
        <v>17</v>
      </c>
      <c r="K2974" s="4">
        <v>45743</v>
      </c>
      <c r="L2974" s="10">
        <v>0.38369212962962962</v>
      </c>
      <c r="M2974" s="1" t="s">
        <v>18</v>
      </c>
      <c r="N2974" s="10">
        <v>2.6620370370370372E-4</v>
      </c>
      <c r="O2974" t="s">
        <v>19</v>
      </c>
      <c r="P2974" s="1">
        <v>2.9000000000000001E-2</v>
      </c>
      <c r="Q2974">
        <v>20</v>
      </c>
      <c r="R2974" t="s">
        <v>1541</v>
      </c>
      <c r="S2974" t="s">
        <v>20</v>
      </c>
    </row>
    <row r="2975" spans="1:19" x14ac:dyDescent="0.3">
      <c r="A2975" s="6">
        <v>585323</v>
      </c>
      <c r="B2975" s="6" t="s">
        <v>1048</v>
      </c>
      <c r="C2975" t="s">
        <v>66</v>
      </c>
      <c r="D2975" t="s">
        <v>2623</v>
      </c>
      <c r="E2975" t="s">
        <v>16</v>
      </c>
      <c r="F2975" t="s">
        <v>2678</v>
      </c>
      <c r="G2975" t="s">
        <v>985</v>
      </c>
      <c r="H2975" s="4" t="s">
        <v>1122</v>
      </c>
      <c r="I2975" s="5" t="s">
        <v>1115</v>
      </c>
      <c r="J2975" t="s">
        <v>17</v>
      </c>
      <c r="K2975" s="4">
        <v>45743</v>
      </c>
      <c r="L2975" s="10">
        <v>0.39399305555555558</v>
      </c>
      <c r="M2975" s="1" t="s">
        <v>18</v>
      </c>
      <c r="N2975" s="10">
        <v>2.3148148148148149E-4</v>
      </c>
      <c r="O2975" t="s">
        <v>19</v>
      </c>
      <c r="P2975" s="1">
        <v>2.5000000000000001E-2</v>
      </c>
      <c r="Q2975">
        <v>20</v>
      </c>
      <c r="R2975" t="s">
        <v>1543</v>
      </c>
      <c r="S2975" t="s">
        <v>24</v>
      </c>
    </row>
    <row r="2976" spans="1:19" x14ac:dyDescent="0.3">
      <c r="A2976" s="6">
        <v>585323</v>
      </c>
      <c r="B2976" s="6" t="s">
        <v>1048</v>
      </c>
      <c r="C2976" t="s">
        <v>66</v>
      </c>
      <c r="D2976" t="s">
        <v>3204</v>
      </c>
      <c r="E2976" t="s">
        <v>16</v>
      </c>
      <c r="F2976" t="s">
        <v>2678</v>
      </c>
      <c r="G2976" t="s">
        <v>985</v>
      </c>
      <c r="H2976" s="4" t="s">
        <v>1122</v>
      </c>
      <c r="I2976" s="5" t="s">
        <v>1115</v>
      </c>
      <c r="J2976" t="s">
        <v>17</v>
      </c>
      <c r="K2976" s="4">
        <v>45743</v>
      </c>
      <c r="L2976" s="10">
        <v>0.39466435185185184</v>
      </c>
      <c r="M2976" s="1" t="s">
        <v>18</v>
      </c>
      <c r="N2976" s="10">
        <v>4.5138888888888887E-4</v>
      </c>
      <c r="O2976" t="s">
        <v>19</v>
      </c>
      <c r="P2976" s="1">
        <v>4.8000000000000001E-2</v>
      </c>
      <c r="Q2976">
        <v>20</v>
      </c>
      <c r="R2976" t="s">
        <v>1541</v>
      </c>
      <c r="S2976" t="s">
        <v>20</v>
      </c>
    </row>
    <row r="2977" spans="1:19" x14ac:dyDescent="0.3">
      <c r="A2977" s="6">
        <v>585323</v>
      </c>
      <c r="B2977" s="6" t="s">
        <v>1048</v>
      </c>
      <c r="C2977" t="s">
        <v>66</v>
      </c>
      <c r="D2977" t="s">
        <v>452</v>
      </c>
      <c r="E2977" t="s">
        <v>16</v>
      </c>
      <c r="F2977" t="s">
        <v>2678</v>
      </c>
      <c r="G2977" t="s">
        <v>985</v>
      </c>
      <c r="H2977" s="4" t="s">
        <v>1122</v>
      </c>
      <c r="I2977" s="5" t="s">
        <v>1115</v>
      </c>
      <c r="J2977" t="s">
        <v>17</v>
      </c>
      <c r="K2977" s="4">
        <v>45743</v>
      </c>
      <c r="L2977" s="10">
        <v>0.42200231481481482</v>
      </c>
      <c r="M2977" s="1" t="s">
        <v>18</v>
      </c>
      <c r="N2977" s="10">
        <v>6.8287037037037036E-4</v>
      </c>
      <c r="O2977" t="s">
        <v>19</v>
      </c>
      <c r="P2977" s="1">
        <v>7.0999999999999994E-2</v>
      </c>
      <c r="Q2977">
        <v>20</v>
      </c>
      <c r="R2977" t="s">
        <v>1541</v>
      </c>
      <c r="S2977" t="s">
        <v>20</v>
      </c>
    </row>
    <row r="2978" spans="1:19" x14ac:dyDescent="0.3">
      <c r="A2978" s="6">
        <v>585323</v>
      </c>
      <c r="B2978" s="6" t="s">
        <v>1048</v>
      </c>
      <c r="C2978" t="s">
        <v>66</v>
      </c>
      <c r="D2978" t="s">
        <v>2623</v>
      </c>
      <c r="E2978" t="s">
        <v>16</v>
      </c>
      <c r="F2978" t="s">
        <v>2678</v>
      </c>
      <c r="G2978" t="s">
        <v>985</v>
      </c>
      <c r="H2978" s="4" t="s">
        <v>1122</v>
      </c>
      <c r="I2978" s="5" t="s">
        <v>1115</v>
      </c>
      <c r="J2978" t="s">
        <v>17</v>
      </c>
      <c r="K2978" s="4">
        <v>45743</v>
      </c>
      <c r="L2978" s="10">
        <v>0.53981481481481486</v>
      </c>
      <c r="M2978" s="1" t="s">
        <v>18</v>
      </c>
      <c r="N2978" s="10">
        <v>4.7453703703703704E-4</v>
      </c>
      <c r="O2978" t="s">
        <v>19</v>
      </c>
      <c r="P2978" s="1">
        <v>0.05</v>
      </c>
      <c r="Q2978">
        <v>20</v>
      </c>
      <c r="R2978" t="s">
        <v>1543</v>
      </c>
      <c r="S2978" t="s">
        <v>24</v>
      </c>
    </row>
    <row r="2979" spans="1:19" x14ac:dyDescent="0.3">
      <c r="A2979" s="6">
        <v>585323</v>
      </c>
      <c r="B2979" s="6" t="s">
        <v>1048</v>
      </c>
      <c r="C2979" t="s">
        <v>66</v>
      </c>
      <c r="D2979" t="s">
        <v>452</v>
      </c>
      <c r="E2979" t="s">
        <v>16</v>
      </c>
      <c r="F2979" t="s">
        <v>2678</v>
      </c>
      <c r="G2979" t="s">
        <v>985</v>
      </c>
      <c r="H2979" s="4" t="s">
        <v>1122</v>
      </c>
      <c r="I2979" s="5" t="s">
        <v>1115</v>
      </c>
      <c r="J2979" t="s">
        <v>17</v>
      </c>
      <c r="K2979" s="4">
        <v>45743</v>
      </c>
      <c r="L2979" s="10">
        <v>0.54290509259259256</v>
      </c>
      <c r="M2979" s="1" t="s">
        <v>18</v>
      </c>
      <c r="N2979" s="10">
        <v>4.1666666666666669E-4</v>
      </c>
      <c r="O2979" t="s">
        <v>19</v>
      </c>
      <c r="P2979" s="1">
        <v>4.3999999999999997E-2</v>
      </c>
      <c r="Q2979">
        <v>20</v>
      </c>
      <c r="R2979" t="s">
        <v>1541</v>
      </c>
      <c r="S2979" t="s">
        <v>20</v>
      </c>
    </row>
    <row r="2980" spans="1:19" x14ac:dyDescent="0.3">
      <c r="A2980" s="6">
        <v>585323</v>
      </c>
      <c r="B2980" s="6" t="s">
        <v>1048</v>
      </c>
      <c r="C2980" t="s">
        <v>66</v>
      </c>
      <c r="D2980" t="s">
        <v>3205</v>
      </c>
      <c r="E2980" t="s">
        <v>16</v>
      </c>
      <c r="F2980" t="s">
        <v>2678</v>
      </c>
      <c r="G2980" t="s">
        <v>985</v>
      </c>
      <c r="H2980" s="4" t="s">
        <v>1122</v>
      </c>
      <c r="I2980" s="5" t="s">
        <v>1115</v>
      </c>
      <c r="J2980" t="s">
        <v>17</v>
      </c>
      <c r="K2980" s="4">
        <v>45743</v>
      </c>
      <c r="L2980" s="10">
        <v>0.70625000000000004</v>
      </c>
      <c r="M2980" s="1" t="s">
        <v>18</v>
      </c>
      <c r="N2980" s="10">
        <v>1.3425925925925925E-3</v>
      </c>
      <c r="O2980" t="s">
        <v>19</v>
      </c>
      <c r="P2980" s="1">
        <v>0.13900000000000001</v>
      </c>
      <c r="Q2980">
        <v>20</v>
      </c>
      <c r="R2980" t="s">
        <v>1541</v>
      </c>
      <c r="S2980" t="s">
        <v>20</v>
      </c>
    </row>
    <row r="2981" spans="1:19" x14ac:dyDescent="0.3">
      <c r="A2981" s="6">
        <v>417101</v>
      </c>
      <c r="B2981" s="6" t="s">
        <v>1045</v>
      </c>
      <c r="C2981" t="s">
        <v>51</v>
      </c>
      <c r="D2981" t="s">
        <v>1732</v>
      </c>
      <c r="E2981" t="s">
        <v>16</v>
      </c>
      <c r="F2981" t="s">
        <v>2678</v>
      </c>
      <c r="G2981" t="s">
        <v>1121</v>
      </c>
      <c r="H2981" s="4" t="s">
        <v>2703</v>
      </c>
      <c r="I2981" s="5" t="s">
        <v>1115</v>
      </c>
      <c r="J2981" t="s">
        <v>17</v>
      </c>
      <c r="K2981" s="4">
        <v>45743</v>
      </c>
      <c r="L2981" s="10">
        <v>0.41076388888888887</v>
      </c>
      <c r="M2981" s="1" t="s">
        <v>18</v>
      </c>
      <c r="N2981" s="10">
        <v>4.6296296296296298E-4</v>
      </c>
      <c r="O2981" t="s">
        <v>19</v>
      </c>
      <c r="P2981" s="1">
        <v>4.9000000000000002E-2</v>
      </c>
      <c r="Q2981">
        <v>20</v>
      </c>
      <c r="R2981" t="s">
        <v>1541</v>
      </c>
      <c r="S2981" t="s">
        <v>20</v>
      </c>
    </row>
    <row r="2982" spans="1:19" x14ac:dyDescent="0.3">
      <c r="A2982" s="6">
        <v>417101</v>
      </c>
      <c r="B2982" s="6" t="s">
        <v>1045</v>
      </c>
      <c r="C2982" t="s">
        <v>51</v>
      </c>
      <c r="D2982" t="s">
        <v>655</v>
      </c>
      <c r="E2982" t="s">
        <v>16</v>
      </c>
      <c r="F2982" t="s">
        <v>2678</v>
      </c>
      <c r="G2982" t="s">
        <v>1121</v>
      </c>
      <c r="H2982" s="4" t="s">
        <v>2703</v>
      </c>
      <c r="I2982" s="5" t="s">
        <v>1115</v>
      </c>
      <c r="J2982" t="s">
        <v>17</v>
      </c>
      <c r="K2982" s="4">
        <v>45743</v>
      </c>
      <c r="L2982" s="10">
        <v>0.43113425925925924</v>
      </c>
      <c r="M2982" s="1" t="s">
        <v>18</v>
      </c>
      <c r="N2982" s="10">
        <v>1.0231481481481482E-2</v>
      </c>
      <c r="O2982" t="s">
        <v>19</v>
      </c>
      <c r="P2982" s="1">
        <v>1.048</v>
      </c>
      <c r="Q2982">
        <v>20</v>
      </c>
      <c r="R2982" t="s">
        <v>1542</v>
      </c>
      <c r="S2982" t="s">
        <v>26</v>
      </c>
    </row>
    <row r="2983" spans="1:19" x14ac:dyDescent="0.3">
      <c r="A2983" s="6">
        <v>417101</v>
      </c>
      <c r="B2983" s="6" t="s">
        <v>1045</v>
      </c>
      <c r="C2983" t="s">
        <v>51</v>
      </c>
      <c r="D2983" t="s">
        <v>408</v>
      </c>
      <c r="E2983" t="s">
        <v>16</v>
      </c>
      <c r="F2983" t="s">
        <v>2678</v>
      </c>
      <c r="G2983" t="s">
        <v>1121</v>
      </c>
      <c r="H2983" s="4" t="s">
        <v>2703</v>
      </c>
      <c r="I2983" s="5" t="s">
        <v>1115</v>
      </c>
      <c r="J2983" t="s">
        <v>17</v>
      </c>
      <c r="K2983" s="4">
        <v>45743</v>
      </c>
      <c r="L2983" s="10">
        <v>0.49375000000000002</v>
      </c>
      <c r="M2983" s="1" t="s">
        <v>18</v>
      </c>
      <c r="N2983" s="10">
        <v>6.9444444444444444E-5</v>
      </c>
      <c r="O2983" t="s">
        <v>19</v>
      </c>
      <c r="P2983" s="1">
        <v>0.02</v>
      </c>
      <c r="Q2983">
        <v>20</v>
      </c>
      <c r="R2983" t="s">
        <v>1541</v>
      </c>
      <c r="S2983" t="s">
        <v>20</v>
      </c>
    </row>
    <row r="2984" spans="1:19" x14ac:dyDescent="0.3">
      <c r="A2984" s="6">
        <v>417101</v>
      </c>
      <c r="B2984" s="6" t="s">
        <v>1045</v>
      </c>
      <c r="C2984" t="s">
        <v>51</v>
      </c>
      <c r="D2984" t="s">
        <v>2642</v>
      </c>
      <c r="E2984" t="s">
        <v>16</v>
      </c>
      <c r="F2984" t="s">
        <v>2678</v>
      </c>
      <c r="G2984" t="s">
        <v>1121</v>
      </c>
      <c r="H2984" s="4" t="s">
        <v>2703</v>
      </c>
      <c r="I2984" s="5" t="s">
        <v>1115</v>
      </c>
      <c r="J2984" t="s">
        <v>21</v>
      </c>
      <c r="K2984" s="4">
        <v>45743</v>
      </c>
      <c r="L2984" s="10">
        <v>0.50711805555555556</v>
      </c>
      <c r="M2984" s="1" t="s">
        <v>18</v>
      </c>
      <c r="N2984" s="10">
        <v>4.363425925925926E-3</v>
      </c>
      <c r="O2984" t="s">
        <v>22</v>
      </c>
      <c r="P2984" s="1">
        <v>5.3999999999999999E-2</v>
      </c>
      <c r="Q2984">
        <v>20</v>
      </c>
      <c r="R2984" t="s">
        <v>1532</v>
      </c>
      <c r="S2984" t="s">
        <v>23</v>
      </c>
    </row>
    <row r="2985" spans="1:19" x14ac:dyDescent="0.3">
      <c r="A2985" s="6">
        <v>417101</v>
      </c>
      <c r="B2985" s="6" t="s">
        <v>1045</v>
      </c>
      <c r="C2985" t="s">
        <v>51</v>
      </c>
      <c r="D2985" t="s">
        <v>178</v>
      </c>
      <c r="E2985" t="s">
        <v>16</v>
      </c>
      <c r="F2985" t="s">
        <v>2678</v>
      </c>
      <c r="G2985" t="s">
        <v>1121</v>
      </c>
      <c r="H2985" s="4" t="s">
        <v>2703</v>
      </c>
      <c r="I2985" s="5" t="s">
        <v>1115</v>
      </c>
      <c r="J2985" t="s">
        <v>21</v>
      </c>
      <c r="K2985" s="4">
        <v>45743</v>
      </c>
      <c r="L2985" s="10">
        <v>0.57244212962962959</v>
      </c>
      <c r="M2985" s="1" t="s">
        <v>18</v>
      </c>
      <c r="N2985" s="10">
        <v>6.8287037037037036E-4</v>
      </c>
      <c r="O2985" t="s">
        <v>22</v>
      </c>
      <c r="P2985" s="1">
        <v>2.1999999999999999E-2</v>
      </c>
      <c r="Q2985">
        <v>20</v>
      </c>
      <c r="R2985" t="s">
        <v>1532</v>
      </c>
      <c r="S2985" t="s">
        <v>23</v>
      </c>
    </row>
    <row r="2986" spans="1:19" x14ac:dyDescent="0.3">
      <c r="A2986" s="6">
        <v>417101</v>
      </c>
      <c r="B2986" s="6" t="s">
        <v>1045</v>
      </c>
      <c r="C2986" t="s">
        <v>51</v>
      </c>
      <c r="D2986" t="s">
        <v>2656</v>
      </c>
      <c r="E2986" t="s">
        <v>16</v>
      </c>
      <c r="F2986" t="s">
        <v>2678</v>
      </c>
      <c r="G2986" t="s">
        <v>1121</v>
      </c>
      <c r="H2986" s="4" t="s">
        <v>2703</v>
      </c>
      <c r="I2986" s="5" t="s">
        <v>1115</v>
      </c>
      <c r="J2986" t="s">
        <v>21</v>
      </c>
      <c r="K2986" s="4">
        <v>45743</v>
      </c>
      <c r="L2986" s="10">
        <v>0.41458333333333336</v>
      </c>
      <c r="M2986" s="1" t="s">
        <v>18</v>
      </c>
      <c r="N2986" s="10">
        <v>6.5624999999999998E-3</v>
      </c>
      <c r="O2986" t="s">
        <v>88</v>
      </c>
      <c r="P2986" s="1">
        <v>8.1000000000000003E-2</v>
      </c>
      <c r="Q2986">
        <v>20</v>
      </c>
      <c r="R2986" t="s">
        <v>1529</v>
      </c>
      <c r="S2986" t="s">
        <v>23</v>
      </c>
    </row>
    <row r="2987" spans="1:19" x14ac:dyDescent="0.3">
      <c r="A2987" s="6">
        <v>561584</v>
      </c>
      <c r="B2987" s="6" t="s">
        <v>1061</v>
      </c>
      <c r="C2987" t="s">
        <v>126</v>
      </c>
      <c r="D2987" t="s">
        <v>1658</v>
      </c>
      <c r="E2987" t="s">
        <v>16</v>
      </c>
      <c r="F2987" t="s">
        <v>2678</v>
      </c>
      <c r="G2987" t="s">
        <v>1144</v>
      </c>
      <c r="H2987" s="4" t="s">
        <v>2747</v>
      </c>
      <c r="I2987" s="5" t="s">
        <v>1115</v>
      </c>
      <c r="J2987" t="s">
        <v>17</v>
      </c>
      <c r="K2987" s="4">
        <v>45743</v>
      </c>
      <c r="L2987" s="10">
        <v>0.52638888888888891</v>
      </c>
      <c r="M2987" s="1" t="s">
        <v>18</v>
      </c>
      <c r="N2987" s="10">
        <v>3.3564814814814812E-4</v>
      </c>
      <c r="O2987" t="s">
        <v>19</v>
      </c>
      <c r="P2987" s="1">
        <v>3.5000000000000003E-2</v>
      </c>
      <c r="Q2987">
        <v>20</v>
      </c>
      <c r="R2987" t="s">
        <v>1541</v>
      </c>
      <c r="S2987" t="s">
        <v>20</v>
      </c>
    </row>
    <row r="2988" spans="1:19" x14ac:dyDescent="0.3">
      <c r="A2988" s="6">
        <v>561584</v>
      </c>
      <c r="B2988" s="6" t="s">
        <v>1061</v>
      </c>
      <c r="C2988" t="s">
        <v>126</v>
      </c>
      <c r="D2988" t="s">
        <v>471</v>
      </c>
      <c r="E2988" t="s">
        <v>16</v>
      </c>
      <c r="F2988" t="s">
        <v>2678</v>
      </c>
      <c r="G2988" t="s">
        <v>1144</v>
      </c>
      <c r="H2988" s="4" t="s">
        <v>2747</v>
      </c>
      <c r="I2988" s="5" t="s">
        <v>1115</v>
      </c>
      <c r="J2988" t="s">
        <v>17</v>
      </c>
      <c r="K2988" s="4">
        <v>45743</v>
      </c>
      <c r="L2988" s="10">
        <v>0.72291666666666665</v>
      </c>
      <c r="M2988" s="1" t="s">
        <v>18</v>
      </c>
      <c r="N2988" s="10">
        <v>3.7037037037037035E-4</v>
      </c>
      <c r="O2988" t="s">
        <v>19</v>
      </c>
      <c r="P2988" s="1">
        <v>3.7999999999999999E-2</v>
      </c>
      <c r="Q2988">
        <v>20</v>
      </c>
      <c r="R2988" t="s">
        <v>1543</v>
      </c>
      <c r="S2988" t="s">
        <v>24</v>
      </c>
    </row>
    <row r="2989" spans="1:19" x14ac:dyDescent="0.3">
      <c r="A2989" s="6">
        <v>561584</v>
      </c>
      <c r="B2989" s="6" t="s">
        <v>1061</v>
      </c>
      <c r="C2989" t="s">
        <v>126</v>
      </c>
      <c r="D2989" t="s">
        <v>126</v>
      </c>
      <c r="E2989" t="s">
        <v>16</v>
      </c>
      <c r="F2989" t="s">
        <v>2678</v>
      </c>
      <c r="G2989" t="s">
        <v>1144</v>
      </c>
      <c r="H2989" s="4" t="s">
        <v>2747</v>
      </c>
      <c r="I2989" s="5" t="s">
        <v>1115</v>
      </c>
      <c r="J2989" t="s">
        <v>28</v>
      </c>
      <c r="K2989" s="4">
        <v>45743</v>
      </c>
      <c r="L2989" s="10">
        <v>0.72291666666666665</v>
      </c>
      <c r="M2989" s="1" t="s">
        <v>18</v>
      </c>
      <c r="N2989" s="10">
        <v>0</v>
      </c>
      <c r="O2989" t="s">
        <v>47</v>
      </c>
      <c r="P2989" s="1">
        <v>0.25</v>
      </c>
      <c r="Q2989">
        <v>20</v>
      </c>
      <c r="R2989" t="s">
        <v>1593</v>
      </c>
      <c r="S2989" t="s">
        <v>23</v>
      </c>
    </row>
    <row r="2990" spans="1:19" x14ac:dyDescent="0.3">
      <c r="A2990" s="6">
        <v>159955</v>
      </c>
      <c r="B2990" s="6" t="s">
        <v>1058</v>
      </c>
      <c r="C2990" t="s">
        <v>121</v>
      </c>
      <c r="D2990" t="s">
        <v>780</v>
      </c>
      <c r="E2990" t="s">
        <v>16</v>
      </c>
      <c r="F2990" t="s">
        <v>2678</v>
      </c>
      <c r="G2990" t="s">
        <v>1136</v>
      </c>
      <c r="H2990" s="4" t="s">
        <v>1125</v>
      </c>
      <c r="I2990" s="5" t="s">
        <v>1115</v>
      </c>
      <c r="J2990" t="s">
        <v>21</v>
      </c>
      <c r="K2990" s="4">
        <v>45743</v>
      </c>
      <c r="L2990" s="10">
        <v>0.61042824074074076</v>
      </c>
      <c r="M2990" s="1" t="s">
        <v>18</v>
      </c>
      <c r="N2990" s="10">
        <v>8.1018518518518516E-5</v>
      </c>
      <c r="O2990" t="s">
        <v>88</v>
      </c>
      <c r="P2990" s="1">
        <v>2.1999999999999999E-2</v>
      </c>
      <c r="Q2990">
        <v>20</v>
      </c>
      <c r="R2990" t="s">
        <v>1529</v>
      </c>
      <c r="S2990" t="s">
        <v>23</v>
      </c>
    </row>
    <row r="2991" spans="1:19" x14ac:dyDescent="0.3">
      <c r="A2991" s="6">
        <v>159955</v>
      </c>
      <c r="B2991" s="6" t="s">
        <v>1058</v>
      </c>
      <c r="C2991" t="s">
        <v>121</v>
      </c>
      <c r="D2991" t="s">
        <v>244</v>
      </c>
      <c r="E2991" t="s">
        <v>16</v>
      </c>
      <c r="F2991" t="s">
        <v>2678</v>
      </c>
      <c r="G2991" t="s">
        <v>1136</v>
      </c>
      <c r="H2991" s="4" t="s">
        <v>1125</v>
      </c>
      <c r="I2991" s="5" t="s">
        <v>1115</v>
      </c>
      <c r="J2991" t="s">
        <v>21</v>
      </c>
      <c r="K2991" s="4">
        <v>45743</v>
      </c>
      <c r="L2991" s="10">
        <v>0.61109953703703701</v>
      </c>
      <c r="M2991" s="1" t="s">
        <v>18</v>
      </c>
      <c r="N2991" s="10">
        <v>2.4421296296296296E-3</v>
      </c>
      <c r="O2991" t="s">
        <v>88</v>
      </c>
      <c r="P2991" s="1">
        <v>3.1E-2</v>
      </c>
      <c r="Q2991">
        <v>20</v>
      </c>
      <c r="R2991" t="s">
        <v>1536</v>
      </c>
      <c r="S2991" t="s">
        <v>23</v>
      </c>
    </row>
    <row r="2992" spans="1:19" x14ac:dyDescent="0.3">
      <c r="A2992" s="6">
        <v>159955</v>
      </c>
      <c r="B2992" s="6" t="s">
        <v>1058</v>
      </c>
      <c r="C2992" t="s">
        <v>121</v>
      </c>
      <c r="D2992" t="s">
        <v>780</v>
      </c>
      <c r="E2992" t="s">
        <v>16</v>
      </c>
      <c r="F2992" t="s">
        <v>2678</v>
      </c>
      <c r="G2992" t="s">
        <v>1136</v>
      </c>
      <c r="H2992" s="4" t="s">
        <v>1125</v>
      </c>
      <c r="I2992" s="5" t="s">
        <v>1115</v>
      </c>
      <c r="J2992" t="s">
        <v>21</v>
      </c>
      <c r="K2992" s="4">
        <v>45743</v>
      </c>
      <c r="L2992" s="10">
        <v>0.61436342592592597</v>
      </c>
      <c r="M2992" s="1" t="s">
        <v>18</v>
      </c>
      <c r="N2992" s="10">
        <v>5.7870370370370373E-5</v>
      </c>
      <c r="O2992" t="s">
        <v>88</v>
      </c>
      <c r="P2992" s="1">
        <v>2.1999999999999999E-2</v>
      </c>
      <c r="Q2992">
        <v>20</v>
      </c>
      <c r="R2992" t="s">
        <v>1529</v>
      </c>
      <c r="S2992" t="s">
        <v>23</v>
      </c>
    </row>
    <row r="2993" spans="1:19" x14ac:dyDescent="0.3">
      <c r="A2993" s="6">
        <v>159955</v>
      </c>
      <c r="B2993" s="6" t="s">
        <v>1058</v>
      </c>
      <c r="C2993" t="s">
        <v>121</v>
      </c>
      <c r="D2993" t="s">
        <v>3206</v>
      </c>
      <c r="E2993" t="s">
        <v>16</v>
      </c>
      <c r="F2993" t="s">
        <v>2678</v>
      </c>
      <c r="G2993" t="s">
        <v>1136</v>
      </c>
      <c r="H2993" s="4" t="s">
        <v>1125</v>
      </c>
      <c r="I2993" s="5" t="s">
        <v>1115</v>
      </c>
      <c r="J2993" t="s">
        <v>17</v>
      </c>
      <c r="K2993" s="4">
        <v>45743</v>
      </c>
      <c r="L2993" s="10">
        <v>0.56092592592592594</v>
      </c>
      <c r="M2993" s="1" t="s">
        <v>18</v>
      </c>
      <c r="N2993" s="10">
        <v>3.4722222222222224E-4</v>
      </c>
      <c r="O2993" t="s">
        <v>19</v>
      </c>
      <c r="P2993" s="1">
        <v>3.6999999999999998E-2</v>
      </c>
      <c r="Q2993">
        <v>20</v>
      </c>
      <c r="R2993" t="s">
        <v>1541</v>
      </c>
      <c r="S2993" t="s">
        <v>20</v>
      </c>
    </row>
    <row r="2994" spans="1:19" x14ac:dyDescent="0.3">
      <c r="A2994" s="6">
        <v>717940</v>
      </c>
      <c r="B2994" s="6" t="s">
        <v>1055</v>
      </c>
      <c r="C2994" t="s">
        <v>95</v>
      </c>
      <c r="D2994" t="s">
        <v>3207</v>
      </c>
      <c r="E2994" t="s">
        <v>16</v>
      </c>
      <c r="F2994" t="s">
        <v>2678</v>
      </c>
      <c r="G2994" t="s">
        <v>1130</v>
      </c>
      <c r="H2994" s="4" t="s">
        <v>2708</v>
      </c>
      <c r="I2994" s="5" t="s">
        <v>1115</v>
      </c>
      <c r="J2994" t="s">
        <v>17</v>
      </c>
      <c r="K2994" s="4">
        <v>45743</v>
      </c>
      <c r="L2994" s="10">
        <v>0.41274305555555557</v>
      </c>
      <c r="M2994" s="1" t="s">
        <v>18</v>
      </c>
      <c r="N2994" s="10">
        <v>5.7638888888888887E-3</v>
      </c>
      <c r="O2994" t="s">
        <v>19</v>
      </c>
      <c r="P2994" s="1">
        <v>0.59099999999999997</v>
      </c>
      <c r="Q2994">
        <v>20</v>
      </c>
      <c r="R2994" t="s">
        <v>1545</v>
      </c>
      <c r="S2994" t="s">
        <v>26</v>
      </c>
    </row>
    <row r="2995" spans="1:19" x14ac:dyDescent="0.3">
      <c r="A2995" s="6">
        <v>717940</v>
      </c>
      <c r="B2995" s="6" t="s">
        <v>1055</v>
      </c>
      <c r="C2995" t="s">
        <v>95</v>
      </c>
      <c r="D2995" t="s">
        <v>3208</v>
      </c>
      <c r="E2995" t="s">
        <v>16</v>
      </c>
      <c r="F2995" t="s">
        <v>2678</v>
      </c>
      <c r="G2995" t="s">
        <v>1130</v>
      </c>
      <c r="H2995" s="4" t="s">
        <v>2708</v>
      </c>
      <c r="I2995" s="5" t="s">
        <v>1115</v>
      </c>
      <c r="J2995" t="s">
        <v>17</v>
      </c>
      <c r="K2995" s="4">
        <v>45743</v>
      </c>
      <c r="L2995" s="10">
        <v>0.50611111111111107</v>
      </c>
      <c r="M2995" s="1" t="s">
        <v>18</v>
      </c>
      <c r="N2995" s="10">
        <v>6.0648148148148145E-3</v>
      </c>
      <c r="O2995" t="s">
        <v>19</v>
      </c>
      <c r="P2995" s="1">
        <v>0.622</v>
      </c>
      <c r="Q2995">
        <v>20</v>
      </c>
      <c r="R2995" t="s">
        <v>1543</v>
      </c>
      <c r="S2995" t="s">
        <v>24</v>
      </c>
    </row>
    <row r="2996" spans="1:19" x14ac:dyDescent="0.3">
      <c r="A2996" s="6">
        <v>717940</v>
      </c>
      <c r="B2996" s="6" t="s">
        <v>1055</v>
      </c>
      <c r="C2996" t="s">
        <v>95</v>
      </c>
      <c r="D2996" t="s">
        <v>1906</v>
      </c>
      <c r="E2996" t="s">
        <v>16</v>
      </c>
      <c r="F2996" t="s">
        <v>2678</v>
      </c>
      <c r="G2996" t="s">
        <v>1130</v>
      </c>
      <c r="H2996" s="4" t="s">
        <v>2708</v>
      </c>
      <c r="I2996" s="5" t="s">
        <v>1115</v>
      </c>
      <c r="J2996" t="s">
        <v>17</v>
      </c>
      <c r="K2996" s="4">
        <v>45743</v>
      </c>
      <c r="L2996" s="10">
        <v>0.52075231481481477</v>
      </c>
      <c r="M2996" s="1" t="s">
        <v>18</v>
      </c>
      <c r="N2996" s="10">
        <v>2.3148148148148147E-5</v>
      </c>
      <c r="O2996" t="s">
        <v>19</v>
      </c>
      <c r="P2996" s="1">
        <v>0.02</v>
      </c>
      <c r="Q2996">
        <v>20</v>
      </c>
      <c r="R2996" t="s">
        <v>1542</v>
      </c>
      <c r="S2996" t="s">
        <v>26</v>
      </c>
    </row>
    <row r="2997" spans="1:19" x14ac:dyDescent="0.3">
      <c r="A2997" s="6">
        <v>717940</v>
      </c>
      <c r="B2997" s="6" t="s">
        <v>1055</v>
      </c>
      <c r="C2997" t="s">
        <v>95</v>
      </c>
      <c r="D2997" t="s">
        <v>1906</v>
      </c>
      <c r="E2997" t="s">
        <v>16</v>
      </c>
      <c r="F2997" t="s">
        <v>2678</v>
      </c>
      <c r="G2997" t="s">
        <v>1130</v>
      </c>
      <c r="H2997" s="4" t="s">
        <v>2708</v>
      </c>
      <c r="I2997" s="5" t="s">
        <v>1115</v>
      </c>
      <c r="J2997" t="s">
        <v>17</v>
      </c>
      <c r="K2997" s="4">
        <v>45743</v>
      </c>
      <c r="L2997" s="10">
        <v>0.5216319444444445</v>
      </c>
      <c r="M2997" s="1" t="s">
        <v>18</v>
      </c>
      <c r="N2997" s="10">
        <v>5.5555555555555556E-4</v>
      </c>
      <c r="O2997" t="s">
        <v>19</v>
      </c>
      <c r="P2997" s="1">
        <v>5.8000000000000003E-2</v>
      </c>
      <c r="Q2997">
        <v>20</v>
      </c>
      <c r="R2997" t="s">
        <v>1542</v>
      </c>
      <c r="S2997" t="s">
        <v>26</v>
      </c>
    </row>
    <row r="2998" spans="1:19" x14ac:dyDescent="0.3">
      <c r="A2998" s="6">
        <v>717940</v>
      </c>
      <c r="B2998" s="6" t="s">
        <v>1055</v>
      </c>
      <c r="C2998" t="s">
        <v>95</v>
      </c>
      <c r="D2998" t="s">
        <v>229</v>
      </c>
      <c r="E2998" t="s">
        <v>16</v>
      </c>
      <c r="F2998" t="s">
        <v>2678</v>
      </c>
      <c r="G2998" t="s">
        <v>1130</v>
      </c>
      <c r="H2998" s="4" t="s">
        <v>2708</v>
      </c>
      <c r="I2998" s="5" t="s">
        <v>1115</v>
      </c>
      <c r="J2998" t="s">
        <v>17</v>
      </c>
      <c r="K2998" s="4">
        <v>45743</v>
      </c>
      <c r="L2998" s="10">
        <v>0.57390046296296293</v>
      </c>
      <c r="M2998" s="1" t="s">
        <v>18</v>
      </c>
      <c r="N2998" s="10">
        <v>5.208333333333333E-3</v>
      </c>
      <c r="O2998" t="s">
        <v>19</v>
      </c>
      <c r="P2998" s="1">
        <v>0.53400000000000003</v>
      </c>
      <c r="Q2998">
        <v>20</v>
      </c>
      <c r="R2998" t="s">
        <v>1542</v>
      </c>
      <c r="S2998" t="s">
        <v>26</v>
      </c>
    </row>
    <row r="2999" spans="1:19" x14ac:dyDescent="0.3">
      <c r="A2999" s="6">
        <v>717940</v>
      </c>
      <c r="B2999" s="6" t="s">
        <v>1055</v>
      </c>
      <c r="C2999" t="s">
        <v>95</v>
      </c>
      <c r="D2999" t="s">
        <v>3209</v>
      </c>
      <c r="E2999" t="s">
        <v>16</v>
      </c>
      <c r="F2999" t="s">
        <v>2678</v>
      </c>
      <c r="G2999" t="s">
        <v>1130</v>
      </c>
      <c r="H2999" s="4" t="s">
        <v>2708</v>
      </c>
      <c r="I2999" s="5" t="s">
        <v>1115</v>
      </c>
      <c r="J2999" t="s">
        <v>17</v>
      </c>
      <c r="K2999" s="4">
        <v>45743</v>
      </c>
      <c r="L2999" s="10">
        <v>0.59334490740740742</v>
      </c>
      <c r="M2999" s="1" t="s">
        <v>18</v>
      </c>
      <c r="N2999" s="10">
        <v>2.3726851851851851E-3</v>
      </c>
      <c r="O2999" t="s">
        <v>19</v>
      </c>
      <c r="P2999" s="1">
        <v>0.24399999999999999</v>
      </c>
      <c r="Q2999">
        <v>20</v>
      </c>
      <c r="R2999" t="s">
        <v>1543</v>
      </c>
      <c r="S2999" t="s">
        <v>24</v>
      </c>
    </row>
    <row r="3000" spans="1:19" x14ac:dyDescent="0.3">
      <c r="A3000" s="6">
        <v>717940</v>
      </c>
      <c r="B3000" s="6" t="s">
        <v>1055</v>
      </c>
      <c r="C3000" t="s">
        <v>95</v>
      </c>
      <c r="D3000" t="s">
        <v>3209</v>
      </c>
      <c r="E3000" t="s">
        <v>16</v>
      </c>
      <c r="F3000" t="s">
        <v>2678</v>
      </c>
      <c r="G3000" t="s">
        <v>1130</v>
      </c>
      <c r="H3000" s="4" t="s">
        <v>2708</v>
      </c>
      <c r="I3000" s="5" t="s">
        <v>1115</v>
      </c>
      <c r="J3000" t="s">
        <v>17</v>
      </c>
      <c r="K3000" s="4">
        <v>45743</v>
      </c>
      <c r="L3000" s="10">
        <v>0.59962962962962962</v>
      </c>
      <c r="M3000" s="1" t="s">
        <v>18</v>
      </c>
      <c r="N3000" s="10">
        <v>5.3240740740740744E-4</v>
      </c>
      <c r="O3000" t="s">
        <v>19</v>
      </c>
      <c r="P3000" s="1">
        <v>5.6000000000000001E-2</v>
      </c>
      <c r="Q3000">
        <v>20</v>
      </c>
      <c r="R3000" t="s">
        <v>1543</v>
      </c>
      <c r="S3000" t="s">
        <v>24</v>
      </c>
    </row>
    <row r="3001" spans="1:19" x14ac:dyDescent="0.3">
      <c r="A3001" s="6">
        <v>717940</v>
      </c>
      <c r="B3001" s="6" t="s">
        <v>1055</v>
      </c>
      <c r="C3001" t="s">
        <v>95</v>
      </c>
      <c r="D3001" t="s">
        <v>90</v>
      </c>
      <c r="E3001" t="s">
        <v>16</v>
      </c>
      <c r="F3001" t="s">
        <v>2678</v>
      </c>
      <c r="G3001" t="s">
        <v>1130</v>
      </c>
      <c r="H3001" s="4" t="s">
        <v>2708</v>
      </c>
      <c r="I3001" s="5" t="s">
        <v>1115</v>
      </c>
      <c r="J3001" t="s">
        <v>21</v>
      </c>
      <c r="K3001" s="4">
        <v>45743</v>
      </c>
      <c r="L3001" s="10">
        <v>0.85598379629629628</v>
      </c>
      <c r="M3001" s="1" t="s">
        <v>18</v>
      </c>
      <c r="N3001" s="10">
        <v>1.5046296296296297E-4</v>
      </c>
      <c r="O3001" t="s">
        <v>88</v>
      </c>
      <c r="P3001" s="1">
        <v>2.1999999999999999E-2</v>
      </c>
      <c r="Q3001">
        <v>20</v>
      </c>
      <c r="R3001" t="s">
        <v>1573</v>
      </c>
      <c r="S3001" t="s">
        <v>23</v>
      </c>
    </row>
    <row r="3002" spans="1:19" x14ac:dyDescent="0.3">
      <c r="A3002" s="6">
        <v>148526</v>
      </c>
      <c r="B3002" s="6" t="s">
        <v>1038</v>
      </c>
      <c r="C3002" t="s">
        <v>140</v>
      </c>
      <c r="D3002" t="s">
        <v>268</v>
      </c>
      <c r="E3002" t="s">
        <v>16</v>
      </c>
      <c r="F3002" t="s">
        <v>2678</v>
      </c>
      <c r="G3002" t="s">
        <v>1002</v>
      </c>
      <c r="H3002" s="4" t="s">
        <v>2162</v>
      </c>
      <c r="I3002" s="5" t="s">
        <v>1117</v>
      </c>
      <c r="J3002" t="s">
        <v>17</v>
      </c>
      <c r="K3002" s="4">
        <v>45743</v>
      </c>
      <c r="L3002" s="10">
        <v>0.59254629629629629</v>
      </c>
      <c r="M3002" s="1" t="s">
        <v>18</v>
      </c>
      <c r="N3002" s="10">
        <v>4.1898148148148146E-3</v>
      </c>
      <c r="O3002" t="s">
        <v>19</v>
      </c>
      <c r="P3002" s="1">
        <v>0</v>
      </c>
      <c r="Q3002">
        <v>20</v>
      </c>
      <c r="R3002" t="s">
        <v>1543</v>
      </c>
      <c r="S3002" t="s">
        <v>24</v>
      </c>
    </row>
    <row r="3003" spans="1:19" x14ac:dyDescent="0.3">
      <c r="A3003" s="6">
        <v>717940</v>
      </c>
      <c r="B3003" s="6" t="s">
        <v>1055</v>
      </c>
      <c r="C3003" t="s">
        <v>95</v>
      </c>
      <c r="D3003" t="s">
        <v>2170</v>
      </c>
      <c r="E3003" t="s">
        <v>16</v>
      </c>
      <c r="F3003" t="s">
        <v>2678</v>
      </c>
      <c r="G3003" t="s">
        <v>1130</v>
      </c>
      <c r="H3003" s="4" t="s">
        <v>2708</v>
      </c>
      <c r="I3003" s="5" t="s">
        <v>1115</v>
      </c>
      <c r="J3003" t="s">
        <v>21</v>
      </c>
      <c r="K3003" s="4">
        <v>45743</v>
      </c>
      <c r="L3003" s="10">
        <v>0.58589120370370373</v>
      </c>
      <c r="M3003" s="1" t="s">
        <v>18</v>
      </c>
      <c r="N3003" s="10">
        <v>3.5879629629629629E-4</v>
      </c>
      <c r="O3003" t="s">
        <v>22</v>
      </c>
      <c r="P3003" s="1">
        <v>2.1999999999999999E-2</v>
      </c>
      <c r="Q3003">
        <v>20</v>
      </c>
      <c r="R3003" t="s">
        <v>1529</v>
      </c>
      <c r="S3003" t="s">
        <v>23</v>
      </c>
    </row>
    <row r="3004" spans="1:19" x14ac:dyDescent="0.3">
      <c r="A3004" s="6">
        <v>717940</v>
      </c>
      <c r="B3004" s="6" t="s">
        <v>1055</v>
      </c>
      <c r="C3004" t="s">
        <v>95</v>
      </c>
      <c r="D3004" t="s">
        <v>90</v>
      </c>
      <c r="E3004" t="s">
        <v>16</v>
      </c>
      <c r="F3004" t="s">
        <v>2678</v>
      </c>
      <c r="G3004" t="s">
        <v>1130</v>
      </c>
      <c r="H3004" s="4" t="s">
        <v>2708</v>
      </c>
      <c r="I3004" s="5" t="s">
        <v>1115</v>
      </c>
      <c r="J3004" t="s">
        <v>21</v>
      </c>
      <c r="K3004" s="4">
        <v>45743</v>
      </c>
      <c r="L3004" s="10">
        <v>0.11540509259259259</v>
      </c>
      <c r="M3004" s="1" t="s">
        <v>18</v>
      </c>
      <c r="N3004" s="10">
        <v>1.5046296296296297E-4</v>
      </c>
      <c r="O3004" t="s">
        <v>88</v>
      </c>
      <c r="P3004" s="1">
        <v>2.1999999999999999E-2</v>
      </c>
      <c r="Q3004">
        <v>20</v>
      </c>
      <c r="R3004" t="s">
        <v>1573</v>
      </c>
      <c r="S3004" t="s">
        <v>23</v>
      </c>
    </row>
    <row r="3005" spans="1:19" x14ac:dyDescent="0.3">
      <c r="A3005" s="6">
        <v>717940</v>
      </c>
      <c r="B3005" s="6" t="s">
        <v>1055</v>
      </c>
      <c r="C3005" t="s">
        <v>95</v>
      </c>
      <c r="D3005" t="s">
        <v>90</v>
      </c>
      <c r="E3005" t="s">
        <v>16</v>
      </c>
      <c r="F3005" t="s">
        <v>2678</v>
      </c>
      <c r="G3005" t="s">
        <v>1130</v>
      </c>
      <c r="H3005" s="4" t="s">
        <v>2708</v>
      </c>
      <c r="I3005" s="5" t="s">
        <v>1115</v>
      </c>
      <c r="J3005" t="s">
        <v>21</v>
      </c>
      <c r="K3005" s="4">
        <v>45743</v>
      </c>
      <c r="L3005" s="10">
        <v>0.75209490740740736</v>
      </c>
      <c r="M3005" s="1" t="s">
        <v>18</v>
      </c>
      <c r="N3005" s="10">
        <v>1.5046296296296297E-4</v>
      </c>
      <c r="O3005" t="s">
        <v>88</v>
      </c>
      <c r="P3005" s="1">
        <v>2.1999999999999999E-2</v>
      </c>
      <c r="Q3005">
        <v>20</v>
      </c>
      <c r="R3005" t="s">
        <v>1573</v>
      </c>
      <c r="S3005" t="s">
        <v>23</v>
      </c>
    </row>
    <row r="3006" spans="1:19" x14ac:dyDescent="0.3">
      <c r="A3006" s="6">
        <v>717940</v>
      </c>
      <c r="B3006" s="6" t="s">
        <v>1055</v>
      </c>
      <c r="C3006" t="s">
        <v>95</v>
      </c>
      <c r="D3006" t="s">
        <v>90</v>
      </c>
      <c r="E3006" t="s">
        <v>16</v>
      </c>
      <c r="F3006" t="s">
        <v>2678</v>
      </c>
      <c r="G3006" t="s">
        <v>1130</v>
      </c>
      <c r="H3006" s="4" t="s">
        <v>2708</v>
      </c>
      <c r="I3006" s="5" t="s">
        <v>1115</v>
      </c>
      <c r="J3006" t="s">
        <v>21</v>
      </c>
      <c r="K3006" s="4">
        <v>45743</v>
      </c>
      <c r="L3006" s="10">
        <v>0.77954861111111107</v>
      </c>
      <c r="M3006" s="1" t="s">
        <v>18</v>
      </c>
      <c r="N3006" s="10">
        <v>1.5046296296296297E-4</v>
      </c>
      <c r="O3006" t="s">
        <v>88</v>
      </c>
      <c r="P3006" s="1">
        <v>2.1999999999999999E-2</v>
      </c>
      <c r="Q3006">
        <v>20</v>
      </c>
      <c r="R3006" t="s">
        <v>1573</v>
      </c>
      <c r="S3006" t="s">
        <v>23</v>
      </c>
    </row>
    <row r="3007" spans="1:19" x14ac:dyDescent="0.3">
      <c r="A3007" s="6">
        <v>293050</v>
      </c>
      <c r="B3007" s="6" t="s">
        <v>1064</v>
      </c>
      <c r="C3007" t="s">
        <v>156</v>
      </c>
      <c r="D3007" t="s">
        <v>247</v>
      </c>
      <c r="E3007" t="s">
        <v>16</v>
      </c>
      <c r="F3007" t="s">
        <v>2678</v>
      </c>
      <c r="G3007" t="s">
        <v>1146</v>
      </c>
      <c r="H3007" s="4" t="s">
        <v>1124</v>
      </c>
      <c r="I3007" s="5" t="s">
        <v>1115</v>
      </c>
      <c r="J3007" t="s">
        <v>17</v>
      </c>
      <c r="K3007" s="4">
        <v>45743</v>
      </c>
      <c r="L3007" s="10">
        <v>0.41597222222222224</v>
      </c>
      <c r="M3007" s="1" t="s">
        <v>18</v>
      </c>
      <c r="N3007" s="10">
        <v>4.0856481481481481E-3</v>
      </c>
      <c r="O3007" t="s">
        <v>19</v>
      </c>
      <c r="P3007" s="1">
        <v>0.503</v>
      </c>
      <c r="Q3007">
        <v>20</v>
      </c>
      <c r="R3007" t="s">
        <v>1551</v>
      </c>
      <c r="S3007" t="s">
        <v>27</v>
      </c>
    </row>
    <row r="3008" spans="1:19" x14ac:dyDescent="0.3">
      <c r="A3008" s="6">
        <v>293050</v>
      </c>
      <c r="B3008" s="6" t="s">
        <v>1064</v>
      </c>
      <c r="C3008" t="s">
        <v>156</v>
      </c>
      <c r="D3008" t="s">
        <v>3210</v>
      </c>
      <c r="E3008" t="s">
        <v>16</v>
      </c>
      <c r="F3008" t="s">
        <v>2678</v>
      </c>
      <c r="G3008" t="s">
        <v>1146</v>
      </c>
      <c r="H3008" s="4" t="s">
        <v>1124</v>
      </c>
      <c r="I3008" s="5" t="s">
        <v>1115</v>
      </c>
      <c r="J3008" t="s">
        <v>17</v>
      </c>
      <c r="K3008" s="4">
        <v>45743</v>
      </c>
      <c r="L3008" s="10">
        <v>0.6875</v>
      </c>
      <c r="M3008" s="1" t="s">
        <v>18</v>
      </c>
      <c r="N3008" s="10">
        <v>2.7777777777777778E-4</v>
      </c>
      <c r="O3008" t="s">
        <v>19</v>
      </c>
      <c r="P3008" s="1">
        <v>2.9000000000000001E-2</v>
      </c>
      <c r="Q3008">
        <v>20</v>
      </c>
      <c r="R3008" t="s">
        <v>1543</v>
      </c>
      <c r="S3008" t="s">
        <v>24</v>
      </c>
    </row>
    <row r="3009" spans="1:19" x14ac:dyDescent="0.3">
      <c r="A3009" s="6">
        <v>148526</v>
      </c>
      <c r="B3009" s="6" t="s">
        <v>1038</v>
      </c>
      <c r="C3009" t="s">
        <v>140</v>
      </c>
      <c r="D3009" t="s">
        <v>32</v>
      </c>
      <c r="E3009" t="s">
        <v>16</v>
      </c>
      <c r="F3009" t="s">
        <v>2678</v>
      </c>
      <c r="G3009" t="s">
        <v>1002</v>
      </c>
      <c r="H3009" s="4" t="s">
        <v>2162</v>
      </c>
      <c r="I3009" s="5" t="s">
        <v>1117</v>
      </c>
      <c r="J3009" t="s">
        <v>21</v>
      </c>
      <c r="K3009" s="4">
        <v>45743</v>
      </c>
      <c r="L3009" s="10">
        <v>0.38825231481481481</v>
      </c>
      <c r="M3009" s="1" t="s">
        <v>18</v>
      </c>
      <c r="N3009" s="10">
        <v>1.5046296296296296E-3</v>
      </c>
      <c r="O3009" t="s">
        <v>22</v>
      </c>
      <c r="P3009" s="1">
        <v>0</v>
      </c>
      <c r="Q3009">
        <v>20</v>
      </c>
      <c r="R3009" t="s">
        <v>1529</v>
      </c>
      <c r="S3009" t="s">
        <v>23</v>
      </c>
    </row>
    <row r="3010" spans="1:19" x14ac:dyDescent="0.3">
      <c r="A3010" s="6">
        <v>148526</v>
      </c>
      <c r="B3010" s="6" t="s">
        <v>1038</v>
      </c>
      <c r="C3010" t="s">
        <v>140</v>
      </c>
      <c r="D3010">
        <v>151</v>
      </c>
      <c r="E3010" t="s">
        <v>16</v>
      </c>
      <c r="F3010" t="s">
        <v>2678</v>
      </c>
      <c r="G3010" t="s">
        <v>1002</v>
      </c>
      <c r="H3010" s="4" t="s">
        <v>2162</v>
      </c>
      <c r="I3010" s="5" t="s">
        <v>1117</v>
      </c>
      <c r="J3010" t="s">
        <v>21</v>
      </c>
      <c r="K3010" s="4">
        <v>45743</v>
      </c>
      <c r="L3010" s="10">
        <v>0.64826388888888886</v>
      </c>
      <c r="M3010" s="1" t="s">
        <v>18</v>
      </c>
      <c r="N3010" s="10">
        <v>9.3749999999999997E-4</v>
      </c>
      <c r="O3010" t="s">
        <v>22</v>
      </c>
      <c r="P3010" s="1">
        <v>0</v>
      </c>
      <c r="Q3010">
        <v>20</v>
      </c>
      <c r="R3010" t="s">
        <v>1562</v>
      </c>
      <c r="S3010" t="s">
        <v>45</v>
      </c>
    </row>
    <row r="3011" spans="1:19" x14ac:dyDescent="0.3">
      <c r="A3011" s="6">
        <v>148526</v>
      </c>
      <c r="B3011" s="6" t="s">
        <v>1038</v>
      </c>
      <c r="C3011" t="s">
        <v>140</v>
      </c>
      <c r="D3011" t="s">
        <v>269</v>
      </c>
      <c r="E3011" t="s">
        <v>16</v>
      </c>
      <c r="F3011" t="s">
        <v>2678</v>
      </c>
      <c r="G3011" t="s">
        <v>1002</v>
      </c>
      <c r="H3011" s="4" t="s">
        <v>2162</v>
      </c>
      <c r="I3011" s="5" t="s">
        <v>1117</v>
      </c>
      <c r="J3011" t="s">
        <v>17</v>
      </c>
      <c r="K3011" s="4">
        <v>45743</v>
      </c>
      <c r="L3011" s="10">
        <v>0.57422453703703702</v>
      </c>
      <c r="M3011" s="1" t="s">
        <v>18</v>
      </c>
      <c r="N3011" s="10">
        <v>2.3148148148148147E-5</v>
      </c>
      <c r="O3011" t="s">
        <v>19</v>
      </c>
      <c r="P3011" s="1">
        <v>0</v>
      </c>
      <c r="Q3011">
        <v>20</v>
      </c>
      <c r="R3011" t="s">
        <v>1543</v>
      </c>
      <c r="S3011" t="s">
        <v>24</v>
      </c>
    </row>
    <row r="3012" spans="1:19" x14ac:dyDescent="0.3">
      <c r="A3012" s="6">
        <v>148526</v>
      </c>
      <c r="B3012" s="6" t="s">
        <v>1038</v>
      </c>
      <c r="C3012" t="s">
        <v>140</v>
      </c>
      <c r="D3012" t="s">
        <v>269</v>
      </c>
      <c r="E3012" t="s">
        <v>16</v>
      </c>
      <c r="F3012" t="s">
        <v>2678</v>
      </c>
      <c r="G3012" t="s">
        <v>1002</v>
      </c>
      <c r="H3012" s="4" t="s">
        <v>2162</v>
      </c>
      <c r="I3012" s="5" t="s">
        <v>1117</v>
      </c>
      <c r="J3012" t="s">
        <v>17</v>
      </c>
      <c r="K3012" s="4">
        <v>45743</v>
      </c>
      <c r="L3012" s="10">
        <v>0.57443287037037039</v>
      </c>
      <c r="M3012" s="1" t="s">
        <v>18</v>
      </c>
      <c r="N3012" s="10">
        <v>2.7546296296296294E-3</v>
      </c>
      <c r="O3012" t="s">
        <v>19</v>
      </c>
      <c r="P3012" s="1">
        <v>0</v>
      </c>
      <c r="Q3012">
        <v>20</v>
      </c>
      <c r="R3012" t="s">
        <v>1543</v>
      </c>
      <c r="S3012" t="s">
        <v>24</v>
      </c>
    </row>
    <row r="3013" spans="1:19" x14ac:dyDescent="0.3">
      <c r="A3013" s="6">
        <v>124571</v>
      </c>
      <c r="B3013" s="6" t="s">
        <v>1037</v>
      </c>
      <c r="C3013" t="s">
        <v>34</v>
      </c>
      <c r="D3013" t="s">
        <v>122</v>
      </c>
      <c r="E3013" t="s">
        <v>16</v>
      </c>
      <c r="F3013" t="s">
        <v>2678</v>
      </c>
      <c r="G3013" t="s">
        <v>1013</v>
      </c>
      <c r="H3013" s="4" t="s">
        <v>1133</v>
      </c>
      <c r="I3013" s="5" t="s">
        <v>1115</v>
      </c>
      <c r="J3013" t="s">
        <v>17</v>
      </c>
      <c r="K3013" s="4">
        <v>45743</v>
      </c>
      <c r="L3013" s="10">
        <v>0.39681712962962962</v>
      </c>
      <c r="M3013" s="1" t="s">
        <v>18</v>
      </c>
      <c r="N3013" s="10">
        <v>7.407407407407407E-4</v>
      </c>
      <c r="O3013" t="s">
        <v>19</v>
      </c>
      <c r="P3013" s="1">
        <v>7.6999999999999999E-2</v>
      </c>
      <c r="Q3013">
        <v>20</v>
      </c>
      <c r="R3013" t="s">
        <v>1542</v>
      </c>
      <c r="S3013" t="s">
        <v>26</v>
      </c>
    </row>
    <row r="3014" spans="1:19" x14ac:dyDescent="0.3">
      <c r="A3014" s="6">
        <v>124571</v>
      </c>
      <c r="B3014" s="6" t="s">
        <v>1037</v>
      </c>
      <c r="C3014" t="s">
        <v>34</v>
      </c>
      <c r="D3014" t="s">
        <v>688</v>
      </c>
      <c r="E3014" t="s">
        <v>16</v>
      </c>
      <c r="F3014" t="s">
        <v>2678</v>
      </c>
      <c r="G3014" t="s">
        <v>1013</v>
      </c>
      <c r="H3014" s="4" t="s">
        <v>1133</v>
      </c>
      <c r="I3014" s="5" t="s">
        <v>1115</v>
      </c>
      <c r="J3014" t="s">
        <v>17</v>
      </c>
      <c r="K3014" s="4">
        <v>45743</v>
      </c>
      <c r="L3014" s="10">
        <v>0.64086805555555559</v>
      </c>
      <c r="M3014" s="1" t="s">
        <v>18</v>
      </c>
      <c r="N3014" s="10">
        <v>6.9444444444444444E-5</v>
      </c>
      <c r="O3014" t="s">
        <v>19</v>
      </c>
      <c r="P3014" s="1">
        <v>0.02</v>
      </c>
      <c r="Q3014">
        <v>20</v>
      </c>
      <c r="R3014" t="s">
        <v>1543</v>
      </c>
      <c r="S3014" t="s">
        <v>24</v>
      </c>
    </row>
    <row r="3015" spans="1:19" x14ac:dyDescent="0.3">
      <c r="A3015" s="6">
        <v>124571</v>
      </c>
      <c r="B3015" s="6" t="s">
        <v>1037</v>
      </c>
      <c r="C3015" t="s">
        <v>34</v>
      </c>
      <c r="D3015" t="s">
        <v>688</v>
      </c>
      <c r="E3015" t="s">
        <v>16</v>
      </c>
      <c r="F3015" t="s">
        <v>2678</v>
      </c>
      <c r="G3015" t="s">
        <v>1013</v>
      </c>
      <c r="H3015" s="4" t="s">
        <v>1133</v>
      </c>
      <c r="I3015" s="5" t="s">
        <v>1115</v>
      </c>
      <c r="J3015" t="s">
        <v>17</v>
      </c>
      <c r="K3015" s="4">
        <v>45743</v>
      </c>
      <c r="L3015" s="10">
        <v>0.69187500000000002</v>
      </c>
      <c r="M3015" s="1" t="s">
        <v>18</v>
      </c>
      <c r="N3015" s="10">
        <v>1.724537037037037E-3</v>
      </c>
      <c r="O3015" t="s">
        <v>19</v>
      </c>
      <c r="P3015" s="1">
        <v>0.17799999999999999</v>
      </c>
      <c r="Q3015">
        <v>20</v>
      </c>
      <c r="R3015" t="s">
        <v>1543</v>
      </c>
      <c r="S3015" t="s">
        <v>24</v>
      </c>
    </row>
    <row r="3016" spans="1:19" x14ac:dyDescent="0.3">
      <c r="A3016" s="6">
        <v>936066</v>
      </c>
      <c r="B3016" s="6" t="s">
        <v>1042</v>
      </c>
      <c r="C3016" t="s">
        <v>84</v>
      </c>
      <c r="D3016" t="s">
        <v>604</v>
      </c>
      <c r="E3016" t="s">
        <v>16</v>
      </c>
      <c r="F3016" t="s">
        <v>2678</v>
      </c>
      <c r="G3016" t="s">
        <v>1131</v>
      </c>
      <c r="H3016" s="4" t="s">
        <v>2714</v>
      </c>
      <c r="I3016" s="5" t="s">
        <v>1115</v>
      </c>
      <c r="J3016" t="s">
        <v>17</v>
      </c>
      <c r="K3016" s="4">
        <v>45743</v>
      </c>
      <c r="L3016" s="10">
        <v>0.37127314814814816</v>
      </c>
      <c r="M3016" s="1" t="s">
        <v>18</v>
      </c>
      <c r="N3016" s="10">
        <v>9.9537037037037042E-4</v>
      </c>
      <c r="O3016" t="s">
        <v>19</v>
      </c>
      <c r="P3016" s="1">
        <v>0.10299999999999999</v>
      </c>
      <c r="Q3016">
        <v>20</v>
      </c>
      <c r="R3016" t="s">
        <v>1541</v>
      </c>
      <c r="S3016" t="s">
        <v>20</v>
      </c>
    </row>
    <row r="3017" spans="1:19" x14ac:dyDescent="0.3">
      <c r="A3017" s="6">
        <v>936066</v>
      </c>
      <c r="B3017" s="6" t="s">
        <v>1042</v>
      </c>
      <c r="C3017" t="s">
        <v>84</v>
      </c>
      <c r="D3017" t="s">
        <v>2521</v>
      </c>
      <c r="E3017" t="s">
        <v>16</v>
      </c>
      <c r="F3017" t="s">
        <v>2678</v>
      </c>
      <c r="G3017" t="s">
        <v>1131</v>
      </c>
      <c r="H3017" s="4" t="s">
        <v>2714</v>
      </c>
      <c r="I3017" s="5" t="s">
        <v>1115</v>
      </c>
      <c r="J3017" t="s">
        <v>17</v>
      </c>
      <c r="K3017" s="4">
        <v>45743</v>
      </c>
      <c r="L3017" s="10">
        <v>0.41651620370370368</v>
      </c>
      <c r="M3017" s="1" t="s">
        <v>18</v>
      </c>
      <c r="N3017" s="10">
        <v>1.0416666666666667E-4</v>
      </c>
      <c r="O3017" t="s">
        <v>19</v>
      </c>
      <c r="P3017" s="1">
        <v>0.02</v>
      </c>
      <c r="Q3017">
        <v>20</v>
      </c>
      <c r="R3017" t="s">
        <v>1546</v>
      </c>
      <c r="S3017" t="s">
        <v>20</v>
      </c>
    </row>
    <row r="3018" spans="1:19" x14ac:dyDescent="0.3">
      <c r="A3018" s="6">
        <v>936066</v>
      </c>
      <c r="B3018" s="6" t="s">
        <v>1042</v>
      </c>
      <c r="C3018" t="s">
        <v>84</v>
      </c>
      <c r="D3018" t="s">
        <v>2521</v>
      </c>
      <c r="E3018" t="s">
        <v>16</v>
      </c>
      <c r="F3018" t="s">
        <v>2678</v>
      </c>
      <c r="G3018" t="s">
        <v>1131</v>
      </c>
      <c r="H3018" s="4" t="s">
        <v>2714</v>
      </c>
      <c r="I3018" s="5" t="s">
        <v>1115</v>
      </c>
      <c r="J3018" t="s">
        <v>17</v>
      </c>
      <c r="K3018" s="4">
        <v>45743</v>
      </c>
      <c r="L3018" s="10">
        <v>0.41716435185185186</v>
      </c>
      <c r="M3018" s="1" t="s">
        <v>18</v>
      </c>
      <c r="N3018" s="10">
        <v>2.5462962962962961E-4</v>
      </c>
      <c r="O3018" t="s">
        <v>19</v>
      </c>
      <c r="P3018" s="1">
        <v>2.8000000000000001E-2</v>
      </c>
      <c r="Q3018">
        <v>20</v>
      </c>
      <c r="R3018" t="s">
        <v>1546</v>
      </c>
      <c r="S3018" t="s">
        <v>20</v>
      </c>
    </row>
    <row r="3019" spans="1:19" x14ac:dyDescent="0.3">
      <c r="A3019" s="6">
        <v>936066</v>
      </c>
      <c r="B3019" s="6" t="s">
        <v>1042</v>
      </c>
      <c r="C3019" t="s">
        <v>84</v>
      </c>
      <c r="D3019" t="s">
        <v>3211</v>
      </c>
      <c r="E3019" t="s">
        <v>16</v>
      </c>
      <c r="F3019" t="s">
        <v>2678</v>
      </c>
      <c r="G3019" t="s">
        <v>1131</v>
      </c>
      <c r="H3019" s="4" t="s">
        <v>2714</v>
      </c>
      <c r="I3019" s="5" t="s">
        <v>1115</v>
      </c>
      <c r="J3019" t="s">
        <v>17</v>
      </c>
      <c r="K3019" s="4">
        <v>45743</v>
      </c>
      <c r="L3019" s="10">
        <v>0.41853009259259261</v>
      </c>
      <c r="M3019" s="1" t="s">
        <v>18</v>
      </c>
      <c r="N3019" s="10">
        <v>9.2592592592592588E-5</v>
      </c>
      <c r="O3019" t="s">
        <v>19</v>
      </c>
      <c r="P3019" s="1">
        <v>0.02</v>
      </c>
      <c r="Q3019">
        <v>20</v>
      </c>
      <c r="R3019" t="s">
        <v>1545</v>
      </c>
      <c r="S3019" t="s">
        <v>26</v>
      </c>
    </row>
    <row r="3020" spans="1:19" x14ac:dyDescent="0.3">
      <c r="A3020" s="6">
        <v>936066</v>
      </c>
      <c r="B3020" s="6" t="s">
        <v>1042</v>
      </c>
      <c r="C3020" t="s">
        <v>84</v>
      </c>
      <c r="D3020" t="s">
        <v>3212</v>
      </c>
      <c r="E3020" t="s">
        <v>16</v>
      </c>
      <c r="F3020" t="s">
        <v>2678</v>
      </c>
      <c r="G3020" t="s">
        <v>1131</v>
      </c>
      <c r="H3020" s="4" t="s">
        <v>2714</v>
      </c>
      <c r="I3020" s="5" t="s">
        <v>1115</v>
      </c>
      <c r="J3020" t="s">
        <v>17</v>
      </c>
      <c r="K3020" s="4">
        <v>45743</v>
      </c>
      <c r="L3020" s="10">
        <v>0.43572916666666667</v>
      </c>
      <c r="M3020" s="1" t="s">
        <v>18</v>
      </c>
      <c r="N3020" s="10">
        <v>5.7870370370370373E-5</v>
      </c>
      <c r="O3020" t="s">
        <v>19</v>
      </c>
      <c r="P3020" s="1">
        <v>0.02</v>
      </c>
      <c r="Q3020">
        <v>20</v>
      </c>
      <c r="R3020" t="s">
        <v>1543</v>
      </c>
      <c r="S3020" t="s">
        <v>24</v>
      </c>
    </row>
    <row r="3021" spans="1:19" x14ac:dyDescent="0.3">
      <c r="A3021" s="6">
        <v>936066</v>
      </c>
      <c r="B3021" s="6" t="s">
        <v>1042</v>
      </c>
      <c r="C3021" t="s">
        <v>84</v>
      </c>
      <c r="D3021" t="s">
        <v>3212</v>
      </c>
      <c r="E3021" t="s">
        <v>16</v>
      </c>
      <c r="F3021" t="s">
        <v>2678</v>
      </c>
      <c r="G3021" t="s">
        <v>1131</v>
      </c>
      <c r="H3021" s="4" t="s">
        <v>2714</v>
      </c>
      <c r="I3021" s="5" t="s">
        <v>1115</v>
      </c>
      <c r="J3021" t="s">
        <v>17</v>
      </c>
      <c r="K3021" s="4">
        <v>45743</v>
      </c>
      <c r="L3021" s="10">
        <v>0.43599537037037039</v>
      </c>
      <c r="M3021" s="1" t="s">
        <v>18</v>
      </c>
      <c r="N3021" s="10">
        <v>3.4722222222222222E-5</v>
      </c>
      <c r="O3021" t="s">
        <v>19</v>
      </c>
      <c r="P3021" s="1">
        <v>0.02</v>
      </c>
      <c r="Q3021">
        <v>20</v>
      </c>
      <c r="R3021" t="s">
        <v>1543</v>
      </c>
      <c r="S3021" t="s">
        <v>24</v>
      </c>
    </row>
    <row r="3022" spans="1:19" x14ac:dyDescent="0.3">
      <c r="A3022" s="6">
        <v>936066</v>
      </c>
      <c r="B3022" s="6" t="s">
        <v>1042</v>
      </c>
      <c r="C3022" t="s">
        <v>84</v>
      </c>
      <c r="D3022" t="s">
        <v>3212</v>
      </c>
      <c r="E3022" t="s">
        <v>16</v>
      </c>
      <c r="F3022" t="s">
        <v>2678</v>
      </c>
      <c r="G3022" t="s">
        <v>1131</v>
      </c>
      <c r="H3022" s="4" t="s">
        <v>2714</v>
      </c>
      <c r="I3022" s="5" t="s">
        <v>1115</v>
      </c>
      <c r="J3022" t="s">
        <v>17</v>
      </c>
      <c r="K3022" s="4">
        <v>45743</v>
      </c>
      <c r="L3022" s="10">
        <v>0.43722222222222223</v>
      </c>
      <c r="M3022" s="1" t="s">
        <v>18</v>
      </c>
      <c r="N3022" s="10">
        <v>4.6296296296296294E-5</v>
      </c>
      <c r="O3022" t="s">
        <v>19</v>
      </c>
      <c r="P3022" s="1">
        <v>0.02</v>
      </c>
      <c r="Q3022">
        <v>20</v>
      </c>
      <c r="R3022" t="s">
        <v>1543</v>
      </c>
      <c r="S3022" t="s">
        <v>24</v>
      </c>
    </row>
    <row r="3023" spans="1:19" x14ac:dyDescent="0.3">
      <c r="A3023" s="6">
        <v>936066</v>
      </c>
      <c r="B3023" s="6" t="s">
        <v>1042</v>
      </c>
      <c r="C3023" t="s">
        <v>84</v>
      </c>
      <c r="D3023" t="s">
        <v>3213</v>
      </c>
      <c r="E3023" t="s">
        <v>16</v>
      </c>
      <c r="F3023" t="s">
        <v>2678</v>
      </c>
      <c r="G3023" t="s">
        <v>1131</v>
      </c>
      <c r="H3023" s="4" t="s">
        <v>2714</v>
      </c>
      <c r="I3023" s="5" t="s">
        <v>1115</v>
      </c>
      <c r="J3023" t="s">
        <v>17</v>
      </c>
      <c r="K3023" s="4">
        <v>45743</v>
      </c>
      <c r="L3023" s="10">
        <v>0.43767361111111114</v>
      </c>
      <c r="M3023" s="1" t="s">
        <v>18</v>
      </c>
      <c r="N3023" s="10">
        <v>3.0092592592592595E-4</v>
      </c>
      <c r="O3023" t="s">
        <v>19</v>
      </c>
      <c r="P3023" s="1">
        <v>3.2000000000000001E-2</v>
      </c>
      <c r="Q3023">
        <v>20</v>
      </c>
      <c r="R3023" t="s">
        <v>1543</v>
      </c>
      <c r="S3023" t="s">
        <v>24</v>
      </c>
    </row>
    <row r="3024" spans="1:19" x14ac:dyDescent="0.3">
      <c r="A3024" s="6">
        <v>936066</v>
      </c>
      <c r="B3024" s="6" t="s">
        <v>1042</v>
      </c>
      <c r="C3024" t="s">
        <v>84</v>
      </c>
      <c r="D3024" t="s">
        <v>3212</v>
      </c>
      <c r="E3024" t="s">
        <v>16</v>
      </c>
      <c r="F3024" t="s">
        <v>2678</v>
      </c>
      <c r="G3024" t="s">
        <v>1131</v>
      </c>
      <c r="H3024" s="4" t="s">
        <v>2714</v>
      </c>
      <c r="I3024" s="5" t="s">
        <v>1115</v>
      </c>
      <c r="J3024" t="s">
        <v>17</v>
      </c>
      <c r="K3024" s="4">
        <v>45743</v>
      </c>
      <c r="L3024" s="10">
        <v>0.44090277777777775</v>
      </c>
      <c r="M3024" s="1" t="s">
        <v>18</v>
      </c>
      <c r="N3024" s="10">
        <v>2.3148148148148147E-5</v>
      </c>
      <c r="O3024" t="s">
        <v>19</v>
      </c>
      <c r="P3024" s="1">
        <v>0.02</v>
      </c>
      <c r="Q3024">
        <v>20</v>
      </c>
      <c r="R3024" t="s">
        <v>1543</v>
      </c>
      <c r="S3024" t="s">
        <v>24</v>
      </c>
    </row>
    <row r="3025" spans="1:19" x14ac:dyDescent="0.3">
      <c r="A3025" s="6">
        <v>936066</v>
      </c>
      <c r="B3025" s="6" t="s">
        <v>1042</v>
      </c>
      <c r="C3025" t="s">
        <v>84</v>
      </c>
      <c r="D3025" t="s">
        <v>3110</v>
      </c>
      <c r="E3025" t="s">
        <v>16</v>
      </c>
      <c r="F3025" t="s">
        <v>2678</v>
      </c>
      <c r="G3025" t="s">
        <v>1131</v>
      </c>
      <c r="H3025" s="4" t="s">
        <v>2714</v>
      </c>
      <c r="I3025" s="5" t="s">
        <v>1115</v>
      </c>
      <c r="J3025" t="s">
        <v>17</v>
      </c>
      <c r="K3025" s="4">
        <v>45743</v>
      </c>
      <c r="L3025" s="10">
        <v>0.44319444444444445</v>
      </c>
      <c r="M3025" s="1" t="s">
        <v>18</v>
      </c>
      <c r="N3025" s="10">
        <v>4.2824074074074075E-4</v>
      </c>
      <c r="O3025" t="s">
        <v>19</v>
      </c>
      <c r="P3025" s="1">
        <v>9.5000000000000001E-2</v>
      </c>
      <c r="Q3025">
        <v>20</v>
      </c>
      <c r="R3025" t="s">
        <v>1544</v>
      </c>
      <c r="S3025" t="s">
        <v>25</v>
      </c>
    </row>
    <row r="3026" spans="1:19" x14ac:dyDescent="0.3">
      <c r="A3026" s="6">
        <v>936066</v>
      </c>
      <c r="B3026" s="6" t="s">
        <v>1042</v>
      </c>
      <c r="C3026" t="s">
        <v>84</v>
      </c>
      <c r="D3026" t="s">
        <v>3213</v>
      </c>
      <c r="E3026" t="s">
        <v>16</v>
      </c>
      <c r="F3026" t="s">
        <v>2678</v>
      </c>
      <c r="G3026" t="s">
        <v>1131</v>
      </c>
      <c r="H3026" s="4" t="s">
        <v>2714</v>
      </c>
      <c r="I3026" s="5" t="s">
        <v>1115</v>
      </c>
      <c r="J3026" t="s">
        <v>17</v>
      </c>
      <c r="K3026" s="4">
        <v>45743</v>
      </c>
      <c r="L3026" s="10">
        <v>0.45025462962962964</v>
      </c>
      <c r="M3026" s="1" t="s">
        <v>18</v>
      </c>
      <c r="N3026" s="10">
        <v>2.8935185185185184E-4</v>
      </c>
      <c r="O3026" t="s">
        <v>19</v>
      </c>
      <c r="P3026" s="1">
        <v>3.1E-2</v>
      </c>
      <c r="Q3026">
        <v>20</v>
      </c>
      <c r="R3026" t="s">
        <v>1543</v>
      </c>
      <c r="S3026" t="s">
        <v>24</v>
      </c>
    </row>
    <row r="3027" spans="1:19" x14ac:dyDescent="0.3">
      <c r="A3027" s="6">
        <v>936066</v>
      </c>
      <c r="B3027" s="6" t="s">
        <v>1042</v>
      </c>
      <c r="C3027" t="s">
        <v>84</v>
      </c>
      <c r="D3027" t="s">
        <v>271</v>
      </c>
      <c r="E3027" t="s">
        <v>16</v>
      </c>
      <c r="F3027" t="s">
        <v>2678</v>
      </c>
      <c r="G3027" t="s">
        <v>1131</v>
      </c>
      <c r="H3027" s="4" t="s">
        <v>2714</v>
      </c>
      <c r="I3027" s="5" t="s">
        <v>1115</v>
      </c>
      <c r="J3027" t="s">
        <v>17</v>
      </c>
      <c r="K3027" s="4">
        <v>45743</v>
      </c>
      <c r="L3027" s="10">
        <v>0.45834490740740741</v>
      </c>
      <c r="M3027" s="1" t="s">
        <v>18</v>
      </c>
      <c r="N3027" s="10">
        <v>5.7870370370370373E-5</v>
      </c>
      <c r="O3027" t="s">
        <v>19</v>
      </c>
      <c r="P3027" s="1">
        <v>0.02</v>
      </c>
      <c r="Q3027">
        <v>20</v>
      </c>
      <c r="R3027" t="s">
        <v>1545</v>
      </c>
      <c r="S3027" t="s">
        <v>26</v>
      </c>
    </row>
    <row r="3028" spans="1:19" x14ac:dyDescent="0.3">
      <c r="A3028" s="6">
        <v>936066</v>
      </c>
      <c r="B3028" s="6" t="s">
        <v>1042</v>
      </c>
      <c r="C3028" t="s">
        <v>84</v>
      </c>
      <c r="D3028" t="s">
        <v>2471</v>
      </c>
      <c r="E3028" t="s">
        <v>16</v>
      </c>
      <c r="F3028" t="s">
        <v>2678</v>
      </c>
      <c r="G3028" t="s">
        <v>1131</v>
      </c>
      <c r="H3028" s="4" t="s">
        <v>2714</v>
      </c>
      <c r="I3028" s="5" t="s">
        <v>1115</v>
      </c>
      <c r="J3028" t="s">
        <v>17</v>
      </c>
      <c r="K3028" s="4">
        <v>45743</v>
      </c>
      <c r="L3028" s="10">
        <v>0.45878472222222222</v>
      </c>
      <c r="M3028" s="1" t="s">
        <v>18</v>
      </c>
      <c r="N3028" s="10">
        <v>4.6296296296296298E-4</v>
      </c>
      <c r="O3028" t="s">
        <v>19</v>
      </c>
      <c r="P3028" s="1">
        <v>4.9000000000000002E-2</v>
      </c>
      <c r="Q3028">
        <v>20</v>
      </c>
      <c r="R3028" t="s">
        <v>1542</v>
      </c>
      <c r="S3028" t="s">
        <v>26</v>
      </c>
    </row>
    <row r="3029" spans="1:19" x14ac:dyDescent="0.3">
      <c r="A3029" s="6">
        <v>936066</v>
      </c>
      <c r="B3029" s="6" t="s">
        <v>1042</v>
      </c>
      <c r="C3029" t="s">
        <v>84</v>
      </c>
      <c r="D3029" t="s">
        <v>1903</v>
      </c>
      <c r="E3029" t="s">
        <v>16</v>
      </c>
      <c r="F3029" t="s">
        <v>2678</v>
      </c>
      <c r="G3029" t="s">
        <v>1131</v>
      </c>
      <c r="H3029" s="4" t="s">
        <v>2714</v>
      </c>
      <c r="I3029" s="5" t="s">
        <v>1115</v>
      </c>
      <c r="J3029" t="s">
        <v>17</v>
      </c>
      <c r="K3029" s="4">
        <v>45743</v>
      </c>
      <c r="L3029" s="10">
        <v>0.46028935185185182</v>
      </c>
      <c r="M3029" s="1" t="s">
        <v>18</v>
      </c>
      <c r="N3029" s="10">
        <v>2.6620370370370372E-4</v>
      </c>
      <c r="O3029" t="s">
        <v>19</v>
      </c>
      <c r="P3029" s="1">
        <v>2.9000000000000001E-2</v>
      </c>
      <c r="Q3029">
        <v>20</v>
      </c>
      <c r="R3029" t="s">
        <v>1543</v>
      </c>
      <c r="S3029" t="s">
        <v>24</v>
      </c>
    </row>
    <row r="3030" spans="1:19" x14ac:dyDescent="0.3">
      <c r="A3030" s="6">
        <v>936066</v>
      </c>
      <c r="B3030" s="6" t="s">
        <v>1042</v>
      </c>
      <c r="C3030" t="s">
        <v>84</v>
      </c>
      <c r="D3030" t="s">
        <v>1158</v>
      </c>
      <c r="E3030" t="s">
        <v>16</v>
      </c>
      <c r="F3030" t="s">
        <v>2678</v>
      </c>
      <c r="G3030" t="s">
        <v>1131</v>
      </c>
      <c r="H3030" s="4" t="s">
        <v>2714</v>
      </c>
      <c r="I3030" s="5" t="s">
        <v>1115</v>
      </c>
      <c r="J3030" t="s">
        <v>17</v>
      </c>
      <c r="K3030" s="4">
        <v>45743</v>
      </c>
      <c r="L3030" s="10">
        <v>0.46194444444444444</v>
      </c>
      <c r="M3030" s="1" t="s">
        <v>18</v>
      </c>
      <c r="N3030" s="10">
        <v>6.018518518518519E-4</v>
      </c>
      <c r="O3030" t="s">
        <v>19</v>
      </c>
      <c r="P3030" s="1">
        <v>6.3E-2</v>
      </c>
      <c r="Q3030">
        <v>20</v>
      </c>
      <c r="R3030" t="s">
        <v>1541</v>
      </c>
      <c r="S3030" t="s">
        <v>20</v>
      </c>
    </row>
    <row r="3031" spans="1:19" x14ac:dyDescent="0.3">
      <c r="A3031" s="6">
        <v>936066</v>
      </c>
      <c r="B3031" s="6" t="s">
        <v>1042</v>
      </c>
      <c r="C3031" t="s">
        <v>84</v>
      </c>
      <c r="D3031" t="s">
        <v>201</v>
      </c>
      <c r="E3031" t="s">
        <v>16</v>
      </c>
      <c r="F3031" t="s">
        <v>2678</v>
      </c>
      <c r="G3031" t="s">
        <v>1131</v>
      </c>
      <c r="H3031" s="4" t="s">
        <v>2714</v>
      </c>
      <c r="I3031" s="5" t="s">
        <v>1115</v>
      </c>
      <c r="J3031" t="s">
        <v>17</v>
      </c>
      <c r="K3031" s="4">
        <v>45743</v>
      </c>
      <c r="L3031" s="10">
        <v>0.46390046296296295</v>
      </c>
      <c r="M3031" s="1" t="s">
        <v>18</v>
      </c>
      <c r="N3031" s="10">
        <v>3.2407407407407406E-4</v>
      </c>
      <c r="O3031" t="s">
        <v>19</v>
      </c>
      <c r="P3031" s="1">
        <v>3.5000000000000003E-2</v>
      </c>
      <c r="Q3031">
        <v>20</v>
      </c>
      <c r="R3031" t="s">
        <v>1541</v>
      </c>
      <c r="S3031" t="s">
        <v>20</v>
      </c>
    </row>
    <row r="3032" spans="1:19" x14ac:dyDescent="0.3">
      <c r="A3032" s="6">
        <v>936066</v>
      </c>
      <c r="B3032" s="6" t="s">
        <v>1042</v>
      </c>
      <c r="C3032" t="s">
        <v>84</v>
      </c>
      <c r="D3032" t="s">
        <v>1490</v>
      </c>
      <c r="E3032" t="s">
        <v>16</v>
      </c>
      <c r="F3032" t="s">
        <v>2678</v>
      </c>
      <c r="G3032" t="s">
        <v>1131</v>
      </c>
      <c r="H3032" s="4" t="s">
        <v>2714</v>
      </c>
      <c r="I3032" s="5" t="s">
        <v>1115</v>
      </c>
      <c r="J3032" t="s">
        <v>17</v>
      </c>
      <c r="K3032" s="4">
        <v>45743</v>
      </c>
      <c r="L3032" s="10">
        <v>0.46721064814814817</v>
      </c>
      <c r="M3032" s="1" t="s">
        <v>18</v>
      </c>
      <c r="N3032" s="10">
        <v>3.1250000000000001E-4</v>
      </c>
      <c r="O3032" t="s">
        <v>19</v>
      </c>
      <c r="P3032" s="1">
        <v>3.4000000000000002E-2</v>
      </c>
      <c r="Q3032">
        <v>20</v>
      </c>
      <c r="R3032" t="s">
        <v>1543</v>
      </c>
      <c r="S3032" t="s">
        <v>24</v>
      </c>
    </row>
    <row r="3033" spans="1:19" x14ac:dyDescent="0.3">
      <c r="A3033" s="6">
        <v>936066</v>
      </c>
      <c r="B3033" s="6" t="s">
        <v>1042</v>
      </c>
      <c r="C3033" t="s">
        <v>84</v>
      </c>
      <c r="D3033" t="s">
        <v>365</v>
      </c>
      <c r="E3033" t="s">
        <v>16</v>
      </c>
      <c r="F3033" t="s">
        <v>2678</v>
      </c>
      <c r="G3033" t="s">
        <v>1131</v>
      </c>
      <c r="H3033" s="4" t="s">
        <v>2714</v>
      </c>
      <c r="I3033" s="5" t="s">
        <v>1115</v>
      </c>
      <c r="J3033" t="s">
        <v>17</v>
      </c>
      <c r="K3033" s="4">
        <v>45743</v>
      </c>
      <c r="L3033" s="10">
        <v>0.46993055555555557</v>
      </c>
      <c r="M3033" s="1" t="s">
        <v>18</v>
      </c>
      <c r="N3033" s="10">
        <v>2.4305555555555555E-4</v>
      </c>
      <c r="O3033" t="s">
        <v>19</v>
      </c>
      <c r="P3033" s="1">
        <v>2.7E-2</v>
      </c>
      <c r="Q3033">
        <v>20</v>
      </c>
      <c r="R3033" t="s">
        <v>1821</v>
      </c>
      <c r="S3033" t="s">
        <v>26</v>
      </c>
    </row>
    <row r="3034" spans="1:19" x14ac:dyDescent="0.3">
      <c r="A3034" s="6">
        <v>936066</v>
      </c>
      <c r="B3034" s="6" t="s">
        <v>1042</v>
      </c>
      <c r="C3034" t="s">
        <v>84</v>
      </c>
      <c r="D3034" t="s">
        <v>365</v>
      </c>
      <c r="E3034" t="s">
        <v>16</v>
      </c>
      <c r="F3034" t="s">
        <v>2678</v>
      </c>
      <c r="G3034" t="s">
        <v>1131</v>
      </c>
      <c r="H3034" s="4" t="s">
        <v>2714</v>
      </c>
      <c r="I3034" s="5" t="s">
        <v>1115</v>
      </c>
      <c r="J3034" t="s">
        <v>17</v>
      </c>
      <c r="K3034" s="4">
        <v>45743</v>
      </c>
      <c r="L3034" s="10">
        <v>0.47076388888888887</v>
      </c>
      <c r="M3034" s="1" t="s">
        <v>18</v>
      </c>
      <c r="N3034" s="10">
        <v>5.7870370370370373E-5</v>
      </c>
      <c r="O3034" t="s">
        <v>19</v>
      </c>
      <c r="P3034" s="1">
        <v>0.02</v>
      </c>
      <c r="Q3034">
        <v>20</v>
      </c>
      <c r="R3034" t="s">
        <v>1821</v>
      </c>
      <c r="S3034" t="s">
        <v>26</v>
      </c>
    </row>
    <row r="3035" spans="1:19" x14ac:dyDescent="0.3">
      <c r="A3035" s="6">
        <v>936066</v>
      </c>
      <c r="B3035" s="6" t="s">
        <v>1042</v>
      </c>
      <c r="C3035" t="s">
        <v>84</v>
      </c>
      <c r="D3035" t="s">
        <v>1216</v>
      </c>
      <c r="E3035" t="s">
        <v>16</v>
      </c>
      <c r="F3035" t="s">
        <v>2678</v>
      </c>
      <c r="G3035" t="s">
        <v>1131</v>
      </c>
      <c r="H3035" s="4" t="s">
        <v>2714</v>
      </c>
      <c r="I3035" s="5" t="s">
        <v>1115</v>
      </c>
      <c r="J3035" t="s">
        <v>17</v>
      </c>
      <c r="K3035" s="4">
        <v>45743</v>
      </c>
      <c r="L3035" s="10">
        <v>0.47225694444444444</v>
      </c>
      <c r="M3035" s="1" t="s">
        <v>18</v>
      </c>
      <c r="N3035" s="10">
        <v>5.5555555555555556E-4</v>
      </c>
      <c r="O3035" t="s">
        <v>19</v>
      </c>
      <c r="P3035" s="1">
        <v>5.8000000000000003E-2</v>
      </c>
      <c r="Q3035">
        <v>20</v>
      </c>
      <c r="R3035" t="s">
        <v>1542</v>
      </c>
      <c r="S3035" t="s">
        <v>26</v>
      </c>
    </row>
    <row r="3036" spans="1:19" x14ac:dyDescent="0.3">
      <c r="A3036" s="6">
        <v>936066</v>
      </c>
      <c r="B3036" s="6" t="s">
        <v>1042</v>
      </c>
      <c r="C3036" t="s">
        <v>84</v>
      </c>
      <c r="D3036" t="s">
        <v>2261</v>
      </c>
      <c r="E3036" t="s">
        <v>16</v>
      </c>
      <c r="F3036" t="s">
        <v>2678</v>
      </c>
      <c r="G3036" t="s">
        <v>1131</v>
      </c>
      <c r="H3036" s="4" t="s">
        <v>2714</v>
      </c>
      <c r="I3036" s="5" t="s">
        <v>1115</v>
      </c>
      <c r="J3036" t="s">
        <v>17</v>
      </c>
      <c r="K3036" s="4">
        <v>45743</v>
      </c>
      <c r="L3036" s="10">
        <v>0.53680555555555554</v>
      </c>
      <c r="M3036" s="1" t="s">
        <v>18</v>
      </c>
      <c r="N3036" s="10">
        <v>6.9444444444444444E-5</v>
      </c>
      <c r="O3036" t="s">
        <v>19</v>
      </c>
      <c r="P3036" s="1">
        <v>0.02</v>
      </c>
      <c r="Q3036">
        <v>20</v>
      </c>
      <c r="R3036" t="s">
        <v>1543</v>
      </c>
      <c r="S3036" t="s">
        <v>24</v>
      </c>
    </row>
    <row r="3037" spans="1:19" x14ac:dyDescent="0.3">
      <c r="A3037" s="6">
        <v>936066</v>
      </c>
      <c r="B3037" s="6" t="s">
        <v>1042</v>
      </c>
      <c r="C3037" t="s">
        <v>84</v>
      </c>
      <c r="D3037" t="s">
        <v>3214</v>
      </c>
      <c r="E3037" t="s">
        <v>16</v>
      </c>
      <c r="F3037" t="s">
        <v>2678</v>
      </c>
      <c r="G3037" t="s">
        <v>1131</v>
      </c>
      <c r="H3037" s="4" t="s">
        <v>2714</v>
      </c>
      <c r="I3037" s="5" t="s">
        <v>1115</v>
      </c>
      <c r="J3037" t="s">
        <v>17</v>
      </c>
      <c r="K3037" s="4">
        <v>45743</v>
      </c>
      <c r="L3037" s="10">
        <v>0.53890046296296301</v>
      </c>
      <c r="M3037" s="1" t="s">
        <v>18</v>
      </c>
      <c r="N3037" s="10">
        <v>4.5138888888888887E-4</v>
      </c>
      <c r="O3037" t="s">
        <v>19</v>
      </c>
      <c r="P3037" s="1">
        <v>4.8000000000000001E-2</v>
      </c>
      <c r="Q3037">
        <v>20</v>
      </c>
      <c r="R3037" t="s">
        <v>1541</v>
      </c>
      <c r="S3037" t="s">
        <v>20</v>
      </c>
    </row>
    <row r="3038" spans="1:19" x14ac:dyDescent="0.3">
      <c r="A3038" s="6">
        <v>936066</v>
      </c>
      <c r="B3038" s="6" t="s">
        <v>1042</v>
      </c>
      <c r="C3038" t="s">
        <v>84</v>
      </c>
      <c r="D3038" t="s">
        <v>136</v>
      </c>
      <c r="E3038" t="s">
        <v>16</v>
      </c>
      <c r="F3038" t="s">
        <v>2678</v>
      </c>
      <c r="G3038" t="s">
        <v>1131</v>
      </c>
      <c r="H3038" s="4" t="s">
        <v>2714</v>
      </c>
      <c r="I3038" s="5" t="s">
        <v>1115</v>
      </c>
      <c r="J3038" t="s">
        <v>17</v>
      </c>
      <c r="K3038" s="4">
        <v>45743</v>
      </c>
      <c r="L3038" s="10">
        <v>0.64320601851851855</v>
      </c>
      <c r="M3038" s="1" t="s">
        <v>18</v>
      </c>
      <c r="N3038" s="10">
        <v>3.4722222222222222E-5</v>
      </c>
      <c r="O3038" t="s">
        <v>19</v>
      </c>
      <c r="P3038" s="1">
        <v>0.02</v>
      </c>
      <c r="Q3038">
        <v>20</v>
      </c>
      <c r="R3038" t="s">
        <v>1542</v>
      </c>
      <c r="S3038" t="s">
        <v>26</v>
      </c>
    </row>
    <row r="3039" spans="1:19" x14ac:dyDescent="0.3">
      <c r="A3039" s="6">
        <v>936066</v>
      </c>
      <c r="B3039" s="6" t="s">
        <v>1042</v>
      </c>
      <c r="C3039" t="s">
        <v>84</v>
      </c>
      <c r="D3039" t="s">
        <v>2889</v>
      </c>
      <c r="E3039" t="s">
        <v>16</v>
      </c>
      <c r="F3039" t="s">
        <v>2678</v>
      </c>
      <c r="G3039" t="s">
        <v>1131</v>
      </c>
      <c r="H3039" s="4" t="s">
        <v>2714</v>
      </c>
      <c r="I3039" s="5" t="s">
        <v>1115</v>
      </c>
      <c r="J3039" t="s">
        <v>28</v>
      </c>
      <c r="K3039" s="4">
        <v>45743</v>
      </c>
      <c r="L3039" s="10">
        <v>0.42725694444444445</v>
      </c>
      <c r="M3039" s="1" t="s">
        <v>18</v>
      </c>
      <c r="N3039" s="10">
        <v>5.3240740740740744E-4</v>
      </c>
      <c r="O3039" t="s">
        <v>39</v>
      </c>
      <c r="P3039" s="1">
        <v>0.105</v>
      </c>
      <c r="Q3039">
        <v>20</v>
      </c>
      <c r="R3039" t="s">
        <v>1626</v>
      </c>
      <c r="S3039" t="s">
        <v>40</v>
      </c>
    </row>
    <row r="3040" spans="1:19" x14ac:dyDescent="0.3">
      <c r="A3040" s="6">
        <v>823392</v>
      </c>
      <c r="B3040" s="6" t="s">
        <v>1344</v>
      </c>
      <c r="C3040" t="s">
        <v>52</v>
      </c>
      <c r="D3040" t="s">
        <v>202</v>
      </c>
      <c r="E3040" t="s">
        <v>16</v>
      </c>
      <c r="F3040" t="s">
        <v>2678</v>
      </c>
      <c r="G3040" t="s">
        <v>1002</v>
      </c>
      <c r="H3040" s="4" t="s">
        <v>2162</v>
      </c>
      <c r="I3040" s="5" t="s">
        <v>1117</v>
      </c>
      <c r="J3040" t="s">
        <v>17</v>
      </c>
      <c r="K3040" s="4">
        <v>45743</v>
      </c>
      <c r="L3040" s="10">
        <v>0.41635416666666669</v>
      </c>
      <c r="M3040" s="1" t="s">
        <v>18</v>
      </c>
      <c r="N3040" s="10">
        <v>3.7037037037037035E-4</v>
      </c>
      <c r="O3040" t="s">
        <v>19</v>
      </c>
      <c r="P3040" s="1">
        <v>0</v>
      </c>
      <c r="Q3040">
        <v>20</v>
      </c>
      <c r="R3040" t="s">
        <v>1541</v>
      </c>
      <c r="S3040" t="s">
        <v>20</v>
      </c>
    </row>
    <row r="3041" spans="1:19" x14ac:dyDescent="0.3">
      <c r="A3041" s="6">
        <v>823392</v>
      </c>
      <c r="B3041" s="6" t="s">
        <v>1344</v>
      </c>
      <c r="C3041" t="s">
        <v>52</v>
      </c>
      <c r="D3041" t="s">
        <v>1584</v>
      </c>
      <c r="E3041" t="s">
        <v>16</v>
      </c>
      <c r="F3041" t="s">
        <v>2678</v>
      </c>
      <c r="G3041" t="s">
        <v>1002</v>
      </c>
      <c r="H3041" s="4" t="s">
        <v>2162</v>
      </c>
      <c r="I3041" s="5" t="s">
        <v>1117</v>
      </c>
      <c r="J3041" t="s">
        <v>17</v>
      </c>
      <c r="K3041" s="4">
        <v>45743</v>
      </c>
      <c r="L3041" s="10">
        <v>0.51753472222222219</v>
      </c>
      <c r="M3041" s="1" t="s">
        <v>18</v>
      </c>
      <c r="N3041" s="10">
        <v>6.134259259259259E-4</v>
      </c>
      <c r="O3041" t="s">
        <v>19</v>
      </c>
      <c r="P3041" s="1">
        <v>0</v>
      </c>
      <c r="Q3041">
        <v>20</v>
      </c>
      <c r="R3041" t="s">
        <v>1543</v>
      </c>
      <c r="S3041" t="s">
        <v>24</v>
      </c>
    </row>
    <row r="3042" spans="1:19" x14ac:dyDescent="0.3">
      <c r="A3042" s="6">
        <v>544254</v>
      </c>
      <c r="B3042" s="6" t="s">
        <v>1062</v>
      </c>
      <c r="C3042" t="s">
        <v>131</v>
      </c>
      <c r="D3042" t="s">
        <v>2335</v>
      </c>
      <c r="E3042" t="s">
        <v>16</v>
      </c>
      <c r="F3042" t="s">
        <v>2678</v>
      </c>
      <c r="G3042" t="s">
        <v>1137</v>
      </c>
      <c r="H3042" s="4" t="s">
        <v>1128</v>
      </c>
      <c r="I3042" s="5" t="s">
        <v>1115</v>
      </c>
      <c r="J3042" t="s">
        <v>17</v>
      </c>
      <c r="K3042" s="4">
        <v>45743</v>
      </c>
      <c r="L3042" s="10">
        <v>0.56319444444444444</v>
      </c>
      <c r="M3042" s="1" t="s">
        <v>18</v>
      </c>
      <c r="N3042" s="10">
        <v>6.9444444444444444E-5</v>
      </c>
      <c r="O3042" t="s">
        <v>19</v>
      </c>
      <c r="P3042" s="1">
        <v>0.02</v>
      </c>
      <c r="Q3042">
        <v>20</v>
      </c>
      <c r="R3042" t="s">
        <v>1541</v>
      </c>
      <c r="S3042" t="s">
        <v>20</v>
      </c>
    </row>
    <row r="3043" spans="1:19" x14ac:dyDescent="0.3">
      <c r="A3043" s="6">
        <v>823392</v>
      </c>
      <c r="B3043" s="6" t="s">
        <v>1344</v>
      </c>
      <c r="C3043" t="s">
        <v>52</v>
      </c>
      <c r="D3043">
        <v>145</v>
      </c>
      <c r="E3043" t="s">
        <v>16</v>
      </c>
      <c r="F3043" t="s">
        <v>2678</v>
      </c>
      <c r="G3043" t="s">
        <v>1002</v>
      </c>
      <c r="H3043" s="4" t="s">
        <v>2162</v>
      </c>
      <c r="I3043" s="5" t="s">
        <v>1117</v>
      </c>
      <c r="J3043" t="s">
        <v>21</v>
      </c>
      <c r="K3043" s="4">
        <v>45743</v>
      </c>
      <c r="L3043" s="10">
        <v>0.36788194444444444</v>
      </c>
      <c r="M3043" s="1" t="s">
        <v>18</v>
      </c>
      <c r="N3043" s="10">
        <v>1.8402777777777777E-3</v>
      </c>
      <c r="O3043" t="s">
        <v>22</v>
      </c>
      <c r="P3043" s="1">
        <v>0</v>
      </c>
      <c r="Q3043">
        <v>20</v>
      </c>
      <c r="R3043" t="s">
        <v>48</v>
      </c>
    </row>
    <row r="3044" spans="1:19" x14ac:dyDescent="0.3">
      <c r="A3044" s="6">
        <v>823392</v>
      </c>
      <c r="B3044" s="6" t="s">
        <v>1344</v>
      </c>
      <c r="C3044" t="s">
        <v>52</v>
      </c>
      <c r="D3044" t="s">
        <v>111</v>
      </c>
      <c r="E3044" t="s">
        <v>16</v>
      </c>
      <c r="F3044" t="s">
        <v>2678</v>
      </c>
      <c r="G3044" t="s">
        <v>1002</v>
      </c>
      <c r="H3044" s="4" t="s">
        <v>2162</v>
      </c>
      <c r="I3044" s="5" t="s">
        <v>1117</v>
      </c>
      <c r="J3044" t="s">
        <v>21</v>
      </c>
      <c r="K3044" s="4">
        <v>45743</v>
      </c>
      <c r="L3044" s="10">
        <v>0.39511574074074074</v>
      </c>
      <c r="M3044" s="1" t="s">
        <v>18</v>
      </c>
      <c r="N3044" s="10">
        <v>1.3888888888888889E-4</v>
      </c>
      <c r="O3044" t="s">
        <v>22</v>
      </c>
      <c r="P3044" s="1">
        <v>0</v>
      </c>
      <c r="Q3044">
        <v>20</v>
      </c>
      <c r="R3044" t="s">
        <v>1629</v>
      </c>
      <c r="S3044" t="s">
        <v>23</v>
      </c>
    </row>
    <row r="3045" spans="1:19" x14ac:dyDescent="0.3">
      <c r="A3045" s="6">
        <v>823392</v>
      </c>
      <c r="B3045" s="6" t="s">
        <v>1344</v>
      </c>
      <c r="C3045" t="s">
        <v>35</v>
      </c>
      <c r="D3045" t="s">
        <v>3215</v>
      </c>
      <c r="E3045" t="s">
        <v>16</v>
      </c>
      <c r="F3045" t="s">
        <v>2678</v>
      </c>
      <c r="G3045" t="s">
        <v>1002</v>
      </c>
      <c r="H3045" s="4" t="s">
        <v>2162</v>
      </c>
      <c r="I3045" s="5" t="s">
        <v>1117</v>
      </c>
      <c r="J3045" t="s">
        <v>17</v>
      </c>
      <c r="K3045" s="4">
        <v>45744</v>
      </c>
      <c r="L3045" s="10">
        <v>0.65528935185185189</v>
      </c>
      <c r="M3045" s="1" t="s">
        <v>18</v>
      </c>
      <c r="N3045" s="10">
        <v>2.3148148148148147E-5</v>
      </c>
      <c r="O3045" t="s">
        <v>19</v>
      </c>
      <c r="P3045" s="1">
        <v>0</v>
      </c>
      <c r="Q3045">
        <v>20</v>
      </c>
      <c r="R3045" t="s">
        <v>1543</v>
      </c>
      <c r="S3045" t="s">
        <v>24</v>
      </c>
    </row>
    <row r="3046" spans="1:19" x14ac:dyDescent="0.3">
      <c r="A3046" s="6">
        <v>526610</v>
      </c>
      <c r="B3046" s="6" t="s">
        <v>1046</v>
      </c>
      <c r="C3046" t="s">
        <v>53</v>
      </c>
      <c r="D3046" t="s">
        <v>1651</v>
      </c>
      <c r="E3046" t="s">
        <v>16</v>
      </c>
      <c r="F3046" t="s">
        <v>2678</v>
      </c>
      <c r="G3046" t="s">
        <v>1120</v>
      </c>
      <c r="H3046" s="4" t="s">
        <v>1128</v>
      </c>
      <c r="I3046" s="5" t="s">
        <v>1115</v>
      </c>
      <c r="J3046" t="s">
        <v>21</v>
      </c>
      <c r="K3046" s="4">
        <v>45744</v>
      </c>
      <c r="L3046" s="10">
        <v>0.37652777777777779</v>
      </c>
      <c r="M3046" s="1" t="s">
        <v>18</v>
      </c>
      <c r="N3046" s="10">
        <v>9.2592592592592596E-4</v>
      </c>
      <c r="O3046" t="s">
        <v>22</v>
      </c>
      <c r="P3046" s="1">
        <v>2.1999999999999999E-2</v>
      </c>
      <c r="Q3046">
        <v>20</v>
      </c>
      <c r="R3046" t="s">
        <v>1538</v>
      </c>
      <c r="S3046" t="s">
        <v>23</v>
      </c>
    </row>
    <row r="3047" spans="1:19" x14ac:dyDescent="0.3">
      <c r="A3047" s="6">
        <v>526610</v>
      </c>
      <c r="B3047" s="6" t="s">
        <v>1046</v>
      </c>
      <c r="C3047" t="s">
        <v>53</v>
      </c>
      <c r="D3047" t="s">
        <v>1651</v>
      </c>
      <c r="E3047" t="s">
        <v>16</v>
      </c>
      <c r="F3047" t="s">
        <v>2678</v>
      </c>
      <c r="G3047" t="s">
        <v>1120</v>
      </c>
      <c r="H3047" s="4" t="s">
        <v>1128</v>
      </c>
      <c r="I3047" s="5" t="s">
        <v>1115</v>
      </c>
      <c r="J3047" t="s">
        <v>21</v>
      </c>
      <c r="K3047" s="4">
        <v>45744</v>
      </c>
      <c r="L3047" s="10">
        <v>0.41033564814814816</v>
      </c>
      <c r="M3047" s="1" t="s">
        <v>18</v>
      </c>
      <c r="N3047" s="10">
        <v>1.5740740740740741E-3</v>
      </c>
      <c r="O3047" t="s">
        <v>22</v>
      </c>
      <c r="P3047" s="1">
        <v>2.1999999999999999E-2</v>
      </c>
      <c r="Q3047">
        <v>20</v>
      </c>
      <c r="R3047" t="s">
        <v>1538</v>
      </c>
      <c r="S3047" t="s">
        <v>23</v>
      </c>
    </row>
    <row r="3048" spans="1:19" x14ac:dyDescent="0.3">
      <c r="A3048" s="6">
        <v>823392</v>
      </c>
      <c r="B3048" s="6" t="s">
        <v>1344</v>
      </c>
      <c r="C3048" t="s">
        <v>35</v>
      </c>
      <c r="D3048" t="s">
        <v>177</v>
      </c>
      <c r="E3048" t="s">
        <v>16</v>
      </c>
      <c r="F3048" t="s">
        <v>2678</v>
      </c>
      <c r="G3048" t="s">
        <v>1002</v>
      </c>
      <c r="H3048" s="4" t="s">
        <v>2162</v>
      </c>
      <c r="I3048" s="5" t="s">
        <v>1117</v>
      </c>
      <c r="J3048" t="s">
        <v>21</v>
      </c>
      <c r="K3048" s="4">
        <v>45744</v>
      </c>
      <c r="L3048" s="10">
        <v>0.39964120370370371</v>
      </c>
      <c r="M3048" s="1" t="s">
        <v>18</v>
      </c>
      <c r="N3048" s="10">
        <v>5.0925925925925921E-4</v>
      </c>
      <c r="O3048" t="s">
        <v>22</v>
      </c>
      <c r="P3048" s="1">
        <v>0</v>
      </c>
      <c r="Q3048">
        <v>20</v>
      </c>
      <c r="R3048" t="s">
        <v>1557</v>
      </c>
      <c r="S3048" t="s">
        <v>23</v>
      </c>
    </row>
    <row r="3049" spans="1:19" x14ac:dyDescent="0.3">
      <c r="A3049" s="6">
        <v>823392</v>
      </c>
      <c r="B3049" s="6" t="s">
        <v>1344</v>
      </c>
      <c r="C3049" t="s">
        <v>35</v>
      </c>
      <c r="D3049">
        <v>151</v>
      </c>
      <c r="E3049" t="s">
        <v>16</v>
      </c>
      <c r="F3049" t="s">
        <v>2678</v>
      </c>
      <c r="G3049" t="s">
        <v>1002</v>
      </c>
      <c r="H3049" s="4" t="s">
        <v>2162</v>
      </c>
      <c r="I3049" s="5" t="s">
        <v>1117</v>
      </c>
      <c r="J3049" t="s">
        <v>21</v>
      </c>
      <c r="K3049" s="4">
        <v>45744</v>
      </c>
      <c r="L3049" s="10">
        <v>0.48097222222222225</v>
      </c>
      <c r="M3049" s="1" t="s">
        <v>18</v>
      </c>
      <c r="N3049" s="10">
        <v>1.0416666666666667E-3</v>
      </c>
      <c r="O3049" t="s">
        <v>22</v>
      </c>
      <c r="P3049" s="1">
        <v>0</v>
      </c>
      <c r="Q3049">
        <v>20</v>
      </c>
      <c r="R3049" t="s">
        <v>1562</v>
      </c>
      <c r="S3049" t="s">
        <v>45</v>
      </c>
    </row>
    <row r="3050" spans="1:19" x14ac:dyDescent="0.3">
      <c r="A3050" s="6">
        <v>823392</v>
      </c>
      <c r="B3050" s="6" t="s">
        <v>1344</v>
      </c>
      <c r="C3050" t="s">
        <v>35</v>
      </c>
      <c r="D3050">
        <v>151</v>
      </c>
      <c r="E3050" t="s">
        <v>16</v>
      </c>
      <c r="F3050" t="s">
        <v>2678</v>
      </c>
      <c r="G3050" t="s">
        <v>1002</v>
      </c>
      <c r="H3050" s="4" t="s">
        <v>2162</v>
      </c>
      <c r="I3050" s="5" t="s">
        <v>1117</v>
      </c>
      <c r="J3050" t="s">
        <v>21</v>
      </c>
      <c r="K3050" s="4">
        <v>45744</v>
      </c>
      <c r="L3050" s="10">
        <v>0.48754629629629631</v>
      </c>
      <c r="M3050" s="1" t="s">
        <v>18</v>
      </c>
      <c r="N3050" s="10">
        <v>4.2708333333333331E-3</v>
      </c>
      <c r="O3050" t="s">
        <v>22</v>
      </c>
      <c r="P3050" s="1">
        <v>0</v>
      </c>
      <c r="Q3050">
        <v>20</v>
      </c>
      <c r="R3050" t="s">
        <v>1562</v>
      </c>
      <c r="S3050" t="s">
        <v>45</v>
      </c>
    </row>
    <row r="3051" spans="1:19" x14ac:dyDescent="0.3">
      <c r="A3051" s="6">
        <v>823392</v>
      </c>
      <c r="B3051" s="6" t="s">
        <v>1344</v>
      </c>
      <c r="C3051" t="s">
        <v>35</v>
      </c>
      <c r="D3051">
        <v>619</v>
      </c>
      <c r="E3051" t="s">
        <v>16</v>
      </c>
      <c r="F3051" t="s">
        <v>2678</v>
      </c>
      <c r="G3051" t="s">
        <v>1002</v>
      </c>
      <c r="H3051" s="4" t="s">
        <v>2162</v>
      </c>
      <c r="I3051" s="5" t="s">
        <v>1117</v>
      </c>
      <c r="J3051" t="s">
        <v>21</v>
      </c>
      <c r="K3051" s="4">
        <v>45744</v>
      </c>
      <c r="L3051" s="10">
        <v>0.65435185185185185</v>
      </c>
      <c r="M3051" s="1" t="s">
        <v>18</v>
      </c>
      <c r="N3051" s="10">
        <v>9.9537037037037042E-4</v>
      </c>
      <c r="O3051" t="s">
        <v>22</v>
      </c>
      <c r="P3051" s="1">
        <v>0</v>
      </c>
      <c r="Q3051">
        <v>20</v>
      </c>
      <c r="R3051" t="s">
        <v>1558</v>
      </c>
      <c r="S3051" t="s">
        <v>104</v>
      </c>
    </row>
    <row r="3052" spans="1:19" x14ac:dyDescent="0.3">
      <c r="A3052" s="6">
        <v>114469</v>
      </c>
      <c r="B3052" s="6" t="s">
        <v>1043</v>
      </c>
      <c r="C3052" t="s">
        <v>46</v>
      </c>
      <c r="D3052" t="s">
        <v>525</v>
      </c>
      <c r="E3052" t="s">
        <v>16</v>
      </c>
      <c r="F3052" t="s">
        <v>2678</v>
      </c>
      <c r="G3052" t="s">
        <v>1129</v>
      </c>
      <c r="H3052" s="4" t="s">
        <v>1125</v>
      </c>
      <c r="I3052" s="5" t="s">
        <v>1115</v>
      </c>
      <c r="J3052" t="s">
        <v>17</v>
      </c>
      <c r="K3052" s="4">
        <v>45744</v>
      </c>
      <c r="L3052" s="10">
        <v>0.66997685185185185</v>
      </c>
      <c r="M3052" s="1" t="s">
        <v>18</v>
      </c>
      <c r="N3052" s="10">
        <v>1.8518518518518518E-4</v>
      </c>
      <c r="O3052" t="s">
        <v>19</v>
      </c>
      <c r="P3052" s="1">
        <v>2.1000000000000001E-2</v>
      </c>
      <c r="Q3052">
        <v>20</v>
      </c>
      <c r="R3052" t="s">
        <v>1541</v>
      </c>
      <c r="S3052" t="s">
        <v>20</v>
      </c>
    </row>
    <row r="3053" spans="1:19" x14ac:dyDescent="0.3">
      <c r="A3053" s="6">
        <v>114469</v>
      </c>
      <c r="B3053" s="6" t="s">
        <v>1043</v>
      </c>
      <c r="C3053" t="s">
        <v>46</v>
      </c>
      <c r="D3053" t="s">
        <v>525</v>
      </c>
      <c r="E3053" t="s">
        <v>16</v>
      </c>
      <c r="F3053" t="s">
        <v>2678</v>
      </c>
      <c r="G3053" t="s">
        <v>1129</v>
      </c>
      <c r="H3053" s="4" t="s">
        <v>1125</v>
      </c>
      <c r="I3053" s="5" t="s">
        <v>1115</v>
      </c>
      <c r="J3053" t="s">
        <v>17</v>
      </c>
      <c r="K3053" s="4">
        <v>45744</v>
      </c>
      <c r="L3053" s="10">
        <v>0.6731018518518519</v>
      </c>
      <c r="M3053" s="1" t="s">
        <v>18</v>
      </c>
      <c r="N3053" s="10">
        <v>1.8518518518518518E-4</v>
      </c>
      <c r="O3053" t="s">
        <v>19</v>
      </c>
      <c r="P3053" s="1">
        <v>2.1000000000000001E-2</v>
      </c>
      <c r="Q3053">
        <v>20</v>
      </c>
      <c r="R3053" t="s">
        <v>1541</v>
      </c>
      <c r="S3053" t="s">
        <v>20</v>
      </c>
    </row>
    <row r="3054" spans="1:19" x14ac:dyDescent="0.3">
      <c r="A3054" s="6">
        <v>936066</v>
      </c>
      <c r="B3054" s="6" t="s">
        <v>1042</v>
      </c>
      <c r="C3054" t="s">
        <v>43</v>
      </c>
      <c r="D3054" t="s">
        <v>2889</v>
      </c>
      <c r="E3054" t="s">
        <v>16</v>
      </c>
      <c r="F3054" t="s">
        <v>2678</v>
      </c>
      <c r="G3054" t="s">
        <v>1126</v>
      </c>
      <c r="H3054" s="4" t="s">
        <v>1128</v>
      </c>
      <c r="I3054" s="5" t="s">
        <v>1115</v>
      </c>
      <c r="J3054" t="s">
        <v>28</v>
      </c>
      <c r="K3054" s="4">
        <v>45744</v>
      </c>
      <c r="L3054" s="10">
        <v>0.4254398148148148</v>
      </c>
      <c r="M3054" s="1" t="s">
        <v>18</v>
      </c>
      <c r="N3054" s="10">
        <v>1.9444444444444444E-3</v>
      </c>
      <c r="O3054" t="s">
        <v>39</v>
      </c>
      <c r="P3054" s="1">
        <v>0.315</v>
      </c>
      <c r="Q3054">
        <v>20</v>
      </c>
      <c r="R3054" t="s">
        <v>1626</v>
      </c>
      <c r="S3054" t="s">
        <v>40</v>
      </c>
    </row>
    <row r="3055" spans="1:19" x14ac:dyDescent="0.3">
      <c r="A3055" s="6">
        <v>936066</v>
      </c>
      <c r="B3055" s="6" t="s">
        <v>1042</v>
      </c>
      <c r="C3055" t="s">
        <v>43</v>
      </c>
      <c r="D3055" t="s">
        <v>3216</v>
      </c>
      <c r="E3055" t="s">
        <v>16</v>
      </c>
      <c r="F3055" t="s">
        <v>2678</v>
      </c>
      <c r="G3055" t="s">
        <v>1126</v>
      </c>
      <c r="H3055" s="4" t="s">
        <v>1128</v>
      </c>
      <c r="I3055" s="5" t="s">
        <v>1115</v>
      </c>
      <c r="J3055" t="s">
        <v>28</v>
      </c>
      <c r="K3055" s="4">
        <v>45744</v>
      </c>
      <c r="L3055" s="10">
        <v>0.46089120370370368</v>
      </c>
      <c r="M3055" s="1" t="s">
        <v>18</v>
      </c>
      <c r="N3055" s="10">
        <v>1.5393518518518519E-3</v>
      </c>
      <c r="O3055" t="s">
        <v>39</v>
      </c>
      <c r="P3055" s="1">
        <v>0.252</v>
      </c>
      <c r="Q3055">
        <v>20</v>
      </c>
      <c r="R3055" t="s">
        <v>1551</v>
      </c>
      <c r="S3055" t="s">
        <v>27</v>
      </c>
    </row>
    <row r="3056" spans="1:19" x14ac:dyDescent="0.3">
      <c r="A3056" s="6">
        <v>114469</v>
      </c>
      <c r="B3056" s="6" t="s">
        <v>1043</v>
      </c>
      <c r="C3056" t="s">
        <v>46</v>
      </c>
      <c r="D3056" t="s">
        <v>3217</v>
      </c>
      <c r="E3056" t="s">
        <v>16</v>
      </c>
      <c r="F3056" t="s">
        <v>2678</v>
      </c>
      <c r="G3056" t="s">
        <v>1129</v>
      </c>
      <c r="H3056" s="4" t="s">
        <v>1125</v>
      </c>
      <c r="I3056" s="5" t="s">
        <v>1115</v>
      </c>
      <c r="J3056" t="s">
        <v>21</v>
      </c>
      <c r="K3056" s="4">
        <v>45744</v>
      </c>
      <c r="L3056" s="10">
        <v>0.66422453703703699</v>
      </c>
      <c r="M3056" s="1" t="s">
        <v>18</v>
      </c>
      <c r="N3056" s="10">
        <v>1.6203703703703703E-3</v>
      </c>
      <c r="O3056" t="s">
        <v>22</v>
      </c>
      <c r="P3056" s="1">
        <v>2.1999999999999999E-2</v>
      </c>
      <c r="Q3056">
        <v>20</v>
      </c>
      <c r="R3056" t="s">
        <v>1566</v>
      </c>
      <c r="S3056" t="s">
        <v>23</v>
      </c>
    </row>
    <row r="3057" spans="1:19" x14ac:dyDescent="0.3">
      <c r="A3057" s="6">
        <v>936066</v>
      </c>
      <c r="B3057" s="6" t="s">
        <v>1042</v>
      </c>
      <c r="C3057" t="s">
        <v>43</v>
      </c>
      <c r="D3057" t="s">
        <v>365</v>
      </c>
      <c r="E3057" t="s">
        <v>16</v>
      </c>
      <c r="F3057" t="s">
        <v>2678</v>
      </c>
      <c r="G3057" t="s">
        <v>1126</v>
      </c>
      <c r="H3057" s="4" t="s">
        <v>1128</v>
      </c>
      <c r="I3057" s="5" t="s">
        <v>1115</v>
      </c>
      <c r="J3057" t="s">
        <v>17</v>
      </c>
      <c r="K3057" s="4">
        <v>45744</v>
      </c>
      <c r="L3057" s="10">
        <v>0.38805555555555554</v>
      </c>
      <c r="M3057" s="1" t="s">
        <v>18</v>
      </c>
      <c r="N3057" s="10">
        <v>1.0532407407407407E-3</v>
      </c>
      <c r="O3057" t="s">
        <v>19</v>
      </c>
      <c r="P3057" s="1">
        <v>0.109</v>
      </c>
      <c r="Q3057">
        <v>20</v>
      </c>
      <c r="R3057" t="s">
        <v>1821</v>
      </c>
      <c r="S3057" t="s">
        <v>26</v>
      </c>
    </row>
    <row r="3058" spans="1:19" x14ac:dyDescent="0.3">
      <c r="A3058" s="6">
        <v>936066</v>
      </c>
      <c r="B3058" s="6" t="s">
        <v>1042</v>
      </c>
      <c r="C3058" t="s">
        <v>43</v>
      </c>
      <c r="D3058" t="s">
        <v>360</v>
      </c>
      <c r="E3058" t="s">
        <v>16</v>
      </c>
      <c r="F3058" t="s">
        <v>2678</v>
      </c>
      <c r="G3058" t="s">
        <v>1126</v>
      </c>
      <c r="H3058" s="4" t="s">
        <v>1128</v>
      </c>
      <c r="I3058" s="5" t="s">
        <v>1115</v>
      </c>
      <c r="J3058" t="s">
        <v>17</v>
      </c>
      <c r="K3058" s="4">
        <v>45744</v>
      </c>
      <c r="L3058" s="10">
        <v>0.39144675925925926</v>
      </c>
      <c r="M3058" s="1" t="s">
        <v>18</v>
      </c>
      <c r="N3058" s="10">
        <v>9.3865740740740732E-3</v>
      </c>
      <c r="O3058" t="s">
        <v>19</v>
      </c>
      <c r="P3058" s="1">
        <v>0.96099999999999997</v>
      </c>
      <c r="Q3058">
        <v>20</v>
      </c>
      <c r="R3058" t="s">
        <v>1541</v>
      </c>
      <c r="S3058" t="s">
        <v>20</v>
      </c>
    </row>
    <row r="3059" spans="1:19" x14ac:dyDescent="0.3">
      <c r="A3059" s="6">
        <v>936066</v>
      </c>
      <c r="B3059" s="6" t="s">
        <v>1042</v>
      </c>
      <c r="C3059" t="s">
        <v>43</v>
      </c>
      <c r="D3059" t="s">
        <v>540</v>
      </c>
      <c r="E3059" t="s">
        <v>16</v>
      </c>
      <c r="F3059" t="s">
        <v>2678</v>
      </c>
      <c r="G3059" t="s">
        <v>1126</v>
      </c>
      <c r="H3059" s="4" t="s">
        <v>1128</v>
      </c>
      <c r="I3059" s="5" t="s">
        <v>1115</v>
      </c>
      <c r="J3059" t="s">
        <v>17</v>
      </c>
      <c r="K3059" s="4">
        <v>45744</v>
      </c>
      <c r="L3059" s="10">
        <v>0.40660879629629632</v>
      </c>
      <c r="M3059" s="1" t="s">
        <v>18</v>
      </c>
      <c r="N3059" s="10">
        <v>1.8981481481481482E-3</v>
      </c>
      <c r="O3059" t="s">
        <v>19</v>
      </c>
      <c r="P3059" s="1">
        <v>0.41299999999999998</v>
      </c>
      <c r="Q3059">
        <v>20</v>
      </c>
      <c r="R3059" t="s">
        <v>1544</v>
      </c>
      <c r="S3059" t="s">
        <v>25</v>
      </c>
    </row>
    <row r="3060" spans="1:19" x14ac:dyDescent="0.3">
      <c r="A3060" s="6">
        <v>936066</v>
      </c>
      <c r="B3060" s="6" t="s">
        <v>1042</v>
      </c>
      <c r="C3060" t="s">
        <v>43</v>
      </c>
      <c r="D3060" t="s">
        <v>772</v>
      </c>
      <c r="E3060" t="s">
        <v>16</v>
      </c>
      <c r="F3060" t="s">
        <v>2678</v>
      </c>
      <c r="G3060" t="s">
        <v>1126</v>
      </c>
      <c r="H3060" s="4" t="s">
        <v>1128</v>
      </c>
      <c r="I3060" s="5" t="s">
        <v>1115</v>
      </c>
      <c r="J3060" t="s">
        <v>17</v>
      </c>
      <c r="K3060" s="4">
        <v>45744</v>
      </c>
      <c r="L3060" s="10">
        <v>0.41509259259259257</v>
      </c>
      <c r="M3060" s="1" t="s">
        <v>18</v>
      </c>
      <c r="N3060" s="10">
        <v>6.5277777777777782E-3</v>
      </c>
      <c r="O3060" t="s">
        <v>19</v>
      </c>
      <c r="P3060" s="1">
        <v>0.66900000000000004</v>
      </c>
      <c r="Q3060">
        <v>20</v>
      </c>
      <c r="R3060" t="s">
        <v>1545</v>
      </c>
      <c r="S3060" t="s">
        <v>26</v>
      </c>
    </row>
    <row r="3061" spans="1:19" x14ac:dyDescent="0.3">
      <c r="A3061" s="6">
        <v>936066</v>
      </c>
      <c r="B3061" s="6" t="s">
        <v>1042</v>
      </c>
      <c r="C3061" t="s">
        <v>43</v>
      </c>
      <c r="D3061" t="s">
        <v>1158</v>
      </c>
      <c r="E3061" t="s">
        <v>16</v>
      </c>
      <c r="F3061" t="s">
        <v>2678</v>
      </c>
      <c r="G3061" t="s">
        <v>1126</v>
      </c>
      <c r="H3061" s="4" t="s">
        <v>1128</v>
      </c>
      <c r="I3061" s="5" t="s">
        <v>1115</v>
      </c>
      <c r="J3061" t="s">
        <v>17</v>
      </c>
      <c r="K3061" s="4">
        <v>45744</v>
      </c>
      <c r="L3061" s="10">
        <v>0.4220949074074074</v>
      </c>
      <c r="M3061" s="1" t="s">
        <v>18</v>
      </c>
      <c r="N3061" s="10">
        <v>8.1018518518518516E-4</v>
      </c>
      <c r="O3061" t="s">
        <v>19</v>
      </c>
      <c r="P3061" s="1">
        <v>8.5000000000000006E-2</v>
      </c>
      <c r="Q3061">
        <v>20</v>
      </c>
      <c r="R3061" t="s">
        <v>1541</v>
      </c>
      <c r="S3061" t="s">
        <v>20</v>
      </c>
    </row>
    <row r="3062" spans="1:19" x14ac:dyDescent="0.3">
      <c r="A3062" s="6">
        <v>936066</v>
      </c>
      <c r="B3062" s="6" t="s">
        <v>1042</v>
      </c>
      <c r="C3062" t="s">
        <v>43</v>
      </c>
      <c r="D3062" t="s">
        <v>201</v>
      </c>
      <c r="E3062" t="s">
        <v>16</v>
      </c>
      <c r="F3062" t="s">
        <v>2678</v>
      </c>
      <c r="G3062" t="s">
        <v>1126</v>
      </c>
      <c r="H3062" s="4" t="s">
        <v>1128</v>
      </c>
      <c r="I3062" s="5" t="s">
        <v>1115</v>
      </c>
      <c r="J3062" t="s">
        <v>17</v>
      </c>
      <c r="K3062" s="4">
        <v>45744</v>
      </c>
      <c r="L3062" s="10">
        <v>0.42313657407407407</v>
      </c>
      <c r="M3062" s="1" t="s">
        <v>18</v>
      </c>
      <c r="N3062" s="10">
        <v>4.2824074074074075E-4</v>
      </c>
      <c r="O3062" t="s">
        <v>19</v>
      </c>
      <c r="P3062" s="1">
        <v>4.4999999999999998E-2</v>
      </c>
      <c r="Q3062">
        <v>20</v>
      </c>
      <c r="R3062" t="s">
        <v>1541</v>
      </c>
      <c r="S3062" t="s">
        <v>20</v>
      </c>
    </row>
    <row r="3063" spans="1:19" x14ac:dyDescent="0.3">
      <c r="A3063" s="6">
        <v>936066</v>
      </c>
      <c r="B3063" s="6" t="s">
        <v>1042</v>
      </c>
      <c r="C3063" t="s">
        <v>43</v>
      </c>
      <c r="D3063" t="s">
        <v>1230</v>
      </c>
      <c r="E3063" t="s">
        <v>16</v>
      </c>
      <c r="F3063" t="s">
        <v>2678</v>
      </c>
      <c r="G3063" t="s">
        <v>1126</v>
      </c>
      <c r="H3063" s="4" t="s">
        <v>1128</v>
      </c>
      <c r="I3063" s="5" t="s">
        <v>1115</v>
      </c>
      <c r="J3063" t="s">
        <v>17</v>
      </c>
      <c r="K3063" s="4">
        <v>45744</v>
      </c>
      <c r="L3063" s="10">
        <v>0.59371527777777777</v>
      </c>
      <c r="M3063" s="1" t="s">
        <v>18</v>
      </c>
      <c r="N3063" s="10">
        <v>1.0763888888888889E-3</v>
      </c>
      <c r="O3063" t="s">
        <v>19</v>
      </c>
      <c r="P3063" s="1">
        <v>0.112</v>
      </c>
      <c r="Q3063">
        <v>20</v>
      </c>
      <c r="R3063" t="s">
        <v>1543</v>
      </c>
      <c r="S3063" t="s">
        <v>24</v>
      </c>
    </row>
    <row r="3064" spans="1:19" x14ac:dyDescent="0.3">
      <c r="A3064" s="6">
        <v>936066</v>
      </c>
      <c r="B3064" s="6" t="s">
        <v>1042</v>
      </c>
      <c r="C3064" t="s">
        <v>43</v>
      </c>
      <c r="D3064" t="s">
        <v>85</v>
      </c>
      <c r="E3064" t="s">
        <v>16</v>
      </c>
      <c r="F3064" t="s">
        <v>2678</v>
      </c>
      <c r="G3064" t="s">
        <v>1126</v>
      </c>
      <c r="H3064" s="4" t="s">
        <v>1128</v>
      </c>
      <c r="I3064" s="5" t="s">
        <v>1115</v>
      </c>
      <c r="J3064" t="s">
        <v>17</v>
      </c>
      <c r="K3064" s="4">
        <v>45744</v>
      </c>
      <c r="L3064" s="10">
        <v>0.62747685185185187</v>
      </c>
      <c r="M3064" s="1" t="s">
        <v>18</v>
      </c>
      <c r="N3064" s="10">
        <v>3.1250000000000001E-4</v>
      </c>
      <c r="O3064" t="s">
        <v>19</v>
      </c>
      <c r="P3064" s="1">
        <v>3.4000000000000002E-2</v>
      </c>
      <c r="Q3064">
        <v>20</v>
      </c>
      <c r="R3064" t="s">
        <v>1543</v>
      </c>
      <c r="S3064" t="s">
        <v>24</v>
      </c>
    </row>
    <row r="3065" spans="1:19" x14ac:dyDescent="0.3">
      <c r="A3065" s="6">
        <v>936066</v>
      </c>
      <c r="B3065" s="6" t="s">
        <v>1042</v>
      </c>
      <c r="C3065" t="s">
        <v>43</v>
      </c>
      <c r="D3065" t="s">
        <v>540</v>
      </c>
      <c r="E3065" t="s">
        <v>16</v>
      </c>
      <c r="F3065" t="s">
        <v>2678</v>
      </c>
      <c r="G3065" t="s">
        <v>1126</v>
      </c>
      <c r="H3065" s="4" t="s">
        <v>1128</v>
      </c>
      <c r="I3065" s="5" t="s">
        <v>1115</v>
      </c>
      <c r="J3065" t="s">
        <v>17</v>
      </c>
      <c r="K3065" s="4">
        <v>45744</v>
      </c>
      <c r="L3065" s="10">
        <v>0.65111111111111108</v>
      </c>
      <c r="M3065" s="1" t="s">
        <v>18</v>
      </c>
      <c r="N3065" s="10">
        <v>4.1087962962962962E-3</v>
      </c>
      <c r="O3065" t="s">
        <v>19</v>
      </c>
      <c r="P3065" s="1">
        <v>0.89</v>
      </c>
      <c r="Q3065">
        <v>20</v>
      </c>
      <c r="R3065" t="s">
        <v>1544</v>
      </c>
      <c r="S3065" t="s">
        <v>25</v>
      </c>
    </row>
    <row r="3066" spans="1:19" x14ac:dyDescent="0.3">
      <c r="A3066" s="6">
        <v>936066</v>
      </c>
      <c r="B3066" s="6" t="s">
        <v>1042</v>
      </c>
      <c r="C3066" t="s">
        <v>43</v>
      </c>
      <c r="D3066" t="s">
        <v>3218</v>
      </c>
      <c r="E3066" t="s">
        <v>16</v>
      </c>
      <c r="F3066" t="s">
        <v>2678</v>
      </c>
      <c r="G3066" t="s">
        <v>1126</v>
      </c>
      <c r="H3066" s="4" t="s">
        <v>1128</v>
      </c>
      <c r="I3066" s="5" t="s">
        <v>1115</v>
      </c>
      <c r="J3066" t="s">
        <v>17</v>
      </c>
      <c r="K3066" s="4">
        <v>45744</v>
      </c>
      <c r="L3066" s="10">
        <v>0.66767361111111112</v>
      </c>
      <c r="M3066" s="1" t="s">
        <v>18</v>
      </c>
      <c r="N3066" s="10">
        <v>5.4398148148148144E-4</v>
      </c>
      <c r="O3066" t="s">
        <v>19</v>
      </c>
      <c r="P3066" s="1">
        <v>5.7000000000000002E-2</v>
      </c>
      <c r="Q3066">
        <v>20</v>
      </c>
      <c r="R3066" t="s">
        <v>1546</v>
      </c>
      <c r="S3066" t="s">
        <v>20</v>
      </c>
    </row>
    <row r="3067" spans="1:19" x14ac:dyDescent="0.3">
      <c r="A3067" s="6">
        <v>936066</v>
      </c>
      <c r="B3067" s="6" t="s">
        <v>1042</v>
      </c>
      <c r="C3067" t="s">
        <v>43</v>
      </c>
      <c r="D3067" t="s">
        <v>3219</v>
      </c>
      <c r="E3067" t="s">
        <v>16</v>
      </c>
      <c r="F3067" t="s">
        <v>2678</v>
      </c>
      <c r="G3067" t="s">
        <v>1126</v>
      </c>
      <c r="H3067" s="4" t="s">
        <v>1128</v>
      </c>
      <c r="I3067" s="5" t="s">
        <v>1115</v>
      </c>
      <c r="J3067" t="s">
        <v>17</v>
      </c>
      <c r="K3067" s="4">
        <v>45744</v>
      </c>
      <c r="L3067" s="10">
        <v>0.43069444444444444</v>
      </c>
      <c r="M3067" s="1" t="s">
        <v>18</v>
      </c>
      <c r="N3067" s="10">
        <v>1.1342592592592593E-3</v>
      </c>
      <c r="O3067" t="s">
        <v>19</v>
      </c>
      <c r="P3067" s="1">
        <v>0.11799999999999999</v>
      </c>
      <c r="Q3067">
        <v>20</v>
      </c>
      <c r="R3067" t="s">
        <v>1541</v>
      </c>
      <c r="S3067" t="s">
        <v>20</v>
      </c>
    </row>
    <row r="3068" spans="1:19" x14ac:dyDescent="0.3">
      <c r="A3068" s="6">
        <v>936066</v>
      </c>
      <c r="B3068" s="6" t="s">
        <v>1042</v>
      </c>
      <c r="C3068" t="s">
        <v>43</v>
      </c>
      <c r="D3068" t="s">
        <v>1257</v>
      </c>
      <c r="E3068" t="s">
        <v>16</v>
      </c>
      <c r="F3068" t="s">
        <v>2678</v>
      </c>
      <c r="G3068" t="s">
        <v>1126</v>
      </c>
      <c r="H3068" s="4" t="s">
        <v>1128</v>
      </c>
      <c r="I3068" s="5" t="s">
        <v>1115</v>
      </c>
      <c r="J3068" t="s">
        <v>17</v>
      </c>
      <c r="K3068" s="4">
        <v>45744</v>
      </c>
      <c r="L3068" s="10">
        <v>0.44523148148148151</v>
      </c>
      <c r="M3068" s="1" t="s">
        <v>18</v>
      </c>
      <c r="N3068" s="10">
        <v>2.5462962962962961E-4</v>
      </c>
      <c r="O3068" t="s">
        <v>19</v>
      </c>
      <c r="P3068" s="1">
        <v>5.8000000000000003E-2</v>
      </c>
      <c r="Q3068">
        <v>20</v>
      </c>
      <c r="R3068" t="s">
        <v>1526</v>
      </c>
      <c r="S3068" t="s">
        <v>25</v>
      </c>
    </row>
    <row r="3069" spans="1:19" x14ac:dyDescent="0.3">
      <c r="A3069" s="6">
        <v>936066</v>
      </c>
      <c r="B3069" s="6" t="s">
        <v>1042</v>
      </c>
      <c r="C3069" t="s">
        <v>43</v>
      </c>
      <c r="D3069" t="s">
        <v>2940</v>
      </c>
      <c r="E3069" t="s">
        <v>16</v>
      </c>
      <c r="F3069" t="s">
        <v>2678</v>
      </c>
      <c r="G3069" t="s">
        <v>1126</v>
      </c>
      <c r="H3069" s="4" t="s">
        <v>1128</v>
      </c>
      <c r="I3069" s="5" t="s">
        <v>1115</v>
      </c>
      <c r="J3069" t="s">
        <v>17</v>
      </c>
      <c r="K3069" s="4">
        <v>45744</v>
      </c>
      <c r="L3069" s="10">
        <v>0.47343750000000001</v>
      </c>
      <c r="M3069" s="1" t="s">
        <v>18</v>
      </c>
      <c r="N3069" s="10">
        <v>8.6805555555555551E-4</v>
      </c>
      <c r="O3069" t="s">
        <v>19</v>
      </c>
      <c r="P3069" s="1">
        <v>0.09</v>
      </c>
      <c r="Q3069">
        <v>20</v>
      </c>
      <c r="R3069" t="s">
        <v>1541</v>
      </c>
      <c r="S3069" t="s">
        <v>20</v>
      </c>
    </row>
    <row r="3070" spans="1:19" x14ac:dyDescent="0.3">
      <c r="A3070" s="6">
        <v>936066</v>
      </c>
      <c r="B3070" s="6" t="s">
        <v>1042</v>
      </c>
      <c r="C3070" t="s">
        <v>43</v>
      </c>
      <c r="D3070" t="s">
        <v>3220</v>
      </c>
      <c r="E3070" t="s">
        <v>16</v>
      </c>
      <c r="F3070" t="s">
        <v>2678</v>
      </c>
      <c r="G3070" t="s">
        <v>1126</v>
      </c>
      <c r="H3070" s="4" t="s">
        <v>1128</v>
      </c>
      <c r="I3070" s="5" t="s">
        <v>1115</v>
      </c>
      <c r="J3070" t="s">
        <v>17</v>
      </c>
      <c r="K3070" s="4">
        <v>45744</v>
      </c>
      <c r="L3070" s="10">
        <v>0.52694444444444444</v>
      </c>
      <c r="M3070" s="1" t="s">
        <v>18</v>
      </c>
      <c r="N3070" s="10">
        <v>5.9027777777777778E-4</v>
      </c>
      <c r="O3070" t="s">
        <v>19</v>
      </c>
      <c r="P3070" s="1">
        <v>6.2E-2</v>
      </c>
      <c r="Q3070">
        <v>20</v>
      </c>
      <c r="R3070" t="s">
        <v>1541</v>
      </c>
      <c r="S3070" t="s">
        <v>20</v>
      </c>
    </row>
    <row r="3071" spans="1:19" x14ac:dyDescent="0.3">
      <c r="A3071" s="6">
        <v>936066</v>
      </c>
      <c r="B3071" s="6" t="s">
        <v>1042</v>
      </c>
      <c r="C3071" t="s">
        <v>43</v>
      </c>
      <c r="D3071" t="s">
        <v>2493</v>
      </c>
      <c r="E3071" t="s">
        <v>16</v>
      </c>
      <c r="F3071" t="s">
        <v>2678</v>
      </c>
      <c r="G3071" t="s">
        <v>1126</v>
      </c>
      <c r="H3071" s="4" t="s">
        <v>1128</v>
      </c>
      <c r="I3071" s="5" t="s">
        <v>1115</v>
      </c>
      <c r="J3071" t="s">
        <v>17</v>
      </c>
      <c r="K3071" s="4">
        <v>45744</v>
      </c>
      <c r="L3071" s="10">
        <v>0.54396990740740736</v>
      </c>
      <c r="M3071" s="1" t="s">
        <v>18</v>
      </c>
      <c r="N3071" s="10">
        <v>4.1666666666666669E-4</v>
      </c>
      <c r="O3071" t="s">
        <v>19</v>
      </c>
      <c r="P3071" s="1">
        <v>4.3999999999999997E-2</v>
      </c>
      <c r="Q3071">
        <v>20</v>
      </c>
      <c r="R3071" t="s">
        <v>1542</v>
      </c>
      <c r="S3071" t="s">
        <v>26</v>
      </c>
    </row>
    <row r="3072" spans="1:19" x14ac:dyDescent="0.3">
      <c r="A3072" s="6">
        <v>936066</v>
      </c>
      <c r="B3072" s="6" t="s">
        <v>1042</v>
      </c>
      <c r="C3072" t="s">
        <v>43</v>
      </c>
      <c r="D3072" t="s">
        <v>637</v>
      </c>
      <c r="E3072" t="s">
        <v>16</v>
      </c>
      <c r="F3072" t="s">
        <v>2678</v>
      </c>
      <c r="G3072" t="s">
        <v>1126</v>
      </c>
      <c r="H3072" s="4" t="s">
        <v>1128</v>
      </c>
      <c r="I3072" s="5" t="s">
        <v>1115</v>
      </c>
      <c r="J3072" t="s">
        <v>17</v>
      </c>
      <c r="K3072" s="4">
        <v>45744</v>
      </c>
      <c r="L3072" s="10">
        <v>0.5617361111111111</v>
      </c>
      <c r="M3072" s="1" t="s">
        <v>18</v>
      </c>
      <c r="N3072" s="10">
        <v>2.7430555555555554E-3</v>
      </c>
      <c r="O3072" t="s">
        <v>19</v>
      </c>
      <c r="P3072" s="1">
        <v>0.28199999999999997</v>
      </c>
      <c r="Q3072">
        <v>20</v>
      </c>
      <c r="R3072" t="s">
        <v>1543</v>
      </c>
      <c r="S3072" t="s">
        <v>24</v>
      </c>
    </row>
    <row r="3073" spans="1:19" x14ac:dyDescent="0.3">
      <c r="A3073" s="6">
        <v>936066</v>
      </c>
      <c r="B3073" s="6" t="s">
        <v>1042</v>
      </c>
      <c r="C3073" t="s">
        <v>43</v>
      </c>
      <c r="D3073" t="s">
        <v>2094</v>
      </c>
      <c r="E3073" t="s">
        <v>16</v>
      </c>
      <c r="F3073" t="s">
        <v>2678</v>
      </c>
      <c r="G3073" t="s">
        <v>1126</v>
      </c>
      <c r="H3073" s="4" t="s">
        <v>1128</v>
      </c>
      <c r="I3073" s="5" t="s">
        <v>1115</v>
      </c>
      <c r="J3073" t="s">
        <v>17</v>
      </c>
      <c r="K3073" s="4">
        <v>45744</v>
      </c>
      <c r="L3073" s="10">
        <v>0.5658333333333333</v>
      </c>
      <c r="M3073" s="1" t="s">
        <v>18</v>
      </c>
      <c r="N3073" s="10">
        <v>1.6203703703703703E-4</v>
      </c>
      <c r="O3073" t="s">
        <v>19</v>
      </c>
      <c r="P3073" s="1">
        <v>0.02</v>
      </c>
      <c r="Q3073">
        <v>20</v>
      </c>
      <c r="R3073" t="s">
        <v>1543</v>
      </c>
      <c r="S3073" t="s">
        <v>24</v>
      </c>
    </row>
    <row r="3074" spans="1:19" x14ac:dyDescent="0.3">
      <c r="A3074" s="6">
        <v>936066</v>
      </c>
      <c r="B3074" s="6" t="s">
        <v>1042</v>
      </c>
      <c r="C3074" t="s">
        <v>43</v>
      </c>
      <c r="D3074" t="s">
        <v>2321</v>
      </c>
      <c r="E3074" t="s">
        <v>16</v>
      </c>
      <c r="F3074" t="s">
        <v>2678</v>
      </c>
      <c r="G3074" t="s">
        <v>1126</v>
      </c>
      <c r="H3074" s="4" t="s">
        <v>1128</v>
      </c>
      <c r="I3074" s="5" t="s">
        <v>1115</v>
      </c>
      <c r="J3074" t="s">
        <v>17</v>
      </c>
      <c r="K3074" s="4">
        <v>45744</v>
      </c>
      <c r="L3074" s="10">
        <v>0.56990740740740742</v>
      </c>
      <c r="M3074" s="1" t="s">
        <v>18</v>
      </c>
      <c r="N3074" s="10">
        <v>5.4398148148148144E-4</v>
      </c>
      <c r="O3074" t="s">
        <v>19</v>
      </c>
      <c r="P3074" s="1">
        <v>0.12</v>
      </c>
      <c r="Q3074">
        <v>20</v>
      </c>
      <c r="R3074" t="s">
        <v>1544</v>
      </c>
      <c r="S3074" t="s">
        <v>25</v>
      </c>
    </row>
    <row r="3075" spans="1:19" x14ac:dyDescent="0.3">
      <c r="A3075" s="6">
        <v>936066</v>
      </c>
      <c r="B3075" s="6" t="s">
        <v>1042</v>
      </c>
      <c r="C3075" t="s">
        <v>43</v>
      </c>
      <c r="D3075" t="s">
        <v>3095</v>
      </c>
      <c r="E3075" t="s">
        <v>16</v>
      </c>
      <c r="F3075" t="s">
        <v>2678</v>
      </c>
      <c r="G3075" t="s">
        <v>1126</v>
      </c>
      <c r="H3075" s="4" t="s">
        <v>1128</v>
      </c>
      <c r="I3075" s="5" t="s">
        <v>1115</v>
      </c>
      <c r="J3075" t="s">
        <v>21</v>
      </c>
      <c r="K3075" s="4">
        <v>45744</v>
      </c>
      <c r="L3075" s="10">
        <v>0.38368055555555558</v>
      </c>
      <c r="M3075" s="1" t="s">
        <v>18</v>
      </c>
      <c r="N3075" s="10">
        <v>8.2175925925925927E-4</v>
      </c>
      <c r="O3075" t="s">
        <v>22</v>
      </c>
      <c r="P3075" s="1">
        <v>2.1999999999999999E-2</v>
      </c>
      <c r="Q3075">
        <v>20</v>
      </c>
      <c r="R3075" t="s">
        <v>1530</v>
      </c>
      <c r="S3075" t="s">
        <v>23</v>
      </c>
    </row>
    <row r="3076" spans="1:19" x14ac:dyDescent="0.3">
      <c r="A3076" s="6">
        <v>936066</v>
      </c>
      <c r="B3076" s="6" t="s">
        <v>1042</v>
      </c>
      <c r="C3076" t="s">
        <v>43</v>
      </c>
      <c r="D3076" t="s">
        <v>3053</v>
      </c>
      <c r="E3076" t="s">
        <v>16</v>
      </c>
      <c r="F3076" t="s">
        <v>2678</v>
      </c>
      <c r="G3076" t="s">
        <v>1126</v>
      </c>
      <c r="H3076" s="4" t="s">
        <v>1128</v>
      </c>
      <c r="I3076" s="5" t="s">
        <v>1115</v>
      </c>
      <c r="J3076" t="s">
        <v>21</v>
      </c>
      <c r="K3076" s="4">
        <v>45744</v>
      </c>
      <c r="L3076" s="10">
        <v>0.59679398148148144</v>
      </c>
      <c r="M3076" s="1" t="s">
        <v>18</v>
      </c>
      <c r="N3076" s="10">
        <v>3.0671296296296297E-3</v>
      </c>
      <c r="O3076" t="s">
        <v>22</v>
      </c>
      <c r="P3076" s="1">
        <v>3.7999999999999999E-2</v>
      </c>
      <c r="Q3076">
        <v>20</v>
      </c>
      <c r="R3076" t="s">
        <v>1530</v>
      </c>
      <c r="S3076" t="s">
        <v>23</v>
      </c>
    </row>
    <row r="3077" spans="1:19" x14ac:dyDescent="0.3">
      <c r="A3077" s="6">
        <v>936066</v>
      </c>
      <c r="B3077" s="6" t="s">
        <v>1042</v>
      </c>
      <c r="C3077" t="s">
        <v>43</v>
      </c>
      <c r="D3077" t="s">
        <v>3221</v>
      </c>
      <c r="E3077" t="s">
        <v>16</v>
      </c>
      <c r="F3077" t="s">
        <v>2678</v>
      </c>
      <c r="G3077" t="s">
        <v>1126</v>
      </c>
      <c r="H3077" s="4" t="s">
        <v>1128</v>
      </c>
      <c r="I3077" s="5" t="s">
        <v>1115</v>
      </c>
      <c r="J3077" t="s">
        <v>21</v>
      </c>
      <c r="K3077" s="4">
        <v>45744</v>
      </c>
      <c r="L3077" s="10">
        <v>0.45130787037037035</v>
      </c>
      <c r="M3077" s="1" t="s">
        <v>18</v>
      </c>
      <c r="N3077" s="10">
        <v>2.3148148148148147E-5</v>
      </c>
      <c r="O3077" t="s">
        <v>88</v>
      </c>
      <c r="P3077" s="1">
        <v>2.1999999999999999E-2</v>
      </c>
      <c r="Q3077">
        <v>20</v>
      </c>
      <c r="R3077" t="s">
        <v>1529</v>
      </c>
      <c r="S3077" t="s">
        <v>23</v>
      </c>
    </row>
    <row r="3078" spans="1:19" x14ac:dyDescent="0.3">
      <c r="A3078" s="6">
        <v>936066</v>
      </c>
      <c r="B3078" s="6" t="s">
        <v>1042</v>
      </c>
      <c r="C3078" t="s">
        <v>43</v>
      </c>
      <c r="D3078" t="s">
        <v>3221</v>
      </c>
      <c r="E3078" t="s">
        <v>16</v>
      </c>
      <c r="F3078" t="s">
        <v>2678</v>
      </c>
      <c r="G3078" t="s">
        <v>1126</v>
      </c>
      <c r="H3078" s="4" t="s">
        <v>1128</v>
      </c>
      <c r="I3078" s="5" t="s">
        <v>1115</v>
      </c>
      <c r="J3078" t="s">
        <v>21</v>
      </c>
      <c r="K3078" s="4">
        <v>45744</v>
      </c>
      <c r="L3078" s="10">
        <v>0.45975694444444443</v>
      </c>
      <c r="M3078" s="1" t="s">
        <v>18</v>
      </c>
      <c r="N3078" s="10">
        <v>1.1574074074074073E-5</v>
      </c>
      <c r="O3078" t="s">
        <v>88</v>
      </c>
      <c r="P3078" s="1">
        <v>2.1999999999999999E-2</v>
      </c>
      <c r="Q3078">
        <v>20</v>
      </c>
      <c r="R3078" t="s">
        <v>1529</v>
      </c>
      <c r="S3078" t="s">
        <v>23</v>
      </c>
    </row>
    <row r="3079" spans="1:19" x14ac:dyDescent="0.3">
      <c r="A3079" s="6">
        <v>936066</v>
      </c>
      <c r="B3079" s="6" t="s">
        <v>1042</v>
      </c>
      <c r="C3079" t="s">
        <v>43</v>
      </c>
      <c r="D3079" t="s">
        <v>428</v>
      </c>
      <c r="E3079" t="s">
        <v>16</v>
      </c>
      <c r="F3079" t="s">
        <v>2678</v>
      </c>
      <c r="G3079" t="s">
        <v>1126</v>
      </c>
      <c r="H3079" s="4" t="s">
        <v>1128</v>
      </c>
      <c r="I3079" s="5" t="s">
        <v>1115</v>
      </c>
      <c r="J3079" t="s">
        <v>21</v>
      </c>
      <c r="K3079" s="4">
        <v>45744</v>
      </c>
      <c r="L3079" s="10">
        <v>0.58383101851851849</v>
      </c>
      <c r="M3079" s="1" t="s">
        <v>18</v>
      </c>
      <c r="N3079" s="10">
        <v>7.5231481481481482E-4</v>
      </c>
      <c r="O3079" t="s">
        <v>88</v>
      </c>
      <c r="P3079" s="1">
        <v>2.1999999999999999E-2</v>
      </c>
      <c r="Q3079">
        <v>20</v>
      </c>
      <c r="R3079" t="s">
        <v>1529</v>
      </c>
      <c r="S3079" t="s">
        <v>23</v>
      </c>
    </row>
    <row r="3080" spans="1:19" x14ac:dyDescent="0.3">
      <c r="A3080" s="6">
        <v>823392</v>
      </c>
      <c r="B3080" s="6" t="s">
        <v>1344</v>
      </c>
      <c r="C3080" t="s">
        <v>64</v>
      </c>
      <c r="D3080" t="s">
        <v>269</v>
      </c>
      <c r="E3080" t="s">
        <v>16</v>
      </c>
      <c r="F3080" t="s">
        <v>2678</v>
      </c>
      <c r="G3080" t="s">
        <v>1002</v>
      </c>
      <c r="H3080" s="4" t="s">
        <v>2162</v>
      </c>
      <c r="I3080" s="5" t="s">
        <v>1117</v>
      </c>
      <c r="J3080" t="s">
        <v>17</v>
      </c>
      <c r="K3080" s="4">
        <v>45744</v>
      </c>
      <c r="L3080" s="10">
        <v>0.45670138888888889</v>
      </c>
      <c r="M3080" s="1" t="s">
        <v>18</v>
      </c>
      <c r="N3080" s="10">
        <v>3.1250000000000001E-4</v>
      </c>
      <c r="O3080" t="s">
        <v>19</v>
      </c>
      <c r="P3080" s="1">
        <v>0</v>
      </c>
      <c r="Q3080">
        <v>20</v>
      </c>
      <c r="R3080" t="s">
        <v>1543</v>
      </c>
      <c r="S3080" t="s">
        <v>24</v>
      </c>
    </row>
    <row r="3081" spans="1:19" x14ac:dyDescent="0.3">
      <c r="A3081" s="6">
        <v>823392</v>
      </c>
      <c r="B3081" s="6" t="s">
        <v>1344</v>
      </c>
      <c r="C3081" t="s">
        <v>64</v>
      </c>
      <c r="D3081" t="s">
        <v>341</v>
      </c>
      <c r="E3081" t="s">
        <v>16</v>
      </c>
      <c r="F3081" t="s">
        <v>2678</v>
      </c>
      <c r="G3081" t="s">
        <v>1002</v>
      </c>
      <c r="H3081" s="4" t="s">
        <v>2162</v>
      </c>
      <c r="I3081" s="5" t="s">
        <v>1117</v>
      </c>
      <c r="J3081" t="s">
        <v>17</v>
      </c>
      <c r="K3081" s="4">
        <v>45744</v>
      </c>
      <c r="L3081" s="10">
        <v>0.50395833333333329</v>
      </c>
      <c r="M3081" s="1" t="s">
        <v>18</v>
      </c>
      <c r="N3081" s="10">
        <v>7.8703703703703705E-4</v>
      </c>
      <c r="O3081" t="s">
        <v>19</v>
      </c>
      <c r="P3081" s="1">
        <v>0</v>
      </c>
      <c r="Q3081">
        <v>20</v>
      </c>
      <c r="R3081" t="s">
        <v>1541</v>
      </c>
      <c r="S3081" t="s">
        <v>20</v>
      </c>
    </row>
    <row r="3082" spans="1:19" x14ac:dyDescent="0.3">
      <c r="A3082" s="6">
        <v>823392</v>
      </c>
      <c r="B3082" s="6" t="s">
        <v>1344</v>
      </c>
      <c r="C3082" t="s">
        <v>64</v>
      </c>
      <c r="D3082" t="s">
        <v>60</v>
      </c>
      <c r="E3082" t="s">
        <v>16</v>
      </c>
      <c r="F3082" t="s">
        <v>2678</v>
      </c>
      <c r="G3082" t="s">
        <v>1002</v>
      </c>
      <c r="H3082" s="4" t="s">
        <v>2162</v>
      </c>
      <c r="I3082" s="5" t="s">
        <v>1117</v>
      </c>
      <c r="J3082" t="s">
        <v>17</v>
      </c>
      <c r="K3082" s="4">
        <v>45744</v>
      </c>
      <c r="L3082" s="10">
        <v>0.62138888888888888</v>
      </c>
      <c r="M3082" s="1" t="s">
        <v>18</v>
      </c>
      <c r="N3082" s="10">
        <v>2.7546296296296294E-3</v>
      </c>
      <c r="O3082" t="s">
        <v>19</v>
      </c>
      <c r="P3082" s="1">
        <v>0</v>
      </c>
      <c r="Q3082">
        <v>20</v>
      </c>
      <c r="R3082" t="s">
        <v>1541</v>
      </c>
      <c r="S3082" t="s">
        <v>20</v>
      </c>
    </row>
    <row r="3083" spans="1:19" x14ac:dyDescent="0.3">
      <c r="A3083" s="6">
        <v>823392</v>
      </c>
      <c r="B3083" s="6" t="s">
        <v>1344</v>
      </c>
      <c r="C3083" t="s">
        <v>64</v>
      </c>
      <c r="D3083">
        <v>619</v>
      </c>
      <c r="E3083" t="s">
        <v>16</v>
      </c>
      <c r="F3083" t="s">
        <v>2678</v>
      </c>
      <c r="G3083" t="s">
        <v>1002</v>
      </c>
      <c r="H3083" s="4" t="s">
        <v>2162</v>
      </c>
      <c r="I3083" s="5" t="s">
        <v>1117</v>
      </c>
      <c r="J3083" t="s">
        <v>21</v>
      </c>
      <c r="K3083" s="4">
        <v>45744</v>
      </c>
      <c r="L3083" s="10">
        <v>0.33541666666666664</v>
      </c>
      <c r="M3083" s="1" t="s">
        <v>18</v>
      </c>
      <c r="N3083" s="10">
        <v>1.273148148148148E-4</v>
      </c>
      <c r="O3083" t="s">
        <v>22</v>
      </c>
      <c r="P3083" s="1">
        <v>0</v>
      </c>
      <c r="Q3083">
        <v>20</v>
      </c>
      <c r="R3083" t="s">
        <v>1558</v>
      </c>
      <c r="S3083" t="s">
        <v>104</v>
      </c>
    </row>
    <row r="3084" spans="1:19" x14ac:dyDescent="0.3">
      <c r="A3084" s="6">
        <v>823392</v>
      </c>
      <c r="B3084" s="6" t="s">
        <v>1344</v>
      </c>
      <c r="C3084" t="s">
        <v>64</v>
      </c>
      <c r="D3084">
        <v>151</v>
      </c>
      <c r="E3084" t="s">
        <v>16</v>
      </c>
      <c r="F3084" t="s">
        <v>2678</v>
      </c>
      <c r="G3084" t="s">
        <v>1002</v>
      </c>
      <c r="H3084" s="4" t="s">
        <v>2162</v>
      </c>
      <c r="I3084" s="5" t="s">
        <v>1117</v>
      </c>
      <c r="J3084" t="s">
        <v>21</v>
      </c>
      <c r="K3084" s="4">
        <v>45744</v>
      </c>
      <c r="L3084" s="10">
        <v>0.49982638888888886</v>
      </c>
      <c r="M3084" s="1" t="s">
        <v>18</v>
      </c>
      <c r="N3084" s="10">
        <v>2.0138888888888888E-3</v>
      </c>
      <c r="O3084" t="s">
        <v>22</v>
      </c>
      <c r="P3084" s="1">
        <v>0</v>
      </c>
      <c r="Q3084">
        <v>20</v>
      </c>
      <c r="R3084" t="s">
        <v>1562</v>
      </c>
      <c r="S3084" t="s">
        <v>45</v>
      </c>
    </row>
    <row r="3085" spans="1:19" x14ac:dyDescent="0.3">
      <c r="A3085" s="6">
        <v>251672</v>
      </c>
      <c r="B3085" s="6" t="s">
        <v>1060</v>
      </c>
      <c r="C3085" t="s">
        <v>125</v>
      </c>
      <c r="D3085" t="s">
        <v>194</v>
      </c>
      <c r="E3085" t="s">
        <v>16</v>
      </c>
      <c r="F3085" t="s">
        <v>2678</v>
      </c>
      <c r="G3085" t="s">
        <v>1140</v>
      </c>
      <c r="H3085" s="4" t="s">
        <v>1128</v>
      </c>
      <c r="I3085" s="5" t="s">
        <v>1115</v>
      </c>
      <c r="J3085" t="s">
        <v>17</v>
      </c>
      <c r="K3085" s="4">
        <v>45744</v>
      </c>
      <c r="L3085" s="10">
        <v>0.66249999999999998</v>
      </c>
      <c r="M3085" s="1" t="s">
        <v>18</v>
      </c>
      <c r="N3085" s="10">
        <v>2.3148148148148147E-5</v>
      </c>
      <c r="O3085" t="s">
        <v>19</v>
      </c>
      <c r="P3085" s="1">
        <v>0.02</v>
      </c>
      <c r="Q3085">
        <v>20</v>
      </c>
      <c r="R3085" t="s">
        <v>1540</v>
      </c>
      <c r="S3085" t="s">
        <v>24</v>
      </c>
    </row>
    <row r="3086" spans="1:19" x14ac:dyDescent="0.3">
      <c r="A3086" s="6">
        <v>251672</v>
      </c>
      <c r="B3086" s="6" t="s">
        <v>1060</v>
      </c>
      <c r="C3086" t="s">
        <v>125</v>
      </c>
      <c r="D3086" t="s">
        <v>256</v>
      </c>
      <c r="E3086" t="s">
        <v>16</v>
      </c>
      <c r="F3086" t="s">
        <v>2678</v>
      </c>
      <c r="G3086" t="s">
        <v>1140</v>
      </c>
      <c r="H3086" s="4" t="s">
        <v>1128</v>
      </c>
      <c r="I3086" s="5" t="s">
        <v>1115</v>
      </c>
      <c r="J3086" t="s">
        <v>17</v>
      </c>
      <c r="K3086" s="4">
        <v>45744</v>
      </c>
      <c r="L3086" s="10">
        <v>0.40486111111111112</v>
      </c>
      <c r="M3086" s="1" t="s">
        <v>18</v>
      </c>
      <c r="N3086" s="10">
        <v>2.199074074074074E-4</v>
      </c>
      <c r="O3086" t="s">
        <v>19</v>
      </c>
      <c r="P3086" s="1">
        <v>2.3E-2</v>
      </c>
      <c r="Q3086">
        <v>20</v>
      </c>
      <c r="R3086" t="s">
        <v>1541</v>
      </c>
      <c r="S3086" t="s">
        <v>20</v>
      </c>
    </row>
    <row r="3087" spans="1:19" x14ac:dyDescent="0.3">
      <c r="A3087" s="6">
        <v>251672</v>
      </c>
      <c r="B3087" s="6" t="s">
        <v>1060</v>
      </c>
      <c r="C3087" t="s">
        <v>125</v>
      </c>
      <c r="D3087" t="s">
        <v>1203</v>
      </c>
      <c r="E3087" t="s">
        <v>16</v>
      </c>
      <c r="F3087" t="s">
        <v>2678</v>
      </c>
      <c r="G3087" t="s">
        <v>1140</v>
      </c>
      <c r="H3087" s="4" t="s">
        <v>1128</v>
      </c>
      <c r="I3087" s="5" t="s">
        <v>1115</v>
      </c>
      <c r="J3087" t="s">
        <v>17</v>
      </c>
      <c r="K3087" s="4">
        <v>45744</v>
      </c>
      <c r="L3087" s="10">
        <v>0.48472222222222222</v>
      </c>
      <c r="M3087" s="1" t="s">
        <v>18</v>
      </c>
      <c r="N3087" s="10">
        <v>3.4722222222222222E-5</v>
      </c>
      <c r="O3087" t="s">
        <v>19</v>
      </c>
      <c r="P3087" s="1">
        <v>0.02</v>
      </c>
      <c r="Q3087">
        <v>20</v>
      </c>
      <c r="R3087" t="s">
        <v>1543</v>
      </c>
      <c r="S3087" t="s">
        <v>24</v>
      </c>
    </row>
    <row r="3088" spans="1:19" x14ac:dyDescent="0.3">
      <c r="A3088" s="6">
        <v>251672</v>
      </c>
      <c r="B3088" s="6" t="s">
        <v>1060</v>
      </c>
      <c r="C3088" t="s">
        <v>125</v>
      </c>
      <c r="D3088" t="s">
        <v>1226</v>
      </c>
      <c r="E3088" t="s">
        <v>16</v>
      </c>
      <c r="F3088" t="s">
        <v>2678</v>
      </c>
      <c r="G3088" t="s">
        <v>1140</v>
      </c>
      <c r="H3088" s="4" t="s">
        <v>1128</v>
      </c>
      <c r="I3088" s="5" t="s">
        <v>1115</v>
      </c>
      <c r="J3088" t="s">
        <v>17</v>
      </c>
      <c r="K3088" s="4">
        <v>45744</v>
      </c>
      <c r="L3088" s="10">
        <v>0.50763888888888886</v>
      </c>
      <c r="M3088" s="1" t="s">
        <v>18</v>
      </c>
      <c r="N3088" s="10">
        <v>3.8194444444444446E-4</v>
      </c>
      <c r="O3088" t="s">
        <v>19</v>
      </c>
      <c r="P3088" s="1">
        <v>8.3000000000000004E-2</v>
      </c>
      <c r="Q3088">
        <v>20</v>
      </c>
      <c r="R3088" t="s">
        <v>1544</v>
      </c>
      <c r="S3088" t="s">
        <v>25</v>
      </c>
    </row>
    <row r="3089" spans="1:19" x14ac:dyDescent="0.3">
      <c r="A3089" s="6">
        <v>251672</v>
      </c>
      <c r="B3089" s="6" t="s">
        <v>1060</v>
      </c>
      <c r="C3089" t="s">
        <v>125</v>
      </c>
      <c r="D3089" t="s">
        <v>1150</v>
      </c>
      <c r="E3089" t="s">
        <v>16</v>
      </c>
      <c r="F3089" t="s">
        <v>2678</v>
      </c>
      <c r="G3089" t="s">
        <v>1140</v>
      </c>
      <c r="H3089" s="4" t="s">
        <v>1128</v>
      </c>
      <c r="I3089" s="5" t="s">
        <v>1115</v>
      </c>
      <c r="J3089" t="s">
        <v>17</v>
      </c>
      <c r="K3089" s="4">
        <v>45744</v>
      </c>
      <c r="L3089" s="10">
        <v>0.51527777777777772</v>
      </c>
      <c r="M3089" s="1" t="s">
        <v>18</v>
      </c>
      <c r="N3089" s="10">
        <v>3.4722222222222224E-4</v>
      </c>
      <c r="O3089" t="s">
        <v>19</v>
      </c>
      <c r="P3089" s="1">
        <v>3.5999999999999997E-2</v>
      </c>
      <c r="Q3089">
        <v>20</v>
      </c>
      <c r="R3089" t="s">
        <v>1541</v>
      </c>
      <c r="S3089" t="s">
        <v>20</v>
      </c>
    </row>
    <row r="3090" spans="1:19" x14ac:dyDescent="0.3">
      <c r="A3090" s="6">
        <v>251672</v>
      </c>
      <c r="B3090" s="6" t="s">
        <v>1060</v>
      </c>
      <c r="C3090" t="s">
        <v>125</v>
      </c>
      <c r="D3090" t="s">
        <v>148</v>
      </c>
      <c r="E3090" t="s">
        <v>16</v>
      </c>
      <c r="F3090" t="s">
        <v>2678</v>
      </c>
      <c r="G3090" t="s">
        <v>1140</v>
      </c>
      <c r="H3090" s="4" t="s">
        <v>1128</v>
      </c>
      <c r="I3090" s="5" t="s">
        <v>1115</v>
      </c>
      <c r="J3090" t="s">
        <v>17</v>
      </c>
      <c r="K3090" s="4">
        <v>45744</v>
      </c>
      <c r="L3090" s="10">
        <v>0.5229166666666667</v>
      </c>
      <c r="M3090" s="1" t="s">
        <v>18</v>
      </c>
      <c r="N3090" s="10">
        <v>6.134259259259259E-4</v>
      </c>
      <c r="O3090" t="s">
        <v>19</v>
      </c>
      <c r="P3090" s="1">
        <v>6.3E-2</v>
      </c>
      <c r="Q3090">
        <v>20</v>
      </c>
      <c r="R3090" t="s">
        <v>1543</v>
      </c>
      <c r="S3090" t="s">
        <v>24</v>
      </c>
    </row>
    <row r="3091" spans="1:19" x14ac:dyDescent="0.3">
      <c r="A3091" s="6">
        <v>251672</v>
      </c>
      <c r="B3091" s="6" t="s">
        <v>1060</v>
      </c>
      <c r="C3091" t="s">
        <v>125</v>
      </c>
      <c r="D3091" t="s">
        <v>388</v>
      </c>
      <c r="E3091" t="s">
        <v>16</v>
      </c>
      <c r="F3091" t="s">
        <v>2678</v>
      </c>
      <c r="G3091" t="s">
        <v>1140</v>
      </c>
      <c r="H3091" s="4" t="s">
        <v>1128</v>
      </c>
      <c r="I3091" s="5" t="s">
        <v>1115</v>
      </c>
      <c r="J3091" t="s">
        <v>21</v>
      </c>
      <c r="K3091" s="4">
        <v>45744</v>
      </c>
      <c r="L3091" s="10">
        <v>0.41736111111111113</v>
      </c>
      <c r="M3091" s="1" t="s">
        <v>18</v>
      </c>
      <c r="N3091" s="10">
        <v>1.9097222222222222E-3</v>
      </c>
      <c r="O3091" t="s">
        <v>22</v>
      </c>
      <c r="P3091" s="1">
        <v>2.4E-2</v>
      </c>
      <c r="Q3091">
        <v>20</v>
      </c>
      <c r="R3091" t="s">
        <v>1529</v>
      </c>
      <c r="S3091" t="s">
        <v>23</v>
      </c>
    </row>
    <row r="3092" spans="1:19" x14ac:dyDescent="0.3">
      <c r="A3092" s="6">
        <v>251672</v>
      </c>
      <c r="B3092" s="6" t="s">
        <v>1060</v>
      </c>
      <c r="C3092" t="s">
        <v>125</v>
      </c>
      <c r="D3092" t="s">
        <v>3222</v>
      </c>
      <c r="E3092" t="s">
        <v>16</v>
      </c>
      <c r="F3092" t="s">
        <v>2678</v>
      </c>
      <c r="G3092" t="s">
        <v>1140</v>
      </c>
      <c r="H3092" s="4" t="s">
        <v>1128</v>
      </c>
      <c r="I3092" s="5" t="s">
        <v>1115</v>
      </c>
      <c r="J3092" t="s">
        <v>21</v>
      </c>
      <c r="K3092" s="4">
        <v>45744</v>
      </c>
      <c r="L3092" s="10">
        <v>0.4826388888888889</v>
      </c>
      <c r="M3092" s="1" t="s">
        <v>18</v>
      </c>
      <c r="N3092" s="10">
        <v>2.1643518518518518E-3</v>
      </c>
      <c r="O3092" t="s">
        <v>22</v>
      </c>
      <c r="P3092" s="1">
        <v>2.7E-2</v>
      </c>
      <c r="Q3092">
        <v>20</v>
      </c>
      <c r="R3092" t="s">
        <v>1530</v>
      </c>
      <c r="S3092" t="s">
        <v>23</v>
      </c>
    </row>
    <row r="3093" spans="1:19" x14ac:dyDescent="0.3">
      <c r="A3093" s="6">
        <v>251672</v>
      </c>
      <c r="B3093" s="6" t="s">
        <v>1060</v>
      </c>
      <c r="C3093" t="s">
        <v>125</v>
      </c>
      <c r="D3093" t="s">
        <v>1891</v>
      </c>
      <c r="E3093" t="s">
        <v>16</v>
      </c>
      <c r="F3093" t="s">
        <v>2678</v>
      </c>
      <c r="G3093" t="s">
        <v>1140</v>
      </c>
      <c r="H3093" s="4" t="s">
        <v>1128</v>
      </c>
      <c r="I3093" s="5" t="s">
        <v>1115</v>
      </c>
      <c r="J3093" t="s">
        <v>21</v>
      </c>
      <c r="K3093" s="4">
        <v>45744</v>
      </c>
      <c r="L3093" s="10">
        <v>0.49166666666666664</v>
      </c>
      <c r="M3093" s="1" t="s">
        <v>18</v>
      </c>
      <c r="N3093" s="10">
        <v>5.7870370370370367E-4</v>
      </c>
      <c r="O3093" t="s">
        <v>22</v>
      </c>
      <c r="P3093" s="1">
        <v>2.1999999999999999E-2</v>
      </c>
      <c r="Q3093">
        <v>20</v>
      </c>
      <c r="R3093" t="s">
        <v>1529</v>
      </c>
      <c r="S3093" t="s">
        <v>23</v>
      </c>
    </row>
    <row r="3094" spans="1:19" x14ac:dyDescent="0.3">
      <c r="A3094" s="6">
        <v>251672</v>
      </c>
      <c r="B3094" s="6" t="s">
        <v>1060</v>
      </c>
      <c r="C3094" t="s">
        <v>125</v>
      </c>
      <c r="D3094" t="s">
        <v>388</v>
      </c>
      <c r="E3094" t="s">
        <v>16</v>
      </c>
      <c r="F3094" t="s">
        <v>2678</v>
      </c>
      <c r="G3094" t="s">
        <v>1140</v>
      </c>
      <c r="H3094" s="4" t="s">
        <v>1128</v>
      </c>
      <c r="I3094" s="5" t="s">
        <v>1115</v>
      </c>
      <c r="J3094" t="s">
        <v>21</v>
      </c>
      <c r="K3094" s="4">
        <v>45744</v>
      </c>
      <c r="L3094" s="10">
        <v>0.5083333333333333</v>
      </c>
      <c r="M3094" s="1" t="s">
        <v>18</v>
      </c>
      <c r="N3094" s="10">
        <v>1.8981481481481482E-3</v>
      </c>
      <c r="O3094" t="s">
        <v>22</v>
      </c>
      <c r="P3094" s="1">
        <v>2.4E-2</v>
      </c>
      <c r="Q3094">
        <v>20</v>
      </c>
      <c r="R3094" t="s">
        <v>1529</v>
      </c>
      <c r="S3094" t="s">
        <v>23</v>
      </c>
    </row>
    <row r="3095" spans="1:19" x14ac:dyDescent="0.3">
      <c r="A3095" s="6">
        <v>251672</v>
      </c>
      <c r="B3095" s="6" t="s">
        <v>1060</v>
      </c>
      <c r="C3095" t="s">
        <v>125</v>
      </c>
      <c r="D3095" t="s">
        <v>388</v>
      </c>
      <c r="E3095" t="s">
        <v>16</v>
      </c>
      <c r="F3095" t="s">
        <v>2678</v>
      </c>
      <c r="G3095" t="s">
        <v>1140</v>
      </c>
      <c r="H3095" s="4" t="s">
        <v>1128</v>
      </c>
      <c r="I3095" s="5" t="s">
        <v>1115</v>
      </c>
      <c r="J3095" t="s">
        <v>21</v>
      </c>
      <c r="K3095" s="4">
        <v>45744</v>
      </c>
      <c r="L3095" s="10">
        <v>0.65833333333333333</v>
      </c>
      <c r="M3095" s="1" t="s">
        <v>18</v>
      </c>
      <c r="N3095" s="10">
        <v>5.6712962962962967E-4</v>
      </c>
      <c r="O3095" t="s">
        <v>22</v>
      </c>
      <c r="P3095" s="1">
        <v>2.1999999999999999E-2</v>
      </c>
      <c r="Q3095">
        <v>20</v>
      </c>
      <c r="R3095" t="s">
        <v>1529</v>
      </c>
      <c r="S3095" t="s">
        <v>23</v>
      </c>
    </row>
    <row r="3096" spans="1:19" x14ac:dyDescent="0.3">
      <c r="A3096" s="6">
        <v>251672</v>
      </c>
      <c r="B3096" s="6" t="s">
        <v>1060</v>
      </c>
      <c r="C3096" t="s">
        <v>125</v>
      </c>
      <c r="D3096" t="s">
        <v>169</v>
      </c>
      <c r="E3096" t="s">
        <v>16</v>
      </c>
      <c r="F3096" t="s">
        <v>2678</v>
      </c>
      <c r="G3096" t="s">
        <v>1140</v>
      </c>
      <c r="H3096" s="4" t="s">
        <v>1128</v>
      </c>
      <c r="I3096" s="5" t="s">
        <v>1115</v>
      </c>
      <c r="J3096" t="s">
        <v>21</v>
      </c>
      <c r="K3096" s="4">
        <v>45744</v>
      </c>
      <c r="L3096" s="10">
        <v>0.39583333333333331</v>
      </c>
      <c r="M3096" s="1" t="s">
        <v>18</v>
      </c>
      <c r="N3096" s="10">
        <v>9.2592592592592588E-5</v>
      </c>
      <c r="O3096" t="s">
        <v>22</v>
      </c>
      <c r="P3096" s="1">
        <v>2.1999999999999999E-2</v>
      </c>
      <c r="Q3096">
        <v>20</v>
      </c>
      <c r="R3096" t="s">
        <v>1531</v>
      </c>
      <c r="S3096" t="s">
        <v>23</v>
      </c>
    </row>
    <row r="3097" spans="1:19" x14ac:dyDescent="0.3">
      <c r="A3097" s="6">
        <v>251672</v>
      </c>
      <c r="B3097" s="6" t="s">
        <v>1060</v>
      </c>
      <c r="C3097" t="s">
        <v>125</v>
      </c>
      <c r="D3097" t="s">
        <v>169</v>
      </c>
      <c r="E3097" t="s">
        <v>16</v>
      </c>
      <c r="F3097" t="s">
        <v>2678</v>
      </c>
      <c r="G3097" t="s">
        <v>1140</v>
      </c>
      <c r="H3097" s="4" t="s">
        <v>1128</v>
      </c>
      <c r="I3097" s="5" t="s">
        <v>1115</v>
      </c>
      <c r="J3097" t="s">
        <v>21</v>
      </c>
      <c r="K3097" s="4">
        <v>45744</v>
      </c>
      <c r="L3097" s="10">
        <v>0.41597222222222224</v>
      </c>
      <c r="M3097" s="1" t="s">
        <v>18</v>
      </c>
      <c r="N3097" s="10">
        <v>1.273148148148148E-4</v>
      </c>
      <c r="O3097" t="s">
        <v>22</v>
      </c>
      <c r="P3097" s="1">
        <v>2.1999999999999999E-2</v>
      </c>
      <c r="Q3097">
        <v>20</v>
      </c>
      <c r="R3097" t="s">
        <v>1531</v>
      </c>
      <c r="S3097" t="s">
        <v>23</v>
      </c>
    </row>
    <row r="3098" spans="1:19" x14ac:dyDescent="0.3">
      <c r="A3098" s="6">
        <v>251672</v>
      </c>
      <c r="B3098" s="6" t="s">
        <v>1060</v>
      </c>
      <c r="C3098" t="s">
        <v>125</v>
      </c>
      <c r="D3098" t="s">
        <v>3223</v>
      </c>
      <c r="E3098" t="s">
        <v>16</v>
      </c>
      <c r="F3098" t="s">
        <v>2678</v>
      </c>
      <c r="G3098" t="s">
        <v>1140</v>
      </c>
      <c r="H3098" s="4" t="s">
        <v>1128</v>
      </c>
      <c r="I3098" s="5" t="s">
        <v>1115</v>
      </c>
      <c r="J3098" t="s">
        <v>21</v>
      </c>
      <c r="K3098" s="4">
        <v>45744</v>
      </c>
      <c r="L3098" s="10">
        <v>0.4513888888888889</v>
      </c>
      <c r="M3098" s="1" t="s">
        <v>18</v>
      </c>
      <c r="N3098" s="10">
        <v>2.7430555555555554E-3</v>
      </c>
      <c r="O3098" t="s">
        <v>22</v>
      </c>
      <c r="P3098" s="1">
        <v>3.4000000000000002E-2</v>
      </c>
      <c r="Q3098">
        <v>20</v>
      </c>
      <c r="R3098" t="s">
        <v>1555</v>
      </c>
      <c r="S3098" t="s">
        <v>23</v>
      </c>
    </row>
    <row r="3099" spans="1:19" x14ac:dyDescent="0.3">
      <c r="A3099" s="6">
        <v>251672</v>
      </c>
      <c r="B3099" s="6" t="s">
        <v>1060</v>
      </c>
      <c r="C3099" t="s">
        <v>125</v>
      </c>
      <c r="D3099" t="s">
        <v>3224</v>
      </c>
      <c r="E3099" t="s">
        <v>16</v>
      </c>
      <c r="F3099" t="s">
        <v>2678</v>
      </c>
      <c r="G3099" t="s">
        <v>1140</v>
      </c>
      <c r="H3099" s="4" t="s">
        <v>1128</v>
      </c>
      <c r="I3099" s="5" t="s">
        <v>1115</v>
      </c>
      <c r="J3099" t="s">
        <v>21</v>
      </c>
      <c r="K3099" s="4">
        <v>45744</v>
      </c>
      <c r="L3099" s="10">
        <v>0.4548611111111111</v>
      </c>
      <c r="M3099" s="1" t="s">
        <v>18</v>
      </c>
      <c r="N3099" s="10">
        <v>2.8935185185185184E-3</v>
      </c>
      <c r="O3099" t="s">
        <v>22</v>
      </c>
      <c r="P3099" s="1">
        <v>3.5999999999999997E-2</v>
      </c>
      <c r="Q3099">
        <v>20</v>
      </c>
      <c r="R3099" t="s">
        <v>1531</v>
      </c>
      <c r="S3099" t="s">
        <v>23</v>
      </c>
    </row>
    <row r="3100" spans="1:19" x14ac:dyDescent="0.3">
      <c r="A3100" s="6">
        <v>251672</v>
      </c>
      <c r="B3100" s="6" t="s">
        <v>1060</v>
      </c>
      <c r="C3100" t="s">
        <v>125</v>
      </c>
      <c r="D3100" t="s">
        <v>3224</v>
      </c>
      <c r="E3100" t="s">
        <v>16</v>
      </c>
      <c r="F3100" t="s">
        <v>2678</v>
      </c>
      <c r="G3100" t="s">
        <v>1140</v>
      </c>
      <c r="H3100" s="4" t="s">
        <v>1128</v>
      </c>
      <c r="I3100" s="5" t="s">
        <v>1115</v>
      </c>
      <c r="J3100" t="s">
        <v>21</v>
      </c>
      <c r="K3100" s="4">
        <v>45744</v>
      </c>
      <c r="L3100" s="10">
        <v>0.4597222222222222</v>
      </c>
      <c r="M3100" s="1" t="s">
        <v>18</v>
      </c>
      <c r="N3100" s="10">
        <v>2.650462962962963E-3</v>
      </c>
      <c r="O3100" t="s">
        <v>22</v>
      </c>
      <c r="P3100" s="1">
        <v>3.3000000000000002E-2</v>
      </c>
      <c r="Q3100">
        <v>20</v>
      </c>
      <c r="R3100" t="s">
        <v>1531</v>
      </c>
      <c r="S3100" t="s">
        <v>23</v>
      </c>
    </row>
    <row r="3101" spans="1:19" x14ac:dyDescent="0.3">
      <c r="A3101" s="6">
        <v>251672</v>
      </c>
      <c r="B3101" s="6" t="s">
        <v>1060</v>
      </c>
      <c r="C3101" t="s">
        <v>125</v>
      </c>
      <c r="D3101" t="s">
        <v>3225</v>
      </c>
      <c r="E3101" t="s">
        <v>16</v>
      </c>
      <c r="F3101" t="s">
        <v>2678</v>
      </c>
      <c r="G3101" t="s">
        <v>1140</v>
      </c>
      <c r="H3101" s="4" t="s">
        <v>1128</v>
      </c>
      <c r="I3101" s="5" t="s">
        <v>1115</v>
      </c>
      <c r="J3101" t="s">
        <v>21</v>
      </c>
      <c r="K3101" s="4">
        <v>45744</v>
      </c>
      <c r="L3101" s="10">
        <v>0.48194444444444445</v>
      </c>
      <c r="M3101" s="1" t="s">
        <v>18</v>
      </c>
      <c r="N3101" s="10">
        <v>1.0416666666666667E-4</v>
      </c>
      <c r="O3101" t="s">
        <v>22</v>
      </c>
      <c r="P3101" s="1">
        <v>2.1999999999999999E-2</v>
      </c>
      <c r="Q3101">
        <v>20</v>
      </c>
      <c r="R3101" t="s">
        <v>1635</v>
      </c>
      <c r="S3101" t="s">
        <v>23</v>
      </c>
    </row>
    <row r="3102" spans="1:19" x14ac:dyDescent="0.3">
      <c r="A3102" s="6">
        <v>251672</v>
      </c>
      <c r="B3102" s="6" t="s">
        <v>1060</v>
      </c>
      <c r="C3102" t="s">
        <v>125</v>
      </c>
      <c r="D3102" t="s">
        <v>3226</v>
      </c>
      <c r="E3102" t="s">
        <v>16</v>
      </c>
      <c r="F3102" t="s">
        <v>2678</v>
      </c>
      <c r="G3102" t="s">
        <v>1140</v>
      </c>
      <c r="H3102" s="4" t="s">
        <v>1128</v>
      </c>
      <c r="I3102" s="5" t="s">
        <v>1115</v>
      </c>
      <c r="J3102" t="s">
        <v>21</v>
      </c>
      <c r="K3102" s="4">
        <v>45744</v>
      </c>
      <c r="L3102" s="10">
        <v>0.59097222222222223</v>
      </c>
      <c r="M3102" s="1" t="s">
        <v>18</v>
      </c>
      <c r="N3102" s="10">
        <v>9.9537037037037042E-4</v>
      </c>
      <c r="O3102" t="s">
        <v>22</v>
      </c>
      <c r="P3102" s="1">
        <v>2.1999999999999999E-2</v>
      </c>
      <c r="Q3102">
        <v>20</v>
      </c>
      <c r="R3102" t="s">
        <v>1603</v>
      </c>
      <c r="S3102" t="s">
        <v>23</v>
      </c>
    </row>
    <row r="3103" spans="1:19" x14ac:dyDescent="0.3">
      <c r="A3103" s="6">
        <v>845489</v>
      </c>
      <c r="B3103" s="6" t="s">
        <v>1050</v>
      </c>
      <c r="C3103" t="s">
        <v>70</v>
      </c>
      <c r="D3103" t="s">
        <v>1785</v>
      </c>
      <c r="E3103" t="s">
        <v>16</v>
      </c>
      <c r="F3103" t="s">
        <v>2678</v>
      </c>
      <c r="G3103" t="s">
        <v>972</v>
      </c>
      <c r="H3103" s="4" t="s">
        <v>1122</v>
      </c>
      <c r="I3103" s="5" t="s">
        <v>1115</v>
      </c>
      <c r="J3103" t="s">
        <v>17</v>
      </c>
      <c r="K3103" s="4">
        <v>45744</v>
      </c>
      <c r="L3103" s="10">
        <v>0.51887731481481481</v>
      </c>
      <c r="M3103" s="1" t="s">
        <v>18</v>
      </c>
      <c r="N3103" s="10">
        <v>2.8935185185185184E-4</v>
      </c>
      <c r="O3103" t="s">
        <v>19</v>
      </c>
      <c r="P3103" s="1">
        <v>3.1E-2</v>
      </c>
      <c r="Q3103">
        <v>20</v>
      </c>
      <c r="R3103" t="s">
        <v>1541</v>
      </c>
      <c r="S3103" t="s">
        <v>20</v>
      </c>
    </row>
    <row r="3104" spans="1:19" x14ac:dyDescent="0.3">
      <c r="A3104" s="6">
        <v>845489</v>
      </c>
      <c r="B3104" s="6" t="s">
        <v>1050</v>
      </c>
      <c r="C3104" t="s">
        <v>70</v>
      </c>
      <c r="D3104" t="s">
        <v>1505</v>
      </c>
      <c r="E3104" t="s">
        <v>16</v>
      </c>
      <c r="F3104" t="s">
        <v>2678</v>
      </c>
      <c r="G3104" t="s">
        <v>972</v>
      </c>
      <c r="H3104" s="4" t="s">
        <v>1122</v>
      </c>
      <c r="I3104" s="5" t="s">
        <v>1115</v>
      </c>
      <c r="J3104" t="s">
        <v>17</v>
      </c>
      <c r="K3104" s="4">
        <v>45744</v>
      </c>
      <c r="L3104" s="10">
        <v>0.51965277777777774</v>
      </c>
      <c r="M3104" s="1" t="s">
        <v>18</v>
      </c>
      <c r="N3104" s="10">
        <v>3.5879629629629629E-4</v>
      </c>
      <c r="O3104" t="s">
        <v>19</v>
      </c>
      <c r="P3104" s="1">
        <v>3.7999999999999999E-2</v>
      </c>
      <c r="Q3104">
        <v>20</v>
      </c>
      <c r="R3104" t="s">
        <v>1543</v>
      </c>
      <c r="S3104" t="s">
        <v>24</v>
      </c>
    </row>
    <row r="3105" spans="1:19" x14ac:dyDescent="0.3">
      <c r="A3105" s="6">
        <v>845489</v>
      </c>
      <c r="B3105" s="6" t="s">
        <v>1050</v>
      </c>
      <c r="C3105" t="s">
        <v>70</v>
      </c>
      <c r="D3105" t="s">
        <v>218</v>
      </c>
      <c r="E3105" t="s">
        <v>16</v>
      </c>
      <c r="F3105" t="s">
        <v>2678</v>
      </c>
      <c r="G3105" t="s">
        <v>972</v>
      </c>
      <c r="H3105" s="4" t="s">
        <v>1122</v>
      </c>
      <c r="I3105" s="5" t="s">
        <v>1115</v>
      </c>
      <c r="J3105" t="s">
        <v>17</v>
      </c>
      <c r="K3105" s="4">
        <v>45744</v>
      </c>
      <c r="L3105" s="10">
        <v>0.53167824074074077</v>
      </c>
      <c r="M3105" s="1" t="s">
        <v>18</v>
      </c>
      <c r="N3105" s="10">
        <v>3.7037037037037035E-4</v>
      </c>
      <c r="O3105" t="s">
        <v>19</v>
      </c>
      <c r="P3105" s="1">
        <v>0.04</v>
      </c>
      <c r="Q3105">
        <v>20</v>
      </c>
      <c r="R3105" t="s">
        <v>1541</v>
      </c>
      <c r="S3105" t="s">
        <v>20</v>
      </c>
    </row>
    <row r="3106" spans="1:19" x14ac:dyDescent="0.3">
      <c r="A3106" s="6">
        <v>845489</v>
      </c>
      <c r="B3106" s="6" t="s">
        <v>1050</v>
      </c>
      <c r="C3106" t="s">
        <v>70</v>
      </c>
      <c r="D3106" t="s">
        <v>3227</v>
      </c>
      <c r="E3106" t="s">
        <v>16</v>
      </c>
      <c r="F3106" t="s">
        <v>2678</v>
      </c>
      <c r="G3106" t="s">
        <v>972</v>
      </c>
      <c r="H3106" s="4" t="s">
        <v>1122</v>
      </c>
      <c r="I3106" s="5" t="s">
        <v>1115</v>
      </c>
      <c r="J3106" t="s">
        <v>17</v>
      </c>
      <c r="K3106" s="4">
        <v>45744</v>
      </c>
      <c r="L3106" s="10">
        <v>0.56135416666666671</v>
      </c>
      <c r="M3106" s="1" t="s">
        <v>18</v>
      </c>
      <c r="N3106" s="10">
        <v>6.134259259259259E-4</v>
      </c>
      <c r="O3106" t="s">
        <v>19</v>
      </c>
      <c r="P3106" s="1">
        <v>0.13500000000000001</v>
      </c>
      <c r="Q3106">
        <v>20</v>
      </c>
      <c r="R3106" t="s">
        <v>1544</v>
      </c>
      <c r="S3106" t="s">
        <v>25</v>
      </c>
    </row>
    <row r="3107" spans="1:19" x14ac:dyDescent="0.3">
      <c r="A3107" s="6">
        <v>845489</v>
      </c>
      <c r="B3107" s="6" t="s">
        <v>1050</v>
      </c>
      <c r="C3107" t="s">
        <v>70</v>
      </c>
      <c r="D3107" t="s">
        <v>465</v>
      </c>
      <c r="E3107" t="s">
        <v>16</v>
      </c>
      <c r="F3107" t="s">
        <v>2678</v>
      </c>
      <c r="G3107" t="s">
        <v>972</v>
      </c>
      <c r="H3107" s="4" t="s">
        <v>1122</v>
      </c>
      <c r="I3107" s="5" t="s">
        <v>1115</v>
      </c>
      <c r="J3107" t="s">
        <v>17</v>
      </c>
      <c r="K3107" s="4">
        <v>45744</v>
      </c>
      <c r="L3107" s="10">
        <v>0.61589120370370365</v>
      </c>
      <c r="M3107" s="1" t="s">
        <v>18</v>
      </c>
      <c r="N3107" s="10">
        <v>2.3148148148148147E-5</v>
      </c>
      <c r="O3107" t="s">
        <v>19</v>
      </c>
      <c r="P3107" s="1">
        <v>0.02</v>
      </c>
      <c r="Q3107">
        <v>20</v>
      </c>
      <c r="R3107" t="s">
        <v>1541</v>
      </c>
      <c r="S3107" t="s">
        <v>20</v>
      </c>
    </row>
    <row r="3108" spans="1:19" x14ac:dyDescent="0.3">
      <c r="A3108" s="6">
        <v>845489</v>
      </c>
      <c r="B3108" s="6" t="s">
        <v>1050</v>
      </c>
      <c r="C3108" t="s">
        <v>70</v>
      </c>
      <c r="D3108" t="s">
        <v>253</v>
      </c>
      <c r="E3108" t="s">
        <v>16</v>
      </c>
      <c r="F3108" t="s">
        <v>2678</v>
      </c>
      <c r="G3108" t="s">
        <v>972</v>
      </c>
      <c r="H3108" s="4" t="s">
        <v>1122</v>
      </c>
      <c r="I3108" s="5" t="s">
        <v>1115</v>
      </c>
      <c r="J3108" t="s">
        <v>17</v>
      </c>
      <c r="K3108" s="4">
        <v>45744</v>
      </c>
      <c r="L3108" s="10">
        <v>0.65848379629629628</v>
      </c>
      <c r="M3108" s="1" t="s">
        <v>18</v>
      </c>
      <c r="N3108" s="10">
        <v>3.1828703703703702E-3</v>
      </c>
      <c r="O3108" t="s">
        <v>19</v>
      </c>
      <c r="P3108" s="1">
        <v>0.32700000000000001</v>
      </c>
      <c r="Q3108">
        <v>20</v>
      </c>
      <c r="R3108" t="s">
        <v>1543</v>
      </c>
      <c r="S3108" t="s">
        <v>24</v>
      </c>
    </row>
    <row r="3109" spans="1:19" x14ac:dyDescent="0.3">
      <c r="A3109" s="6">
        <v>845489</v>
      </c>
      <c r="B3109" s="6" t="s">
        <v>1050</v>
      </c>
      <c r="C3109" t="s">
        <v>70</v>
      </c>
      <c r="D3109" t="s">
        <v>2614</v>
      </c>
      <c r="E3109" t="s">
        <v>16</v>
      </c>
      <c r="F3109" t="s">
        <v>2678</v>
      </c>
      <c r="G3109" t="s">
        <v>972</v>
      </c>
      <c r="H3109" s="4" t="s">
        <v>1122</v>
      </c>
      <c r="I3109" s="5" t="s">
        <v>1115</v>
      </c>
      <c r="J3109" t="s">
        <v>17</v>
      </c>
      <c r="K3109" s="4">
        <v>45744</v>
      </c>
      <c r="L3109" s="10">
        <v>0.66717592592592589</v>
      </c>
      <c r="M3109" s="1" t="s">
        <v>18</v>
      </c>
      <c r="N3109" s="10">
        <v>6.134259259259259E-4</v>
      </c>
      <c r="O3109" t="s">
        <v>19</v>
      </c>
      <c r="P3109" s="1">
        <v>6.4000000000000001E-2</v>
      </c>
      <c r="Q3109">
        <v>20</v>
      </c>
      <c r="R3109" t="s">
        <v>1543</v>
      </c>
      <c r="S3109" t="s">
        <v>24</v>
      </c>
    </row>
    <row r="3110" spans="1:19" x14ac:dyDescent="0.3">
      <c r="A3110" s="6">
        <v>845489</v>
      </c>
      <c r="B3110" s="6" t="s">
        <v>1050</v>
      </c>
      <c r="C3110" t="s">
        <v>70</v>
      </c>
      <c r="D3110" t="s">
        <v>1886</v>
      </c>
      <c r="E3110" t="s">
        <v>16</v>
      </c>
      <c r="F3110" t="s">
        <v>2678</v>
      </c>
      <c r="G3110" t="s">
        <v>972</v>
      </c>
      <c r="H3110" s="4" t="s">
        <v>1122</v>
      </c>
      <c r="I3110" s="5" t="s">
        <v>1115</v>
      </c>
      <c r="J3110" t="s">
        <v>17</v>
      </c>
      <c r="K3110" s="4">
        <v>45744</v>
      </c>
      <c r="L3110" s="10">
        <v>0.67128472222222224</v>
      </c>
      <c r="M3110" s="1" t="s">
        <v>18</v>
      </c>
      <c r="N3110" s="10">
        <v>5.5555555555555556E-4</v>
      </c>
      <c r="O3110" t="s">
        <v>19</v>
      </c>
      <c r="P3110" s="1">
        <v>5.8000000000000003E-2</v>
      </c>
      <c r="Q3110">
        <v>20</v>
      </c>
      <c r="R3110" t="s">
        <v>1543</v>
      </c>
      <c r="S3110" t="s">
        <v>24</v>
      </c>
    </row>
    <row r="3111" spans="1:19" x14ac:dyDescent="0.3">
      <c r="A3111" s="6">
        <v>845489</v>
      </c>
      <c r="B3111" s="6" t="s">
        <v>1050</v>
      </c>
      <c r="C3111" t="s">
        <v>70</v>
      </c>
      <c r="D3111" t="s">
        <v>214</v>
      </c>
      <c r="E3111" t="s">
        <v>16</v>
      </c>
      <c r="F3111" t="s">
        <v>2678</v>
      </c>
      <c r="G3111" t="s">
        <v>972</v>
      </c>
      <c r="H3111" s="4" t="s">
        <v>1122</v>
      </c>
      <c r="I3111" s="5" t="s">
        <v>1115</v>
      </c>
      <c r="J3111" t="s">
        <v>17</v>
      </c>
      <c r="K3111" s="4">
        <v>45744</v>
      </c>
      <c r="L3111" s="10">
        <v>0.39229166666666665</v>
      </c>
      <c r="M3111" s="1" t="s">
        <v>18</v>
      </c>
      <c r="N3111" s="10">
        <v>2.3379629629629631E-3</v>
      </c>
      <c r="O3111" t="s">
        <v>19</v>
      </c>
      <c r="P3111" s="1">
        <v>0.24099999999999999</v>
      </c>
      <c r="Q3111">
        <v>20</v>
      </c>
      <c r="R3111" t="s">
        <v>1541</v>
      </c>
      <c r="S3111" t="s">
        <v>20</v>
      </c>
    </row>
    <row r="3112" spans="1:19" x14ac:dyDescent="0.3">
      <c r="A3112" s="6">
        <v>845489</v>
      </c>
      <c r="B3112" s="6" t="s">
        <v>1050</v>
      </c>
      <c r="C3112" t="s">
        <v>70</v>
      </c>
      <c r="D3112" t="s">
        <v>218</v>
      </c>
      <c r="E3112" t="s">
        <v>16</v>
      </c>
      <c r="F3112" t="s">
        <v>2678</v>
      </c>
      <c r="G3112" t="s">
        <v>972</v>
      </c>
      <c r="H3112" s="4" t="s">
        <v>1122</v>
      </c>
      <c r="I3112" s="5" t="s">
        <v>1115</v>
      </c>
      <c r="J3112" t="s">
        <v>17</v>
      </c>
      <c r="K3112" s="4">
        <v>45744</v>
      </c>
      <c r="L3112" s="10">
        <v>0.40672453703703704</v>
      </c>
      <c r="M3112" s="1" t="s">
        <v>18</v>
      </c>
      <c r="N3112" s="10">
        <v>2.3148148148148149E-4</v>
      </c>
      <c r="O3112" t="s">
        <v>19</v>
      </c>
      <c r="P3112" s="1">
        <v>2.5000000000000001E-2</v>
      </c>
      <c r="Q3112">
        <v>20</v>
      </c>
      <c r="R3112" t="s">
        <v>1541</v>
      </c>
      <c r="S3112" t="s">
        <v>20</v>
      </c>
    </row>
    <row r="3113" spans="1:19" x14ac:dyDescent="0.3">
      <c r="A3113" s="6">
        <v>845489</v>
      </c>
      <c r="B3113" s="6" t="s">
        <v>1050</v>
      </c>
      <c r="C3113" t="s">
        <v>70</v>
      </c>
      <c r="D3113" t="s">
        <v>251</v>
      </c>
      <c r="E3113" t="s">
        <v>16</v>
      </c>
      <c r="F3113" t="s">
        <v>2678</v>
      </c>
      <c r="G3113" t="s">
        <v>972</v>
      </c>
      <c r="H3113" s="4" t="s">
        <v>1122</v>
      </c>
      <c r="I3113" s="5" t="s">
        <v>1115</v>
      </c>
      <c r="J3113" t="s">
        <v>17</v>
      </c>
      <c r="K3113" s="4">
        <v>45744</v>
      </c>
      <c r="L3113" s="10">
        <v>0.40825231481481483</v>
      </c>
      <c r="M3113" s="1" t="s">
        <v>18</v>
      </c>
      <c r="N3113" s="10">
        <v>3.8194444444444446E-4</v>
      </c>
      <c r="O3113" t="s">
        <v>19</v>
      </c>
      <c r="P3113" s="1">
        <v>4.1000000000000002E-2</v>
      </c>
      <c r="Q3113">
        <v>20</v>
      </c>
      <c r="R3113" t="s">
        <v>1541</v>
      </c>
      <c r="S3113" t="s">
        <v>20</v>
      </c>
    </row>
    <row r="3114" spans="1:19" x14ac:dyDescent="0.3">
      <c r="A3114" s="6">
        <v>823392</v>
      </c>
      <c r="B3114" s="6" t="s">
        <v>1344</v>
      </c>
      <c r="C3114" t="s">
        <v>79</v>
      </c>
      <c r="D3114" t="s">
        <v>789</v>
      </c>
      <c r="E3114" t="s">
        <v>16</v>
      </c>
      <c r="F3114" t="s">
        <v>2678</v>
      </c>
      <c r="G3114" t="s">
        <v>1002</v>
      </c>
      <c r="H3114" s="4" t="s">
        <v>2162</v>
      </c>
      <c r="I3114" s="5" t="s">
        <v>1117</v>
      </c>
      <c r="J3114" t="s">
        <v>17</v>
      </c>
      <c r="K3114" s="4">
        <v>45744</v>
      </c>
      <c r="L3114" s="10">
        <v>0.52737268518518521</v>
      </c>
      <c r="M3114" s="1" t="s">
        <v>18</v>
      </c>
      <c r="N3114" s="10">
        <v>5.6712962962962967E-4</v>
      </c>
      <c r="O3114" t="s">
        <v>19</v>
      </c>
      <c r="P3114" s="1">
        <v>0</v>
      </c>
      <c r="Q3114">
        <v>20</v>
      </c>
      <c r="R3114" t="s">
        <v>1541</v>
      </c>
      <c r="S3114" t="s">
        <v>20</v>
      </c>
    </row>
    <row r="3115" spans="1:19" x14ac:dyDescent="0.3">
      <c r="A3115" s="6">
        <v>823392</v>
      </c>
      <c r="B3115" s="6" t="s">
        <v>1344</v>
      </c>
      <c r="C3115" t="s">
        <v>79</v>
      </c>
      <c r="D3115" t="s">
        <v>789</v>
      </c>
      <c r="E3115" t="s">
        <v>16</v>
      </c>
      <c r="F3115" t="s">
        <v>2678</v>
      </c>
      <c r="G3115" t="s">
        <v>1002</v>
      </c>
      <c r="H3115" s="4" t="s">
        <v>2162</v>
      </c>
      <c r="I3115" s="5" t="s">
        <v>1117</v>
      </c>
      <c r="J3115" t="s">
        <v>17</v>
      </c>
      <c r="K3115" s="4">
        <v>45744</v>
      </c>
      <c r="L3115" s="10">
        <v>0.5455092592592593</v>
      </c>
      <c r="M3115" s="1" t="s">
        <v>18</v>
      </c>
      <c r="N3115" s="10">
        <v>4.861111111111111E-4</v>
      </c>
      <c r="O3115" t="s">
        <v>19</v>
      </c>
      <c r="P3115" s="1">
        <v>0</v>
      </c>
      <c r="Q3115">
        <v>20</v>
      </c>
      <c r="R3115" t="s">
        <v>1541</v>
      </c>
      <c r="S3115" t="s">
        <v>20</v>
      </c>
    </row>
    <row r="3116" spans="1:19" x14ac:dyDescent="0.3">
      <c r="A3116" s="6">
        <v>845489</v>
      </c>
      <c r="B3116" s="6" t="s">
        <v>1050</v>
      </c>
      <c r="C3116" t="s">
        <v>70</v>
      </c>
      <c r="D3116" t="s">
        <v>3024</v>
      </c>
      <c r="E3116" t="s">
        <v>16</v>
      </c>
      <c r="F3116" t="s">
        <v>2678</v>
      </c>
      <c r="G3116" t="s">
        <v>972</v>
      </c>
      <c r="H3116" s="4" t="s">
        <v>1122</v>
      </c>
      <c r="I3116" s="5" t="s">
        <v>1115</v>
      </c>
      <c r="J3116" t="s">
        <v>21</v>
      </c>
      <c r="K3116" s="4">
        <v>45744</v>
      </c>
      <c r="L3116" s="10">
        <v>0.40914351851851855</v>
      </c>
      <c r="M3116" s="1" t="s">
        <v>18</v>
      </c>
      <c r="N3116" s="10">
        <v>7.5231481481481482E-4</v>
      </c>
      <c r="O3116" t="s">
        <v>22</v>
      </c>
      <c r="P3116" s="1">
        <v>2.1999999999999999E-2</v>
      </c>
      <c r="Q3116">
        <v>20</v>
      </c>
      <c r="R3116" t="s">
        <v>1538</v>
      </c>
      <c r="S3116" t="s">
        <v>23</v>
      </c>
    </row>
    <row r="3117" spans="1:19" x14ac:dyDescent="0.3">
      <c r="A3117" s="6">
        <v>823392</v>
      </c>
      <c r="B3117" s="6" t="s">
        <v>1344</v>
      </c>
      <c r="C3117" t="s">
        <v>79</v>
      </c>
      <c r="D3117">
        <v>142</v>
      </c>
      <c r="E3117" t="s">
        <v>16</v>
      </c>
      <c r="F3117" t="s">
        <v>2678</v>
      </c>
      <c r="G3117" t="s">
        <v>1002</v>
      </c>
      <c r="H3117" s="4" t="s">
        <v>2162</v>
      </c>
      <c r="I3117" s="5" t="s">
        <v>1117</v>
      </c>
      <c r="J3117" t="s">
        <v>21</v>
      </c>
      <c r="K3117" s="4">
        <v>45744</v>
      </c>
      <c r="L3117" s="10">
        <v>0.33541666666666664</v>
      </c>
      <c r="M3117" s="1" t="s">
        <v>18</v>
      </c>
      <c r="N3117" s="10">
        <v>1.273148148148148E-4</v>
      </c>
      <c r="O3117" t="s">
        <v>22</v>
      </c>
      <c r="P3117" s="1">
        <v>0</v>
      </c>
      <c r="Q3117">
        <v>20</v>
      </c>
      <c r="R3117" t="s">
        <v>48</v>
      </c>
    </row>
    <row r="3118" spans="1:19" x14ac:dyDescent="0.3">
      <c r="A3118" s="6">
        <v>823392</v>
      </c>
      <c r="B3118" s="6" t="s">
        <v>1344</v>
      </c>
      <c r="C3118" t="s">
        <v>79</v>
      </c>
      <c r="D3118">
        <v>142</v>
      </c>
      <c r="E3118" t="s">
        <v>16</v>
      </c>
      <c r="F3118" t="s">
        <v>2678</v>
      </c>
      <c r="G3118" t="s">
        <v>1002</v>
      </c>
      <c r="H3118" s="4" t="s">
        <v>2162</v>
      </c>
      <c r="I3118" s="5" t="s">
        <v>1117</v>
      </c>
      <c r="J3118" t="s">
        <v>21</v>
      </c>
      <c r="K3118" s="4">
        <v>45744</v>
      </c>
      <c r="L3118" s="10">
        <v>0.53290509259259256</v>
      </c>
      <c r="M3118" s="1" t="s">
        <v>18</v>
      </c>
      <c r="N3118" s="10">
        <v>0</v>
      </c>
      <c r="O3118" t="s">
        <v>22</v>
      </c>
      <c r="P3118" s="1">
        <v>0</v>
      </c>
      <c r="Q3118">
        <v>20</v>
      </c>
      <c r="R3118" t="s">
        <v>48</v>
      </c>
    </row>
    <row r="3119" spans="1:19" x14ac:dyDescent="0.3">
      <c r="A3119" s="6">
        <v>823392</v>
      </c>
      <c r="B3119" s="6" t="s">
        <v>1344</v>
      </c>
      <c r="C3119" t="s">
        <v>79</v>
      </c>
      <c r="D3119" t="s">
        <v>103</v>
      </c>
      <c r="E3119" t="s">
        <v>16</v>
      </c>
      <c r="F3119" t="s">
        <v>2678</v>
      </c>
      <c r="G3119" t="s">
        <v>1002</v>
      </c>
      <c r="H3119" s="4" t="s">
        <v>2162</v>
      </c>
      <c r="I3119" s="5" t="s">
        <v>1117</v>
      </c>
      <c r="J3119" t="s">
        <v>21</v>
      </c>
      <c r="K3119" s="4">
        <v>45744</v>
      </c>
      <c r="L3119" s="10">
        <v>0.65435185185185185</v>
      </c>
      <c r="M3119" s="1" t="s">
        <v>18</v>
      </c>
      <c r="N3119" s="10">
        <v>9.9537037037037042E-4</v>
      </c>
      <c r="O3119" t="s">
        <v>22</v>
      </c>
      <c r="P3119" s="1">
        <v>0</v>
      </c>
      <c r="Q3119">
        <v>20</v>
      </c>
      <c r="R3119" t="s">
        <v>1563</v>
      </c>
      <c r="S3119" t="s">
        <v>48</v>
      </c>
    </row>
    <row r="3120" spans="1:19" x14ac:dyDescent="0.3">
      <c r="A3120" s="6">
        <v>819500</v>
      </c>
      <c r="B3120" s="6" t="s">
        <v>1052</v>
      </c>
      <c r="C3120" t="s">
        <v>78</v>
      </c>
      <c r="D3120" t="s">
        <v>786</v>
      </c>
      <c r="E3120" t="s">
        <v>16</v>
      </c>
      <c r="F3120" t="s">
        <v>2678</v>
      </c>
      <c r="G3120" t="s">
        <v>1127</v>
      </c>
      <c r="H3120" s="4" t="s">
        <v>1135</v>
      </c>
      <c r="I3120" s="5" t="s">
        <v>1115</v>
      </c>
      <c r="J3120" t="s">
        <v>17</v>
      </c>
      <c r="K3120" s="4">
        <v>45744</v>
      </c>
      <c r="L3120" s="10">
        <v>0.44366898148148148</v>
      </c>
      <c r="M3120" s="1" t="s">
        <v>18</v>
      </c>
      <c r="N3120" s="10">
        <v>2.8935185185185184E-4</v>
      </c>
      <c r="O3120" t="s">
        <v>19</v>
      </c>
      <c r="P3120" s="1">
        <v>3.1E-2</v>
      </c>
      <c r="Q3120">
        <v>20</v>
      </c>
      <c r="R3120" t="s">
        <v>1541</v>
      </c>
      <c r="S3120" t="s">
        <v>20</v>
      </c>
    </row>
    <row r="3121" spans="1:19" x14ac:dyDescent="0.3">
      <c r="A3121" s="6">
        <v>819500</v>
      </c>
      <c r="B3121" s="6" t="s">
        <v>1052</v>
      </c>
      <c r="C3121" t="s">
        <v>78</v>
      </c>
      <c r="D3121" t="s">
        <v>1499</v>
      </c>
      <c r="E3121" t="s">
        <v>16</v>
      </c>
      <c r="F3121" t="s">
        <v>2678</v>
      </c>
      <c r="G3121" t="s">
        <v>1127</v>
      </c>
      <c r="H3121" s="4" t="s">
        <v>1135</v>
      </c>
      <c r="I3121" s="5" t="s">
        <v>1115</v>
      </c>
      <c r="J3121" t="s">
        <v>17</v>
      </c>
      <c r="K3121" s="4">
        <v>45744</v>
      </c>
      <c r="L3121" s="10">
        <v>0.46026620370370369</v>
      </c>
      <c r="M3121" s="1" t="s">
        <v>18</v>
      </c>
      <c r="N3121" s="10">
        <v>3.1250000000000001E-4</v>
      </c>
      <c r="O3121" t="s">
        <v>19</v>
      </c>
      <c r="P3121" s="1">
        <v>3.4000000000000002E-2</v>
      </c>
      <c r="Q3121">
        <v>20</v>
      </c>
      <c r="R3121" t="s">
        <v>1541</v>
      </c>
      <c r="S3121" t="s">
        <v>20</v>
      </c>
    </row>
    <row r="3122" spans="1:19" x14ac:dyDescent="0.3">
      <c r="A3122" s="6">
        <v>819500</v>
      </c>
      <c r="B3122" s="6" t="s">
        <v>1052</v>
      </c>
      <c r="C3122" t="s">
        <v>78</v>
      </c>
      <c r="D3122" t="s">
        <v>1208</v>
      </c>
      <c r="E3122" t="s">
        <v>16</v>
      </c>
      <c r="F3122" t="s">
        <v>2678</v>
      </c>
      <c r="G3122" t="s">
        <v>1127</v>
      </c>
      <c r="H3122" s="4" t="s">
        <v>1135</v>
      </c>
      <c r="I3122" s="5" t="s">
        <v>1115</v>
      </c>
      <c r="J3122" t="s">
        <v>17</v>
      </c>
      <c r="K3122" s="4">
        <v>45744</v>
      </c>
      <c r="L3122" s="10">
        <v>0.58679398148148143</v>
      </c>
      <c r="M3122" s="1" t="s">
        <v>18</v>
      </c>
      <c r="N3122" s="10">
        <v>8.3333333333333339E-4</v>
      </c>
      <c r="O3122" t="s">
        <v>19</v>
      </c>
      <c r="P3122" s="1">
        <v>8.6999999999999994E-2</v>
      </c>
      <c r="Q3122">
        <v>20</v>
      </c>
      <c r="R3122" t="s">
        <v>1543</v>
      </c>
      <c r="S3122" t="s">
        <v>24</v>
      </c>
    </row>
    <row r="3123" spans="1:19" x14ac:dyDescent="0.3">
      <c r="A3123" s="6">
        <v>755828</v>
      </c>
      <c r="B3123" s="6" t="s">
        <v>1057</v>
      </c>
      <c r="C3123" t="s">
        <v>120</v>
      </c>
      <c r="D3123" t="s">
        <v>163</v>
      </c>
      <c r="E3123" t="s">
        <v>16</v>
      </c>
      <c r="F3123" t="s">
        <v>2678</v>
      </c>
      <c r="G3123" t="s">
        <v>1142</v>
      </c>
      <c r="H3123" s="4" t="s">
        <v>2726</v>
      </c>
      <c r="I3123" s="5" t="s">
        <v>1115</v>
      </c>
      <c r="J3123" t="s">
        <v>21</v>
      </c>
      <c r="K3123" s="4">
        <v>45744</v>
      </c>
      <c r="L3123" s="10">
        <v>0.40902777777777777</v>
      </c>
      <c r="M3123" s="1" t="s">
        <v>18</v>
      </c>
      <c r="N3123" s="10">
        <v>7.3379629629629628E-3</v>
      </c>
      <c r="O3123" t="s">
        <v>22</v>
      </c>
      <c r="P3123" s="1">
        <v>0.09</v>
      </c>
      <c r="Q3123">
        <v>20</v>
      </c>
      <c r="R3123" t="s">
        <v>1532</v>
      </c>
      <c r="S3123" t="s">
        <v>23</v>
      </c>
    </row>
    <row r="3124" spans="1:19" x14ac:dyDescent="0.3">
      <c r="A3124" s="6">
        <v>755828</v>
      </c>
      <c r="B3124" s="6" t="s">
        <v>1057</v>
      </c>
      <c r="C3124" t="s">
        <v>120</v>
      </c>
      <c r="D3124" t="s">
        <v>1171</v>
      </c>
      <c r="E3124" t="s">
        <v>16</v>
      </c>
      <c r="F3124" t="s">
        <v>2678</v>
      </c>
      <c r="G3124" t="s">
        <v>1142</v>
      </c>
      <c r="H3124" s="4" t="s">
        <v>2726</v>
      </c>
      <c r="I3124" s="5" t="s">
        <v>1115</v>
      </c>
      <c r="J3124" t="s">
        <v>17</v>
      </c>
      <c r="K3124" s="4">
        <v>45744</v>
      </c>
      <c r="L3124" s="10">
        <v>0.3840277777777778</v>
      </c>
      <c r="M3124" s="1" t="s">
        <v>18</v>
      </c>
      <c r="N3124" s="10">
        <v>4.6296296296296294E-5</v>
      </c>
      <c r="O3124" t="s">
        <v>19</v>
      </c>
      <c r="P3124" s="1">
        <v>0.02</v>
      </c>
      <c r="Q3124">
        <v>20</v>
      </c>
      <c r="R3124" t="s">
        <v>1541</v>
      </c>
      <c r="S3124" t="s">
        <v>20</v>
      </c>
    </row>
    <row r="3125" spans="1:19" x14ac:dyDescent="0.3">
      <c r="A3125" s="6">
        <v>755828</v>
      </c>
      <c r="B3125" s="6" t="s">
        <v>1057</v>
      </c>
      <c r="C3125" t="s">
        <v>120</v>
      </c>
      <c r="D3125" t="s">
        <v>3228</v>
      </c>
      <c r="E3125" t="s">
        <v>16</v>
      </c>
      <c r="F3125" t="s">
        <v>2678</v>
      </c>
      <c r="G3125" t="s">
        <v>1142</v>
      </c>
      <c r="H3125" s="4" t="s">
        <v>2726</v>
      </c>
      <c r="I3125" s="5" t="s">
        <v>1115</v>
      </c>
      <c r="J3125" t="s">
        <v>17</v>
      </c>
      <c r="K3125" s="4">
        <v>45744</v>
      </c>
      <c r="L3125" s="10">
        <v>0.65763888888888888</v>
      </c>
      <c r="M3125" s="1" t="s">
        <v>18</v>
      </c>
      <c r="N3125" s="10">
        <v>3.4027777777777776E-3</v>
      </c>
      <c r="O3125" t="s">
        <v>19</v>
      </c>
      <c r="P3125" s="1">
        <v>0.73499999999999999</v>
      </c>
      <c r="Q3125">
        <v>20</v>
      </c>
      <c r="R3125" t="s">
        <v>1526</v>
      </c>
      <c r="S3125" t="s">
        <v>25</v>
      </c>
    </row>
    <row r="3126" spans="1:19" x14ac:dyDescent="0.3">
      <c r="A3126" s="6">
        <v>819500</v>
      </c>
      <c r="B3126" s="6" t="s">
        <v>1052</v>
      </c>
      <c r="C3126" t="s">
        <v>78</v>
      </c>
      <c r="D3126" t="s">
        <v>89</v>
      </c>
      <c r="E3126" t="s">
        <v>16</v>
      </c>
      <c r="F3126" t="s">
        <v>2678</v>
      </c>
      <c r="G3126" t="s">
        <v>1127</v>
      </c>
      <c r="H3126" s="4" t="s">
        <v>1135</v>
      </c>
      <c r="I3126" s="5" t="s">
        <v>1115</v>
      </c>
      <c r="J3126" t="s">
        <v>21</v>
      </c>
      <c r="K3126" s="4">
        <v>45744</v>
      </c>
      <c r="L3126" s="10">
        <v>0.25452546296296297</v>
      </c>
      <c r="M3126" s="1" t="s">
        <v>18</v>
      </c>
      <c r="N3126" s="10">
        <v>2.5462962962962961E-4</v>
      </c>
      <c r="O3126" t="s">
        <v>88</v>
      </c>
      <c r="P3126" s="1">
        <v>2.1999999999999999E-2</v>
      </c>
      <c r="Q3126">
        <v>20</v>
      </c>
      <c r="R3126" t="s">
        <v>1571</v>
      </c>
      <c r="S3126" t="s">
        <v>23</v>
      </c>
    </row>
    <row r="3127" spans="1:19" x14ac:dyDescent="0.3">
      <c r="A3127" s="6">
        <v>720082</v>
      </c>
      <c r="B3127" s="6" t="s">
        <v>1056</v>
      </c>
      <c r="C3127" t="s">
        <v>100</v>
      </c>
      <c r="D3127" t="s">
        <v>115</v>
      </c>
      <c r="E3127" t="s">
        <v>16</v>
      </c>
      <c r="F3127" t="s">
        <v>2678</v>
      </c>
      <c r="G3127" t="s">
        <v>1021</v>
      </c>
      <c r="H3127" s="4" t="s">
        <v>1135</v>
      </c>
      <c r="I3127" s="5" t="s">
        <v>1115</v>
      </c>
      <c r="J3127" t="s">
        <v>21</v>
      </c>
      <c r="K3127" s="4">
        <v>45744</v>
      </c>
      <c r="L3127" s="10">
        <v>0.3901736111111111</v>
      </c>
      <c r="M3127" s="1" t="s">
        <v>18</v>
      </c>
      <c r="N3127" s="10">
        <v>6.7013888888888887E-3</v>
      </c>
      <c r="O3127" t="s">
        <v>22</v>
      </c>
      <c r="P3127" s="1">
        <v>8.3000000000000004E-2</v>
      </c>
      <c r="Q3127">
        <v>20</v>
      </c>
      <c r="R3127" t="s">
        <v>1556</v>
      </c>
      <c r="S3127" t="s">
        <v>23</v>
      </c>
    </row>
    <row r="3128" spans="1:19" x14ac:dyDescent="0.3">
      <c r="A3128" s="6">
        <v>720082</v>
      </c>
      <c r="B3128" s="6" t="s">
        <v>1056</v>
      </c>
      <c r="C3128" t="s">
        <v>100</v>
      </c>
      <c r="D3128" t="s">
        <v>89</v>
      </c>
      <c r="E3128" t="s">
        <v>16</v>
      </c>
      <c r="F3128" t="s">
        <v>2678</v>
      </c>
      <c r="G3128" t="s">
        <v>1021</v>
      </c>
      <c r="H3128" s="4" t="s">
        <v>1135</v>
      </c>
      <c r="I3128" s="5" t="s">
        <v>1115</v>
      </c>
      <c r="J3128" t="s">
        <v>21</v>
      </c>
      <c r="K3128" s="4">
        <v>45744</v>
      </c>
      <c r="L3128" s="10">
        <v>0.67309027777777775</v>
      </c>
      <c r="M3128" s="1" t="s">
        <v>18</v>
      </c>
      <c r="N3128" s="10">
        <v>3.1250000000000001E-4</v>
      </c>
      <c r="O3128" t="s">
        <v>88</v>
      </c>
      <c r="P3128" s="1">
        <v>2.1999999999999999E-2</v>
      </c>
      <c r="Q3128">
        <v>20</v>
      </c>
      <c r="R3128" t="s">
        <v>1571</v>
      </c>
      <c r="S3128" t="s">
        <v>23</v>
      </c>
    </row>
    <row r="3129" spans="1:19" x14ac:dyDescent="0.3">
      <c r="A3129" s="6">
        <v>819500</v>
      </c>
      <c r="B3129" s="6" t="s">
        <v>1052</v>
      </c>
      <c r="C3129" t="s">
        <v>78</v>
      </c>
      <c r="D3129" t="s">
        <v>1160</v>
      </c>
      <c r="E3129" t="s">
        <v>16</v>
      </c>
      <c r="F3129" t="s">
        <v>2678</v>
      </c>
      <c r="G3129" t="s">
        <v>1127</v>
      </c>
      <c r="H3129" s="4" t="s">
        <v>1135</v>
      </c>
      <c r="I3129" s="5" t="s">
        <v>1115</v>
      </c>
      <c r="J3129" t="s">
        <v>21</v>
      </c>
      <c r="K3129" s="4">
        <v>45744</v>
      </c>
      <c r="L3129" s="10">
        <v>0.43555555555555553</v>
      </c>
      <c r="M3129" s="1" t="s">
        <v>18</v>
      </c>
      <c r="N3129" s="10">
        <v>2.8703703703703703E-3</v>
      </c>
      <c r="O3129" t="s">
        <v>22</v>
      </c>
      <c r="P3129" s="1">
        <v>3.5999999999999997E-2</v>
      </c>
      <c r="Q3129">
        <v>20</v>
      </c>
      <c r="R3129" t="s">
        <v>1529</v>
      </c>
      <c r="S3129" t="s">
        <v>23</v>
      </c>
    </row>
    <row r="3130" spans="1:19" x14ac:dyDescent="0.3">
      <c r="A3130" s="6">
        <v>819500</v>
      </c>
      <c r="B3130" s="6" t="s">
        <v>1052</v>
      </c>
      <c r="C3130" t="s">
        <v>78</v>
      </c>
      <c r="D3130" t="s">
        <v>1502</v>
      </c>
      <c r="E3130" t="s">
        <v>16</v>
      </c>
      <c r="F3130" t="s">
        <v>2678</v>
      </c>
      <c r="G3130" t="s">
        <v>1127</v>
      </c>
      <c r="H3130" s="4" t="s">
        <v>1135</v>
      </c>
      <c r="I3130" s="5" t="s">
        <v>1115</v>
      </c>
      <c r="J3130" t="s">
        <v>21</v>
      </c>
      <c r="K3130" s="4">
        <v>45744</v>
      </c>
      <c r="L3130" s="10">
        <v>0.43873842592592593</v>
      </c>
      <c r="M3130" s="1" t="s">
        <v>18</v>
      </c>
      <c r="N3130" s="10">
        <v>6.7129629629629625E-4</v>
      </c>
      <c r="O3130" t="s">
        <v>22</v>
      </c>
      <c r="P3130" s="1">
        <v>2.1999999999999999E-2</v>
      </c>
      <c r="Q3130">
        <v>20</v>
      </c>
      <c r="R3130" t="s">
        <v>1564</v>
      </c>
      <c r="S3130" t="s">
        <v>23</v>
      </c>
    </row>
    <row r="3131" spans="1:19" x14ac:dyDescent="0.3">
      <c r="A3131" s="6">
        <v>366953</v>
      </c>
      <c r="B3131" s="6" t="s">
        <v>1065</v>
      </c>
      <c r="C3131" t="s">
        <v>159</v>
      </c>
      <c r="D3131" t="s">
        <v>700</v>
      </c>
      <c r="E3131" t="s">
        <v>16</v>
      </c>
      <c r="F3131" t="s">
        <v>2678</v>
      </c>
      <c r="G3131" t="s">
        <v>1138</v>
      </c>
      <c r="H3131" s="4" t="s">
        <v>2731</v>
      </c>
      <c r="I3131" s="5" t="s">
        <v>1115</v>
      </c>
      <c r="J3131" t="s">
        <v>17</v>
      </c>
      <c r="K3131" s="4">
        <v>45744</v>
      </c>
      <c r="L3131" s="10">
        <v>0.33611111111111114</v>
      </c>
      <c r="M3131" s="1" t="s">
        <v>18</v>
      </c>
      <c r="N3131" s="10">
        <v>2.2337962962962962E-3</v>
      </c>
      <c r="O3131" t="s">
        <v>19</v>
      </c>
      <c r="P3131" s="1">
        <v>0.22900000000000001</v>
      </c>
      <c r="Q3131">
        <v>20</v>
      </c>
      <c r="R3131" t="s">
        <v>1545</v>
      </c>
      <c r="S3131" t="s">
        <v>26</v>
      </c>
    </row>
    <row r="3132" spans="1:19" x14ac:dyDescent="0.3">
      <c r="A3132" s="6">
        <v>366953</v>
      </c>
      <c r="B3132" s="6" t="s">
        <v>1065</v>
      </c>
      <c r="C3132" t="s">
        <v>159</v>
      </c>
      <c r="D3132" t="s">
        <v>1755</v>
      </c>
      <c r="E3132" t="s">
        <v>16</v>
      </c>
      <c r="F3132" t="s">
        <v>2678</v>
      </c>
      <c r="G3132" t="s">
        <v>1138</v>
      </c>
      <c r="H3132" s="4" t="s">
        <v>2731</v>
      </c>
      <c r="I3132" s="5" t="s">
        <v>1115</v>
      </c>
      <c r="J3132" t="s">
        <v>17</v>
      </c>
      <c r="K3132" s="4">
        <v>45744</v>
      </c>
      <c r="L3132" s="10">
        <v>0.35972222222222222</v>
      </c>
      <c r="M3132" s="1" t="s">
        <v>18</v>
      </c>
      <c r="N3132" s="10">
        <v>3.1250000000000001E-4</v>
      </c>
      <c r="O3132" t="s">
        <v>19</v>
      </c>
      <c r="P3132" s="1">
        <v>3.2000000000000001E-2</v>
      </c>
      <c r="Q3132">
        <v>20</v>
      </c>
      <c r="R3132" t="s">
        <v>1545</v>
      </c>
      <c r="S3132" t="s">
        <v>26</v>
      </c>
    </row>
    <row r="3133" spans="1:19" x14ac:dyDescent="0.3">
      <c r="A3133" s="6">
        <v>366953</v>
      </c>
      <c r="B3133" s="6" t="s">
        <v>1065</v>
      </c>
      <c r="C3133" t="s">
        <v>159</v>
      </c>
      <c r="D3133" t="s">
        <v>432</v>
      </c>
      <c r="E3133" t="s">
        <v>16</v>
      </c>
      <c r="F3133" t="s">
        <v>2678</v>
      </c>
      <c r="G3133" t="s">
        <v>1138</v>
      </c>
      <c r="H3133" s="4" t="s">
        <v>2731</v>
      </c>
      <c r="I3133" s="5" t="s">
        <v>1115</v>
      </c>
      <c r="J3133" t="s">
        <v>17</v>
      </c>
      <c r="K3133" s="4">
        <v>45744</v>
      </c>
      <c r="L3133" s="10">
        <v>0.39166666666666666</v>
      </c>
      <c r="M3133" s="1" t="s">
        <v>18</v>
      </c>
      <c r="N3133" s="10">
        <v>3.5879629629629629E-4</v>
      </c>
      <c r="O3133" t="s">
        <v>19</v>
      </c>
      <c r="P3133" s="1">
        <v>3.6999999999999998E-2</v>
      </c>
      <c r="Q3133">
        <v>20</v>
      </c>
      <c r="R3133" t="s">
        <v>1541</v>
      </c>
      <c r="S3133" t="s">
        <v>20</v>
      </c>
    </row>
    <row r="3134" spans="1:19" x14ac:dyDescent="0.3">
      <c r="A3134" s="6">
        <v>366953</v>
      </c>
      <c r="B3134" s="6" t="s">
        <v>1065</v>
      </c>
      <c r="C3134" t="s">
        <v>159</v>
      </c>
      <c r="D3134" t="s">
        <v>3229</v>
      </c>
      <c r="E3134" t="s">
        <v>16</v>
      </c>
      <c r="F3134" t="s">
        <v>2678</v>
      </c>
      <c r="G3134" t="s">
        <v>1138</v>
      </c>
      <c r="H3134" s="4" t="s">
        <v>2731</v>
      </c>
      <c r="I3134" s="5" t="s">
        <v>1115</v>
      </c>
      <c r="J3134" t="s">
        <v>17</v>
      </c>
      <c r="K3134" s="4">
        <v>45744</v>
      </c>
      <c r="L3134" s="10">
        <v>0.3923611111111111</v>
      </c>
      <c r="M3134" s="1" t="s">
        <v>18</v>
      </c>
      <c r="N3134" s="10">
        <v>8.1018518518518516E-5</v>
      </c>
      <c r="O3134" t="s">
        <v>19</v>
      </c>
      <c r="P3134" s="1">
        <v>0.02</v>
      </c>
      <c r="Q3134">
        <v>20</v>
      </c>
      <c r="R3134" t="s">
        <v>1541</v>
      </c>
      <c r="S3134" t="s">
        <v>20</v>
      </c>
    </row>
    <row r="3135" spans="1:19" x14ac:dyDescent="0.3">
      <c r="A3135" s="6">
        <v>366953</v>
      </c>
      <c r="B3135" s="6" t="s">
        <v>1065</v>
      </c>
      <c r="C3135" t="s">
        <v>159</v>
      </c>
      <c r="D3135" t="s">
        <v>2121</v>
      </c>
      <c r="E3135" t="s">
        <v>16</v>
      </c>
      <c r="F3135" t="s">
        <v>2678</v>
      </c>
      <c r="G3135" t="s">
        <v>1138</v>
      </c>
      <c r="H3135" s="4" t="s">
        <v>2731</v>
      </c>
      <c r="I3135" s="5" t="s">
        <v>1115</v>
      </c>
      <c r="J3135" t="s">
        <v>17</v>
      </c>
      <c r="K3135" s="4">
        <v>45744</v>
      </c>
      <c r="L3135" s="10">
        <v>0.39305555555555555</v>
      </c>
      <c r="M3135" s="1" t="s">
        <v>18</v>
      </c>
      <c r="N3135" s="10">
        <v>2.5462962962962961E-4</v>
      </c>
      <c r="O3135" t="s">
        <v>19</v>
      </c>
      <c r="P3135" s="1">
        <v>2.7E-2</v>
      </c>
      <c r="Q3135">
        <v>20</v>
      </c>
      <c r="R3135" t="s">
        <v>1543</v>
      </c>
      <c r="S3135" t="s">
        <v>24</v>
      </c>
    </row>
    <row r="3136" spans="1:19" x14ac:dyDescent="0.3">
      <c r="A3136" s="6">
        <v>366953</v>
      </c>
      <c r="B3136" s="6" t="s">
        <v>1065</v>
      </c>
      <c r="C3136" t="s">
        <v>159</v>
      </c>
      <c r="D3136" t="s">
        <v>222</v>
      </c>
      <c r="E3136" t="s">
        <v>16</v>
      </c>
      <c r="F3136" t="s">
        <v>2678</v>
      </c>
      <c r="G3136" t="s">
        <v>1138</v>
      </c>
      <c r="H3136" s="4" t="s">
        <v>2731</v>
      </c>
      <c r="I3136" s="5" t="s">
        <v>1115</v>
      </c>
      <c r="J3136" t="s">
        <v>17</v>
      </c>
      <c r="K3136" s="4">
        <v>45744</v>
      </c>
      <c r="L3136" s="10">
        <v>0.39444444444444443</v>
      </c>
      <c r="M3136" s="1" t="s">
        <v>18</v>
      </c>
      <c r="N3136" s="10">
        <v>3.2407407407407406E-4</v>
      </c>
      <c r="O3136" t="s">
        <v>19</v>
      </c>
      <c r="P3136" s="1">
        <v>3.4000000000000002E-2</v>
      </c>
      <c r="Q3136">
        <v>20</v>
      </c>
      <c r="R3136" t="s">
        <v>1543</v>
      </c>
      <c r="S3136" t="s">
        <v>24</v>
      </c>
    </row>
    <row r="3137" spans="1:19" x14ac:dyDescent="0.3">
      <c r="A3137" s="6">
        <v>366953</v>
      </c>
      <c r="B3137" s="6" t="s">
        <v>1065</v>
      </c>
      <c r="C3137" t="s">
        <v>159</v>
      </c>
      <c r="D3137" t="s">
        <v>222</v>
      </c>
      <c r="E3137" t="s">
        <v>16</v>
      </c>
      <c r="F3137" t="s">
        <v>2678</v>
      </c>
      <c r="G3137" t="s">
        <v>1138</v>
      </c>
      <c r="H3137" s="4" t="s">
        <v>2731</v>
      </c>
      <c r="I3137" s="5" t="s">
        <v>1115</v>
      </c>
      <c r="J3137" t="s">
        <v>17</v>
      </c>
      <c r="K3137" s="4">
        <v>45744</v>
      </c>
      <c r="L3137" s="10">
        <v>0.3972222222222222</v>
      </c>
      <c r="M3137" s="1" t="s">
        <v>18</v>
      </c>
      <c r="N3137" s="10">
        <v>1.273148148148148E-4</v>
      </c>
      <c r="O3137" t="s">
        <v>19</v>
      </c>
      <c r="P3137" s="1">
        <v>0.02</v>
      </c>
      <c r="Q3137">
        <v>20</v>
      </c>
      <c r="R3137" t="s">
        <v>1543</v>
      </c>
      <c r="S3137" t="s">
        <v>24</v>
      </c>
    </row>
    <row r="3138" spans="1:19" x14ac:dyDescent="0.3">
      <c r="A3138" s="6">
        <v>366953</v>
      </c>
      <c r="B3138" s="6" t="s">
        <v>1065</v>
      </c>
      <c r="C3138" t="s">
        <v>159</v>
      </c>
      <c r="D3138" t="s">
        <v>432</v>
      </c>
      <c r="E3138" t="s">
        <v>16</v>
      </c>
      <c r="F3138" t="s">
        <v>2678</v>
      </c>
      <c r="G3138" t="s">
        <v>1138</v>
      </c>
      <c r="H3138" s="4" t="s">
        <v>2731</v>
      </c>
      <c r="I3138" s="5" t="s">
        <v>1115</v>
      </c>
      <c r="J3138" t="s">
        <v>17</v>
      </c>
      <c r="K3138" s="4">
        <v>45744</v>
      </c>
      <c r="L3138" s="10">
        <v>0.39791666666666664</v>
      </c>
      <c r="M3138" s="1" t="s">
        <v>18</v>
      </c>
      <c r="N3138" s="10">
        <v>1.6203703703703703E-4</v>
      </c>
      <c r="O3138" t="s">
        <v>19</v>
      </c>
      <c r="P3138" s="1">
        <v>0.02</v>
      </c>
      <c r="Q3138">
        <v>20</v>
      </c>
      <c r="R3138" t="s">
        <v>1541</v>
      </c>
      <c r="S3138" t="s">
        <v>20</v>
      </c>
    </row>
    <row r="3139" spans="1:19" x14ac:dyDescent="0.3">
      <c r="A3139" s="6">
        <v>366953</v>
      </c>
      <c r="B3139" s="6" t="s">
        <v>1065</v>
      </c>
      <c r="C3139" t="s">
        <v>159</v>
      </c>
      <c r="D3139" t="s">
        <v>242</v>
      </c>
      <c r="E3139" t="s">
        <v>16</v>
      </c>
      <c r="F3139" t="s">
        <v>2678</v>
      </c>
      <c r="G3139" t="s">
        <v>1138</v>
      </c>
      <c r="H3139" s="4" t="s">
        <v>2731</v>
      </c>
      <c r="I3139" s="5" t="s">
        <v>1115</v>
      </c>
      <c r="J3139" t="s">
        <v>21</v>
      </c>
      <c r="K3139" s="4">
        <v>45744</v>
      </c>
      <c r="L3139" s="10">
        <v>0.27291666666666664</v>
      </c>
      <c r="M3139" s="1" t="s">
        <v>18</v>
      </c>
      <c r="N3139" s="10">
        <v>7.407407407407407E-4</v>
      </c>
      <c r="O3139" t="s">
        <v>22</v>
      </c>
      <c r="P3139" s="1">
        <v>2.1999999999999999E-2</v>
      </c>
      <c r="Q3139">
        <v>20</v>
      </c>
      <c r="R3139" t="s">
        <v>1573</v>
      </c>
      <c r="S3139" t="s">
        <v>23</v>
      </c>
    </row>
    <row r="3140" spans="1:19" x14ac:dyDescent="0.3">
      <c r="A3140" s="6">
        <v>366953</v>
      </c>
      <c r="B3140" s="6" t="s">
        <v>1065</v>
      </c>
      <c r="C3140" t="s">
        <v>159</v>
      </c>
      <c r="D3140" t="s">
        <v>242</v>
      </c>
      <c r="E3140" t="s">
        <v>16</v>
      </c>
      <c r="F3140" t="s">
        <v>2678</v>
      </c>
      <c r="G3140" t="s">
        <v>1138</v>
      </c>
      <c r="H3140" s="4" t="s">
        <v>2731</v>
      </c>
      <c r="I3140" s="5" t="s">
        <v>1115</v>
      </c>
      <c r="J3140" t="s">
        <v>21</v>
      </c>
      <c r="K3140" s="4">
        <v>45744</v>
      </c>
      <c r="L3140" s="10">
        <v>0.29375000000000001</v>
      </c>
      <c r="M3140" s="1" t="s">
        <v>18</v>
      </c>
      <c r="N3140" s="10">
        <v>3.0092592592592595E-4</v>
      </c>
      <c r="O3140" t="s">
        <v>22</v>
      </c>
      <c r="P3140" s="1">
        <v>2.1999999999999999E-2</v>
      </c>
      <c r="Q3140">
        <v>20</v>
      </c>
      <c r="R3140" t="s">
        <v>1573</v>
      </c>
      <c r="S3140" t="s">
        <v>23</v>
      </c>
    </row>
    <row r="3141" spans="1:19" x14ac:dyDescent="0.3">
      <c r="A3141" s="6">
        <v>366953</v>
      </c>
      <c r="B3141" s="6" t="s">
        <v>1065</v>
      </c>
      <c r="C3141" t="s">
        <v>159</v>
      </c>
      <c r="D3141" t="s">
        <v>3230</v>
      </c>
      <c r="E3141" t="s">
        <v>16</v>
      </c>
      <c r="F3141" t="s">
        <v>2678</v>
      </c>
      <c r="G3141" t="s">
        <v>1138</v>
      </c>
      <c r="H3141" s="4" t="s">
        <v>2731</v>
      </c>
      <c r="I3141" s="5" t="s">
        <v>1115</v>
      </c>
      <c r="J3141" t="s">
        <v>21</v>
      </c>
      <c r="K3141" s="4">
        <v>45744</v>
      </c>
      <c r="L3141" s="10">
        <v>0.46597222222222223</v>
      </c>
      <c r="M3141" s="1" t="s">
        <v>18</v>
      </c>
      <c r="N3141" s="10">
        <v>1.1574074074074075E-4</v>
      </c>
      <c r="O3141" t="s">
        <v>22</v>
      </c>
      <c r="P3141" s="1">
        <v>2.1999999999999999E-2</v>
      </c>
      <c r="Q3141">
        <v>20</v>
      </c>
      <c r="R3141" t="s">
        <v>1572</v>
      </c>
      <c r="S3141" t="s">
        <v>23</v>
      </c>
    </row>
    <row r="3142" spans="1:19" x14ac:dyDescent="0.3">
      <c r="A3142" s="6">
        <v>366953</v>
      </c>
      <c r="B3142" s="6" t="s">
        <v>1065</v>
      </c>
      <c r="C3142" t="s">
        <v>159</v>
      </c>
      <c r="D3142" t="s">
        <v>3231</v>
      </c>
      <c r="E3142" t="s">
        <v>16</v>
      </c>
      <c r="F3142" t="s">
        <v>2678</v>
      </c>
      <c r="G3142" t="s">
        <v>1138</v>
      </c>
      <c r="H3142" s="4" t="s">
        <v>2731</v>
      </c>
      <c r="I3142" s="5" t="s">
        <v>1115</v>
      </c>
      <c r="J3142" t="s">
        <v>21</v>
      </c>
      <c r="K3142" s="4">
        <v>45744</v>
      </c>
      <c r="L3142" s="10">
        <v>0.53055555555555556</v>
      </c>
      <c r="M3142" s="1" t="s">
        <v>18</v>
      </c>
      <c r="N3142" s="10">
        <v>2.1759259259259258E-3</v>
      </c>
      <c r="O3142" t="s">
        <v>22</v>
      </c>
      <c r="P3142" s="1">
        <v>2.7E-2</v>
      </c>
      <c r="Q3142">
        <v>20</v>
      </c>
      <c r="R3142" t="s">
        <v>1561</v>
      </c>
      <c r="S3142" t="s">
        <v>23</v>
      </c>
    </row>
    <row r="3143" spans="1:19" x14ac:dyDescent="0.3">
      <c r="A3143" s="6">
        <v>526610</v>
      </c>
      <c r="B3143" s="6" t="s">
        <v>1046</v>
      </c>
      <c r="C3143" t="s">
        <v>53</v>
      </c>
      <c r="D3143" t="s">
        <v>54</v>
      </c>
      <c r="E3143" t="s">
        <v>16</v>
      </c>
      <c r="F3143" t="s">
        <v>2678</v>
      </c>
      <c r="G3143" t="s">
        <v>1120</v>
      </c>
      <c r="H3143" s="4" t="s">
        <v>1128</v>
      </c>
      <c r="I3143" s="5" t="s">
        <v>1115</v>
      </c>
      <c r="J3143" t="s">
        <v>17</v>
      </c>
      <c r="K3143" s="4">
        <v>45744</v>
      </c>
      <c r="L3143" s="10">
        <v>0.38512731481481483</v>
      </c>
      <c r="M3143" s="1" t="s">
        <v>18</v>
      </c>
      <c r="N3143" s="10">
        <v>3.2407407407407406E-4</v>
      </c>
      <c r="O3143" t="s">
        <v>19</v>
      </c>
      <c r="P3143" s="1">
        <v>3.5000000000000003E-2</v>
      </c>
      <c r="Q3143">
        <v>20</v>
      </c>
      <c r="R3143" t="s">
        <v>1545</v>
      </c>
      <c r="S3143" t="s">
        <v>26</v>
      </c>
    </row>
    <row r="3144" spans="1:19" x14ac:dyDescent="0.3">
      <c r="A3144" s="6">
        <v>526610</v>
      </c>
      <c r="B3144" s="6" t="s">
        <v>1046</v>
      </c>
      <c r="C3144" t="s">
        <v>53</v>
      </c>
      <c r="D3144" t="s">
        <v>54</v>
      </c>
      <c r="E3144" t="s">
        <v>16</v>
      </c>
      <c r="F3144" t="s">
        <v>2678</v>
      </c>
      <c r="G3144" t="s">
        <v>1120</v>
      </c>
      <c r="H3144" s="4" t="s">
        <v>1128</v>
      </c>
      <c r="I3144" s="5" t="s">
        <v>1115</v>
      </c>
      <c r="J3144" t="s">
        <v>17</v>
      </c>
      <c r="K3144" s="4">
        <v>45744</v>
      </c>
      <c r="L3144" s="10">
        <v>0.4233912037037037</v>
      </c>
      <c r="M3144" s="1" t="s">
        <v>18</v>
      </c>
      <c r="N3144" s="10">
        <v>2.3148148148148147E-5</v>
      </c>
      <c r="O3144" t="s">
        <v>19</v>
      </c>
      <c r="P3144" s="1">
        <v>0.02</v>
      </c>
      <c r="Q3144">
        <v>20</v>
      </c>
      <c r="R3144" t="s">
        <v>1545</v>
      </c>
      <c r="S3144" t="s">
        <v>26</v>
      </c>
    </row>
    <row r="3145" spans="1:19" x14ac:dyDescent="0.3">
      <c r="A3145" s="6">
        <v>526610</v>
      </c>
      <c r="B3145" s="6" t="s">
        <v>1046</v>
      </c>
      <c r="C3145" t="s">
        <v>53</v>
      </c>
      <c r="D3145" t="s">
        <v>1893</v>
      </c>
      <c r="E3145" t="s">
        <v>16</v>
      </c>
      <c r="F3145" t="s">
        <v>2678</v>
      </c>
      <c r="G3145" t="s">
        <v>1120</v>
      </c>
      <c r="H3145" s="4" t="s">
        <v>1128</v>
      </c>
      <c r="I3145" s="5" t="s">
        <v>1115</v>
      </c>
      <c r="J3145" t="s">
        <v>17</v>
      </c>
      <c r="K3145" s="4">
        <v>45744</v>
      </c>
      <c r="L3145" s="10">
        <v>0.43001157407407409</v>
      </c>
      <c r="M3145" s="1" t="s">
        <v>18</v>
      </c>
      <c r="N3145" s="10">
        <v>1.273148148148148E-4</v>
      </c>
      <c r="O3145" t="s">
        <v>19</v>
      </c>
      <c r="P3145" s="1">
        <v>0.02</v>
      </c>
      <c r="Q3145">
        <v>20</v>
      </c>
      <c r="R3145" t="s">
        <v>1541</v>
      </c>
      <c r="S3145" t="s">
        <v>20</v>
      </c>
    </row>
    <row r="3146" spans="1:19" x14ac:dyDescent="0.3">
      <c r="A3146" s="6">
        <v>526610</v>
      </c>
      <c r="B3146" s="6" t="s">
        <v>1046</v>
      </c>
      <c r="C3146" t="s">
        <v>53</v>
      </c>
      <c r="D3146" t="s">
        <v>1893</v>
      </c>
      <c r="E3146" t="s">
        <v>16</v>
      </c>
      <c r="F3146" t="s">
        <v>2678</v>
      </c>
      <c r="G3146" t="s">
        <v>1120</v>
      </c>
      <c r="H3146" s="4" t="s">
        <v>1128</v>
      </c>
      <c r="I3146" s="5" t="s">
        <v>1115</v>
      </c>
      <c r="J3146" t="s">
        <v>17</v>
      </c>
      <c r="K3146" s="4">
        <v>45744</v>
      </c>
      <c r="L3146" s="10">
        <v>0.43076388888888889</v>
      </c>
      <c r="M3146" s="1" t="s">
        <v>18</v>
      </c>
      <c r="N3146" s="10">
        <v>3.0092592592592595E-4</v>
      </c>
      <c r="O3146" t="s">
        <v>19</v>
      </c>
      <c r="P3146" s="1">
        <v>3.2000000000000001E-2</v>
      </c>
      <c r="Q3146">
        <v>20</v>
      </c>
      <c r="R3146" t="s">
        <v>1541</v>
      </c>
      <c r="S3146" t="s">
        <v>20</v>
      </c>
    </row>
    <row r="3147" spans="1:19" x14ac:dyDescent="0.3">
      <c r="A3147" s="6">
        <v>526610</v>
      </c>
      <c r="B3147" s="6" t="s">
        <v>1046</v>
      </c>
      <c r="C3147" t="s">
        <v>53</v>
      </c>
      <c r="D3147" t="s">
        <v>1361</v>
      </c>
      <c r="E3147" t="s">
        <v>16</v>
      </c>
      <c r="F3147" t="s">
        <v>2678</v>
      </c>
      <c r="G3147" t="s">
        <v>1120</v>
      </c>
      <c r="H3147" s="4" t="s">
        <v>1128</v>
      </c>
      <c r="I3147" s="5" t="s">
        <v>1115</v>
      </c>
      <c r="J3147" t="s">
        <v>17</v>
      </c>
      <c r="K3147" s="4">
        <v>45744</v>
      </c>
      <c r="L3147" s="10">
        <v>0.57659722222222221</v>
      </c>
      <c r="M3147" s="1" t="s">
        <v>18</v>
      </c>
      <c r="N3147" s="10">
        <v>3.4722222222222222E-5</v>
      </c>
      <c r="O3147" t="s">
        <v>19</v>
      </c>
      <c r="P3147" s="1">
        <v>0.02</v>
      </c>
      <c r="Q3147">
        <v>20</v>
      </c>
      <c r="R3147" t="s">
        <v>1543</v>
      </c>
      <c r="S3147" t="s">
        <v>24</v>
      </c>
    </row>
    <row r="3148" spans="1:19" x14ac:dyDescent="0.3">
      <c r="A3148" s="6">
        <v>526610</v>
      </c>
      <c r="B3148" s="6" t="s">
        <v>1046</v>
      </c>
      <c r="C3148" t="s">
        <v>53</v>
      </c>
      <c r="D3148" t="s">
        <v>2109</v>
      </c>
      <c r="E3148" t="s">
        <v>16</v>
      </c>
      <c r="F3148" t="s">
        <v>2678</v>
      </c>
      <c r="G3148" t="s">
        <v>1120</v>
      </c>
      <c r="H3148" s="4" t="s">
        <v>1128</v>
      </c>
      <c r="I3148" s="5" t="s">
        <v>1115</v>
      </c>
      <c r="J3148" t="s">
        <v>17</v>
      </c>
      <c r="K3148" s="4">
        <v>45744</v>
      </c>
      <c r="L3148" s="10">
        <v>0.63146990740740738</v>
      </c>
      <c r="M3148" s="1" t="s">
        <v>18</v>
      </c>
      <c r="N3148" s="10">
        <v>9.4907407407407408E-4</v>
      </c>
      <c r="O3148" t="s">
        <v>19</v>
      </c>
      <c r="P3148" s="1">
        <v>9.9000000000000005E-2</v>
      </c>
      <c r="Q3148">
        <v>20</v>
      </c>
      <c r="R3148" t="s">
        <v>1545</v>
      </c>
      <c r="S3148" t="s">
        <v>26</v>
      </c>
    </row>
    <row r="3149" spans="1:19" x14ac:dyDescent="0.3">
      <c r="A3149" s="6">
        <v>170692</v>
      </c>
      <c r="B3149" s="6" t="s">
        <v>1051</v>
      </c>
      <c r="C3149" t="s">
        <v>74</v>
      </c>
      <c r="D3149" t="s">
        <v>1963</v>
      </c>
      <c r="E3149" t="s">
        <v>16</v>
      </c>
      <c r="F3149" t="s">
        <v>2678</v>
      </c>
      <c r="G3149" t="s">
        <v>1134</v>
      </c>
      <c r="H3149" s="4" t="s">
        <v>1119</v>
      </c>
      <c r="I3149" s="5" t="s">
        <v>1115</v>
      </c>
      <c r="J3149" t="s">
        <v>17</v>
      </c>
      <c r="K3149" s="4">
        <v>45744</v>
      </c>
      <c r="L3149" s="10">
        <v>0.44723379629629628</v>
      </c>
      <c r="M3149" s="1" t="s">
        <v>18</v>
      </c>
      <c r="N3149" s="10">
        <v>2.3148148148148149E-4</v>
      </c>
      <c r="O3149" t="s">
        <v>19</v>
      </c>
      <c r="P3149" s="1">
        <v>2.5000000000000001E-2</v>
      </c>
      <c r="Q3149">
        <v>20</v>
      </c>
      <c r="R3149" t="s">
        <v>1543</v>
      </c>
      <c r="S3149" t="s">
        <v>24</v>
      </c>
    </row>
    <row r="3150" spans="1:19" x14ac:dyDescent="0.3">
      <c r="A3150" s="6">
        <v>170692</v>
      </c>
      <c r="B3150" s="6" t="s">
        <v>1051</v>
      </c>
      <c r="C3150" t="s">
        <v>74</v>
      </c>
      <c r="D3150" t="s">
        <v>2909</v>
      </c>
      <c r="E3150" t="s">
        <v>16</v>
      </c>
      <c r="F3150" t="s">
        <v>2678</v>
      </c>
      <c r="G3150" t="s">
        <v>1134</v>
      </c>
      <c r="H3150" s="4" t="s">
        <v>1119</v>
      </c>
      <c r="I3150" s="5" t="s">
        <v>1115</v>
      </c>
      <c r="J3150" t="s">
        <v>17</v>
      </c>
      <c r="K3150" s="4">
        <v>45744</v>
      </c>
      <c r="L3150" s="10">
        <v>0.46619212962962964</v>
      </c>
      <c r="M3150" s="1" t="s">
        <v>18</v>
      </c>
      <c r="N3150" s="10">
        <v>3.9351851851851852E-4</v>
      </c>
      <c r="O3150" t="s">
        <v>19</v>
      </c>
      <c r="P3150" s="1">
        <v>4.2000000000000003E-2</v>
      </c>
      <c r="Q3150">
        <v>20</v>
      </c>
      <c r="R3150" t="s">
        <v>1543</v>
      </c>
      <c r="S3150" t="s">
        <v>24</v>
      </c>
    </row>
    <row r="3151" spans="1:19" x14ac:dyDescent="0.3">
      <c r="A3151" s="6">
        <v>170692</v>
      </c>
      <c r="B3151" s="6" t="s">
        <v>1051</v>
      </c>
      <c r="C3151" t="s">
        <v>74</v>
      </c>
      <c r="D3151" t="s">
        <v>3232</v>
      </c>
      <c r="E3151" t="s">
        <v>16</v>
      </c>
      <c r="F3151" t="s">
        <v>2678</v>
      </c>
      <c r="G3151" t="s">
        <v>1134</v>
      </c>
      <c r="H3151" s="4" t="s">
        <v>1119</v>
      </c>
      <c r="I3151" s="5" t="s">
        <v>1115</v>
      </c>
      <c r="J3151" t="s">
        <v>17</v>
      </c>
      <c r="K3151" s="4">
        <v>45744</v>
      </c>
      <c r="L3151" s="10">
        <v>0.49759259259259259</v>
      </c>
      <c r="M3151" s="1" t="s">
        <v>18</v>
      </c>
      <c r="N3151" s="10">
        <v>7.6388888888888893E-4</v>
      </c>
      <c r="O3151" t="s">
        <v>19</v>
      </c>
      <c r="P3151" s="1">
        <v>0.16800000000000001</v>
      </c>
      <c r="Q3151">
        <v>20</v>
      </c>
      <c r="R3151" t="s">
        <v>1544</v>
      </c>
      <c r="S3151" t="s">
        <v>25</v>
      </c>
    </row>
    <row r="3152" spans="1:19" x14ac:dyDescent="0.3">
      <c r="A3152" s="6">
        <v>170692</v>
      </c>
      <c r="B3152" s="6" t="s">
        <v>1051</v>
      </c>
      <c r="C3152" t="s">
        <v>74</v>
      </c>
      <c r="D3152" t="s">
        <v>3232</v>
      </c>
      <c r="E3152" t="s">
        <v>16</v>
      </c>
      <c r="F3152" t="s">
        <v>2678</v>
      </c>
      <c r="G3152" t="s">
        <v>1134</v>
      </c>
      <c r="H3152" s="4" t="s">
        <v>1119</v>
      </c>
      <c r="I3152" s="5" t="s">
        <v>1115</v>
      </c>
      <c r="J3152" t="s">
        <v>17</v>
      </c>
      <c r="K3152" s="4">
        <v>45744</v>
      </c>
      <c r="L3152" s="10">
        <v>0.56805555555555554</v>
      </c>
      <c r="M3152" s="1" t="s">
        <v>18</v>
      </c>
      <c r="N3152" s="10">
        <v>4.7453703703703704E-4</v>
      </c>
      <c r="O3152" t="s">
        <v>19</v>
      </c>
      <c r="P3152" s="1">
        <v>0.105</v>
      </c>
      <c r="Q3152">
        <v>20</v>
      </c>
      <c r="R3152" t="s">
        <v>1544</v>
      </c>
      <c r="S3152" t="s">
        <v>25</v>
      </c>
    </row>
    <row r="3153" spans="1:19" x14ac:dyDescent="0.3">
      <c r="A3153" s="6">
        <v>170692</v>
      </c>
      <c r="B3153" s="6" t="s">
        <v>1051</v>
      </c>
      <c r="C3153" t="s">
        <v>74</v>
      </c>
      <c r="D3153" t="s">
        <v>3233</v>
      </c>
      <c r="E3153" t="s">
        <v>16</v>
      </c>
      <c r="F3153" t="s">
        <v>2678</v>
      </c>
      <c r="G3153" t="s">
        <v>1134</v>
      </c>
      <c r="H3153" s="4" t="s">
        <v>1119</v>
      </c>
      <c r="I3153" s="5" t="s">
        <v>1115</v>
      </c>
      <c r="J3153" t="s">
        <v>17</v>
      </c>
      <c r="K3153" s="4">
        <v>45744</v>
      </c>
      <c r="L3153" s="10">
        <v>0.5716782407407407</v>
      </c>
      <c r="M3153" s="1" t="s">
        <v>18</v>
      </c>
      <c r="N3153" s="10">
        <v>3.8194444444444446E-4</v>
      </c>
      <c r="O3153" t="s">
        <v>19</v>
      </c>
      <c r="P3153" s="1">
        <v>4.1000000000000002E-2</v>
      </c>
      <c r="Q3153">
        <v>20</v>
      </c>
      <c r="R3153" t="s">
        <v>1541</v>
      </c>
      <c r="S3153" t="s">
        <v>20</v>
      </c>
    </row>
    <row r="3154" spans="1:19" x14ac:dyDescent="0.3">
      <c r="A3154" s="6">
        <v>170692</v>
      </c>
      <c r="B3154" s="6" t="s">
        <v>1051</v>
      </c>
      <c r="C3154" t="s">
        <v>74</v>
      </c>
      <c r="D3154" t="s">
        <v>75</v>
      </c>
      <c r="E3154" t="s">
        <v>16</v>
      </c>
      <c r="F3154" t="s">
        <v>2678</v>
      </c>
      <c r="G3154" t="s">
        <v>1134</v>
      </c>
      <c r="H3154" s="4" t="s">
        <v>1119</v>
      </c>
      <c r="I3154" s="5" t="s">
        <v>1115</v>
      </c>
      <c r="J3154" t="s">
        <v>17</v>
      </c>
      <c r="K3154" s="4">
        <v>45744</v>
      </c>
      <c r="L3154" s="10">
        <v>0.58476851851851852</v>
      </c>
      <c r="M3154" s="1" t="s">
        <v>18</v>
      </c>
      <c r="N3154" s="10">
        <v>2.7777777777777778E-4</v>
      </c>
      <c r="O3154" t="s">
        <v>19</v>
      </c>
      <c r="P3154" s="1">
        <v>0.03</v>
      </c>
      <c r="Q3154">
        <v>20</v>
      </c>
      <c r="R3154" t="s">
        <v>1546</v>
      </c>
      <c r="S3154" t="s">
        <v>20</v>
      </c>
    </row>
    <row r="3155" spans="1:19" x14ac:dyDescent="0.3">
      <c r="A3155" s="6">
        <v>170692</v>
      </c>
      <c r="B3155" s="6" t="s">
        <v>1051</v>
      </c>
      <c r="C3155" t="s">
        <v>74</v>
      </c>
      <c r="D3155" t="s">
        <v>2242</v>
      </c>
      <c r="E3155" t="s">
        <v>16</v>
      </c>
      <c r="F3155" t="s">
        <v>2678</v>
      </c>
      <c r="G3155" t="s">
        <v>1134</v>
      </c>
      <c r="H3155" s="4" t="s">
        <v>1119</v>
      </c>
      <c r="I3155" s="5" t="s">
        <v>1115</v>
      </c>
      <c r="J3155" t="s">
        <v>17</v>
      </c>
      <c r="K3155" s="4">
        <v>45744</v>
      </c>
      <c r="L3155" s="10">
        <v>0.6409259259259259</v>
      </c>
      <c r="M3155" s="1" t="s">
        <v>18</v>
      </c>
      <c r="N3155" s="10">
        <v>7.5231481481481482E-4</v>
      </c>
      <c r="O3155" t="s">
        <v>19</v>
      </c>
      <c r="P3155" s="1">
        <v>7.9000000000000001E-2</v>
      </c>
      <c r="Q3155">
        <v>20</v>
      </c>
      <c r="R3155" t="s">
        <v>1542</v>
      </c>
      <c r="S3155" t="s">
        <v>26</v>
      </c>
    </row>
    <row r="3156" spans="1:19" x14ac:dyDescent="0.3">
      <c r="A3156" s="6">
        <v>170692</v>
      </c>
      <c r="B3156" s="6" t="s">
        <v>1051</v>
      </c>
      <c r="C3156" t="s">
        <v>74</v>
      </c>
      <c r="D3156" t="s">
        <v>505</v>
      </c>
      <c r="E3156" t="s">
        <v>16</v>
      </c>
      <c r="F3156" t="s">
        <v>2678</v>
      </c>
      <c r="G3156" t="s">
        <v>1134</v>
      </c>
      <c r="H3156" s="4" t="s">
        <v>1119</v>
      </c>
      <c r="I3156" s="5" t="s">
        <v>1115</v>
      </c>
      <c r="J3156" t="s">
        <v>28</v>
      </c>
      <c r="K3156" s="4">
        <v>45744</v>
      </c>
      <c r="L3156" s="10">
        <v>0.53306712962962965</v>
      </c>
      <c r="M3156" s="1" t="s">
        <v>18</v>
      </c>
      <c r="N3156" s="10">
        <v>5.2083333333333333E-4</v>
      </c>
      <c r="O3156" t="s">
        <v>39</v>
      </c>
      <c r="P3156" s="1">
        <v>8.4000000000000005E-2</v>
      </c>
      <c r="Q3156">
        <v>20</v>
      </c>
      <c r="R3156" t="s">
        <v>1551</v>
      </c>
      <c r="S3156" t="s">
        <v>27</v>
      </c>
    </row>
    <row r="3157" spans="1:19" x14ac:dyDescent="0.3">
      <c r="A3157" s="6">
        <v>771139</v>
      </c>
      <c r="B3157" s="6" t="s">
        <v>1053</v>
      </c>
      <c r="C3157" t="s">
        <v>83</v>
      </c>
      <c r="D3157" t="s">
        <v>1820</v>
      </c>
      <c r="E3157" t="s">
        <v>16</v>
      </c>
      <c r="F3157" t="s">
        <v>2678</v>
      </c>
      <c r="G3157" t="s">
        <v>1132</v>
      </c>
      <c r="H3157" s="4" t="s">
        <v>1356</v>
      </c>
      <c r="I3157" s="5" t="s">
        <v>1115</v>
      </c>
      <c r="J3157" t="s">
        <v>21</v>
      </c>
      <c r="K3157" s="4">
        <v>45744</v>
      </c>
      <c r="L3157" s="10">
        <v>0.5992939814814815</v>
      </c>
      <c r="M3157" s="1" t="s">
        <v>18</v>
      </c>
      <c r="N3157" s="10">
        <v>4.3981481481481481E-4</v>
      </c>
      <c r="O3157" t="s">
        <v>88</v>
      </c>
      <c r="P3157" s="1">
        <v>2.1999999999999999E-2</v>
      </c>
      <c r="Q3157">
        <v>20</v>
      </c>
      <c r="R3157" t="s">
        <v>1529</v>
      </c>
      <c r="S3157" t="s">
        <v>23</v>
      </c>
    </row>
    <row r="3158" spans="1:19" x14ac:dyDescent="0.3">
      <c r="A3158" s="6">
        <v>771139</v>
      </c>
      <c r="B3158" s="6" t="s">
        <v>1053</v>
      </c>
      <c r="C3158" t="s">
        <v>83</v>
      </c>
      <c r="D3158" t="s">
        <v>2166</v>
      </c>
      <c r="E3158" t="s">
        <v>16</v>
      </c>
      <c r="F3158" t="s">
        <v>2678</v>
      </c>
      <c r="G3158" t="s">
        <v>1132</v>
      </c>
      <c r="H3158" s="4" t="s">
        <v>1356</v>
      </c>
      <c r="I3158" s="5" t="s">
        <v>1115</v>
      </c>
      <c r="J3158" t="s">
        <v>17</v>
      </c>
      <c r="K3158" s="4">
        <v>45744</v>
      </c>
      <c r="L3158" s="10">
        <v>0.45700231481481479</v>
      </c>
      <c r="M3158" s="1" t="s">
        <v>18</v>
      </c>
      <c r="N3158" s="10">
        <v>3.1250000000000001E-4</v>
      </c>
      <c r="O3158" t="s">
        <v>19</v>
      </c>
      <c r="P3158" s="1">
        <v>3.4000000000000002E-2</v>
      </c>
      <c r="Q3158">
        <v>20</v>
      </c>
      <c r="R3158" t="s">
        <v>1543</v>
      </c>
      <c r="S3158" t="s">
        <v>24</v>
      </c>
    </row>
    <row r="3159" spans="1:19" x14ac:dyDescent="0.3">
      <c r="A3159" s="6">
        <v>771139</v>
      </c>
      <c r="B3159" s="6" t="s">
        <v>1053</v>
      </c>
      <c r="C3159" t="s">
        <v>83</v>
      </c>
      <c r="D3159" t="s">
        <v>303</v>
      </c>
      <c r="E3159" t="s">
        <v>16</v>
      </c>
      <c r="F3159" t="s">
        <v>2678</v>
      </c>
      <c r="G3159" t="s">
        <v>1132</v>
      </c>
      <c r="H3159" s="4" t="s">
        <v>1356</v>
      </c>
      <c r="I3159" s="5" t="s">
        <v>1115</v>
      </c>
      <c r="J3159" t="s">
        <v>17</v>
      </c>
      <c r="K3159" s="4">
        <v>45744</v>
      </c>
      <c r="L3159" s="10">
        <v>0.45788194444444447</v>
      </c>
      <c r="M3159" s="1" t="s">
        <v>18</v>
      </c>
      <c r="N3159" s="10">
        <v>3.5879629629629629E-4</v>
      </c>
      <c r="O3159" t="s">
        <v>19</v>
      </c>
      <c r="P3159" s="1">
        <v>3.7999999999999999E-2</v>
      </c>
      <c r="Q3159">
        <v>20</v>
      </c>
      <c r="R3159" t="s">
        <v>1543</v>
      </c>
      <c r="S3159" t="s">
        <v>24</v>
      </c>
    </row>
    <row r="3160" spans="1:19" x14ac:dyDescent="0.3">
      <c r="A3160" s="6">
        <v>771139</v>
      </c>
      <c r="B3160" s="6" t="s">
        <v>1053</v>
      </c>
      <c r="C3160" t="s">
        <v>83</v>
      </c>
      <c r="D3160" t="s">
        <v>1153</v>
      </c>
      <c r="E3160" t="s">
        <v>16</v>
      </c>
      <c r="F3160" t="s">
        <v>2678</v>
      </c>
      <c r="G3160" t="s">
        <v>1132</v>
      </c>
      <c r="H3160" s="4" t="s">
        <v>1356</v>
      </c>
      <c r="I3160" s="5" t="s">
        <v>1115</v>
      </c>
      <c r="J3160" t="s">
        <v>17</v>
      </c>
      <c r="K3160" s="4">
        <v>45744</v>
      </c>
      <c r="L3160" s="10">
        <v>0.60929398148148151</v>
      </c>
      <c r="M3160" s="1" t="s">
        <v>18</v>
      </c>
      <c r="N3160" s="10">
        <v>6.134259259259259E-4</v>
      </c>
      <c r="O3160" t="s">
        <v>19</v>
      </c>
      <c r="P3160" s="1">
        <v>6.4000000000000001E-2</v>
      </c>
      <c r="Q3160">
        <v>20</v>
      </c>
      <c r="R3160" t="s">
        <v>1541</v>
      </c>
      <c r="S3160" t="s">
        <v>20</v>
      </c>
    </row>
    <row r="3161" spans="1:19" x14ac:dyDescent="0.3">
      <c r="A3161" s="6">
        <v>771139</v>
      </c>
      <c r="B3161" s="6" t="s">
        <v>1053</v>
      </c>
      <c r="C3161" t="s">
        <v>83</v>
      </c>
      <c r="D3161" t="s">
        <v>2237</v>
      </c>
      <c r="E3161" t="s">
        <v>16</v>
      </c>
      <c r="F3161" t="s">
        <v>2678</v>
      </c>
      <c r="G3161" t="s">
        <v>1132</v>
      </c>
      <c r="H3161" s="4" t="s">
        <v>1356</v>
      </c>
      <c r="I3161" s="5" t="s">
        <v>1115</v>
      </c>
      <c r="J3161" t="s">
        <v>28</v>
      </c>
      <c r="K3161" s="4">
        <v>45744</v>
      </c>
      <c r="L3161" s="10">
        <v>0.46148148148148149</v>
      </c>
      <c r="M3161" s="1" t="s">
        <v>18</v>
      </c>
      <c r="N3161" s="10">
        <v>2.476851851851852E-3</v>
      </c>
      <c r="O3161" t="s">
        <v>39</v>
      </c>
      <c r="P3161" s="1">
        <v>3.1E-2</v>
      </c>
      <c r="Q3161">
        <v>20</v>
      </c>
      <c r="R3161" t="s">
        <v>1919</v>
      </c>
      <c r="S3161" t="s">
        <v>23</v>
      </c>
    </row>
    <row r="3162" spans="1:19" x14ac:dyDescent="0.3">
      <c r="A3162" s="6">
        <v>231471</v>
      </c>
      <c r="B3162" s="6" t="s">
        <v>1039</v>
      </c>
      <c r="C3162" t="s">
        <v>38</v>
      </c>
      <c r="D3162" t="s">
        <v>325</v>
      </c>
      <c r="E3162" t="s">
        <v>16</v>
      </c>
      <c r="F3162" t="s">
        <v>2678</v>
      </c>
      <c r="G3162" t="s">
        <v>1116</v>
      </c>
      <c r="H3162" s="4" t="s">
        <v>2691</v>
      </c>
      <c r="I3162" s="5" t="s">
        <v>1115</v>
      </c>
      <c r="J3162" t="s">
        <v>17</v>
      </c>
      <c r="K3162" s="4">
        <v>45744</v>
      </c>
      <c r="L3162" s="10">
        <v>0.67790509259259257</v>
      </c>
      <c r="M3162" s="1" t="s">
        <v>18</v>
      </c>
      <c r="N3162" s="10">
        <v>1.4467592592592592E-3</v>
      </c>
      <c r="O3162" t="s">
        <v>19</v>
      </c>
      <c r="P3162" s="1">
        <v>0.15</v>
      </c>
      <c r="Q3162">
        <v>20</v>
      </c>
      <c r="R3162" t="s">
        <v>1543</v>
      </c>
      <c r="S3162" t="s">
        <v>24</v>
      </c>
    </row>
    <row r="3163" spans="1:19" x14ac:dyDescent="0.3">
      <c r="A3163" s="6">
        <v>231471</v>
      </c>
      <c r="B3163" s="6" t="s">
        <v>1039</v>
      </c>
      <c r="C3163" t="s">
        <v>38</v>
      </c>
      <c r="D3163" t="s">
        <v>187</v>
      </c>
      <c r="E3163" t="s">
        <v>16</v>
      </c>
      <c r="F3163" t="s">
        <v>2678</v>
      </c>
      <c r="G3163" t="s">
        <v>1116</v>
      </c>
      <c r="H3163" s="4" t="s">
        <v>2691</v>
      </c>
      <c r="I3163" s="5" t="s">
        <v>1115</v>
      </c>
      <c r="J3163" t="s">
        <v>17</v>
      </c>
      <c r="K3163" s="4">
        <v>45744</v>
      </c>
      <c r="L3163" s="10">
        <v>0.72684027777777782</v>
      </c>
      <c r="M3163" s="1" t="s">
        <v>18</v>
      </c>
      <c r="N3163" s="10">
        <v>3.2638888888888891E-3</v>
      </c>
      <c r="O3163" t="s">
        <v>19</v>
      </c>
      <c r="P3163" s="1">
        <v>0.33500000000000002</v>
      </c>
      <c r="Q3163">
        <v>20</v>
      </c>
      <c r="R3163" t="s">
        <v>1543</v>
      </c>
      <c r="S3163" t="s">
        <v>24</v>
      </c>
    </row>
    <row r="3164" spans="1:19" x14ac:dyDescent="0.3">
      <c r="A3164" s="6">
        <v>771139</v>
      </c>
      <c r="B3164" s="6" t="s">
        <v>1053</v>
      </c>
      <c r="C3164" t="s">
        <v>83</v>
      </c>
      <c r="D3164" t="s">
        <v>107</v>
      </c>
      <c r="E3164" t="s">
        <v>16</v>
      </c>
      <c r="F3164" t="s">
        <v>2678</v>
      </c>
      <c r="G3164" t="s">
        <v>1132</v>
      </c>
      <c r="H3164" s="4" t="s">
        <v>1356</v>
      </c>
      <c r="I3164" s="5" t="s">
        <v>1115</v>
      </c>
      <c r="J3164" t="s">
        <v>21</v>
      </c>
      <c r="K3164" s="4">
        <v>45744</v>
      </c>
      <c r="L3164" s="10">
        <v>0.40474537037037039</v>
      </c>
      <c r="M3164" s="1" t="s">
        <v>18</v>
      </c>
      <c r="N3164" s="10">
        <v>1.1689814814814816E-3</v>
      </c>
      <c r="O3164" t="s">
        <v>22</v>
      </c>
      <c r="P3164" s="1">
        <v>2.1999999999999999E-2</v>
      </c>
      <c r="Q3164">
        <v>20</v>
      </c>
      <c r="R3164" t="s">
        <v>1530</v>
      </c>
      <c r="S3164" t="s">
        <v>23</v>
      </c>
    </row>
    <row r="3165" spans="1:19" x14ac:dyDescent="0.3">
      <c r="A3165" s="6">
        <v>231471</v>
      </c>
      <c r="B3165" s="6" t="s">
        <v>1039</v>
      </c>
      <c r="C3165" t="s">
        <v>38</v>
      </c>
      <c r="D3165" t="s">
        <v>531</v>
      </c>
      <c r="E3165" t="s">
        <v>16</v>
      </c>
      <c r="F3165" t="s">
        <v>2678</v>
      </c>
      <c r="G3165" t="s">
        <v>1116</v>
      </c>
      <c r="H3165" s="4" t="s">
        <v>2691</v>
      </c>
      <c r="I3165" s="5" t="s">
        <v>1115</v>
      </c>
      <c r="J3165" t="s">
        <v>17</v>
      </c>
      <c r="K3165" s="4">
        <v>45744</v>
      </c>
      <c r="L3165" s="10">
        <v>0.36510416666666667</v>
      </c>
      <c r="M3165" s="1" t="s">
        <v>18</v>
      </c>
      <c r="N3165" s="10">
        <v>2.0833333333333335E-4</v>
      </c>
      <c r="O3165" t="s">
        <v>19</v>
      </c>
      <c r="P3165" s="1">
        <v>2.3E-2</v>
      </c>
      <c r="Q3165">
        <v>20</v>
      </c>
      <c r="R3165" t="s">
        <v>1542</v>
      </c>
      <c r="S3165" t="s">
        <v>26</v>
      </c>
    </row>
    <row r="3166" spans="1:19" x14ac:dyDescent="0.3">
      <c r="A3166" s="6">
        <v>231471</v>
      </c>
      <c r="B3166" s="6" t="s">
        <v>1039</v>
      </c>
      <c r="C3166" t="s">
        <v>38</v>
      </c>
      <c r="D3166" t="s">
        <v>187</v>
      </c>
      <c r="E3166" t="s">
        <v>16</v>
      </c>
      <c r="F3166" t="s">
        <v>2678</v>
      </c>
      <c r="G3166" t="s">
        <v>1116</v>
      </c>
      <c r="H3166" s="4" t="s">
        <v>2691</v>
      </c>
      <c r="I3166" s="5" t="s">
        <v>1115</v>
      </c>
      <c r="J3166" t="s">
        <v>17</v>
      </c>
      <c r="K3166" s="4">
        <v>45744</v>
      </c>
      <c r="L3166" s="10">
        <v>0.37973379629629628</v>
      </c>
      <c r="M3166" s="1" t="s">
        <v>18</v>
      </c>
      <c r="N3166" s="10">
        <v>1.3425925925925925E-3</v>
      </c>
      <c r="O3166" t="s">
        <v>19</v>
      </c>
      <c r="P3166" s="1">
        <v>0.13900000000000001</v>
      </c>
      <c r="Q3166">
        <v>20</v>
      </c>
      <c r="R3166" t="s">
        <v>1543</v>
      </c>
      <c r="S3166" t="s">
        <v>24</v>
      </c>
    </row>
    <row r="3167" spans="1:19" x14ac:dyDescent="0.3">
      <c r="A3167" s="6">
        <v>231471</v>
      </c>
      <c r="B3167" s="6" t="s">
        <v>1039</v>
      </c>
      <c r="C3167" t="s">
        <v>38</v>
      </c>
      <c r="D3167" t="s">
        <v>1402</v>
      </c>
      <c r="E3167" t="s">
        <v>16</v>
      </c>
      <c r="F3167" t="s">
        <v>2678</v>
      </c>
      <c r="G3167" t="s">
        <v>1116</v>
      </c>
      <c r="H3167" s="4" t="s">
        <v>2691</v>
      </c>
      <c r="I3167" s="5" t="s">
        <v>1115</v>
      </c>
      <c r="J3167" t="s">
        <v>17</v>
      </c>
      <c r="K3167" s="4">
        <v>45744</v>
      </c>
      <c r="L3167" s="10">
        <v>0.40984953703703703</v>
      </c>
      <c r="M3167" s="1" t="s">
        <v>18</v>
      </c>
      <c r="N3167" s="10">
        <v>8.6805555555555551E-4</v>
      </c>
      <c r="O3167" t="s">
        <v>19</v>
      </c>
      <c r="P3167" s="1">
        <v>0.09</v>
      </c>
      <c r="Q3167">
        <v>20</v>
      </c>
      <c r="R3167" t="s">
        <v>1545</v>
      </c>
      <c r="S3167" t="s">
        <v>26</v>
      </c>
    </row>
    <row r="3168" spans="1:19" x14ac:dyDescent="0.3">
      <c r="A3168" s="6">
        <v>231471</v>
      </c>
      <c r="B3168" s="6" t="s">
        <v>1039</v>
      </c>
      <c r="C3168" t="s">
        <v>38</v>
      </c>
      <c r="D3168" t="s">
        <v>529</v>
      </c>
      <c r="E3168" t="s">
        <v>16</v>
      </c>
      <c r="F3168" t="s">
        <v>2678</v>
      </c>
      <c r="G3168" t="s">
        <v>1116</v>
      </c>
      <c r="H3168" s="4" t="s">
        <v>2691</v>
      </c>
      <c r="I3168" s="5" t="s">
        <v>1115</v>
      </c>
      <c r="J3168" t="s">
        <v>17</v>
      </c>
      <c r="K3168" s="4">
        <v>45744</v>
      </c>
      <c r="L3168" s="10">
        <v>0.57835648148148144</v>
      </c>
      <c r="M3168" s="1" t="s">
        <v>18</v>
      </c>
      <c r="N3168" s="10">
        <v>1.8402777777777777E-3</v>
      </c>
      <c r="O3168" t="s">
        <v>19</v>
      </c>
      <c r="P3168" s="1">
        <v>0.19</v>
      </c>
      <c r="Q3168">
        <v>20</v>
      </c>
      <c r="R3168" t="s">
        <v>1541</v>
      </c>
      <c r="S3168" t="s">
        <v>20</v>
      </c>
    </row>
    <row r="3169" spans="1:19" x14ac:dyDescent="0.3">
      <c r="A3169" s="6">
        <v>231471</v>
      </c>
      <c r="B3169" s="6" t="s">
        <v>1039</v>
      </c>
      <c r="C3169" t="s">
        <v>38</v>
      </c>
      <c r="D3169" t="s">
        <v>1836</v>
      </c>
      <c r="E3169" t="s">
        <v>16</v>
      </c>
      <c r="F3169" t="s">
        <v>2678</v>
      </c>
      <c r="G3169" t="s">
        <v>1116</v>
      </c>
      <c r="H3169" s="4" t="s">
        <v>2691</v>
      </c>
      <c r="I3169" s="5" t="s">
        <v>1115</v>
      </c>
      <c r="J3169" t="s">
        <v>17</v>
      </c>
      <c r="K3169" s="4">
        <v>45744</v>
      </c>
      <c r="L3169" s="10">
        <v>0.58189814814814811</v>
      </c>
      <c r="M3169" s="1" t="s">
        <v>18</v>
      </c>
      <c r="N3169" s="10">
        <v>1.1574074074074073E-5</v>
      </c>
      <c r="O3169" t="s">
        <v>19</v>
      </c>
      <c r="P3169" s="1">
        <v>0.02</v>
      </c>
      <c r="Q3169">
        <v>20</v>
      </c>
      <c r="R3169" t="s">
        <v>1542</v>
      </c>
      <c r="S3169" t="s">
        <v>26</v>
      </c>
    </row>
    <row r="3170" spans="1:19" x14ac:dyDescent="0.3">
      <c r="A3170" s="6">
        <v>231471</v>
      </c>
      <c r="B3170" s="6" t="s">
        <v>1039</v>
      </c>
      <c r="C3170" t="s">
        <v>38</v>
      </c>
      <c r="D3170" t="s">
        <v>1836</v>
      </c>
      <c r="E3170" t="s">
        <v>16</v>
      </c>
      <c r="F3170" t="s">
        <v>2678</v>
      </c>
      <c r="G3170" t="s">
        <v>1116</v>
      </c>
      <c r="H3170" s="4" t="s">
        <v>2691</v>
      </c>
      <c r="I3170" s="5" t="s">
        <v>1115</v>
      </c>
      <c r="J3170" t="s">
        <v>17</v>
      </c>
      <c r="K3170" s="4">
        <v>45744</v>
      </c>
      <c r="L3170" s="10">
        <v>0.59081018518518513</v>
      </c>
      <c r="M3170" s="1" t="s">
        <v>18</v>
      </c>
      <c r="N3170" s="10">
        <v>6.5972222222222224E-4</v>
      </c>
      <c r="O3170" t="s">
        <v>19</v>
      </c>
      <c r="P3170" s="1">
        <v>6.9000000000000006E-2</v>
      </c>
      <c r="Q3170">
        <v>20</v>
      </c>
      <c r="R3170" t="s">
        <v>1542</v>
      </c>
      <c r="S3170" t="s">
        <v>26</v>
      </c>
    </row>
    <row r="3171" spans="1:19" x14ac:dyDescent="0.3">
      <c r="A3171" s="6">
        <v>231471</v>
      </c>
      <c r="B3171" s="6" t="s">
        <v>1039</v>
      </c>
      <c r="C3171" t="s">
        <v>38</v>
      </c>
      <c r="D3171" t="s">
        <v>1780</v>
      </c>
      <c r="E3171" t="s">
        <v>16</v>
      </c>
      <c r="F3171" t="s">
        <v>2678</v>
      </c>
      <c r="G3171" t="s">
        <v>1116</v>
      </c>
      <c r="H3171" s="4" t="s">
        <v>2691</v>
      </c>
      <c r="I3171" s="5" t="s">
        <v>1115</v>
      </c>
      <c r="J3171" t="s">
        <v>17</v>
      </c>
      <c r="K3171" s="4">
        <v>45744</v>
      </c>
      <c r="L3171" s="10">
        <v>0.60540509259259256</v>
      </c>
      <c r="M3171" s="1" t="s">
        <v>18</v>
      </c>
      <c r="N3171" s="10">
        <v>7.407407407407407E-4</v>
      </c>
      <c r="O3171" t="s">
        <v>19</v>
      </c>
      <c r="P3171" s="1">
        <v>7.6999999999999999E-2</v>
      </c>
      <c r="Q3171">
        <v>20</v>
      </c>
      <c r="R3171" t="s">
        <v>1541</v>
      </c>
      <c r="S3171" t="s">
        <v>20</v>
      </c>
    </row>
    <row r="3172" spans="1:19" x14ac:dyDescent="0.3">
      <c r="A3172" s="6">
        <v>231471</v>
      </c>
      <c r="B3172" s="6" t="s">
        <v>1039</v>
      </c>
      <c r="C3172" t="s">
        <v>38</v>
      </c>
      <c r="D3172" t="s">
        <v>1908</v>
      </c>
      <c r="E3172" t="s">
        <v>16</v>
      </c>
      <c r="F3172" t="s">
        <v>2678</v>
      </c>
      <c r="G3172" t="s">
        <v>1116</v>
      </c>
      <c r="H3172" s="4" t="s">
        <v>2691</v>
      </c>
      <c r="I3172" s="5" t="s">
        <v>1115</v>
      </c>
      <c r="J3172" t="s">
        <v>17</v>
      </c>
      <c r="K3172" s="4">
        <v>45744</v>
      </c>
      <c r="L3172" s="10">
        <v>0.61630787037037038</v>
      </c>
      <c r="M3172" s="1" t="s">
        <v>18</v>
      </c>
      <c r="N3172" s="10">
        <v>7.291666666666667E-4</v>
      </c>
      <c r="O3172" t="s">
        <v>19</v>
      </c>
      <c r="P3172" s="1">
        <v>7.5999999999999998E-2</v>
      </c>
      <c r="Q3172">
        <v>20</v>
      </c>
      <c r="R3172" t="s">
        <v>1541</v>
      </c>
      <c r="S3172" t="s">
        <v>20</v>
      </c>
    </row>
    <row r="3173" spans="1:19" x14ac:dyDescent="0.3">
      <c r="A3173" s="6">
        <v>231471</v>
      </c>
      <c r="B3173" s="6" t="s">
        <v>1039</v>
      </c>
      <c r="C3173" t="s">
        <v>38</v>
      </c>
      <c r="D3173" t="s">
        <v>3234</v>
      </c>
      <c r="E3173" t="s">
        <v>16</v>
      </c>
      <c r="F3173" t="s">
        <v>2678</v>
      </c>
      <c r="G3173" t="s">
        <v>1116</v>
      </c>
      <c r="H3173" s="4" t="s">
        <v>2691</v>
      </c>
      <c r="I3173" s="5" t="s">
        <v>1115</v>
      </c>
      <c r="J3173" t="s">
        <v>17</v>
      </c>
      <c r="K3173" s="4">
        <v>45744</v>
      </c>
      <c r="L3173" s="10">
        <v>0.64918981481481486</v>
      </c>
      <c r="M3173" s="1" t="s">
        <v>18</v>
      </c>
      <c r="N3173" s="10">
        <v>3.3564814814814812E-4</v>
      </c>
      <c r="O3173" t="s">
        <v>19</v>
      </c>
      <c r="P3173" s="1">
        <v>3.5999999999999997E-2</v>
      </c>
      <c r="Q3173">
        <v>20</v>
      </c>
      <c r="R3173" t="s">
        <v>1546</v>
      </c>
      <c r="S3173" t="s">
        <v>20</v>
      </c>
    </row>
    <row r="3174" spans="1:19" x14ac:dyDescent="0.3">
      <c r="A3174" s="6">
        <v>231471</v>
      </c>
      <c r="B3174" s="6" t="s">
        <v>1039</v>
      </c>
      <c r="C3174" t="s">
        <v>38</v>
      </c>
      <c r="D3174" t="s">
        <v>187</v>
      </c>
      <c r="E3174" t="s">
        <v>16</v>
      </c>
      <c r="F3174" t="s">
        <v>2678</v>
      </c>
      <c r="G3174" t="s">
        <v>1116</v>
      </c>
      <c r="H3174" s="4" t="s">
        <v>2691</v>
      </c>
      <c r="I3174" s="5" t="s">
        <v>1115</v>
      </c>
      <c r="J3174" t="s">
        <v>17</v>
      </c>
      <c r="K3174" s="4">
        <v>45744</v>
      </c>
      <c r="L3174" s="10">
        <v>0.67318287037037039</v>
      </c>
      <c r="M3174" s="1" t="s">
        <v>18</v>
      </c>
      <c r="N3174" s="10">
        <v>3.9351851851851852E-4</v>
      </c>
      <c r="O3174" t="s">
        <v>19</v>
      </c>
      <c r="P3174" s="1">
        <v>4.2000000000000003E-2</v>
      </c>
      <c r="Q3174">
        <v>20</v>
      </c>
      <c r="R3174" t="s">
        <v>1543</v>
      </c>
      <c r="S3174" t="s">
        <v>24</v>
      </c>
    </row>
    <row r="3175" spans="1:19" x14ac:dyDescent="0.3">
      <c r="A3175" s="6">
        <v>231471</v>
      </c>
      <c r="B3175" s="6" t="s">
        <v>1039</v>
      </c>
      <c r="C3175" t="s">
        <v>38</v>
      </c>
      <c r="D3175" t="s">
        <v>236</v>
      </c>
      <c r="E3175" t="s">
        <v>16</v>
      </c>
      <c r="F3175" t="s">
        <v>2678</v>
      </c>
      <c r="G3175" t="s">
        <v>1116</v>
      </c>
      <c r="H3175" s="4" t="s">
        <v>2691</v>
      </c>
      <c r="I3175" s="5" t="s">
        <v>1115</v>
      </c>
      <c r="J3175" t="s">
        <v>21</v>
      </c>
      <c r="K3175" s="4">
        <v>45744</v>
      </c>
      <c r="L3175" s="10">
        <v>0.39565972222222223</v>
      </c>
      <c r="M3175" s="1" t="s">
        <v>18</v>
      </c>
      <c r="N3175" s="10">
        <v>2.8935185185185184E-4</v>
      </c>
      <c r="O3175" t="s">
        <v>22</v>
      </c>
      <c r="P3175" s="1">
        <v>2.1999999999999999E-2</v>
      </c>
      <c r="Q3175">
        <v>20</v>
      </c>
      <c r="R3175" t="s">
        <v>1564</v>
      </c>
      <c r="S3175" t="s">
        <v>23</v>
      </c>
    </row>
    <row r="3176" spans="1:19" x14ac:dyDescent="0.3">
      <c r="A3176" s="6">
        <v>231471</v>
      </c>
      <c r="B3176" s="6" t="s">
        <v>1039</v>
      </c>
      <c r="C3176" t="s">
        <v>38</v>
      </c>
      <c r="D3176" t="s">
        <v>658</v>
      </c>
      <c r="E3176" t="s">
        <v>16</v>
      </c>
      <c r="F3176" t="s">
        <v>2678</v>
      </c>
      <c r="G3176" t="s">
        <v>1116</v>
      </c>
      <c r="H3176" s="4" t="s">
        <v>2691</v>
      </c>
      <c r="I3176" s="5" t="s">
        <v>1115</v>
      </c>
      <c r="J3176" t="s">
        <v>21</v>
      </c>
      <c r="K3176" s="4">
        <v>45744</v>
      </c>
      <c r="L3176" s="10">
        <v>0.46440972222222221</v>
      </c>
      <c r="M3176" s="1" t="s">
        <v>18</v>
      </c>
      <c r="N3176" s="10">
        <v>1.0277777777777778E-2</v>
      </c>
      <c r="O3176" t="s">
        <v>22</v>
      </c>
      <c r="P3176" s="1">
        <v>0.126</v>
      </c>
      <c r="Q3176">
        <v>20</v>
      </c>
      <c r="R3176" t="s">
        <v>1529</v>
      </c>
      <c r="S3176" t="s">
        <v>23</v>
      </c>
    </row>
    <row r="3177" spans="1:19" x14ac:dyDescent="0.3">
      <c r="A3177" s="6">
        <v>231471</v>
      </c>
      <c r="B3177" s="6" t="s">
        <v>1039</v>
      </c>
      <c r="C3177" t="s">
        <v>38</v>
      </c>
      <c r="D3177" t="s">
        <v>236</v>
      </c>
      <c r="E3177" t="s">
        <v>16</v>
      </c>
      <c r="F3177" t="s">
        <v>2678</v>
      </c>
      <c r="G3177" t="s">
        <v>1116</v>
      </c>
      <c r="H3177" s="4" t="s">
        <v>2691</v>
      </c>
      <c r="I3177" s="5" t="s">
        <v>1115</v>
      </c>
      <c r="J3177" t="s">
        <v>21</v>
      </c>
      <c r="K3177" s="4">
        <v>45744</v>
      </c>
      <c r="L3177" s="10">
        <v>0.51023148148148145</v>
      </c>
      <c r="M3177" s="1" t="s">
        <v>18</v>
      </c>
      <c r="N3177" s="10">
        <v>9.1435185185185178E-3</v>
      </c>
      <c r="O3177" t="s">
        <v>22</v>
      </c>
      <c r="P3177" s="1">
        <v>0.113</v>
      </c>
      <c r="Q3177">
        <v>20</v>
      </c>
      <c r="R3177" t="s">
        <v>1564</v>
      </c>
      <c r="S3177" t="s">
        <v>23</v>
      </c>
    </row>
    <row r="3178" spans="1:19" x14ac:dyDescent="0.3">
      <c r="A3178" s="6">
        <v>231471</v>
      </c>
      <c r="B3178" s="6" t="s">
        <v>1039</v>
      </c>
      <c r="C3178" t="s">
        <v>38</v>
      </c>
      <c r="D3178" t="s">
        <v>3127</v>
      </c>
      <c r="E3178" t="s">
        <v>16</v>
      </c>
      <c r="F3178" t="s">
        <v>2678</v>
      </c>
      <c r="G3178" t="s">
        <v>1116</v>
      </c>
      <c r="H3178" s="4" t="s">
        <v>2691</v>
      </c>
      <c r="I3178" s="5" t="s">
        <v>1115</v>
      </c>
      <c r="J3178" t="s">
        <v>21</v>
      </c>
      <c r="K3178" s="4">
        <v>45744</v>
      </c>
      <c r="L3178" s="10">
        <v>0.52068287037037042</v>
      </c>
      <c r="M3178" s="1" t="s">
        <v>18</v>
      </c>
      <c r="N3178" s="10">
        <v>2.9745370370370373E-3</v>
      </c>
      <c r="O3178" t="s">
        <v>22</v>
      </c>
      <c r="P3178" s="1">
        <v>3.6999999999999998E-2</v>
      </c>
      <c r="Q3178">
        <v>20</v>
      </c>
      <c r="R3178" t="s">
        <v>1630</v>
      </c>
      <c r="S3178" t="s">
        <v>23</v>
      </c>
    </row>
    <row r="3179" spans="1:19" x14ac:dyDescent="0.3">
      <c r="A3179" s="6">
        <v>231471</v>
      </c>
      <c r="B3179" s="6" t="s">
        <v>1039</v>
      </c>
      <c r="C3179" t="s">
        <v>38</v>
      </c>
      <c r="D3179" t="s">
        <v>3235</v>
      </c>
      <c r="E3179" t="s">
        <v>16</v>
      </c>
      <c r="F3179" t="s">
        <v>2678</v>
      </c>
      <c r="G3179" t="s">
        <v>1116</v>
      </c>
      <c r="H3179" s="4" t="s">
        <v>2691</v>
      </c>
      <c r="I3179" s="5" t="s">
        <v>1115</v>
      </c>
      <c r="J3179" t="s">
        <v>21</v>
      </c>
      <c r="K3179" s="4">
        <v>45744</v>
      </c>
      <c r="L3179" s="10">
        <v>0.60309027777777779</v>
      </c>
      <c r="M3179" s="1" t="s">
        <v>18</v>
      </c>
      <c r="N3179" s="10">
        <v>1.6435185185185185E-3</v>
      </c>
      <c r="O3179" t="s">
        <v>22</v>
      </c>
      <c r="P3179" s="1">
        <v>2.1999999999999999E-2</v>
      </c>
      <c r="Q3179">
        <v>20</v>
      </c>
      <c r="R3179" t="s">
        <v>1529</v>
      </c>
      <c r="S3179" t="s">
        <v>23</v>
      </c>
    </row>
    <row r="3180" spans="1:19" x14ac:dyDescent="0.3">
      <c r="A3180" s="6">
        <v>231471</v>
      </c>
      <c r="B3180" s="6" t="s">
        <v>1039</v>
      </c>
      <c r="C3180" t="s">
        <v>38</v>
      </c>
      <c r="D3180" t="s">
        <v>236</v>
      </c>
      <c r="E3180" t="s">
        <v>16</v>
      </c>
      <c r="F3180" t="s">
        <v>2678</v>
      </c>
      <c r="G3180" t="s">
        <v>1116</v>
      </c>
      <c r="H3180" s="4" t="s">
        <v>2691</v>
      </c>
      <c r="I3180" s="5" t="s">
        <v>1115</v>
      </c>
      <c r="J3180" t="s">
        <v>21</v>
      </c>
      <c r="K3180" s="4">
        <v>45744</v>
      </c>
      <c r="L3180" s="10">
        <v>0.6736226851851852</v>
      </c>
      <c r="M3180" s="1" t="s">
        <v>18</v>
      </c>
      <c r="N3180" s="10">
        <v>8.1018518518518516E-5</v>
      </c>
      <c r="O3180" t="s">
        <v>22</v>
      </c>
      <c r="P3180" s="1">
        <v>2.1999999999999999E-2</v>
      </c>
      <c r="Q3180">
        <v>20</v>
      </c>
      <c r="R3180" t="s">
        <v>1564</v>
      </c>
      <c r="S3180" t="s">
        <v>23</v>
      </c>
    </row>
    <row r="3181" spans="1:19" x14ac:dyDescent="0.3">
      <c r="A3181" s="6">
        <v>585323</v>
      </c>
      <c r="B3181" s="6" t="s">
        <v>1048</v>
      </c>
      <c r="C3181" t="s">
        <v>66</v>
      </c>
      <c r="D3181" t="s">
        <v>239</v>
      </c>
      <c r="E3181" t="s">
        <v>16</v>
      </c>
      <c r="F3181" t="s">
        <v>2678</v>
      </c>
      <c r="G3181" t="s">
        <v>985</v>
      </c>
      <c r="H3181" s="4" t="s">
        <v>1122</v>
      </c>
      <c r="I3181" s="5" t="s">
        <v>1115</v>
      </c>
      <c r="J3181" t="s">
        <v>21</v>
      </c>
      <c r="K3181" s="4">
        <v>45744</v>
      </c>
      <c r="L3181" s="10">
        <v>0.43192129629629628</v>
      </c>
      <c r="M3181" s="1" t="s">
        <v>18</v>
      </c>
      <c r="N3181" s="10">
        <v>3.3101851851851851E-3</v>
      </c>
      <c r="O3181" t="s">
        <v>22</v>
      </c>
      <c r="P3181" s="1">
        <v>4.1000000000000002E-2</v>
      </c>
      <c r="Q3181">
        <v>20</v>
      </c>
      <c r="R3181" t="s">
        <v>1532</v>
      </c>
      <c r="S3181" t="s">
        <v>23</v>
      </c>
    </row>
    <row r="3182" spans="1:19" x14ac:dyDescent="0.3">
      <c r="A3182" s="6">
        <v>585323</v>
      </c>
      <c r="B3182" s="6" t="s">
        <v>1048</v>
      </c>
      <c r="C3182" t="s">
        <v>66</v>
      </c>
      <c r="D3182" t="s">
        <v>2296</v>
      </c>
      <c r="E3182" t="s">
        <v>16</v>
      </c>
      <c r="F3182" t="s">
        <v>2678</v>
      </c>
      <c r="G3182" t="s">
        <v>985</v>
      </c>
      <c r="H3182" s="4" t="s">
        <v>1122</v>
      </c>
      <c r="I3182" s="5" t="s">
        <v>1115</v>
      </c>
      <c r="J3182" t="s">
        <v>21</v>
      </c>
      <c r="K3182" s="4">
        <v>45744</v>
      </c>
      <c r="L3182" s="10">
        <v>0.61680555555555561</v>
      </c>
      <c r="M3182" s="1" t="s">
        <v>18</v>
      </c>
      <c r="N3182" s="10">
        <v>2.8240740740740739E-3</v>
      </c>
      <c r="O3182" t="s">
        <v>22</v>
      </c>
      <c r="P3182" s="1">
        <v>3.5000000000000003E-2</v>
      </c>
      <c r="Q3182">
        <v>20</v>
      </c>
      <c r="R3182" t="s">
        <v>1692</v>
      </c>
      <c r="S3182" t="s">
        <v>23</v>
      </c>
    </row>
    <row r="3183" spans="1:19" x14ac:dyDescent="0.3">
      <c r="A3183" s="6">
        <v>585323</v>
      </c>
      <c r="B3183" s="6" t="s">
        <v>1048</v>
      </c>
      <c r="C3183" t="s">
        <v>66</v>
      </c>
      <c r="D3183" t="s">
        <v>2015</v>
      </c>
      <c r="E3183" t="s">
        <v>16</v>
      </c>
      <c r="F3183" t="s">
        <v>2678</v>
      </c>
      <c r="G3183" t="s">
        <v>985</v>
      </c>
      <c r="H3183" s="4" t="s">
        <v>1122</v>
      </c>
      <c r="I3183" s="5" t="s">
        <v>1115</v>
      </c>
      <c r="J3183" t="s">
        <v>17</v>
      </c>
      <c r="K3183" s="4">
        <v>45744</v>
      </c>
      <c r="L3183" s="10">
        <v>0.46993055555555557</v>
      </c>
      <c r="M3183" s="1" t="s">
        <v>18</v>
      </c>
      <c r="N3183" s="10">
        <v>4.1666666666666669E-4</v>
      </c>
      <c r="O3183" t="s">
        <v>19</v>
      </c>
      <c r="P3183" s="1">
        <v>4.3999999999999997E-2</v>
      </c>
      <c r="Q3183">
        <v>20</v>
      </c>
      <c r="R3183" t="s">
        <v>1541</v>
      </c>
      <c r="S3183" t="s">
        <v>20</v>
      </c>
    </row>
    <row r="3184" spans="1:19" x14ac:dyDescent="0.3">
      <c r="A3184" s="6">
        <v>585323</v>
      </c>
      <c r="B3184" s="6" t="s">
        <v>1048</v>
      </c>
      <c r="C3184" t="s">
        <v>66</v>
      </c>
      <c r="D3184" t="s">
        <v>2218</v>
      </c>
      <c r="E3184" t="s">
        <v>16</v>
      </c>
      <c r="F3184" t="s">
        <v>2678</v>
      </c>
      <c r="G3184" t="s">
        <v>985</v>
      </c>
      <c r="H3184" s="4" t="s">
        <v>1122</v>
      </c>
      <c r="I3184" s="5" t="s">
        <v>1115</v>
      </c>
      <c r="J3184" t="s">
        <v>17</v>
      </c>
      <c r="K3184" s="4">
        <v>45744</v>
      </c>
      <c r="L3184" s="10">
        <v>0.57202546296296297</v>
      </c>
      <c r="M3184" s="1" t="s">
        <v>18</v>
      </c>
      <c r="N3184" s="10">
        <v>5.3240740740740744E-4</v>
      </c>
      <c r="O3184" t="s">
        <v>19</v>
      </c>
      <c r="P3184" s="1">
        <v>5.6000000000000001E-2</v>
      </c>
      <c r="Q3184">
        <v>20</v>
      </c>
      <c r="R3184" t="s">
        <v>1543</v>
      </c>
      <c r="S3184" t="s">
        <v>24</v>
      </c>
    </row>
    <row r="3185" spans="1:19" x14ac:dyDescent="0.3">
      <c r="A3185" s="6">
        <v>585323</v>
      </c>
      <c r="B3185" s="6" t="s">
        <v>1048</v>
      </c>
      <c r="C3185" t="s">
        <v>66</v>
      </c>
      <c r="D3185" t="s">
        <v>361</v>
      </c>
      <c r="E3185" t="s">
        <v>16</v>
      </c>
      <c r="F3185" t="s">
        <v>2678</v>
      </c>
      <c r="G3185" t="s">
        <v>985</v>
      </c>
      <c r="H3185" s="4" t="s">
        <v>1122</v>
      </c>
      <c r="I3185" s="5" t="s">
        <v>1115</v>
      </c>
      <c r="J3185" t="s">
        <v>17</v>
      </c>
      <c r="K3185" s="4">
        <v>45744</v>
      </c>
      <c r="L3185" s="10">
        <v>0.57287037037037036</v>
      </c>
      <c r="M3185" s="1" t="s">
        <v>18</v>
      </c>
      <c r="N3185" s="10">
        <v>5.6712962962962967E-4</v>
      </c>
      <c r="O3185" t="s">
        <v>19</v>
      </c>
      <c r="P3185" s="1">
        <v>0.06</v>
      </c>
      <c r="Q3185">
        <v>20</v>
      </c>
      <c r="R3185" t="s">
        <v>1545</v>
      </c>
      <c r="S3185" t="s">
        <v>26</v>
      </c>
    </row>
    <row r="3186" spans="1:19" x14ac:dyDescent="0.3">
      <c r="A3186" s="6">
        <v>585323</v>
      </c>
      <c r="B3186" s="6" t="s">
        <v>1048</v>
      </c>
      <c r="C3186" t="s">
        <v>66</v>
      </c>
      <c r="D3186" t="s">
        <v>118</v>
      </c>
      <c r="E3186" t="s">
        <v>16</v>
      </c>
      <c r="F3186" t="s">
        <v>2678</v>
      </c>
      <c r="G3186" t="s">
        <v>985</v>
      </c>
      <c r="H3186" s="4" t="s">
        <v>1122</v>
      </c>
      <c r="I3186" s="5" t="s">
        <v>1115</v>
      </c>
      <c r="J3186" t="s">
        <v>21</v>
      </c>
      <c r="K3186" s="4">
        <v>45744</v>
      </c>
      <c r="L3186" s="10">
        <v>0.40312500000000001</v>
      </c>
      <c r="M3186" s="1" t="s">
        <v>18</v>
      </c>
      <c r="N3186" s="10">
        <v>4.861111111111111E-4</v>
      </c>
      <c r="O3186" t="s">
        <v>22</v>
      </c>
      <c r="P3186" s="1">
        <v>2.1999999999999999E-2</v>
      </c>
      <c r="Q3186">
        <v>20</v>
      </c>
      <c r="R3186" t="s">
        <v>1532</v>
      </c>
      <c r="S3186" t="s">
        <v>23</v>
      </c>
    </row>
    <row r="3187" spans="1:19" x14ac:dyDescent="0.3">
      <c r="A3187" s="6">
        <v>251672</v>
      </c>
      <c r="B3187" s="6" t="s">
        <v>1060</v>
      </c>
      <c r="C3187" t="s">
        <v>125</v>
      </c>
      <c r="D3187" t="s">
        <v>451</v>
      </c>
      <c r="E3187" t="s">
        <v>16</v>
      </c>
      <c r="F3187" t="s">
        <v>2678</v>
      </c>
      <c r="G3187" t="s">
        <v>1140</v>
      </c>
      <c r="H3187" s="4" t="s">
        <v>1128</v>
      </c>
      <c r="I3187" s="5" t="s">
        <v>1115</v>
      </c>
      <c r="J3187" t="s">
        <v>17</v>
      </c>
      <c r="K3187" s="4">
        <v>45744</v>
      </c>
      <c r="L3187" s="10">
        <v>0.53333333333333333</v>
      </c>
      <c r="M3187" s="1" t="s">
        <v>18</v>
      </c>
      <c r="N3187" s="10">
        <v>2.4305555555555555E-4</v>
      </c>
      <c r="O3187" t="s">
        <v>19</v>
      </c>
      <c r="P3187" s="1">
        <v>2.5000000000000001E-2</v>
      </c>
      <c r="Q3187">
        <v>20</v>
      </c>
      <c r="R3187" t="s">
        <v>1543</v>
      </c>
      <c r="S3187" t="s">
        <v>24</v>
      </c>
    </row>
    <row r="3188" spans="1:19" x14ac:dyDescent="0.3">
      <c r="A3188" s="6">
        <v>251672</v>
      </c>
      <c r="B3188" s="6" t="s">
        <v>1060</v>
      </c>
      <c r="C3188" t="s">
        <v>125</v>
      </c>
      <c r="D3188" t="s">
        <v>345</v>
      </c>
      <c r="E3188" t="s">
        <v>16</v>
      </c>
      <c r="F3188" t="s">
        <v>2678</v>
      </c>
      <c r="G3188" t="s">
        <v>1140</v>
      </c>
      <c r="H3188" s="4" t="s">
        <v>1128</v>
      </c>
      <c r="I3188" s="5" t="s">
        <v>1115</v>
      </c>
      <c r="J3188" t="s">
        <v>17</v>
      </c>
      <c r="K3188" s="4">
        <v>45744</v>
      </c>
      <c r="L3188" s="10">
        <v>0.53402777777777777</v>
      </c>
      <c r="M3188" s="1" t="s">
        <v>18</v>
      </c>
      <c r="N3188" s="10">
        <v>4.6296296296296294E-5</v>
      </c>
      <c r="O3188" t="s">
        <v>19</v>
      </c>
      <c r="P3188" s="1">
        <v>0.02</v>
      </c>
      <c r="Q3188">
        <v>20</v>
      </c>
      <c r="R3188" t="s">
        <v>1541</v>
      </c>
      <c r="S3188" t="s">
        <v>20</v>
      </c>
    </row>
    <row r="3189" spans="1:19" x14ac:dyDescent="0.3">
      <c r="A3189" s="6">
        <v>251672</v>
      </c>
      <c r="B3189" s="6" t="s">
        <v>1060</v>
      </c>
      <c r="C3189" t="s">
        <v>125</v>
      </c>
      <c r="D3189" t="s">
        <v>224</v>
      </c>
      <c r="E3189" t="s">
        <v>16</v>
      </c>
      <c r="F3189" t="s">
        <v>2678</v>
      </c>
      <c r="G3189" t="s">
        <v>1140</v>
      </c>
      <c r="H3189" s="4" t="s">
        <v>1128</v>
      </c>
      <c r="I3189" s="5" t="s">
        <v>1115</v>
      </c>
      <c r="J3189" t="s">
        <v>17</v>
      </c>
      <c r="K3189" s="4">
        <v>45744</v>
      </c>
      <c r="L3189" s="10">
        <v>0.54374999999999996</v>
      </c>
      <c r="M3189" s="1" t="s">
        <v>18</v>
      </c>
      <c r="N3189" s="10">
        <v>4.2824074074074075E-4</v>
      </c>
      <c r="O3189" t="s">
        <v>19</v>
      </c>
      <c r="P3189" s="1">
        <v>4.3999999999999997E-2</v>
      </c>
      <c r="Q3189">
        <v>20</v>
      </c>
      <c r="R3189" t="s">
        <v>1545</v>
      </c>
      <c r="S3189" t="s">
        <v>26</v>
      </c>
    </row>
    <row r="3190" spans="1:19" x14ac:dyDescent="0.3">
      <c r="A3190" s="6">
        <v>251672</v>
      </c>
      <c r="B3190" s="6" t="s">
        <v>1060</v>
      </c>
      <c r="C3190" t="s">
        <v>125</v>
      </c>
      <c r="D3190" t="s">
        <v>307</v>
      </c>
      <c r="E3190" t="s">
        <v>16</v>
      </c>
      <c r="F3190" t="s">
        <v>2678</v>
      </c>
      <c r="G3190" t="s">
        <v>1140</v>
      </c>
      <c r="H3190" s="4" t="s">
        <v>1128</v>
      </c>
      <c r="I3190" s="5" t="s">
        <v>1115</v>
      </c>
      <c r="J3190" t="s">
        <v>17</v>
      </c>
      <c r="K3190" s="4">
        <v>45744</v>
      </c>
      <c r="L3190" s="10">
        <v>0.54583333333333328</v>
      </c>
      <c r="M3190" s="1" t="s">
        <v>18</v>
      </c>
      <c r="N3190" s="10">
        <v>2.5462962962962961E-4</v>
      </c>
      <c r="O3190" t="s">
        <v>19</v>
      </c>
      <c r="P3190" s="1">
        <v>2.7E-2</v>
      </c>
      <c r="Q3190">
        <v>20</v>
      </c>
      <c r="R3190" t="s">
        <v>1541</v>
      </c>
      <c r="S3190" t="s">
        <v>20</v>
      </c>
    </row>
    <row r="3191" spans="1:19" x14ac:dyDescent="0.3">
      <c r="A3191" s="6">
        <v>251672</v>
      </c>
      <c r="B3191" s="6" t="s">
        <v>1060</v>
      </c>
      <c r="C3191" t="s">
        <v>125</v>
      </c>
      <c r="D3191" t="s">
        <v>346</v>
      </c>
      <c r="E3191" t="s">
        <v>16</v>
      </c>
      <c r="F3191" t="s">
        <v>2678</v>
      </c>
      <c r="G3191" t="s">
        <v>1140</v>
      </c>
      <c r="H3191" s="4" t="s">
        <v>1128</v>
      </c>
      <c r="I3191" s="5" t="s">
        <v>1115</v>
      </c>
      <c r="J3191" t="s">
        <v>17</v>
      </c>
      <c r="K3191" s="4">
        <v>45744</v>
      </c>
      <c r="L3191" s="10">
        <v>0.54652777777777772</v>
      </c>
      <c r="M3191" s="1" t="s">
        <v>18</v>
      </c>
      <c r="N3191" s="10">
        <v>2.7777777777777778E-4</v>
      </c>
      <c r="O3191" t="s">
        <v>19</v>
      </c>
      <c r="P3191" s="1">
        <v>2.9000000000000001E-2</v>
      </c>
      <c r="Q3191">
        <v>20</v>
      </c>
      <c r="R3191" t="s">
        <v>1541</v>
      </c>
      <c r="S3191" t="s">
        <v>20</v>
      </c>
    </row>
    <row r="3192" spans="1:19" x14ac:dyDescent="0.3">
      <c r="A3192" s="6">
        <v>251672</v>
      </c>
      <c r="B3192" s="6" t="s">
        <v>1060</v>
      </c>
      <c r="C3192" t="s">
        <v>125</v>
      </c>
      <c r="D3192" t="s">
        <v>376</v>
      </c>
      <c r="E3192" t="s">
        <v>16</v>
      </c>
      <c r="F3192" t="s">
        <v>2678</v>
      </c>
      <c r="G3192" t="s">
        <v>1140</v>
      </c>
      <c r="H3192" s="4" t="s">
        <v>1128</v>
      </c>
      <c r="I3192" s="5" t="s">
        <v>1115</v>
      </c>
      <c r="J3192" t="s">
        <v>17</v>
      </c>
      <c r="K3192" s="4">
        <v>45744</v>
      </c>
      <c r="L3192" s="10">
        <v>0.54861111111111116</v>
      </c>
      <c r="M3192" s="1" t="s">
        <v>18</v>
      </c>
      <c r="N3192" s="10">
        <v>2.199074074074074E-4</v>
      </c>
      <c r="O3192" t="s">
        <v>19</v>
      </c>
      <c r="P3192" s="1">
        <v>2.3E-2</v>
      </c>
      <c r="Q3192">
        <v>20</v>
      </c>
      <c r="R3192" t="s">
        <v>1541</v>
      </c>
      <c r="S3192" t="s">
        <v>20</v>
      </c>
    </row>
    <row r="3193" spans="1:19" x14ac:dyDescent="0.3">
      <c r="A3193" s="6">
        <v>251672</v>
      </c>
      <c r="B3193" s="6" t="s">
        <v>1060</v>
      </c>
      <c r="C3193" t="s">
        <v>125</v>
      </c>
      <c r="D3193" t="s">
        <v>557</v>
      </c>
      <c r="E3193" t="s">
        <v>16</v>
      </c>
      <c r="F3193" t="s">
        <v>2678</v>
      </c>
      <c r="G3193" t="s">
        <v>1140</v>
      </c>
      <c r="H3193" s="4" t="s">
        <v>1128</v>
      </c>
      <c r="I3193" s="5" t="s">
        <v>1115</v>
      </c>
      <c r="J3193" t="s">
        <v>17</v>
      </c>
      <c r="K3193" s="4">
        <v>45744</v>
      </c>
      <c r="L3193" s="10">
        <v>0.55000000000000004</v>
      </c>
      <c r="M3193" s="1" t="s">
        <v>18</v>
      </c>
      <c r="N3193" s="10">
        <v>1.9675925925925926E-4</v>
      </c>
      <c r="O3193" t="s">
        <v>19</v>
      </c>
      <c r="P3193" s="1">
        <v>2.1000000000000001E-2</v>
      </c>
      <c r="Q3193">
        <v>20</v>
      </c>
      <c r="R3193" t="s">
        <v>1541</v>
      </c>
      <c r="S3193" t="s">
        <v>20</v>
      </c>
    </row>
    <row r="3194" spans="1:19" x14ac:dyDescent="0.3">
      <c r="A3194" s="6">
        <v>251672</v>
      </c>
      <c r="B3194" s="6" t="s">
        <v>1060</v>
      </c>
      <c r="C3194" t="s">
        <v>125</v>
      </c>
      <c r="D3194" t="s">
        <v>261</v>
      </c>
      <c r="E3194" t="s">
        <v>16</v>
      </c>
      <c r="F3194" t="s">
        <v>2678</v>
      </c>
      <c r="G3194" t="s">
        <v>1140</v>
      </c>
      <c r="H3194" s="4" t="s">
        <v>1128</v>
      </c>
      <c r="I3194" s="5" t="s">
        <v>1115</v>
      </c>
      <c r="J3194" t="s">
        <v>17</v>
      </c>
      <c r="K3194" s="4">
        <v>45744</v>
      </c>
      <c r="L3194" s="10">
        <v>0.55486111111111114</v>
      </c>
      <c r="M3194" s="1" t="s">
        <v>18</v>
      </c>
      <c r="N3194" s="10">
        <v>7.407407407407407E-4</v>
      </c>
      <c r="O3194" t="s">
        <v>19</v>
      </c>
      <c r="P3194" s="1">
        <v>7.5999999999999998E-2</v>
      </c>
      <c r="Q3194">
        <v>20</v>
      </c>
      <c r="R3194" t="s">
        <v>1542</v>
      </c>
      <c r="S3194" t="s">
        <v>26</v>
      </c>
    </row>
    <row r="3195" spans="1:19" x14ac:dyDescent="0.3">
      <c r="A3195" s="6">
        <v>251672</v>
      </c>
      <c r="B3195" s="6" t="s">
        <v>1060</v>
      </c>
      <c r="C3195" t="s">
        <v>125</v>
      </c>
      <c r="D3195" t="s">
        <v>521</v>
      </c>
      <c r="E3195" t="s">
        <v>16</v>
      </c>
      <c r="F3195" t="s">
        <v>2678</v>
      </c>
      <c r="G3195" t="s">
        <v>1140</v>
      </c>
      <c r="H3195" s="4" t="s">
        <v>1128</v>
      </c>
      <c r="I3195" s="5" t="s">
        <v>1115</v>
      </c>
      <c r="J3195" t="s">
        <v>17</v>
      </c>
      <c r="K3195" s="4">
        <v>45744</v>
      </c>
      <c r="L3195" s="10">
        <v>0.55625000000000002</v>
      </c>
      <c r="M3195" s="1" t="s">
        <v>18</v>
      </c>
      <c r="N3195" s="10">
        <v>2.3148148148148149E-4</v>
      </c>
      <c r="O3195" t="s">
        <v>19</v>
      </c>
      <c r="P3195" s="1">
        <v>2.4E-2</v>
      </c>
      <c r="Q3195">
        <v>20</v>
      </c>
      <c r="R3195" t="s">
        <v>1546</v>
      </c>
      <c r="S3195" t="s">
        <v>20</v>
      </c>
    </row>
    <row r="3196" spans="1:19" x14ac:dyDescent="0.3">
      <c r="A3196" s="6">
        <v>251672</v>
      </c>
      <c r="B3196" s="6" t="s">
        <v>1060</v>
      </c>
      <c r="C3196" t="s">
        <v>125</v>
      </c>
      <c r="D3196" t="s">
        <v>3236</v>
      </c>
      <c r="E3196" t="s">
        <v>16</v>
      </c>
      <c r="F3196" t="s">
        <v>2678</v>
      </c>
      <c r="G3196" t="s">
        <v>1140</v>
      </c>
      <c r="H3196" s="4" t="s">
        <v>1128</v>
      </c>
      <c r="I3196" s="5" t="s">
        <v>1115</v>
      </c>
      <c r="J3196" t="s">
        <v>17</v>
      </c>
      <c r="K3196" s="4">
        <v>45744</v>
      </c>
      <c r="L3196" s="10">
        <v>0.55763888888888891</v>
      </c>
      <c r="M3196" s="1" t="s">
        <v>18</v>
      </c>
      <c r="N3196" s="10">
        <v>1.9675925925925926E-4</v>
      </c>
      <c r="O3196" t="s">
        <v>19</v>
      </c>
      <c r="P3196" s="1">
        <v>2.1000000000000001E-2</v>
      </c>
      <c r="Q3196">
        <v>20</v>
      </c>
      <c r="R3196" t="s">
        <v>1543</v>
      </c>
      <c r="S3196" t="s">
        <v>24</v>
      </c>
    </row>
    <row r="3197" spans="1:19" x14ac:dyDescent="0.3">
      <c r="A3197" s="6">
        <v>251672</v>
      </c>
      <c r="B3197" s="6" t="s">
        <v>1060</v>
      </c>
      <c r="C3197" t="s">
        <v>125</v>
      </c>
      <c r="D3197" t="s">
        <v>402</v>
      </c>
      <c r="E3197" t="s">
        <v>16</v>
      </c>
      <c r="F3197" t="s">
        <v>2678</v>
      </c>
      <c r="G3197" t="s">
        <v>1140</v>
      </c>
      <c r="H3197" s="4" t="s">
        <v>1128</v>
      </c>
      <c r="I3197" s="5" t="s">
        <v>1115</v>
      </c>
      <c r="J3197" t="s">
        <v>17</v>
      </c>
      <c r="K3197" s="4">
        <v>45744</v>
      </c>
      <c r="L3197" s="10">
        <v>0.56874999999999998</v>
      </c>
      <c r="M3197" s="1" t="s">
        <v>18</v>
      </c>
      <c r="N3197" s="10">
        <v>9.4907407407407408E-4</v>
      </c>
      <c r="O3197" t="s">
        <v>19</v>
      </c>
      <c r="P3197" s="1">
        <v>9.8000000000000004E-2</v>
      </c>
      <c r="Q3197">
        <v>20</v>
      </c>
      <c r="R3197" t="s">
        <v>1542</v>
      </c>
      <c r="S3197" t="s">
        <v>26</v>
      </c>
    </row>
    <row r="3198" spans="1:19" x14ac:dyDescent="0.3">
      <c r="A3198" s="6">
        <v>251672</v>
      </c>
      <c r="B3198" s="6" t="s">
        <v>1060</v>
      </c>
      <c r="C3198" t="s">
        <v>125</v>
      </c>
      <c r="D3198" t="s">
        <v>150</v>
      </c>
      <c r="E3198" t="s">
        <v>16</v>
      </c>
      <c r="F3198" t="s">
        <v>2678</v>
      </c>
      <c r="G3198" t="s">
        <v>1140</v>
      </c>
      <c r="H3198" s="4" t="s">
        <v>1128</v>
      </c>
      <c r="I3198" s="5" t="s">
        <v>1115</v>
      </c>
      <c r="J3198" t="s">
        <v>17</v>
      </c>
      <c r="K3198" s="4">
        <v>45744</v>
      </c>
      <c r="L3198" s="10">
        <v>0.57291666666666663</v>
      </c>
      <c r="M3198" s="1" t="s">
        <v>18</v>
      </c>
      <c r="N3198" s="10">
        <v>2.7777777777777778E-4</v>
      </c>
      <c r="O3198" t="s">
        <v>19</v>
      </c>
      <c r="P3198" s="1">
        <v>2.9000000000000001E-2</v>
      </c>
      <c r="Q3198">
        <v>20</v>
      </c>
      <c r="R3198" t="s">
        <v>1543</v>
      </c>
      <c r="S3198" t="s">
        <v>24</v>
      </c>
    </row>
    <row r="3199" spans="1:19" x14ac:dyDescent="0.3">
      <c r="A3199" s="6">
        <v>251672</v>
      </c>
      <c r="B3199" s="6" t="s">
        <v>1060</v>
      </c>
      <c r="C3199" t="s">
        <v>125</v>
      </c>
      <c r="D3199" t="s">
        <v>191</v>
      </c>
      <c r="E3199" t="s">
        <v>16</v>
      </c>
      <c r="F3199" t="s">
        <v>2678</v>
      </c>
      <c r="G3199" t="s">
        <v>1140</v>
      </c>
      <c r="H3199" s="4" t="s">
        <v>1128</v>
      </c>
      <c r="I3199" s="5" t="s">
        <v>1115</v>
      </c>
      <c r="J3199" t="s">
        <v>17</v>
      </c>
      <c r="K3199" s="4">
        <v>45744</v>
      </c>
      <c r="L3199" s="10">
        <v>0.57708333333333328</v>
      </c>
      <c r="M3199" s="1" t="s">
        <v>18</v>
      </c>
      <c r="N3199" s="10">
        <v>3.6458333333333334E-3</v>
      </c>
      <c r="O3199" t="s">
        <v>19</v>
      </c>
      <c r="P3199" s="1">
        <v>0.373</v>
      </c>
      <c r="Q3199">
        <v>20</v>
      </c>
      <c r="R3199" t="s">
        <v>1541</v>
      </c>
      <c r="S3199" t="s">
        <v>20</v>
      </c>
    </row>
    <row r="3200" spans="1:19" x14ac:dyDescent="0.3">
      <c r="A3200" s="6">
        <v>251672</v>
      </c>
      <c r="B3200" s="6" t="s">
        <v>1060</v>
      </c>
      <c r="C3200" t="s">
        <v>125</v>
      </c>
      <c r="D3200" t="s">
        <v>438</v>
      </c>
      <c r="E3200" t="s">
        <v>16</v>
      </c>
      <c r="F3200" t="s">
        <v>2678</v>
      </c>
      <c r="G3200" t="s">
        <v>1140</v>
      </c>
      <c r="H3200" s="4" t="s">
        <v>1128</v>
      </c>
      <c r="I3200" s="5" t="s">
        <v>1115</v>
      </c>
      <c r="J3200" t="s">
        <v>17</v>
      </c>
      <c r="K3200" s="4">
        <v>45744</v>
      </c>
      <c r="L3200" s="10">
        <v>0.61111111111111116</v>
      </c>
      <c r="M3200" s="1" t="s">
        <v>18</v>
      </c>
      <c r="N3200" s="10">
        <v>4.1666666666666669E-4</v>
      </c>
      <c r="O3200" t="s">
        <v>19</v>
      </c>
      <c r="P3200" s="1">
        <v>0.09</v>
      </c>
      <c r="Q3200">
        <v>20</v>
      </c>
      <c r="R3200" t="s">
        <v>1526</v>
      </c>
      <c r="S3200" t="s">
        <v>25</v>
      </c>
    </row>
    <row r="3201" spans="1:19" x14ac:dyDescent="0.3">
      <c r="A3201" s="6">
        <v>251672</v>
      </c>
      <c r="B3201" s="6" t="s">
        <v>1060</v>
      </c>
      <c r="C3201" t="s">
        <v>125</v>
      </c>
      <c r="D3201" t="s">
        <v>729</v>
      </c>
      <c r="E3201" t="s">
        <v>16</v>
      </c>
      <c r="F3201" t="s">
        <v>2678</v>
      </c>
      <c r="G3201" t="s">
        <v>1140</v>
      </c>
      <c r="H3201" s="4" t="s">
        <v>1128</v>
      </c>
      <c r="I3201" s="5" t="s">
        <v>1115</v>
      </c>
      <c r="J3201" t="s">
        <v>17</v>
      </c>
      <c r="K3201" s="4">
        <v>45744</v>
      </c>
      <c r="L3201" s="10">
        <v>0.6118055555555556</v>
      </c>
      <c r="M3201" s="1" t="s">
        <v>18</v>
      </c>
      <c r="N3201" s="10">
        <v>3.5879629629629629E-4</v>
      </c>
      <c r="O3201" t="s">
        <v>19</v>
      </c>
      <c r="P3201" s="1">
        <v>3.6999999999999998E-2</v>
      </c>
      <c r="Q3201">
        <v>20</v>
      </c>
      <c r="R3201" t="s">
        <v>1543</v>
      </c>
      <c r="S3201" t="s">
        <v>24</v>
      </c>
    </row>
    <row r="3202" spans="1:19" x14ac:dyDescent="0.3">
      <c r="A3202" s="6">
        <v>251672</v>
      </c>
      <c r="B3202" s="6" t="s">
        <v>1060</v>
      </c>
      <c r="C3202" t="s">
        <v>125</v>
      </c>
      <c r="D3202" t="s">
        <v>1366</v>
      </c>
      <c r="E3202" t="s">
        <v>16</v>
      </c>
      <c r="F3202" t="s">
        <v>2678</v>
      </c>
      <c r="G3202" t="s">
        <v>1140</v>
      </c>
      <c r="H3202" s="4" t="s">
        <v>1128</v>
      </c>
      <c r="I3202" s="5" t="s">
        <v>1115</v>
      </c>
      <c r="J3202" t="s">
        <v>17</v>
      </c>
      <c r="K3202" s="4">
        <v>45744</v>
      </c>
      <c r="L3202" s="10">
        <v>0.61250000000000004</v>
      </c>
      <c r="M3202" s="1" t="s">
        <v>18</v>
      </c>
      <c r="N3202" s="10">
        <v>3.9351851851851852E-4</v>
      </c>
      <c r="O3202" t="s">
        <v>19</v>
      </c>
      <c r="P3202" s="1">
        <v>8.4000000000000005E-2</v>
      </c>
      <c r="Q3202">
        <v>20</v>
      </c>
      <c r="R3202" t="s">
        <v>1858</v>
      </c>
      <c r="S3202" t="s">
        <v>27</v>
      </c>
    </row>
    <row r="3203" spans="1:19" x14ac:dyDescent="0.3">
      <c r="A3203" s="6">
        <v>251672</v>
      </c>
      <c r="B3203" s="6" t="s">
        <v>1060</v>
      </c>
      <c r="C3203" t="s">
        <v>125</v>
      </c>
      <c r="D3203" t="s">
        <v>224</v>
      </c>
      <c r="E3203" t="s">
        <v>16</v>
      </c>
      <c r="F3203" t="s">
        <v>2678</v>
      </c>
      <c r="G3203" t="s">
        <v>1140</v>
      </c>
      <c r="H3203" s="4" t="s">
        <v>1128</v>
      </c>
      <c r="I3203" s="5" t="s">
        <v>1115</v>
      </c>
      <c r="J3203" t="s">
        <v>17</v>
      </c>
      <c r="K3203" s="4">
        <v>45744</v>
      </c>
      <c r="L3203" s="10">
        <v>0.61458333333333337</v>
      </c>
      <c r="M3203" s="1" t="s">
        <v>18</v>
      </c>
      <c r="N3203" s="10">
        <v>3.5879629629629629E-4</v>
      </c>
      <c r="O3203" t="s">
        <v>19</v>
      </c>
      <c r="P3203" s="1">
        <v>3.6999999999999998E-2</v>
      </c>
      <c r="Q3203">
        <v>20</v>
      </c>
      <c r="R3203" t="s">
        <v>1545</v>
      </c>
      <c r="S3203" t="s">
        <v>26</v>
      </c>
    </row>
    <row r="3204" spans="1:19" x14ac:dyDescent="0.3">
      <c r="A3204" s="6">
        <v>251672</v>
      </c>
      <c r="B3204" s="6" t="s">
        <v>1060</v>
      </c>
      <c r="C3204" t="s">
        <v>125</v>
      </c>
      <c r="D3204" t="s">
        <v>1195</v>
      </c>
      <c r="E3204" t="s">
        <v>16</v>
      </c>
      <c r="F3204" t="s">
        <v>2678</v>
      </c>
      <c r="G3204" t="s">
        <v>1140</v>
      </c>
      <c r="H3204" s="4" t="s">
        <v>1128</v>
      </c>
      <c r="I3204" s="5" t="s">
        <v>1115</v>
      </c>
      <c r="J3204" t="s">
        <v>17</v>
      </c>
      <c r="K3204" s="4">
        <v>45744</v>
      </c>
      <c r="L3204" s="10">
        <v>0.61597222222222225</v>
      </c>
      <c r="M3204" s="1" t="s">
        <v>18</v>
      </c>
      <c r="N3204" s="10">
        <v>4.6296296296296294E-5</v>
      </c>
      <c r="O3204" t="s">
        <v>19</v>
      </c>
      <c r="P3204" s="1">
        <v>0.02</v>
      </c>
      <c r="Q3204">
        <v>20</v>
      </c>
      <c r="R3204" t="s">
        <v>1546</v>
      </c>
      <c r="S3204" t="s">
        <v>20</v>
      </c>
    </row>
    <row r="3205" spans="1:19" x14ac:dyDescent="0.3">
      <c r="A3205" s="6">
        <v>251672</v>
      </c>
      <c r="B3205" s="6" t="s">
        <v>1060</v>
      </c>
      <c r="C3205" t="s">
        <v>125</v>
      </c>
      <c r="D3205" t="s">
        <v>1677</v>
      </c>
      <c r="E3205" t="s">
        <v>16</v>
      </c>
      <c r="F3205" t="s">
        <v>2678</v>
      </c>
      <c r="G3205" t="s">
        <v>1140</v>
      </c>
      <c r="H3205" s="4" t="s">
        <v>1128</v>
      </c>
      <c r="I3205" s="5" t="s">
        <v>1115</v>
      </c>
      <c r="J3205" t="s">
        <v>17</v>
      </c>
      <c r="K3205" s="4">
        <v>45744</v>
      </c>
      <c r="L3205" s="10">
        <v>0.62083333333333335</v>
      </c>
      <c r="M3205" s="1" t="s">
        <v>18</v>
      </c>
      <c r="N3205" s="10">
        <v>3.7037037037037035E-4</v>
      </c>
      <c r="O3205" t="s">
        <v>19</v>
      </c>
      <c r="P3205" s="1">
        <v>3.7999999999999999E-2</v>
      </c>
      <c r="Q3205">
        <v>20</v>
      </c>
      <c r="R3205" t="s">
        <v>1541</v>
      </c>
      <c r="S3205" t="s">
        <v>20</v>
      </c>
    </row>
    <row r="3206" spans="1:19" x14ac:dyDescent="0.3">
      <c r="A3206" s="6">
        <v>251672</v>
      </c>
      <c r="B3206" s="6" t="s">
        <v>1060</v>
      </c>
      <c r="C3206" t="s">
        <v>125</v>
      </c>
      <c r="D3206" t="s">
        <v>196</v>
      </c>
      <c r="E3206" t="s">
        <v>16</v>
      </c>
      <c r="F3206" t="s">
        <v>2678</v>
      </c>
      <c r="G3206" t="s">
        <v>1140</v>
      </c>
      <c r="H3206" s="4" t="s">
        <v>1128</v>
      </c>
      <c r="I3206" s="5" t="s">
        <v>1115</v>
      </c>
      <c r="J3206" t="s">
        <v>17</v>
      </c>
      <c r="K3206" s="4">
        <v>45744</v>
      </c>
      <c r="L3206" s="10">
        <v>0.64583333333333337</v>
      </c>
      <c r="M3206" s="1" t="s">
        <v>18</v>
      </c>
      <c r="N3206" s="10">
        <v>3.4722222222222222E-5</v>
      </c>
      <c r="O3206" t="s">
        <v>19</v>
      </c>
      <c r="P3206" s="1">
        <v>0.02</v>
      </c>
      <c r="Q3206">
        <v>20</v>
      </c>
      <c r="R3206" t="s">
        <v>1541</v>
      </c>
      <c r="S3206" t="s">
        <v>20</v>
      </c>
    </row>
    <row r="3207" spans="1:19" x14ac:dyDescent="0.3">
      <c r="A3207" s="6">
        <v>251672</v>
      </c>
      <c r="B3207" s="6" t="s">
        <v>1060</v>
      </c>
      <c r="C3207" t="s">
        <v>125</v>
      </c>
      <c r="D3207" t="s">
        <v>1239</v>
      </c>
      <c r="E3207" t="s">
        <v>16</v>
      </c>
      <c r="F3207" t="s">
        <v>2678</v>
      </c>
      <c r="G3207" t="s">
        <v>1140</v>
      </c>
      <c r="H3207" s="4" t="s">
        <v>1128</v>
      </c>
      <c r="I3207" s="5" t="s">
        <v>1115</v>
      </c>
      <c r="J3207" t="s">
        <v>17</v>
      </c>
      <c r="K3207" s="4">
        <v>45744</v>
      </c>
      <c r="L3207" s="10">
        <v>0.64722222222222225</v>
      </c>
      <c r="M3207" s="1" t="s">
        <v>18</v>
      </c>
      <c r="N3207" s="10">
        <v>3.0671296296296297E-3</v>
      </c>
      <c r="O3207" t="s">
        <v>19</v>
      </c>
      <c r="P3207" s="1">
        <v>0.314</v>
      </c>
      <c r="Q3207">
        <v>20</v>
      </c>
      <c r="R3207" t="s">
        <v>1541</v>
      </c>
      <c r="S3207" t="s">
        <v>20</v>
      </c>
    </row>
    <row r="3208" spans="1:19" x14ac:dyDescent="0.3">
      <c r="A3208" s="6">
        <v>251672</v>
      </c>
      <c r="B3208" s="6" t="s">
        <v>1060</v>
      </c>
      <c r="C3208" t="s">
        <v>125</v>
      </c>
      <c r="D3208" t="s">
        <v>562</v>
      </c>
      <c r="E3208" t="s">
        <v>16</v>
      </c>
      <c r="F3208" t="s">
        <v>2678</v>
      </c>
      <c r="G3208" t="s">
        <v>1140</v>
      </c>
      <c r="H3208" s="4" t="s">
        <v>1128</v>
      </c>
      <c r="I3208" s="5" t="s">
        <v>1115</v>
      </c>
      <c r="J3208" t="s">
        <v>17</v>
      </c>
      <c r="K3208" s="4">
        <v>45744</v>
      </c>
      <c r="L3208" s="10">
        <v>0.65069444444444446</v>
      </c>
      <c r="M3208" s="1" t="s">
        <v>18</v>
      </c>
      <c r="N3208" s="10">
        <v>1.5046296296296297E-4</v>
      </c>
      <c r="O3208" t="s">
        <v>19</v>
      </c>
      <c r="P3208" s="1">
        <v>0.02</v>
      </c>
      <c r="Q3208">
        <v>20</v>
      </c>
      <c r="R3208" t="s">
        <v>1541</v>
      </c>
      <c r="S3208" t="s">
        <v>20</v>
      </c>
    </row>
    <row r="3209" spans="1:19" x14ac:dyDescent="0.3">
      <c r="A3209" s="6">
        <v>251672</v>
      </c>
      <c r="B3209" s="6" t="s">
        <v>1060</v>
      </c>
      <c r="C3209" t="s">
        <v>125</v>
      </c>
      <c r="D3209" t="s">
        <v>672</v>
      </c>
      <c r="E3209" t="s">
        <v>16</v>
      </c>
      <c r="F3209" t="s">
        <v>2678</v>
      </c>
      <c r="G3209" t="s">
        <v>1140</v>
      </c>
      <c r="H3209" s="4" t="s">
        <v>1128</v>
      </c>
      <c r="I3209" s="5" t="s">
        <v>1115</v>
      </c>
      <c r="J3209" t="s">
        <v>17</v>
      </c>
      <c r="K3209" s="4">
        <v>45744</v>
      </c>
      <c r="L3209" s="10">
        <v>0.65416666666666667</v>
      </c>
      <c r="M3209" s="1" t="s">
        <v>18</v>
      </c>
      <c r="N3209" s="10">
        <v>1.4236111111111112E-3</v>
      </c>
      <c r="O3209" t="s">
        <v>19</v>
      </c>
      <c r="P3209" s="1">
        <v>0.14599999999999999</v>
      </c>
      <c r="Q3209">
        <v>20</v>
      </c>
      <c r="R3209" t="s">
        <v>1540</v>
      </c>
      <c r="S3209" t="s">
        <v>24</v>
      </c>
    </row>
    <row r="3210" spans="1:19" x14ac:dyDescent="0.3">
      <c r="A3210" s="6">
        <v>251672</v>
      </c>
      <c r="B3210" s="6" t="s">
        <v>1060</v>
      </c>
      <c r="C3210" t="s">
        <v>125</v>
      </c>
      <c r="D3210" t="s">
        <v>1470</v>
      </c>
      <c r="E3210" t="s">
        <v>16</v>
      </c>
      <c r="F3210" t="s">
        <v>2678</v>
      </c>
      <c r="G3210" t="s">
        <v>1140</v>
      </c>
      <c r="H3210" s="4" t="s">
        <v>1128</v>
      </c>
      <c r="I3210" s="5" t="s">
        <v>1115</v>
      </c>
      <c r="J3210" t="s">
        <v>17</v>
      </c>
      <c r="K3210" s="4">
        <v>45744</v>
      </c>
      <c r="L3210" s="10">
        <v>0.65625</v>
      </c>
      <c r="M3210" s="1" t="s">
        <v>18</v>
      </c>
      <c r="N3210" s="10">
        <v>3.4722222222222222E-5</v>
      </c>
      <c r="O3210" t="s">
        <v>19</v>
      </c>
      <c r="P3210" s="1">
        <v>0.02</v>
      </c>
      <c r="Q3210">
        <v>20</v>
      </c>
      <c r="R3210" t="s">
        <v>1545</v>
      </c>
      <c r="S3210" t="s">
        <v>26</v>
      </c>
    </row>
    <row r="3211" spans="1:19" x14ac:dyDescent="0.3">
      <c r="A3211" s="6">
        <v>251672</v>
      </c>
      <c r="B3211" s="6" t="s">
        <v>1060</v>
      </c>
      <c r="C3211" t="s">
        <v>125</v>
      </c>
      <c r="D3211" t="s">
        <v>2884</v>
      </c>
      <c r="E3211" t="s">
        <v>16</v>
      </c>
      <c r="F3211" t="s">
        <v>2678</v>
      </c>
      <c r="G3211" t="s">
        <v>1140</v>
      </c>
      <c r="H3211" s="4" t="s">
        <v>1128</v>
      </c>
      <c r="I3211" s="5" t="s">
        <v>1115</v>
      </c>
      <c r="J3211" t="s">
        <v>17</v>
      </c>
      <c r="K3211" s="4">
        <v>45744</v>
      </c>
      <c r="L3211" s="10">
        <v>0.65763888888888888</v>
      </c>
      <c r="M3211" s="1" t="s">
        <v>18</v>
      </c>
      <c r="N3211" s="10">
        <v>1.0416666666666667E-3</v>
      </c>
      <c r="O3211" t="s">
        <v>19</v>
      </c>
      <c r="P3211" s="1">
        <v>0.107</v>
      </c>
      <c r="Q3211">
        <v>20</v>
      </c>
      <c r="R3211" t="s">
        <v>1546</v>
      </c>
      <c r="S3211" t="s">
        <v>20</v>
      </c>
    </row>
    <row r="3212" spans="1:19" x14ac:dyDescent="0.3">
      <c r="A3212" s="6">
        <v>251672</v>
      </c>
      <c r="B3212" s="6" t="s">
        <v>1060</v>
      </c>
      <c r="C3212" t="s">
        <v>125</v>
      </c>
      <c r="D3212" t="s">
        <v>3237</v>
      </c>
      <c r="E3212" t="s">
        <v>16</v>
      </c>
      <c r="F3212" t="s">
        <v>2678</v>
      </c>
      <c r="G3212" t="s">
        <v>1140</v>
      </c>
      <c r="H3212" s="4" t="s">
        <v>1128</v>
      </c>
      <c r="I3212" s="5" t="s">
        <v>1115</v>
      </c>
      <c r="J3212" t="s">
        <v>17</v>
      </c>
      <c r="K3212" s="4">
        <v>45744</v>
      </c>
      <c r="L3212" s="10">
        <v>0.66180555555555554</v>
      </c>
      <c r="M3212" s="1" t="s">
        <v>18</v>
      </c>
      <c r="N3212" s="10">
        <v>3.4722222222222222E-5</v>
      </c>
      <c r="O3212" t="s">
        <v>19</v>
      </c>
      <c r="P3212" s="1">
        <v>0.02</v>
      </c>
      <c r="Q3212">
        <v>20</v>
      </c>
      <c r="R3212" t="s">
        <v>1541</v>
      </c>
      <c r="S3212" t="s">
        <v>20</v>
      </c>
    </row>
    <row r="3213" spans="1:19" x14ac:dyDescent="0.3">
      <c r="A3213" s="6">
        <v>417101</v>
      </c>
      <c r="B3213" s="6" t="s">
        <v>1045</v>
      </c>
      <c r="C3213" t="s">
        <v>51</v>
      </c>
      <c r="D3213" t="s">
        <v>3238</v>
      </c>
      <c r="E3213" t="s">
        <v>16</v>
      </c>
      <c r="F3213" t="s">
        <v>2678</v>
      </c>
      <c r="G3213" t="s">
        <v>1121</v>
      </c>
      <c r="H3213" s="4" t="s">
        <v>2703</v>
      </c>
      <c r="I3213" s="5" t="s">
        <v>1115</v>
      </c>
      <c r="J3213" t="s">
        <v>17</v>
      </c>
      <c r="K3213" s="4">
        <v>45744</v>
      </c>
      <c r="L3213" s="10">
        <v>0.37966435185185188</v>
      </c>
      <c r="M3213" s="1" t="s">
        <v>18</v>
      </c>
      <c r="N3213" s="10">
        <v>7.5231481481481482E-4</v>
      </c>
      <c r="O3213" t="s">
        <v>19</v>
      </c>
      <c r="P3213" s="1">
        <v>7.9000000000000001E-2</v>
      </c>
      <c r="Q3213">
        <v>20</v>
      </c>
      <c r="R3213" t="s">
        <v>1541</v>
      </c>
      <c r="S3213" t="s">
        <v>20</v>
      </c>
    </row>
    <row r="3214" spans="1:19" x14ac:dyDescent="0.3">
      <c r="A3214" s="6">
        <v>417101</v>
      </c>
      <c r="B3214" s="6" t="s">
        <v>1045</v>
      </c>
      <c r="C3214" t="s">
        <v>51</v>
      </c>
      <c r="D3214" t="s">
        <v>2243</v>
      </c>
      <c r="E3214" t="s">
        <v>16</v>
      </c>
      <c r="F3214" t="s">
        <v>2678</v>
      </c>
      <c r="G3214" t="s">
        <v>1121</v>
      </c>
      <c r="H3214" s="4" t="s">
        <v>2703</v>
      </c>
      <c r="I3214" s="5" t="s">
        <v>1115</v>
      </c>
      <c r="J3214" t="s">
        <v>17</v>
      </c>
      <c r="K3214" s="4">
        <v>45744</v>
      </c>
      <c r="L3214" s="10">
        <v>0.58106481481481487</v>
      </c>
      <c r="M3214" s="1" t="s">
        <v>18</v>
      </c>
      <c r="N3214" s="10">
        <v>5.6712962962962967E-4</v>
      </c>
      <c r="O3214" t="s">
        <v>19</v>
      </c>
      <c r="P3214" s="1">
        <v>0.06</v>
      </c>
      <c r="Q3214">
        <v>20</v>
      </c>
      <c r="R3214" t="s">
        <v>1541</v>
      </c>
      <c r="S3214" t="s">
        <v>20</v>
      </c>
    </row>
    <row r="3215" spans="1:19" x14ac:dyDescent="0.3">
      <c r="A3215" s="6">
        <v>417101</v>
      </c>
      <c r="B3215" s="6" t="s">
        <v>1045</v>
      </c>
      <c r="C3215" t="s">
        <v>51</v>
      </c>
      <c r="D3215" t="s">
        <v>178</v>
      </c>
      <c r="E3215" t="s">
        <v>16</v>
      </c>
      <c r="F3215" t="s">
        <v>2678</v>
      </c>
      <c r="G3215" t="s">
        <v>1121</v>
      </c>
      <c r="H3215" s="4" t="s">
        <v>2703</v>
      </c>
      <c r="I3215" s="5" t="s">
        <v>1115</v>
      </c>
      <c r="J3215" t="s">
        <v>21</v>
      </c>
      <c r="K3215" s="4">
        <v>45744</v>
      </c>
      <c r="L3215" s="10">
        <v>0.39037037037037037</v>
      </c>
      <c r="M3215" s="1" t="s">
        <v>18</v>
      </c>
      <c r="N3215" s="10">
        <v>7.9861111111111116E-4</v>
      </c>
      <c r="O3215" t="s">
        <v>22</v>
      </c>
      <c r="P3215" s="1">
        <v>2.1999999999999999E-2</v>
      </c>
      <c r="Q3215">
        <v>20</v>
      </c>
      <c r="R3215" t="s">
        <v>1532</v>
      </c>
      <c r="S3215" t="s">
        <v>23</v>
      </c>
    </row>
    <row r="3216" spans="1:19" x14ac:dyDescent="0.3">
      <c r="A3216" s="6">
        <v>417101</v>
      </c>
      <c r="B3216" s="6" t="s">
        <v>1045</v>
      </c>
      <c r="C3216" t="s">
        <v>51</v>
      </c>
      <c r="D3216" t="s">
        <v>99</v>
      </c>
      <c r="E3216" t="s">
        <v>16</v>
      </c>
      <c r="F3216" t="s">
        <v>2678</v>
      </c>
      <c r="G3216" t="s">
        <v>1121</v>
      </c>
      <c r="H3216" s="4" t="s">
        <v>2703</v>
      </c>
      <c r="I3216" s="5" t="s">
        <v>1115</v>
      </c>
      <c r="J3216" t="s">
        <v>21</v>
      </c>
      <c r="K3216" s="4">
        <v>45744</v>
      </c>
      <c r="L3216" s="10">
        <v>0.58185185185185184</v>
      </c>
      <c r="M3216" s="1" t="s">
        <v>18</v>
      </c>
      <c r="N3216" s="10">
        <v>2.0833333333333335E-4</v>
      </c>
      <c r="O3216" t="s">
        <v>88</v>
      </c>
      <c r="P3216" s="1">
        <v>2.1999999999999999E-2</v>
      </c>
      <c r="Q3216">
        <v>20</v>
      </c>
      <c r="R3216" t="s">
        <v>1529</v>
      </c>
      <c r="S3216" t="s">
        <v>23</v>
      </c>
    </row>
    <row r="3217" spans="1:19" x14ac:dyDescent="0.3">
      <c r="A3217" s="6">
        <v>417101</v>
      </c>
      <c r="B3217" s="6" t="s">
        <v>1045</v>
      </c>
      <c r="C3217" t="s">
        <v>51</v>
      </c>
      <c r="D3217" t="s">
        <v>99</v>
      </c>
      <c r="E3217" t="s">
        <v>16</v>
      </c>
      <c r="F3217" t="s">
        <v>2678</v>
      </c>
      <c r="G3217" t="s">
        <v>1121</v>
      </c>
      <c r="H3217" s="4" t="s">
        <v>2703</v>
      </c>
      <c r="I3217" s="5" t="s">
        <v>1115</v>
      </c>
      <c r="J3217" t="s">
        <v>21</v>
      </c>
      <c r="K3217" s="4">
        <v>45744</v>
      </c>
      <c r="L3217" s="10">
        <v>0.58216435185185189</v>
      </c>
      <c r="M3217" s="1" t="s">
        <v>18</v>
      </c>
      <c r="N3217" s="10">
        <v>4.5138888888888887E-4</v>
      </c>
      <c r="O3217" t="s">
        <v>88</v>
      </c>
      <c r="P3217" s="1">
        <v>2.1999999999999999E-2</v>
      </c>
      <c r="Q3217">
        <v>20</v>
      </c>
      <c r="R3217" t="s">
        <v>1529</v>
      </c>
      <c r="S3217" t="s">
        <v>23</v>
      </c>
    </row>
    <row r="3218" spans="1:19" x14ac:dyDescent="0.3">
      <c r="A3218" s="6">
        <v>417101</v>
      </c>
      <c r="B3218" s="6" t="s">
        <v>1045</v>
      </c>
      <c r="C3218" t="s">
        <v>51</v>
      </c>
      <c r="D3218" t="s">
        <v>99</v>
      </c>
      <c r="E3218" t="s">
        <v>16</v>
      </c>
      <c r="F3218" t="s">
        <v>2678</v>
      </c>
      <c r="G3218" t="s">
        <v>1121</v>
      </c>
      <c r="H3218" s="4" t="s">
        <v>2703</v>
      </c>
      <c r="I3218" s="5" t="s">
        <v>1115</v>
      </c>
      <c r="J3218" t="s">
        <v>21</v>
      </c>
      <c r="K3218" s="4">
        <v>45744</v>
      </c>
      <c r="L3218" s="10">
        <v>0.5827430555555555</v>
      </c>
      <c r="M3218" s="1" t="s">
        <v>18</v>
      </c>
      <c r="N3218" s="10">
        <v>1.4699074074074074E-3</v>
      </c>
      <c r="O3218" t="s">
        <v>88</v>
      </c>
      <c r="P3218" s="1">
        <v>2.1999999999999999E-2</v>
      </c>
      <c r="Q3218">
        <v>20</v>
      </c>
      <c r="R3218" t="s">
        <v>1529</v>
      </c>
      <c r="S3218" t="s">
        <v>23</v>
      </c>
    </row>
    <row r="3219" spans="1:19" x14ac:dyDescent="0.3">
      <c r="A3219" s="6">
        <v>417101</v>
      </c>
      <c r="B3219" s="6" t="s">
        <v>1045</v>
      </c>
      <c r="C3219" t="s">
        <v>51</v>
      </c>
      <c r="D3219" t="s">
        <v>235</v>
      </c>
      <c r="E3219" t="s">
        <v>16</v>
      </c>
      <c r="F3219" t="s">
        <v>2678</v>
      </c>
      <c r="G3219" t="s">
        <v>1121</v>
      </c>
      <c r="H3219" s="4" t="s">
        <v>2703</v>
      </c>
      <c r="I3219" s="5" t="s">
        <v>1115</v>
      </c>
      <c r="J3219" t="s">
        <v>21</v>
      </c>
      <c r="K3219" s="4">
        <v>45744</v>
      </c>
      <c r="L3219" s="10">
        <v>0.58761574074074074</v>
      </c>
      <c r="M3219" s="1" t="s">
        <v>18</v>
      </c>
      <c r="N3219" s="10">
        <v>4.5949074074074078E-3</v>
      </c>
      <c r="O3219" t="s">
        <v>88</v>
      </c>
      <c r="P3219" s="1">
        <v>5.7000000000000002E-2</v>
      </c>
      <c r="Q3219">
        <v>20</v>
      </c>
      <c r="R3219" t="s">
        <v>1535</v>
      </c>
      <c r="S3219" t="s">
        <v>23</v>
      </c>
    </row>
    <row r="3220" spans="1:19" x14ac:dyDescent="0.3">
      <c r="A3220" s="6">
        <v>561584</v>
      </c>
      <c r="B3220" s="6" t="s">
        <v>1061</v>
      </c>
      <c r="C3220" t="s">
        <v>126</v>
      </c>
      <c r="D3220" t="s">
        <v>1387</v>
      </c>
      <c r="E3220" t="s">
        <v>16</v>
      </c>
      <c r="F3220" t="s">
        <v>2678</v>
      </c>
      <c r="G3220" t="s">
        <v>1144</v>
      </c>
      <c r="H3220" s="4" t="s">
        <v>2747</v>
      </c>
      <c r="I3220" s="5" t="s">
        <v>1115</v>
      </c>
      <c r="J3220" t="s">
        <v>17</v>
      </c>
      <c r="K3220" s="4">
        <v>45744</v>
      </c>
      <c r="L3220" s="10">
        <v>0.38124999999999998</v>
      </c>
      <c r="M3220" s="1" t="s">
        <v>18</v>
      </c>
      <c r="N3220" s="10">
        <v>9.8495370370370369E-3</v>
      </c>
      <c r="O3220" t="s">
        <v>19</v>
      </c>
      <c r="P3220" s="1">
        <v>1.008</v>
      </c>
      <c r="Q3220">
        <v>20</v>
      </c>
      <c r="R3220" t="s">
        <v>1541</v>
      </c>
      <c r="S3220" t="s">
        <v>20</v>
      </c>
    </row>
    <row r="3221" spans="1:19" x14ac:dyDescent="0.3">
      <c r="A3221" s="6">
        <v>561584</v>
      </c>
      <c r="B3221" s="6" t="s">
        <v>1061</v>
      </c>
      <c r="C3221" t="s">
        <v>126</v>
      </c>
      <c r="D3221" t="s">
        <v>3239</v>
      </c>
      <c r="E3221" t="s">
        <v>16</v>
      </c>
      <c r="F3221" t="s">
        <v>2678</v>
      </c>
      <c r="G3221" t="s">
        <v>1144</v>
      </c>
      <c r="H3221" s="4" t="s">
        <v>2747</v>
      </c>
      <c r="I3221" s="5" t="s">
        <v>1115</v>
      </c>
      <c r="J3221" t="s">
        <v>17</v>
      </c>
      <c r="K3221" s="4">
        <v>45744</v>
      </c>
      <c r="L3221" s="10">
        <v>0.39374999999999999</v>
      </c>
      <c r="M3221" s="1" t="s">
        <v>18</v>
      </c>
      <c r="N3221" s="10">
        <v>1.4699074074074074E-3</v>
      </c>
      <c r="O3221" t="s">
        <v>19</v>
      </c>
      <c r="P3221" s="1">
        <v>0.151</v>
      </c>
      <c r="Q3221">
        <v>20</v>
      </c>
      <c r="R3221" t="s">
        <v>1543</v>
      </c>
      <c r="S3221" t="s">
        <v>24</v>
      </c>
    </row>
    <row r="3222" spans="1:19" x14ac:dyDescent="0.3">
      <c r="A3222" s="6">
        <v>561584</v>
      </c>
      <c r="B3222" s="6" t="s">
        <v>1061</v>
      </c>
      <c r="C3222" t="s">
        <v>126</v>
      </c>
      <c r="D3222" t="s">
        <v>1658</v>
      </c>
      <c r="E3222" t="s">
        <v>16</v>
      </c>
      <c r="F3222" t="s">
        <v>2678</v>
      </c>
      <c r="G3222" t="s">
        <v>1144</v>
      </c>
      <c r="H3222" s="4" t="s">
        <v>2747</v>
      </c>
      <c r="I3222" s="5" t="s">
        <v>1115</v>
      </c>
      <c r="J3222" t="s">
        <v>17</v>
      </c>
      <c r="K3222" s="4">
        <v>45744</v>
      </c>
      <c r="L3222" s="10">
        <v>0.40347222222222223</v>
      </c>
      <c r="M3222" s="1" t="s">
        <v>18</v>
      </c>
      <c r="N3222" s="10">
        <v>5.5555555555555556E-4</v>
      </c>
      <c r="O3222" t="s">
        <v>19</v>
      </c>
      <c r="P3222" s="1">
        <v>5.7000000000000002E-2</v>
      </c>
      <c r="Q3222">
        <v>20</v>
      </c>
      <c r="R3222" t="s">
        <v>1541</v>
      </c>
      <c r="S3222" t="s">
        <v>20</v>
      </c>
    </row>
    <row r="3223" spans="1:19" x14ac:dyDescent="0.3">
      <c r="A3223" s="6">
        <v>561584</v>
      </c>
      <c r="B3223" s="6" t="s">
        <v>1061</v>
      </c>
      <c r="C3223" t="s">
        <v>126</v>
      </c>
      <c r="D3223" t="s">
        <v>471</v>
      </c>
      <c r="E3223" t="s">
        <v>16</v>
      </c>
      <c r="F3223" t="s">
        <v>2678</v>
      </c>
      <c r="G3223" t="s">
        <v>1144</v>
      </c>
      <c r="H3223" s="4" t="s">
        <v>2747</v>
      </c>
      <c r="I3223" s="5" t="s">
        <v>1115</v>
      </c>
      <c r="J3223" t="s">
        <v>17</v>
      </c>
      <c r="K3223" s="4">
        <v>45744</v>
      </c>
      <c r="L3223" s="10">
        <v>0.42569444444444443</v>
      </c>
      <c r="M3223" s="1" t="s">
        <v>18</v>
      </c>
      <c r="N3223" s="10">
        <v>2.3148148148148147E-5</v>
      </c>
      <c r="O3223" t="s">
        <v>19</v>
      </c>
      <c r="P3223" s="1">
        <v>0.02</v>
      </c>
      <c r="Q3223">
        <v>20</v>
      </c>
      <c r="R3223" t="s">
        <v>1543</v>
      </c>
      <c r="S3223" t="s">
        <v>24</v>
      </c>
    </row>
    <row r="3224" spans="1:19" x14ac:dyDescent="0.3">
      <c r="A3224" s="6">
        <v>561584</v>
      </c>
      <c r="B3224" s="6" t="s">
        <v>1061</v>
      </c>
      <c r="C3224" t="s">
        <v>126</v>
      </c>
      <c r="D3224" t="s">
        <v>471</v>
      </c>
      <c r="E3224" t="s">
        <v>16</v>
      </c>
      <c r="F3224" t="s">
        <v>2678</v>
      </c>
      <c r="G3224" t="s">
        <v>1144</v>
      </c>
      <c r="H3224" s="4" t="s">
        <v>2747</v>
      </c>
      <c r="I3224" s="5" t="s">
        <v>1115</v>
      </c>
      <c r="J3224" t="s">
        <v>17</v>
      </c>
      <c r="K3224" s="4">
        <v>45744</v>
      </c>
      <c r="L3224" s="10">
        <v>0.42569444444444443</v>
      </c>
      <c r="M3224" s="1" t="s">
        <v>18</v>
      </c>
      <c r="N3224" s="10">
        <v>3.5879629629629629E-4</v>
      </c>
      <c r="O3224" t="s">
        <v>19</v>
      </c>
      <c r="P3224" s="1">
        <v>3.6999999999999998E-2</v>
      </c>
      <c r="Q3224">
        <v>20</v>
      </c>
      <c r="R3224" t="s">
        <v>1543</v>
      </c>
      <c r="S3224" t="s">
        <v>24</v>
      </c>
    </row>
    <row r="3225" spans="1:19" x14ac:dyDescent="0.3">
      <c r="A3225" s="6">
        <v>561584</v>
      </c>
      <c r="B3225" s="6" t="s">
        <v>1061</v>
      </c>
      <c r="C3225" t="s">
        <v>126</v>
      </c>
      <c r="D3225" t="s">
        <v>1387</v>
      </c>
      <c r="E3225" t="s">
        <v>16</v>
      </c>
      <c r="F3225" t="s">
        <v>2678</v>
      </c>
      <c r="G3225" t="s">
        <v>1144</v>
      </c>
      <c r="H3225" s="4" t="s">
        <v>2747</v>
      </c>
      <c r="I3225" s="5" t="s">
        <v>1115</v>
      </c>
      <c r="J3225" t="s">
        <v>17</v>
      </c>
      <c r="K3225" s="4">
        <v>45744</v>
      </c>
      <c r="L3225" s="10">
        <v>0.49722222222222223</v>
      </c>
      <c r="M3225" s="1" t="s">
        <v>18</v>
      </c>
      <c r="N3225" s="10">
        <v>4.0162037037037041E-3</v>
      </c>
      <c r="O3225" t="s">
        <v>19</v>
      </c>
      <c r="P3225" s="1">
        <v>0.41099999999999998</v>
      </c>
      <c r="Q3225">
        <v>20</v>
      </c>
      <c r="R3225" t="s">
        <v>1541</v>
      </c>
      <c r="S3225" t="s">
        <v>20</v>
      </c>
    </row>
    <row r="3226" spans="1:19" x14ac:dyDescent="0.3">
      <c r="A3226" s="6">
        <v>159955</v>
      </c>
      <c r="B3226" s="6" t="s">
        <v>1058</v>
      </c>
      <c r="C3226" t="s">
        <v>121</v>
      </c>
      <c r="D3226" t="s">
        <v>3217</v>
      </c>
      <c r="E3226" t="s">
        <v>16</v>
      </c>
      <c r="F3226" t="s">
        <v>2678</v>
      </c>
      <c r="G3226" t="s">
        <v>1136</v>
      </c>
      <c r="H3226" s="4" t="s">
        <v>1125</v>
      </c>
      <c r="I3226" s="5" t="s">
        <v>1115</v>
      </c>
      <c r="J3226" t="s">
        <v>21</v>
      </c>
      <c r="K3226" s="4">
        <v>45744</v>
      </c>
      <c r="L3226" s="10">
        <v>0.5365509259259259</v>
      </c>
      <c r="M3226" s="1" t="s">
        <v>18</v>
      </c>
      <c r="N3226" s="10">
        <v>4.8611111111111112E-3</v>
      </c>
      <c r="O3226" t="s">
        <v>22</v>
      </c>
      <c r="P3226" s="1">
        <v>0.06</v>
      </c>
      <c r="Q3226">
        <v>20</v>
      </c>
      <c r="R3226" t="s">
        <v>1566</v>
      </c>
      <c r="S3226" t="s">
        <v>23</v>
      </c>
    </row>
    <row r="3227" spans="1:19" x14ac:dyDescent="0.3">
      <c r="A3227" s="6">
        <v>159955</v>
      </c>
      <c r="B3227" s="6" t="s">
        <v>1058</v>
      </c>
      <c r="C3227" t="s">
        <v>121</v>
      </c>
      <c r="D3227" t="s">
        <v>1863</v>
      </c>
      <c r="E3227" t="s">
        <v>16</v>
      </c>
      <c r="F3227" t="s">
        <v>2678</v>
      </c>
      <c r="G3227" t="s">
        <v>1136</v>
      </c>
      <c r="H3227" s="4" t="s">
        <v>1125</v>
      </c>
      <c r="I3227" s="5" t="s">
        <v>1115</v>
      </c>
      <c r="J3227" t="s">
        <v>17</v>
      </c>
      <c r="K3227" s="4">
        <v>45744</v>
      </c>
      <c r="L3227" s="10">
        <v>0.41778935185185184</v>
      </c>
      <c r="M3227" s="1" t="s">
        <v>18</v>
      </c>
      <c r="N3227" s="10">
        <v>5.3240740740740744E-4</v>
      </c>
      <c r="O3227" t="s">
        <v>19</v>
      </c>
      <c r="P3227" s="1">
        <v>5.6000000000000001E-2</v>
      </c>
      <c r="Q3227">
        <v>20</v>
      </c>
      <c r="R3227" t="s">
        <v>1541</v>
      </c>
      <c r="S3227" t="s">
        <v>20</v>
      </c>
    </row>
    <row r="3228" spans="1:19" x14ac:dyDescent="0.3">
      <c r="A3228" s="6">
        <v>159955</v>
      </c>
      <c r="B3228" s="6" t="s">
        <v>1058</v>
      </c>
      <c r="C3228" t="s">
        <v>121</v>
      </c>
      <c r="D3228" t="s">
        <v>1741</v>
      </c>
      <c r="E3228" t="s">
        <v>16</v>
      </c>
      <c r="F3228" t="s">
        <v>2678</v>
      </c>
      <c r="G3228" t="s">
        <v>1136</v>
      </c>
      <c r="H3228" s="4" t="s">
        <v>1125</v>
      </c>
      <c r="I3228" s="5" t="s">
        <v>1115</v>
      </c>
      <c r="J3228" t="s">
        <v>17</v>
      </c>
      <c r="K3228" s="4">
        <v>45744</v>
      </c>
      <c r="L3228" s="10">
        <v>0.46061342592592591</v>
      </c>
      <c r="M3228" s="1" t="s">
        <v>18</v>
      </c>
      <c r="N3228" s="10">
        <v>8.8078703703703704E-3</v>
      </c>
      <c r="O3228" t="s">
        <v>19</v>
      </c>
      <c r="P3228" s="1">
        <v>0.90200000000000002</v>
      </c>
      <c r="Q3228">
        <v>20</v>
      </c>
      <c r="R3228" t="s">
        <v>1541</v>
      </c>
      <c r="S3228" t="s">
        <v>20</v>
      </c>
    </row>
    <row r="3229" spans="1:19" x14ac:dyDescent="0.3">
      <c r="A3229" s="6">
        <v>159955</v>
      </c>
      <c r="B3229" s="6" t="s">
        <v>1058</v>
      </c>
      <c r="C3229" t="s">
        <v>121</v>
      </c>
      <c r="D3229" t="s">
        <v>3240</v>
      </c>
      <c r="E3229" t="s">
        <v>16</v>
      </c>
      <c r="F3229" t="s">
        <v>2678</v>
      </c>
      <c r="G3229" t="s">
        <v>1136</v>
      </c>
      <c r="H3229" s="4" t="s">
        <v>1125</v>
      </c>
      <c r="I3229" s="5" t="s">
        <v>1115</v>
      </c>
      <c r="J3229" t="s">
        <v>17</v>
      </c>
      <c r="K3229" s="4">
        <v>45744</v>
      </c>
      <c r="L3229" s="10">
        <v>0.47625000000000001</v>
      </c>
      <c r="M3229" s="1" t="s">
        <v>18</v>
      </c>
      <c r="N3229" s="10">
        <v>2.7777777777777778E-4</v>
      </c>
      <c r="O3229" t="s">
        <v>19</v>
      </c>
      <c r="P3229" s="1">
        <v>0.03</v>
      </c>
      <c r="Q3229">
        <v>20</v>
      </c>
      <c r="R3229" t="s">
        <v>1543</v>
      </c>
      <c r="S3229" t="s">
        <v>24</v>
      </c>
    </row>
    <row r="3230" spans="1:19" x14ac:dyDescent="0.3">
      <c r="A3230" s="6">
        <v>159955</v>
      </c>
      <c r="B3230" s="6" t="s">
        <v>1058</v>
      </c>
      <c r="C3230" t="s">
        <v>121</v>
      </c>
      <c r="D3230" t="s">
        <v>3241</v>
      </c>
      <c r="E3230" t="s">
        <v>16</v>
      </c>
      <c r="F3230" t="s">
        <v>2678</v>
      </c>
      <c r="G3230" t="s">
        <v>1136</v>
      </c>
      <c r="H3230" s="4" t="s">
        <v>1125</v>
      </c>
      <c r="I3230" s="5" t="s">
        <v>1115</v>
      </c>
      <c r="J3230" t="s">
        <v>17</v>
      </c>
      <c r="K3230" s="4">
        <v>45744</v>
      </c>
      <c r="L3230" s="10">
        <v>0.47692129629629632</v>
      </c>
      <c r="M3230" s="1" t="s">
        <v>18</v>
      </c>
      <c r="N3230" s="10">
        <v>3.5416666666666665E-3</v>
      </c>
      <c r="O3230" t="s">
        <v>19</v>
      </c>
      <c r="P3230" s="1">
        <v>0.36399999999999999</v>
      </c>
      <c r="Q3230">
        <v>20</v>
      </c>
      <c r="R3230" t="s">
        <v>1545</v>
      </c>
      <c r="S3230" t="s">
        <v>26</v>
      </c>
    </row>
    <row r="3231" spans="1:19" x14ac:dyDescent="0.3">
      <c r="A3231" s="6">
        <v>159955</v>
      </c>
      <c r="B3231" s="6" t="s">
        <v>1058</v>
      </c>
      <c r="C3231" t="s">
        <v>121</v>
      </c>
      <c r="D3231" t="s">
        <v>3242</v>
      </c>
      <c r="E3231" t="s">
        <v>16</v>
      </c>
      <c r="F3231" t="s">
        <v>2678</v>
      </c>
      <c r="G3231" t="s">
        <v>1136</v>
      </c>
      <c r="H3231" s="4" t="s">
        <v>1125</v>
      </c>
      <c r="I3231" s="5" t="s">
        <v>1115</v>
      </c>
      <c r="J3231" t="s">
        <v>17</v>
      </c>
      <c r="K3231" s="4">
        <v>45744</v>
      </c>
      <c r="L3231" s="10">
        <v>0.50149305555555557</v>
      </c>
      <c r="M3231" s="1" t="s">
        <v>18</v>
      </c>
      <c r="N3231" s="10">
        <v>8.564814814814815E-4</v>
      </c>
      <c r="O3231" t="s">
        <v>19</v>
      </c>
      <c r="P3231" s="1">
        <v>8.8999999999999996E-2</v>
      </c>
      <c r="Q3231">
        <v>20</v>
      </c>
      <c r="R3231" t="s">
        <v>1543</v>
      </c>
      <c r="S3231" t="s">
        <v>24</v>
      </c>
    </row>
    <row r="3232" spans="1:19" x14ac:dyDescent="0.3">
      <c r="A3232" s="6">
        <v>159955</v>
      </c>
      <c r="B3232" s="6" t="s">
        <v>1058</v>
      </c>
      <c r="C3232" t="s">
        <v>121</v>
      </c>
      <c r="D3232" t="s">
        <v>3243</v>
      </c>
      <c r="E3232" t="s">
        <v>16</v>
      </c>
      <c r="F3232" t="s">
        <v>2678</v>
      </c>
      <c r="G3232" t="s">
        <v>1136</v>
      </c>
      <c r="H3232" s="4" t="s">
        <v>1125</v>
      </c>
      <c r="I3232" s="5" t="s">
        <v>1115</v>
      </c>
      <c r="J3232" t="s">
        <v>17</v>
      </c>
      <c r="K3232" s="4">
        <v>45744</v>
      </c>
      <c r="L3232" s="10">
        <v>0.50618055555555552</v>
      </c>
      <c r="M3232" s="1" t="s">
        <v>18</v>
      </c>
      <c r="N3232" s="10">
        <v>4.861111111111111E-4</v>
      </c>
      <c r="O3232" t="s">
        <v>19</v>
      </c>
      <c r="P3232" s="1">
        <v>5.0999999999999997E-2</v>
      </c>
      <c r="Q3232">
        <v>20</v>
      </c>
      <c r="R3232" t="s">
        <v>1542</v>
      </c>
      <c r="S3232" t="s">
        <v>26</v>
      </c>
    </row>
    <row r="3233" spans="1:19" x14ac:dyDescent="0.3">
      <c r="A3233" s="6">
        <v>717940</v>
      </c>
      <c r="B3233" s="6" t="s">
        <v>1055</v>
      </c>
      <c r="C3233" t="s">
        <v>95</v>
      </c>
      <c r="D3233" t="s">
        <v>3244</v>
      </c>
      <c r="E3233" t="s">
        <v>16</v>
      </c>
      <c r="F3233" t="s">
        <v>2678</v>
      </c>
      <c r="G3233" t="s">
        <v>1130</v>
      </c>
      <c r="H3233" s="4" t="s">
        <v>2708</v>
      </c>
      <c r="I3233" s="5" t="s">
        <v>1115</v>
      </c>
      <c r="J3233" t="s">
        <v>17</v>
      </c>
      <c r="K3233" s="4">
        <v>45744</v>
      </c>
      <c r="L3233" s="10">
        <v>0.39978009259259262</v>
      </c>
      <c r="M3233" s="1" t="s">
        <v>18</v>
      </c>
      <c r="N3233" s="10">
        <v>3.7037037037037035E-4</v>
      </c>
      <c r="O3233" t="s">
        <v>19</v>
      </c>
      <c r="P3233" s="1">
        <v>0.04</v>
      </c>
      <c r="Q3233">
        <v>20</v>
      </c>
      <c r="R3233" t="s">
        <v>1543</v>
      </c>
      <c r="S3233" t="s">
        <v>24</v>
      </c>
    </row>
    <row r="3234" spans="1:19" x14ac:dyDescent="0.3">
      <c r="A3234" s="6">
        <v>717940</v>
      </c>
      <c r="B3234" s="6" t="s">
        <v>1055</v>
      </c>
      <c r="C3234" t="s">
        <v>95</v>
      </c>
      <c r="D3234" t="s">
        <v>3209</v>
      </c>
      <c r="E3234" t="s">
        <v>16</v>
      </c>
      <c r="F3234" t="s">
        <v>2678</v>
      </c>
      <c r="G3234" t="s">
        <v>1130</v>
      </c>
      <c r="H3234" s="4" t="s">
        <v>2708</v>
      </c>
      <c r="I3234" s="5" t="s">
        <v>1115</v>
      </c>
      <c r="J3234" t="s">
        <v>17</v>
      </c>
      <c r="K3234" s="4">
        <v>45744</v>
      </c>
      <c r="L3234" s="10">
        <v>0.4407638888888889</v>
      </c>
      <c r="M3234" s="1" t="s">
        <v>18</v>
      </c>
      <c r="N3234" s="10">
        <v>5.0925925925925921E-4</v>
      </c>
      <c r="O3234" t="s">
        <v>19</v>
      </c>
      <c r="P3234" s="1">
        <v>5.3999999999999999E-2</v>
      </c>
      <c r="Q3234">
        <v>20</v>
      </c>
      <c r="R3234" t="s">
        <v>1543</v>
      </c>
      <c r="S3234" t="s">
        <v>24</v>
      </c>
    </row>
    <row r="3235" spans="1:19" x14ac:dyDescent="0.3">
      <c r="A3235" s="6">
        <v>717940</v>
      </c>
      <c r="B3235" s="6" t="s">
        <v>1055</v>
      </c>
      <c r="C3235" t="s">
        <v>95</v>
      </c>
      <c r="D3235" t="s">
        <v>2062</v>
      </c>
      <c r="E3235" t="s">
        <v>16</v>
      </c>
      <c r="F3235" t="s">
        <v>2678</v>
      </c>
      <c r="G3235" t="s">
        <v>1130</v>
      </c>
      <c r="H3235" s="4" t="s">
        <v>2708</v>
      </c>
      <c r="I3235" s="5" t="s">
        <v>1115</v>
      </c>
      <c r="J3235" t="s">
        <v>17</v>
      </c>
      <c r="K3235" s="4">
        <v>45744</v>
      </c>
      <c r="L3235" s="10">
        <v>0.48563657407407407</v>
      </c>
      <c r="M3235" s="1" t="s">
        <v>18</v>
      </c>
      <c r="N3235" s="10">
        <v>4.861111111111111E-4</v>
      </c>
      <c r="O3235" t="s">
        <v>19</v>
      </c>
      <c r="P3235" s="1">
        <v>5.0999999999999997E-2</v>
      </c>
      <c r="Q3235">
        <v>20</v>
      </c>
      <c r="R3235" t="s">
        <v>1542</v>
      </c>
      <c r="S3235" t="s">
        <v>26</v>
      </c>
    </row>
    <row r="3236" spans="1:19" x14ac:dyDescent="0.3">
      <c r="A3236" s="6">
        <v>717940</v>
      </c>
      <c r="B3236" s="6" t="s">
        <v>1055</v>
      </c>
      <c r="C3236" t="s">
        <v>95</v>
      </c>
      <c r="D3236" t="s">
        <v>479</v>
      </c>
      <c r="E3236" t="s">
        <v>16</v>
      </c>
      <c r="F3236" t="s">
        <v>2678</v>
      </c>
      <c r="G3236" t="s">
        <v>1130</v>
      </c>
      <c r="H3236" s="4" t="s">
        <v>2708</v>
      </c>
      <c r="I3236" s="5" t="s">
        <v>1115</v>
      </c>
      <c r="J3236" t="s">
        <v>17</v>
      </c>
      <c r="K3236" s="4">
        <v>45744</v>
      </c>
      <c r="L3236" s="10">
        <v>0.58428240740740744</v>
      </c>
      <c r="M3236" s="1" t="s">
        <v>18</v>
      </c>
      <c r="N3236" s="10">
        <v>4.3981481481481481E-4</v>
      </c>
      <c r="O3236" t="s">
        <v>19</v>
      </c>
      <c r="P3236" s="1">
        <v>4.7E-2</v>
      </c>
      <c r="Q3236">
        <v>20</v>
      </c>
      <c r="R3236" t="s">
        <v>1541</v>
      </c>
      <c r="S3236" t="s">
        <v>20</v>
      </c>
    </row>
    <row r="3237" spans="1:19" x14ac:dyDescent="0.3">
      <c r="A3237" s="6">
        <v>561584</v>
      </c>
      <c r="B3237" s="6" t="s">
        <v>1061</v>
      </c>
      <c r="C3237" t="s">
        <v>126</v>
      </c>
      <c r="D3237" t="s">
        <v>99</v>
      </c>
      <c r="E3237" t="s">
        <v>16</v>
      </c>
      <c r="F3237" t="s">
        <v>2678</v>
      </c>
      <c r="G3237" t="s">
        <v>1144</v>
      </c>
      <c r="H3237" s="4" t="s">
        <v>2747</v>
      </c>
      <c r="I3237" s="5" t="s">
        <v>1115</v>
      </c>
      <c r="J3237" t="s">
        <v>21</v>
      </c>
      <c r="K3237" s="4">
        <v>45744</v>
      </c>
      <c r="L3237" s="10">
        <v>0.48333333333333334</v>
      </c>
      <c r="M3237" s="1" t="s">
        <v>18</v>
      </c>
      <c r="N3237" s="10">
        <v>1.9328703703703704E-3</v>
      </c>
      <c r="O3237" t="s">
        <v>22</v>
      </c>
      <c r="P3237" s="1">
        <v>2.4E-2</v>
      </c>
      <c r="Q3237">
        <v>20</v>
      </c>
      <c r="R3237" t="s">
        <v>1529</v>
      </c>
      <c r="S3237" t="s">
        <v>23</v>
      </c>
    </row>
    <row r="3238" spans="1:19" x14ac:dyDescent="0.3">
      <c r="A3238" s="6">
        <v>561584</v>
      </c>
      <c r="B3238" s="6" t="s">
        <v>1061</v>
      </c>
      <c r="C3238" t="s">
        <v>126</v>
      </c>
      <c r="D3238" t="s">
        <v>2570</v>
      </c>
      <c r="E3238" t="s">
        <v>16</v>
      </c>
      <c r="F3238" t="s">
        <v>2678</v>
      </c>
      <c r="G3238" t="s">
        <v>1144</v>
      </c>
      <c r="H3238" s="4" t="s">
        <v>2747</v>
      </c>
      <c r="I3238" s="5" t="s">
        <v>1115</v>
      </c>
      <c r="J3238" t="s">
        <v>21</v>
      </c>
      <c r="K3238" s="4">
        <v>45744</v>
      </c>
      <c r="L3238" s="10">
        <v>0.48958333333333331</v>
      </c>
      <c r="M3238" s="1" t="s">
        <v>18</v>
      </c>
      <c r="N3238" s="10">
        <v>3.8425925925925928E-3</v>
      </c>
      <c r="O3238" t="s">
        <v>22</v>
      </c>
      <c r="P3238" s="1">
        <v>4.8000000000000001E-2</v>
      </c>
      <c r="Q3238">
        <v>20</v>
      </c>
      <c r="R3238" t="s">
        <v>1631</v>
      </c>
      <c r="S3238" t="s">
        <v>23</v>
      </c>
    </row>
    <row r="3239" spans="1:19" x14ac:dyDescent="0.3">
      <c r="A3239" s="6">
        <v>717940</v>
      </c>
      <c r="B3239" s="6" t="s">
        <v>1055</v>
      </c>
      <c r="C3239" t="s">
        <v>95</v>
      </c>
      <c r="D3239" t="s">
        <v>90</v>
      </c>
      <c r="E3239" t="s">
        <v>16</v>
      </c>
      <c r="F3239" t="s">
        <v>2678</v>
      </c>
      <c r="G3239" t="s">
        <v>1130</v>
      </c>
      <c r="H3239" s="4" t="s">
        <v>2708</v>
      </c>
      <c r="I3239" s="5" t="s">
        <v>1115</v>
      </c>
      <c r="J3239" t="s">
        <v>21</v>
      </c>
      <c r="K3239" s="4">
        <v>45744</v>
      </c>
      <c r="L3239" s="10">
        <v>0.11796296296296296</v>
      </c>
      <c r="M3239" s="1" t="s">
        <v>18</v>
      </c>
      <c r="N3239" s="10">
        <v>1.5046296296296297E-4</v>
      </c>
      <c r="O3239" t="s">
        <v>88</v>
      </c>
      <c r="P3239" s="1">
        <v>2.1999999999999999E-2</v>
      </c>
      <c r="Q3239">
        <v>20</v>
      </c>
      <c r="R3239" t="s">
        <v>1573</v>
      </c>
      <c r="S3239" t="s">
        <v>23</v>
      </c>
    </row>
    <row r="3240" spans="1:19" x14ac:dyDescent="0.3">
      <c r="A3240" s="6">
        <v>717940</v>
      </c>
      <c r="B3240" s="6" t="s">
        <v>1055</v>
      </c>
      <c r="C3240" t="s">
        <v>95</v>
      </c>
      <c r="D3240" t="s">
        <v>90</v>
      </c>
      <c r="E3240" t="s">
        <v>16</v>
      </c>
      <c r="F3240" t="s">
        <v>2678</v>
      </c>
      <c r="G3240" t="s">
        <v>1130</v>
      </c>
      <c r="H3240" s="4" t="s">
        <v>2708</v>
      </c>
      <c r="I3240" s="5" t="s">
        <v>1115</v>
      </c>
      <c r="J3240" t="s">
        <v>21</v>
      </c>
      <c r="K3240" s="4">
        <v>45744</v>
      </c>
      <c r="L3240" s="10">
        <v>0.72619212962962965</v>
      </c>
      <c r="M3240" s="1" t="s">
        <v>18</v>
      </c>
      <c r="N3240" s="10">
        <v>1.5046296296296297E-4</v>
      </c>
      <c r="O3240" t="s">
        <v>88</v>
      </c>
      <c r="P3240" s="1">
        <v>2.1999999999999999E-2</v>
      </c>
      <c r="Q3240">
        <v>20</v>
      </c>
      <c r="R3240" t="s">
        <v>1573</v>
      </c>
      <c r="S3240" t="s">
        <v>23</v>
      </c>
    </row>
    <row r="3241" spans="1:19" x14ac:dyDescent="0.3">
      <c r="A3241" s="6">
        <v>717940</v>
      </c>
      <c r="B3241" s="6" t="s">
        <v>1055</v>
      </c>
      <c r="C3241" t="s">
        <v>95</v>
      </c>
      <c r="D3241" t="s">
        <v>90</v>
      </c>
      <c r="E3241" t="s">
        <v>16</v>
      </c>
      <c r="F3241" t="s">
        <v>2678</v>
      </c>
      <c r="G3241" t="s">
        <v>1130</v>
      </c>
      <c r="H3241" s="4" t="s">
        <v>2708</v>
      </c>
      <c r="I3241" s="5" t="s">
        <v>1115</v>
      </c>
      <c r="J3241" t="s">
        <v>21</v>
      </c>
      <c r="K3241" s="4">
        <v>45744</v>
      </c>
      <c r="L3241" s="10">
        <v>0.75581018518518517</v>
      </c>
      <c r="M3241" s="1" t="s">
        <v>18</v>
      </c>
      <c r="N3241" s="10">
        <v>1.5046296296296297E-4</v>
      </c>
      <c r="O3241" t="s">
        <v>88</v>
      </c>
      <c r="P3241" s="1">
        <v>2.1999999999999999E-2</v>
      </c>
      <c r="Q3241">
        <v>20</v>
      </c>
      <c r="R3241" t="s">
        <v>1573</v>
      </c>
      <c r="S3241" t="s">
        <v>23</v>
      </c>
    </row>
    <row r="3242" spans="1:19" x14ac:dyDescent="0.3">
      <c r="A3242" s="6">
        <v>717940</v>
      </c>
      <c r="B3242" s="6" t="s">
        <v>1055</v>
      </c>
      <c r="C3242" t="s">
        <v>95</v>
      </c>
      <c r="D3242" t="s">
        <v>90</v>
      </c>
      <c r="E3242" t="s">
        <v>16</v>
      </c>
      <c r="F3242" t="s">
        <v>2678</v>
      </c>
      <c r="G3242" t="s">
        <v>1130</v>
      </c>
      <c r="H3242" s="4" t="s">
        <v>2708</v>
      </c>
      <c r="I3242" s="5" t="s">
        <v>1115</v>
      </c>
      <c r="J3242" t="s">
        <v>21</v>
      </c>
      <c r="K3242" s="4">
        <v>45744</v>
      </c>
      <c r="L3242" s="10">
        <v>0.78447916666666662</v>
      </c>
      <c r="M3242" s="1" t="s">
        <v>18</v>
      </c>
      <c r="N3242" s="10">
        <v>2.5462962962962961E-4</v>
      </c>
      <c r="O3242" t="s">
        <v>88</v>
      </c>
      <c r="P3242" s="1">
        <v>2.1999999999999999E-2</v>
      </c>
      <c r="Q3242">
        <v>20</v>
      </c>
      <c r="R3242" t="s">
        <v>1573</v>
      </c>
      <c r="S3242" t="s">
        <v>23</v>
      </c>
    </row>
    <row r="3243" spans="1:19" x14ac:dyDescent="0.3">
      <c r="A3243" s="6">
        <v>717940</v>
      </c>
      <c r="B3243" s="6" t="s">
        <v>1055</v>
      </c>
      <c r="C3243" t="s">
        <v>95</v>
      </c>
      <c r="D3243" t="s">
        <v>90</v>
      </c>
      <c r="E3243" t="s">
        <v>16</v>
      </c>
      <c r="F3243" t="s">
        <v>2678</v>
      </c>
      <c r="G3243" t="s">
        <v>1130</v>
      </c>
      <c r="H3243" s="4" t="s">
        <v>2708</v>
      </c>
      <c r="I3243" s="5" t="s">
        <v>1115</v>
      </c>
      <c r="J3243" t="s">
        <v>21</v>
      </c>
      <c r="K3243" s="4">
        <v>45744</v>
      </c>
      <c r="L3243" s="10">
        <v>0.79026620370370371</v>
      </c>
      <c r="M3243" s="1" t="s">
        <v>18</v>
      </c>
      <c r="N3243" s="10">
        <v>1.7361111111111112E-4</v>
      </c>
      <c r="O3243" t="s">
        <v>88</v>
      </c>
      <c r="P3243" s="1">
        <v>2.1999999999999999E-2</v>
      </c>
      <c r="Q3243">
        <v>20</v>
      </c>
      <c r="R3243" t="s">
        <v>1573</v>
      </c>
      <c r="S3243" t="s">
        <v>23</v>
      </c>
    </row>
    <row r="3244" spans="1:19" x14ac:dyDescent="0.3">
      <c r="A3244" s="6">
        <v>148526</v>
      </c>
      <c r="B3244" s="6" t="s">
        <v>1038</v>
      </c>
      <c r="C3244" t="s">
        <v>140</v>
      </c>
      <c r="D3244" t="s">
        <v>144</v>
      </c>
      <c r="E3244" t="s">
        <v>16</v>
      </c>
      <c r="F3244" t="s">
        <v>2678</v>
      </c>
      <c r="G3244" t="s">
        <v>1002</v>
      </c>
      <c r="H3244" s="4" t="s">
        <v>2162</v>
      </c>
      <c r="I3244" s="5" t="s">
        <v>1117</v>
      </c>
      <c r="J3244" t="s">
        <v>17</v>
      </c>
      <c r="K3244" s="4">
        <v>45744</v>
      </c>
      <c r="L3244" s="10">
        <v>0.5715972222222222</v>
      </c>
      <c r="M3244" s="1" t="s">
        <v>18</v>
      </c>
      <c r="N3244" s="10">
        <v>1.6550925925925926E-3</v>
      </c>
      <c r="O3244" t="s">
        <v>19</v>
      </c>
      <c r="P3244" s="1">
        <v>0</v>
      </c>
      <c r="Q3244">
        <v>20</v>
      </c>
      <c r="R3244" t="s">
        <v>1543</v>
      </c>
      <c r="S3244" t="s">
        <v>24</v>
      </c>
    </row>
    <row r="3245" spans="1:19" x14ac:dyDescent="0.3">
      <c r="A3245" s="6">
        <v>717940</v>
      </c>
      <c r="B3245" s="6" t="s">
        <v>1055</v>
      </c>
      <c r="C3245" t="s">
        <v>95</v>
      </c>
      <c r="D3245" t="s">
        <v>3245</v>
      </c>
      <c r="E3245" t="s">
        <v>16</v>
      </c>
      <c r="F3245" t="s">
        <v>2678</v>
      </c>
      <c r="G3245" t="s">
        <v>1130</v>
      </c>
      <c r="H3245" s="4" t="s">
        <v>2708</v>
      </c>
      <c r="I3245" s="5" t="s">
        <v>1115</v>
      </c>
      <c r="J3245" t="s">
        <v>21</v>
      </c>
      <c r="K3245" s="4">
        <v>45744</v>
      </c>
      <c r="L3245" s="10">
        <v>0.47387731481481482</v>
      </c>
      <c r="M3245" s="1" t="s">
        <v>18</v>
      </c>
      <c r="N3245" s="10">
        <v>9.3749999999999997E-4</v>
      </c>
      <c r="O3245" t="s">
        <v>22</v>
      </c>
      <c r="P3245" s="1">
        <v>2.1999999999999999E-2</v>
      </c>
      <c r="Q3245">
        <v>20</v>
      </c>
      <c r="R3245" t="s">
        <v>1555</v>
      </c>
      <c r="S3245" t="s">
        <v>23</v>
      </c>
    </row>
    <row r="3246" spans="1:19" x14ac:dyDescent="0.3">
      <c r="A3246" s="6">
        <v>293050</v>
      </c>
      <c r="B3246" s="6" t="s">
        <v>1064</v>
      </c>
      <c r="C3246" t="s">
        <v>156</v>
      </c>
      <c r="D3246" t="s">
        <v>587</v>
      </c>
      <c r="E3246" t="s">
        <v>16</v>
      </c>
      <c r="F3246" t="s">
        <v>2678</v>
      </c>
      <c r="G3246" t="s">
        <v>1146</v>
      </c>
      <c r="H3246" s="4" t="s">
        <v>1124</v>
      </c>
      <c r="I3246" s="5" t="s">
        <v>1115</v>
      </c>
      <c r="J3246" t="s">
        <v>17</v>
      </c>
      <c r="K3246" s="4">
        <v>45744</v>
      </c>
      <c r="L3246" s="10">
        <v>0.36875000000000002</v>
      </c>
      <c r="M3246" s="1" t="s">
        <v>18</v>
      </c>
      <c r="N3246" s="10">
        <v>4.3981481481481481E-4</v>
      </c>
      <c r="O3246" t="s">
        <v>19</v>
      </c>
      <c r="P3246" s="1">
        <v>9.5000000000000001E-2</v>
      </c>
      <c r="Q3246">
        <v>20</v>
      </c>
      <c r="R3246" t="s">
        <v>1544</v>
      </c>
      <c r="S3246" t="s">
        <v>25</v>
      </c>
    </row>
    <row r="3247" spans="1:19" x14ac:dyDescent="0.3">
      <c r="A3247" s="6">
        <v>293050</v>
      </c>
      <c r="B3247" s="6" t="s">
        <v>1064</v>
      </c>
      <c r="C3247" t="s">
        <v>156</v>
      </c>
      <c r="D3247" t="s">
        <v>1501</v>
      </c>
      <c r="E3247" t="s">
        <v>16</v>
      </c>
      <c r="F3247" t="s">
        <v>2678</v>
      </c>
      <c r="G3247" t="s">
        <v>1146</v>
      </c>
      <c r="H3247" s="4" t="s">
        <v>1124</v>
      </c>
      <c r="I3247" s="5" t="s">
        <v>1115</v>
      </c>
      <c r="J3247" t="s">
        <v>17</v>
      </c>
      <c r="K3247" s="4">
        <v>45744</v>
      </c>
      <c r="L3247" s="10">
        <v>0.47430555555555554</v>
      </c>
      <c r="M3247" s="1" t="s">
        <v>18</v>
      </c>
      <c r="N3247" s="10">
        <v>3.4722222222222224E-4</v>
      </c>
      <c r="O3247" t="s">
        <v>19</v>
      </c>
      <c r="P3247" s="1">
        <v>3.5999999999999997E-2</v>
      </c>
      <c r="Q3247">
        <v>20</v>
      </c>
      <c r="R3247" t="s">
        <v>1543</v>
      </c>
      <c r="S3247" t="s">
        <v>24</v>
      </c>
    </row>
    <row r="3248" spans="1:19" x14ac:dyDescent="0.3">
      <c r="A3248" s="6">
        <v>293050</v>
      </c>
      <c r="B3248" s="6" t="s">
        <v>1064</v>
      </c>
      <c r="C3248" t="s">
        <v>156</v>
      </c>
      <c r="D3248" t="s">
        <v>2231</v>
      </c>
      <c r="E3248" t="s">
        <v>16</v>
      </c>
      <c r="F3248" t="s">
        <v>2678</v>
      </c>
      <c r="G3248" t="s">
        <v>1146</v>
      </c>
      <c r="H3248" s="4" t="s">
        <v>1124</v>
      </c>
      <c r="I3248" s="5" t="s">
        <v>1115</v>
      </c>
      <c r="J3248" t="s">
        <v>17</v>
      </c>
      <c r="K3248" s="4">
        <v>45744</v>
      </c>
      <c r="L3248" s="10">
        <v>0.48541666666666666</v>
      </c>
      <c r="M3248" s="1" t="s">
        <v>18</v>
      </c>
      <c r="N3248" s="10">
        <v>1.2152777777777778E-3</v>
      </c>
      <c r="O3248" t="s">
        <v>19</v>
      </c>
      <c r="P3248" s="1">
        <v>0.125</v>
      </c>
      <c r="Q3248">
        <v>20</v>
      </c>
      <c r="R3248" t="s">
        <v>1543</v>
      </c>
      <c r="S3248" t="s">
        <v>24</v>
      </c>
    </row>
    <row r="3249" spans="1:19" x14ac:dyDescent="0.3">
      <c r="A3249" s="6">
        <v>293050</v>
      </c>
      <c r="B3249" s="6" t="s">
        <v>1064</v>
      </c>
      <c r="C3249" t="s">
        <v>156</v>
      </c>
      <c r="D3249" t="s">
        <v>727</v>
      </c>
      <c r="E3249" t="s">
        <v>16</v>
      </c>
      <c r="F3249" t="s">
        <v>2678</v>
      </c>
      <c r="G3249" t="s">
        <v>1146</v>
      </c>
      <c r="H3249" s="4" t="s">
        <v>1124</v>
      </c>
      <c r="I3249" s="5" t="s">
        <v>1115</v>
      </c>
      <c r="J3249" t="s">
        <v>17</v>
      </c>
      <c r="K3249" s="4">
        <v>45744</v>
      </c>
      <c r="L3249" s="10">
        <v>0.5444444444444444</v>
      </c>
      <c r="M3249" s="1" t="s">
        <v>18</v>
      </c>
      <c r="N3249" s="10">
        <v>1.0416666666666667E-4</v>
      </c>
      <c r="O3249" t="s">
        <v>19</v>
      </c>
      <c r="P3249" s="1">
        <v>0.02</v>
      </c>
      <c r="Q3249">
        <v>20</v>
      </c>
      <c r="R3249" t="s">
        <v>1541</v>
      </c>
      <c r="S3249" t="s">
        <v>20</v>
      </c>
    </row>
    <row r="3250" spans="1:19" x14ac:dyDescent="0.3">
      <c r="A3250" s="6">
        <v>293050</v>
      </c>
      <c r="B3250" s="6" t="s">
        <v>1064</v>
      </c>
      <c r="C3250" t="s">
        <v>156</v>
      </c>
      <c r="D3250" t="s">
        <v>247</v>
      </c>
      <c r="E3250" t="s">
        <v>16</v>
      </c>
      <c r="F3250" t="s">
        <v>2678</v>
      </c>
      <c r="G3250" t="s">
        <v>1146</v>
      </c>
      <c r="H3250" s="4" t="s">
        <v>1124</v>
      </c>
      <c r="I3250" s="5" t="s">
        <v>1115</v>
      </c>
      <c r="J3250" t="s">
        <v>17</v>
      </c>
      <c r="K3250" s="4">
        <v>45744</v>
      </c>
      <c r="L3250" s="10">
        <v>0.67708333333333337</v>
      </c>
      <c r="M3250" s="1" t="s">
        <v>18</v>
      </c>
      <c r="N3250" s="10">
        <v>3.1250000000000001E-4</v>
      </c>
      <c r="O3250" t="s">
        <v>19</v>
      </c>
      <c r="P3250" s="1">
        <v>8.4000000000000005E-2</v>
      </c>
      <c r="Q3250">
        <v>20</v>
      </c>
      <c r="R3250" t="s">
        <v>1551</v>
      </c>
      <c r="S3250" t="s">
        <v>27</v>
      </c>
    </row>
    <row r="3251" spans="1:19" x14ac:dyDescent="0.3">
      <c r="A3251" s="6">
        <v>124571</v>
      </c>
      <c r="B3251" s="6" t="s">
        <v>1037</v>
      </c>
      <c r="C3251" t="s">
        <v>34</v>
      </c>
      <c r="D3251" t="s">
        <v>122</v>
      </c>
      <c r="E3251" t="s">
        <v>16</v>
      </c>
      <c r="F3251" t="s">
        <v>2678</v>
      </c>
      <c r="G3251" t="s">
        <v>1013</v>
      </c>
      <c r="H3251" s="4" t="s">
        <v>1133</v>
      </c>
      <c r="I3251" s="5" t="s">
        <v>1115</v>
      </c>
      <c r="J3251" t="s">
        <v>17</v>
      </c>
      <c r="K3251" s="4">
        <v>45744</v>
      </c>
      <c r="L3251" s="10">
        <v>0.38783564814814814</v>
      </c>
      <c r="M3251" s="1" t="s">
        <v>18</v>
      </c>
      <c r="N3251" s="10">
        <v>8.564814814814815E-4</v>
      </c>
      <c r="O3251" t="s">
        <v>19</v>
      </c>
      <c r="P3251" s="1">
        <v>8.8999999999999996E-2</v>
      </c>
      <c r="Q3251">
        <v>20</v>
      </c>
      <c r="R3251" t="s">
        <v>1542</v>
      </c>
      <c r="S3251" t="s">
        <v>26</v>
      </c>
    </row>
    <row r="3252" spans="1:19" x14ac:dyDescent="0.3">
      <c r="A3252" s="6">
        <v>124571</v>
      </c>
      <c r="B3252" s="6" t="s">
        <v>1037</v>
      </c>
      <c r="C3252" t="s">
        <v>34</v>
      </c>
      <c r="D3252" t="s">
        <v>358</v>
      </c>
      <c r="E3252" t="s">
        <v>16</v>
      </c>
      <c r="F3252" t="s">
        <v>2678</v>
      </c>
      <c r="G3252" t="s">
        <v>1013</v>
      </c>
      <c r="H3252" s="4" t="s">
        <v>1133</v>
      </c>
      <c r="I3252" s="5" t="s">
        <v>1115</v>
      </c>
      <c r="J3252" t="s">
        <v>17</v>
      </c>
      <c r="K3252" s="4">
        <v>45744</v>
      </c>
      <c r="L3252" s="10">
        <v>0.50983796296296291</v>
      </c>
      <c r="M3252" s="1" t="s">
        <v>18</v>
      </c>
      <c r="N3252" s="10">
        <v>2.3148148148148147E-5</v>
      </c>
      <c r="O3252" t="s">
        <v>19</v>
      </c>
      <c r="P3252" s="1">
        <v>0.02</v>
      </c>
      <c r="Q3252">
        <v>20</v>
      </c>
      <c r="R3252" t="s">
        <v>1545</v>
      </c>
      <c r="S3252" t="s">
        <v>26</v>
      </c>
    </row>
    <row r="3253" spans="1:19" x14ac:dyDescent="0.3">
      <c r="A3253" s="6">
        <v>124571</v>
      </c>
      <c r="B3253" s="6" t="s">
        <v>1037</v>
      </c>
      <c r="C3253" t="s">
        <v>34</v>
      </c>
      <c r="D3253" t="s">
        <v>358</v>
      </c>
      <c r="E3253" t="s">
        <v>16</v>
      </c>
      <c r="F3253" t="s">
        <v>2678</v>
      </c>
      <c r="G3253" t="s">
        <v>1013</v>
      </c>
      <c r="H3253" s="4" t="s">
        <v>1133</v>
      </c>
      <c r="I3253" s="5" t="s">
        <v>1115</v>
      </c>
      <c r="J3253" t="s">
        <v>17</v>
      </c>
      <c r="K3253" s="4">
        <v>45744</v>
      </c>
      <c r="L3253" s="10">
        <v>0.51053240740740746</v>
      </c>
      <c r="M3253" s="1" t="s">
        <v>18</v>
      </c>
      <c r="N3253" s="10">
        <v>3.4722222222222222E-5</v>
      </c>
      <c r="O3253" t="s">
        <v>19</v>
      </c>
      <c r="P3253" s="1">
        <v>0.02</v>
      </c>
      <c r="Q3253">
        <v>20</v>
      </c>
      <c r="R3253" t="s">
        <v>1545</v>
      </c>
      <c r="S3253" t="s">
        <v>26</v>
      </c>
    </row>
    <row r="3254" spans="1:19" x14ac:dyDescent="0.3">
      <c r="A3254" s="6">
        <v>124571</v>
      </c>
      <c r="B3254" s="6" t="s">
        <v>1037</v>
      </c>
      <c r="C3254" t="s">
        <v>34</v>
      </c>
      <c r="D3254" t="s">
        <v>358</v>
      </c>
      <c r="E3254" t="s">
        <v>16</v>
      </c>
      <c r="F3254" t="s">
        <v>2678</v>
      </c>
      <c r="G3254" t="s">
        <v>1013</v>
      </c>
      <c r="H3254" s="4" t="s">
        <v>1133</v>
      </c>
      <c r="I3254" s="5" t="s">
        <v>1115</v>
      </c>
      <c r="J3254" t="s">
        <v>17</v>
      </c>
      <c r="K3254" s="4">
        <v>45744</v>
      </c>
      <c r="L3254" s="10">
        <v>0.51174768518518521</v>
      </c>
      <c r="M3254" s="1" t="s">
        <v>18</v>
      </c>
      <c r="N3254" s="10">
        <v>3.4722222222222224E-4</v>
      </c>
      <c r="O3254" t="s">
        <v>19</v>
      </c>
      <c r="P3254" s="1">
        <v>3.6999999999999998E-2</v>
      </c>
      <c r="Q3254">
        <v>20</v>
      </c>
      <c r="R3254" t="s">
        <v>1545</v>
      </c>
      <c r="S3254" t="s">
        <v>26</v>
      </c>
    </row>
    <row r="3255" spans="1:19" x14ac:dyDescent="0.3">
      <c r="A3255" s="6">
        <v>293050</v>
      </c>
      <c r="B3255" s="6" t="s">
        <v>1064</v>
      </c>
      <c r="C3255" t="s">
        <v>156</v>
      </c>
      <c r="D3255" t="s">
        <v>3246</v>
      </c>
      <c r="E3255" t="s">
        <v>16</v>
      </c>
      <c r="F3255" t="s">
        <v>2678</v>
      </c>
      <c r="G3255" t="s">
        <v>1146</v>
      </c>
      <c r="H3255" s="4" t="s">
        <v>1124</v>
      </c>
      <c r="I3255" s="5" t="s">
        <v>1115</v>
      </c>
      <c r="J3255" t="s">
        <v>21</v>
      </c>
      <c r="K3255" s="4">
        <v>45744</v>
      </c>
      <c r="L3255" s="10">
        <v>0.66249999999999998</v>
      </c>
      <c r="M3255" s="1" t="s">
        <v>18</v>
      </c>
      <c r="N3255" s="10">
        <v>3.0439814814814813E-3</v>
      </c>
      <c r="O3255" t="s">
        <v>22</v>
      </c>
      <c r="P3255" s="1">
        <v>3.7999999999999999E-2</v>
      </c>
      <c r="Q3255">
        <v>20</v>
      </c>
      <c r="R3255" t="s">
        <v>1789</v>
      </c>
      <c r="S3255" t="s">
        <v>23</v>
      </c>
    </row>
    <row r="3256" spans="1:19" x14ac:dyDescent="0.3">
      <c r="A3256" s="6">
        <v>358641</v>
      </c>
      <c r="B3256" s="6" t="s">
        <v>1059</v>
      </c>
      <c r="C3256" t="s">
        <v>123</v>
      </c>
      <c r="D3256" t="s">
        <v>3247</v>
      </c>
      <c r="E3256" t="s">
        <v>16</v>
      </c>
      <c r="F3256" t="s">
        <v>2678</v>
      </c>
      <c r="G3256" t="s">
        <v>1147</v>
      </c>
      <c r="H3256" s="4" t="s">
        <v>1119</v>
      </c>
      <c r="I3256" s="5" t="s">
        <v>1115</v>
      </c>
      <c r="J3256" t="s">
        <v>17</v>
      </c>
      <c r="K3256" s="4">
        <v>45744</v>
      </c>
      <c r="L3256" s="10">
        <v>0.66805555555555551</v>
      </c>
      <c r="M3256" s="1" t="s">
        <v>18</v>
      </c>
      <c r="N3256" s="10">
        <v>5.5208333333333333E-3</v>
      </c>
      <c r="O3256" t="s">
        <v>19</v>
      </c>
      <c r="P3256" s="1">
        <v>0.56499999999999995</v>
      </c>
      <c r="Q3256">
        <v>20</v>
      </c>
      <c r="R3256" t="s">
        <v>1542</v>
      </c>
      <c r="S3256" t="s">
        <v>26</v>
      </c>
    </row>
    <row r="3257" spans="1:19" x14ac:dyDescent="0.3">
      <c r="A3257" s="6">
        <v>936066</v>
      </c>
      <c r="B3257" s="6" t="s">
        <v>1042</v>
      </c>
      <c r="C3257" t="s">
        <v>84</v>
      </c>
      <c r="D3257" t="s">
        <v>135</v>
      </c>
      <c r="E3257" t="s">
        <v>16</v>
      </c>
      <c r="F3257" t="s">
        <v>2678</v>
      </c>
      <c r="G3257" t="s">
        <v>1131</v>
      </c>
      <c r="H3257" s="4" t="s">
        <v>2714</v>
      </c>
      <c r="I3257" s="5" t="s">
        <v>1115</v>
      </c>
      <c r="J3257" t="s">
        <v>17</v>
      </c>
      <c r="K3257" s="4">
        <v>45744</v>
      </c>
      <c r="L3257" s="10">
        <v>0.37895833333333334</v>
      </c>
      <c r="M3257" s="1" t="s">
        <v>18</v>
      </c>
      <c r="N3257" s="10">
        <v>2.3263888888888887E-3</v>
      </c>
      <c r="O3257" t="s">
        <v>19</v>
      </c>
      <c r="P3257" s="1">
        <v>0.24</v>
      </c>
      <c r="Q3257">
        <v>20</v>
      </c>
      <c r="R3257" t="s">
        <v>1546</v>
      </c>
      <c r="S3257" t="s">
        <v>20</v>
      </c>
    </row>
    <row r="3258" spans="1:19" x14ac:dyDescent="0.3">
      <c r="A3258" s="6">
        <v>936066</v>
      </c>
      <c r="B3258" s="6" t="s">
        <v>1042</v>
      </c>
      <c r="C3258" t="s">
        <v>84</v>
      </c>
      <c r="D3258" t="s">
        <v>271</v>
      </c>
      <c r="E3258" t="s">
        <v>16</v>
      </c>
      <c r="F3258" t="s">
        <v>2678</v>
      </c>
      <c r="G3258" t="s">
        <v>1131</v>
      </c>
      <c r="H3258" s="4" t="s">
        <v>2714</v>
      </c>
      <c r="I3258" s="5" t="s">
        <v>1115</v>
      </c>
      <c r="J3258" t="s">
        <v>17</v>
      </c>
      <c r="K3258" s="4">
        <v>45744</v>
      </c>
      <c r="L3258" s="10">
        <v>0.41752314814814817</v>
      </c>
      <c r="M3258" s="1" t="s">
        <v>18</v>
      </c>
      <c r="N3258" s="10">
        <v>3.4722222222222224E-4</v>
      </c>
      <c r="O3258" t="s">
        <v>19</v>
      </c>
      <c r="P3258" s="1">
        <v>3.6999999999999998E-2</v>
      </c>
      <c r="Q3258">
        <v>20</v>
      </c>
      <c r="R3258" t="s">
        <v>1545</v>
      </c>
      <c r="S3258" t="s">
        <v>26</v>
      </c>
    </row>
    <row r="3259" spans="1:19" x14ac:dyDescent="0.3">
      <c r="A3259" s="6">
        <v>936066</v>
      </c>
      <c r="B3259" s="6" t="s">
        <v>1042</v>
      </c>
      <c r="C3259" t="s">
        <v>84</v>
      </c>
      <c r="D3259" t="s">
        <v>3248</v>
      </c>
      <c r="E3259" t="s">
        <v>16</v>
      </c>
      <c r="F3259" t="s">
        <v>2678</v>
      </c>
      <c r="G3259" t="s">
        <v>1131</v>
      </c>
      <c r="H3259" s="4" t="s">
        <v>2714</v>
      </c>
      <c r="I3259" s="5" t="s">
        <v>1115</v>
      </c>
      <c r="J3259" t="s">
        <v>17</v>
      </c>
      <c r="K3259" s="4">
        <v>45744</v>
      </c>
      <c r="L3259" s="10">
        <v>0.42122685185185182</v>
      </c>
      <c r="M3259" s="1" t="s">
        <v>18</v>
      </c>
      <c r="N3259" s="10">
        <v>4.0509259259259258E-4</v>
      </c>
      <c r="O3259" t="s">
        <v>19</v>
      </c>
      <c r="P3259" s="1">
        <v>4.2999999999999997E-2</v>
      </c>
      <c r="Q3259">
        <v>20</v>
      </c>
      <c r="R3259" t="s">
        <v>1543</v>
      </c>
      <c r="S3259" t="s">
        <v>24</v>
      </c>
    </row>
    <row r="3260" spans="1:19" x14ac:dyDescent="0.3">
      <c r="A3260" s="6">
        <v>936066</v>
      </c>
      <c r="B3260" s="6" t="s">
        <v>1042</v>
      </c>
      <c r="C3260" t="s">
        <v>84</v>
      </c>
      <c r="D3260" t="s">
        <v>3249</v>
      </c>
      <c r="E3260" t="s">
        <v>16</v>
      </c>
      <c r="F3260" t="s">
        <v>2678</v>
      </c>
      <c r="G3260" t="s">
        <v>1131</v>
      </c>
      <c r="H3260" s="4" t="s">
        <v>2714</v>
      </c>
      <c r="I3260" s="5" t="s">
        <v>1115</v>
      </c>
      <c r="J3260" t="s">
        <v>17</v>
      </c>
      <c r="K3260" s="4">
        <v>45744</v>
      </c>
      <c r="L3260" s="10">
        <v>0.44570601851851854</v>
      </c>
      <c r="M3260" s="1" t="s">
        <v>18</v>
      </c>
      <c r="N3260" s="10">
        <v>3.3564814814814812E-4</v>
      </c>
      <c r="O3260" t="s">
        <v>19</v>
      </c>
      <c r="P3260" s="1">
        <v>7.4999999999999997E-2</v>
      </c>
      <c r="Q3260">
        <v>20</v>
      </c>
      <c r="R3260" t="s">
        <v>1544</v>
      </c>
      <c r="S3260" t="s">
        <v>25</v>
      </c>
    </row>
    <row r="3261" spans="1:19" x14ac:dyDescent="0.3">
      <c r="A3261" s="6">
        <v>936066</v>
      </c>
      <c r="B3261" s="6" t="s">
        <v>1042</v>
      </c>
      <c r="C3261" t="s">
        <v>84</v>
      </c>
      <c r="D3261" t="s">
        <v>1240</v>
      </c>
      <c r="E3261" t="s">
        <v>16</v>
      </c>
      <c r="F3261" t="s">
        <v>2678</v>
      </c>
      <c r="G3261" t="s">
        <v>1131</v>
      </c>
      <c r="H3261" s="4" t="s">
        <v>2714</v>
      </c>
      <c r="I3261" s="5" t="s">
        <v>1115</v>
      </c>
      <c r="J3261" t="s">
        <v>17</v>
      </c>
      <c r="K3261" s="4">
        <v>45744</v>
      </c>
      <c r="L3261" s="10">
        <v>0.48798611111111112</v>
      </c>
      <c r="M3261" s="1" t="s">
        <v>18</v>
      </c>
      <c r="N3261" s="10">
        <v>3.2407407407407406E-4</v>
      </c>
      <c r="O3261" t="s">
        <v>19</v>
      </c>
      <c r="P3261" s="1">
        <v>7.2999999999999995E-2</v>
      </c>
      <c r="Q3261">
        <v>20</v>
      </c>
      <c r="R3261" t="s">
        <v>1526</v>
      </c>
      <c r="S3261" t="s">
        <v>25</v>
      </c>
    </row>
    <row r="3262" spans="1:19" x14ac:dyDescent="0.3">
      <c r="A3262" s="6">
        <v>936066</v>
      </c>
      <c r="B3262" s="6" t="s">
        <v>1042</v>
      </c>
      <c r="C3262" t="s">
        <v>84</v>
      </c>
      <c r="D3262" t="s">
        <v>2338</v>
      </c>
      <c r="E3262" t="s">
        <v>16</v>
      </c>
      <c r="F3262" t="s">
        <v>2678</v>
      </c>
      <c r="G3262" t="s">
        <v>1131</v>
      </c>
      <c r="H3262" s="4" t="s">
        <v>2714</v>
      </c>
      <c r="I3262" s="5" t="s">
        <v>1115</v>
      </c>
      <c r="J3262" t="s">
        <v>17</v>
      </c>
      <c r="K3262" s="4">
        <v>45744</v>
      </c>
      <c r="L3262" s="10">
        <v>0.53469907407407402</v>
      </c>
      <c r="M3262" s="1" t="s">
        <v>18</v>
      </c>
      <c r="N3262" s="10">
        <v>7.9861111111111116E-4</v>
      </c>
      <c r="O3262" t="s">
        <v>19</v>
      </c>
      <c r="P3262" s="1">
        <v>8.3000000000000004E-2</v>
      </c>
      <c r="Q3262">
        <v>20</v>
      </c>
      <c r="R3262" t="s">
        <v>1546</v>
      </c>
      <c r="S3262" t="s">
        <v>20</v>
      </c>
    </row>
    <row r="3263" spans="1:19" x14ac:dyDescent="0.3">
      <c r="A3263" s="6">
        <v>823392</v>
      </c>
      <c r="B3263" s="6" t="s">
        <v>1344</v>
      </c>
      <c r="C3263" t="s">
        <v>52</v>
      </c>
      <c r="D3263">
        <v>619</v>
      </c>
      <c r="E3263" t="s">
        <v>16</v>
      </c>
      <c r="F3263" t="s">
        <v>2678</v>
      </c>
      <c r="G3263" t="s">
        <v>1002</v>
      </c>
      <c r="H3263" s="4" t="s">
        <v>2162</v>
      </c>
      <c r="I3263" s="5" t="s">
        <v>1117</v>
      </c>
      <c r="J3263" t="s">
        <v>21</v>
      </c>
      <c r="K3263" s="4">
        <v>45744</v>
      </c>
      <c r="L3263" s="10">
        <v>0.53290509259259256</v>
      </c>
      <c r="M3263" s="1" t="s">
        <v>18</v>
      </c>
      <c r="N3263" s="10">
        <v>0</v>
      </c>
      <c r="O3263" t="s">
        <v>22</v>
      </c>
      <c r="P3263" s="1">
        <v>0</v>
      </c>
      <c r="Q3263">
        <v>20</v>
      </c>
      <c r="R3263" t="s">
        <v>1558</v>
      </c>
      <c r="S3263" t="s">
        <v>104</v>
      </c>
    </row>
    <row r="3264" spans="1:19" x14ac:dyDescent="0.3">
      <c r="A3264" s="6">
        <v>823392</v>
      </c>
      <c r="B3264" s="6" t="s">
        <v>1344</v>
      </c>
      <c r="C3264" t="s">
        <v>52</v>
      </c>
      <c r="D3264" t="s">
        <v>3250</v>
      </c>
      <c r="E3264" t="s">
        <v>16</v>
      </c>
      <c r="F3264" t="s">
        <v>2678</v>
      </c>
      <c r="G3264" t="s">
        <v>1002</v>
      </c>
      <c r="H3264" s="4" t="s">
        <v>2162</v>
      </c>
      <c r="I3264" s="5" t="s">
        <v>1117</v>
      </c>
      <c r="J3264" t="s">
        <v>17</v>
      </c>
      <c r="K3264" s="4">
        <v>45744</v>
      </c>
      <c r="L3264" s="10">
        <v>0.36784722222222221</v>
      </c>
      <c r="M3264" s="1" t="s">
        <v>18</v>
      </c>
      <c r="N3264" s="10">
        <v>3.8194444444444446E-4</v>
      </c>
      <c r="O3264" t="s">
        <v>19</v>
      </c>
      <c r="P3264" s="1">
        <v>0</v>
      </c>
      <c r="Q3264">
        <v>20</v>
      </c>
      <c r="R3264" t="s">
        <v>1542</v>
      </c>
      <c r="S3264" t="s">
        <v>26</v>
      </c>
    </row>
    <row r="3265" spans="1:19" x14ac:dyDescent="0.3">
      <c r="A3265" s="6">
        <v>823392</v>
      </c>
      <c r="B3265" s="6" t="s">
        <v>1344</v>
      </c>
      <c r="C3265" t="s">
        <v>52</v>
      </c>
      <c r="D3265" t="s">
        <v>3251</v>
      </c>
      <c r="E3265" t="s">
        <v>16</v>
      </c>
      <c r="F3265" t="s">
        <v>2678</v>
      </c>
      <c r="G3265" t="s">
        <v>1002</v>
      </c>
      <c r="H3265" s="4" t="s">
        <v>2162</v>
      </c>
      <c r="I3265" s="5" t="s">
        <v>1117</v>
      </c>
      <c r="J3265" t="s">
        <v>17</v>
      </c>
      <c r="K3265" s="4">
        <v>45744</v>
      </c>
      <c r="L3265" s="10">
        <v>0.43004629629629632</v>
      </c>
      <c r="M3265" s="1" t="s">
        <v>18</v>
      </c>
      <c r="N3265" s="10">
        <v>2.0486111111111113E-3</v>
      </c>
      <c r="O3265" t="s">
        <v>19</v>
      </c>
      <c r="P3265" s="1">
        <v>0</v>
      </c>
      <c r="Q3265">
        <v>20</v>
      </c>
      <c r="R3265" t="s">
        <v>1543</v>
      </c>
      <c r="S3265" t="s">
        <v>24</v>
      </c>
    </row>
    <row r="3266" spans="1:19" x14ac:dyDescent="0.3">
      <c r="A3266" s="6">
        <v>823392</v>
      </c>
      <c r="B3266" s="6" t="s">
        <v>1344</v>
      </c>
      <c r="C3266" t="s">
        <v>52</v>
      </c>
      <c r="D3266" t="s">
        <v>204</v>
      </c>
      <c r="E3266" t="s">
        <v>16</v>
      </c>
      <c r="F3266" t="s">
        <v>2678</v>
      </c>
      <c r="G3266" t="s">
        <v>1002</v>
      </c>
      <c r="H3266" s="4" t="s">
        <v>2162</v>
      </c>
      <c r="I3266" s="5" t="s">
        <v>1117</v>
      </c>
      <c r="J3266" t="s">
        <v>17</v>
      </c>
      <c r="K3266" s="4">
        <v>45744</v>
      </c>
      <c r="L3266" s="10">
        <v>0.47069444444444447</v>
      </c>
      <c r="M3266" s="1" t="s">
        <v>18</v>
      </c>
      <c r="N3266" s="10">
        <v>0</v>
      </c>
      <c r="O3266" t="s">
        <v>19</v>
      </c>
      <c r="P3266" s="1">
        <v>0</v>
      </c>
      <c r="Q3266">
        <v>20</v>
      </c>
      <c r="R3266" t="s">
        <v>1542</v>
      </c>
      <c r="S3266" t="s">
        <v>26</v>
      </c>
    </row>
    <row r="3267" spans="1:19" x14ac:dyDescent="0.3">
      <c r="A3267" s="6">
        <v>544254</v>
      </c>
      <c r="B3267" s="6" t="s">
        <v>1062</v>
      </c>
      <c r="C3267" t="s">
        <v>131</v>
      </c>
      <c r="D3267" t="s">
        <v>3252</v>
      </c>
      <c r="E3267" t="s">
        <v>16</v>
      </c>
      <c r="F3267" t="s">
        <v>2678</v>
      </c>
      <c r="G3267" t="s">
        <v>1137</v>
      </c>
      <c r="H3267" s="4" t="s">
        <v>1128</v>
      </c>
      <c r="I3267" s="5" t="s">
        <v>1115</v>
      </c>
      <c r="J3267" t="s">
        <v>17</v>
      </c>
      <c r="K3267" s="4">
        <v>45744</v>
      </c>
      <c r="L3267" s="10">
        <v>0.6333333333333333</v>
      </c>
      <c r="M3267" s="1" t="s">
        <v>18</v>
      </c>
      <c r="N3267" s="10">
        <v>1.1574074074074073E-5</v>
      </c>
      <c r="O3267" t="s">
        <v>19</v>
      </c>
      <c r="P3267" s="1">
        <v>0.02</v>
      </c>
      <c r="Q3267">
        <v>20</v>
      </c>
      <c r="R3267" t="s">
        <v>1545</v>
      </c>
      <c r="S3267" t="s">
        <v>26</v>
      </c>
    </row>
    <row r="3268" spans="1:19" x14ac:dyDescent="0.3">
      <c r="A3268" s="6">
        <v>544254</v>
      </c>
      <c r="B3268" s="6" t="s">
        <v>1062</v>
      </c>
      <c r="C3268" t="s">
        <v>131</v>
      </c>
      <c r="D3268" t="s">
        <v>3252</v>
      </c>
      <c r="E3268" t="s">
        <v>16</v>
      </c>
      <c r="F3268" t="s">
        <v>2678</v>
      </c>
      <c r="G3268" t="s">
        <v>1137</v>
      </c>
      <c r="H3268" s="4" t="s">
        <v>1128</v>
      </c>
      <c r="I3268" s="5" t="s">
        <v>1115</v>
      </c>
      <c r="J3268" t="s">
        <v>17</v>
      </c>
      <c r="K3268" s="4">
        <v>45744</v>
      </c>
      <c r="L3268" s="10">
        <v>0.63472222222222219</v>
      </c>
      <c r="M3268" s="1" t="s">
        <v>18</v>
      </c>
      <c r="N3268" s="10">
        <v>1.273148148148148E-4</v>
      </c>
      <c r="O3268" t="s">
        <v>19</v>
      </c>
      <c r="P3268" s="1">
        <v>0.02</v>
      </c>
      <c r="Q3268">
        <v>20</v>
      </c>
      <c r="R3268" t="s">
        <v>1545</v>
      </c>
      <c r="S3268" t="s">
        <v>26</v>
      </c>
    </row>
    <row r="3269" spans="1:19" x14ac:dyDescent="0.3">
      <c r="A3269" s="6">
        <v>544254</v>
      </c>
      <c r="B3269" s="6" t="s">
        <v>1062</v>
      </c>
      <c r="C3269" t="s">
        <v>131</v>
      </c>
      <c r="D3269" t="s">
        <v>1354</v>
      </c>
      <c r="E3269" t="s">
        <v>16</v>
      </c>
      <c r="F3269" t="s">
        <v>2678</v>
      </c>
      <c r="G3269" t="s">
        <v>1137</v>
      </c>
      <c r="H3269" s="4" t="s">
        <v>1128</v>
      </c>
      <c r="I3269" s="5" t="s">
        <v>1115</v>
      </c>
      <c r="J3269" t="s">
        <v>28</v>
      </c>
      <c r="K3269" s="4">
        <v>45744</v>
      </c>
      <c r="L3269" s="10">
        <v>0.44444444444444442</v>
      </c>
      <c r="M3269" s="1" t="s">
        <v>18</v>
      </c>
      <c r="N3269" s="10">
        <v>1.0150462962962964E-2</v>
      </c>
      <c r="O3269" t="s">
        <v>29</v>
      </c>
      <c r="P3269" s="1">
        <v>0.125</v>
      </c>
      <c r="Q3269">
        <v>20</v>
      </c>
      <c r="R3269" t="s">
        <v>1586</v>
      </c>
      <c r="S3269" t="s">
        <v>23</v>
      </c>
    </row>
    <row r="3270" spans="1:19" x14ac:dyDescent="0.3">
      <c r="A3270" s="6">
        <v>823392</v>
      </c>
      <c r="B3270" s="6" t="s">
        <v>1344</v>
      </c>
      <c r="C3270" t="s">
        <v>52</v>
      </c>
      <c r="D3270">
        <v>148</v>
      </c>
      <c r="E3270" t="s">
        <v>16</v>
      </c>
      <c r="F3270" t="s">
        <v>2678</v>
      </c>
      <c r="G3270" t="s">
        <v>1002</v>
      </c>
      <c r="H3270" s="4" t="s">
        <v>2162</v>
      </c>
      <c r="I3270" s="5" t="s">
        <v>1117</v>
      </c>
      <c r="J3270" t="s">
        <v>21</v>
      </c>
      <c r="K3270" s="4">
        <v>45744</v>
      </c>
      <c r="L3270" s="10">
        <v>0.41128472222222223</v>
      </c>
      <c r="M3270" s="1" t="s">
        <v>18</v>
      </c>
      <c r="N3270" s="10">
        <v>1.5740740740740741E-3</v>
      </c>
      <c r="O3270" t="s">
        <v>22</v>
      </c>
      <c r="P3270" s="1">
        <v>0</v>
      </c>
      <c r="Q3270">
        <v>20</v>
      </c>
      <c r="R3270" t="s">
        <v>48</v>
      </c>
    </row>
    <row r="3271" spans="1:19" x14ac:dyDescent="0.3">
      <c r="A3271" s="6">
        <v>665825</v>
      </c>
      <c r="B3271" s="6" t="s">
        <v>1054</v>
      </c>
      <c r="C3271" t="s">
        <v>93</v>
      </c>
      <c r="D3271" t="s">
        <v>1389</v>
      </c>
      <c r="E3271" t="s">
        <v>16</v>
      </c>
      <c r="F3271" t="s">
        <v>2678</v>
      </c>
      <c r="G3271" t="s">
        <v>1023</v>
      </c>
      <c r="H3271" s="4" t="s">
        <v>2717</v>
      </c>
      <c r="I3271" s="5" t="s">
        <v>1115</v>
      </c>
      <c r="J3271" t="s">
        <v>17</v>
      </c>
      <c r="K3271" s="4">
        <v>45744</v>
      </c>
      <c r="L3271" s="10">
        <v>0.48026620370370371</v>
      </c>
      <c r="M3271" s="1" t="s">
        <v>18</v>
      </c>
      <c r="N3271" s="10">
        <v>1.2731481481481483E-3</v>
      </c>
      <c r="O3271" t="s">
        <v>19</v>
      </c>
      <c r="P3271" s="1">
        <v>0.13200000000000001</v>
      </c>
      <c r="Q3271">
        <v>20</v>
      </c>
      <c r="R3271" t="s">
        <v>1543</v>
      </c>
      <c r="S3271" t="s">
        <v>24</v>
      </c>
    </row>
    <row r="3272" spans="1:19" x14ac:dyDescent="0.3">
      <c r="A3272" s="6">
        <v>665825</v>
      </c>
      <c r="B3272" s="6" t="s">
        <v>1054</v>
      </c>
      <c r="C3272" t="s">
        <v>93</v>
      </c>
      <c r="D3272" t="s">
        <v>2176</v>
      </c>
      <c r="E3272" t="s">
        <v>16</v>
      </c>
      <c r="F3272" t="s">
        <v>2678</v>
      </c>
      <c r="G3272" t="s">
        <v>1023</v>
      </c>
      <c r="H3272" s="4" t="s">
        <v>2717</v>
      </c>
      <c r="I3272" s="5" t="s">
        <v>1115</v>
      </c>
      <c r="J3272" t="s">
        <v>17</v>
      </c>
      <c r="K3272" s="4">
        <v>45744</v>
      </c>
      <c r="L3272" s="10">
        <v>0.55431712962962965</v>
      </c>
      <c r="M3272" s="1" t="s">
        <v>18</v>
      </c>
      <c r="N3272" s="10">
        <v>2.3148148148148147E-5</v>
      </c>
      <c r="O3272" t="s">
        <v>19</v>
      </c>
      <c r="P3272" s="1">
        <v>0.02</v>
      </c>
      <c r="Q3272">
        <v>20</v>
      </c>
      <c r="R3272" t="s">
        <v>1545</v>
      </c>
      <c r="S3272" t="s">
        <v>26</v>
      </c>
    </row>
    <row r="3273" spans="1:19" x14ac:dyDescent="0.3">
      <c r="A3273" s="6">
        <v>665825</v>
      </c>
      <c r="B3273" s="6" t="s">
        <v>1054</v>
      </c>
      <c r="C3273" t="s">
        <v>93</v>
      </c>
      <c r="D3273" t="s">
        <v>2176</v>
      </c>
      <c r="E3273" t="s">
        <v>16</v>
      </c>
      <c r="F3273" t="s">
        <v>2678</v>
      </c>
      <c r="G3273" t="s">
        <v>1023</v>
      </c>
      <c r="H3273" s="4" t="s">
        <v>2717</v>
      </c>
      <c r="I3273" s="5" t="s">
        <v>1115</v>
      </c>
      <c r="J3273" t="s">
        <v>17</v>
      </c>
      <c r="K3273" s="4">
        <v>45744</v>
      </c>
      <c r="L3273" s="10">
        <v>0.55464120370370373</v>
      </c>
      <c r="M3273" s="1" t="s">
        <v>18</v>
      </c>
      <c r="N3273" s="10">
        <v>7.1759259259259259E-4</v>
      </c>
      <c r="O3273" t="s">
        <v>19</v>
      </c>
      <c r="P3273" s="1">
        <v>7.4999999999999997E-2</v>
      </c>
      <c r="Q3273">
        <v>20</v>
      </c>
      <c r="R3273" t="s">
        <v>1545</v>
      </c>
      <c r="S3273" t="s">
        <v>26</v>
      </c>
    </row>
    <row r="3274" spans="1:19" x14ac:dyDescent="0.3">
      <c r="A3274" s="6">
        <v>170692</v>
      </c>
      <c r="B3274" s="6" t="s">
        <v>1051</v>
      </c>
      <c r="C3274" t="s">
        <v>74</v>
      </c>
      <c r="D3274" t="s">
        <v>2120</v>
      </c>
      <c r="E3274" t="s">
        <v>16</v>
      </c>
      <c r="F3274" t="s">
        <v>2678</v>
      </c>
      <c r="G3274" t="s">
        <v>1134</v>
      </c>
      <c r="H3274" s="4" t="s">
        <v>1119</v>
      </c>
      <c r="I3274" s="5" t="s">
        <v>1115</v>
      </c>
      <c r="J3274" t="s">
        <v>17</v>
      </c>
      <c r="K3274" s="4">
        <v>45744</v>
      </c>
      <c r="L3274" s="10">
        <v>0.35171296296296295</v>
      </c>
      <c r="M3274" s="1" t="s">
        <v>18</v>
      </c>
      <c r="N3274" s="10">
        <v>3.3564814814814812E-4</v>
      </c>
      <c r="O3274" t="s">
        <v>19</v>
      </c>
      <c r="P3274" s="1">
        <v>3.5999999999999997E-2</v>
      </c>
      <c r="Q3274">
        <v>20</v>
      </c>
      <c r="R3274" t="s">
        <v>1541</v>
      </c>
      <c r="S3274" t="s">
        <v>20</v>
      </c>
    </row>
    <row r="3275" spans="1:19" x14ac:dyDescent="0.3">
      <c r="A3275" s="6">
        <v>170692</v>
      </c>
      <c r="B3275" s="6" t="s">
        <v>1051</v>
      </c>
      <c r="C3275" t="s">
        <v>74</v>
      </c>
      <c r="D3275" t="s">
        <v>75</v>
      </c>
      <c r="E3275" t="s">
        <v>16</v>
      </c>
      <c r="F3275" t="s">
        <v>2678</v>
      </c>
      <c r="G3275" t="s">
        <v>1134</v>
      </c>
      <c r="H3275" s="4" t="s">
        <v>1119</v>
      </c>
      <c r="I3275" s="5" t="s">
        <v>1115</v>
      </c>
      <c r="J3275" t="s">
        <v>17</v>
      </c>
      <c r="K3275" s="4">
        <v>45744</v>
      </c>
      <c r="L3275" s="10">
        <v>0.4346990740740741</v>
      </c>
      <c r="M3275" s="1" t="s">
        <v>18</v>
      </c>
      <c r="N3275" s="10">
        <v>2.4305555555555555E-4</v>
      </c>
      <c r="O3275" t="s">
        <v>19</v>
      </c>
      <c r="P3275" s="1">
        <v>2.7E-2</v>
      </c>
      <c r="Q3275">
        <v>20</v>
      </c>
      <c r="R3275" t="s">
        <v>1546</v>
      </c>
      <c r="S3275" t="s">
        <v>20</v>
      </c>
    </row>
    <row r="3276" spans="1:19" x14ac:dyDescent="0.3">
      <c r="A3276" s="6">
        <v>170692</v>
      </c>
      <c r="B3276" s="6" t="s">
        <v>1051</v>
      </c>
      <c r="C3276" t="s">
        <v>74</v>
      </c>
      <c r="D3276" t="s">
        <v>503</v>
      </c>
      <c r="E3276" t="s">
        <v>16</v>
      </c>
      <c r="F3276" t="s">
        <v>2678</v>
      </c>
      <c r="G3276" t="s">
        <v>1134</v>
      </c>
      <c r="H3276" s="4" t="s">
        <v>1119</v>
      </c>
      <c r="I3276" s="5" t="s">
        <v>1115</v>
      </c>
      <c r="J3276" t="s">
        <v>17</v>
      </c>
      <c r="K3276" s="4">
        <v>45744</v>
      </c>
      <c r="L3276" s="10">
        <v>0.4369675925925926</v>
      </c>
      <c r="M3276" s="1" t="s">
        <v>18</v>
      </c>
      <c r="N3276" s="10">
        <v>7.8703703703703705E-4</v>
      </c>
      <c r="O3276" t="s">
        <v>19</v>
      </c>
      <c r="P3276" s="1">
        <v>8.2000000000000003E-2</v>
      </c>
      <c r="Q3276">
        <v>20</v>
      </c>
      <c r="R3276" t="s">
        <v>1545</v>
      </c>
      <c r="S3276" t="s">
        <v>26</v>
      </c>
    </row>
    <row r="3277" spans="1:19" x14ac:dyDescent="0.3">
      <c r="A3277" s="6">
        <v>717940</v>
      </c>
      <c r="B3277" s="6" t="s">
        <v>1055</v>
      </c>
      <c r="C3277" t="s">
        <v>95</v>
      </c>
      <c r="D3277" t="s">
        <v>90</v>
      </c>
      <c r="E3277" t="s">
        <v>16</v>
      </c>
      <c r="F3277" t="s">
        <v>2678</v>
      </c>
      <c r="G3277" t="s">
        <v>1130</v>
      </c>
      <c r="H3277" s="4" t="s">
        <v>2708</v>
      </c>
      <c r="I3277" s="5" t="s">
        <v>1115</v>
      </c>
      <c r="J3277" t="s">
        <v>21</v>
      </c>
      <c r="K3277" s="4">
        <v>45746</v>
      </c>
      <c r="L3277" s="10">
        <v>0.6369097222222222</v>
      </c>
      <c r="M3277" s="1" t="s">
        <v>277</v>
      </c>
      <c r="N3277" s="10">
        <v>1.5046296296296297E-4</v>
      </c>
      <c r="O3277" t="s">
        <v>88</v>
      </c>
      <c r="P3277" s="1">
        <v>2.1999999999999999E-2</v>
      </c>
      <c r="Q3277">
        <v>20</v>
      </c>
      <c r="R3277" t="s">
        <v>1573</v>
      </c>
      <c r="S3277" t="s">
        <v>23</v>
      </c>
    </row>
    <row r="3278" spans="1:19" x14ac:dyDescent="0.3">
      <c r="A3278" s="6">
        <v>717940</v>
      </c>
      <c r="B3278" s="6" t="s">
        <v>1055</v>
      </c>
      <c r="C3278" t="s">
        <v>95</v>
      </c>
      <c r="D3278" t="s">
        <v>90</v>
      </c>
      <c r="E3278" t="s">
        <v>16</v>
      </c>
      <c r="F3278" t="s">
        <v>2678</v>
      </c>
      <c r="G3278" t="s">
        <v>1130</v>
      </c>
      <c r="H3278" s="4" t="s">
        <v>2708</v>
      </c>
      <c r="I3278" s="5" t="s">
        <v>1115</v>
      </c>
      <c r="J3278" t="s">
        <v>21</v>
      </c>
      <c r="K3278" s="4">
        <v>45746</v>
      </c>
      <c r="L3278" s="10">
        <v>0.57113425925925931</v>
      </c>
      <c r="M3278" s="1" t="s">
        <v>277</v>
      </c>
      <c r="N3278" s="10">
        <v>1.5046296296296297E-4</v>
      </c>
      <c r="O3278" t="s">
        <v>88</v>
      </c>
      <c r="P3278" s="1">
        <v>2.1999999999999999E-2</v>
      </c>
      <c r="Q3278">
        <v>20</v>
      </c>
      <c r="R3278" t="s">
        <v>1573</v>
      </c>
      <c r="S3278" t="s">
        <v>23</v>
      </c>
    </row>
    <row r="3279" spans="1:19" x14ac:dyDescent="0.3">
      <c r="A3279" s="6">
        <v>114469</v>
      </c>
      <c r="B3279" s="6" t="s">
        <v>1043</v>
      </c>
      <c r="C3279" t="s">
        <v>46</v>
      </c>
      <c r="D3279" t="s">
        <v>751</v>
      </c>
      <c r="E3279" t="s">
        <v>16</v>
      </c>
      <c r="F3279" t="s">
        <v>2678</v>
      </c>
      <c r="G3279" t="s">
        <v>1129</v>
      </c>
      <c r="H3279" s="4" t="s">
        <v>1125</v>
      </c>
      <c r="I3279" s="5" t="s">
        <v>1115</v>
      </c>
      <c r="J3279" t="s">
        <v>17</v>
      </c>
      <c r="K3279" s="4">
        <v>45747</v>
      </c>
      <c r="L3279" s="10">
        <v>0.70508101851851857</v>
      </c>
      <c r="M3279" s="1" t="s">
        <v>18</v>
      </c>
      <c r="N3279" s="10">
        <v>9.5949074074074079E-3</v>
      </c>
      <c r="O3279" t="s">
        <v>19</v>
      </c>
      <c r="P3279" s="1">
        <v>0.98299999999999998</v>
      </c>
      <c r="Q3279">
        <v>20</v>
      </c>
      <c r="R3279" t="s">
        <v>1543</v>
      </c>
      <c r="S3279" t="s">
        <v>24</v>
      </c>
    </row>
    <row r="3280" spans="1:19" x14ac:dyDescent="0.3">
      <c r="A3280" s="6">
        <v>936066</v>
      </c>
      <c r="B3280" s="6" t="s">
        <v>1042</v>
      </c>
      <c r="C3280" t="s">
        <v>43</v>
      </c>
      <c r="D3280" t="s">
        <v>1945</v>
      </c>
      <c r="E3280" t="s">
        <v>16</v>
      </c>
      <c r="F3280" t="s">
        <v>2678</v>
      </c>
      <c r="G3280" t="s">
        <v>1126</v>
      </c>
      <c r="H3280" s="4" t="s">
        <v>1128</v>
      </c>
      <c r="I3280" s="5" t="s">
        <v>1115</v>
      </c>
      <c r="J3280" t="s">
        <v>17</v>
      </c>
      <c r="K3280" s="4">
        <v>45747</v>
      </c>
      <c r="L3280" s="10">
        <v>0.4450115740740741</v>
      </c>
      <c r="M3280" s="1" t="s">
        <v>18</v>
      </c>
      <c r="N3280" s="10">
        <v>1.9675925925925926E-4</v>
      </c>
      <c r="O3280" t="s">
        <v>19</v>
      </c>
      <c r="P3280" s="1">
        <v>4.4999999999999998E-2</v>
      </c>
      <c r="Q3280">
        <v>20</v>
      </c>
      <c r="R3280" t="s">
        <v>1544</v>
      </c>
      <c r="S3280" t="s">
        <v>25</v>
      </c>
    </row>
    <row r="3281" spans="1:19" x14ac:dyDescent="0.3">
      <c r="A3281" s="6">
        <v>936066</v>
      </c>
      <c r="B3281" s="6" t="s">
        <v>1042</v>
      </c>
      <c r="C3281" t="s">
        <v>43</v>
      </c>
      <c r="D3281" t="s">
        <v>1797</v>
      </c>
      <c r="E3281" t="s">
        <v>16</v>
      </c>
      <c r="F3281" t="s">
        <v>2678</v>
      </c>
      <c r="G3281" t="s">
        <v>1126</v>
      </c>
      <c r="H3281" s="4" t="s">
        <v>1128</v>
      </c>
      <c r="I3281" s="5" t="s">
        <v>1115</v>
      </c>
      <c r="J3281" t="s">
        <v>17</v>
      </c>
      <c r="K3281" s="4">
        <v>45747</v>
      </c>
      <c r="L3281" s="10">
        <v>0.44567129629629632</v>
      </c>
      <c r="M3281" s="1" t="s">
        <v>18</v>
      </c>
      <c r="N3281" s="10">
        <v>3.0092592592592595E-4</v>
      </c>
      <c r="O3281" t="s">
        <v>19</v>
      </c>
      <c r="P3281" s="1">
        <v>3.2000000000000001E-2</v>
      </c>
      <c r="Q3281">
        <v>20</v>
      </c>
      <c r="R3281" t="s">
        <v>1545</v>
      </c>
      <c r="S3281" t="s">
        <v>26</v>
      </c>
    </row>
    <row r="3282" spans="1:19" x14ac:dyDescent="0.3">
      <c r="A3282" s="6">
        <v>936066</v>
      </c>
      <c r="B3282" s="6" t="s">
        <v>1042</v>
      </c>
      <c r="C3282" t="s">
        <v>43</v>
      </c>
      <c r="D3282" t="s">
        <v>201</v>
      </c>
      <c r="E3282" t="s">
        <v>16</v>
      </c>
      <c r="F3282" t="s">
        <v>2678</v>
      </c>
      <c r="G3282" t="s">
        <v>1126</v>
      </c>
      <c r="H3282" s="4" t="s">
        <v>1128</v>
      </c>
      <c r="I3282" s="5" t="s">
        <v>1115</v>
      </c>
      <c r="J3282" t="s">
        <v>17</v>
      </c>
      <c r="K3282" s="4">
        <v>45747</v>
      </c>
      <c r="L3282" s="10">
        <v>0.4463078703703704</v>
      </c>
      <c r="M3282" s="1" t="s">
        <v>18</v>
      </c>
      <c r="N3282" s="10">
        <v>4.9768518518518521E-4</v>
      </c>
      <c r="O3282" t="s">
        <v>19</v>
      </c>
      <c r="P3282" s="1">
        <v>5.2999999999999999E-2</v>
      </c>
      <c r="Q3282">
        <v>20</v>
      </c>
      <c r="R3282" t="s">
        <v>1541</v>
      </c>
      <c r="S3282" t="s">
        <v>20</v>
      </c>
    </row>
    <row r="3283" spans="1:19" x14ac:dyDescent="0.3">
      <c r="A3283" s="6">
        <v>936066</v>
      </c>
      <c r="B3283" s="6" t="s">
        <v>1042</v>
      </c>
      <c r="C3283" t="s">
        <v>43</v>
      </c>
      <c r="D3283" t="s">
        <v>360</v>
      </c>
      <c r="E3283" t="s">
        <v>16</v>
      </c>
      <c r="F3283" t="s">
        <v>2678</v>
      </c>
      <c r="G3283" t="s">
        <v>1126</v>
      </c>
      <c r="H3283" s="4" t="s">
        <v>1128</v>
      </c>
      <c r="I3283" s="5" t="s">
        <v>1115</v>
      </c>
      <c r="J3283" t="s">
        <v>17</v>
      </c>
      <c r="K3283" s="4">
        <v>45747</v>
      </c>
      <c r="L3283" s="10">
        <v>0.50686342592592593</v>
      </c>
      <c r="M3283" s="1" t="s">
        <v>18</v>
      </c>
      <c r="N3283" s="10">
        <v>4.5254629629629629E-3</v>
      </c>
      <c r="O3283" t="s">
        <v>19</v>
      </c>
      <c r="P3283" s="1">
        <v>0.46400000000000002</v>
      </c>
      <c r="Q3283">
        <v>20</v>
      </c>
      <c r="R3283" t="s">
        <v>1541</v>
      </c>
      <c r="S3283" t="s">
        <v>20</v>
      </c>
    </row>
    <row r="3284" spans="1:19" x14ac:dyDescent="0.3">
      <c r="A3284" s="6">
        <v>936066</v>
      </c>
      <c r="B3284" s="6" t="s">
        <v>1042</v>
      </c>
      <c r="C3284" t="s">
        <v>43</v>
      </c>
      <c r="D3284" t="s">
        <v>3253</v>
      </c>
      <c r="E3284" t="s">
        <v>16</v>
      </c>
      <c r="F3284" t="s">
        <v>2678</v>
      </c>
      <c r="G3284" t="s">
        <v>1126</v>
      </c>
      <c r="H3284" s="4" t="s">
        <v>1128</v>
      </c>
      <c r="I3284" s="5" t="s">
        <v>1115</v>
      </c>
      <c r="J3284" t="s">
        <v>17</v>
      </c>
      <c r="K3284" s="4">
        <v>45747</v>
      </c>
      <c r="L3284" s="10">
        <v>0.52611111111111108</v>
      </c>
      <c r="M3284" s="1" t="s">
        <v>18</v>
      </c>
      <c r="N3284" s="10">
        <v>4.2013888888888891E-3</v>
      </c>
      <c r="O3284" t="s">
        <v>19</v>
      </c>
      <c r="P3284" s="1">
        <v>0.43099999999999999</v>
      </c>
      <c r="Q3284">
        <v>20</v>
      </c>
      <c r="R3284" t="s">
        <v>1541</v>
      </c>
      <c r="S3284" t="s">
        <v>20</v>
      </c>
    </row>
    <row r="3285" spans="1:19" x14ac:dyDescent="0.3">
      <c r="A3285" s="6">
        <v>936066</v>
      </c>
      <c r="B3285" s="6" t="s">
        <v>1042</v>
      </c>
      <c r="C3285" t="s">
        <v>43</v>
      </c>
      <c r="D3285" t="s">
        <v>3254</v>
      </c>
      <c r="E3285" t="s">
        <v>16</v>
      </c>
      <c r="F3285" t="s">
        <v>2678</v>
      </c>
      <c r="G3285" t="s">
        <v>1126</v>
      </c>
      <c r="H3285" s="4" t="s">
        <v>1128</v>
      </c>
      <c r="I3285" s="5" t="s">
        <v>1115</v>
      </c>
      <c r="J3285" t="s">
        <v>17</v>
      </c>
      <c r="K3285" s="4">
        <v>45747</v>
      </c>
      <c r="L3285" s="10">
        <v>0.54620370370370375</v>
      </c>
      <c r="M3285" s="1" t="s">
        <v>18</v>
      </c>
      <c r="N3285" s="10">
        <v>3.5879629629629629E-4</v>
      </c>
      <c r="O3285" t="s">
        <v>19</v>
      </c>
      <c r="P3285" s="1">
        <v>0.08</v>
      </c>
      <c r="Q3285">
        <v>20</v>
      </c>
      <c r="R3285" t="s">
        <v>1526</v>
      </c>
      <c r="S3285" t="s">
        <v>25</v>
      </c>
    </row>
    <row r="3286" spans="1:19" x14ac:dyDescent="0.3">
      <c r="A3286" s="6">
        <v>936066</v>
      </c>
      <c r="B3286" s="6" t="s">
        <v>1042</v>
      </c>
      <c r="C3286" t="s">
        <v>43</v>
      </c>
      <c r="D3286" t="s">
        <v>3020</v>
      </c>
      <c r="E3286" t="s">
        <v>16</v>
      </c>
      <c r="F3286" t="s">
        <v>2678</v>
      </c>
      <c r="G3286" t="s">
        <v>1126</v>
      </c>
      <c r="H3286" s="4" t="s">
        <v>1128</v>
      </c>
      <c r="I3286" s="5" t="s">
        <v>1115</v>
      </c>
      <c r="J3286" t="s">
        <v>17</v>
      </c>
      <c r="K3286" s="4">
        <v>45747</v>
      </c>
      <c r="L3286" s="10">
        <v>0.58128472222222227</v>
      </c>
      <c r="M3286" s="1" t="s">
        <v>18</v>
      </c>
      <c r="N3286" s="10">
        <v>6.2847222222222219E-3</v>
      </c>
      <c r="O3286" t="s">
        <v>19</v>
      </c>
      <c r="P3286" s="1">
        <v>0.64400000000000002</v>
      </c>
      <c r="Q3286">
        <v>20</v>
      </c>
      <c r="R3286" t="s">
        <v>1542</v>
      </c>
      <c r="S3286" t="s">
        <v>26</v>
      </c>
    </row>
    <row r="3287" spans="1:19" x14ac:dyDescent="0.3">
      <c r="A3287" s="6">
        <v>148526</v>
      </c>
      <c r="B3287" s="6" t="s">
        <v>1038</v>
      </c>
      <c r="C3287" t="s">
        <v>442</v>
      </c>
      <c r="D3287" t="s">
        <v>1391</v>
      </c>
      <c r="E3287" t="s">
        <v>16</v>
      </c>
      <c r="F3287" t="s">
        <v>2678</v>
      </c>
      <c r="G3287" t="s">
        <v>1002</v>
      </c>
      <c r="H3287" s="4" t="s">
        <v>2162</v>
      </c>
      <c r="I3287" s="5" t="s">
        <v>1117</v>
      </c>
      <c r="J3287" t="s">
        <v>21</v>
      </c>
      <c r="K3287" s="4">
        <v>45747</v>
      </c>
      <c r="L3287" s="10">
        <v>0.56481481481481477</v>
      </c>
      <c r="M3287" s="1" t="s">
        <v>18</v>
      </c>
      <c r="N3287" s="10">
        <v>3.3217592592592591E-3</v>
      </c>
      <c r="O3287" t="s">
        <v>22</v>
      </c>
      <c r="P3287" s="1">
        <v>0</v>
      </c>
      <c r="Q3287">
        <v>20</v>
      </c>
      <c r="R3287" t="s">
        <v>1922</v>
      </c>
      <c r="S3287" t="s">
        <v>23</v>
      </c>
    </row>
    <row r="3288" spans="1:19" x14ac:dyDescent="0.3">
      <c r="A3288" s="6">
        <v>148526</v>
      </c>
      <c r="B3288" s="6" t="s">
        <v>1038</v>
      </c>
      <c r="C3288" t="s">
        <v>442</v>
      </c>
      <c r="D3288" t="s">
        <v>3255</v>
      </c>
      <c r="E3288" t="s">
        <v>16</v>
      </c>
      <c r="F3288" t="s">
        <v>2678</v>
      </c>
      <c r="G3288" t="s">
        <v>1002</v>
      </c>
      <c r="H3288" s="4" t="s">
        <v>2162</v>
      </c>
      <c r="I3288" s="5" t="s">
        <v>1117</v>
      </c>
      <c r="J3288" t="s">
        <v>17</v>
      </c>
      <c r="K3288" s="4">
        <v>45747</v>
      </c>
      <c r="L3288" s="10">
        <v>0.50103009259259257</v>
      </c>
      <c r="M3288" s="1" t="s">
        <v>18</v>
      </c>
      <c r="N3288" s="10">
        <v>4.6296296296296294E-5</v>
      </c>
      <c r="O3288" t="s">
        <v>19</v>
      </c>
      <c r="P3288" s="1">
        <v>0</v>
      </c>
      <c r="Q3288">
        <v>20</v>
      </c>
      <c r="R3288" t="s">
        <v>1541</v>
      </c>
      <c r="S3288" t="s">
        <v>20</v>
      </c>
    </row>
    <row r="3289" spans="1:19" x14ac:dyDescent="0.3">
      <c r="A3289" s="6">
        <v>148526</v>
      </c>
      <c r="B3289" s="6" t="s">
        <v>1038</v>
      </c>
      <c r="C3289" t="s">
        <v>442</v>
      </c>
      <c r="D3289" t="s">
        <v>3255</v>
      </c>
      <c r="E3289" t="s">
        <v>16</v>
      </c>
      <c r="F3289" t="s">
        <v>2678</v>
      </c>
      <c r="G3289" t="s">
        <v>1002</v>
      </c>
      <c r="H3289" s="4" t="s">
        <v>2162</v>
      </c>
      <c r="I3289" s="5" t="s">
        <v>1117</v>
      </c>
      <c r="J3289" t="s">
        <v>17</v>
      </c>
      <c r="K3289" s="4">
        <v>45747</v>
      </c>
      <c r="L3289" s="10">
        <v>0.5014467592592593</v>
      </c>
      <c r="M3289" s="1" t="s">
        <v>18</v>
      </c>
      <c r="N3289" s="10">
        <v>2.2685185185185187E-3</v>
      </c>
      <c r="O3289" t="s">
        <v>19</v>
      </c>
      <c r="P3289" s="1">
        <v>0</v>
      </c>
      <c r="Q3289">
        <v>20</v>
      </c>
      <c r="R3289" t="s">
        <v>1541</v>
      </c>
      <c r="S3289" t="s">
        <v>20</v>
      </c>
    </row>
    <row r="3290" spans="1:19" x14ac:dyDescent="0.3">
      <c r="A3290" s="6">
        <v>114469</v>
      </c>
      <c r="B3290" s="6" t="s">
        <v>1043</v>
      </c>
      <c r="C3290" t="s">
        <v>46</v>
      </c>
      <c r="D3290" t="s">
        <v>164</v>
      </c>
      <c r="E3290" t="s">
        <v>16</v>
      </c>
      <c r="F3290" t="s">
        <v>2678</v>
      </c>
      <c r="G3290" t="s">
        <v>1129</v>
      </c>
      <c r="H3290" s="4" t="s">
        <v>1125</v>
      </c>
      <c r="I3290" s="5" t="s">
        <v>1115</v>
      </c>
      <c r="J3290" t="s">
        <v>21</v>
      </c>
      <c r="K3290" s="4">
        <v>45747</v>
      </c>
      <c r="L3290" s="10">
        <v>0.56314814814814818</v>
      </c>
      <c r="M3290" s="1" t="s">
        <v>18</v>
      </c>
      <c r="N3290" s="10">
        <v>1.3275462962962963E-2</v>
      </c>
      <c r="O3290" t="s">
        <v>22</v>
      </c>
      <c r="P3290" s="1">
        <v>0.16300000000000001</v>
      </c>
      <c r="Q3290">
        <v>20</v>
      </c>
      <c r="R3290" t="s">
        <v>1566</v>
      </c>
      <c r="S3290" t="s">
        <v>23</v>
      </c>
    </row>
    <row r="3291" spans="1:19" x14ac:dyDescent="0.3">
      <c r="A3291" s="6">
        <v>114469</v>
      </c>
      <c r="B3291" s="6" t="s">
        <v>1043</v>
      </c>
      <c r="C3291" t="s">
        <v>46</v>
      </c>
      <c r="D3291" t="s">
        <v>658</v>
      </c>
      <c r="E3291" t="s">
        <v>16</v>
      </c>
      <c r="F3291" t="s">
        <v>2678</v>
      </c>
      <c r="G3291" t="s">
        <v>1129</v>
      </c>
      <c r="H3291" s="4" t="s">
        <v>1125</v>
      </c>
      <c r="I3291" s="5" t="s">
        <v>1115</v>
      </c>
      <c r="J3291" t="s">
        <v>21</v>
      </c>
      <c r="K3291" s="4">
        <v>45747</v>
      </c>
      <c r="L3291" s="10">
        <v>0.55341435185185184</v>
      </c>
      <c r="M3291" s="1" t="s">
        <v>18</v>
      </c>
      <c r="N3291" s="10">
        <v>1.6319444444444445E-3</v>
      </c>
      <c r="O3291" t="s">
        <v>88</v>
      </c>
      <c r="P3291" s="1">
        <v>2.1999999999999999E-2</v>
      </c>
      <c r="Q3291">
        <v>20</v>
      </c>
      <c r="R3291" t="s">
        <v>1529</v>
      </c>
      <c r="S3291" t="s">
        <v>23</v>
      </c>
    </row>
    <row r="3292" spans="1:19" x14ac:dyDescent="0.3">
      <c r="A3292" s="6">
        <v>114469</v>
      </c>
      <c r="B3292" s="6" t="s">
        <v>1043</v>
      </c>
      <c r="C3292" t="s">
        <v>46</v>
      </c>
      <c r="D3292" t="s">
        <v>1509</v>
      </c>
      <c r="E3292" t="s">
        <v>16</v>
      </c>
      <c r="F3292" t="s">
        <v>2678</v>
      </c>
      <c r="G3292" t="s">
        <v>1129</v>
      </c>
      <c r="H3292" s="4" t="s">
        <v>1125</v>
      </c>
      <c r="I3292" s="5" t="s">
        <v>1115</v>
      </c>
      <c r="J3292" t="s">
        <v>21</v>
      </c>
      <c r="K3292" s="4">
        <v>45747</v>
      </c>
      <c r="L3292" s="10">
        <v>0.61215277777777777</v>
      </c>
      <c r="M3292" s="1" t="s">
        <v>18</v>
      </c>
      <c r="N3292" s="10">
        <v>3.2986111111111111E-3</v>
      </c>
      <c r="O3292" t="s">
        <v>88</v>
      </c>
      <c r="P3292" s="1">
        <v>4.1000000000000002E-2</v>
      </c>
      <c r="Q3292">
        <v>20</v>
      </c>
      <c r="R3292" t="s">
        <v>1528</v>
      </c>
      <c r="S3292" t="s">
        <v>23</v>
      </c>
    </row>
    <row r="3293" spans="1:19" x14ac:dyDescent="0.3">
      <c r="A3293" s="6">
        <v>936066</v>
      </c>
      <c r="B3293" s="6" t="s">
        <v>1042</v>
      </c>
      <c r="C3293" t="s">
        <v>43</v>
      </c>
      <c r="D3293" t="s">
        <v>271</v>
      </c>
      <c r="E3293" t="s">
        <v>16</v>
      </c>
      <c r="F3293" t="s">
        <v>2678</v>
      </c>
      <c r="G3293" t="s">
        <v>1126</v>
      </c>
      <c r="H3293" s="4" t="s">
        <v>1128</v>
      </c>
      <c r="I3293" s="5" t="s">
        <v>1115</v>
      </c>
      <c r="J3293" t="s">
        <v>17</v>
      </c>
      <c r="K3293" s="4">
        <v>45747</v>
      </c>
      <c r="L3293" s="10">
        <v>0.40189814814814817</v>
      </c>
      <c r="M3293" s="1" t="s">
        <v>18</v>
      </c>
      <c r="N3293" s="10">
        <v>3.2407407407407406E-4</v>
      </c>
      <c r="O3293" t="s">
        <v>19</v>
      </c>
      <c r="P3293" s="1">
        <v>3.5000000000000003E-2</v>
      </c>
      <c r="Q3293">
        <v>20</v>
      </c>
      <c r="R3293" t="s">
        <v>1545</v>
      </c>
      <c r="S3293" t="s">
        <v>26</v>
      </c>
    </row>
    <row r="3294" spans="1:19" x14ac:dyDescent="0.3">
      <c r="A3294" s="6">
        <v>936066</v>
      </c>
      <c r="B3294" s="6" t="s">
        <v>1042</v>
      </c>
      <c r="C3294" t="s">
        <v>43</v>
      </c>
      <c r="D3294" t="s">
        <v>1903</v>
      </c>
      <c r="E3294" t="s">
        <v>16</v>
      </c>
      <c r="F3294" t="s">
        <v>2678</v>
      </c>
      <c r="G3294" t="s">
        <v>1126</v>
      </c>
      <c r="H3294" s="4" t="s">
        <v>1128</v>
      </c>
      <c r="I3294" s="5" t="s">
        <v>1115</v>
      </c>
      <c r="J3294" t="s">
        <v>17</v>
      </c>
      <c r="K3294" s="4">
        <v>45747</v>
      </c>
      <c r="L3294" s="10">
        <v>0.40269675925925924</v>
      </c>
      <c r="M3294" s="1" t="s">
        <v>18</v>
      </c>
      <c r="N3294" s="10">
        <v>4.861111111111111E-4</v>
      </c>
      <c r="O3294" t="s">
        <v>19</v>
      </c>
      <c r="P3294" s="1">
        <v>5.0999999999999997E-2</v>
      </c>
      <c r="Q3294">
        <v>20</v>
      </c>
      <c r="R3294" t="s">
        <v>1543</v>
      </c>
      <c r="S3294" t="s">
        <v>24</v>
      </c>
    </row>
    <row r="3295" spans="1:19" x14ac:dyDescent="0.3">
      <c r="A3295" s="6">
        <v>936066</v>
      </c>
      <c r="B3295" s="6" t="s">
        <v>1042</v>
      </c>
      <c r="C3295" t="s">
        <v>43</v>
      </c>
      <c r="D3295" t="s">
        <v>1158</v>
      </c>
      <c r="E3295" t="s">
        <v>16</v>
      </c>
      <c r="F3295" t="s">
        <v>2678</v>
      </c>
      <c r="G3295" t="s">
        <v>1126</v>
      </c>
      <c r="H3295" s="4" t="s">
        <v>1128</v>
      </c>
      <c r="I3295" s="5" t="s">
        <v>1115</v>
      </c>
      <c r="J3295" t="s">
        <v>17</v>
      </c>
      <c r="K3295" s="4">
        <v>45747</v>
      </c>
      <c r="L3295" s="10">
        <v>0.40361111111111109</v>
      </c>
      <c r="M3295" s="1" t="s">
        <v>18</v>
      </c>
      <c r="N3295" s="10">
        <v>2.8935185185185184E-4</v>
      </c>
      <c r="O3295" t="s">
        <v>19</v>
      </c>
      <c r="P3295" s="1">
        <v>3.1E-2</v>
      </c>
      <c r="Q3295">
        <v>20</v>
      </c>
      <c r="R3295" t="s">
        <v>1541</v>
      </c>
      <c r="S3295" t="s">
        <v>20</v>
      </c>
    </row>
    <row r="3296" spans="1:19" x14ac:dyDescent="0.3">
      <c r="A3296" s="6">
        <v>936066</v>
      </c>
      <c r="B3296" s="6" t="s">
        <v>1042</v>
      </c>
      <c r="C3296" t="s">
        <v>43</v>
      </c>
      <c r="D3296" t="s">
        <v>2536</v>
      </c>
      <c r="E3296" t="s">
        <v>16</v>
      </c>
      <c r="F3296" t="s">
        <v>2678</v>
      </c>
      <c r="G3296" t="s">
        <v>1126</v>
      </c>
      <c r="H3296" s="4" t="s">
        <v>1128</v>
      </c>
      <c r="I3296" s="5" t="s">
        <v>1115</v>
      </c>
      <c r="J3296" t="s">
        <v>17</v>
      </c>
      <c r="K3296" s="4">
        <v>45747</v>
      </c>
      <c r="L3296" s="10">
        <v>0.40402777777777776</v>
      </c>
      <c r="M3296" s="1" t="s">
        <v>18</v>
      </c>
      <c r="N3296" s="10">
        <v>4.9768518518518521E-4</v>
      </c>
      <c r="O3296" t="s">
        <v>19</v>
      </c>
      <c r="P3296" s="1">
        <v>5.2999999999999999E-2</v>
      </c>
      <c r="Q3296">
        <v>20</v>
      </c>
      <c r="R3296" t="s">
        <v>1541</v>
      </c>
      <c r="S3296" t="s">
        <v>20</v>
      </c>
    </row>
    <row r="3297" spans="1:19" x14ac:dyDescent="0.3">
      <c r="A3297" s="6">
        <v>936066</v>
      </c>
      <c r="B3297" s="6" t="s">
        <v>1042</v>
      </c>
      <c r="C3297" t="s">
        <v>43</v>
      </c>
      <c r="D3297" t="s">
        <v>1490</v>
      </c>
      <c r="E3297" t="s">
        <v>16</v>
      </c>
      <c r="F3297" t="s">
        <v>2678</v>
      </c>
      <c r="G3297" t="s">
        <v>1126</v>
      </c>
      <c r="H3297" s="4" t="s">
        <v>1128</v>
      </c>
      <c r="I3297" s="5" t="s">
        <v>1115</v>
      </c>
      <c r="J3297" t="s">
        <v>17</v>
      </c>
      <c r="K3297" s="4">
        <v>45747</v>
      </c>
      <c r="L3297" s="10">
        <v>0.40482638888888889</v>
      </c>
      <c r="M3297" s="1" t="s">
        <v>18</v>
      </c>
      <c r="N3297" s="10">
        <v>1.0069444444444444E-3</v>
      </c>
      <c r="O3297" t="s">
        <v>19</v>
      </c>
      <c r="P3297" s="1">
        <v>0.105</v>
      </c>
      <c r="Q3297">
        <v>20</v>
      </c>
      <c r="R3297" t="s">
        <v>1543</v>
      </c>
      <c r="S3297" t="s">
        <v>24</v>
      </c>
    </row>
    <row r="3298" spans="1:19" x14ac:dyDescent="0.3">
      <c r="A3298" s="6">
        <v>936066</v>
      </c>
      <c r="B3298" s="6" t="s">
        <v>1042</v>
      </c>
      <c r="C3298" t="s">
        <v>43</v>
      </c>
      <c r="D3298" t="s">
        <v>3256</v>
      </c>
      <c r="E3298" t="s">
        <v>16</v>
      </c>
      <c r="F3298" t="s">
        <v>2678</v>
      </c>
      <c r="G3298" t="s">
        <v>1126</v>
      </c>
      <c r="H3298" s="4" t="s">
        <v>1128</v>
      </c>
      <c r="I3298" s="5" t="s">
        <v>1115</v>
      </c>
      <c r="J3298" t="s">
        <v>17</v>
      </c>
      <c r="K3298" s="4">
        <v>45747</v>
      </c>
      <c r="L3298" s="10">
        <v>0.42126157407407405</v>
      </c>
      <c r="M3298" s="1" t="s">
        <v>18</v>
      </c>
      <c r="N3298" s="10">
        <v>3.3564814814814812E-4</v>
      </c>
      <c r="O3298" t="s">
        <v>19</v>
      </c>
      <c r="P3298" s="1">
        <v>7.4999999999999997E-2</v>
      </c>
      <c r="Q3298">
        <v>20</v>
      </c>
      <c r="R3298" t="s">
        <v>1526</v>
      </c>
      <c r="S3298" t="s">
        <v>25</v>
      </c>
    </row>
    <row r="3299" spans="1:19" x14ac:dyDescent="0.3">
      <c r="A3299" s="6">
        <v>936066</v>
      </c>
      <c r="B3299" s="6" t="s">
        <v>1042</v>
      </c>
      <c r="C3299" t="s">
        <v>43</v>
      </c>
      <c r="D3299" t="s">
        <v>1230</v>
      </c>
      <c r="E3299" t="s">
        <v>16</v>
      </c>
      <c r="F3299" t="s">
        <v>2678</v>
      </c>
      <c r="G3299" t="s">
        <v>1126</v>
      </c>
      <c r="H3299" s="4" t="s">
        <v>1128</v>
      </c>
      <c r="I3299" s="5" t="s">
        <v>1115</v>
      </c>
      <c r="J3299" t="s">
        <v>17</v>
      </c>
      <c r="K3299" s="4">
        <v>45747</v>
      </c>
      <c r="L3299" s="10">
        <v>0.44189814814814815</v>
      </c>
      <c r="M3299" s="1" t="s">
        <v>18</v>
      </c>
      <c r="N3299" s="10">
        <v>6.4814814814814813E-4</v>
      </c>
      <c r="O3299" t="s">
        <v>19</v>
      </c>
      <c r="P3299" s="1">
        <v>6.8000000000000005E-2</v>
      </c>
      <c r="Q3299">
        <v>20</v>
      </c>
      <c r="R3299" t="s">
        <v>1543</v>
      </c>
      <c r="S3299" t="s">
        <v>24</v>
      </c>
    </row>
    <row r="3300" spans="1:19" x14ac:dyDescent="0.3">
      <c r="A3300" s="6">
        <v>936066</v>
      </c>
      <c r="B3300" s="6" t="s">
        <v>1042</v>
      </c>
      <c r="C3300" t="s">
        <v>43</v>
      </c>
      <c r="D3300" t="s">
        <v>1230</v>
      </c>
      <c r="E3300" t="s">
        <v>16</v>
      </c>
      <c r="F3300" t="s">
        <v>2678</v>
      </c>
      <c r="G3300" t="s">
        <v>1126</v>
      </c>
      <c r="H3300" s="4" t="s">
        <v>1128</v>
      </c>
      <c r="I3300" s="5" t="s">
        <v>1115</v>
      </c>
      <c r="J3300" t="s">
        <v>17</v>
      </c>
      <c r="K3300" s="4">
        <v>45747</v>
      </c>
      <c r="L3300" s="10">
        <v>0.44314814814814812</v>
      </c>
      <c r="M3300" s="1" t="s">
        <v>18</v>
      </c>
      <c r="N3300" s="10">
        <v>5.6712962962962967E-4</v>
      </c>
      <c r="O3300" t="s">
        <v>19</v>
      </c>
      <c r="P3300" s="1">
        <v>0.06</v>
      </c>
      <c r="Q3300">
        <v>20</v>
      </c>
      <c r="R3300" t="s">
        <v>1543</v>
      </c>
      <c r="S3300" t="s">
        <v>24</v>
      </c>
    </row>
    <row r="3301" spans="1:19" x14ac:dyDescent="0.3">
      <c r="A3301" s="6">
        <v>823392</v>
      </c>
      <c r="B3301" s="6" t="s">
        <v>1344</v>
      </c>
      <c r="C3301" t="s">
        <v>64</v>
      </c>
      <c r="D3301" t="s">
        <v>2273</v>
      </c>
      <c r="E3301" t="s">
        <v>16</v>
      </c>
      <c r="F3301" t="s">
        <v>2678</v>
      </c>
      <c r="G3301" t="s">
        <v>1002</v>
      </c>
      <c r="H3301" s="4" t="s">
        <v>2162</v>
      </c>
      <c r="I3301" s="5" t="s">
        <v>1117</v>
      </c>
      <c r="J3301" t="s">
        <v>17</v>
      </c>
      <c r="K3301" s="4">
        <v>45747</v>
      </c>
      <c r="L3301" s="10">
        <v>0.33050925925925928</v>
      </c>
      <c r="M3301" s="1" t="s">
        <v>18</v>
      </c>
      <c r="N3301" s="10">
        <v>2.3148148148148149E-4</v>
      </c>
      <c r="O3301" t="s">
        <v>19</v>
      </c>
      <c r="P3301" s="1">
        <v>0</v>
      </c>
      <c r="Q3301">
        <v>20</v>
      </c>
      <c r="R3301" t="s">
        <v>1545</v>
      </c>
      <c r="S3301" t="s">
        <v>26</v>
      </c>
    </row>
    <row r="3302" spans="1:19" x14ac:dyDescent="0.3">
      <c r="A3302" s="6">
        <v>823392</v>
      </c>
      <c r="B3302" s="6" t="s">
        <v>1344</v>
      </c>
      <c r="C3302" t="s">
        <v>64</v>
      </c>
      <c r="D3302" t="s">
        <v>1997</v>
      </c>
      <c r="E3302" t="s">
        <v>16</v>
      </c>
      <c r="F3302" t="s">
        <v>2678</v>
      </c>
      <c r="G3302" t="s">
        <v>1002</v>
      </c>
      <c r="H3302" s="4" t="s">
        <v>2162</v>
      </c>
      <c r="I3302" s="5" t="s">
        <v>1117</v>
      </c>
      <c r="J3302" t="s">
        <v>17</v>
      </c>
      <c r="K3302" s="4">
        <v>45747</v>
      </c>
      <c r="L3302" s="10">
        <v>0.39082175925925927</v>
      </c>
      <c r="M3302" s="1" t="s">
        <v>18</v>
      </c>
      <c r="N3302" s="10">
        <v>2.3148148148148149E-4</v>
      </c>
      <c r="O3302" t="s">
        <v>19</v>
      </c>
      <c r="P3302" s="1">
        <v>0</v>
      </c>
      <c r="Q3302">
        <v>20</v>
      </c>
      <c r="R3302" t="s">
        <v>1541</v>
      </c>
      <c r="S3302" t="s">
        <v>20</v>
      </c>
    </row>
    <row r="3303" spans="1:19" x14ac:dyDescent="0.3">
      <c r="A3303" s="6">
        <v>823392</v>
      </c>
      <c r="B3303" s="6" t="s">
        <v>1344</v>
      </c>
      <c r="C3303" t="s">
        <v>64</v>
      </c>
      <c r="D3303" t="s">
        <v>1686</v>
      </c>
      <c r="E3303" t="s">
        <v>16</v>
      </c>
      <c r="F3303" t="s">
        <v>2678</v>
      </c>
      <c r="G3303" t="s">
        <v>1002</v>
      </c>
      <c r="H3303" s="4" t="s">
        <v>2162</v>
      </c>
      <c r="I3303" s="5" t="s">
        <v>1117</v>
      </c>
      <c r="J3303" t="s">
        <v>17</v>
      </c>
      <c r="K3303" s="4">
        <v>45747</v>
      </c>
      <c r="L3303" s="10">
        <v>0.39178240740740738</v>
      </c>
      <c r="M3303" s="1" t="s">
        <v>18</v>
      </c>
      <c r="N3303" s="10">
        <v>4.0509259259259258E-4</v>
      </c>
      <c r="O3303" t="s">
        <v>19</v>
      </c>
      <c r="P3303" s="1">
        <v>0</v>
      </c>
      <c r="Q3303">
        <v>20</v>
      </c>
      <c r="R3303" t="s">
        <v>1543</v>
      </c>
      <c r="S3303" t="s">
        <v>24</v>
      </c>
    </row>
    <row r="3304" spans="1:19" x14ac:dyDescent="0.3">
      <c r="A3304" s="6">
        <v>823392</v>
      </c>
      <c r="B3304" s="6" t="s">
        <v>1344</v>
      </c>
      <c r="C3304" t="s">
        <v>64</v>
      </c>
      <c r="D3304" t="s">
        <v>269</v>
      </c>
      <c r="E3304" t="s">
        <v>16</v>
      </c>
      <c r="F3304" t="s">
        <v>2678</v>
      </c>
      <c r="G3304" t="s">
        <v>1002</v>
      </c>
      <c r="H3304" s="4" t="s">
        <v>2162</v>
      </c>
      <c r="I3304" s="5" t="s">
        <v>1117</v>
      </c>
      <c r="J3304" t="s">
        <v>17</v>
      </c>
      <c r="K3304" s="4">
        <v>45747</v>
      </c>
      <c r="L3304" s="10">
        <v>0.39509259259259261</v>
      </c>
      <c r="M3304" s="1" t="s">
        <v>18</v>
      </c>
      <c r="N3304" s="10">
        <v>5.4398148148148144E-4</v>
      </c>
      <c r="O3304" t="s">
        <v>19</v>
      </c>
      <c r="P3304" s="1">
        <v>0</v>
      </c>
      <c r="Q3304">
        <v>20</v>
      </c>
      <c r="R3304" t="s">
        <v>1543</v>
      </c>
      <c r="S3304" t="s">
        <v>24</v>
      </c>
    </row>
    <row r="3305" spans="1:19" x14ac:dyDescent="0.3">
      <c r="A3305" s="6">
        <v>148526</v>
      </c>
      <c r="B3305" s="6" t="s">
        <v>1038</v>
      </c>
      <c r="C3305" t="s">
        <v>61</v>
      </c>
      <c r="D3305" t="s">
        <v>1801</v>
      </c>
      <c r="E3305" t="s">
        <v>16</v>
      </c>
      <c r="F3305" t="s">
        <v>2678</v>
      </c>
      <c r="G3305" t="s">
        <v>1002</v>
      </c>
      <c r="H3305" s="4" t="s">
        <v>2162</v>
      </c>
      <c r="I3305" s="5" t="s">
        <v>1117</v>
      </c>
      <c r="J3305" t="s">
        <v>21</v>
      </c>
      <c r="K3305" s="4">
        <v>45747</v>
      </c>
      <c r="L3305" s="10">
        <v>0.54788194444444449</v>
      </c>
      <c r="M3305" s="1" t="s">
        <v>18</v>
      </c>
      <c r="N3305" s="10">
        <v>4.6296296296296294E-5</v>
      </c>
      <c r="O3305" t="s">
        <v>22</v>
      </c>
      <c r="P3305" s="1">
        <v>0</v>
      </c>
      <c r="Q3305">
        <v>20</v>
      </c>
      <c r="R3305" t="s">
        <v>1557</v>
      </c>
      <c r="S3305" t="s">
        <v>23</v>
      </c>
    </row>
    <row r="3306" spans="1:19" x14ac:dyDescent="0.3">
      <c r="A3306" s="6">
        <v>148526</v>
      </c>
      <c r="B3306" s="6" t="s">
        <v>1038</v>
      </c>
      <c r="C3306" t="s">
        <v>61</v>
      </c>
      <c r="D3306" t="s">
        <v>3257</v>
      </c>
      <c r="E3306" t="s">
        <v>16</v>
      </c>
      <c r="F3306" t="s">
        <v>2678</v>
      </c>
      <c r="G3306" t="s">
        <v>1002</v>
      </c>
      <c r="H3306" s="4" t="s">
        <v>2162</v>
      </c>
      <c r="I3306" s="5" t="s">
        <v>1117</v>
      </c>
      <c r="J3306" t="s">
        <v>21</v>
      </c>
      <c r="K3306" s="4">
        <v>45747</v>
      </c>
      <c r="L3306" s="10">
        <v>0.54876157407407411</v>
      </c>
      <c r="M3306" s="1" t="s">
        <v>18</v>
      </c>
      <c r="N3306" s="10">
        <v>3.2407407407407406E-4</v>
      </c>
      <c r="O3306" t="s">
        <v>22</v>
      </c>
      <c r="P3306" s="1">
        <v>0</v>
      </c>
      <c r="Q3306">
        <v>20</v>
      </c>
      <c r="R3306" t="s">
        <v>1570</v>
      </c>
      <c r="S3306" t="s">
        <v>23</v>
      </c>
    </row>
    <row r="3307" spans="1:19" x14ac:dyDescent="0.3">
      <c r="A3307" s="6">
        <v>148526</v>
      </c>
      <c r="B3307" s="6" t="s">
        <v>1038</v>
      </c>
      <c r="C3307" t="s">
        <v>61</v>
      </c>
      <c r="D3307" t="s">
        <v>284</v>
      </c>
      <c r="E3307" t="s">
        <v>16</v>
      </c>
      <c r="F3307" t="s">
        <v>2678</v>
      </c>
      <c r="G3307" t="s">
        <v>1002</v>
      </c>
      <c r="H3307" s="4" t="s">
        <v>2162</v>
      </c>
      <c r="I3307" s="5" t="s">
        <v>1117</v>
      </c>
      <c r="J3307" t="s">
        <v>17</v>
      </c>
      <c r="K3307" s="4">
        <v>45747</v>
      </c>
      <c r="L3307" s="10">
        <v>0.54826388888888888</v>
      </c>
      <c r="M3307" s="1" t="s">
        <v>18</v>
      </c>
      <c r="N3307" s="10">
        <v>3.2407407407407406E-4</v>
      </c>
      <c r="O3307" t="s">
        <v>19</v>
      </c>
      <c r="P3307" s="1">
        <v>0</v>
      </c>
      <c r="Q3307">
        <v>20</v>
      </c>
      <c r="R3307" t="s">
        <v>1541</v>
      </c>
      <c r="S3307" t="s">
        <v>20</v>
      </c>
    </row>
    <row r="3308" spans="1:19" x14ac:dyDescent="0.3">
      <c r="A3308" s="6">
        <v>148526</v>
      </c>
      <c r="B3308" s="6" t="s">
        <v>1038</v>
      </c>
      <c r="C3308" t="s">
        <v>61</v>
      </c>
      <c r="D3308" t="s">
        <v>2681</v>
      </c>
      <c r="E3308" t="s">
        <v>16</v>
      </c>
      <c r="F3308" t="s">
        <v>2678</v>
      </c>
      <c r="G3308" t="s">
        <v>1002</v>
      </c>
      <c r="H3308" s="4" t="s">
        <v>2162</v>
      </c>
      <c r="I3308" s="5" t="s">
        <v>1117</v>
      </c>
      <c r="J3308" t="s">
        <v>17</v>
      </c>
      <c r="K3308" s="4">
        <v>45747</v>
      </c>
      <c r="L3308" s="10">
        <v>0.55017361111111107</v>
      </c>
      <c r="M3308" s="1" t="s">
        <v>18</v>
      </c>
      <c r="N3308" s="10">
        <v>4.9768518518518521E-4</v>
      </c>
      <c r="O3308" t="s">
        <v>19</v>
      </c>
      <c r="P3308" s="1">
        <v>0</v>
      </c>
      <c r="Q3308">
        <v>20</v>
      </c>
      <c r="R3308" t="s">
        <v>1546</v>
      </c>
      <c r="S3308" t="s">
        <v>20</v>
      </c>
    </row>
    <row r="3309" spans="1:19" x14ac:dyDescent="0.3">
      <c r="A3309" s="6">
        <v>823392</v>
      </c>
      <c r="B3309" s="6" t="s">
        <v>1344</v>
      </c>
      <c r="C3309" t="s">
        <v>64</v>
      </c>
      <c r="D3309">
        <v>619</v>
      </c>
      <c r="E3309" t="s">
        <v>16</v>
      </c>
      <c r="F3309" t="s">
        <v>2678</v>
      </c>
      <c r="G3309" t="s">
        <v>1002</v>
      </c>
      <c r="H3309" s="4" t="s">
        <v>2162</v>
      </c>
      <c r="I3309" s="5" t="s">
        <v>1117</v>
      </c>
      <c r="J3309" t="s">
        <v>21</v>
      </c>
      <c r="K3309" s="4">
        <v>45747</v>
      </c>
      <c r="L3309" s="10">
        <v>0.38200231481481484</v>
      </c>
      <c r="M3309" s="1" t="s">
        <v>18</v>
      </c>
      <c r="N3309" s="10">
        <v>1.5046296296296297E-4</v>
      </c>
      <c r="O3309" t="s">
        <v>22</v>
      </c>
      <c r="P3309" s="1">
        <v>0</v>
      </c>
      <c r="Q3309">
        <v>20</v>
      </c>
      <c r="R3309" t="s">
        <v>1558</v>
      </c>
      <c r="S3309" t="s">
        <v>104</v>
      </c>
    </row>
    <row r="3310" spans="1:19" x14ac:dyDescent="0.3">
      <c r="A3310" s="6">
        <v>823392</v>
      </c>
      <c r="B3310" s="6" t="s">
        <v>1344</v>
      </c>
      <c r="C3310" t="s">
        <v>64</v>
      </c>
      <c r="D3310">
        <v>619</v>
      </c>
      <c r="E3310" t="s">
        <v>16</v>
      </c>
      <c r="F3310" t="s">
        <v>2678</v>
      </c>
      <c r="G3310" t="s">
        <v>1002</v>
      </c>
      <c r="H3310" s="4" t="s">
        <v>2162</v>
      </c>
      <c r="I3310" s="5" t="s">
        <v>1117</v>
      </c>
      <c r="J3310" t="s">
        <v>21</v>
      </c>
      <c r="K3310" s="4">
        <v>45747</v>
      </c>
      <c r="L3310" s="10">
        <v>0.44552083333333331</v>
      </c>
      <c r="M3310" s="1" t="s">
        <v>18</v>
      </c>
      <c r="N3310" s="10">
        <v>1.1574074074074075E-4</v>
      </c>
      <c r="O3310" t="s">
        <v>22</v>
      </c>
      <c r="P3310" s="1">
        <v>0</v>
      </c>
      <c r="Q3310">
        <v>20</v>
      </c>
      <c r="R3310" t="s">
        <v>1558</v>
      </c>
      <c r="S3310" t="s">
        <v>104</v>
      </c>
    </row>
    <row r="3311" spans="1:19" x14ac:dyDescent="0.3">
      <c r="A3311" s="6">
        <v>823392</v>
      </c>
      <c r="B3311" s="6" t="s">
        <v>1344</v>
      </c>
      <c r="C3311" t="s">
        <v>64</v>
      </c>
      <c r="D3311" t="s">
        <v>113</v>
      </c>
      <c r="E3311" t="s">
        <v>16</v>
      </c>
      <c r="F3311" t="s">
        <v>2678</v>
      </c>
      <c r="G3311" t="s">
        <v>1002</v>
      </c>
      <c r="H3311" s="4" t="s">
        <v>2162</v>
      </c>
      <c r="I3311" s="5" t="s">
        <v>1117</v>
      </c>
      <c r="J3311" t="s">
        <v>21</v>
      </c>
      <c r="K3311" s="4">
        <v>45747</v>
      </c>
      <c r="L3311" s="10">
        <v>0.45771990740740742</v>
      </c>
      <c r="M3311" s="1" t="s">
        <v>18</v>
      </c>
      <c r="N3311" s="10">
        <v>1.0069444444444444E-3</v>
      </c>
      <c r="O3311" t="s">
        <v>22</v>
      </c>
      <c r="P3311" s="1">
        <v>0</v>
      </c>
      <c r="Q3311">
        <v>20</v>
      </c>
      <c r="R3311" t="s">
        <v>1529</v>
      </c>
      <c r="S3311" t="s">
        <v>23</v>
      </c>
    </row>
    <row r="3312" spans="1:19" x14ac:dyDescent="0.3">
      <c r="A3312" s="6">
        <v>823392</v>
      </c>
      <c r="B3312" s="6" t="s">
        <v>1344</v>
      </c>
      <c r="C3312" t="s">
        <v>79</v>
      </c>
      <c r="D3312">
        <v>142</v>
      </c>
      <c r="E3312" t="s">
        <v>16</v>
      </c>
      <c r="F3312" t="s">
        <v>2678</v>
      </c>
      <c r="G3312" t="s">
        <v>1002</v>
      </c>
      <c r="H3312" s="4" t="s">
        <v>2162</v>
      </c>
      <c r="I3312" s="5" t="s">
        <v>1117</v>
      </c>
      <c r="J3312" t="s">
        <v>21</v>
      </c>
      <c r="K3312" s="4">
        <v>45747</v>
      </c>
      <c r="L3312" s="10">
        <v>0.4550925925925926</v>
      </c>
      <c r="M3312" s="1" t="s">
        <v>18</v>
      </c>
      <c r="N3312" s="10">
        <v>0</v>
      </c>
      <c r="O3312" t="s">
        <v>22</v>
      </c>
      <c r="P3312" s="1">
        <v>0</v>
      </c>
      <c r="Q3312">
        <v>20</v>
      </c>
      <c r="R3312" t="s">
        <v>48</v>
      </c>
    </row>
    <row r="3313" spans="1:19" x14ac:dyDescent="0.3">
      <c r="A3313" s="6">
        <v>823392</v>
      </c>
      <c r="B3313" s="6" t="s">
        <v>1344</v>
      </c>
      <c r="C3313" t="s">
        <v>79</v>
      </c>
      <c r="D3313">
        <v>142</v>
      </c>
      <c r="E3313" t="s">
        <v>16</v>
      </c>
      <c r="F3313" t="s">
        <v>2678</v>
      </c>
      <c r="G3313" t="s">
        <v>1002</v>
      </c>
      <c r="H3313" s="4" t="s">
        <v>2162</v>
      </c>
      <c r="I3313" s="5" t="s">
        <v>1117</v>
      </c>
      <c r="J3313" t="s">
        <v>21</v>
      </c>
      <c r="K3313" s="4">
        <v>45747</v>
      </c>
      <c r="L3313" s="10">
        <v>0.49103009259259262</v>
      </c>
      <c r="M3313" s="1" t="s">
        <v>18</v>
      </c>
      <c r="N3313" s="10">
        <v>7.8703703703703705E-4</v>
      </c>
      <c r="O3313" t="s">
        <v>22</v>
      </c>
      <c r="P3313" s="1">
        <v>0</v>
      </c>
      <c r="Q3313">
        <v>20</v>
      </c>
      <c r="R3313" t="s">
        <v>48</v>
      </c>
    </row>
    <row r="3314" spans="1:19" x14ac:dyDescent="0.3">
      <c r="A3314" s="6">
        <v>755828</v>
      </c>
      <c r="B3314" s="6" t="s">
        <v>1057</v>
      </c>
      <c r="C3314" t="s">
        <v>120</v>
      </c>
      <c r="D3314" t="s">
        <v>1493</v>
      </c>
      <c r="E3314" t="s">
        <v>16</v>
      </c>
      <c r="F3314" t="s">
        <v>2678</v>
      </c>
      <c r="G3314" t="s">
        <v>1142</v>
      </c>
      <c r="H3314" s="4" t="s">
        <v>2726</v>
      </c>
      <c r="I3314" s="5" t="s">
        <v>1115</v>
      </c>
      <c r="J3314" t="s">
        <v>17</v>
      </c>
      <c r="K3314" s="4">
        <v>45747</v>
      </c>
      <c r="L3314" s="10">
        <v>0.55069444444444449</v>
      </c>
      <c r="M3314" s="1" t="s">
        <v>18</v>
      </c>
      <c r="N3314" s="10">
        <v>2.8935185185185184E-4</v>
      </c>
      <c r="O3314" t="s">
        <v>19</v>
      </c>
      <c r="P3314" s="1">
        <v>0.03</v>
      </c>
      <c r="Q3314">
        <v>20</v>
      </c>
      <c r="R3314" t="s">
        <v>1541</v>
      </c>
      <c r="S3314" t="s">
        <v>20</v>
      </c>
    </row>
    <row r="3315" spans="1:19" x14ac:dyDescent="0.3">
      <c r="A3315" s="6">
        <v>755828</v>
      </c>
      <c r="B3315" s="6" t="s">
        <v>1057</v>
      </c>
      <c r="C3315" t="s">
        <v>120</v>
      </c>
      <c r="D3315" t="s">
        <v>2601</v>
      </c>
      <c r="E3315" t="s">
        <v>16</v>
      </c>
      <c r="F3315" t="s">
        <v>2678</v>
      </c>
      <c r="G3315" t="s">
        <v>1142</v>
      </c>
      <c r="H3315" s="4" t="s">
        <v>2726</v>
      </c>
      <c r="I3315" s="5" t="s">
        <v>1115</v>
      </c>
      <c r="J3315" t="s">
        <v>17</v>
      </c>
      <c r="K3315" s="4">
        <v>45747</v>
      </c>
      <c r="L3315" s="10">
        <v>0.69930555555555551</v>
      </c>
      <c r="M3315" s="1" t="s">
        <v>18</v>
      </c>
      <c r="N3315" s="10">
        <v>1.3773148148148147E-3</v>
      </c>
      <c r="O3315" t="s">
        <v>19</v>
      </c>
      <c r="P3315" s="1">
        <v>0.14099999999999999</v>
      </c>
      <c r="Q3315">
        <v>20</v>
      </c>
      <c r="R3315" t="s">
        <v>1543</v>
      </c>
      <c r="S3315" t="s">
        <v>24</v>
      </c>
    </row>
    <row r="3316" spans="1:19" x14ac:dyDescent="0.3">
      <c r="A3316" s="6">
        <v>819500</v>
      </c>
      <c r="B3316" s="6" t="s">
        <v>1052</v>
      </c>
      <c r="C3316" t="s">
        <v>78</v>
      </c>
      <c r="D3316" t="s">
        <v>2048</v>
      </c>
      <c r="E3316" t="s">
        <v>16</v>
      </c>
      <c r="F3316" t="s">
        <v>2678</v>
      </c>
      <c r="G3316" t="s">
        <v>1127</v>
      </c>
      <c r="H3316" s="4" t="s">
        <v>1135</v>
      </c>
      <c r="I3316" s="5" t="s">
        <v>1115</v>
      </c>
      <c r="J3316" t="s">
        <v>17</v>
      </c>
      <c r="K3316" s="4">
        <v>45747</v>
      </c>
      <c r="L3316" s="10">
        <v>0.65251157407407412</v>
      </c>
      <c r="M3316" s="1" t="s">
        <v>18</v>
      </c>
      <c r="N3316" s="10">
        <v>1.2268518518518518E-3</v>
      </c>
      <c r="O3316" t="s">
        <v>19</v>
      </c>
      <c r="P3316" s="1">
        <v>0.127</v>
      </c>
      <c r="Q3316">
        <v>20</v>
      </c>
      <c r="R3316" t="s">
        <v>1543</v>
      </c>
      <c r="S3316" t="s">
        <v>24</v>
      </c>
    </row>
    <row r="3317" spans="1:19" x14ac:dyDescent="0.3">
      <c r="A3317" s="6">
        <v>819500</v>
      </c>
      <c r="B3317" s="6" t="s">
        <v>1052</v>
      </c>
      <c r="C3317" t="s">
        <v>78</v>
      </c>
      <c r="D3317" t="s">
        <v>44</v>
      </c>
      <c r="E3317" t="s">
        <v>16</v>
      </c>
      <c r="F3317" t="s">
        <v>2678</v>
      </c>
      <c r="G3317" t="s">
        <v>1127</v>
      </c>
      <c r="H3317" s="4" t="s">
        <v>1135</v>
      </c>
      <c r="I3317" s="5" t="s">
        <v>1115</v>
      </c>
      <c r="J3317" t="s">
        <v>28</v>
      </c>
      <c r="K3317" s="4">
        <v>45747</v>
      </c>
      <c r="L3317" s="10">
        <v>0.42372685185185183</v>
      </c>
      <c r="M3317" s="1" t="s">
        <v>18</v>
      </c>
      <c r="N3317" s="10">
        <v>8.2175925925925927E-4</v>
      </c>
      <c r="O3317" t="s">
        <v>39</v>
      </c>
      <c r="P3317" s="1">
        <v>2.1999999999999999E-2</v>
      </c>
      <c r="Q3317">
        <v>20</v>
      </c>
      <c r="R3317" t="s">
        <v>1586</v>
      </c>
      <c r="S3317" t="s">
        <v>23</v>
      </c>
    </row>
    <row r="3318" spans="1:19" x14ac:dyDescent="0.3">
      <c r="A3318" s="6">
        <v>819500</v>
      </c>
      <c r="B3318" s="6" t="s">
        <v>1052</v>
      </c>
      <c r="C3318" t="s">
        <v>78</v>
      </c>
      <c r="D3318" t="s">
        <v>44</v>
      </c>
      <c r="E3318" t="s">
        <v>16</v>
      </c>
      <c r="F3318" t="s">
        <v>2678</v>
      </c>
      <c r="G3318" t="s">
        <v>1127</v>
      </c>
      <c r="H3318" s="4" t="s">
        <v>1135</v>
      </c>
      <c r="I3318" s="5" t="s">
        <v>1115</v>
      </c>
      <c r="J3318" t="s">
        <v>28</v>
      </c>
      <c r="K3318" s="4">
        <v>45747</v>
      </c>
      <c r="L3318" s="10">
        <v>0.42476851851851855</v>
      </c>
      <c r="M3318" s="1" t="s">
        <v>18</v>
      </c>
      <c r="N3318" s="10">
        <v>5.7870370370370367E-4</v>
      </c>
      <c r="O3318" t="s">
        <v>39</v>
      </c>
      <c r="P3318" s="1">
        <v>2.1999999999999999E-2</v>
      </c>
      <c r="Q3318">
        <v>20</v>
      </c>
      <c r="R3318" t="s">
        <v>1586</v>
      </c>
      <c r="S3318" t="s">
        <v>23</v>
      </c>
    </row>
    <row r="3319" spans="1:19" x14ac:dyDescent="0.3">
      <c r="A3319" s="6">
        <v>819500</v>
      </c>
      <c r="B3319" s="6" t="s">
        <v>1052</v>
      </c>
      <c r="C3319" t="s">
        <v>78</v>
      </c>
      <c r="D3319" t="s">
        <v>44</v>
      </c>
      <c r="E3319" t="s">
        <v>16</v>
      </c>
      <c r="F3319" t="s">
        <v>2678</v>
      </c>
      <c r="G3319" t="s">
        <v>1127</v>
      </c>
      <c r="H3319" s="4" t="s">
        <v>1135</v>
      </c>
      <c r="I3319" s="5" t="s">
        <v>1115</v>
      </c>
      <c r="J3319" t="s">
        <v>28</v>
      </c>
      <c r="K3319" s="4">
        <v>45747</v>
      </c>
      <c r="L3319" s="10">
        <v>0.42556712962962961</v>
      </c>
      <c r="M3319" s="1" t="s">
        <v>18</v>
      </c>
      <c r="N3319" s="10">
        <v>6.134259259259259E-4</v>
      </c>
      <c r="O3319" t="s">
        <v>39</v>
      </c>
      <c r="P3319" s="1">
        <v>2.1999999999999999E-2</v>
      </c>
      <c r="Q3319">
        <v>20</v>
      </c>
      <c r="R3319" t="s">
        <v>1586</v>
      </c>
      <c r="S3319" t="s">
        <v>23</v>
      </c>
    </row>
    <row r="3320" spans="1:19" x14ac:dyDescent="0.3">
      <c r="A3320" s="6">
        <v>819500</v>
      </c>
      <c r="B3320" s="6" t="s">
        <v>1052</v>
      </c>
      <c r="C3320" t="s">
        <v>78</v>
      </c>
      <c r="D3320" t="s">
        <v>44</v>
      </c>
      <c r="E3320" t="s">
        <v>16</v>
      </c>
      <c r="F3320" t="s">
        <v>2678</v>
      </c>
      <c r="G3320" t="s">
        <v>1127</v>
      </c>
      <c r="H3320" s="4" t="s">
        <v>1135</v>
      </c>
      <c r="I3320" s="5" t="s">
        <v>1115</v>
      </c>
      <c r="J3320" t="s">
        <v>28</v>
      </c>
      <c r="K3320" s="4">
        <v>45747</v>
      </c>
      <c r="L3320" s="10">
        <v>0.54842592592592587</v>
      </c>
      <c r="M3320" s="1" t="s">
        <v>18</v>
      </c>
      <c r="N3320" s="10">
        <v>4.2245370370370371E-3</v>
      </c>
      <c r="O3320" t="s">
        <v>39</v>
      </c>
      <c r="P3320" s="1">
        <v>5.1999999999999998E-2</v>
      </c>
      <c r="Q3320">
        <v>20</v>
      </c>
      <c r="R3320" t="s">
        <v>1586</v>
      </c>
      <c r="S3320" t="s">
        <v>23</v>
      </c>
    </row>
    <row r="3321" spans="1:19" x14ac:dyDescent="0.3">
      <c r="A3321" s="6">
        <v>755828</v>
      </c>
      <c r="B3321" s="6" t="s">
        <v>1057</v>
      </c>
      <c r="C3321" t="s">
        <v>120</v>
      </c>
      <c r="D3321" t="s">
        <v>163</v>
      </c>
      <c r="E3321" t="s">
        <v>16</v>
      </c>
      <c r="F3321" t="s">
        <v>2678</v>
      </c>
      <c r="G3321" t="s">
        <v>1142</v>
      </c>
      <c r="H3321" s="4" t="s">
        <v>2726</v>
      </c>
      <c r="I3321" s="5" t="s">
        <v>1115</v>
      </c>
      <c r="J3321" t="s">
        <v>21</v>
      </c>
      <c r="K3321" s="4">
        <v>45747</v>
      </c>
      <c r="L3321" s="10">
        <v>0.38680555555555557</v>
      </c>
      <c r="M3321" s="1" t="s">
        <v>18</v>
      </c>
      <c r="N3321" s="10">
        <v>9.2592592592592587E-3</v>
      </c>
      <c r="O3321" t="s">
        <v>22</v>
      </c>
      <c r="P3321" s="1">
        <v>0.114</v>
      </c>
      <c r="Q3321">
        <v>20</v>
      </c>
      <c r="R3321" t="s">
        <v>1532</v>
      </c>
      <c r="S3321" t="s">
        <v>23</v>
      </c>
    </row>
    <row r="3322" spans="1:19" x14ac:dyDescent="0.3">
      <c r="A3322" s="6">
        <v>755828</v>
      </c>
      <c r="B3322" s="6" t="s">
        <v>1057</v>
      </c>
      <c r="C3322" t="s">
        <v>120</v>
      </c>
      <c r="D3322" t="s">
        <v>663</v>
      </c>
      <c r="E3322" t="s">
        <v>16</v>
      </c>
      <c r="F3322" t="s">
        <v>2678</v>
      </c>
      <c r="G3322" t="s">
        <v>1142</v>
      </c>
      <c r="H3322" s="4" t="s">
        <v>2726</v>
      </c>
      <c r="I3322" s="5" t="s">
        <v>1115</v>
      </c>
      <c r="J3322" t="s">
        <v>17</v>
      </c>
      <c r="K3322" s="4">
        <v>45747</v>
      </c>
      <c r="L3322" s="10">
        <v>0.37152777777777779</v>
      </c>
      <c r="M3322" s="1" t="s">
        <v>18</v>
      </c>
      <c r="N3322" s="10">
        <v>2.4305555555555556E-3</v>
      </c>
      <c r="O3322" t="s">
        <v>19</v>
      </c>
      <c r="P3322" s="1">
        <v>0.249</v>
      </c>
      <c r="Q3322">
        <v>20</v>
      </c>
      <c r="R3322" t="s">
        <v>1543</v>
      </c>
      <c r="S3322" t="s">
        <v>24</v>
      </c>
    </row>
    <row r="3323" spans="1:19" x14ac:dyDescent="0.3">
      <c r="A3323" s="6">
        <v>819500</v>
      </c>
      <c r="B3323" s="6" t="s">
        <v>1052</v>
      </c>
      <c r="C3323" t="s">
        <v>78</v>
      </c>
      <c r="D3323" t="s">
        <v>89</v>
      </c>
      <c r="E3323" t="s">
        <v>16</v>
      </c>
      <c r="F3323" t="s">
        <v>2678</v>
      </c>
      <c r="G3323" t="s">
        <v>1127</v>
      </c>
      <c r="H3323" s="4" t="s">
        <v>1135</v>
      </c>
      <c r="I3323" s="5" t="s">
        <v>1115</v>
      </c>
      <c r="J3323" t="s">
        <v>21</v>
      </c>
      <c r="K3323" s="4">
        <v>45747</v>
      </c>
      <c r="L3323" s="10">
        <v>0.27256944444444442</v>
      </c>
      <c r="M3323" s="1" t="s">
        <v>18</v>
      </c>
      <c r="N3323" s="10">
        <v>2.4305555555555555E-4</v>
      </c>
      <c r="O3323" t="s">
        <v>88</v>
      </c>
      <c r="P3323" s="1">
        <v>2.1999999999999999E-2</v>
      </c>
      <c r="Q3323">
        <v>20</v>
      </c>
      <c r="R3323" t="s">
        <v>1571</v>
      </c>
      <c r="S3323" t="s">
        <v>23</v>
      </c>
    </row>
    <row r="3324" spans="1:19" x14ac:dyDescent="0.3">
      <c r="A3324" s="6">
        <v>819500</v>
      </c>
      <c r="B3324" s="6" t="s">
        <v>1052</v>
      </c>
      <c r="C3324" t="s">
        <v>78</v>
      </c>
      <c r="D3324" t="s">
        <v>89</v>
      </c>
      <c r="E3324" t="s">
        <v>16</v>
      </c>
      <c r="F3324" t="s">
        <v>2678</v>
      </c>
      <c r="G3324" t="s">
        <v>1127</v>
      </c>
      <c r="H3324" s="4" t="s">
        <v>1135</v>
      </c>
      <c r="I3324" s="5" t="s">
        <v>1115</v>
      </c>
      <c r="J3324" t="s">
        <v>21</v>
      </c>
      <c r="K3324" s="4">
        <v>45747</v>
      </c>
      <c r="L3324" s="10">
        <v>0.74068287037037039</v>
      </c>
      <c r="M3324" s="1" t="s">
        <v>18</v>
      </c>
      <c r="N3324" s="10">
        <v>2.5462962962962961E-4</v>
      </c>
      <c r="O3324" t="s">
        <v>88</v>
      </c>
      <c r="P3324" s="1">
        <v>2.1999999999999999E-2</v>
      </c>
      <c r="Q3324">
        <v>20</v>
      </c>
      <c r="R3324" t="s">
        <v>1571</v>
      </c>
      <c r="S3324" t="s">
        <v>23</v>
      </c>
    </row>
    <row r="3325" spans="1:19" x14ac:dyDescent="0.3">
      <c r="A3325" s="6">
        <v>720082</v>
      </c>
      <c r="B3325" s="6" t="s">
        <v>1056</v>
      </c>
      <c r="C3325" t="s">
        <v>100</v>
      </c>
      <c r="D3325" t="s">
        <v>115</v>
      </c>
      <c r="E3325" t="s">
        <v>16</v>
      </c>
      <c r="F3325" t="s">
        <v>2678</v>
      </c>
      <c r="G3325" t="s">
        <v>1021</v>
      </c>
      <c r="H3325" s="4" t="s">
        <v>1135</v>
      </c>
      <c r="I3325" s="5" t="s">
        <v>1115</v>
      </c>
      <c r="J3325" t="s">
        <v>21</v>
      </c>
      <c r="K3325" s="4">
        <v>45747</v>
      </c>
      <c r="L3325" s="10">
        <v>0.39173611111111112</v>
      </c>
      <c r="M3325" s="1" t="s">
        <v>18</v>
      </c>
      <c r="N3325" s="10">
        <v>4.0972222222222226E-3</v>
      </c>
      <c r="O3325" t="s">
        <v>22</v>
      </c>
      <c r="P3325" s="1">
        <v>5.0999999999999997E-2</v>
      </c>
      <c r="Q3325">
        <v>20</v>
      </c>
      <c r="R3325" t="s">
        <v>1556</v>
      </c>
      <c r="S3325" t="s">
        <v>23</v>
      </c>
    </row>
    <row r="3326" spans="1:19" x14ac:dyDescent="0.3">
      <c r="A3326" s="6">
        <v>720082</v>
      </c>
      <c r="B3326" s="6" t="s">
        <v>1056</v>
      </c>
      <c r="C3326" t="s">
        <v>100</v>
      </c>
      <c r="D3326" t="s">
        <v>89</v>
      </c>
      <c r="E3326" t="s">
        <v>16</v>
      </c>
      <c r="F3326" t="s">
        <v>2678</v>
      </c>
      <c r="G3326" t="s">
        <v>1021</v>
      </c>
      <c r="H3326" s="4" t="s">
        <v>1135</v>
      </c>
      <c r="I3326" s="5" t="s">
        <v>1115</v>
      </c>
      <c r="J3326" t="s">
        <v>21</v>
      </c>
      <c r="K3326" s="4">
        <v>45747</v>
      </c>
      <c r="L3326" s="10">
        <v>0.67189814814814819</v>
      </c>
      <c r="M3326" s="1" t="s">
        <v>18</v>
      </c>
      <c r="N3326" s="10">
        <v>3.0092592592592595E-4</v>
      </c>
      <c r="O3326" t="s">
        <v>88</v>
      </c>
      <c r="P3326" s="1">
        <v>2.1999999999999999E-2</v>
      </c>
      <c r="Q3326">
        <v>20</v>
      </c>
      <c r="R3326" t="s">
        <v>1571</v>
      </c>
      <c r="S3326" t="s">
        <v>23</v>
      </c>
    </row>
    <row r="3327" spans="1:19" x14ac:dyDescent="0.3">
      <c r="A3327" s="6">
        <v>366953</v>
      </c>
      <c r="B3327" s="6" t="s">
        <v>1065</v>
      </c>
      <c r="C3327" t="s">
        <v>159</v>
      </c>
      <c r="D3327" t="s">
        <v>3258</v>
      </c>
      <c r="E3327" t="s">
        <v>16</v>
      </c>
      <c r="F3327" t="s">
        <v>2678</v>
      </c>
      <c r="G3327" t="s">
        <v>1138</v>
      </c>
      <c r="H3327" s="4" t="s">
        <v>2731</v>
      </c>
      <c r="I3327" s="5" t="s">
        <v>1115</v>
      </c>
      <c r="J3327" t="s">
        <v>28</v>
      </c>
      <c r="K3327" s="4">
        <v>45747</v>
      </c>
      <c r="L3327" s="10">
        <v>0.6069444444444444</v>
      </c>
      <c r="M3327" s="1" t="s">
        <v>18</v>
      </c>
      <c r="N3327" s="10">
        <v>4.8437500000000001E-2</v>
      </c>
      <c r="O3327" t="s">
        <v>29</v>
      </c>
      <c r="P3327" s="1">
        <v>0.59299999999999997</v>
      </c>
      <c r="Q3327">
        <v>20</v>
      </c>
      <c r="R3327" t="s">
        <v>1623</v>
      </c>
      <c r="S3327" t="s">
        <v>23</v>
      </c>
    </row>
    <row r="3328" spans="1:19" x14ac:dyDescent="0.3">
      <c r="A3328" s="6">
        <v>366953</v>
      </c>
      <c r="B3328" s="6" t="s">
        <v>1065</v>
      </c>
      <c r="C3328" t="s">
        <v>159</v>
      </c>
      <c r="D3328" t="s">
        <v>3258</v>
      </c>
      <c r="E3328" t="s">
        <v>16</v>
      </c>
      <c r="F3328" t="s">
        <v>2678</v>
      </c>
      <c r="G3328" t="s">
        <v>1138</v>
      </c>
      <c r="H3328" s="4" t="s">
        <v>2731</v>
      </c>
      <c r="I3328" s="5" t="s">
        <v>1115</v>
      </c>
      <c r="J3328" t="s">
        <v>28</v>
      </c>
      <c r="K3328" s="4">
        <v>45747</v>
      </c>
      <c r="L3328" s="10">
        <v>0.66736111111111107</v>
      </c>
      <c r="M3328" s="1" t="s">
        <v>18</v>
      </c>
      <c r="N3328" s="10">
        <v>1.1331018518518518E-2</v>
      </c>
      <c r="O3328" t="s">
        <v>29</v>
      </c>
      <c r="P3328" s="1">
        <v>0.13900000000000001</v>
      </c>
      <c r="Q3328">
        <v>20</v>
      </c>
      <c r="R3328" t="s">
        <v>1623</v>
      </c>
      <c r="S3328" t="s">
        <v>23</v>
      </c>
    </row>
    <row r="3329" spans="1:19" x14ac:dyDescent="0.3">
      <c r="A3329" s="6">
        <v>366953</v>
      </c>
      <c r="B3329" s="6" t="s">
        <v>1065</v>
      </c>
      <c r="C3329" t="s">
        <v>159</v>
      </c>
      <c r="D3329" t="s">
        <v>3259</v>
      </c>
      <c r="E3329" t="s">
        <v>16</v>
      </c>
      <c r="F3329" t="s">
        <v>2678</v>
      </c>
      <c r="G3329" t="s">
        <v>1138</v>
      </c>
      <c r="H3329" s="4" t="s">
        <v>2731</v>
      </c>
      <c r="I3329" s="5" t="s">
        <v>1115</v>
      </c>
      <c r="J3329" t="s">
        <v>17</v>
      </c>
      <c r="K3329" s="4">
        <v>45747</v>
      </c>
      <c r="L3329" s="10">
        <v>0.37569444444444444</v>
      </c>
      <c r="M3329" s="1" t="s">
        <v>18</v>
      </c>
      <c r="N3329" s="10">
        <v>3.5879629629629629E-4</v>
      </c>
      <c r="O3329" t="s">
        <v>19</v>
      </c>
      <c r="P3329" s="1">
        <v>3.6999999999999998E-2</v>
      </c>
      <c r="Q3329">
        <v>20</v>
      </c>
      <c r="R3329" t="s">
        <v>1541</v>
      </c>
      <c r="S3329" t="s">
        <v>20</v>
      </c>
    </row>
    <row r="3330" spans="1:19" x14ac:dyDescent="0.3">
      <c r="A3330" s="6">
        <v>366953</v>
      </c>
      <c r="B3330" s="6" t="s">
        <v>1065</v>
      </c>
      <c r="C3330" t="s">
        <v>159</v>
      </c>
      <c r="D3330" t="s">
        <v>3260</v>
      </c>
      <c r="E3330" t="s">
        <v>16</v>
      </c>
      <c r="F3330" t="s">
        <v>2678</v>
      </c>
      <c r="G3330" t="s">
        <v>1138</v>
      </c>
      <c r="H3330" s="4" t="s">
        <v>2731</v>
      </c>
      <c r="I3330" s="5" t="s">
        <v>1115</v>
      </c>
      <c r="J3330" t="s">
        <v>17</v>
      </c>
      <c r="K3330" s="4">
        <v>45747</v>
      </c>
      <c r="L3330" s="10">
        <v>0.39583333333333331</v>
      </c>
      <c r="M3330" s="1" t="s">
        <v>18</v>
      </c>
      <c r="N3330" s="10">
        <v>4.7453703703703704E-4</v>
      </c>
      <c r="O3330" t="s">
        <v>19</v>
      </c>
      <c r="P3330" s="1">
        <v>0.10299999999999999</v>
      </c>
      <c r="Q3330">
        <v>20</v>
      </c>
      <c r="R3330" t="s">
        <v>1544</v>
      </c>
      <c r="S3330" t="s">
        <v>25</v>
      </c>
    </row>
    <row r="3331" spans="1:19" x14ac:dyDescent="0.3">
      <c r="A3331" s="6">
        <v>366953</v>
      </c>
      <c r="B3331" s="6" t="s">
        <v>1065</v>
      </c>
      <c r="C3331" t="s">
        <v>159</v>
      </c>
      <c r="D3331" t="s">
        <v>384</v>
      </c>
      <c r="E3331" t="s">
        <v>16</v>
      </c>
      <c r="F3331" t="s">
        <v>2678</v>
      </c>
      <c r="G3331" t="s">
        <v>1138</v>
      </c>
      <c r="H3331" s="4" t="s">
        <v>2731</v>
      </c>
      <c r="I3331" s="5" t="s">
        <v>1115</v>
      </c>
      <c r="J3331" t="s">
        <v>17</v>
      </c>
      <c r="K3331" s="4">
        <v>45747</v>
      </c>
      <c r="L3331" s="10">
        <v>0.39652777777777776</v>
      </c>
      <c r="M3331" s="1" t="s">
        <v>18</v>
      </c>
      <c r="N3331" s="10">
        <v>2.8935185185185184E-4</v>
      </c>
      <c r="O3331" t="s">
        <v>19</v>
      </c>
      <c r="P3331" s="1">
        <v>0.03</v>
      </c>
      <c r="Q3331">
        <v>20</v>
      </c>
      <c r="R3331" t="s">
        <v>1543</v>
      </c>
      <c r="S3331" t="s">
        <v>24</v>
      </c>
    </row>
    <row r="3332" spans="1:19" x14ac:dyDescent="0.3">
      <c r="A3332" s="6">
        <v>366953</v>
      </c>
      <c r="B3332" s="6" t="s">
        <v>1065</v>
      </c>
      <c r="C3332" t="s">
        <v>159</v>
      </c>
      <c r="D3332" t="s">
        <v>1794</v>
      </c>
      <c r="E3332" t="s">
        <v>16</v>
      </c>
      <c r="F3332" t="s">
        <v>2678</v>
      </c>
      <c r="G3332" t="s">
        <v>1138</v>
      </c>
      <c r="H3332" s="4" t="s">
        <v>2731</v>
      </c>
      <c r="I3332" s="5" t="s">
        <v>1115</v>
      </c>
      <c r="J3332" t="s">
        <v>17</v>
      </c>
      <c r="K3332" s="4">
        <v>45747</v>
      </c>
      <c r="L3332" s="10">
        <v>0.39652777777777776</v>
      </c>
      <c r="M3332" s="1" t="s">
        <v>18</v>
      </c>
      <c r="N3332" s="10">
        <v>5.7870370370370367E-4</v>
      </c>
      <c r="O3332" t="s">
        <v>19</v>
      </c>
      <c r="P3332" s="1">
        <v>0.06</v>
      </c>
      <c r="Q3332">
        <v>20</v>
      </c>
      <c r="R3332" t="s">
        <v>1543</v>
      </c>
      <c r="S3332" t="s">
        <v>24</v>
      </c>
    </row>
    <row r="3333" spans="1:19" x14ac:dyDescent="0.3">
      <c r="A3333" s="6">
        <v>366953</v>
      </c>
      <c r="B3333" s="6" t="s">
        <v>1065</v>
      </c>
      <c r="C3333" t="s">
        <v>159</v>
      </c>
      <c r="D3333" t="s">
        <v>1214</v>
      </c>
      <c r="E3333" t="s">
        <v>16</v>
      </c>
      <c r="F3333" t="s">
        <v>2678</v>
      </c>
      <c r="G3333" t="s">
        <v>1138</v>
      </c>
      <c r="H3333" s="4" t="s">
        <v>2731</v>
      </c>
      <c r="I3333" s="5" t="s">
        <v>1115</v>
      </c>
      <c r="J3333" t="s">
        <v>17</v>
      </c>
      <c r="K3333" s="4">
        <v>45747</v>
      </c>
      <c r="L3333" s="10">
        <v>0.3972222222222222</v>
      </c>
      <c r="M3333" s="1" t="s">
        <v>18</v>
      </c>
      <c r="N3333" s="10">
        <v>4.5138888888888887E-4</v>
      </c>
      <c r="O3333" t="s">
        <v>19</v>
      </c>
      <c r="P3333" s="1">
        <v>4.7E-2</v>
      </c>
      <c r="Q3333">
        <v>20</v>
      </c>
      <c r="R3333" t="s">
        <v>1545</v>
      </c>
      <c r="S3333" t="s">
        <v>26</v>
      </c>
    </row>
    <row r="3334" spans="1:19" x14ac:dyDescent="0.3">
      <c r="A3334" s="6">
        <v>366953</v>
      </c>
      <c r="B3334" s="6" t="s">
        <v>1065</v>
      </c>
      <c r="C3334" t="s">
        <v>159</v>
      </c>
      <c r="D3334" t="s">
        <v>1192</v>
      </c>
      <c r="E3334" t="s">
        <v>16</v>
      </c>
      <c r="F3334" t="s">
        <v>2678</v>
      </c>
      <c r="G3334" t="s">
        <v>1138</v>
      </c>
      <c r="H3334" s="4" t="s">
        <v>2731</v>
      </c>
      <c r="I3334" s="5" t="s">
        <v>1115</v>
      </c>
      <c r="J3334" t="s">
        <v>17</v>
      </c>
      <c r="K3334" s="4">
        <v>45747</v>
      </c>
      <c r="L3334" s="10">
        <v>0.39791666666666664</v>
      </c>
      <c r="M3334" s="1" t="s">
        <v>18</v>
      </c>
      <c r="N3334" s="10">
        <v>2.5462962962962961E-4</v>
      </c>
      <c r="O3334" t="s">
        <v>19</v>
      </c>
      <c r="P3334" s="1">
        <v>2.7E-2</v>
      </c>
      <c r="Q3334">
        <v>20</v>
      </c>
      <c r="R3334" t="s">
        <v>1546</v>
      </c>
      <c r="S3334" t="s">
        <v>20</v>
      </c>
    </row>
    <row r="3335" spans="1:19" x14ac:dyDescent="0.3">
      <c r="A3335" s="6">
        <v>366953</v>
      </c>
      <c r="B3335" s="6" t="s">
        <v>1065</v>
      </c>
      <c r="C3335" t="s">
        <v>159</v>
      </c>
      <c r="D3335" t="s">
        <v>643</v>
      </c>
      <c r="E3335" t="s">
        <v>16</v>
      </c>
      <c r="F3335" t="s">
        <v>2678</v>
      </c>
      <c r="G3335" t="s">
        <v>1138</v>
      </c>
      <c r="H3335" s="4" t="s">
        <v>2731</v>
      </c>
      <c r="I3335" s="5" t="s">
        <v>1115</v>
      </c>
      <c r="J3335" t="s">
        <v>17</v>
      </c>
      <c r="K3335" s="4">
        <v>45747</v>
      </c>
      <c r="L3335" s="10">
        <v>0.39861111111111114</v>
      </c>
      <c r="M3335" s="1" t="s">
        <v>18</v>
      </c>
      <c r="N3335" s="10">
        <v>2.8935185185185184E-4</v>
      </c>
      <c r="O3335" t="s">
        <v>19</v>
      </c>
      <c r="P3335" s="1">
        <v>0.03</v>
      </c>
      <c r="Q3335">
        <v>20</v>
      </c>
      <c r="R3335" t="s">
        <v>1543</v>
      </c>
      <c r="S3335" t="s">
        <v>24</v>
      </c>
    </row>
    <row r="3336" spans="1:19" x14ac:dyDescent="0.3">
      <c r="A3336" s="6">
        <v>366953</v>
      </c>
      <c r="B3336" s="6" t="s">
        <v>1065</v>
      </c>
      <c r="C3336" t="s">
        <v>159</v>
      </c>
      <c r="D3336" t="s">
        <v>2463</v>
      </c>
      <c r="E3336" t="s">
        <v>16</v>
      </c>
      <c r="F3336" t="s">
        <v>2678</v>
      </c>
      <c r="G3336" t="s">
        <v>1138</v>
      </c>
      <c r="H3336" s="4" t="s">
        <v>2731</v>
      </c>
      <c r="I3336" s="5" t="s">
        <v>1115</v>
      </c>
      <c r="J3336" t="s">
        <v>17</v>
      </c>
      <c r="K3336" s="4">
        <v>45747</v>
      </c>
      <c r="L3336" s="10">
        <v>0.39930555555555558</v>
      </c>
      <c r="M3336" s="1" t="s">
        <v>18</v>
      </c>
      <c r="N3336" s="10">
        <v>3.3564814814814812E-4</v>
      </c>
      <c r="O3336" t="s">
        <v>19</v>
      </c>
      <c r="P3336" s="1">
        <v>3.5000000000000003E-2</v>
      </c>
      <c r="Q3336">
        <v>20</v>
      </c>
      <c r="R3336" t="s">
        <v>1541</v>
      </c>
      <c r="S3336" t="s">
        <v>20</v>
      </c>
    </row>
    <row r="3337" spans="1:19" x14ac:dyDescent="0.3">
      <c r="A3337" s="6">
        <v>366953</v>
      </c>
      <c r="B3337" s="6" t="s">
        <v>1065</v>
      </c>
      <c r="C3337" t="s">
        <v>159</v>
      </c>
      <c r="D3337" t="s">
        <v>3058</v>
      </c>
      <c r="E3337" t="s">
        <v>16</v>
      </c>
      <c r="F3337" t="s">
        <v>2678</v>
      </c>
      <c r="G3337" t="s">
        <v>1138</v>
      </c>
      <c r="H3337" s="4" t="s">
        <v>2731</v>
      </c>
      <c r="I3337" s="5" t="s">
        <v>1115</v>
      </c>
      <c r="J3337" t="s">
        <v>17</v>
      </c>
      <c r="K3337" s="4">
        <v>45747</v>
      </c>
      <c r="L3337" s="10">
        <v>0.40069444444444446</v>
      </c>
      <c r="M3337" s="1" t="s">
        <v>18</v>
      </c>
      <c r="N3337" s="10">
        <v>3.0092592592592595E-4</v>
      </c>
      <c r="O3337" t="s">
        <v>19</v>
      </c>
      <c r="P3337" s="1">
        <v>3.1E-2</v>
      </c>
      <c r="Q3337">
        <v>20</v>
      </c>
      <c r="R3337" t="s">
        <v>1545</v>
      </c>
      <c r="S3337" t="s">
        <v>26</v>
      </c>
    </row>
    <row r="3338" spans="1:19" x14ac:dyDescent="0.3">
      <c r="A3338" s="6">
        <v>366953</v>
      </c>
      <c r="B3338" s="6" t="s">
        <v>1065</v>
      </c>
      <c r="C3338" t="s">
        <v>159</v>
      </c>
      <c r="D3338" t="s">
        <v>432</v>
      </c>
      <c r="E3338" t="s">
        <v>16</v>
      </c>
      <c r="F3338" t="s">
        <v>2678</v>
      </c>
      <c r="G3338" t="s">
        <v>1138</v>
      </c>
      <c r="H3338" s="4" t="s">
        <v>2731</v>
      </c>
      <c r="I3338" s="5" t="s">
        <v>1115</v>
      </c>
      <c r="J3338" t="s">
        <v>17</v>
      </c>
      <c r="K3338" s="4">
        <v>45747</v>
      </c>
      <c r="L3338" s="10">
        <v>0.41388888888888886</v>
      </c>
      <c r="M3338" s="1" t="s">
        <v>18</v>
      </c>
      <c r="N3338" s="10">
        <v>3.1250000000000001E-4</v>
      </c>
      <c r="O3338" t="s">
        <v>19</v>
      </c>
      <c r="P3338" s="1">
        <v>3.2000000000000001E-2</v>
      </c>
      <c r="Q3338">
        <v>20</v>
      </c>
      <c r="R3338" t="s">
        <v>1541</v>
      </c>
      <c r="S3338" t="s">
        <v>20</v>
      </c>
    </row>
    <row r="3339" spans="1:19" x14ac:dyDescent="0.3">
      <c r="A3339" s="6">
        <v>366953</v>
      </c>
      <c r="B3339" s="6" t="s">
        <v>1065</v>
      </c>
      <c r="C3339" t="s">
        <v>159</v>
      </c>
      <c r="D3339" t="s">
        <v>222</v>
      </c>
      <c r="E3339" t="s">
        <v>16</v>
      </c>
      <c r="F3339" t="s">
        <v>2678</v>
      </c>
      <c r="G3339" t="s">
        <v>1138</v>
      </c>
      <c r="H3339" s="4" t="s">
        <v>2731</v>
      </c>
      <c r="I3339" s="5" t="s">
        <v>1115</v>
      </c>
      <c r="J3339" t="s">
        <v>17</v>
      </c>
      <c r="K3339" s="4">
        <v>45747</v>
      </c>
      <c r="L3339" s="10">
        <v>0.41458333333333336</v>
      </c>
      <c r="M3339" s="1" t="s">
        <v>18</v>
      </c>
      <c r="N3339" s="10">
        <v>3.1250000000000001E-4</v>
      </c>
      <c r="O3339" t="s">
        <v>19</v>
      </c>
      <c r="P3339" s="1">
        <v>3.2000000000000001E-2</v>
      </c>
      <c r="Q3339">
        <v>20</v>
      </c>
      <c r="R3339" t="s">
        <v>1543</v>
      </c>
      <c r="S3339" t="s">
        <v>24</v>
      </c>
    </row>
    <row r="3340" spans="1:19" x14ac:dyDescent="0.3">
      <c r="A3340" s="6">
        <v>366953</v>
      </c>
      <c r="B3340" s="6" t="s">
        <v>1065</v>
      </c>
      <c r="C3340" t="s">
        <v>159</v>
      </c>
      <c r="D3340" t="s">
        <v>3229</v>
      </c>
      <c r="E3340" t="s">
        <v>16</v>
      </c>
      <c r="F3340" t="s">
        <v>2678</v>
      </c>
      <c r="G3340" t="s">
        <v>1138</v>
      </c>
      <c r="H3340" s="4" t="s">
        <v>2731</v>
      </c>
      <c r="I3340" s="5" t="s">
        <v>1115</v>
      </c>
      <c r="J3340" t="s">
        <v>17</v>
      </c>
      <c r="K3340" s="4">
        <v>45747</v>
      </c>
      <c r="L3340" s="10">
        <v>0.41458333333333336</v>
      </c>
      <c r="M3340" s="1" t="s">
        <v>18</v>
      </c>
      <c r="N3340" s="10">
        <v>3.4722222222222222E-5</v>
      </c>
      <c r="O3340" t="s">
        <v>19</v>
      </c>
      <c r="P3340" s="1">
        <v>0.02</v>
      </c>
      <c r="Q3340">
        <v>20</v>
      </c>
      <c r="R3340" t="s">
        <v>1541</v>
      </c>
      <c r="S3340" t="s">
        <v>20</v>
      </c>
    </row>
    <row r="3341" spans="1:19" x14ac:dyDescent="0.3">
      <c r="A3341" s="6">
        <v>366953</v>
      </c>
      <c r="B3341" s="6" t="s">
        <v>1065</v>
      </c>
      <c r="C3341" t="s">
        <v>159</v>
      </c>
      <c r="D3341" t="s">
        <v>432</v>
      </c>
      <c r="E3341" t="s">
        <v>16</v>
      </c>
      <c r="F3341" t="s">
        <v>2678</v>
      </c>
      <c r="G3341" t="s">
        <v>1138</v>
      </c>
      <c r="H3341" s="4" t="s">
        <v>2731</v>
      </c>
      <c r="I3341" s="5" t="s">
        <v>1115</v>
      </c>
      <c r="J3341" t="s">
        <v>17</v>
      </c>
      <c r="K3341" s="4">
        <v>45747</v>
      </c>
      <c r="L3341" s="10">
        <v>0.41805555555555557</v>
      </c>
      <c r="M3341" s="1" t="s">
        <v>18</v>
      </c>
      <c r="N3341" s="10">
        <v>1.7361111111111112E-4</v>
      </c>
      <c r="O3341" t="s">
        <v>19</v>
      </c>
      <c r="P3341" s="1">
        <v>0.02</v>
      </c>
      <c r="Q3341">
        <v>20</v>
      </c>
      <c r="R3341" t="s">
        <v>1541</v>
      </c>
      <c r="S3341" t="s">
        <v>20</v>
      </c>
    </row>
    <row r="3342" spans="1:19" x14ac:dyDescent="0.3">
      <c r="A3342" s="6">
        <v>366953</v>
      </c>
      <c r="B3342" s="6" t="s">
        <v>1065</v>
      </c>
      <c r="C3342" t="s">
        <v>159</v>
      </c>
      <c r="D3342" t="s">
        <v>432</v>
      </c>
      <c r="E3342" t="s">
        <v>16</v>
      </c>
      <c r="F3342" t="s">
        <v>2678</v>
      </c>
      <c r="G3342" t="s">
        <v>1138</v>
      </c>
      <c r="H3342" s="4" t="s">
        <v>2731</v>
      </c>
      <c r="I3342" s="5" t="s">
        <v>1115</v>
      </c>
      <c r="J3342" t="s">
        <v>17</v>
      </c>
      <c r="K3342" s="4">
        <v>45747</v>
      </c>
      <c r="L3342" s="10">
        <v>0.42638888888888887</v>
      </c>
      <c r="M3342" s="1" t="s">
        <v>18</v>
      </c>
      <c r="N3342" s="10">
        <v>1.273148148148148E-4</v>
      </c>
      <c r="O3342" t="s">
        <v>19</v>
      </c>
      <c r="P3342" s="1">
        <v>0.02</v>
      </c>
      <c r="Q3342">
        <v>20</v>
      </c>
      <c r="R3342" t="s">
        <v>1541</v>
      </c>
      <c r="S3342" t="s">
        <v>20</v>
      </c>
    </row>
    <row r="3343" spans="1:19" x14ac:dyDescent="0.3">
      <c r="A3343" s="6">
        <v>366953</v>
      </c>
      <c r="B3343" s="6" t="s">
        <v>1065</v>
      </c>
      <c r="C3343" t="s">
        <v>159</v>
      </c>
      <c r="D3343" t="s">
        <v>434</v>
      </c>
      <c r="E3343" t="s">
        <v>16</v>
      </c>
      <c r="F3343" t="s">
        <v>2678</v>
      </c>
      <c r="G3343" t="s">
        <v>1138</v>
      </c>
      <c r="H3343" s="4" t="s">
        <v>2731</v>
      </c>
      <c r="I3343" s="5" t="s">
        <v>1115</v>
      </c>
      <c r="J3343" t="s">
        <v>17</v>
      </c>
      <c r="K3343" s="4">
        <v>45747</v>
      </c>
      <c r="L3343" s="10">
        <v>0.43888888888888888</v>
      </c>
      <c r="M3343" s="1" t="s">
        <v>18</v>
      </c>
      <c r="N3343" s="10">
        <v>2.4305555555555555E-4</v>
      </c>
      <c r="O3343" t="s">
        <v>19</v>
      </c>
      <c r="P3343" s="1">
        <v>2.5000000000000001E-2</v>
      </c>
      <c r="Q3343">
        <v>20</v>
      </c>
      <c r="R3343" t="s">
        <v>1541</v>
      </c>
      <c r="S3343" t="s">
        <v>20</v>
      </c>
    </row>
    <row r="3344" spans="1:19" x14ac:dyDescent="0.3">
      <c r="A3344" s="6">
        <v>366953</v>
      </c>
      <c r="B3344" s="6" t="s">
        <v>1065</v>
      </c>
      <c r="C3344" t="s">
        <v>159</v>
      </c>
      <c r="D3344" t="s">
        <v>3261</v>
      </c>
      <c r="E3344" t="s">
        <v>16</v>
      </c>
      <c r="F3344" t="s">
        <v>2678</v>
      </c>
      <c r="G3344" t="s">
        <v>1138</v>
      </c>
      <c r="H3344" s="4" t="s">
        <v>2731</v>
      </c>
      <c r="I3344" s="5" t="s">
        <v>1115</v>
      </c>
      <c r="J3344" t="s">
        <v>17</v>
      </c>
      <c r="K3344" s="4">
        <v>45747</v>
      </c>
      <c r="L3344" s="10">
        <v>0.48819444444444443</v>
      </c>
      <c r="M3344" s="1" t="s">
        <v>18</v>
      </c>
      <c r="N3344" s="10">
        <v>1.0416666666666667E-3</v>
      </c>
      <c r="O3344" t="s">
        <v>19</v>
      </c>
      <c r="P3344" s="1">
        <v>0.107</v>
      </c>
      <c r="Q3344">
        <v>20</v>
      </c>
      <c r="R3344" t="s">
        <v>1545</v>
      </c>
      <c r="S3344" t="s">
        <v>26</v>
      </c>
    </row>
    <row r="3345" spans="1:19" x14ac:dyDescent="0.3">
      <c r="A3345" s="6">
        <v>366953</v>
      </c>
      <c r="B3345" s="6" t="s">
        <v>1065</v>
      </c>
      <c r="C3345" t="s">
        <v>159</v>
      </c>
      <c r="D3345" t="s">
        <v>700</v>
      </c>
      <c r="E3345" t="s">
        <v>16</v>
      </c>
      <c r="F3345" t="s">
        <v>2678</v>
      </c>
      <c r="G3345" t="s">
        <v>1138</v>
      </c>
      <c r="H3345" s="4" t="s">
        <v>2731</v>
      </c>
      <c r="I3345" s="5" t="s">
        <v>1115</v>
      </c>
      <c r="J3345" t="s">
        <v>17</v>
      </c>
      <c r="K3345" s="4">
        <v>45747</v>
      </c>
      <c r="L3345" s="10">
        <v>0.49027777777777776</v>
      </c>
      <c r="M3345" s="1" t="s">
        <v>18</v>
      </c>
      <c r="N3345" s="10">
        <v>2.7777777777777778E-4</v>
      </c>
      <c r="O3345" t="s">
        <v>19</v>
      </c>
      <c r="P3345" s="1">
        <v>2.9000000000000001E-2</v>
      </c>
      <c r="Q3345">
        <v>20</v>
      </c>
      <c r="R3345" t="s">
        <v>1545</v>
      </c>
      <c r="S3345" t="s">
        <v>26</v>
      </c>
    </row>
    <row r="3346" spans="1:19" x14ac:dyDescent="0.3">
      <c r="A3346" s="6">
        <v>366953</v>
      </c>
      <c r="B3346" s="6" t="s">
        <v>1065</v>
      </c>
      <c r="C3346" t="s">
        <v>159</v>
      </c>
      <c r="D3346" t="s">
        <v>2524</v>
      </c>
      <c r="E3346" t="s">
        <v>16</v>
      </c>
      <c r="F3346" t="s">
        <v>2678</v>
      </c>
      <c r="G3346" t="s">
        <v>1138</v>
      </c>
      <c r="H3346" s="4" t="s">
        <v>2731</v>
      </c>
      <c r="I3346" s="5" t="s">
        <v>1115</v>
      </c>
      <c r="J3346" t="s">
        <v>17</v>
      </c>
      <c r="K3346" s="4">
        <v>45747</v>
      </c>
      <c r="L3346" s="10">
        <v>0.63749999999999996</v>
      </c>
      <c r="M3346" s="1" t="s">
        <v>18</v>
      </c>
      <c r="N3346" s="10">
        <v>4.1666666666666669E-4</v>
      </c>
      <c r="O3346" t="s">
        <v>19</v>
      </c>
      <c r="P3346" s="1">
        <v>4.2999999999999997E-2</v>
      </c>
      <c r="Q3346">
        <v>20</v>
      </c>
      <c r="R3346" t="s">
        <v>1543</v>
      </c>
      <c r="S3346" t="s">
        <v>24</v>
      </c>
    </row>
    <row r="3347" spans="1:19" x14ac:dyDescent="0.3">
      <c r="A3347" s="6">
        <v>366953</v>
      </c>
      <c r="B3347" s="6" t="s">
        <v>1065</v>
      </c>
      <c r="C3347" t="s">
        <v>159</v>
      </c>
      <c r="D3347" t="s">
        <v>3262</v>
      </c>
      <c r="E3347" t="s">
        <v>16</v>
      </c>
      <c r="F3347" t="s">
        <v>2678</v>
      </c>
      <c r="G3347" t="s">
        <v>1138</v>
      </c>
      <c r="H3347" s="4" t="s">
        <v>2731</v>
      </c>
      <c r="I3347" s="5" t="s">
        <v>1115</v>
      </c>
      <c r="J3347" t="s">
        <v>17</v>
      </c>
      <c r="K3347" s="4">
        <v>45747</v>
      </c>
      <c r="L3347" s="10">
        <v>0.6430555555555556</v>
      </c>
      <c r="M3347" s="1" t="s">
        <v>18</v>
      </c>
      <c r="N3347" s="10">
        <v>4.1666666666666669E-4</v>
      </c>
      <c r="O3347" t="s">
        <v>19</v>
      </c>
      <c r="P3347" s="1">
        <v>4.2999999999999997E-2</v>
      </c>
      <c r="Q3347">
        <v>20</v>
      </c>
      <c r="R3347" t="s">
        <v>1542</v>
      </c>
      <c r="S3347" t="s">
        <v>26</v>
      </c>
    </row>
    <row r="3348" spans="1:19" x14ac:dyDescent="0.3">
      <c r="A3348" s="6">
        <v>366953</v>
      </c>
      <c r="B3348" s="6" t="s">
        <v>1065</v>
      </c>
      <c r="C3348" t="s">
        <v>159</v>
      </c>
      <c r="D3348" t="s">
        <v>3263</v>
      </c>
      <c r="E3348" t="s">
        <v>16</v>
      </c>
      <c r="F3348" t="s">
        <v>2678</v>
      </c>
      <c r="G3348" t="s">
        <v>1138</v>
      </c>
      <c r="H3348" s="4" t="s">
        <v>2731</v>
      </c>
      <c r="I3348" s="5" t="s">
        <v>1115</v>
      </c>
      <c r="J3348" t="s">
        <v>21</v>
      </c>
      <c r="K3348" s="4">
        <v>45747</v>
      </c>
      <c r="L3348" s="10">
        <v>0.42430555555555555</v>
      </c>
      <c r="M3348" s="1" t="s">
        <v>18</v>
      </c>
      <c r="N3348" s="10">
        <v>1.5046296296296297E-4</v>
      </c>
      <c r="O3348" t="s">
        <v>22</v>
      </c>
      <c r="P3348" s="1">
        <v>2.1999999999999999E-2</v>
      </c>
      <c r="Q3348">
        <v>20</v>
      </c>
      <c r="R3348" t="s">
        <v>1529</v>
      </c>
      <c r="S3348" t="s">
        <v>23</v>
      </c>
    </row>
    <row r="3349" spans="1:19" x14ac:dyDescent="0.3">
      <c r="A3349" s="6">
        <v>366953</v>
      </c>
      <c r="B3349" s="6" t="s">
        <v>1065</v>
      </c>
      <c r="C3349" t="s">
        <v>159</v>
      </c>
      <c r="D3349" t="s">
        <v>50</v>
      </c>
      <c r="E3349" t="s">
        <v>16</v>
      </c>
      <c r="F3349" t="s">
        <v>2678</v>
      </c>
      <c r="G3349" t="s">
        <v>1138</v>
      </c>
      <c r="H3349" s="4" t="s">
        <v>2731</v>
      </c>
      <c r="I3349" s="5" t="s">
        <v>1115</v>
      </c>
      <c r="J3349" t="s">
        <v>21</v>
      </c>
      <c r="K3349" s="4">
        <v>45747</v>
      </c>
      <c r="L3349" s="10">
        <v>0.42916666666666664</v>
      </c>
      <c r="M3349" s="1" t="s">
        <v>18</v>
      </c>
      <c r="N3349" s="10">
        <v>3.4722222222222222E-5</v>
      </c>
      <c r="O3349" t="s">
        <v>22</v>
      </c>
      <c r="P3349" s="1">
        <v>2.1999999999999999E-2</v>
      </c>
      <c r="Q3349">
        <v>20</v>
      </c>
      <c r="R3349" t="s">
        <v>1632</v>
      </c>
      <c r="S3349" t="s">
        <v>23</v>
      </c>
    </row>
    <row r="3350" spans="1:19" x14ac:dyDescent="0.3">
      <c r="A3350" s="6">
        <v>366953</v>
      </c>
      <c r="B3350" s="6" t="s">
        <v>1065</v>
      </c>
      <c r="C3350" t="s">
        <v>159</v>
      </c>
      <c r="D3350" t="s">
        <v>176</v>
      </c>
      <c r="E3350" t="s">
        <v>16</v>
      </c>
      <c r="F3350" t="s">
        <v>2678</v>
      </c>
      <c r="G3350" t="s">
        <v>1138</v>
      </c>
      <c r="H3350" s="4" t="s">
        <v>2731</v>
      </c>
      <c r="I3350" s="5" t="s">
        <v>1115</v>
      </c>
      <c r="J3350" t="s">
        <v>21</v>
      </c>
      <c r="K3350" s="4">
        <v>45747</v>
      </c>
      <c r="L3350" s="10">
        <v>0.42916666666666664</v>
      </c>
      <c r="M3350" s="1" t="s">
        <v>18</v>
      </c>
      <c r="N3350" s="10">
        <v>7.1759259259259259E-4</v>
      </c>
      <c r="O3350" t="s">
        <v>22</v>
      </c>
      <c r="P3350" s="1">
        <v>2.1999999999999999E-2</v>
      </c>
      <c r="Q3350">
        <v>20</v>
      </c>
      <c r="R3350" t="s">
        <v>1632</v>
      </c>
      <c r="S3350" t="s">
        <v>23</v>
      </c>
    </row>
    <row r="3351" spans="1:19" x14ac:dyDescent="0.3">
      <c r="A3351" s="6">
        <v>366953</v>
      </c>
      <c r="B3351" s="6" t="s">
        <v>1065</v>
      </c>
      <c r="C3351" t="s">
        <v>159</v>
      </c>
      <c r="D3351" t="s">
        <v>113</v>
      </c>
      <c r="E3351" t="s">
        <v>16</v>
      </c>
      <c r="F3351" t="s">
        <v>2678</v>
      </c>
      <c r="G3351" t="s">
        <v>1138</v>
      </c>
      <c r="H3351" s="4" t="s">
        <v>2731</v>
      </c>
      <c r="I3351" s="5" t="s">
        <v>1115</v>
      </c>
      <c r="J3351" t="s">
        <v>21</v>
      </c>
      <c r="K3351" s="4">
        <v>45747</v>
      </c>
      <c r="L3351" s="10">
        <v>0.43611111111111112</v>
      </c>
      <c r="M3351" s="1" t="s">
        <v>18</v>
      </c>
      <c r="N3351" s="10">
        <v>1.4930555555555556E-3</v>
      </c>
      <c r="O3351" t="s">
        <v>22</v>
      </c>
      <c r="P3351" s="1">
        <v>2.1999999999999999E-2</v>
      </c>
      <c r="Q3351">
        <v>20</v>
      </c>
      <c r="R3351" t="s">
        <v>1529</v>
      </c>
      <c r="S3351" t="s">
        <v>23</v>
      </c>
    </row>
    <row r="3352" spans="1:19" x14ac:dyDescent="0.3">
      <c r="A3352" s="6">
        <v>366953</v>
      </c>
      <c r="B3352" s="6" t="s">
        <v>1065</v>
      </c>
      <c r="C3352" t="s">
        <v>159</v>
      </c>
      <c r="D3352" t="s">
        <v>113</v>
      </c>
      <c r="E3352" t="s">
        <v>16</v>
      </c>
      <c r="F3352" t="s">
        <v>2678</v>
      </c>
      <c r="G3352" t="s">
        <v>1138</v>
      </c>
      <c r="H3352" s="4" t="s">
        <v>2731</v>
      </c>
      <c r="I3352" s="5" t="s">
        <v>1115</v>
      </c>
      <c r="J3352" t="s">
        <v>21</v>
      </c>
      <c r="K3352" s="4">
        <v>45747</v>
      </c>
      <c r="L3352" s="10">
        <v>0.43611111111111112</v>
      </c>
      <c r="M3352" s="1" t="s">
        <v>18</v>
      </c>
      <c r="N3352" s="10">
        <v>1.8518518518518518E-4</v>
      </c>
      <c r="O3352" t="s">
        <v>22</v>
      </c>
      <c r="P3352" s="1">
        <v>2.1999999999999999E-2</v>
      </c>
      <c r="Q3352">
        <v>20</v>
      </c>
      <c r="R3352" t="s">
        <v>1529</v>
      </c>
      <c r="S3352" t="s">
        <v>23</v>
      </c>
    </row>
    <row r="3353" spans="1:19" x14ac:dyDescent="0.3">
      <c r="A3353" s="6">
        <v>366953</v>
      </c>
      <c r="B3353" s="6" t="s">
        <v>1065</v>
      </c>
      <c r="C3353" t="s">
        <v>159</v>
      </c>
      <c r="D3353" t="s">
        <v>3264</v>
      </c>
      <c r="E3353" t="s">
        <v>16</v>
      </c>
      <c r="F3353" t="s">
        <v>2678</v>
      </c>
      <c r="G3353" t="s">
        <v>1138</v>
      </c>
      <c r="H3353" s="4" t="s">
        <v>2731</v>
      </c>
      <c r="I3353" s="5" t="s">
        <v>1115</v>
      </c>
      <c r="J3353" t="s">
        <v>21</v>
      </c>
      <c r="K3353" s="4">
        <v>45747</v>
      </c>
      <c r="L3353" s="10">
        <v>0.46458333333333335</v>
      </c>
      <c r="M3353" s="1" t="s">
        <v>18</v>
      </c>
      <c r="N3353" s="10">
        <v>2.7777777777777778E-4</v>
      </c>
      <c r="O3353" t="s">
        <v>22</v>
      </c>
      <c r="P3353" s="1">
        <v>2.1999999999999999E-2</v>
      </c>
      <c r="Q3353">
        <v>20</v>
      </c>
      <c r="R3353" t="s">
        <v>2738</v>
      </c>
      <c r="S3353" t="s">
        <v>23</v>
      </c>
    </row>
    <row r="3354" spans="1:19" x14ac:dyDescent="0.3">
      <c r="A3354" s="6">
        <v>366953</v>
      </c>
      <c r="B3354" s="6" t="s">
        <v>1065</v>
      </c>
      <c r="C3354" t="s">
        <v>159</v>
      </c>
      <c r="D3354" t="s">
        <v>3265</v>
      </c>
      <c r="E3354" t="s">
        <v>16</v>
      </c>
      <c r="F3354" t="s">
        <v>2678</v>
      </c>
      <c r="G3354" t="s">
        <v>1138</v>
      </c>
      <c r="H3354" s="4" t="s">
        <v>2731</v>
      </c>
      <c r="I3354" s="5" t="s">
        <v>1115</v>
      </c>
      <c r="J3354" t="s">
        <v>21</v>
      </c>
      <c r="K3354" s="4">
        <v>45747</v>
      </c>
      <c r="L3354" s="10">
        <v>0.47847222222222224</v>
      </c>
      <c r="M3354" s="1" t="s">
        <v>18</v>
      </c>
      <c r="N3354" s="10">
        <v>1.1226851851851851E-3</v>
      </c>
      <c r="O3354" t="s">
        <v>22</v>
      </c>
      <c r="P3354" s="1">
        <v>2.1999999999999999E-2</v>
      </c>
      <c r="Q3354">
        <v>20</v>
      </c>
      <c r="R3354" t="s">
        <v>1529</v>
      </c>
      <c r="S3354" t="s">
        <v>23</v>
      </c>
    </row>
    <row r="3355" spans="1:19" x14ac:dyDescent="0.3">
      <c r="A3355" s="6">
        <v>526610</v>
      </c>
      <c r="B3355" s="6" t="s">
        <v>1046</v>
      </c>
      <c r="C3355" t="s">
        <v>53</v>
      </c>
      <c r="D3355" t="s">
        <v>54</v>
      </c>
      <c r="E3355" t="s">
        <v>16</v>
      </c>
      <c r="F3355" t="s">
        <v>2678</v>
      </c>
      <c r="G3355" t="s">
        <v>1120</v>
      </c>
      <c r="H3355" s="4" t="s">
        <v>1128</v>
      </c>
      <c r="I3355" s="5" t="s">
        <v>1115</v>
      </c>
      <c r="J3355" t="s">
        <v>17</v>
      </c>
      <c r="K3355" s="4">
        <v>45747</v>
      </c>
      <c r="L3355" s="10">
        <v>0.40383101851851849</v>
      </c>
      <c r="M3355" s="1" t="s">
        <v>18</v>
      </c>
      <c r="N3355" s="10">
        <v>2.0833333333333335E-4</v>
      </c>
      <c r="O3355" t="s">
        <v>19</v>
      </c>
      <c r="P3355" s="1">
        <v>2.3E-2</v>
      </c>
      <c r="Q3355">
        <v>20</v>
      </c>
      <c r="R3355" t="s">
        <v>1545</v>
      </c>
      <c r="S3355" t="s">
        <v>26</v>
      </c>
    </row>
    <row r="3356" spans="1:19" x14ac:dyDescent="0.3">
      <c r="A3356" s="6">
        <v>526610</v>
      </c>
      <c r="B3356" s="6" t="s">
        <v>1046</v>
      </c>
      <c r="C3356" t="s">
        <v>53</v>
      </c>
      <c r="D3356" t="s">
        <v>2125</v>
      </c>
      <c r="E3356" t="s">
        <v>16</v>
      </c>
      <c r="F3356" t="s">
        <v>2678</v>
      </c>
      <c r="G3356" t="s">
        <v>1120</v>
      </c>
      <c r="H3356" s="4" t="s">
        <v>1128</v>
      </c>
      <c r="I3356" s="5" t="s">
        <v>1115</v>
      </c>
      <c r="J3356" t="s">
        <v>17</v>
      </c>
      <c r="K3356" s="4">
        <v>45747</v>
      </c>
      <c r="L3356" s="10">
        <v>0.40583333333333332</v>
      </c>
      <c r="M3356" s="1" t="s">
        <v>18</v>
      </c>
      <c r="N3356" s="10">
        <v>4.1666666666666669E-4</v>
      </c>
      <c r="O3356" t="s">
        <v>19</v>
      </c>
      <c r="P3356" s="1">
        <v>4.3999999999999997E-2</v>
      </c>
      <c r="Q3356">
        <v>20</v>
      </c>
      <c r="R3356" t="s">
        <v>1541</v>
      </c>
      <c r="S3356" t="s">
        <v>20</v>
      </c>
    </row>
    <row r="3357" spans="1:19" x14ac:dyDescent="0.3">
      <c r="A3357" s="6">
        <v>526610</v>
      </c>
      <c r="B3357" s="6" t="s">
        <v>1046</v>
      </c>
      <c r="C3357" t="s">
        <v>53</v>
      </c>
      <c r="D3357" t="s">
        <v>2477</v>
      </c>
      <c r="E3357" t="s">
        <v>16</v>
      </c>
      <c r="F3357" t="s">
        <v>2678</v>
      </c>
      <c r="G3357" t="s">
        <v>1120</v>
      </c>
      <c r="H3357" s="4" t="s">
        <v>1128</v>
      </c>
      <c r="I3357" s="5" t="s">
        <v>1115</v>
      </c>
      <c r="J3357" t="s">
        <v>17</v>
      </c>
      <c r="K3357" s="4">
        <v>45747</v>
      </c>
      <c r="L3357" s="10">
        <v>0.47289351851851852</v>
      </c>
      <c r="M3357" s="1" t="s">
        <v>18</v>
      </c>
      <c r="N3357" s="10">
        <v>1.7361111111111112E-4</v>
      </c>
      <c r="O3357" t="s">
        <v>19</v>
      </c>
      <c r="P3357" s="1">
        <v>0.02</v>
      </c>
      <c r="Q3357">
        <v>20</v>
      </c>
      <c r="R3357" t="s">
        <v>1541</v>
      </c>
      <c r="S3357" t="s">
        <v>20</v>
      </c>
    </row>
    <row r="3358" spans="1:19" x14ac:dyDescent="0.3">
      <c r="A3358" s="6">
        <v>526610</v>
      </c>
      <c r="B3358" s="6" t="s">
        <v>1046</v>
      </c>
      <c r="C3358" t="s">
        <v>53</v>
      </c>
      <c r="D3358" t="s">
        <v>2765</v>
      </c>
      <c r="E3358" t="s">
        <v>16</v>
      </c>
      <c r="F3358" t="s">
        <v>2678</v>
      </c>
      <c r="G3358" t="s">
        <v>1120</v>
      </c>
      <c r="H3358" s="4" t="s">
        <v>1128</v>
      </c>
      <c r="I3358" s="5" t="s">
        <v>1115</v>
      </c>
      <c r="J3358" t="s">
        <v>17</v>
      </c>
      <c r="K3358" s="4">
        <v>45747</v>
      </c>
      <c r="L3358" s="10">
        <v>0.56700231481481478</v>
      </c>
      <c r="M3358" s="1" t="s">
        <v>18</v>
      </c>
      <c r="N3358" s="10">
        <v>4.7453703703703704E-4</v>
      </c>
      <c r="O3358" t="s">
        <v>19</v>
      </c>
      <c r="P3358" s="1">
        <v>0.05</v>
      </c>
      <c r="Q3358">
        <v>20</v>
      </c>
      <c r="R3358" t="s">
        <v>1541</v>
      </c>
      <c r="S3358" t="s">
        <v>20</v>
      </c>
    </row>
    <row r="3359" spans="1:19" x14ac:dyDescent="0.3">
      <c r="A3359" s="6">
        <v>526610</v>
      </c>
      <c r="B3359" s="6" t="s">
        <v>1046</v>
      </c>
      <c r="C3359" t="s">
        <v>53</v>
      </c>
      <c r="D3359" t="s">
        <v>3266</v>
      </c>
      <c r="E3359" t="s">
        <v>16</v>
      </c>
      <c r="F3359" t="s">
        <v>2678</v>
      </c>
      <c r="G3359" t="s">
        <v>1120</v>
      </c>
      <c r="H3359" s="4" t="s">
        <v>1128</v>
      </c>
      <c r="I3359" s="5" t="s">
        <v>1115</v>
      </c>
      <c r="J3359" t="s">
        <v>17</v>
      </c>
      <c r="K3359" s="4">
        <v>45747</v>
      </c>
      <c r="L3359" s="10">
        <v>0.61387731481481478</v>
      </c>
      <c r="M3359" s="1" t="s">
        <v>18</v>
      </c>
      <c r="N3359" s="10">
        <v>5.7870370370370367E-4</v>
      </c>
      <c r="O3359" t="s">
        <v>19</v>
      </c>
      <c r="P3359" s="1">
        <v>6.0999999999999999E-2</v>
      </c>
      <c r="Q3359">
        <v>20</v>
      </c>
      <c r="R3359" t="s">
        <v>1541</v>
      </c>
      <c r="S3359" t="s">
        <v>20</v>
      </c>
    </row>
    <row r="3360" spans="1:19" x14ac:dyDescent="0.3">
      <c r="A3360" s="6">
        <v>526610</v>
      </c>
      <c r="B3360" s="6" t="s">
        <v>1046</v>
      </c>
      <c r="C3360" t="s">
        <v>53</v>
      </c>
      <c r="D3360" t="s">
        <v>3266</v>
      </c>
      <c r="E3360" t="s">
        <v>16</v>
      </c>
      <c r="F3360" t="s">
        <v>2678</v>
      </c>
      <c r="G3360" t="s">
        <v>1120</v>
      </c>
      <c r="H3360" s="4" t="s">
        <v>1128</v>
      </c>
      <c r="I3360" s="5" t="s">
        <v>1115</v>
      </c>
      <c r="J3360" t="s">
        <v>17</v>
      </c>
      <c r="K3360" s="4">
        <v>45747</v>
      </c>
      <c r="L3360" s="10">
        <v>0.64611111111111108</v>
      </c>
      <c r="M3360" s="1" t="s">
        <v>18</v>
      </c>
      <c r="N3360" s="10">
        <v>3.2407407407407406E-4</v>
      </c>
      <c r="O3360" t="s">
        <v>19</v>
      </c>
      <c r="P3360" s="1">
        <v>3.5000000000000003E-2</v>
      </c>
      <c r="Q3360">
        <v>20</v>
      </c>
      <c r="R3360" t="s">
        <v>1541</v>
      </c>
      <c r="S3360" t="s">
        <v>20</v>
      </c>
    </row>
    <row r="3361" spans="1:19" x14ac:dyDescent="0.3">
      <c r="A3361" s="6">
        <v>366953</v>
      </c>
      <c r="B3361" s="6" t="s">
        <v>1065</v>
      </c>
      <c r="C3361" t="s">
        <v>159</v>
      </c>
      <c r="D3361" t="s">
        <v>2115</v>
      </c>
      <c r="E3361" t="s">
        <v>16</v>
      </c>
      <c r="F3361" t="s">
        <v>2678</v>
      </c>
      <c r="G3361" t="s">
        <v>1138</v>
      </c>
      <c r="H3361" s="4" t="s">
        <v>2731</v>
      </c>
      <c r="I3361" s="5" t="s">
        <v>1115</v>
      </c>
      <c r="J3361" t="s">
        <v>21</v>
      </c>
      <c r="K3361" s="4">
        <v>45747</v>
      </c>
      <c r="L3361" s="10">
        <v>0.3611111111111111</v>
      </c>
      <c r="M3361" s="1" t="s">
        <v>18</v>
      </c>
      <c r="N3361" s="10">
        <v>1.3888888888888889E-3</v>
      </c>
      <c r="O3361" t="s">
        <v>22</v>
      </c>
      <c r="P3361" s="1">
        <v>2.1999999999999999E-2</v>
      </c>
      <c r="Q3361">
        <v>20</v>
      </c>
      <c r="R3361" t="s">
        <v>1534</v>
      </c>
      <c r="S3361" t="s">
        <v>23</v>
      </c>
    </row>
    <row r="3362" spans="1:19" x14ac:dyDescent="0.3">
      <c r="A3362" s="6">
        <v>823392</v>
      </c>
      <c r="B3362" s="6" t="s">
        <v>1344</v>
      </c>
      <c r="C3362" t="s">
        <v>35</v>
      </c>
      <c r="D3362" t="s">
        <v>1947</v>
      </c>
      <c r="E3362" t="s">
        <v>16</v>
      </c>
      <c r="F3362" t="s">
        <v>2678</v>
      </c>
      <c r="G3362" t="s">
        <v>1002</v>
      </c>
      <c r="H3362" s="4" t="s">
        <v>2162</v>
      </c>
      <c r="I3362" s="5" t="s">
        <v>1117</v>
      </c>
      <c r="J3362" t="s">
        <v>17</v>
      </c>
      <c r="K3362" s="4">
        <v>45747</v>
      </c>
      <c r="L3362" s="10">
        <v>0.45738425925925924</v>
      </c>
      <c r="M3362" s="1" t="s">
        <v>18</v>
      </c>
      <c r="N3362" s="10">
        <v>2.7777777777777778E-4</v>
      </c>
      <c r="O3362" t="s">
        <v>19</v>
      </c>
      <c r="P3362" s="1">
        <v>0</v>
      </c>
      <c r="Q3362">
        <v>20</v>
      </c>
      <c r="R3362" t="s">
        <v>1526</v>
      </c>
      <c r="S3362" t="s">
        <v>25</v>
      </c>
    </row>
    <row r="3363" spans="1:19" x14ac:dyDescent="0.3">
      <c r="A3363" s="6">
        <v>823392</v>
      </c>
      <c r="B3363" s="6" t="s">
        <v>1344</v>
      </c>
      <c r="C3363" t="s">
        <v>35</v>
      </c>
      <c r="D3363" t="s">
        <v>3267</v>
      </c>
      <c r="E3363" t="s">
        <v>16</v>
      </c>
      <c r="F3363" t="s">
        <v>2678</v>
      </c>
      <c r="G3363" t="s">
        <v>1002</v>
      </c>
      <c r="H3363" s="4" t="s">
        <v>2162</v>
      </c>
      <c r="I3363" s="5" t="s">
        <v>1117</v>
      </c>
      <c r="J3363" t="s">
        <v>17</v>
      </c>
      <c r="K3363" s="4">
        <v>45747</v>
      </c>
      <c r="L3363" s="10">
        <v>0.64327546296296301</v>
      </c>
      <c r="M3363" s="1" t="s">
        <v>18</v>
      </c>
      <c r="N3363" s="10">
        <v>3.9351851851851852E-4</v>
      </c>
      <c r="O3363" t="s">
        <v>19</v>
      </c>
      <c r="P3363" s="1">
        <v>0</v>
      </c>
      <c r="Q3363">
        <v>20</v>
      </c>
      <c r="R3363" t="s">
        <v>1543</v>
      </c>
      <c r="S3363" t="s">
        <v>24</v>
      </c>
    </row>
    <row r="3364" spans="1:19" x14ac:dyDescent="0.3">
      <c r="A3364" s="6">
        <v>526610</v>
      </c>
      <c r="B3364" s="6" t="s">
        <v>1046</v>
      </c>
      <c r="C3364" t="s">
        <v>53</v>
      </c>
      <c r="D3364" t="s">
        <v>242</v>
      </c>
      <c r="E3364" t="s">
        <v>16</v>
      </c>
      <c r="F3364" t="s">
        <v>2678</v>
      </c>
      <c r="G3364" t="s">
        <v>1120</v>
      </c>
      <c r="H3364" s="4" t="s">
        <v>1128</v>
      </c>
      <c r="I3364" s="5" t="s">
        <v>1115</v>
      </c>
      <c r="J3364" t="s">
        <v>21</v>
      </c>
      <c r="K3364" s="4">
        <v>45747</v>
      </c>
      <c r="L3364" s="10">
        <v>0.27756944444444442</v>
      </c>
      <c r="M3364" s="1" t="s">
        <v>18</v>
      </c>
      <c r="N3364" s="10">
        <v>8.564814814814815E-4</v>
      </c>
      <c r="O3364" t="s">
        <v>88</v>
      </c>
      <c r="P3364" s="1">
        <v>2.1999999999999999E-2</v>
      </c>
      <c r="Q3364">
        <v>20</v>
      </c>
      <c r="R3364" t="s">
        <v>1573</v>
      </c>
      <c r="S3364" t="s">
        <v>23</v>
      </c>
    </row>
    <row r="3365" spans="1:19" x14ac:dyDescent="0.3">
      <c r="A3365" s="6">
        <v>526610</v>
      </c>
      <c r="B3365" s="6" t="s">
        <v>1046</v>
      </c>
      <c r="C3365" t="s">
        <v>53</v>
      </c>
      <c r="D3365" t="s">
        <v>242</v>
      </c>
      <c r="E3365" t="s">
        <v>16</v>
      </c>
      <c r="F3365" t="s">
        <v>2678</v>
      </c>
      <c r="G3365" t="s">
        <v>1120</v>
      </c>
      <c r="H3365" s="4" t="s">
        <v>1128</v>
      </c>
      <c r="I3365" s="5" t="s">
        <v>1115</v>
      </c>
      <c r="J3365" t="s">
        <v>21</v>
      </c>
      <c r="K3365" s="4">
        <v>45747</v>
      </c>
      <c r="L3365" s="10">
        <v>0.28512731481481479</v>
      </c>
      <c r="M3365" s="1" t="s">
        <v>18</v>
      </c>
      <c r="N3365" s="10">
        <v>4.2824074074074075E-4</v>
      </c>
      <c r="O3365" t="s">
        <v>88</v>
      </c>
      <c r="P3365" s="1">
        <v>2.1999999999999999E-2</v>
      </c>
      <c r="Q3365">
        <v>20</v>
      </c>
      <c r="R3365" t="s">
        <v>1573</v>
      </c>
      <c r="S3365" t="s">
        <v>23</v>
      </c>
    </row>
    <row r="3366" spans="1:19" x14ac:dyDescent="0.3">
      <c r="A3366" s="6">
        <v>823392</v>
      </c>
      <c r="B3366" s="6" t="s">
        <v>1344</v>
      </c>
      <c r="C3366" t="s">
        <v>35</v>
      </c>
      <c r="D3366" t="s">
        <v>177</v>
      </c>
      <c r="E3366" t="s">
        <v>16</v>
      </c>
      <c r="F3366" t="s">
        <v>2678</v>
      </c>
      <c r="G3366" t="s">
        <v>1002</v>
      </c>
      <c r="H3366" s="4" t="s">
        <v>2162</v>
      </c>
      <c r="I3366" s="5" t="s">
        <v>1117</v>
      </c>
      <c r="J3366" t="s">
        <v>21</v>
      </c>
      <c r="K3366" s="4">
        <v>45747</v>
      </c>
      <c r="L3366" s="10">
        <v>0.39952546296296299</v>
      </c>
      <c r="M3366" s="1" t="s">
        <v>18</v>
      </c>
      <c r="N3366" s="10">
        <v>2.5462962962962965E-3</v>
      </c>
      <c r="O3366" t="s">
        <v>22</v>
      </c>
      <c r="P3366" s="1">
        <v>0</v>
      </c>
      <c r="Q3366">
        <v>20</v>
      </c>
      <c r="R3366" t="s">
        <v>1557</v>
      </c>
      <c r="S3366" t="s">
        <v>23</v>
      </c>
    </row>
    <row r="3367" spans="1:19" x14ac:dyDescent="0.3">
      <c r="A3367" s="6">
        <v>823392</v>
      </c>
      <c r="B3367" s="6" t="s">
        <v>1344</v>
      </c>
      <c r="C3367" t="s">
        <v>35</v>
      </c>
      <c r="D3367" t="s">
        <v>1237</v>
      </c>
      <c r="E3367" t="s">
        <v>16</v>
      </c>
      <c r="F3367" t="s">
        <v>2678</v>
      </c>
      <c r="G3367" t="s">
        <v>1002</v>
      </c>
      <c r="H3367" s="4" t="s">
        <v>2162</v>
      </c>
      <c r="I3367" s="5" t="s">
        <v>1117</v>
      </c>
      <c r="J3367" t="s">
        <v>21</v>
      </c>
      <c r="K3367" s="4">
        <v>45747</v>
      </c>
      <c r="L3367" s="10">
        <v>0.47109953703703705</v>
      </c>
      <c r="M3367" s="1" t="s">
        <v>18</v>
      </c>
      <c r="N3367" s="10">
        <v>6.5972222222222224E-4</v>
      </c>
      <c r="O3367" t="s">
        <v>22</v>
      </c>
      <c r="P3367" s="1">
        <v>0</v>
      </c>
      <c r="Q3367">
        <v>20</v>
      </c>
      <c r="R3367" t="s">
        <v>1564</v>
      </c>
      <c r="S3367" t="s">
        <v>23</v>
      </c>
    </row>
    <row r="3368" spans="1:19" x14ac:dyDescent="0.3">
      <c r="A3368" s="6">
        <v>823392</v>
      </c>
      <c r="B3368" s="6" t="s">
        <v>1344</v>
      </c>
      <c r="C3368" t="s">
        <v>35</v>
      </c>
      <c r="D3368" t="s">
        <v>177</v>
      </c>
      <c r="E3368" t="s">
        <v>16</v>
      </c>
      <c r="F3368" t="s">
        <v>2678</v>
      </c>
      <c r="G3368" t="s">
        <v>1002</v>
      </c>
      <c r="H3368" s="4" t="s">
        <v>2162</v>
      </c>
      <c r="I3368" s="5" t="s">
        <v>1117</v>
      </c>
      <c r="J3368" t="s">
        <v>21</v>
      </c>
      <c r="K3368" s="4">
        <v>45747</v>
      </c>
      <c r="L3368" s="10">
        <v>0.48776620370370372</v>
      </c>
      <c r="M3368" s="1" t="s">
        <v>18</v>
      </c>
      <c r="N3368" s="10">
        <v>2.5462962962962961E-4</v>
      </c>
      <c r="O3368" t="s">
        <v>22</v>
      </c>
      <c r="P3368" s="1">
        <v>0</v>
      </c>
      <c r="Q3368">
        <v>20</v>
      </c>
      <c r="R3368" t="s">
        <v>1557</v>
      </c>
      <c r="S3368" t="s">
        <v>23</v>
      </c>
    </row>
    <row r="3369" spans="1:19" x14ac:dyDescent="0.3">
      <c r="A3369" s="6">
        <v>823392</v>
      </c>
      <c r="B3369" s="6" t="s">
        <v>1344</v>
      </c>
      <c r="C3369" t="s">
        <v>35</v>
      </c>
      <c r="D3369" t="s">
        <v>3061</v>
      </c>
      <c r="E3369" t="s">
        <v>16</v>
      </c>
      <c r="F3369" t="s">
        <v>2678</v>
      </c>
      <c r="G3369" t="s">
        <v>1002</v>
      </c>
      <c r="H3369" s="4" t="s">
        <v>2162</v>
      </c>
      <c r="I3369" s="5" t="s">
        <v>1117</v>
      </c>
      <c r="J3369" t="s">
        <v>21</v>
      </c>
      <c r="K3369" s="4">
        <v>45747</v>
      </c>
      <c r="L3369" s="10">
        <v>0.50300925925925921</v>
      </c>
      <c r="M3369" s="1" t="s">
        <v>18</v>
      </c>
      <c r="N3369" s="10">
        <v>8.4490740740740739E-4</v>
      </c>
      <c r="O3369" t="s">
        <v>22</v>
      </c>
      <c r="P3369" s="1">
        <v>0</v>
      </c>
      <c r="Q3369">
        <v>20</v>
      </c>
      <c r="R3369" t="s">
        <v>1570</v>
      </c>
      <c r="S3369" t="s">
        <v>23</v>
      </c>
    </row>
    <row r="3370" spans="1:19" x14ac:dyDescent="0.3">
      <c r="A3370" s="6">
        <v>114469</v>
      </c>
      <c r="B3370" s="6" t="s">
        <v>1043</v>
      </c>
      <c r="C3370" t="s">
        <v>46</v>
      </c>
      <c r="D3370" t="s">
        <v>2924</v>
      </c>
      <c r="E3370" t="s">
        <v>16</v>
      </c>
      <c r="F3370" t="s">
        <v>2678</v>
      </c>
      <c r="G3370" t="s">
        <v>1129</v>
      </c>
      <c r="H3370" s="4" t="s">
        <v>1125</v>
      </c>
      <c r="I3370" s="5" t="s">
        <v>1115</v>
      </c>
      <c r="J3370" t="s">
        <v>17</v>
      </c>
      <c r="K3370" s="4">
        <v>45747</v>
      </c>
      <c r="L3370" s="10">
        <v>0.37287037037037035</v>
      </c>
      <c r="M3370" s="1" t="s">
        <v>18</v>
      </c>
      <c r="N3370" s="10">
        <v>2.8935185185185184E-4</v>
      </c>
      <c r="O3370" t="s">
        <v>19</v>
      </c>
      <c r="P3370" s="1">
        <v>3.1E-2</v>
      </c>
      <c r="Q3370">
        <v>20</v>
      </c>
      <c r="R3370" t="s">
        <v>1541</v>
      </c>
      <c r="S3370" t="s">
        <v>20</v>
      </c>
    </row>
    <row r="3371" spans="1:19" x14ac:dyDescent="0.3">
      <c r="A3371" s="6">
        <v>114469</v>
      </c>
      <c r="B3371" s="6" t="s">
        <v>1043</v>
      </c>
      <c r="C3371" t="s">
        <v>46</v>
      </c>
      <c r="D3371" t="s">
        <v>750</v>
      </c>
      <c r="E3371" t="s">
        <v>16</v>
      </c>
      <c r="F3371" t="s">
        <v>2678</v>
      </c>
      <c r="G3371" t="s">
        <v>1129</v>
      </c>
      <c r="H3371" s="4" t="s">
        <v>1125</v>
      </c>
      <c r="I3371" s="5" t="s">
        <v>1115</v>
      </c>
      <c r="J3371" t="s">
        <v>17</v>
      </c>
      <c r="K3371" s="4">
        <v>45747</v>
      </c>
      <c r="L3371" s="10">
        <v>0.37447916666666664</v>
      </c>
      <c r="M3371" s="1" t="s">
        <v>18</v>
      </c>
      <c r="N3371" s="10">
        <v>5.0925925925925921E-4</v>
      </c>
      <c r="O3371" t="s">
        <v>19</v>
      </c>
      <c r="P3371" s="1">
        <v>5.3999999999999999E-2</v>
      </c>
      <c r="Q3371">
        <v>20</v>
      </c>
      <c r="R3371" t="s">
        <v>1540</v>
      </c>
      <c r="S3371" t="s">
        <v>24</v>
      </c>
    </row>
    <row r="3372" spans="1:19" x14ac:dyDescent="0.3">
      <c r="A3372" s="6">
        <v>114469</v>
      </c>
      <c r="B3372" s="6" t="s">
        <v>1043</v>
      </c>
      <c r="C3372" t="s">
        <v>46</v>
      </c>
      <c r="D3372" t="s">
        <v>3268</v>
      </c>
      <c r="E3372" t="s">
        <v>16</v>
      </c>
      <c r="F3372" t="s">
        <v>2678</v>
      </c>
      <c r="G3372" t="s">
        <v>1129</v>
      </c>
      <c r="H3372" s="4" t="s">
        <v>1125</v>
      </c>
      <c r="I3372" s="5" t="s">
        <v>1115</v>
      </c>
      <c r="J3372" t="s">
        <v>17</v>
      </c>
      <c r="K3372" s="4">
        <v>45747</v>
      </c>
      <c r="L3372" s="10">
        <v>0.4748263888888889</v>
      </c>
      <c r="M3372" s="1" t="s">
        <v>18</v>
      </c>
      <c r="N3372" s="10">
        <v>5.6712962962962967E-4</v>
      </c>
      <c r="O3372" t="s">
        <v>19</v>
      </c>
      <c r="P3372" s="1">
        <v>0.06</v>
      </c>
      <c r="Q3372">
        <v>20</v>
      </c>
      <c r="R3372" t="s">
        <v>1546</v>
      </c>
      <c r="S3372" t="s">
        <v>20</v>
      </c>
    </row>
    <row r="3373" spans="1:19" x14ac:dyDescent="0.3">
      <c r="A3373" s="6">
        <v>114469</v>
      </c>
      <c r="B3373" s="6" t="s">
        <v>1043</v>
      </c>
      <c r="C3373" t="s">
        <v>46</v>
      </c>
      <c r="D3373" t="s">
        <v>2593</v>
      </c>
      <c r="E3373" t="s">
        <v>16</v>
      </c>
      <c r="F3373" t="s">
        <v>2678</v>
      </c>
      <c r="G3373" t="s">
        <v>1129</v>
      </c>
      <c r="H3373" s="4" t="s">
        <v>1125</v>
      </c>
      <c r="I3373" s="5" t="s">
        <v>1115</v>
      </c>
      <c r="J3373" t="s">
        <v>17</v>
      </c>
      <c r="K3373" s="4">
        <v>45747</v>
      </c>
      <c r="L3373" s="10">
        <v>0.55138888888888893</v>
      </c>
      <c r="M3373" s="1" t="s">
        <v>18</v>
      </c>
      <c r="N3373" s="10">
        <v>7.407407407407407E-4</v>
      </c>
      <c r="O3373" t="s">
        <v>19</v>
      </c>
      <c r="P3373" s="1">
        <v>7.6999999999999999E-2</v>
      </c>
      <c r="Q3373">
        <v>20</v>
      </c>
      <c r="R3373" t="s">
        <v>1545</v>
      </c>
      <c r="S3373" t="s">
        <v>26</v>
      </c>
    </row>
    <row r="3374" spans="1:19" x14ac:dyDescent="0.3">
      <c r="A3374" s="6">
        <v>114469</v>
      </c>
      <c r="B3374" s="6" t="s">
        <v>1043</v>
      </c>
      <c r="C3374" t="s">
        <v>46</v>
      </c>
      <c r="D3374" t="s">
        <v>3107</v>
      </c>
      <c r="E3374" t="s">
        <v>16</v>
      </c>
      <c r="F3374" t="s">
        <v>2678</v>
      </c>
      <c r="G3374" t="s">
        <v>1129</v>
      </c>
      <c r="H3374" s="4" t="s">
        <v>1125</v>
      </c>
      <c r="I3374" s="5" t="s">
        <v>1115</v>
      </c>
      <c r="J3374" t="s">
        <v>17</v>
      </c>
      <c r="K3374" s="4">
        <v>45747</v>
      </c>
      <c r="L3374" s="10">
        <v>0.55693287037037043</v>
      </c>
      <c r="M3374" s="1" t="s">
        <v>18</v>
      </c>
      <c r="N3374" s="10">
        <v>2.6620370370370372E-4</v>
      </c>
      <c r="O3374" t="s">
        <v>19</v>
      </c>
      <c r="P3374" s="1">
        <v>2.9000000000000001E-2</v>
      </c>
      <c r="Q3374">
        <v>20</v>
      </c>
      <c r="R3374" t="s">
        <v>1543</v>
      </c>
      <c r="S3374" t="s">
        <v>24</v>
      </c>
    </row>
    <row r="3375" spans="1:19" x14ac:dyDescent="0.3">
      <c r="A3375" s="6">
        <v>114469</v>
      </c>
      <c r="B3375" s="6" t="s">
        <v>1043</v>
      </c>
      <c r="C3375" t="s">
        <v>46</v>
      </c>
      <c r="D3375" t="s">
        <v>1708</v>
      </c>
      <c r="E3375" t="s">
        <v>16</v>
      </c>
      <c r="F3375" t="s">
        <v>2678</v>
      </c>
      <c r="G3375" t="s">
        <v>1129</v>
      </c>
      <c r="H3375" s="4" t="s">
        <v>1125</v>
      </c>
      <c r="I3375" s="5" t="s">
        <v>1115</v>
      </c>
      <c r="J3375" t="s">
        <v>17</v>
      </c>
      <c r="K3375" s="4">
        <v>45747</v>
      </c>
      <c r="L3375" s="10">
        <v>0.59027777777777779</v>
      </c>
      <c r="M3375" s="1" t="s">
        <v>18</v>
      </c>
      <c r="N3375" s="10">
        <v>7.6388888888888893E-4</v>
      </c>
      <c r="O3375" t="s">
        <v>19</v>
      </c>
      <c r="P3375" s="1">
        <v>0.16800000000000001</v>
      </c>
      <c r="Q3375">
        <v>20</v>
      </c>
      <c r="R3375" t="s">
        <v>1544</v>
      </c>
      <c r="S3375" t="s">
        <v>25</v>
      </c>
    </row>
    <row r="3376" spans="1:19" x14ac:dyDescent="0.3">
      <c r="A3376" s="6">
        <v>251672</v>
      </c>
      <c r="B3376" s="6" t="s">
        <v>1060</v>
      </c>
      <c r="C3376" t="s">
        <v>125</v>
      </c>
      <c r="D3376" t="s">
        <v>521</v>
      </c>
      <c r="E3376" t="s">
        <v>16</v>
      </c>
      <c r="F3376" t="s">
        <v>2678</v>
      </c>
      <c r="G3376" t="s">
        <v>1140</v>
      </c>
      <c r="H3376" s="4" t="s">
        <v>1128</v>
      </c>
      <c r="I3376" s="5" t="s">
        <v>1115</v>
      </c>
      <c r="J3376" t="s">
        <v>17</v>
      </c>
      <c r="K3376" s="4">
        <v>45747</v>
      </c>
      <c r="L3376" s="10">
        <v>0.40277777777777779</v>
      </c>
      <c r="M3376" s="1" t="s">
        <v>18</v>
      </c>
      <c r="N3376" s="10">
        <v>1.1574074074074073E-5</v>
      </c>
      <c r="O3376" t="s">
        <v>19</v>
      </c>
      <c r="P3376" s="1">
        <v>0.02</v>
      </c>
      <c r="Q3376">
        <v>20</v>
      </c>
      <c r="R3376" t="s">
        <v>1546</v>
      </c>
      <c r="S3376" t="s">
        <v>20</v>
      </c>
    </row>
    <row r="3377" spans="1:19" x14ac:dyDescent="0.3">
      <c r="A3377" s="6">
        <v>251672</v>
      </c>
      <c r="B3377" s="6" t="s">
        <v>1060</v>
      </c>
      <c r="C3377" t="s">
        <v>125</v>
      </c>
      <c r="D3377" t="s">
        <v>1466</v>
      </c>
      <c r="E3377" t="s">
        <v>16</v>
      </c>
      <c r="F3377" t="s">
        <v>2678</v>
      </c>
      <c r="G3377" t="s">
        <v>1140</v>
      </c>
      <c r="H3377" s="4" t="s">
        <v>1128</v>
      </c>
      <c r="I3377" s="5" t="s">
        <v>1115</v>
      </c>
      <c r="J3377" t="s">
        <v>17</v>
      </c>
      <c r="K3377" s="4">
        <v>45747</v>
      </c>
      <c r="L3377" s="10">
        <v>0.40347222222222223</v>
      </c>
      <c r="M3377" s="1" t="s">
        <v>18</v>
      </c>
      <c r="N3377" s="10">
        <v>2.6620370370370372E-4</v>
      </c>
      <c r="O3377" t="s">
        <v>19</v>
      </c>
      <c r="P3377" s="1">
        <v>2.8000000000000001E-2</v>
      </c>
      <c r="Q3377">
        <v>20</v>
      </c>
      <c r="R3377" t="s">
        <v>1543</v>
      </c>
      <c r="S3377" t="s">
        <v>24</v>
      </c>
    </row>
    <row r="3378" spans="1:19" x14ac:dyDescent="0.3">
      <c r="A3378" s="6">
        <v>251672</v>
      </c>
      <c r="B3378" s="6" t="s">
        <v>1060</v>
      </c>
      <c r="C3378" t="s">
        <v>125</v>
      </c>
      <c r="D3378" t="s">
        <v>682</v>
      </c>
      <c r="E3378" t="s">
        <v>16</v>
      </c>
      <c r="F3378" t="s">
        <v>2678</v>
      </c>
      <c r="G3378" t="s">
        <v>1140</v>
      </c>
      <c r="H3378" s="4" t="s">
        <v>1128</v>
      </c>
      <c r="I3378" s="5" t="s">
        <v>1115</v>
      </c>
      <c r="J3378" t="s">
        <v>17</v>
      </c>
      <c r="K3378" s="4">
        <v>45747</v>
      </c>
      <c r="L3378" s="10">
        <v>0.40555555555555556</v>
      </c>
      <c r="M3378" s="1" t="s">
        <v>18</v>
      </c>
      <c r="N3378" s="10">
        <v>3.4722222222222222E-5</v>
      </c>
      <c r="O3378" t="s">
        <v>19</v>
      </c>
      <c r="P3378" s="1">
        <v>0.02</v>
      </c>
      <c r="Q3378">
        <v>20</v>
      </c>
      <c r="R3378" t="s">
        <v>1541</v>
      </c>
      <c r="S3378" t="s">
        <v>20</v>
      </c>
    </row>
    <row r="3379" spans="1:19" x14ac:dyDescent="0.3">
      <c r="A3379" s="6">
        <v>251672</v>
      </c>
      <c r="B3379" s="6" t="s">
        <v>1060</v>
      </c>
      <c r="C3379" t="s">
        <v>125</v>
      </c>
      <c r="D3379" t="s">
        <v>2665</v>
      </c>
      <c r="E3379" t="s">
        <v>16</v>
      </c>
      <c r="F3379" t="s">
        <v>2678</v>
      </c>
      <c r="G3379" t="s">
        <v>1140</v>
      </c>
      <c r="H3379" s="4" t="s">
        <v>1128</v>
      </c>
      <c r="I3379" s="5" t="s">
        <v>1115</v>
      </c>
      <c r="J3379" t="s">
        <v>17</v>
      </c>
      <c r="K3379" s="4">
        <v>45747</v>
      </c>
      <c r="L3379" s="10">
        <v>0.42777777777777776</v>
      </c>
      <c r="M3379" s="1" t="s">
        <v>18</v>
      </c>
      <c r="N3379" s="10">
        <v>1.0393518518518519E-2</v>
      </c>
      <c r="O3379" t="s">
        <v>19</v>
      </c>
      <c r="P3379" s="1">
        <v>1.0629999999999999</v>
      </c>
      <c r="Q3379">
        <v>20</v>
      </c>
      <c r="R3379" t="s">
        <v>1546</v>
      </c>
      <c r="S3379" t="s">
        <v>20</v>
      </c>
    </row>
    <row r="3380" spans="1:19" x14ac:dyDescent="0.3">
      <c r="A3380" s="6">
        <v>251672</v>
      </c>
      <c r="B3380" s="6" t="s">
        <v>1060</v>
      </c>
      <c r="C3380" t="s">
        <v>125</v>
      </c>
      <c r="D3380" t="s">
        <v>232</v>
      </c>
      <c r="E3380" t="s">
        <v>16</v>
      </c>
      <c r="F3380" t="s">
        <v>2678</v>
      </c>
      <c r="G3380" t="s">
        <v>1140</v>
      </c>
      <c r="H3380" s="4" t="s">
        <v>1128</v>
      </c>
      <c r="I3380" s="5" t="s">
        <v>1115</v>
      </c>
      <c r="J3380" t="s">
        <v>17</v>
      </c>
      <c r="K3380" s="4">
        <v>45747</v>
      </c>
      <c r="L3380" s="10">
        <v>0.4513888888888889</v>
      </c>
      <c r="M3380" s="1" t="s">
        <v>18</v>
      </c>
      <c r="N3380" s="10">
        <v>1.7361111111111112E-4</v>
      </c>
      <c r="O3380" t="s">
        <v>19</v>
      </c>
      <c r="P3380" s="1">
        <v>0.02</v>
      </c>
      <c r="Q3380">
        <v>20</v>
      </c>
      <c r="R3380" t="s">
        <v>1542</v>
      </c>
      <c r="S3380" t="s">
        <v>26</v>
      </c>
    </row>
    <row r="3381" spans="1:19" x14ac:dyDescent="0.3">
      <c r="A3381" s="6">
        <v>251672</v>
      </c>
      <c r="B3381" s="6" t="s">
        <v>1060</v>
      </c>
      <c r="C3381" t="s">
        <v>125</v>
      </c>
      <c r="D3381" t="s">
        <v>211</v>
      </c>
      <c r="E3381" t="s">
        <v>16</v>
      </c>
      <c r="F3381" t="s">
        <v>2678</v>
      </c>
      <c r="G3381" t="s">
        <v>1140</v>
      </c>
      <c r="H3381" s="4" t="s">
        <v>1128</v>
      </c>
      <c r="I3381" s="5" t="s">
        <v>1115</v>
      </c>
      <c r="J3381" t="s">
        <v>17</v>
      </c>
      <c r="K3381" s="4">
        <v>45747</v>
      </c>
      <c r="L3381" s="10">
        <v>0.45208333333333334</v>
      </c>
      <c r="M3381" s="1" t="s">
        <v>18</v>
      </c>
      <c r="N3381" s="10">
        <v>2.3148148148148147E-5</v>
      </c>
      <c r="O3381" t="s">
        <v>19</v>
      </c>
      <c r="P3381" s="1">
        <v>0.02</v>
      </c>
      <c r="Q3381">
        <v>20</v>
      </c>
      <c r="R3381" t="s">
        <v>1543</v>
      </c>
      <c r="S3381" t="s">
        <v>24</v>
      </c>
    </row>
    <row r="3382" spans="1:19" x14ac:dyDescent="0.3">
      <c r="A3382" s="6">
        <v>251672</v>
      </c>
      <c r="B3382" s="6" t="s">
        <v>1060</v>
      </c>
      <c r="C3382" t="s">
        <v>125</v>
      </c>
      <c r="D3382" t="s">
        <v>372</v>
      </c>
      <c r="E3382" t="s">
        <v>16</v>
      </c>
      <c r="F3382" t="s">
        <v>2678</v>
      </c>
      <c r="G3382" t="s">
        <v>1140</v>
      </c>
      <c r="H3382" s="4" t="s">
        <v>1128</v>
      </c>
      <c r="I3382" s="5" t="s">
        <v>1115</v>
      </c>
      <c r="J3382" t="s">
        <v>17</v>
      </c>
      <c r="K3382" s="4">
        <v>45747</v>
      </c>
      <c r="L3382" s="10">
        <v>0.45277777777777778</v>
      </c>
      <c r="M3382" s="1" t="s">
        <v>18</v>
      </c>
      <c r="N3382" s="10">
        <v>1.8518518518518518E-4</v>
      </c>
      <c r="O3382" t="s">
        <v>19</v>
      </c>
      <c r="P3382" s="1">
        <v>0.02</v>
      </c>
      <c r="Q3382">
        <v>20</v>
      </c>
      <c r="R3382" t="s">
        <v>1541</v>
      </c>
      <c r="S3382" t="s">
        <v>20</v>
      </c>
    </row>
    <row r="3383" spans="1:19" x14ac:dyDescent="0.3">
      <c r="A3383" s="6">
        <v>251672</v>
      </c>
      <c r="B3383" s="6" t="s">
        <v>1060</v>
      </c>
      <c r="C3383" t="s">
        <v>125</v>
      </c>
      <c r="D3383" t="s">
        <v>298</v>
      </c>
      <c r="E3383" t="s">
        <v>16</v>
      </c>
      <c r="F3383" t="s">
        <v>2678</v>
      </c>
      <c r="G3383" t="s">
        <v>1140</v>
      </c>
      <c r="H3383" s="4" t="s">
        <v>1128</v>
      </c>
      <c r="I3383" s="5" t="s">
        <v>1115</v>
      </c>
      <c r="J3383" t="s">
        <v>17</v>
      </c>
      <c r="K3383" s="4">
        <v>45747</v>
      </c>
      <c r="L3383" s="10">
        <v>0.45347222222222222</v>
      </c>
      <c r="M3383" s="1" t="s">
        <v>18</v>
      </c>
      <c r="N3383" s="10">
        <v>1.5046296296296297E-4</v>
      </c>
      <c r="O3383" t="s">
        <v>19</v>
      </c>
      <c r="P3383" s="1">
        <v>0.02</v>
      </c>
      <c r="Q3383">
        <v>20</v>
      </c>
      <c r="R3383" t="s">
        <v>1541</v>
      </c>
      <c r="S3383" t="s">
        <v>20</v>
      </c>
    </row>
    <row r="3384" spans="1:19" x14ac:dyDescent="0.3">
      <c r="A3384" s="6">
        <v>251672</v>
      </c>
      <c r="B3384" s="6" t="s">
        <v>1060</v>
      </c>
      <c r="C3384" t="s">
        <v>125</v>
      </c>
      <c r="D3384" t="s">
        <v>152</v>
      </c>
      <c r="E3384" t="s">
        <v>16</v>
      </c>
      <c r="F3384" t="s">
        <v>2678</v>
      </c>
      <c r="G3384" t="s">
        <v>1140</v>
      </c>
      <c r="H3384" s="4" t="s">
        <v>1128</v>
      </c>
      <c r="I3384" s="5" t="s">
        <v>1115</v>
      </c>
      <c r="J3384" t="s">
        <v>17</v>
      </c>
      <c r="K3384" s="4">
        <v>45747</v>
      </c>
      <c r="L3384" s="10">
        <v>0.45763888888888887</v>
      </c>
      <c r="M3384" s="1" t="s">
        <v>18</v>
      </c>
      <c r="N3384" s="10">
        <v>2.7777777777777778E-4</v>
      </c>
      <c r="O3384" t="s">
        <v>19</v>
      </c>
      <c r="P3384" s="1">
        <v>2.9000000000000001E-2</v>
      </c>
      <c r="Q3384">
        <v>20</v>
      </c>
      <c r="R3384" t="s">
        <v>1541</v>
      </c>
      <c r="S3384" t="s">
        <v>20</v>
      </c>
    </row>
    <row r="3385" spans="1:19" x14ac:dyDescent="0.3">
      <c r="A3385" s="6">
        <v>251672</v>
      </c>
      <c r="B3385" s="6" t="s">
        <v>1060</v>
      </c>
      <c r="C3385" t="s">
        <v>125</v>
      </c>
      <c r="D3385" t="s">
        <v>2081</v>
      </c>
      <c r="E3385" t="s">
        <v>16</v>
      </c>
      <c r="F3385" t="s">
        <v>2678</v>
      </c>
      <c r="G3385" t="s">
        <v>1140</v>
      </c>
      <c r="H3385" s="4" t="s">
        <v>1128</v>
      </c>
      <c r="I3385" s="5" t="s">
        <v>1115</v>
      </c>
      <c r="J3385" t="s">
        <v>17</v>
      </c>
      <c r="K3385" s="4">
        <v>45747</v>
      </c>
      <c r="L3385" s="10">
        <v>0.45833333333333331</v>
      </c>
      <c r="M3385" s="1" t="s">
        <v>18</v>
      </c>
      <c r="N3385" s="10">
        <v>3.2407407407407406E-4</v>
      </c>
      <c r="O3385" t="s">
        <v>19</v>
      </c>
      <c r="P3385" s="1">
        <v>3.4000000000000002E-2</v>
      </c>
      <c r="Q3385">
        <v>20</v>
      </c>
      <c r="R3385" t="s">
        <v>1541</v>
      </c>
      <c r="S3385" t="s">
        <v>20</v>
      </c>
    </row>
    <row r="3386" spans="1:19" x14ac:dyDescent="0.3">
      <c r="A3386" s="6">
        <v>251672</v>
      </c>
      <c r="B3386" s="6" t="s">
        <v>1060</v>
      </c>
      <c r="C3386" t="s">
        <v>125</v>
      </c>
      <c r="D3386" t="s">
        <v>3269</v>
      </c>
      <c r="E3386" t="s">
        <v>16</v>
      </c>
      <c r="F3386" t="s">
        <v>2678</v>
      </c>
      <c r="G3386" t="s">
        <v>1140</v>
      </c>
      <c r="H3386" s="4" t="s">
        <v>1128</v>
      </c>
      <c r="I3386" s="5" t="s">
        <v>1115</v>
      </c>
      <c r="J3386" t="s">
        <v>17</v>
      </c>
      <c r="K3386" s="4">
        <v>45747</v>
      </c>
      <c r="L3386" s="10">
        <v>0.48402777777777778</v>
      </c>
      <c r="M3386" s="1" t="s">
        <v>18</v>
      </c>
      <c r="N3386" s="10">
        <v>2.5462962962962961E-4</v>
      </c>
      <c r="O3386" t="s">
        <v>19</v>
      </c>
      <c r="P3386" s="1">
        <v>5.5E-2</v>
      </c>
      <c r="Q3386">
        <v>20</v>
      </c>
      <c r="R3386" t="s">
        <v>1526</v>
      </c>
      <c r="S3386" t="s">
        <v>25</v>
      </c>
    </row>
    <row r="3387" spans="1:19" x14ac:dyDescent="0.3">
      <c r="A3387" s="6">
        <v>251672</v>
      </c>
      <c r="B3387" s="6" t="s">
        <v>1060</v>
      </c>
      <c r="C3387" t="s">
        <v>125</v>
      </c>
      <c r="D3387" t="s">
        <v>1226</v>
      </c>
      <c r="E3387" t="s">
        <v>16</v>
      </c>
      <c r="F3387" t="s">
        <v>2678</v>
      </c>
      <c r="G3387" t="s">
        <v>1140</v>
      </c>
      <c r="H3387" s="4" t="s">
        <v>1128</v>
      </c>
      <c r="I3387" s="5" t="s">
        <v>1115</v>
      </c>
      <c r="J3387" t="s">
        <v>17</v>
      </c>
      <c r="K3387" s="4">
        <v>45747</v>
      </c>
      <c r="L3387" s="10">
        <v>0.51180555555555551</v>
      </c>
      <c r="M3387" s="1" t="s">
        <v>18</v>
      </c>
      <c r="N3387" s="10">
        <v>1.5046296296296297E-4</v>
      </c>
      <c r="O3387" t="s">
        <v>19</v>
      </c>
      <c r="P3387" s="1">
        <v>3.3000000000000002E-2</v>
      </c>
      <c r="Q3387">
        <v>20</v>
      </c>
      <c r="R3387" t="s">
        <v>1544</v>
      </c>
      <c r="S3387" t="s">
        <v>25</v>
      </c>
    </row>
    <row r="3388" spans="1:19" x14ac:dyDescent="0.3">
      <c r="A3388" s="6">
        <v>251672</v>
      </c>
      <c r="B3388" s="6" t="s">
        <v>1060</v>
      </c>
      <c r="C3388" t="s">
        <v>125</v>
      </c>
      <c r="D3388" t="s">
        <v>3270</v>
      </c>
      <c r="E3388" t="s">
        <v>16</v>
      </c>
      <c r="F3388" t="s">
        <v>2678</v>
      </c>
      <c r="G3388" t="s">
        <v>1140</v>
      </c>
      <c r="H3388" s="4" t="s">
        <v>1128</v>
      </c>
      <c r="I3388" s="5" t="s">
        <v>1115</v>
      </c>
      <c r="J3388" t="s">
        <v>17</v>
      </c>
      <c r="K3388" s="4">
        <v>45747</v>
      </c>
      <c r="L3388" s="10">
        <v>0.52986111111111112</v>
      </c>
      <c r="M3388" s="1" t="s">
        <v>18</v>
      </c>
      <c r="N3388" s="10">
        <v>3.4722222222222224E-4</v>
      </c>
      <c r="O3388" t="s">
        <v>19</v>
      </c>
      <c r="P3388" s="1">
        <v>3.5999999999999997E-2</v>
      </c>
      <c r="Q3388">
        <v>20</v>
      </c>
      <c r="R3388" t="s">
        <v>1546</v>
      </c>
      <c r="S3388" t="s">
        <v>20</v>
      </c>
    </row>
    <row r="3389" spans="1:19" x14ac:dyDescent="0.3">
      <c r="A3389" s="6">
        <v>251672</v>
      </c>
      <c r="B3389" s="6" t="s">
        <v>1060</v>
      </c>
      <c r="C3389" t="s">
        <v>125</v>
      </c>
      <c r="D3389" t="s">
        <v>207</v>
      </c>
      <c r="E3389" t="s">
        <v>16</v>
      </c>
      <c r="F3389" t="s">
        <v>2678</v>
      </c>
      <c r="G3389" t="s">
        <v>1140</v>
      </c>
      <c r="H3389" s="4" t="s">
        <v>1128</v>
      </c>
      <c r="I3389" s="5" t="s">
        <v>1115</v>
      </c>
      <c r="J3389" t="s">
        <v>17</v>
      </c>
      <c r="K3389" s="4">
        <v>45747</v>
      </c>
      <c r="L3389" s="10">
        <v>0.54374999999999996</v>
      </c>
      <c r="M3389" s="1" t="s">
        <v>18</v>
      </c>
      <c r="N3389" s="10">
        <v>3.4722222222222224E-4</v>
      </c>
      <c r="O3389" t="s">
        <v>19</v>
      </c>
      <c r="P3389" s="1">
        <v>3.5999999999999997E-2</v>
      </c>
      <c r="Q3389">
        <v>20</v>
      </c>
      <c r="R3389" t="s">
        <v>1543</v>
      </c>
      <c r="S3389" t="s">
        <v>24</v>
      </c>
    </row>
    <row r="3390" spans="1:19" x14ac:dyDescent="0.3">
      <c r="A3390" s="6">
        <v>251672</v>
      </c>
      <c r="B3390" s="6" t="s">
        <v>1060</v>
      </c>
      <c r="C3390" t="s">
        <v>125</v>
      </c>
      <c r="D3390" t="s">
        <v>1369</v>
      </c>
      <c r="E3390" t="s">
        <v>16</v>
      </c>
      <c r="F3390" t="s">
        <v>2678</v>
      </c>
      <c r="G3390" t="s">
        <v>1140</v>
      </c>
      <c r="H3390" s="4" t="s">
        <v>1128</v>
      </c>
      <c r="I3390" s="5" t="s">
        <v>1115</v>
      </c>
      <c r="J3390" t="s">
        <v>17</v>
      </c>
      <c r="K3390" s="4">
        <v>45747</v>
      </c>
      <c r="L3390" s="10">
        <v>0.5444444444444444</v>
      </c>
      <c r="M3390" s="1" t="s">
        <v>18</v>
      </c>
      <c r="N3390" s="10">
        <v>4.1666666666666669E-4</v>
      </c>
      <c r="O3390" t="s">
        <v>19</v>
      </c>
      <c r="P3390" s="1">
        <v>4.2999999999999997E-2</v>
      </c>
      <c r="Q3390">
        <v>20</v>
      </c>
      <c r="R3390" t="s">
        <v>1541</v>
      </c>
      <c r="S3390" t="s">
        <v>20</v>
      </c>
    </row>
    <row r="3391" spans="1:19" x14ac:dyDescent="0.3">
      <c r="A3391" s="6">
        <v>251672</v>
      </c>
      <c r="B3391" s="6" t="s">
        <v>1060</v>
      </c>
      <c r="C3391" t="s">
        <v>125</v>
      </c>
      <c r="D3391" t="s">
        <v>377</v>
      </c>
      <c r="E3391" t="s">
        <v>16</v>
      </c>
      <c r="F3391" t="s">
        <v>2678</v>
      </c>
      <c r="G3391" t="s">
        <v>1140</v>
      </c>
      <c r="H3391" s="4" t="s">
        <v>1128</v>
      </c>
      <c r="I3391" s="5" t="s">
        <v>1115</v>
      </c>
      <c r="J3391" t="s">
        <v>17</v>
      </c>
      <c r="K3391" s="4">
        <v>45747</v>
      </c>
      <c r="L3391" s="10">
        <v>0.5493055555555556</v>
      </c>
      <c r="M3391" s="1" t="s">
        <v>18</v>
      </c>
      <c r="N3391" s="10">
        <v>1.1574074074074073E-5</v>
      </c>
      <c r="O3391" t="s">
        <v>19</v>
      </c>
      <c r="P3391" s="1">
        <v>0.02</v>
      </c>
      <c r="Q3391">
        <v>20</v>
      </c>
      <c r="R3391" t="s">
        <v>1541</v>
      </c>
      <c r="S3391" t="s">
        <v>20</v>
      </c>
    </row>
    <row r="3392" spans="1:19" x14ac:dyDescent="0.3">
      <c r="A3392" s="6">
        <v>251672</v>
      </c>
      <c r="B3392" s="6" t="s">
        <v>1060</v>
      </c>
      <c r="C3392" t="s">
        <v>125</v>
      </c>
      <c r="D3392" t="s">
        <v>152</v>
      </c>
      <c r="E3392" t="s">
        <v>16</v>
      </c>
      <c r="F3392" t="s">
        <v>2678</v>
      </c>
      <c r="G3392" t="s">
        <v>1140</v>
      </c>
      <c r="H3392" s="4" t="s">
        <v>1128</v>
      </c>
      <c r="I3392" s="5" t="s">
        <v>1115</v>
      </c>
      <c r="J3392" t="s">
        <v>17</v>
      </c>
      <c r="K3392" s="4">
        <v>45747</v>
      </c>
      <c r="L3392" s="10">
        <v>0.55763888888888891</v>
      </c>
      <c r="M3392" s="1" t="s">
        <v>18</v>
      </c>
      <c r="N3392" s="10">
        <v>2.3148148148148149E-4</v>
      </c>
      <c r="O3392" t="s">
        <v>19</v>
      </c>
      <c r="P3392" s="1">
        <v>2.4E-2</v>
      </c>
      <c r="Q3392">
        <v>20</v>
      </c>
      <c r="R3392" t="s">
        <v>1541</v>
      </c>
      <c r="S3392" t="s">
        <v>20</v>
      </c>
    </row>
    <row r="3393" spans="1:19" x14ac:dyDescent="0.3">
      <c r="A3393" s="6">
        <v>251672</v>
      </c>
      <c r="B3393" s="6" t="s">
        <v>1060</v>
      </c>
      <c r="C3393" t="s">
        <v>125</v>
      </c>
      <c r="D3393" t="s">
        <v>1226</v>
      </c>
      <c r="E3393" t="s">
        <v>16</v>
      </c>
      <c r="F3393" t="s">
        <v>2678</v>
      </c>
      <c r="G3393" t="s">
        <v>1140</v>
      </c>
      <c r="H3393" s="4" t="s">
        <v>1128</v>
      </c>
      <c r="I3393" s="5" t="s">
        <v>1115</v>
      </c>
      <c r="J3393" t="s">
        <v>17</v>
      </c>
      <c r="K3393" s="4">
        <v>45747</v>
      </c>
      <c r="L3393" s="10">
        <v>0.59444444444444444</v>
      </c>
      <c r="M3393" s="1" t="s">
        <v>18</v>
      </c>
      <c r="N3393" s="10">
        <v>6.9444444444444444E-5</v>
      </c>
      <c r="O3393" t="s">
        <v>19</v>
      </c>
      <c r="P3393" s="1">
        <v>0.02</v>
      </c>
      <c r="Q3393">
        <v>20</v>
      </c>
      <c r="R3393" t="s">
        <v>1544</v>
      </c>
      <c r="S3393" t="s">
        <v>25</v>
      </c>
    </row>
    <row r="3394" spans="1:19" x14ac:dyDescent="0.3">
      <c r="A3394" s="6">
        <v>251672</v>
      </c>
      <c r="B3394" s="6" t="s">
        <v>1060</v>
      </c>
      <c r="C3394" t="s">
        <v>125</v>
      </c>
      <c r="D3394" t="s">
        <v>1767</v>
      </c>
      <c r="E3394" t="s">
        <v>16</v>
      </c>
      <c r="F3394" t="s">
        <v>2678</v>
      </c>
      <c r="G3394" t="s">
        <v>1140</v>
      </c>
      <c r="H3394" s="4" t="s">
        <v>1128</v>
      </c>
      <c r="I3394" s="5" t="s">
        <v>1115</v>
      </c>
      <c r="J3394" t="s">
        <v>17</v>
      </c>
      <c r="K3394" s="4">
        <v>45747</v>
      </c>
      <c r="L3394" s="10">
        <v>0.6020833333333333</v>
      </c>
      <c r="M3394" s="1" t="s">
        <v>18</v>
      </c>
      <c r="N3394" s="10">
        <v>2.3148148148148149E-4</v>
      </c>
      <c r="O3394" t="s">
        <v>19</v>
      </c>
      <c r="P3394" s="1">
        <v>2.4E-2</v>
      </c>
      <c r="Q3394">
        <v>20</v>
      </c>
      <c r="R3394" t="s">
        <v>1541</v>
      </c>
      <c r="S3394" t="s">
        <v>20</v>
      </c>
    </row>
    <row r="3395" spans="1:19" x14ac:dyDescent="0.3">
      <c r="A3395" s="6">
        <v>251672</v>
      </c>
      <c r="B3395" s="6" t="s">
        <v>1060</v>
      </c>
      <c r="C3395" t="s">
        <v>125</v>
      </c>
      <c r="D3395" t="s">
        <v>684</v>
      </c>
      <c r="E3395" t="s">
        <v>16</v>
      </c>
      <c r="F3395" t="s">
        <v>2678</v>
      </c>
      <c r="G3395" t="s">
        <v>1140</v>
      </c>
      <c r="H3395" s="4" t="s">
        <v>1128</v>
      </c>
      <c r="I3395" s="5" t="s">
        <v>1115</v>
      </c>
      <c r="J3395" t="s">
        <v>17</v>
      </c>
      <c r="K3395" s="4">
        <v>45747</v>
      </c>
      <c r="L3395" s="10">
        <v>0.60416666666666663</v>
      </c>
      <c r="M3395" s="1" t="s">
        <v>18</v>
      </c>
      <c r="N3395" s="10">
        <v>3.0092592592592595E-4</v>
      </c>
      <c r="O3395" t="s">
        <v>19</v>
      </c>
      <c r="P3395" s="1">
        <v>3.1E-2</v>
      </c>
      <c r="Q3395">
        <v>20</v>
      </c>
      <c r="R3395" t="s">
        <v>1546</v>
      </c>
      <c r="S3395" t="s">
        <v>20</v>
      </c>
    </row>
    <row r="3396" spans="1:19" x14ac:dyDescent="0.3">
      <c r="A3396" s="6">
        <v>251672</v>
      </c>
      <c r="B3396" s="6" t="s">
        <v>1060</v>
      </c>
      <c r="C3396" t="s">
        <v>125</v>
      </c>
      <c r="D3396" t="s">
        <v>3271</v>
      </c>
      <c r="E3396" t="s">
        <v>16</v>
      </c>
      <c r="F3396" t="s">
        <v>2678</v>
      </c>
      <c r="G3396" t="s">
        <v>1140</v>
      </c>
      <c r="H3396" s="4" t="s">
        <v>1128</v>
      </c>
      <c r="I3396" s="5" t="s">
        <v>1115</v>
      </c>
      <c r="J3396" t="s">
        <v>17</v>
      </c>
      <c r="K3396" s="4">
        <v>45747</v>
      </c>
      <c r="L3396" s="10">
        <v>0.61319444444444449</v>
      </c>
      <c r="M3396" s="1" t="s">
        <v>18</v>
      </c>
      <c r="N3396" s="10">
        <v>3.9351851851851852E-4</v>
      </c>
      <c r="O3396" t="s">
        <v>19</v>
      </c>
      <c r="P3396" s="1">
        <v>4.1000000000000002E-2</v>
      </c>
      <c r="Q3396">
        <v>20</v>
      </c>
      <c r="R3396" t="s">
        <v>1543</v>
      </c>
      <c r="S3396" t="s">
        <v>24</v>
      </c>
    </row>
    <row r="3397" spans="1:19" x14ac:dyDescent="0.3">
      <c r="A3397" s="6">
        <v>251672</v>
      </c>
      <c r="B3397" s="6" t="s">
        <v>1060</v>
      </c>
      <c r="C3397" t="s">
        <v>125</v>
      </c>
      <c r="D3397" t="s">
        <v>3272</v>
      </c>
      <c r="E3397" t="s">
        <v>16</v>
      </c>
      <c r="F3397" t="s">
        <v>2678</v>
      </c>
      <c r="G3397" t="s">
        <v>1140</v>
      </c>
      <c r="H3397" s="4" t="s">
        <v>1128</v>
      </c>
      <c r="I3397" s="5" t="s">
        <v>1115</v>
      </c>
      <c r="J3397" t="s">
        <v>17</v>
      </c>
      <c r="K3397" s="4">
        <v>45747</v>
      </c>
      <c r="L3397" s="10">
        <v>0.61458333333333337</v>
      </c>
      <c r="M3397" s="1" t="s">
        <v>18</v>
      </c>
      <c r="N3397" s="10">
        <v>3.5879629629629629E-4</v>
      </c>
      <c r="O3397" t="s">
        <v>19</v>
      </c>
      <c r="P3397" s="1">
        <v>3.6999999999999998E-2</v>
      </c>
      <c r="Q3397">
        <v>20</v>
      </c>
      <c r="R3397" t="s">
        <v>1543</v>
      </c>
      <c r="S3397" t="s">
        <v>24</v>
      </c>
    </row>
    <row r="3398" spans="1:19" x14ac:dyDescent="0.3">
      <c r="A3398" s="6">
        <v>251672</v>
      </c>
      <c r="B3398" s="6" t="s">
        <v>1060</v>
      </c>
      <c r="C3398" t="s">
        <v>125</v>
      </c>
      <c r="D3398" t="s">
        <v>3273</v>
      </c>
      <c r="E3398" t="s">
        <v>16</v>
      </c>
      <c r="F3398" t="s">
        <v>2678</v>
      </c>
      <c r="G3398" t="s">
        <v>1140</v>
      </c>
      <c r="H3398" s="4" t="s">
        <v>1128</v>
      </c>
      <c r="I3398" s="5" t="s">
        <v>1115</v>
      </c>
      <c r="J3398" t="s">
        <v>17</v>
      </c>
      <c r="K3398" s="4">
        <v>45747</v>
      </c>
      <c r="L3398" s="10">
        <v>0.61527777777777781</v>
      </c>
      <c r="M3398" s="1" t="s">
        <v>18</v>
      </c>
      <c r="N3398" s="10">
        <v>5.7870370370370367E-4</v>
      </c>
      <c r="O3398" t="s">
        <v>19</v>
      </c>
      <c r="P3398" s="1">
        <v>0.06</v>
      </c>
      <c r="Q3398">
        <v>20</v>
      </c>
      <c r="R3398" t="s">
        <v>1545</v>
      </c>
      <c r="S3398" t="s">
        <v>26</v>
      </c>
    </row>
    <row r="3399" spans="1:19" x14ac:dyDescent="0.3">
      <c r="A3399" s="6">
        <v>251672</v>
      </c>
      <c r="B3399" s="6" t="s">
        <v>1060</v>
      </c>
      <c r="C3399" t="s">
        <v>125</v>
      </c>
      <c r="D3399" t="s">
        <v>1681</v>
      </c>
      <c r="E3399" t="s">
        <v>16</v>
      </c>
      <c r="F3399" t="s">
        <v>2678</v>
      </c>
      <c r="G3399" t="s">
        <v>1140</v>
      </c>
      <c r="H3399" s="4" t="s">
        <v>1128</v>
      </c>
      <c r="I3399" s="5" t="s">
        <v>1115</v>
      </c>
      <c r="J3399" t="s">
        <v>17</v>
      </c>
      <c r="K3399" s="4">
        <v>45747</v>
      </c>
      <c r="L3399" s="10">
        <v>0.63194444444444442</v>
      </c>
      <c r="M3399" s="1" t="s">
        <v>18</v>
      </c>
      <c r="N3399" s="10">
        <v>3.3564814814814816E-3</v>
      </c>
      <c r="O3399" t="s">
        <v>19</v>
      </c>
      <c r="P3399" s="1">
        <v>0.34399999999999997</v>
      </c>
      <c r="Q3399">
        <v>20</v>
      </c>
      <c r="R3399" t="s">
        <v>1542</v>
      </c>
      <c r="S3399" t="s">
        <v>26</v>
      </c>
    </row>
    <row r="3400" spans="1:19" x14ac:dyDescent="0.3">
      <c r="A3400" s="6">
        <v>251672</v>
      </c>
      <c r="B3400" s="6" t="s">
        <v>1060</v>
      </c>
      <c r="C3400" t="s">
        <v>125</v>
      </c>
      <c r="D3400" t="s">
        <v>2841</v>
      </c>
      <c r="E3400" t="s">
        <v>16</v>
      </c>
      <c r="F3400" t="s">
        <v>2678</v>
      </c>
      <c r="G3400" t="s">
        <v>1140</v>
      </c>
      <c r="H3400" s="4" t="s">
        <v>1128</v>
      </c>
      <c r="I3400" s="5" t="s">
        <v>1115</v>
      </c>
      <c r="J3400" t="s">
        <v>17</v>
      </c>
      <c r="K3400" s="4">
        <v>45747</v>
      </c>
      <c r="L3400" s="10">
        <v>0.63958333333333328</v>
      </c>
      <c r="M3400" s="1" t="s">
        <v>18</v>
      </c>
      <c r="N3400" s="10">
        <v>1.9675925925925926E-4</v>
      </c>
      <c r="O3400" t="s">
        <v>19</v>
      </c>
      <c r="P3400" s="1">
        <v>2.1000000000000001E-2</v>
      </c>
      <c r="Q3400">
        <v>20</v>
      </c>
      <c r="R3400" t="s">
        <v>1546</v>
      </c>
      <c r="S3400" t="s">
        <v>20</v>
      </c>
    </row>
    <row r="3401" spans="1:19" x14ac:dyDescent="0.3">
      <c r="A3401" s="6">
        <v>251672</v>
      </c>
      <c r="B3401" s="6" t="s">
        <v>1060</v>
      </c>
      <c r="C3401" t="s">
        <v>125</v>
      </c>
      <c r="D3401" t="s">
        <v>298</v>
      </c>
      <c r="E3401" t="s">
        <v>16</v>
      </c>
      <c r="F3401" t="s">
        <v>2678</v>
      </c>
      <c r="G3401" t="s">
        <v>1140</v>
      </c>
      <c r="H3401" s="4" t="s">
        <v>1128</v>
      </c>
      <c r="I3401" s="5" t="s">
        <v>1115</v>
      </c>
      <c r="J3401" t="s">
        <v>17</v>
      </c>
      <c r="K3401" s="4">
        <v>45747</v>
      </c>
      <c r="L3401" s="10">
        <v>0.64583333333333337</v>
      </c>
      <c r="M3401" s="1" t="s">
        <v>18</v>
      </c>
      <c r="N3401" s="10">
        <v>2.4305555555555555E-4</v>
      </c>
      <c r="O3401" t="s">
        <v>19</v>
      </c>
      <c r="P3401" s="1">
        <v>2.5000000000000001E-2</v>
      </c>
      <c r="Q3401">
        <v>20</v>
      </c>
      <c r="R3401" t="s">
        <v>1541</v>
      </c>
      <c r="S3401" t="s">
        <v>20</v>
      </c>
    </row>
    <row r="3402" spans="1:19" x14ac:dyDescent="0.3">
      <c r="A3402" s="6">
        <v>251672</v>
      </c>
      <c r="B3402" s="6" t="s">
        <v>1060</v>
      </c>
      <c r="C3402" t="s">
        <v>125</v>
      </c>
      <c r="D3402" t="s">
        <v>1990</v>
      </c>
      <c r="E3402" t="s">
        <v>16</v>
      </c>
      <c r="F3402" t="s">
        <v>2678</v>
      </c>
      <c r="G3402" t="s">
        <v>1140</v>
      </c>
      <c r="H3402" s="4" t="s">
        <v>1128</v>
      </c>
      <c r="I3402" s="5" t="s">
        <v>1115</v>
      </c>
      <c r="J3402" t="s">
        <v>17</v>
      </c>
      <c r="K3402" s="4">
        <v>45747</v>
      </c>
      <c r="L3402" s="10">
        <v>0.65208333333333335</v>
      </c>
      <c r="M3402" s="1" t="s">
        <v>18</v>
      </c>
      <c r="N3402" s="10">
        <v>4.6296296296296298E-4</v>
      </c>
      <c r="O3402" t="s">
        <v>19</v>
      </c>
      <c r="P3402" s="1">
        <v>0.1</v>
      </c>
      <c r="Q3402">
        <v>20</v>
      </c>
      <c r="R3402" t="s">
        <v>1526</v>
      </c>
      <c r="S3402" t="s">
        <v>25</v>
      </c>
    </row>
    <row r="3403" spans="1:19" x14ac:dyDescent="0.3">
      <c r="A3403" s="6">
        <v>251672</v>
      </c>
      <c r="B3403" s="6" t="s">
        <v>1060</v>
      </c>
      <c r="C3403" t="s">
        <v>125</v>
      </c>
      <c r="D3403" t="s">
        <v>211</v>
      </c>
      <c r="E3403" t="s">
        <v>16</v>
      </c>
      <c r="F3403" t="s">
        <v>2678</v>
      </c>
      <c r="G3403" t="s">
        <v>1140</v>
      </c>
      <c r="H3403" s="4" t="s">
        <v>1128</v>
      </c>
      <c r="I3403" s="5" t="s">
        <v>1115</v>
      </c>
      <c r="J3403" t="s">
        <v>17</v>
      </c>
      <c r="K3403" s="4">
        <v>45747</v>
      </c>
      <c r="L3403" s="10">
        <v>0.65972222222222221</v>
      </c>
      <c r="M3403" s="1" t="s">
        <v>18</v>
      </c>
      <c r="N3403" s="10">
        <v>1.7361111111111112E-4</v>
      </c>
      <c r="O3403" t="s">
        <v>19</v>
      </c>
      <c r="P3403" s="1">
        <v>0.02</v>
      </c>
      <c r="Q3403">
        <v>20</v>
      </c>
      <c r="R3403" t="s">
        <v>1543</v>
      </c>
      <c r="S3403" t="s">
        <v>24</v>
      </c>
    </row>
    <row r="3404" spans="1:19" x14ac:dyDescent="0.3">
      <c r="A3404" s="6">
        <v>251672</v>
      </c>
      <c r="B3404" s="6" t="s">
        <v>1060</v>
      </c>
      <c r="C3404" t="s">
        <v>125</v>
      </c>
      <c r="D3404" t="s">
        <v>306</v>
      </c>
      <c r="E3404" t="s">
        <v>16</v>
      </c>
      <c r="F3404" t="s">
        <v>2678</v>
      </c>
      <c r="G3404" t="s">
        <v>1140</v>
      </c>
      <c r="H3404" s="4" t="s">
        <v>1128</v>
      </c>
      <c r="I3404" s="5" t="s">
        <v>1115</v>
      </c>
      <c r="J3404" t="s">
        <v>17</v>
      </c>
      <c r="K3404" s="4">
        <v>45747</v>
      </c>
      <c r="L3404" s="10">
        <v>0.66180555555555554</v>
      </c>
      <c r="M3404" s="1" t="s">
        <v>18</v>
      </c>
      <c r="N3404" s="10">
        <v>8.4490740740740739E-4</v>
      </c>
      <c r="O3404" t="s">
        <v>19</v>
      </c>
      <c r="P3404" s="1">
        <v>8.6999999999999994E-2</v>
      </c>
      <c r="Q3404">
        <v>20</v>
      </c>
      <c r="R3404" t="s">
        <v>1546</v>
      </c>
      <c r="S3404" t="s">
        <v>20</v>
      </c>
    </row>
    <row r="3405" spans="1:19" x14ac:dyDescent="0.3">
      <c r="A3405" s="6">
        <v>251672</v>
      </c>
      <c r="B3405" s="6" t="s">
        <v>1060</v>
      </c>
      <c r="C3405" t="s">
        <v>125</v>
      </c>
      <c r="D3405" t="s">
        <v>3274</v>
      </c>
      <c r="E3405" t="s">
        <v>16</v>
      </c>
      <c r="F3405" t="s">
        <v>2678</v>
      </c>
      <c r="G3405" t="s">
        <v>1140</v>
      </c>
      <c r="H3405" s="4" t="s">
        <v>1128</v>
      </c>
      <c r="I3405" s="5" t="s">
        <v>1115</v>
      </c>
      <c r="J3405" t="s">
        <v>17</v>
      </c>
      <c r="K3405" s="4">
        <v>45747</v>
      </c>
      <c r="L3405" s="10">
        <v>0.36319444444444443</v>
      </c>
      <c r="M3405" s="1" t="s">
        <v>18</v>
      </c>
      <c r="N3405" s="10">
        <v>1.8518518518518518E-4</v>
      </c>
      <c r="O3405" t="s">
        <v>19</v>
      </c>
      <c r="P3405" s="1">
        <v>0.02</v>
      </c>
      <c r="Q3405">
        <v>20</v>
      </c>
      <c r="R3405" t="s">
        <v>1541</v>
      </c>
      <c r="S3405" t="s">
        <v>20</v>
      </c>
    </row>
    <row r="3406" spans="1:19" x14ac:dyDescent="0.3">
      <c r="A3406" s="6">
        <v>251672</v>
      </c>
      <c r="B3406" s="6" t="s">
        <v>1060</v>
      </c>
      <c r="C3406" t="s">
        <v>125</v>
      </c>
      <c r="D3406" t="s">
        <v>3274</v>
      </c>
      <c r="E3406" t="s">
        <v>16</v>
      </c>
      <c r="F3406" t="s">
        <v>2678</v>
      </c>
      <c r="G3406" t="s">
        <v>1140</v>
      </c>
      <c r="H3406" s="4" t="s">
        <v>1128</v>
      </c>
      <c r="I3406" s="5" t="s">
        <v>1115</v>
      </c>
      <c r="J3406" t="s">
        <v>17</v>
      </c>
      <c r="K3406" s="4">
        <v>45747</v>
      </c>
      <c r="L3406" s="10">
        <v>0.36388888888888887</v>
      </c>
      <c r="M3406" s="1" t="s">
        <v>18</v>
      </c>
      <c r="N3406" s="10">
        <v>2.4305555555555555E-4</v>
      </c>
      <c r="O3406" t="s">
        <v>19</v>
      </c>
      <c r="P3406" s="1">
        <v>2.5000000000000001E-2</v>
      </c>
      <c r="Q3406">
        <v>20</v>
      </c>
      <c r="R3406" t="s">
        <v>1541</v>
      </c>
      <c r="S3406" t="s">
        <v>20</v>
      </c>
    </row>
    <row r="3407" spans="1:19" x14ac:dyDescent="0.3">
      <c r="A3407" s="6">
        <v>251672</v>
      </c>
      <c r="B3407" s="6" t="s">
        <v>1060</v>
      </c>
      <c r="C3407" t="s">
        <v>125</v>
      </c>
      <c r="D3407" t="s">
        <v>298</v>
      </c>
      <c r="E3407" t="s">
        <v>16</v>
      </c>
      <c r="F3407" t="s">
        <v>2678</v>
      </c>
      <c r="G3407" t="s">
        <v>1140</v>
      </c>
      <c r="H3407" s="4" t="s">
        <v>1128</v>
      </c>
      <c r="I3407" s="5" t="s">
        <v>1115</v>
      </c>
      <c r="J3407" t="s">
        <v>17</v>
      </c>
      <c r="K3407" s="4">
        <v>45747</v>
      </c>
      <c r="L3407" s="10">
        <v>0.36458333333333331</v>
      </c>
      <c r="M3407" s="1" t="s">
        <v>18</v>
      </c>
      <c r="N3407" s="10">
        <v>3.8194444444444446E-4</v>
      </c>
      <c r="O3407" t="s">
        <v>19</v>
      </c>
      <c r="P3407" s="1">
        <v>0.04</v>
      </c>
      <c r="Q3407">
        <v>20</v>
      </c>
      <c r="R3407" t="s">
        <v>1541</v>
      </c>
      <c r="S3407" t="s">
        <v>20</v>
      </c>
    </row>
    <row r="3408" spans="1:19" x14ac:dyDescent="0.3">
      <c r="A3408" s="6">
        <v>251672</v>
      </c>
      <c r="B3408" s="6" t="s">
        <v>1060</v>
      </c>
      <c r="C3408" t="s">
        <v>125</v>
      </c>
      <c r="D3408" t="s">
        <v>3275</v>
      </c>
      <c r="E3408" t="s">
        <v>16</v>
      </c>
      <c r="F3408" t="s">
        <v>2678</v>
      </c>
      <c r="G3408" t="s">
        <v>1140</v>
      </c>
      <c r="H3408" s="4" t="s">
        <v>1128</v>
      </c>
      <c r="I3408" s="5" t="s">
        <v>1115</v>
      </c>
      <c r="J3408" t="s">
        <v>17</v>
      </c>
      <c r="K3408" s="4">
        <v>45747</v>
      </c>
      <c r="L3408" s="10">
        <v>0.38055555555555554</v>
      </c>
      <c r="M3408" s="1" t="s">
        <v>18</v>
      </c>
      <c r="N3408" s="10">
        <v>3.4722222222222222E-5</v>
      </c>
      <c r="O3408" t="s">
        <v>19</v>
      </c>
      <c r="P3408" s="1">
        <v>0.02</v>
      </c>
      <c r="Q3408">
        <v>20</v>
      </c>
      <c r="R3408" t="s">
        <v>1541</v>
      </c>
      <c r="S3408" t="s">
        <v>20</v>
      </c>
    </row>
    <row r="3409" spans="1:19" x14ac:dyDescent="0.3">
      <c r="A3409" s="6">
        <v>251672</v>
      </c>
      <c r="B3409" s="6" t="s">
        <v>1060</v>
      </c>
      <c r="C3409" t="s">
        <v>125</v>
      </c>
      <c r="D3409" t="s">
        <v>3276</v>
      </c>
      <c r="E3409" t="s">
        <v>16</v>
      </c>
      <c r="F3409" t="s">
        <v>2678</v>
      </c>
      <c r="G3409" t="s">
        <v>1140</v>
      </c>
      <c r="H3409" s="4" t="s">
        <v>1128</v>
      </c>
      <c r="I3409" s="5" t="s">
        <v>1115</v>
      </c>
      <c r="J3409" t="s">
        <v>21</v>
      </c>
      <c r="K3409" s="4">
        <v>45747</v>
      </c>
      <c r="L3409" s="10">
        <v>0.48125000000000001</v>
      </c>
      <c r="M3409" s="1" t="s">
        <v>18</v>
      </c>
      <c r="N3409" s="10">
        <v>4.861111111111111E-4</v>
      </c>
      <c r="O3409" t="s">
        <v>22</v>
      </c>
      <c r="P3409" s="1">
        <v>2.1999999999999999E-2</v>
      </c>
      <c r="Q3409">
        <v>20</v>
      </c>
      <c r="R3409" t="s">
        <v>2191</v>
      </c>
      <c r="S3409" t="s">
        <v>23</v>
      </c>
    </row>
    <row r="3410" spans="1:19" x14ac:dyDescent="0.3">
      <c r="A3410" s="6">
        <v>251672</v>
      </c>
      <c r="B3410" s="6" t="s">
        <v>1060</v>
      </c>
      <c r="C3410" t="s">
        <v>125</v>
      </c>
      <c r="D3410" t="s">
        <v>3276</v>
      </c>
      <c r="E3410" t="s">
        <v>16</v>
      </c>
      <c r="F3410" t="s">
        <v>2678</v>
      </c>
      <c r="G3410" t="s">
        <v>1140</v>
      </c>
      <c r="H3410" s="4" t="s">
        <v>1128</v>
      </c>
      <c r="I3410" s="5" t="s">
        <v>1115</v>
      </c>
      <c r="J3410" t="s">
        <v>21</v>
      </c>
      <c r="K3410" s="4">
        <v>45747</v>
      </c>
      <c r="L3410" s="10">
        <v>0.59791666666666665</v>
      </c>
      <c r="M3410" s="1" t="s">
        <v>18</v>
      </c>
      <c r="N3410" s="10">
        <v>1.9675925925925924E-3</v>
      </c>
      <c r="O3410" t="s">
        <v>22</v>
      </c>
      <c r="P3410" s="1">
        <v>2.5000000000000001E-2</v>
      </c>
      <c r="Q3410">
        <v>20</v>
      </c>
      <c r="R3410" t="s">
        <v>2191</v>
      </c>
      <c r="S3410" t="s">
        <v>23</v>
      </c>
    </row>
    <row r="3411" spans="1:19" x14ac:dyDescent="0.3">
      <c r="A3411" s="6">
        <v>251672</v>
      </c>
      <c r="B3411" s="6" t="s">
        <v>1060</v>
      </c>
      <c r="C3411" t="s">
        <v>125</v>
      </c>
      <c r="D3411" t="s">
        <v>166</v>
      </c>
      <c r="E3411" t="s">
        <v>16</v>
      </c>
      <c r="F3411" t="s">
        <v>2678</v>
      </c>
      <c r="G3411" t="s">
        <v>1140</v>
      </c>
      <c r="H3411" s="4" t="s">
        <v>1128</v>
      </c>
      <c r="I3411" s="5" t="s">
        <v>1115</v>
      </c>
      <c r="J3411" t="s">
        <v>21</v>
      </c>
      <c r="K3411" s="4">
        <v>45747</v>
      </c>
      <c r="L3411" s="10">
        <v>0.35694444444444445</v>
      </c>
      <c r="M3411" s="1" t="s">
        <v>18</v>
      </c>
      <c r="N3411" s="10">
        <v>2.6620370370370372E-4</v>
      </c>
      <c r="O3411" t="s">
        <v>22</v>
      </c>
      <c r="P3411" s="1">
        <v>2.1999999999999999E-2</v>
      </c>
      <c r="Q3411">
        <v>20</v>
      </c>
      <c r="R3411" t="s">
        <v>1555</v>
      </c>
      <c r="S3411" t="s">
        <v>23</v>
      </c>
    </row>
    <row r="3412" spans="1:19" x14ac:dyDescent="0.3">
      <c r="A3412" s="6">
        <v>251672</v>
      </c>
      <c r="B3412" s="6" t="s">
        <v>1060</v>
      </c>
      <c r="C3412" t="s">
        <v>125</v>
      </c>
      <c r="D3412" t="s">
        <v>633</v>
      </c>
      <c r="E3412" t="s">
        <v>16</v>
      </c>
      <c r="F3412" t="s">
        <v>2678</v>
      </c>
      <c r="G3412" t="s">
        <v>1140</v>
      </c>
      <c r="H3412" s="4" t="s">
        <v>1128</v>
      </c>
      <c r="I3412" s="5" t="s">
        <v>1115</v>
      </c>
      <c r="J3412" t="s">
        <v>21</v>
      </c>
      <c r="K3412" s="4">
        <v>45747</v>
      </c>
      <c r="L3412" s="10">
        <v>0.40069444444444446</v>
      </c>
      <c r="M3412" s="1" t="s">
        <v>18</v>
      </c>
      <c r="N3412" s="10">
        <v>1.5046296296296296E-3</v>
      </c>
      <c r="O3412" t="s">
        <v>22</v>
      </c>
      <c r="P3412" s="1">
        <v>2.1999999999999999E-2</v>
      </c>
      <c r="Q3412">
        <v>20</v>
      </c>
      <c r="R3412" t="s">
        <v>1531</v>
      </c>
      <c r="S3412" t="s">
        <v>23</v>
      </c>
    </row>
    <row r="3413" spans="1:19" x14ac:dyDescent="0.3">
      <c r="A3413" s="6">
        <v>251672</v>
      </c>
      <c r="B3413" s="6" t="s">
        <v>1060</v>
      </c>
      <c r="C3413" t="s">
        <v>125</v>
      </c>
      <c r="D3413" t="s">
        <v>169</v>
      </c>
      <c r="E3413" t="s">
        <v>16</v>
      </c>
      <c r="F3413" t="s">
        <v>2678</v>
      </c>
      <c r="G3413" t="s">
        <v>1140</v>
      </c>
      <c r="H3413" s="4" t="s">
        <v>1128</v>
      </c>
      <c r="I3413" s="5" t="s">
        <v>1115</v>
      </c>
      <c r="J3413" t="s">
        <v>21</v>
      </c>
      <c r="K3413" s="4">
        <v>45747</v>
      </c>
      <c r="L3413" s="10">
        <v>0.4597222222222222</v>
      </c>
      <c r="M3413" s="1" t="s">
        <v>18</v>
      </c>
      <c r="N3413" s="10">
        <v>9.2592592592592588E-5</v>
      </c>
      <c r="O3413" t="s">
        <v>22</v>
      </c>
      <c r="P3413" s="1">
        <v>2.1999999999999999E-2</v>
      </c>
      <c r="Q3413">
        <v>20</v>
      </c>
      <c r="R3413" t="s">
        <v>1531</v>
      </c>
      <c r="S3413" t="s">
        <v>23</v>
      </c>
    </row>
    <row r="3414" spans="1:19" x14ac:dyDescent="0.3">
      <c r="A3414" s="6">
        <v>251672</v>
      </c>
      <c r="B3414" s="6" t="s">
        <v>1060</v>
      </c>
      <c r="C3414" t="s">
        <v>125</v>
      </c>
      <c r="D3414" t="s">
        <v>3277</v>
      </c>
      <c r="E3414" t="s">
        <v>16</v>
      </c>
      <c r="F3414" t="s">
        <v>2678</v>
      </c>
      <c r="G3414" t="s">
        <v>1140</v>
      </c>
      <c r="H3414" s="4" t="s">
        <v>1128</v>
      </c>
      <c r="I3414" s="5" t="s">
        <v>1115</v>
      </c>
      <c r="J3414" t="s">
        <v>21</v>
      </c>
      <c r="K3414" s="4">
        <v>45747</v>
      </c>
      <c r="L3414" s="10">
        <v>0.48194444444444445</v>
      </c>
      <c r="M3414" s="1" t="s">
        <v>18</v>
      </c>
      <c r="N3414" s="10">
        <v>2.8703703703703703E-3</v>
      </c>
      <c r="O3414" t="s">
        <v>22</v>
      </c>
      <c r="P3414" s="1">
        <v>3.5999999999999997E-2</v>
      </c>
      <c r="Q3414">
        <v>20</v>
      </c>
      <c r="R3414" t="s">
        <v>1531</v>
      </c>
      <c r="S3414" t="s">
        <v>23</v>
      </c>
    </row>
    <row r="3415" spans="1:19" x14ac:dyDescent="0.3">
      <c r="A3415" s="6">
        <v>251672</v>
      </c>
      <c r="B3415" s="6" t="s">
        <v>1060</v>
      </c>
      <c r="C3415" t="s">
        <v>125</v>
      </c>
      <c r="D3415" t="s">
        <v>3278</v>
      </c>
      <c r="E3415" t="s">
        <v>16</v>
      </c>
      <c r="F3415" t="s">
        <v>2678</v>
      </c>
      <c r="G3415" t="s">
        <v>1140</v>
      </c>
      <c r="H3415" s="4" t="s">
        <v>1128</v>
      </c>
      <c r="I3415" s="5" t="s">
        <v>1115</v>
      </c>
      <c r="J3415" t="s">
        <v>21</v>
      </c>
      <c r="K3415" s="4">
        <v>45747</v>
      </c>
      <c r="L3415" s="10">
        <v>0.60277777777777775</v>
      </c>
      <c r="M3415" s="1" t="s">
        <v>18</v>
      </c>
      <c r="N3415" s="10">
        <v>2.7083333333333334E-3</v>
      </c>
      <c r="O3415" t="s">
        <v>22</v>
      </c>
      <c r="P3415" s="1">
        <v>3.4000000000000002E-2</v>
      </c>
      <c r="Q3415">
        <v>20</v>
      </c>
      <c r="R3415" t="s">
        <v>1531</v>
      </c>
      <c r="S3415" t="s">
        <v>23</v>
      </c>
    </row>
    <row r="3416" spans="1:19" x14ac:dyDescent="0.3">
      <c r="A3416" s="6">
        <v>251672</v>
      </c>
      <c r="B3416" s="6" t="s">
        <v>1060</v>
      </c>
      <c r="C3416" t="s">
        <v>125</v>
      </c>
      <c r="D3416" t="s">
        <v>2097</v>
      </c>
      <c r="E3416" t="s">
        <v>16</v>
      </c>
      <c r="F3416" t="s">
        <v>2678</v>
      </c>
      <c r="G3416" t="s">
        <v>1140</v>
      </c>
      <c r="H3416" s="4" t="s">
        <v>1128</v>
      </c>
      <c r="I3416" s="5" t="s">
        <v>1115</v>
      </c>
      <c r="J3416" t="s">
        <v>21</v>
      </c>
      <c r="K3416" s="4">
        <v>45747</v>
      </c>
      <c r="L3416" s="10">
        <v>0.65625</v>
      </c>
      <c r="M3416" s="1" t="s">
        <v>18</v>
      </c>
      <c r="N3416" s="10">
        <v>1.2962962962962963E-3</v>
      </c>
      <c r="O3416" t="s">
        <v>22</v>
      </c>
      <c r="P3416" s="1">
        <v>2.1999999999999999E-2</v>
      </c>
      <c r="Q3416">
        <v>20</v>
      </c>
      <c r="R3416" t="s">
        <v>1912</v>
      </c>
      <c r="S3416" t="s">
        <v>23</v>
      </c>
    </row>
    <row r="3417" spans="1:19" x14ac:dyDescent="0.3">
      <c r="A3417" s="6">
        <v>845489</v>
      </c>
      <c r="B3417" s="6" t="s">
        <v>1050</v>
      </c>
      <c r="C3417" t="s">
        <v>70</v>
      </c>
      <c r="D3417" t="s">
        <v>641</v>
      </c>
      <c r="E3417" t="s">
        <v>16</v>
      </c>
      <c r="F3417" t="s">
        <v>2678</v>
      </c>
      <c r="G3417" t="s">
        <v>972</v>
      </c>
      <c r="H3417" s="4" t="s">
        <v>1122</v>
      </c>
      <c r="I3417" s="5" t="s">
        <v>1115</v>
      </c>
      <c r="J3417" t="s">
        <v>17</v>
      </c>
      <c r="K3417" s="4">
        <v>45747</v>
      </c>
      <c r="L3417" s="10">
        <v>0.40263888888888888</v>
      </c>
      <c r="M3417" s="1" t="s">
        <v>18</v>
      </c>
      <c r="N3417" s="10">
        <v>2.199074074074074E-4</v>
      </c>
      <c r="O3417" t="s">
        <v>19</v>
      </c>
      <c r="P3417" s="1">
        <v>2.4E-2</v>
      </c>
      <c r="Q3417">
        <v>20</v>
      </c>
      <c r="R3417" t="s">
        <v>1546</v>
      </c>
      <c r="S3417" t="s">
        <v>20</v>
      </c>
    </row>
    <row r="3418" spans="1:19" x14ac:dyDescent="0.3">
      <c r="A3418" s="6">
        <v>845489</v>
      </c>
      <c r="B3418" s="6" t="s">
        <v>1050</v>
      </c>
      <c r="C3418" t="s">
        <v>70</v>
      </c>
      <c r="D3418" t="s">
        <v>2613</v>
      </c>
      <c r="E3418" t="s">
        <v>16</v>
      </c>
      <c r="F3418" t="s">
        <v>2678</v>
      </c>
      <c r="G3418" t="s">
        <v>972</v>
      </c>
      <c r="H3418" s="4" t="s">
        <v>1122</v>
      </c>
      <c r="I3418" s="5" t="s">
        <v>1115</v>
      </c>
      <c r="J3418" t="s">
        <v>17</v>
      </c>
      <c r="K3418" s="4">
        <v>45747</v>
      </c>
      <c r="L3418" s="10">
        <v>0.42883101851851851</v>
      </c>
      <c r="M3418" s="1" t="s">
        <v>18</v>
      </c>
      <c r="N3418" s="10">
        <v>1.9444444444444444E-3</v>
      </c>
      <c r="O3418" t="s">
        <v>19</v>
      </c>
      <c r="P3418" s="1">
        <v>0.2</v>
      </c>
      <c r="Q3418">
        <v>20</v>
      </c>
      <c r="R3418" t="s">
        <v>1546</v>
      </c>
      <c r="S3418" t="s">
        <v>20</v>
      </c>
    </row>
    <row r="3419" spans="1:19" x14ac:dyDescent="0.3">
      <c r="A3419" s="6">
        <v>845489</v>
      </c>
      <c r="B3419" s="6" t="s">
        <v>1050</v>
      </c>
      <c r="C3419" t="s">
        <v>70</v>
      </c>
      <c r="D3419" t="s">
        <v>2036</v>
      </c>
      <c r="E3419" t="s">
        <v>16</v>
      </c>
      <c r="F3419" t="s">
        <v>2678</v>
      </c>
      <c r="G3419" t="s">
        <v>972</v>
      </c>
      <c r="H3419" s="4" t="s">
        <v>1122</v>
      </c>
      <c r="I3419" s="5" t="s">
        <v>1115</v>
      </c>
      <c r="J3419" t="s">
        <v>17</v>
      </c>
      <c r="K3419" s="4">
        <v>45747</v>
      </c>
      <c r="L3419" s="10">
        <v>0.48788194444444444</v>
      </c>
      <c r="M3419" s="1" t="s">
        <v>18</v>
      </c>
      <c r="N3419" s="10">
        <v>6.9444444444444444E-5</v>
      </c>
      <c r="O3419" t="s">
        <v>19</v>
      </c>
      <c r="P3419" s="1">
        <v>0.02</v>
      </c>
      <c r="Q3419">
        <v>20</v>
      </c>
      <c r="R3419" t="s">
        <v>1541</v>
      </c>
      <c r="S3419" t="s">
        <v>20</v>
      </c>
    </row>
    <row r="3420" spans="1:19" x14ac:dyDescent="0.3">
      <c r="A3420" s="6">
        <v>845489</v>
      </c>
      <c r="B3420" s="6" t="s">
        <v>1050</v>
      </c>
      <c r="C3420" t="s">
        <v>70</v>
      </c>
      <c r="D3420" t="s">
        <v>3279</v>
      </c>
      <c r="E3420" t="s">
        <v>16</v>
      </c>
      <c r="F3420" t="s">
        <v>2678</v>
      </c>
      <c r="G3420" t="s">
        <v>972</v>
      </c>
      <c r="H3420" s="4" t="s">
        <v>1122</v>
      </c>
      <c r="I3420" s="5" t="s">
        <v>1115</v>
      </c>
      <c r="J3420" t="s">
        <v>17</v>
      </c>
      <c r="K3420" s="4">
        <v>45747</v>
      </c>
      <c r="L3420" s="10">
        <v>0.48824074074074075</v>
      </c>
      <c r="M3420" s="1" t="s">
        <v>18</v>
      </c>
      <c r="N3420" s="10">
        <v>3.2407407407407406E-4</v>
      </c>
      <c r="O3420" t="s">
        <v>19</v>
      </c>
      <c r="P3420" s="1">
        <v>3.5000000000000003E-2</v>
      </c>
      <c r="Q3420">
        <v>20</v>
      </c>
      <c r="R3420" t="s">
        <v>1542</v>
      </c>
      <c r="S3420" t="s">
        <v>26</v>
      </c>
    </row>
    <row r="3421" spans="1:19" x14ac:dyDescent="0.3">
      <c r="A3421" s="6">
        <v>845489</v>
      </c>
      <c r="B3421" s="6" t="s">
        <v>1050</v>
      </c>
      <c r="C3421" t="s">
        <v>70</v>
      </c>
      <c r="D3421" t="s">
        <v>2613</v>
      </c>
      <c r="E3421" t="s">
        <v>16</v>
      </c>
      <c r="F3421" t="s">
        <v>2678</v>
      </c>
      <c r="G3421" t="s">
        <v>972</v>
      </c>
      <c r="H3421" s="4" t="s">
        <v>1122</v>
      </c>
      <c r="I3421" s="5" t="s">
        <v>1115</v>
      </c>
      <c r="J3421" t="s">
        <v>17</v>
      </c>
      <c r="K3421" s="4">
        <v>45747</v>
      </c>
      <c r="L3421" s="10">
        <v>0.51709490740740738</v>
      </c>
      <c r="M3421" s="1" t="s">
        <v>18</v>
      </c>
      <c r="N3421" s="10">
        <v>8.6805555555555551E-4</v>
      </c>
      <c r="O3421" t="s">
        <v>19</v>
      </c>
      <c r="P3421" s="1">
        <v>0.09</v>
      </c>
      <c r="Q3421">
        <v>20</v>
      </c>
      <c r="R3421" t="s">
        <v>1546</v>
      </c>
      <c r="S3421" t="s">
        <v>20</v>
      </c>
    </row>
    <row r="3422" spans="1:19" x14ac:dyDescent="0.3">
      <c r="A3422" s="6">
        <v>845489</v>
      </c>
      <c r="B3422" s="6" t="s">
        <v>1050</v>
      </c>
      <c r="C3422" t="s">
        <v>70</v>
      </c>
      <c r="D3422" t="s">
        <v>332</v>
      </c>
      <c r="E3422" t="s">
        <v>16</v>
      </c>
      <c r="F3422" t="s">
        <v>2678</v>
      </c>
      <c r="G3422" t="s">
        <v>972</v>
      </c>
      <c r="H3422" s="4" t="s">
        <v>1122</v>
      </c>
      <c r="I3422" s="5" t="s">
        <v>1115</v>
      </c>
      <c r="J3422" t="s">
        <v>17</v>
      </c>
      <c r="K3422" s="4">
        <v>45747</v>
      </c>
      <c r="L3422" s="10">
        <v>0.62706018518518514</v>
      </c>
      <c r="M3422" s="1" t="s">
        <v>18</v>
      </c>
      <c r="N3422" s="10">
        <v>7.0601851851851847E-4</v>
      </c>
      <c r="O3422" t="s">
        <v>19</v>
      </c>
      <c r="P3422" s="1">
        <v>7.3999999999999996E-2</v>
      </c>
      <c r="Q3422">
        <v>20</v>
      </c>
      <c r="R3422" t="s">
        <v>1543</v>
      </c>
      <c r="S3422" t="s">
        <v>24</v>
      </c>
    </row>
    <row r="3423" spans="1:19" x14ac:dyDescent="0.3">
      <c r="A3423" s="6">
        <v>845489</v>
      </c>
      <c r="B3423" s="6" t="s">
        <v>1050</v>
      </c>
      <c r="C3423" t="s">
        <v>70</v>
      </c>
      <c r="D3423" t="s">
        <v>411</v>
      </c>
      <c r="E3423" t="s">
        <v>16</v>
      </c>
      <c r="F3423" t="s">
        <v>2678</v>
      </c>
      <c r="G3423" t="s">
        <v>972</v>
      </c>
      <c r="H3423" s="4" t="s">
        <v>1122</v>
      </c>
      <c r="I3423" s="5" t="s">
        <v>1115</v>
      </c>
      <c r="J3423" t="s">
        <v>17</v>
      </c>
      <c r="K3423" s="4">
        <v>45747</v>
      </c>
      <c r="L3423" s="10">
        <v>0.68146990740740743</v>
      </c>
      <c r="M3423" s="1" t="s">
        <v>18</v>
      </c>
      <c r="N3423" s="10">
        <v>9.4907407407407408E-4</v>
      </c>
      <c r="O3423" t="s">
        <v>19</v>
      </c>
      <c r="P3423" s="1">
        <v>0.20799999999999999</v>
      </c>
      <c r="Q3423">
        <v>20</v>
      </c>
      <c r="R3423" t="s">
        <v>1544</v>
      </c>
      <c r="S3423" t="s">
        <v>25</v>
      </c>
    </row>
    <row r="3424" spans="1:19" x14ac:dyDescent="0.3">
      <c r="A3424" s="6">
        <v>845489</v>
      </c>
      <c r="B3424" s="6" t="s">
        <v>1050</v>
      </c>
      <c r="C3424" t="s">
        <v>70</v>
      </c>
      <c r="D3424" t="s">
        <v>3280</v>
      </c>
      <c r="E3424" t="s">
        <v>16</v>
      </c>
      <c r="F3424" t="s">
        <v>2678</v>
      </c>
      <c r="G3424" t="s">
        <v>972</v>
      </c>
      <c r="H3424" s="4" t="s">
        <v>1122</v>
      </c>
      <c r="I3424" s="5" t="s">
        <v>1115</v>
      </c>
      <c r="J3424" t="s">
        <v>17</v>
      </c>
      <c r="K3424" s="4">
        <v>45747</v>
      </c>
      <c r="L3424" s="10">
        <v>0.68487268518518518</v>
      </c>
      <c r="M3424" s="1" t="s">
        <v>18</v>
      </c>
      <c r="N3424" s="10">
        <v>1.5046296296296297E-4</v>
      </c>
      <c r="O3424" t="s">
        <v>19</v>
      </c>
      <c r="P3424" s="1">
        <v>0.02</v>
      </c>
      <c r="Q3424">
        <v>20</v>
      </c>
      <c r="R3424" t="s">
        <v>1541</v>
      </c>
      <c r="S3424" t="s">
        <v>20</v>
      </c>
    </row>
    <row r="3425" spans="1:19" x14ac:dyDescent="0.3">
      <c r="A3425" s="6">
        <v>845489</v>
      </c>
      <c r="B3425" s="6" t="s">
        <v>1050</v>
      </c>
      <c r="C3425" t="s">
        <v>70</v>
      </c>
      <c r="D3425" t="s">
        <v>3281</v>
      </c>
      <c r="E3425" t="s">
        <v>16</v>
      </c>
      <c r="F3425" t="s">
        <v>2678</v>
      </c>
      <c r="G3425" t="s">
        <v>972</v>
      </c>
      <c r="H3425" s="4" t="s">
        <v>1122</v>
      </c>
      <c r="I3425" s="5" t="s">
        <v>1115</v>
      </c>
      <c r="J3425" t="s">
        <v>28</v>
      </c>
      <c r="K3425" s="4">
        <v>45747</v>
      </c>
      <c r="L3425" s="10">
        <v>0.58185185185185184</v>
      </c>
      <c r="M3425" s="1" t="s">
        <v>18</v>
      </c>
      <c r="N3425" s="10">
        <v>6.053240740740741E-3</v>
      </c>
      <c r="O3425" t="s">
        <v>39</v>
      </c>
      <c r="P3425" s="1">
        <v>7.4999999999999997E-2</v>
      </c>
      <c r="Q3425">
        <v>20</v>
      </c>
      <c r="R3425" t="s">
        <v>1623</v>
      </c>
      <c r="S3425" t="s">
        <v>23</v>
      </c>
    </row>
    <row r="3426" spans="1:19" x14ac:dyDescent="0.3">
      <c r="A3426" s="6">
        <v>823392</v>
      </c>
      <c r="B3426" s="6" t="s">
        <v>1344</v>
      </c>
      <c r="C3426" t="s">
        <v>79</v>
      </c>
      <c r="D3426" t="s">
        <v>103</v>
      </c>
      <c r="E3426" t="s">
        <v>16</v>
      </c>
      <c r="F3426" t="s">
        <v>2678</v>
      </c>
      <c r="G3426" t="s">
        <v>1002</v>
      </c>
      <c r="H3426" s="4" t="s">
        <v>2162</v>
      </c>
      <c r="I3426" s="5" t="s">
        <v>1117</v>
      </c>
      <c r="J3426" t="s">
        <v>21</v>
      </c>
      <c r="K3426" s="4">
        <v>45747</v>
      </c>
      <c r="L3426" s="10">
        <v>0.61600694444444448</v>
      </c>
      <c r="M3426" s="1" t="s">
        <v>18</v>
      </c>
      <c r="N3426" s="10">
        <v>3.1250000000000001E-4</v>
      </c>
      <c r="O3426" t="s">
        <v>22</v>
      </c>
      <c r="P3426" s="1">
        <v>0</v>
      </c>
      <c r="Q3426">
        <v>20</v>
      </c>
      <c r="R3426" t="s">
        <v>1563</v>
      </c>
      <c r="S3426" t="s">
        <v>48</v>
      </c>
    </row>
    <row r="3427" spans="1:19" x14ac:dyDescent="0.3">
      <c r="A3427" s="6">
        <v>823392</v>
      </c>
      <c r="B3427" s="6" t="s">
        <v>1344</v>
      </c>
      <c r="C3427" t="s">
        <v>79</v>
      </c>
      <c r="D3427">
        <v>619</v>
      </c>
      <c r="E3427" t="s">
        <v>16</v>
      </c>
      <c r="F3427" t="s">
        <v>2678</v>
      </c>
      <c r="G3427" t="s">
        <v>1002</v>
      </c>
      <c r="H3427" s="4" t="s">
        <v>2162</v>
      </c>
      <c r="I3427" s="5" t="s">
        <v>1117</v>
      </c>
      <c r="J3427" t="s">
        <v>21</v>
      </c>
      <c r="K3427" s="4">
        <v>45747</v>
      </c>
      <c r="L3427" s="10">
        <v>0.61600694444444448</v>
      </c>
      <c r="M3427" s="1" t="s">
        <v>18</v>
      </c>
      <c r="N3427" s="10">
        <v>3.1250000000000001E-4</v>
      </c>
      <c r="O3427" t="s">
        <v>22</v>
      </c>
      <c r="P3427" s="1">
        <v>0</v>
      </c>
      <c r="Q3427">
        <v>20</v>
      </c>
      <c r="R3427" t="s">
        <v>1558</v>
      </c>
      <c r="S3427" t="s">
        <v>104</v>
      </c>
    </row>
    <row r="3428" spans="1:19" x14ac:dyDescent="0.3">
      <c r="A3428" s="6">
        <v>823392</v>
      </c>
      <c r="B3428" s="6" t="s">
        <v>1344</v>
      </c>
      <c r="C3428" t="s">
        <v>79</v>
      </c>
      <c r="D3428" t="s">
        <v>81</v>
      </c>
      <c r="E3428" t="s">
        <v>16</v>
      </c>
      <c r="F3428" t="s">
        <v>2678</v>
      </c>
      <c r="G3428" t="s">
        <v>1002</v>
      </c>
      <c r="H3428" s="4" t="s">
        <v>2162</v>
      </c>
      <c r="I3428" s="5" t="s">
        <v>1117</v>
      </c>
      <c r="J3428" t="s">
        <v>17</v>
      </c>
      <c r="K3428" s="4">
        <v>45747</v>
      </c>
      <c r="L3428" s="10">
        <v>0.54773148148148143</v>
      </c>
      <c r="M3428" s="1" t="s">
        <v>18</v>
      </c>
      <c r="N3428" s="10">
        <v>5.4398148148148144E-4</v>
      </c>
      <c r="O3428" t="s">
        <v>19</v>
      </c>
      <c r="P3428" s="1">
        <v>0</v>
      </c>
      <c r="Q3428">
        <v>20</v>
      </c>
      <c r="R3428" t="s">
        <v>1541</v>
      </c>
      <c r="S3428" t="s">
        <v>20</v>
      </c>
    </row>
    <row r="3429" spans="1:19" x14ac:dyDescent="0.3">
      <c r="A3429" s="6">
        <v>845489</v>
      </c>
      <c r="B3429" s="6" t="s">
        <v>1050</v>
      </c>
      <c r="C3429" t="s">
        <v>70</v>
      </c>
      <c r="D3429" t="s">
        <v>1245</v>
      </c>
      <c r="E3429" t="s">
        <v>16</v>
      </c>
      <c r="F3429" t="s">
        <v>2678</v>
      </c>
      <c r="G3429" t="s">
        <v>972</v>
      </c>
      <c r="H3429" s="4" t="s">
        <v>1122</v>
      </c>
      <c r="I3429" s="5" t="s">
        <v>1115</v>
      </c>
      <c r="J3429" t="s">
        <v>21</v>
      </c>
      <c r="K3429" s="4">
        <v>45747</v>
      </c>
      <c r="L3429" s="10">
        <v>0.3699884259259259</v>
      </c>
      <c r="M3429" s="1" t="s">
        <v>18</v>
      </c>
      <c r="N3429" s="10">
        <v>1.1921296296296296E-3</v>
      </c>
      <c r="O3429" t="s">
        <v>22</v>
      </c>
      <c r="P3429" s="1">
        <v>2.1999999999999999E-2</v>
      </c>
      <c r="Q3429">
        <v>20</v>
      </c>
      <c r="R3429" t="s">
        <v>1538</v>
      </c>
      <c r="S3429" t="s">
        <v>23</v>
      </c>
    </row>
    <row r="3430" spans="1:19" x14ac:dyDescent="0.3">
      <c r="A3430" s="6">
        <v>845489</v>
      </c>
      <c r="B3430" s="6" t="s">
        <v>1050</v>
      </c>
      <c r="C3430" t="s">
        <v>70</v>
      </c>
      <c r="D3430" t="s">
        <v>2418</v>
      </c>
      <c r="E3430" t="s">
        <v>16</v>
      </c>
      <c r="F3430" t="s">
        <v>2678</v>
      </c>
      <c r="G3430" t="s">
        <v>972</v>
      </c>
      <c r="H3430" s="4" t="s">
        <v>1122</v>
      </c>
      <c r="I3430" s="5" t="s">
        <v>1115</v>
      </c>
      <c r="J3430" t="s">
        <v>21</v>
      </c>
      <c r="K3430" s="4">
        <v>45747</v>
      </c>
      <c r="L3430" s="10">
        <v>0.45116898148148149</v>
      </c>
      <c r="M3430" s="1" t="s">
        <v>18</v>
      </c>
      <c r="N3430" s="10">
        <v>6.3657407407407404E-3</v>
      </c>
      <c r="O3430" t="s">
        <v>22</v>
      </c>
      <c r="P3430" s="1">
        <v>7.9000000000000001E-2</v>
      </c>
      <c r="Q3430">
        <v>20</v>
      </c>
      <c r="R3430" t="s">
        <v>1630</v>
      </c>
      <c r="S3430" t="s">
        <v>23</v>
      </c>
    </row>
    <row r="3431" spans="1:19" x14ac:dyDescent="0.3">
      <c r="A3431" s="6">
        <v>845489</v>
      </c>
      <c r="B3431" s="6" t="s">
        <v>1050</v>
      </c>
      <c r="C3431" t="s">
        <v>70</v>
      </c>
      <c r="D3431" t="s">
        <v>1607</v>
      </c>
      <c r="E3431" t="s">
        <v>16</v>
      </c>
      <c r="F3431" t="s">
        <v>2678</v>
      </c>
      <c r="G3431" t="s">
        <v>972</v>
      </c>
      <c r="H3431" s="4" t="s">
        <v>1122</v>
      </c>
      <c r="I3431" s="5" t="s">
        <v>1115</v>
      </c>
      <c r="J3431" t="s">
        <v>21</v>
      </c>
      <c r="K3431" s="4">
        <v>45747</v>
      </c>
      <c r="L3431" s="10">
        <v>0.59709490740740745</v>
      </c>
      <c r="M3431" s="1" t="s">
        <v>18</v>
      </c>
      <c r="N3431" s="10">
        <v>2.199074074074074E-4</v>
      </c>
      <c r="O3431" t="s">
        <v>22</v>
      </c>
      <c r="P3431" s="1">
        <v>2.1999999999999999E-2</v>
      </c>
      <c r="Q3431">
        <v>20</v>
      </c>
      <c r="R3431" t="s">
        <v>1594</v>
      </c>
      <c r="S3431" t="s">
        <v>23</v>
      </c>
    </row>
    <row r="3432" spans="1:19" x14ac:dyDescent="0.3">
      <c r="A3432" s="6">
        <v>823392</v>
      </c>
      <c r="B3432" s="6" t="s">
        <v>1344</v>
      </c>
      <c r="C3432" t="s">
        <v>79</v>
      </c>
      <c r="D3432">
        <v>142</v>
      </c>
      <c r="E3432" t="s">
        <v>16</v>
      </c>
      <c r="F3432" t="s">
        <v>2678</v>
      </c>
      <c r="G3432" t="s">
        <v>1002</v>
      </c>
      <c r="H3432" s="4" t="s">
        <v>2162</v>
      </c>
      <c r="I3432" s="5" t="s">
        <v>1117</v>
      </c>
      <c r="J3432" t="s">
        <v>21</v>
      </c>
      <c r="K3432" s="4">
        <v>45747</v>
      </c>
      <c r="L3432" s="10">
        <v>0.36571759259259257</v>
      </c>
      <c r="M3432" s="1" t="s">
        <v>18</v>
      </c>
      <c r="N3432" s="10">
        <v>4.861111111111111E-4</v>
      </c>
      <c r="O3432" t="s">
        <v>22</v>
      </c>
      <c r="P3432" s="1">
        <v>0</v>
      </c>
      <c r="Q3432">
        <v>20</v>
      </c>
      <c r="R3432" t="s">
        <v>48</v>
      </c>
    </row>
    <row r="3433" spans="1:19" x14ac:dyDescent="0.3">
      <c r="A3433" s="6">
        <v>823392</v>
      </c>
      <c r="B3433" s="6" t="s">
        <v>1344</v>
      </c>
      <c r="C3433" t="s">
        <v>79</v>
      </c>
      <c r="D3433">
        <v>142</v>
      </c>
      <c r="E3433" t="s">
        <v>16</v>
      </c>
      <c r="F3433" t="s">
        <v>2678</v>
      </c>
      <c r="G3433" t="s">
        <v>1002</v>
      </c>
      <c r="H3433" s="4" t="s">
        <v>2162</v>
      </c>
      <c r="I3433" s="5" t="s">
        <v>1117</v>
      </c>
      <c r="J3433" t="s">
        <v>21</v>
      </c>
      <c r="K3433" s="4">
        <v>45747</v>
      </c>
      <c r="L3433" s="10">
        <v>0.38200231481481484</v>
      </c>
      <c r="M3433" s="1" t="s">
        <v>18</v>
      </c>
      <c r="N3433" s="10">
        <v>1.5046296296296297E-4</v>
      </c>
      <c r="O3433" t="s">
        <v>22</v>
      </c>
      <c r="P3433" s="1">
        <v>0</v>
      </c>
      <c r="Q3433">
        <v>20</v>
      </c>
      <c r="R3433" t="s">
        <v>48</v>
      </c>
    </row>
    <row r="3434" spans="1:19" x14ac:dyDescent="0.3">
      <c r="A3434" s="6">
        <v>823392</v>
      </c>
      <c r="B3434" s="6" t="s">
        <v>1344</v>
      </c>
      <c r="C3434" t="s">
        <v>79</v>
      </c>
      <c r="D3434">
        <v>142</v>
      </c>
      <c r="E3434" t="s">
        <v>16</v>
      </c>
      <c r="F3434" t="s">
        <v>2678</v>
      </c>
      <c r="G3434" t="s">
        <v>1002</v>
      </c>
      <c r="H3434" s="4" t="s">
        <v>2162</v>
      </c>
      <c r="I3434" s="5" t="s">
        <v>1117</v>
      </c>
      <c r="J3434" t="s">
        <v>21</v>
      </c>
      <c r="K3434" s="4">
        <v>45747</v>
      </c>
      <c r="L3434" s="10">
        <v>0.38424768518518521</v>
      </c>
      <c r="M3434" s="1" t="s">
        <v>18</v>
      </c>
      <c r="N3434" s="10">
        <v>2.5462962962962961E-4</v>
      </c>
      <c r="O3434" t="s">
        <v>22</v>
      </c>
      <c r="P3434" s="1">
        <v>0</v>
      </c>
      <c r="Q3434">
        <v>20</v>
      </c>
      <c r="R3434" t="s">
        <v>48</v>
      </c>
    </row>
    <row r="3435" spans="1:19" x14ac:dyDescent="0.3">
      <c r="A3435" s="6">
        <v>823392</v>
      </c>
      <c r="B3435" s="6" t="s">
        <v>1344</v>
      </c>
      <c r="C3435" t="s">
        <v>79</v>
      </c>
      <c r="D3435" t="s">
        <v>103</v>
      </c>
      <c r="E3435" t="s">
        <v>16</v>
      </c>
      <c r="F3435" t="s">
        <v>2678</v>
      </c>
      <c r="G3435" t="s">
        <v>1002</v>
      </c>
      <c r="H3435" s="4" t="s">
        <v>2162</v>
      </c>
      <c r="I3435" s="5" t="s">
        <v>1117</v>
      </c>
      <c r="J3435" t="s">
        <v>21</v>
      </c>
      <c r="K3435" s="4">
        <v>45747</v>
      </c>
      <c r="L3435" s="10">
        <v>0.39789351851851851</v>
      </c>
      <c r="M3435" s="1" t="s">
        <v>18</v>
      </c>
      <c r="N3435" s="10">
        <v>1.1574074074074073E-5</v>
      </c>
      <c r="O3435" t="s">
        <v>22</v>
      </c>
      <c r="P3435" s="1">
        <v>0</v>
      </c>
      <c r="Q3435">
        <v>20</v>
      </c>
      <c r="R3435" t="s">
        <v>1563</v>
      </c>
      <c r="S3435" t="s">
        <v>48</v>
      </c>
    </row>
    <row r="3436" spans="1:19" x14ac:dyDescent="0.3">
      <c r="A3436" s="6">
        <v>823392</v>
      </c>
      <c r="B3436" s="6" t="s">
        <v>1344</v>
      </c>
      <c r="C3436" t="s">
        <v>79</v>
      </c>
      <c r="D3436">
        <v>142</v>
      </c>
      <c r="E3436" t="s">
        <v>16</v>
      </c>
      <c r="F3436" t="s">
        <v>2678</v>
      </c>
      <c r="G3436" t="s">
        <v>1002</v>
      </c>
      <c r="H3436" s="4" t="s">
        <v>2162</v>
      </c>
      <c r="I3436" s="5" t="s">
        <v>1117</v>
      </c>
      <c r="J3436" t="s">
        <v>21</v>
      </c>
      <c r="K3436" s="4">
        <v>45747</v>
      </c>
      <c r="L3436" s="10">
        <v>0.39980324074074075</v>
      </c>
      <c r="M3436" s="1" t="s">
        <v>18</v>
      </c>
      <c r="N3436" s="10">
        <v>8.1018518518518516E-5</v>
      </c>
      <c r="O3436" t="s">
        <v>22</v>
      </c>
      <c r="P3436" s="1">
        <v>0</v>
      </c>
      <c r="Q3436">
        <v>20</v>
      </c>
      <c r="R3436" t="s">
        <v>48</v>
      </c>
    </row>
    <row r="3437" spans="1:19" x14ac:dyDescent="0.3">
      <c r="A3437" s="6">
        <v>823392</v>
      </c>
      <c r="B3437" s="6" t="s">
        <v>1344</v>
      </c>
      <c r="C3437" t="s">
        <v>79</v>
      </c>
      <c r="D3437">
        <v>142</v>
      </c>
      <c r="E3437" t="s">
        <v>16</v>
      </c>
      <c r="F3437" t="s">
        <v>2678</v>
      </c>
      <c r="G3437" t="s">
        <v>1002</v>
      </c>
      <c r="H3437" s="4" t="s">
        <v>2162</v>
      </c>
      <c r="I3437" s="5" t="s">
        <v>1117</v>
      </c>
      <c r="J3437" t="s">
        <v>21</v>
      </c>
      <c r="K3437" s="4">
        <v>45747</v>
      </c>
      <c r="L3437" s="10">
        <v>0.40386574074074072</v>
      </c>
      <c r="M3437" s="1" t="s">
        <v>18</v>
      </c>
      <c r="N3437" s="10">
        <v>4.6296296296296294E-5</v>
      </c>
      <c r="O3437" t="s">
        <v>22</v>
      </c>
      <c r="P3437" s="1">
        <v>0</v>
      </c>
      <c r="Q3437">
        <v>20</v>
      </c>
      <c r="R3437" t="s">
        <v>48</v>
      </c>
    </row>
    <row r="3438" spans="1:19" x14ac:dyDescent="0.3">
      <c r="A3438" s="6">
        <v>823392</v>
      </c>
      <c r="B3438" s="6" t="s">
        <v>1344</v>
      </c>
      <c r="C3438" t="s">
        <v>79</v>
      </c>
      <c r="D3438">
        <v>142</v>
      </c>
      <c r="E3438" t="s">
        <v>16</v>
      </c>
      <c r="F3438" t="s">
        <v>2678</v>
      </c>
      <c r="G3438" t="s">
        <v>1002</v>
      </c>
      <c r="H3438" s="4" t="s">
        <v>2162</v>
      </c>
      <c r="I3438" s="5" t="s">
        <v>1117</v>
      </c>
      <c r="J3438" t="s">
        <v>21</v>
      </c>
      <c r="K3438" s="4">
        <v>45747</v>
      </c>
      <c r="L3438" s="10">
        <v>0.44552083333333331</v>
      </c>
      <c r="M3438" s="1" t="s">
        <v>18</v>
      </c>
      <c r="N3438" s="10">
        <v>1.1574074074074075E-4</v>
      </c>
      <c r="O3438" t="s">
        <v>22</v>
      </c>
      <c r="P3438" s="1">
        <v>0</v>
      </c>
      <c r="Q3438">
        <v>20</v>
      </c>
      <c r="R3438" t="s">
        <v>48</v>
      </c>
    </row>
    <row r="3439" spans="1:19" x14ac:dyDescent="0.3">
      <c r="A3439" s="6">
        <v>823392</v>
      </c>
      <c r="B3439" s="6" t="s">
        <v>1344</v>
      </c>
      <c r="C3439" t="s">
        <v>79</v>
      </c>
      <c r="D3439">
        <v>620</v>
      </c>
      <c r="E3439" t="s">
        <v>16</v>
      </c>
      <c r="F3439" t="s">
        <v>2678</v>
      </c>
      <c r="G3439" t="s">
        <v>1002</v>
      </c>
      <c r="H3439" s="4" t="s">
        <v>2162</v>
      </c>
      <c r="I3439" s="5" t="s">
        <v>1117</v>
      </c>
      <c r="J3439" t="s">
        <v>21</v>
      </c>
      <c r="K3439" s="4">
        <v>45747</v>
      </c>
      <c r="L3439" s="10">
        <v>0.44552083333333331</v>
      </c>
      <c r="M3439" s="1" t="s">
        <v>18</v>
      </c>
      <c r="N3439" s="10">
        <v>1.1574074074074075E-4</v>
      </c>
      <c r="O3439" t="s">
        <v>22</v>
      </c>
      <c r="P3439" s="1">
        <v>0</v>
      </c>
      <c r="Q3439">
        <v>20</v>
      </c>
      <c r="R3439" t="s">
        <v>1558</v>
      </c>
      <c r="S3439" t="s">
        <v>104</v>
      </c>
    </row>
    <row r="3440" spans="1:19" x14ac:dyDescent="0.3">
      <c r="A3440" s="6">
        <v>823392</v>
      </c>
      <c r="B3440" s="6" t="s">
        <v>1344</v>
      </c>
      <c r="C3440" t="s">
        <v>52</v>
      </c>
      <c r="D3440">
        <v>619</v>
      </c>
      <c r="E3440" t="s">
        <v>16</v>
      </c>
      <c r="F3440" t="s">
        <v>2678</v>
      </c>
      <c r="G3440" t="s">
        <v>1002</v>
      </c>
      <c r="H3440" s="4" t="s">
        <v>2162</v>
      </c>
      <c r="I3440" s="5" t="s">
        <v>1117</v>
      </c>
      <c r="J3440" t="s">
        <v>21</v>
      </c>
      <c r="K3440" s="4">
        <v>45747</v>
      </c>
      <c r="L3440" s="10">
        <v>0.49103009259259262</v>
      </c>
      <c r="M3440" s="1" t="s">
        <v>18</v>
      </c>
      <c r="N3440" s="10">
        <v>7.8703703703703705E-4</v>
      </c>
      <c r="O3440" t="s">
        <v>22</v>
      </c>
      <c r="P3440" s="1">
        <v>0</v>
      </c>
      <c r="Q3440">
        <v>20</v>
      </c>
      <c r="R3440" t="s">
        <v>1558</v>
      </c>
      <c r="S3440" t="s">
        <v>104</v>
      </c>
    </row>
    <row r="3441" spans="1:19" x14ac:dyDescent="0.3">
      <c r="A3441" s="6">
        <v>544254</v>
      </c>
      <c r="B3441" s="6" t="s">
        <v>1062</v>
      </c>
      <c r="C3441" t="s">
        <v>131</v>
      </c>
      <c r="D3441" t="s">
        <v>3282</v>
      </c>
      <c r="E3441" t="s">
        <v>16</v>
      </c>
      <c r="F3441" t="s">
        <v>2678</v>
      </c>
      <c r="G3441" t="s">
        <v>1137</v>
      </c>
      <c r="H3441" s="4" t="s">
        <v>1128</v>
      </c>
      <c r="I3441" s="5" t="s">
        <v>1115</v>
      </c>
      <c r="J3441" t="s">
        <v>17</v>
      </c>
      <c r="K3441" s="4">
        <v>45747</v>
      </c>
      <c r="L3441" s="10">
        <v>0.40416666666666667</v>
      </c>
      <c r="M3441" s="1" t="s">
        <v>18</v>
      </c>
      <c r="N3441" s="10">
        <v>3.0092592592592595E-4</v>
      </c>
      <c r="O3441" t="s">
        <v>19</v>
      </c>
      <c r="P3441" s="1">
        <v>3.1E-2</v>
      </c>
      <c r="Q3441">
        <v>20</v>
      </c>
      <c r="R3441" t="s">
        <v>1542</v>
      </c>
      <c r="S3441" t="s">
        <v>26</v>
      </c>
    </row>
    <row r="3442" spans="1:19" x14ac:dyDescent="0.3">
      <c r="A3442" s="6">
        <v>544254</v>
      </c>
      <c r="B3442" s="6" t="s">
        <v>1062</v>
      </c>
      <c r="C3442" t="s">
        <v>131</v>
      </c>
      <c r="D3442" t="s">
        <v>3283</v>
      </c>
      <c r="E3442" t="s">
        <v>16</v>
      </c>
      <c r="F3442" t="s">
        <v>2678</v>
      </c>
      <c r="G3442" t="s">
        <v>1137</v>
      </c>
      <c r="H3442" s="4" t="s">
        <v>1128</v>
      </c>
      <c r="I3442" s="5" t="s">
        <v>1115</v>
      </c>
      <c r="J3442" t="s">
        <v>17</v>
      </c>
      <c r="K3442" s="4">
        <v>45747</v>
      </c>
      <c r="L3442" s="10">
        <v>0.40486111111111112</v>
      </c>
      <c r="M3442" s="1" t="s">
        <v>18</v>
      </c>
      <c r="N3442" s="10">
        <v>7.6388888888888893E-4</v>
      </c>
      <c r="O3442" t="s">
        <v>19</v>
      </c>
      <c r="P3442" s="1">
        <v>7.9000000000000001E-2</v>
      </c>
      <c r="Q3442">
        <v>20</v>
      </c>
      <c r="R3442" t="s">
        <v>1542</v>
      </c>
      <c r="S3442" t="s">
        <v>26</v>
      </c>
    </row>
    <row r="3443" spans="1:19" x14ac:dyDescent="0.3">
      <c r="A3443" s="6">
        <v>544254</v>
      </c>
      <c r="B3443" s="6" t="s">
        <v>1062</v>
      </c>
      <c r="C3443" t="s">
        <v>131</v>
      </c>
      <c r="D3443" t="s">
        <v>1590</v>
      </c>
      <c r="E3443" t="s">
        <v>16</v>
      </c>
      <c r="F3443" t="s">
        <v>2678</v>
      </c>
      <c r="G3443" t="s">
        <v>1137</v>
      </c>
      <c r="H3443" s="4" t="s">
        <v>1128</v>
      </c>
      <c r="I3443" s="5" t="s">
        <v>1115</v>
      </c>
      <c r="J3443" t="s">
        <v>17</v>
      </c>
      <c r="K3443" s="4">
        <v>45747</v>
      </c>
      <c r="L3443" s="10">
        <v>0.4909722222222222</v>
      </c>
      <c r="M3443" s="1" t="s">
        <v>18</v>
      </c>
      <c r="N3443" s="10">
        <v>3.3564814814814812E-4</v>
      </c>
      <c r="O3443" t="s">
        <v>19</v>
      </c>
      <c r="P3443" s="1">
        <v>3.5000000000000003E-2</v>
      </c>
      <c r="Q3443">
        <v>20</v>
      </c>
      <c r="R3443" t="s">
        <v>1541</v>
      </c>
      <c r="S3443" t="s">
        <v>20</v>
      </c>
    </row>
    <row r="3444" spans="1:19" x14ac:dyDescent="0.3">
      <c r="A3444" s="6">
        <v>665825</v>
      </c>
      <c r="B3444" s="6" t="s">
        <v>1054</v>
      </c>
      <c r="C3444" t="s">
        <v>93</v>
      </c>
      <c r="D3444" t="s">
        <v>3284</v>
      </c>
      <c r="E3444" t="s">
        <v>16</v>
      </c>
      <c r="F3444" t="s">
        <v>2678</v>
      </c>
      <c r="G3444" t="s">
        <v>1023</v>
      </c>
      <c r="H3444" s="4" t="s">
        <v>2717</v>
      </c>
      <c r="I3444" s="5" t="s">
        <v>1115</v>
      </c>
      <c r="J3444" t="s">
        <v>17</v>
      </c>
      <c r="K3444" s="4">
        <v>45747</v>
      </c>
      <c r="L3444" s="10">
        <v>0.39594907407407409</v>
      </c>
      <c r="M3444" s="1" t="s">
        <v>18</v>
      </c>
      <c r="N3444" s="10">
        <v>6.9444444444444444E-5</v>
      </c>
      <c r="O3444" t="s">
        <v>19</v>
      </c>
      <c r="P3444" s="1">
        <v>0.02</v>
      </c>
      <c r="Q3444">
        <v>20</v>
      </c>
      <c r="R3444" t="s">
        <v>1526</v>
      </c>
      <c r="S3444" t="s">
        <v>25</v>
      </c>
    </row>
    <row r="3445" spans="1:19" x14ac:dyDescent="0.3">
      <c r="A3445" s="6">
        <v>665825</v>
      </c>
      <c r="B3445" s="6" t="s">
        <v>1054</v>
      </c>
      <c r="C3445" t="s">
        <v>93</v>
      </c>
      <c r="D3445" t="s">
        <v>1763</v>
      </c>
      <c r="E3445" t="s">
        <v>16</v>
      </c>
      <c r="F3445" t="s">
        <v>2678</v>
      </c>
      <c r="G3445" t="s">
        <v>1023</v>
      </c>
      <c r="H3445" s="4" t="s">
        <v>2717</v>
      </c>
      <c r="I3445" s="5" t="s">
        <v>1115</v>
      </c>
      <c r="J3445" t="s">
        <v>17</v>
      </c>
      <c r="K3445" s="4">
        <v>45747</v>
      </c>
      <c r="L3445" s="10">
        <v>0.39791666666666664</v>
      </c>
      <c r="M3445" s="1" t="s">
        <v>18</v>
      </c>
      <c r="N3445" s="10">
        <v>2.7777777777777778E-4</v>
      </c>
      <c r="O3445" t="s">
        <v>19</v>
      </c>
      <c r="P3445" s="1">
        <v>0.03</v>
      </c>
      <c r="Q3445">
        <v>20</v>
      </c>
      <c r="R3445" t="s">
        <v>1542</v>
      </c>
      <c r="S3445" t="s">
        <v>26</v>
      </c>
    </row>
    <row r="3446" spans="1:19" x14ac:dyDescent="0.3">
      <c r="A3446" s="6">
        <v>665825</v>
      </c>
      <c r="B3446" s="6" t="s">
        <v>1054</v>
      </c>
      <c r="C3446" t="s">
        <v>93</v>
      </c>
      <c r="D3446" t="s">
        <v>3285</v>
      </c>
      <c r="E3446" t="s">
        <v>16</v>
      </c>
      <c r="F3446" t="s">
        <v>2678</v>
      </c>
      <c r="G3446" t="s">
        <v>1023</v>
      </c>
      <c r="H3446" s="4" t="s">
        <v>2717</v>
      </c>
      <c r="I3446" s="5" t="s">
        <v>1115</v>
      </c>
      <c r="J3446" t="s">
        <v>17</v>
      </c>
      <c r="K3446" s="4">
        <v>45747</v>
      </c>
      <c r="L3446" s="10">
        <v>0.43046296296296294</v>
      </c>
      <c r="M3446" s="1" t="s">
        <v>18</v>
      </c>
      <c r="N3446" s="10">
        <v>3.4722222222222224E-4</v>
      </c>
      <c r="O3446" t="s">
        <v>19</v>
      </c>
      <c r="P3446" s="1">
        <v>3.6999999999999998E-2</v>
      </c>
      <c r="Q3446">
        <v>20</v>
      </c>
      <c r="R3446" t="s">
        <v>1541</v>
      </c>
      <c r="S3446" t="s">
        <v>20</v>
      </c>
    </row>
    <row r="3447" spans="1:19" x14ac:dyDescent="0.3">
      <c r="A3447" s="6">
        <v>665825</v>
      </c>
      <c r="B3447" s="6" t="s">
        <v>1054</v>
      </c>
      <c r="C3447" t="s">
        <v>93</v>
      </c>
      <c r="D3447" t="s">
        <v>3169</v>
      </c>
      <c r="E3447" t="s">
        <v>16</v>
      </c>
      <c r="F3447" t="s">
        <v>2678</v>
      </c>
      <c r="G3447" t="s">
        <v>1023</v>
      </c>
      <c r="H3447" s="4" t="s">
        <v>2717</v>
      </c>
      <c r="I3447" s="5" t="s">
        <v>1115</v>
      </c>
      <c r="J3447" t="s">
        <v>17</v>
      </c>
      <c r="K3447" s="4">
        <v>45747</v>
      </c>
      <c r="L3447" s="10">
        <v>0.43465277777777778</v>
      </c>
      <c r="M3447" s="1" t="s">
        <v>18</v>
      </c>
      <c r="N3447" s="10">
        <v>1.238425925925926E-3</v>
      </c>
      <c r="O3447" t="s">
        <v>19</v>
      </c>
      <c r="P3447" s="1">
        <v>0.128</v>
      </c>
      <c r="Q3447">
        <v>20</v>
      </c>
      <c r="R3447" t="s">
        <v>1545</v>
      </c>
      <c r="S3447" t="s">
        <v>26</v>
      </c>
    </row>
    <row r="3448" spans="1:19" x14ac:dyDescent="0.3">
      <c r="A3448" s="6">
        <v>665825</v>
      </c>
      <c r="B3448" s="6" t="s">
        <v>1054</v>
      </c>
      <c r="C3448" t="s">
        <v>93</v>
      </c>
      <c r="D3448" t="s">
        <v>2176</v>
      </c>
      <c r="E3448" t="s">
        <v>16</v>
      </c>
      <c r="F3448" t="s">
        <v>2678</v>
      </c>
      <c r="G3448" t="s">
        <v>1023</v>
      </c>
      <c r="H3448" s="4" t="s">
        <v>2717</v>
      </c>
      <c r="I3448" s="5" t="s">
        <v>1115</v>
      </c>
      <c r="J3448" t="s">
        <v>17</v>
      </c>
      <c r="K3448" s="4">
        <v>45747</v>
      </c>
      <c r="L3448" s="10">
        <v>0.43636574074074075</v>
      </c>
      <c r="M3448" s="1" t="s">
        <v>18</v>
      </c>
      <c r="N3448" s="10">
        <v>2.4305555555555555E-4</v>
      </c>
      <c r="O3448" t="s">
        <v>19</v>
      </c>
      <c r="P3448" s="1">
        <v>2.7E-2</v>
      </c>
      <c r="Q3448">
        <v>20</v>
      </c>
      <c r="R3448" t="s">
        <v>1545</v>
      </c>
      <c r="S3448" t="s">
        <v>26</v>
      </c>
    </row>
    <row r="3449" spans="1:19" x14ac:dyDescent="0.3">
      <c r="A3449" s="6">
        <v>665825</v>
      </c>
      <c r="B3449" s="6" t="s">
        <v>1054</v>
      </c>
      <c r="C3449" t="s">
        <v>93</v>
      </c>
      <c r="D3449" t="s">
        <v>315</v>
      </c>
      <c r="E3449" t="s">
        <v>16</v>
      </c>
      <c r="F3449" t="s">
        <v>2678</v>
      </c>
      <c r="G3449" t="s">
        <v>1023</v>
      </c>
      <c r="H3449" s="4" t="s">
        <v>2717</v>
      </c>
      <c r="I3449" s="5" t="s">
        <v>1115</v>
      </c>
      <c r="J3449" t="s">
        <v>17</v>
      </c>
      <c r="K3449" s="4">
        <v>45747</v>
      </c>
      <c r="L3449" s="10">
        <v>0.46030092592592592</v>
      </c>
      <c r="M3449" s="1" t="s">
        <v>18</v>
      </c>
      <c r="N3449" s="10">
        <v>1.787037037037037E-2</v>
      </c>
      <c r="O3449" t="s">
        <v>19</v>
      </c>
      <c r="P3449" s="1">
        <v>1.829</v>
      </c>
      <c r="Q3449">
        <v>20</v>
      </c>
      <c r="R3449" t="s">
        <v>1541</v>
      </c>
      <c r="S3449" t="s">
        <v>20</v>
      </c>
    </row>
    <row r="3450" spans="1:19" x14ac:dyDescent="0.3">
      <c r="A3450" s="6">
        <v>665825</v>
      </c>
      <c r="B3450" s="6" t="s">
        <v>1054</v>
      </c>
      <c r="C3450" t="s">
        <v>93</v>
      </c>
      <c r="D3450" t="s">
        <v>761</v>
      </c>
      <c r="E3450" t="s">
        <v>16</v>
      </c>
      <c r="F3450" t="s">
        <v>2678</v>
      </c>
      <c r="G3450" t="s">
        <v>1023</v>
      </c>
      <c r="H3450" s="4" t="s">
        <v>2717</v>
      </c>
      <c r="I3450" s="5" t="s">
        <v>1115</v>
      </c>
      <c r="J3450" t="s">
        <v>17</v>
      </c>
      <c r="K3450" s="4">
        <v>45747</v>
      </c>
      <c r="L3450" s="10">
        <v>0.52392361111111108</v>
      </c>
      <c r="M3450" s="1" t="s">
        <v>18</v>
      </c>
      <c r="N3450" s="10">
        <v>2.3032407407407407E-3</v>
      </c>
      <c r="O3450" t="s">
        <v>19</v>
      </c>
      <c r="P3450" s="1">
        <v>0.5</v>
      </c>
      <c r="Q3450">
        <v>20</v>
      </c>
      <c r="R3450" t="s">
        <v>1544</v>
      </c>
      <c r="S3450" t="s">
        <v>25</v>
      </c>
    </row>
    <row r="3451" spans="1:19" x14ac:dyDescent="0.3">
      <c r="A3451" s="6">
        <v>665825</v>
      </c>
      <c r="B3451" s="6" t="s">
        <v>1054</v>
      </c>
      <c r="C3451" t="s">
        <v>93</v>
      </c>
      <c r="D3451" t="s">
        <v>607</v>
      </c>
      <c r="E3451" t="s">
        <v>16</v>
      </c>
      <c r="F3451" t="s">
        <v>2678</v>
      </c>
      <c r="G3451" t="s">
        <v>1023</v>
      </c>
      <c r="H3451" s="4" t="s">
        <v>2717</v>
      </c>
      <c r="I3451" s="5" t="s">
        <v>1115</v>
      </c>
      <c r="J3451" t="s">
        <v>17</v>
      </c>
      <c r="K3451" s="4">
        <v>45747</v>
      </c>
      <c r="L3451" s="10">
        <v>0.54695601851851849</v>
      </c>
      <c r="M3451" s="1" t="s">
        <v>18</v>
      </c>
      <c r="N3451" s="10">
        <v>4.7453703703703704E-4</v>
      </c>
      <c r="O3451" t="s">
        <v>19</v>
      </c>
      <c r="P3451" s="1">
        <v>0.05</v>
      </c>
      <c r="Q3451">
        <v>20</v>
      </c>
      <c r="R3451" t="s">
        <v>1541</v>
      </c>
      <c r="S3451" t="s">
        <v>20</v>
      </c>
    </row>
    <row r="3452" spans="1:19" x14ac:dyDescent="0.3">
      <c r="A3452" s="6">
        <v>665825</v>
      </c>
      <c r="B3452" s="6" t="s">
        <v>1054</v>
      </c>
      <c r="C3452" t="s">
        <v>93</v>
      </c>
      <c r="D3452" t="s">
        <v>3285</v>
      </c>
      <c r="E3452" t="s">
        <v>16</v>
      </c>
      <c r="F3452" t="s">
        <v>2678</v>
      </c>
      <c r="G3452" t="s">
        <v>1023</v>
      </c>
      <c r="H3452" s="4" t="s">
        <v>2717</v>
      </c>
      <c r="I3452" s="5" t="s">
        <v>1115</v>
      </c>
      <c r="J3452" t="s">
        <v>17</v>
      </c>
      <c r="K3452" s="4">
        <v>45747</v>
      </c>
      <c r="L3452" s="10">
        <v>0.76674768518518521</v>
      </c>
      <c r="M3452" s="1" t="s">
        <v>18</v>
      </c>
      <c r="N3452" s="10">
        <v>1.0300925925925926E-3</v>
      </c>
      <c r="O3452" t="s">
        <v>19</v>
      </c>
      <c r="P3452" s="1">
        <v>0.107</v>
      </c>
      <c r="Q3452">
        <v>20</v>
      </c>
      <c r="R3452" t="s">
        <v>1541</v>
      </c>
      <c r="S3452" t="s">
        <v>20</v>
      </c>
    </row>
    <row r="3453" spans="1:19" x14ac:dyDescent="0.3">
      <c r="A3453" s="6">
        <v>148526</v>
      </c>
      <c r="B3453" s="6" t="s">
        <v>1038</v>
      </c>
      <c r="C3453" t="s">
        <v>355</v>
      </c>
      <c r="D3453" t="s">
        <v>138</v>
      </c>
      <c r="E3453" t="s">
        <v>16</v>
      </c>
      <c r="F3453" t="s">
        <v>2678</v>
      </c>
      <c r="G3453" t="s">
        <v>1002</v>
      </c>
      <c r="H3453" s="4" t="s">
        <v>2162</v>
      </c>
      <c r="I3453" s="5" t="s">
        <v>1117</v>
      </c>
      <c r="J3453" t="s">
        <v>17</v>
      </c>
      <c r="K3453" s="4">
        <v>45747</v>
      </c>
      <c r="L3453" s="10">
        <v>0.50346064814814817</v>
      </c>
      <c r="M3453" s="1" t="s">
        <v>18</v>
      </c>
      <c r="N3453" s="10">
        <v>8.2175925925925927E-4</v>
      </c>
      <c r="O3453" t="s">
        <v>19</v>
      </c>
      <c r="P3453" s="1">
        <v>0</v>
      </c>
      <c r="Q3453">
        <v>20</v>
      </c>
      <c r="R3453" t="s">
        <v>1541</v>
      </c>
      <c r="S3453" t="s">
        <v>20</v>
      </c>
    </row>
    <row r="3454" spans="1:19" x14ac:dyDescent="0.3">
      <c r="A3454" s="6">
        <v>665825</v>
      </c>
      <c r="B3454" s="6" t="s">
        <v>1054</v>
      </c>
      <c r="C3454" t="s">
        <v>93</v>
      </c>
      <c r="D3454" t="s">
        <v>113</v>
      </c>
      <c r="E3454" t="s">
        <v>16</v>
      </c>
      <c r="F3454" t="s">
        <v>2678</v>
      </c>
      <c r="G3454" t="s">
        <v>1023</v>
      </c>
      <c r="H3454" s="4" t="s">
        <v>2717</v>
      </c>
      <c r="I3454" s="5" t="s">
        <v>1115</v>
      </c>
      <c r="J3454" t="s">
        <v>21</v>
      </c>
      <c r="K3454" s="4">
        <v>45747</v>
      </c>
      <c r="L3454" s="10">
        <v>0.34873842592592591</v>
      </c>
      <c r="M3454" s="1" t="s">
        <v>18</v>
      </c>
      <c r="N3454" s="10">
        <v>3.9120370370370368E-3</v>
      </c>
      <c r="O3454" t="s">
        <v>22</v>
      </c>
      <c r="P3454" s="1">
        <v>4.9000000000000002E-2</v>
      </c>
      <c r="Q3454">
        <v>20</v>
      </c>
      <c r="R3454" t="s">
        <v>1529</v>
      </c>
      <c r="S3454" t="s">
        <v>23</v>
      </c>
    </row>
    <row r="3455" spans="1:19" x14ac:dyDescent="0.3">
      <c r="A3455" s="6">
        <v>665825</v>
      </c>
      <c r="B3455" s="6" t="s">
        <v>1054</v>
      </c>
      <c r="C3455" t="s">
        <v>93</v>
      </c>
      <c r="D3455" t="s">
        <v>394</v>
      </c>
      <c r="E3455" t="s">
        <v>16</v>
      </c>
      <c r="F3455" t="s">
        <v>2678</v>
      </c>
      <c r="G3455" t="s">
        <v>1023</v>
      </c>
      <c r="H3455" s="4" t="s">
        <v>2717</v>
      </c>
      <c r="I3455" s="5" t="s">
        <v>1115</v>
      </c>
      <c r="J3455" t="s">
        <v>21</v>
      </c>
      <c r="K3455" s="4">
        <v>45747</v>
      </c>
      <c r="L3455" s="10">
        <v>0.44467592592592592</v>
      </c>
      <c r="M3455" s="1" t="s">
        <v>18</v>
      </c>
      <c r="N3455" s="10">
        <v>8.564814814814815E-4</v>
      </c>
      <c r="O3455" t="s">
        <v>22</v>
      </c>
      <c r="P3455" s="1">
        <v>2.1999999999999999E-2</v>
      </c>
      <c r="Q3455">
        <v>20</v>
      </c>
      <c r="R3455" t="s">
        <v>1592</v>
      </c>
      <c r="S3455" t="s">
        <v>23</v>
      </c>
    </row>
    <row r="3456" spans="1:19" x14ac:dyDescent="0.3">
      <c r="A3456" s="6">
        <v>665825</v>
      </c>
      <c r="B3456" s="6" t="s">
        <v>1054</v>
      </c>
      <c r="C3456" t="s">
        <v>93</v>
      </c>
      <c r="D3456" t="s">
        <v>240</v>
      </c>
      <c r="E3456" t="s">
        <v>16</v>
      </c>
      <c r="F3456" t="s">
        <v>2678</v>
      </c>
      <c r="G3456" t="s">
        <v>1023</v>
      </c>
      <c r="H3456" s="4" t="s">
        <v>2717</v>
      </c>
      <c r="I3456" s="5" t="s">
        <v>1115</v>
      </c>
      <c r="J3456" t="s">
        <v>21</v>
      </c>
      <c r="K3456" s="4">
        <v>45747</v>
      </c>
      <c r="L3456" s="10">
        <v>0.54770833333333335</v>
      </c>
      <c r="M3456" s="1" t="s">
        <v>18</v>
      </c>
      <c r="N3456" s="10">
        <v>4.7453703703703704E-4</v>
      </c>
      <c r="O3456" t="s">
        <v>22</v>
      </c>
      <c r="P3456" s="1">
        <v>2.1999999999999999E-2</v>
      </c>
      <c r="Q3456">
        <v>20</v>
      </c>
      <c r="R3456" t="s">
        <v>1593</v>
      </c>
      <c r="S3456" t="s">
        <v>23</v>
      </c>
    </row>
    <row r="3457" spans="1:19" x14ac:dyDescent="0.3">
      <c r="A3457" s="6">
        <v>665825</v>
      </c>
      <c r="B3457" s="6" t="s">
        <v>1054</v>
      </c>
      <c r="C3457" t="s">
        <v>93</v>
      </c>
      <c r="D3457" t="s">
        <v>240</v>
      </c>
      <c r="E3457" t="s">
        <v>16</v>
      </c>
      <c r="F3457" t="s">
        <v>2678</v>
      </c>
      <c r="G3457" t="s">
        <v>1023</v>
      </c>
      <c r="H3457" s="4" t="s">
        <v>2717</v>
      </c>
      <c r="I3457" s="5" t="s">
        <v>1115</v>
      </c>
      <c r="J3457" t="s">
        <v>21</v>
      </c>
      <c r="K3457" s="4">
        <v>45747</v>
      </c>
      <c r="L3457" s="10">
        <v>0.56135416666666671</v>
      </c>
      <c r="M3457" s="1" t="s">
        <v>18</v>
      </c>
      <c r="N3457" s="10">
        <v>4.5138888888888887E-4</v>
      </c>
      <c r="O3457" t="s">
        <v>22</v>
      </c>
      <c r="P3457" s="1">
        <v>2.1999999999999999E-2</v>
      </c>
      <c r="Q3457">
        <v>20</v>
      </c>
      <c r="R3457" t="s">
        <v>1593</v>
      </c>
      <c r="S3457" t="s">
        <v>23</v>
      </c>
    </row>
    <row r="3458" spans="1:19" x14ac:dyDescent="0.3">
      <c r="A3458" s="6">
        <v>170692</v>
      </c>
      <c r="B3458" s="6" t="s">
        <v>1051</v>
      </c>
      <c r="C3458" t="s">
        <v>74</v>
      </c>
      <c r="D3458" t="s">
        <v>722</v>
      </c>
      <c r="E3458" t="s">
        <v>16</v>
      </c>
      <c r="F3458" t="s">
        <v>2678</v>
      </c>
      <c r="G3458" t="s">
        <v>1134</v>
      </c>
      <c r="H3458" s="4" t="s">
        <v>1119</v>
      </c>
      <c r="I3458" s="5" t="s">
        <v>1115</v>
      </c>
      <c r="J3458" t="s">
        <v>17</v>
      </c>
      <c r="K3458" s="4">
        <v>45747</v>
      </c>
      <c r="L3458" s="10">
        <v>0.40326388888888887</v>
      </c>
      <c r="M3458" s="1" t="s">
        <v>18</v>
      </c>
      <c r="N3458" s="10">
        <v>4.3981481481481481E-4</v>
      </c>
      <c r="O3458" t="s">
        <v>19</v>
      </c>
      <c r="P3458" s="1">
        <v>4.7E-2</v>
      </c>
      <c r="Q3458">
        <v>20</v>
      </c>
      <c r="R3458" t="s">
        <v>1546</v>
      </c>
      <c r="S3458" t="s">
        <v>20</v>
      </c>
    </row>
    <row r="3459" spans="1:19" x14ac:dyDescent="0.3">
      <c r="A3459" s="6">
        <v>170692</v>
      </c>
      <c r="B3459" s="6" t="s">
        <v>1051</v>
      </c>
      <c r="C3459" t="s">
        <v>74</v>
      </c>
      <c r="D3459" t="s">
        <v>333</v>
      </c>
      <c r="E3459" t="s">
        <v>16</v>
      </c>
      <c r="F3459" t="s">
        <v>2678</v>
      </c>
      <c r="G3459" t="s">
        <v>1134</v>
      </c>
      <c r="H3459" s="4" t="s">
        <v>1119</v>
      </c>
      <c r="I3459" s="5" t="s">
        <v>1115</v>
      </c>
      <c r="J3459" t="s">
        <v>17</v>
      </c>
      <c r="K3459" s="4">
        <v>45747</v>
      </c>
      <c r="L3459" s="10">
        <v>0.4967361111111111</v>
      </c>
      <c r="M3459" s="1" t="s">
        <v>18</v>
      </c>
      <c r="N3459" s="10">
        <v>1.8518518518518518E-4</v>
      </c>
      <c r="O3459" t="s">
        <v>19</v>
      </c>
      <c r="P3459" s="1">
        <v>4.2999999999999997E-2</v>
      </c>
      <c r="Q3459">
        <v>20</v>
      </c>
      <c r="R3459" t="s">
        <v>1544</v>
      </c>
      <c r="S3459" t="s">
        <v>25</v>
      </c>
    </row>
    <row r="3460" spans="1:19" x14ac:dyDescent="0.3">
      <c r="A3460" s="6">
        <v>170692</v>
      </c>
      <c r="B3460" s="6" t="s">
        <v>1051</v>
      </c>
      <c r="C3460" t="s">
        <v>74</v>
      </c>
      <c r="D3460" t="s">
        <v>1504</v>
      </c>
      <c r="E3460" t="s">
        <v>16</v>
      </c>
      <c r="F3460" t="s">
        <v>2678</v>
      </c>
      <c r="G3460" t="s">
        <v>1134</v>
      </c>
      <c r="H3460" s="4" t="s">
        <v>1119</v>
      </c>
      <c r="I3460" s="5" t="s">
        <v>1115</v>
      </c>
      <c r="J3460" t="s">
        <v>17</v>
      </c>
      <c r="K3460" s="4">
        <v>45747</v>
      </c>
      <c r="L3460" s="10">
        <v>0.55034722222222221</v>
      </c>
      <c r="M3460" s="1" t="s">
        <v>18</v>
      </c>
      <c r="N3460" s="10">
        <v>4.3981481481481481E-4</v>
      </c>
      <c r="O3460" t="s">
        <v>19</v>
      </c>
      <c r="P3460" s="1">
        <v>4.7E-2</v>
      </c>
      <c r="Q3460">
        <v>20</v>
      </c>
      <c r="R3460" t="s">
        <v>1541</v>
      </c>
      <c r="S3460" t="s">
        <v>20</v>
      </c>
    </row>
    <row r="3461" spans="1:19" x14ac:dyDescent="0.3">
      <c r="A3461" s="6">
        <v>170692</v>
      </c>
      <c r="B3461" s="6" t="s">
        <v>1051</v>
      </c>
      <c r="C3461" t="s">
        <v>74</v>
      </c>
      <c r="D3461" t="s">
        <v>1504</v>
      </c>
      <c r="E3461" t="s">
        <v>16</v>
      </c>
      <c r="F3461" t="s">
        <v>2678</v>
      </c>
      <c r="G3461" t="s">
        <v>1134</v>
      </c>
      <c r="H3461" s="4" t="s">
        <v>1119</v>
      </c>
      <c r="I3461" s="5" t="s">
        <v>1115</v>
      </c>
      <c r="J3461" t="s">
        <v>17</v>
      </c>
      <c r="K3461" s="4">
        <v>45747</v>
      </c>
      <c r="L3461" s="10">
        <v>0.64065972222222223</v>
      </c>
      <c r="M3461" s="1" t="s">
        <v>18</v>
      </c>
      <c r="N3461" s="10">
        <v>2.6620370370370372E-4</v>
      </c>
      <c r="O3461" t="s">
        <v>19</v>
      </c>
      <c r="P3461" s="1">
        <v>2.9000000000000001E-2</v>
      </c>
      <c r="Q3461">
        <v>20</v>
      </c>
      <c r="R3461" t="s">
        <v>1541</v>
      </c>
      <c r="S3461" t="s">
        <v>20</v>
      </c>
    </row>
    <row r="3462" spans="1:19" x14ac:dyDescent="0.3">
      <c r="A3462" s="6">
        <v>170692</v>
      </c>
      <c r="B3462" s="6" t="s">
        <v>1051</v>
      </c>
      <c r="C3462" t="s">
        <v>74</v>
      </c>
      <c r="D3462" t="s">
        <v>1504</v>
      </c>
      <c r="E3462" t="s">
        <v>16</v>
      </c>
      <c r="F3462" t="s">
        <v>2678</v>
      </c>
      <c r="G3462" t="s">
        <v>1134</v>
      </c>
      <c r="H3462" s="4" t="s">
        <v>1119</v>
      </c>
      <c r="I3462" s="5" t="s">
        <v>1115</v>
      </c>
      <c r="J3462" t="s">
        <v>17</v>
      </c>
      <c r="K3462" s="4">
        <v>45747</v>
      </c>
      <c r="L3462" s="10">
        <v>0.64390046296296299</v>
      </c>
      <c r="M3462" s="1" t="s">
        <v>18</v>
      </c>
      <c r="N3462" s="10">
        <v>1.273148148148148E-4</v>
      </c>
      <c r="O3462" t="s">
        <v>19</v>
      </c>
      <c r="P3462" s="1">
        <v>0.02</v>
      </c>
      <c r="Q3462">
        <v>20</v>
      </c>
      <c r="R3462" t="s">
        <v>1541</v>
      </c>
      <c r="S3462" t="s">
        <v>20</v>
      </c>
    </row>
    <row r="3463" spans="1:19" x14ac:dyDescent="0.3">
      <c r="A3463" s="6">
        <v>170692</v>
      </c>
      <c r="B3463" s="6" t="s">
        <v>1051</v>
      </c>
      <c r="C3463" t="s">
        <v>74</v>
      </c>
      <c r="D3463" t="s">
        <v>1510</v>
      </c>
      <c r="E3463" t="s">
        <v>16</v>
      </c>
      <c r="F3463" t="s">
        <v>2678</v>
      </c>
      <c r="G3463" t="s">
        <v>1134</v>
      </c>
      <c r="H3463" s="4" t="s">
        <v>1119</v>
      </c>
      <c r="I3463" s="5" t="s">
        <v>1115</v>
      </c>
      <c r="J3463" t="s">
        <v>28</v>
      </c>
      <c r="K3463" s="4">
        <v>45747</v>
      </c>
      <c r="L3463" s="10">
        <v>0.64276620370370374</v>
      </c>
      <c r="M3463" s="1" t="s">
        <v>18</v>
      </c>
      <c r="N3463" s="10">
        <v>2.6157407407407405E-3</v>
      </c>
      <c r="O3463" t="s">
        <v>39</v>
      </c>
      <c r="P3463" s="1">
        <v>3.3000000000000002E-2</v>
      </c>
      <c r="Q3463">
        <v>20</v>
      </c>
      <c r="R3463" t="s">
        <v>1586</v>
      </c>
      <c r="S3463" t="s">
        <v>23</v>
      </c>
    </row>
    <row r="3464" spans="1:19" x14ac:dyDescent="0.3">
      <c r="A3464" s="6">
        <v>170692</v>
      </c>
      <c r="B3464" s="6" t="s">
        <v>1051</v>
      </c>
      <c r="C3464" t="s">
        <v>74</v>
      </c>
      <c r="D3464" t="s">
        <v>117</v>
      </c>
      <c r="E3464" t="s">
        <v>16</v>
      </c>
      <c r="F3464" t="s">
        <v>2678</v>
      </c>
      <c r="G3464" t="s">
        <v>1134</v>
      </c>
      <c r="H3464" s="4" t="s">
        <v>1119</v>
      </c>
      <c r="I3464" s="5" t="s">
        <v>1115</v>
      </c>
      <c r="J3464" t="s">
        <v>21</v>
      </c>
      <c r="K3464" s="4">
        <v>45747</v>
      </c>
      <c r="L3464" s="10">
        <v>0.33306712962962964</v>
      </c>
      <c r="M3464" s="1" t="s">
        <v>18</v>
      </c>
      <c r="N3464" s="10">
        <v>2.3148148148148147E-5</v>
      </c>
      <c r="O3464" t="s">
        <v>22</v>
      </c>
      <c r="P3464" s="1">
        <v>2.1999999999999999E-2</v>
      </c>
      <c r="Q3464">
        <v>20</v>
      </c>
      <c r="R3464" t="s">
        <v>1531</v>
      </c>
      <c r="S3464" t="s">
        <v>23</v>
      </c>
    </row>
    <row r="3465" spans="1:19" x14ac:dyDescent="0.3">
      <c r="A3465" s="6">
        <v>170692</v>
      </c>
      <c r="B3465" s="6" t="s">
        <v>1051</v>
      </c>
      <c r="C3465" t="s">
        <v>74</v>
      </c>
      <c r="D3465" t="s">
        <v>117</v>
      </c>
      <c r="E3465" t="s">
        <v>16</v>
      </c>
      <c r="F3465" t="s">
        <v>2678</v>
      </c>
      <c r="G3465" t="s">
        <v>1134</v>
      </c>
      <c r="H3465" s="4" t="s">
        <v>1119</v>
      </c>
      <c r="I3465" s="5" t="s">
        <v>1115</v>
      </c>
      <c r="J3465" t="s">
        <v>21</v>
      </c>
      <c r="K3465" s="4">
        <v>45747</v>
      </c>
      <c r="L3465" s="10">
        <v>0.33341435185185186</v>
      </c>
      <c r="M3465" s="1" t="s">
        <v>18</v>
      </c>
      <c r="N3465" s="10">
        <v>1.9212962962962964E-3</v>
      </c>
      <c r="O3465" t="s">
        <v>22</v>
      </c>
      <c r="P3465" s="1">
        <v>2.4E-2</v>
      </c>
      <c r="Q3465">
        <v>20</v>
      </c>
      <c r="R3465" t="s">
        <v>1531</v>
      </c>
      <c r="S3465" t="s">
        <v>23</v>
      </c>
    </row>
    <row r="3466" spans="1:19" x14ac:dyDescent="0.3">
      <c r="A3466" s="6">
        <v>170692</v>
      </c>
      <c r="B3466" s="6" t="s">
        <v>1051</v>
      </c>
      <c r="C3466" t="s">
        <v>74</v>
      </c>
      <c r="D3466" t="s">
        <v>3286</v>
      </c>
      <c r="E3466" t="s">
        <v>16</v>
      </c>
      <c r="F3466" t="s">
        <v>2678</v>
      </c>
      <c r="G3466" t="s">
        <v>1134</v>
      </c>
      <c r="H3466" s="4" t="s">
        <v>1119</v>
      </c>
      <c r="I3466" s="5" t="s">
        <v>1115</v>
      </c>
      <c r="J3466" t="s">
        <v>21</v>
      </c>
      <c r="K3466" s="4">
        <v>45747</v>
      </c>
      <c r="L3466" s="10">
        <v>0.35444444444444445</v>
      </c>
      <c r="M3466" s="1" t="s">
        <v>18</v>
      </c>
      <c r="N3466" s="10">
        <v>1.0185185185185184E-3</v>
      </c>
      <c r="O3466" t="s">
        <v>22</v>
      </c>
      <c r="P3466" s="1">
        <v>2.1999999999999999E-2</v>
      </c>
      <c r="Q3466">
        <v>20</v>
      </c>
      <c r="R3466" t="s">
        <v>1531</v>
      </c>
      <c r="S3466" t="s">
        <v>23</v>
      </c>
    </row>
    <row r="3467" spans="1:19" x14ac:dyDescent="0.3">
      <c r="A3467" s="6">
        <v>170692</v>
      </c>
      <c r="B3467" s="6" t="s">
        <v>1051</v>
      </c>
      <c r="C3467" t="s">
        <v>74</v>
      </c>
      <c r="D3467" t="s">
        <v>690</v>
      </c>
      <c r="E3467" t="s">
        <v>16</v>
      </c>
      <c r="F3467" t="s">
        <v>2678</v>
      </c>
      <c r="G3467" t="s">
        <v>1134</v>
      </c>
      <c r="H3467" s="4" t="s">
        <v>1119</v>
      </c>
      <c r="I3467" s="5" t="s">
        <v>1115</v>
      </c>
      <c r="J3467" t="s">
        <v>21</v>
      </c>
      <c r="K3467" s="4">
        <v>45747</v>
      </c>
      <c r="L3467" s="10">
        <v>0.4329513888888889</v>
      </c>
      <c r="M3467" s="1" t="s">
        <v>18</v>
      </c>
      <c r="N3467" s="10">
        <v>5.2083333333333333E-4</v>
      </c>
      <c r="O3467" t="s">
        <v>22</v>
      </c>
      <c r="P3467" s="1">
        <v>2.1999999999999999E-2</v>
      </c>
      <c r="Q3467">
        <v>20</v>
      </c>
      <c r="R3467" t="s">
        <v>1531</v>
      </c>
      <c r="S3467" t="s">
        <v>23</v>
      </c>
    </row>
    <row r="3468" spans="1:19" x14ac:dyDescent="0.3">
      <c r="A3468" s="6">
        <v>170692</v>
      </c>
      <c r="B3468" s="6" t="s">
        <v>1051</v>
      </c>
      <c r="C3468" t="s">
        <v>74</v>
      </c>
      <c r="D3468" t="s">
        <v>3201</v>
      </c>
      <c r="E3468" t="s">
        <v>16</v>
      </c>
      <c r="F3468" t="s">
        <v>2678</v>
      </c>
      <c r="G3468" t="s">
        <v>1134</v>
      </c>
      <c r="H3468" s="4" t="s">
        <v>1119</v>
      </c>
      <c r="I3468" s="5" t="s">
        <v>1115</v>
      </c>
      <c r="J3468" t="s">
        <v>21</v>
      </c>
      <c r="K3468" s="4">
        <v>45747</v>
      </c>
      <c r="L3468" s="10">
        <v>0.54116898148148151</v>
      </c>
      <c r="M3468" s="1" t="s">
        <v>18</v>
      </c>
      <c r="N3468" s="10">
        <v>6.9444444444444447E-4</v>
      </c>
      <c r="O3468" t="s">
        <v>22</v>
      </c>
      <c r="P3468" s="1">
        <v>2.1999999999999999E-2</v>
      </c>
      <c r="Q3468">
        <v>20</v>
      </c>
      <c r="R3468" t="s">
        <v>1538</v>
      </c>
      <c r="S3468" t="s">
        <v>23</v>
      </c>
    </row>
    <row r="3469" spans="1:19" x14ac:dyDescent="0.3">
      <c r="A3469" s="6">
        <v>170692</v>
      </c>
      <c r="B3469" s="6" t="s">
        <v>1051</v>
      </c>
      <c r="C3469" t="s">
        <v>74</v>
      </c>
      <c r="D3469" t="s">
        <v>387</v>
      </c>
      <c r="E3469" t="s">
        <v>16</v>
      </c>
      <c r="F3469" t="s">
        <v>2678</v>
      </c>
      <c r="G3469" t="s">
        <v>1134</v>
      </c>
      <c r="H3469" s="4" t="s">
        <v>1119</v>
      </c>
      <c r="I3469" s="5" t="s">
        <v>1115</v>
      </c>
      <c r="J3469" t="s">
        <v>21</v>
      </c>
      <c r="K3469" s="4">
        <v>45747</v>
      </c>
      <c r="L3469" s="10">
        <v>0.47458333333333336</v>
      </c>
      <c r="M3469" s="1" t="s">
        <v>18</v>
      </c>
      <c r="N3469" s="10">
        <v>3.449074074074074E-3</v>
      </c>
      <c r="O3469" t="s">
        <v>88</v>
      </c>
      <c r="P3469" s="1">
        <v>4.2999999999999997E-2</v>
      </c>
      <c r="Q3469">
        <v>20</v>
      </c>
      <c r="R3469" t="s">
        <v>1606</v>
      </c>
      <c r="S3469" t="s">
        <v>23</v>
      </c>
    </row>
    <row r="3470" spans="1:19" x14ac:dyDescent="0.3">
      <c r="A3470" s="6">
        <v>771139</v>
      </c>
      <c r="B3470" s="6" t="s">
        <v>1053</v>
      </c>
      <c r="C3470" t="s">
        <v>83</v>
      </c>
      <c r="D3470" t="s">
        <v>1153</v>
      </c>
      <c r="E3470" t="s">
        <v>16</v>
      </c>
      <c r="F3470" t="s">
        <v>2678</v>
      </c>
      <c r="G3470" t="s">
        <v>1132</v>
      </c>
      <c r="H3470" s="4" t="s">
        <v>1356</v>
      </c>
      <c r="I3470" s="5" t="s">
        <v>1115</v>
      </c>
      <c r="J3470" t="s">
        <v>17</v>
      </c>
      <c r="K3470" s="4">
        <v>45747</v>
      </c>
      <c r="L3470" s="10">
        <v>0.39409722222222221</v>
      </c>
      <c r="M3470" s="1" t="s">
        <v>18</v>
      </c>
      <c r="N3470" s="10">
        <v>5.4398148148148144E-4</v>
      </c>
      <c r="O3470" t="s">
        <v>19</v>
      </c>
      <c r="P3470" s="1">
        <v>5.7000000000000002E-2</v>
      </c>
      <c r="Q3470">
        <v>20</v>
      </c>
      <c r="R3470" t="s">
        <v>1541</v>
      </c>
      <c r="S3470" t="s">
        <v>20</v>
      </c>
    </row>
    <row r="3471" spans="1:19" x14ac:dyDescent="0.3">
      <c r="A3471" s="6">
        <v>771139</v>
      </c>
      <c r="B3471" s="6" t="s">
        <v>1053</v>
      </c>
      <c r="C3471" t="s">
        <v>83</v>
      </c>
      <c r="D3471" t="s">
        <v>3287</v>
      </c>
      <c r="E3471" t="s">
        <v>16</v>
      </c>
      <c r="F3471" t="s">
        <v>2678</v>
      </c>
      <c r="G3471" t="s">
        <v>1132</v>
      </c>
      <c r="H3471" s="4" t="s">
        <v>1356</v>
      </c>
      <c r="I3471" s="5" t="s">
        <v>1115</v>
      </c>
      <c r="J3471" t="s">
        <v>17</v>
      </c>
      <c r="K3471" s="4">
        <v>45747</v>
      </c>
      <c r="L3471" s="10">
        <v>0.5974652777777778</v>
      </c>
      <c r="M3471" s="1" t="s">
        <v>18</v>
      </c>
      <c r="N3471" s="10">
        <v>3.7037037037037035E-4</v>
      </c>
      <c r="O3471" t="s">
        <v>19</v>
      </c>
      <c r="P3471" s="1">
        <v>8.3000000000000004E-2</v>
      </c>
      <c r="Q3471">
        <v>20</v>
      </c>
      <c r="R3471" t="s">
        <v>1526</v>
      </c>
      <c r="S3471" t="s">
        <v>25</v>
      </c>
    </row>
    <row r="3472" spans="1:19" x14ac:dyDescent="0.3">
      <c r="A3472" s="6">
        <v>771139</v>
      </c>
      <c r="B3472" s="6" t="s">
        <v>1053</v>
      </c>
      <c r="C3472" t="s">
        <v>83</v>
      </c>
      <c r="D3472" t="s">
        <v>3288</v>
      </c>
      <c r="E3472" t="s">
        <v>16</v>
      </c>
      <c r="F3472" t="s">
        <v>2678</v>
      </c>
      <c r="G3472" t="s">
        <v>1132</v>
      </c>
      <c r="H3472" s="4" t="s">
        <v>1356</v>
      </c>
      <c r="I3472" s="5" t="s">
        <v>1115</v>
      </c>
      <c r="J3472" t="s">
        <v>17</v>
      </c>
      <c r="K3472" s="4">
        <v>45747</v>
      </c>
      <c r="L3472" s="10">
        <v>0.61283564814814817</v>
      </c>
      <c r="M3472" s="1" t="s">
        <v>18</v>
      </c>
      <c r="N3472" s="10">
        <v>4.0509259259259258E-4</v>
      </c>
      <c r="O3472" t="s">
        <v>19</v>
      </c>
      <c r="P3472" s="1">
        <v>4.2999999999999997E-2</v>
      </c>
      <c r="Q3472">
        <v>20</v>
      </c>
      <c r="R3472" t="s">
        <v>1541</v>
      </c>
      <c r="S3472" t="s">
        <v>20</v>
      </c>
    </row>
    <row r="3473" spans="1:19" x14ac:dyDescent="0.3">
      <c r="A3473" s="6">
        <v>231471</v>
      </c>
      <c r="B3473" s="6" t="s">
        <v>1039</v>
      </c>
      <c r="C3473" t="s">
        <v>38</v>
      </c>
      <c r="D3473" t="s">
        <v>275</v>
      </c>
      <c r="E3473" t="s">
        <v>16</v>
      </c>
      <c r="F3473" t="s">
        <v>2678</v>
      </c>
      <c r="G3473" t="s">
        <v>1116</v>
      </c>
      <c r="H3473" s="4" t="s">
        <v>2691</v>
      </c>
      <c r="I3473" s="5" t="s">
        <v>1115</v>
      </c>
      <c r="J3473" t="s">
        <v>17</v>
      </c>
      <c r="K3473" s="4">
        <v>45747</v>
      </c>
      <c r="L3473" s="10">
        <v>0.35818287037037039</v>
      </c>
      <c r="M3473" s="1" t="s">
        <v>18</v>
      </c>
      <c r="N3473" s="10">
        <v>4.9768518518518521E-4</v>
      </c>
      <c r="O3473" t="s">
        <v>19</v>
      </c>
      <c r="P3473" s="1">
        <v>5.2999999999999999E-2</v>
      </c>
      <c r="Q3473">
        <v>20</v>
      </c>
      <c r="R3473" t="s">
        <v>1545</v>
      </c>
      <c r="S3473" t="s">
        <v>26</v>
      </c>
    </row>
    <row r="3474" spans="1:19" x14ac:dyDescent="0.3">
      <c r="A3474" s="6">
        <v>231471</v>
      </c>
      <c r="B3474" s="6" t="s">
        <v>1039</v>
      </c>
      <c r="C3474" t="s">
        <v>38</v>
      </c>
      <c r="D3474" t="s">
        <v>2205</v>
      </c>
      <c r="E3474" t="s">
        <v>16</v>
      </c>
      <c r="F3474" t="s">
        <v>2678</v>
      </c>
      <c r="G3474" t="s">
        <v>1116</v>
      </c>
      <c r="H3474" s="4" t="s">
        <v>2691</v>
      </c>
      <c r="I3474" s="5" t="s">
        <v>1115</v>
      </c>
      <c r="J3474" t="s">
        <v>17</v>
      </c>
      <c r="K3474" s="4">
        <v>45747</v>
      </c>
      <c r="L3474" s="10">
        <v>0.36979166666666669</v>
      </c>
      <c r="M3474" s="1" t="s">
        <v>18</v>
      </c>
      <c r="N3474" s="10">
        <v>4.9768518518518521E-4</v>
      </c>
      <c r="O3474" t="s">
        <v>19</v>
      </c>
      <c r="P3474" s="1">
        <v>5.2999999999999999E-2</v>
      </c>
      <c r="Q3474">
        <v>20</v>
      </c>
      <c r="R3474" t="s">
        <v>1541</v>
      </c>
      <c r="S3474" t="s">
        <v>20</v>
      </c>
    </row>
    <row r="3475" spans="1:19" x14ac:dyDescent="0.3">
      <c r="A3475" s="6">
        <v>231471</v>
      </c>
      <c r="B3475" s="6" t="s">
        <v>1039</v>
      </c>
      <c r="C3475" t="s">
        <v>38</v>
      </c>
      <c r="D3475" t="s">
        <v>2456</v>
      </c>
      <c r="E3475" t="s">
        <v>16</v>
      </c>
      <c r="F3475" t="s">
        <v>2678</v>
      </c>
      <c r="G3475" t="s">
        <v>1116</v>
      </c>
      <c r="H3475" s="4" t="s">
        <v>2691</v>
      </c>
      <c r="I3475" s="5" t="s">
        <v>1115</v>
      </c>
      <c r="J3475" t="s">
        <v>17</v>
      </c>
      <c r="K3475" s="4">
        <v>45747</v>
      </c>
      <c r="L3475" s="10">
        <v>0.3933564814814815</v>
      </c>
      <c r="M3475" s="1" t="s">
        <v>18</v>
      </c>
      <c r="N3475" s="10">
        <v>3.7037037037037035E-4</v>
      </c>
      <c r="O3475" t="s">
        <v>19</v>
      </c>
      <c r="P3475" s="1">
        <v>8.3000000000000004E-2</v>
      </c>
      <c r="Q3475">
        <v>20</v>
      </c>
      <c r="R3475" t="s">
        <v>1526</v>
      </c>
      <c r="S3475" t="s">
        <v>25</v>
      </c>
    </row>
    <row r="3476" spans="1:19" x14ac:dyDescent="0.3">
      <c r="A3476" s="6">
        <v>231471</v>
      </c>
      <c r="B3476" s="6" t="s">
        <v>1039</v>
      </c>
      <c r="C3476" t="s">
        <v>38</v>
      </c>
      <c r="D3476" t="s">
        <v>187</v>
      </c>
      <c r="E3476" t="s">
        <v>16</v>
      </c>
      <c r="F3476" t="s">
        <v>2678</v>
      </c>
      <c r="G3476" t="s">
        <v>1116</v>
      </c>
      <c r="H3476" s="4" t="s">
        <v>2691</v>
      </c>
      <c r="I3476" s="5" t="s">
        <v>1115</v>
      </c>
      <c r="J3476" t="s">
        <v>17</v>
      </c>
      <c r="K3476" s="4">
        <v>45747</v>
      </c>
      <c r="L3476" s="10">
        <v>0.45758101851851851</v>
      </c>
      <c r="M3476" s="1" t="s">
        <v>18</v>
      </c>
      <c r="N3476" s="10">
        <v>2.5462962962962961E-4</v>
      </c>
      <c r="O3476" t="s">
        <v>19</v>
      </c>
      <c r="P3476" s="1">
        <v>2.8000000000000001E-2</v>
      </c>
      <c r="Q3476">
        <v>20</v>
      </c>
      <c r="R3476" t="s">
        <v>1543</v>
      </c>
      <c r="S3476" t="s">
        <v>24</v>
      </c>
    </row>
    <row r="3477" spans="1:19" x14ac:dyDescent="0.3">
      <c r="A3477" s="6">
        <v>231471</v>
      </c>
      <c r="B3477" s="6" t="s">
        <v>1039</v>
      </c>
      <c r="C3477" t="s">
        <v>38</v>
      </c>
      <c r="D3477" t="s">
        <v>1633</v>
      </c>
      <c r="E3477" t="s">
        <v>16</v>
      </c>
      <c r="F3477" t="s">
        <v>2678</v>
      </c>
      <c r="G3477" t="s">
        <v>1116</v>
      </c>
      <c r="H3477" s="4" t="s">
        <v>2691</v>
      </c>
      <c r="I3477" s="5" t="s">
        <v>1115</v>
      </c>
      <c r="J3477" t="s">
        <v>17</v>
      </c>
      <c r="K3477" s="4">
        <v>45747</v>
      </c>
      <c r="L3477" s="10">
        <v>0.54412037037037042</v>
      </c>
      <c r="M3477" s="1" t="s">
        <v>18</v>
      </c>
      <c r="N3477" s="10">
        <v>2.8935185185185184E-4</v>
      </c>
      <c r="O3477" t="s">
        <v>19</v>
      </c>
      <c r="P3477" s="1">
        <v>3.1E-2</v>
      </c>
      <c r="Q3477">
        <v>20</v>
      </c>
      <c r="R3477" t="s">
        <v>1543</v>
      </c>
      <c r="S3477" t="s">
        <v>24</v>
      </c>
    </row>
    <row r="3478" spans="1:19" x14ac:dyDescent="0.3">
      <c r="A3478" s="6">
        <v>231471</v>
      </c>
      <c r="B3478" s="6" t="s">
        <v>1039</v>
      </c>
      <c r="C3478" t="s">
        <v>38</v>
      </c>
      <c r="D3478" t="s">
        <v>1792</v>
      </c>
      <c r="E3478" t="s">
        <v>16</v>
      </c>
      <c r="F3478" t="s">
        <v>2678</v>
      </c>
      <c r="G3478" t="s">
        <v>1116</v>
      </c>
      <c r="H3478" s="4" t="s">
        <v>2691</v>
      </c>
      <c r="I3478" s="5" t="s">
        <v>1115</v>
      </c>
      <c r="J3478" t="s">
        <v>17</v>
      </c>
      <c r="K3478" s="4">
        <v>45747</v>
      </c>
      <c r="L3478" s="10">
        <v>0.57299768518518523</v>
      </c>
      <c r="M3478" s="1" t="s">
        <v>18</v>
      </c>
      <c r="N3478" s="10">
        <v>3.2407407407407406E-4</v>
      </c>
      <c r="O3478" t="s">
        <v>19</v>
      </c>
      <c r="P3478" s="1">
        <v>3.5000000000000003E-2</v>
      </c>
      <c r="Q3478">
        <v>20</v>
      </c>
      <c r="R3478" t="s">
        <v>1541</v>
      </c>
      <c r="S3478" t="s">
        <v>20</v>
      </c>
    </row>
    <row r="3479" spans="1:19" x14ac:dyDescent="0.3">
      <c r="A3479" s="6">
        <v>231471</v>
      </c>
      <c r="B3479" s="6" t="s">
        <v>1039</v>
      </c>
      <c r="C3479" t="s">
        <v>38</v>
      </c>
      <c r="D3479" t="s">
        <v>530</v>
      </c>
      <c r="E3479" t="s">
        <v>16</v>
      </c>
      <c r="F3479" t="s">
        <v>2678</v>
      </c>
      <c r="G3479" t="s">
        <v>1116</v>
      </c>
      <c r="H3479" s="4" t="s">
        <v>2691</v>
      </c>
      <c r="I3479" s="5" t="s">
        <v>1115</v>
      </c>
      <c r="J3479" t="s">
        <v>17</v>
      </c>
      <c r="K3479" s="4">
        <v>45747</v>
      </c>
      <c r="L3479" s="10">
        <v>0.57363425925925926</v>
      </c>
      <c r="M3479" s="1" t="s">
        <v>18</v>
      </c>
      <c r="N3479" s="10">
        <v>2.7777777777777778E-4</v>
      </c>
      <c r="O3479" t="s">
        <v>19</v>
      </c>
      <c r="P3479" s="1">
        <v>0.03</v>
      </c>
      <c r="Q3479">
        <v>20</v>
      </c>
      <c r="R3479" t="s">
        <v>1541</v>
      </c>
      <c r="S3479" t="s">
        <v>20</v>
      </c>
    </row>
    <row r="3480" spans="1:19" x14ac:dyDescent="0.3">
      <c r="A3480" s="6">
        <v>231471</v>
      </c>
      <c r="B3480" s="6" t="s">
        <v>1039</v>
      </c>
      <c r="C3480" t="s">
        <v>38</v>
      </c>
      <c r="D3480" t="s">
        <v>275</v>
      </c>
      <c r="E3480" t="s">
        <v>16</v>
      </c>
      <c r="F3480" t="s">
        <v>2678</v>
      </c>
      <c r="G3480" t="s">
        <v>1116</v>
      </c>
      <c r="H3480" s="4" t="s">
        <v>2691</v>
      </c>
      <c r="I3480" s="5" t="s">
        <v>1115</v>
      </c>
      <c r="J3480" t="s">
        <v>17</v>
      </c>
      <c r="K3480" s="4">
        <v>45747</v>
      </c>
      <c r="L3480" s="10">
        <v>0.65560185185185182</v>
      </c>
      <c r="M3480" s="1" t="s">
        <v>18</v>
      </c>
      <c r="N3480" s="10">
        <v>4.2824074074074075E-4</v>
      </c>
      <c r="O3480" t="s">
        <v>19</v>
      </c>
      <c r="P3480" s="1">
        <v>4.4999999999999998E-2</v>
      </c>
      <c r="Q3480">
        <v>20</v>
      </c>
      <c r="R3480" t="s">
        <v>1545</v>
      </c>
      <c r="S3480" t="s">
        <v>26</v>
      </c>
    </row>
    <row r="3481" spans="1:19" x14ac:dyDescent="0.3">
      <c r="A3481" s="6">
        <v>231471</v>
      </c>
      <c r="B3481" s="6" t="s">
        <v>1039</v>
      </c>
      <c r="C3481" t="s">
        <v>38</v>
      </c>
      <c r="D3481" t="s">
        <v>280</v>
      </c>
      <c r="E3481" t="s">
        <v>16</v>
      </c>
      <c r="F3481" t="s">
        <v>2678</v>
      </c>
      <c r="G3481" t="s">
        <v>1116</v>
      </c>
      <c r="H3481" s="4" t="s">
        <v>2691</v>
      </c>
      <c r="I3481" s="5" t="s">
        <v>1115</v>
      </c>
      <c r="J3481" t="s">
        <v>17</v>
      </c>
      <c r="K3481" s="4">
        <v>45747</v>
      </c>
      <c r="L3481" s="10">
        <v>0.70502314814814815</v>
      </c>
      <c r="M3481" s="1" t="s">
        <v>18</v>
      </c>
      <c r="N3481" s="10">
        <v>1.6319444444444445E-3</v>
      </c>
      <c r="O3481" t="s">
        <v>19</v>
      </c>
      <c r="P3481" s="1">
        <v>0.16900000000000001</v>
      </c>
      <c r="Q3481">
        <v>20</v>
      </c>
      <c r="R3481" t="s">
        <v>1543</v>
      </c>
      <c r="S3481" t="s">
        <v>24</v>
      </c>
    </row>
    <row r="3482" spans="1:19" x14ac:dyDescent="0.3">
      <c r="A3482" s="6">
        <v>231471</v>
      </c>
      <c r="B3482" s="6" t="s">
        <v>1039</v>
      </c>
      <c r="C3482" t="s">
        <v>38</v>
      </c>
      <c r="D3482" t="s">
        <v>280</v>
      </c>
      <c r="E3482" t="s">
        <v>16</v>
      </c>
      <c r="F3482" t="s">
        <v>2678</v>
      </c>
      <c r="G3482" t="s">
        <v>1116</v>
      </c>
      <c r="H3482" s="4" t="s">
        <v>2691</v>
      </c>
      <c r="I3482" s="5" t="s">
        <v>1115</v>
      </c>
      <c r="J3482" t="s">
        <v>17</v>
      </c>
      <c r="K3482" s="4">
        <v>45747</v>
      </c>
      <c r="L3482" s="10">
        <v>0.70699074074074075</v>
      </c>
      <c r="M3482" s="1" t="s">
        <v>18</v>
      </c>
      <c r="N3482" s="10">
        <v>2.1412037037037038E-3</v>
      </c>
      <c r="O3482" t="s">
        <v>19</v>
      </c>
      <c r="P3482" s="1">
        <v>0.221</v>
      </c>
      <c r="Q3482">
        <v>20</v>
      </c>
      <c r="R3482" t="s">
        <v>1543</v>
      </c>
      <c r="S3482" t="s">
        <v>24</v>
      </c>
    </row>
    <row r="3483" spans="1:19" x14ac:dyDescent="0.3">
      <c r="A3483" s="6">
        <v>771139</v>
      </c>
      <c r="B3483" s="6" t="s">
        <v>1053</v>
      </c>
      <c r="C3483" t="s">
        <v>83</v>
      </c>
      <c r="D3483" t="s">
        <v>107</v>
      </c>
      <c r="E3483" t="s">
        <v>16</v>
      </c>
      <c r="F3483" t="s">
        <v>2678</v>
      </c>
      <c r="G3483" t="s">
        <v>1132</v>
      </c>
      <c r="H3483" s="4" t="s">
        <v>1356</v>
      </c>
      <c r="I3483" s="5" t="s">
        <v>1115</v>
      </c>
      <c r="J3483" t="s">
        <v>21</v>
      </c>
      <c r="K3483" s="4">
        <v>45747</v>
      </c>
      <c r="L3483" s="10">
        <v>0.39292824074074073</v>
      </c>
      <c r="M3483" s="1" t="s">
        <v>18</v>
      </c>
      <c r="N3483" s="10">
        <v>6.018518518518519E-4</v>
      </c>
      <c r="O3483" t="s">
        <v>22</v>
      </c>
      <c r="P3483" s="1">
        <v>2.1999999999999999E-2</v>
      </c>
      <c r="Q3483">
        <v>20</v>
      </c>
      <c r="R3483" t="s">
        <v>1530</v>
      </c>
      <c r="S3483" t="s">
        <v>23</v>
      </c>
    </row>
    <row r="3484" spans="1:19" x14ac:dyDescent="0.3">
      <c r="A3484" s="6">
        <v>771139</v>
      </c>
      <c r="B3484" s="6" t="s">
        <v>1053</v>
      </c>
      <c r="C3484" t="s">
        <v>83</v>
      </c>
      <c r="D3484" t="s">
        <v>108</v>
      </c>
      <c r="E3484" t="s">
        <v>16</v>
      </c>
      <c r="F3484" t="s">
        <v>2678</v>
      </c>
      <c r="G3484" t="s">
        <v>1132</v>
      </c>
      <c r="H3484" s="4" t="s">
        <v>1356</v>
      </c>
      <c r="I3484" s="5" t="s">
        <v>1115</v>
      </c>
      <c r="J3484" t="s">
        <v>21</v>
      </c>
      <c r="K3484" s="4">
        <v>45747</v>
      </c>
      <c r="L3484" s="10">
        <v>0.39694444444444443</v>
      </c>
      <c r="M3484" s="1" t="s">
        <v>18</v>
      </c>
      <c r="N3484" s="10">
        <v>1.2523148148148148E-2</v>
      </c>
      <c r="O3484" t="s">
        <v>22</v>
      </c>
      <c r="P3484" s="1">
        <v>0.154</v>
      </c>
      <c r="Q3484">
        <v>20</v>
      </c>
      <c r="R3484" t="s">
        <v>1610</v>
      </c>
      <c r="S3484" t="s">
        <v>23</v>
      </c>
    </row>
    <row r="3485" spans="1:19" x14ac:dyDescent="0.3">
      <c r="A3485" s="6">
        <v>771139</v>
      </c>
      <c r="B3485" s="6" t="s">
        <v>1053</v>
      </c>
      <c r="C3485" t="s">
        <v>83</v>
      </c>
      <c r="D3485" t="s">
        <v>108</v>
      </c>
      <c r="E3485" t="s">
        <v>16</v>
      </c>
      <c r="F3485" t="s">
        <v>2678</v>
      </c>
      <c r="G3485" t="s">
        <v>1132</v>
      </c>
      <c r="H3485" s="4" t="s">
        <v>1356</v>
      </c>
      <c r="I3485" s="5" t="s">
        <v>1115</v>
      </c>
      <c r="J3485" t="s">
        <v>21</v>
      </c>
      <c r="K3485" s="4">
        <v>45747</v>
      </c>
      <c r="L3485" s="10">
        <v>0.4965162037037037</v>
      </c>
      <c r="M3485" s="1" t="s">
        <v>18</v>
      </c>
      <c r="N3485" s="10">
        <v>1.1458333333333333E-3</v>
      </c>
      <c r="O3485" t="s">
        <v>22</v>
      </c>
      <c r="P3485" s="1">
        <v>2.1999999999999999E-2</v>
      </c>
      <c r="Q3485">
        <v>20</v>
      </c>
      <c r="R3485" t="s">
        <v>1610</v>
      </c>
      <c r="S3485" t="s">
        <v>23</v>
      </c>
    </row>
    <row r="3486" spans="1:19" x14ac:dyDescent="0.3">
      <c r="A3486" s="6">
        <v>771139</v>
      </c>
      <c r="B3486" s="6" t="s">
        <v>1053</v>
      </c>
      <c r="C3486" t="s">
        <v>83</v>
      </c>
      <c r="D3486" t="s">
        <v>2353</v>
      </c>
      <c r="E3486" t="s">
        <v>16</v>
      </c>
      <c r="F3486" t="s">
        <v>2678</v>
      </c>
      <c r="G3486" t="s">
        <v>1132</v>
      </c>
      <c r="H3486" s="4" t="s">
        <v>1356</v>
      </c>
      <c r="I3486" s="5" t="s">
        <v>1115</v>
      </c>
      <c r="J3486" t="s">
        <v>21</v>
      </c>
      <c r="K3486" s="4">
        <v>45747</v>
      </c>
      <c r="L3486" s="10">
        <v>0.59383101851851849</v>
      </c>
      <c r="M3486" s="1" t="s">
        <v>18</v>
      </c>
      <c r="N3486" s="10">
        <v>2.476851851851852E-3</v>
      </c>
      <c r="O3486" t="s">
        <v>22</v>
      </c>
      <c r="P3486" s="1">
        <v>3.1E-2</v>
      </c>
      <c r="Q3486">
        <v>20</v>
      </c>
      <c r="R3486" t="s">
        <v>1530</v>
      </c>
      <c r="S3486" t="s">
        <v>23</v>
      </c>
    </row>
    <row r="3487" spans="1:19" x14ac:dyDescent="0.3">
      <c r="A3487" s="6">
        <v>231471</v>
      </c>
      <c r="B3487" s="6" t="s">
        <v>1039</v>
      </c>
      <c r="C3487" t="s">
        <v>38</v>
      </c>
      <c r="D3487" t="s">
        <v>695</v>
      </c>
      <c r="E3487" t="s">
        <v>16</v>
      </c>
      <c r="F3487" t="s">
        <v>2678</v>
      </c>
      <c r="G3487" t="s">
        <v>1116</v>
      </c>
      <c r="H3487" s="4" t="s">
        <v>2691</v>
      </c>
      <c r="I3487" s="5" t="s">
        <v>1115</v>
      </c>
      <c r="J3487" t="s">
        <v>17</v>
      </c>
      <c r="K3487" s="4">
        <v>45747</v>
      </c>
      <c r="L3487" s="10">
        <v>0.6416087962962963</v>
      </c>
      <c r="M3487" s="1" t="s">
        <v>18</v>
      </c>
      <c r="N3487" s="10">
        <v>1.9675925925925926E-4</v>
      </c>
      <c r="O3487" t="s">
        <v>19</v>
      </c>
      <c r="P3487" s="1">
        <v>2.1999999999999999E-2</v>
      </c>
      <c r="Q3487">
        <v>20</v>
      </c>
      <c r="R3487" t="s">
        <v>1541</v>
      </c>
      <c r="S3487" t="s">
        <v>20</v>
      </c>
    </row>
    <row r="3488" spans="1:19" x14ac:dyDescent="0.3">
      <c r="A3488" s="6">
        <v>231471</v>
      </c>
      <c r="B3488" s="6" t="s">
        <v>1039</v>
      </c>
      <c r="C3488" t="s">
        <v>38</v>
      </c>
      <c r="D3488" t="s">
        <v>280</v>
      </c>
      <c r="E3488" t="s">
        <v>16</v>
      </c>
      <c r="F3488" t="s">
        <v>2678</v>
      </c>
      <c r="G3488" t="s">
        <v>1116</v>
      </c>
      <c r="H3488" s="4" t="s">
        <v>2691</v>
      </c>
      <c r="I3488" t="s">
        <v>1115</v>
      </c>
      <c r="J3488" t="s">
        <v>17</v>
      </c>
      <c r="K3488" s="4">
        <v>45747</v>
      </c>
      <c r="L3488" s="10">
        <v>0.6423726851851852</v>
      </c>
      <c r="M3488" s="1" t="s">
        <v>18</v>
      </c>
      <c r="N3488" s="10">
        <v>1.9675925925925926E-4</v>
      </c>
      <c r="O3488" t="s">
        <v>19</v>
      </c>
      <c r="P3488" s="1">
        <v>2.1999999999999999E-2</v>
      </c>
      <c r="Q3488">
        <v>20</v>
      </c>
      <c r="R3488" t="s">
        <v>1543</v>
      </c>
      <c r="S3488" t="s">
        <v>24</v>
      </c>
    </row>
    <row r="3489" spans="1:19" x14ac:dyDescent="0.3">
      <c r="A3489" s="6">
        <v>231471</v>
      </c>
      <c r="B3489" s="6" t="s">
        <v>1039</v>
      </c>
      <c r="C3489" t="s">
        <v>38</v>
      </c>
      <c r="D3489" t="s">
        <v>2382</v>
      </c>
      <c r="E3489" t="s">
        <v>16</v>
      </c>
      <c r="F3489" t="s">
        <v>2678</v>
      </c>
      <c r="G3489" t="s">
        <v>1116</v>
      </c>
      <c r="H3489" s="4" t="s">
        <v>2691</v>
      </c>
      <c r="I3489" s="5" t="s">
        <v>1115</v>
      </c>
      <c r="J3489" t="s">
        <v>17</v>
      </c>
      <c r="K3489" s="4">
        <v>45747</v>
      </c>
      <c r="L3489" s="10">
        <v>0.64937500000000004</v>
      </c>
      <c r="M3489" s="1" t="s">
        <v>18</v>
      </c>
      <c r="N3489" s="10">
        <v>1.1574074074074073E-5</v>
      </c>
      <c r="O3489" t="s">
        <v>19</v>
      </c>
      <c r="P3489" s="1">
        <v>0.02</v>
      </c>
      <c r="Q3489">
        <v>20</v>
      </c>
      <c r="R3489" t="s">
        <v>1543</v>
      </c>
      <c r="S3489" t="s">
        <v>24</v>
      </c>
    </row>
    <row r="3490" spans="1:19" x14ac:dyDescent="0.3">
      <c r="A3490" s="6">
        <v>231471</v>
      </c>
      <c r="B3490" s="6" t="s">
        <v>1039</v>
      </c>
      <c r="C3490" t="s">
        <v>38</v>
      </c>
      <c r="D3490" t="s">
        <v>2382</v>
      </c>
      <c r="E3490" t="s">
        <v>16</v>
      </c>
      <c r="F3490" t="s">
        <v>2678</v>
      </c>
      <c r="G3490" t="s">
        <v>1116</v>
      </c>
      <c r="H3490" s="4" t="s">
        <v>2691</v>
      </c>
      <c r="I3490" s="5" t="s">
        <v>1115</v>
      </c>
      <c r="J3490" t="s">
        <v>17</v>
      </c>
      <c r="K3490" s="4">
        <v>45747</v>
      </c>
      <c r="L3490" s="10">
        <v>0.64989583333333334</v>
      </c>
      <c r="M3490" s="1" t="s">
        <v>18</v>
      </c>
      <c r="N3490" s="10">
        <v>4.2824074074074075E-4</v>
      </c>
      <c r="O3490" t="s">
        <v>19</v>
      </c>
      <c r="P3490" s="1">
        <v>4.4999999999999998E-2</v>
      </c>
      <c r="Q3490">
        <v>20</v>
      </c>
      <c r="R3490" t="s">
        <v>1543</v>
      </c>
      <c r="S3490" t="s">
        <v>24</v>
      </c>
    </row>
    <row r="3491" spans="1:19" x14ac:dyDescent="0.3">
      <c r="A3491" s="6">
        <v>231471</v>
      </c>
      <c r="B3491" s="6" t="s">
        <v>1039</v>
      </c>
      <c r="C3491" t="s">
        <v>38</v>
      </c>
      <c r="D3491" t="s">
        <v>2058</v>
      </c>
      <c r="E3491" t="s">
        <v>16</v>
      </c>
      <c r="F3491" t="s">
        <v>2678</v>
      </c>
      <c r="G3491" t="s">
        <v>1116</v>
      </c>
      <c r="H3491" s="4" t="s">
        <v>2691</v>
      </c>
      <c r="I3491" s="5" t="s">
        <v>1115</v>
      </c>
      <c r="J3491" t="s">
        <v>17</v>
      </c>
      <c r="K3491" s="4">
        <v>45747</v>
      </c>
      <c r="L3491" s="10">
        <v>0.65333333333333332</v>
      </c>
      <c r="M3491" s="1" t="s">
        <v>18</v>
      </c>
      <c r="N3491" s="10">
        <v>3.3564814814814812E-4</v>
      </c>
      <c r="O3491" t="s">
        <v>19</v>
      </c>
      <c r="P3491" s="1">
        <v>3.5999999999999997E-2</v>
      </c>
      <c r="Q3491">
        <v>20</v>
      </c>
      <c r="R3491" t="s">
        <v>1541</v>
      </c>
      <c r="S3491" t="s">
        <v>20</v>
      </c>
    </row>
    <row r="3492" spans="1:19" x14ac:dyDescent="0.3">
      <c r="A3492" s="6">
        <v>231471</v>
      </c>
      <c r="B3492" s="6" t="s">
        <v>1039</v>
      </c>
      <c r="C3492" t="s">
        <v>38</v>
      </c>
      <c r="D3492" t="s">
        <v>3289</v>
      </c>
      <c r="E3492" t="s">
        <v>16</v>
      </c>
      <c r="F3492" t="s">
        <v>2678</v>
      </c>
      <c r="G3492" t="s">
        <v>1116</v>
      </c>
      <c r="H3492" s="4" t="s">
        <v>2691</v>
      </c>
      <c r="I3492" s="5" t="s">
        <v>1115</v>
      </c>
      <c r="J3492" t="s">
        <v>17</v>
      </c>
      <c r="K3492" s="4">
        <v>45747</v>
      </c>
      <c r="L3492" s="10">
        <v>0.65416666666666667</v>
      </c>
      <c r="M3492" s="1" t="s">
        <v>18</v>
      </c>
      <c r="N3492" s="10">
        <v>4.1666666666666669E-4</v>
      </c>
      <c r="O3492" t="s">
        <v>19</v>
      </c>
      <c r="P3492" s="1">
        <v>4.3999999999999997E-2</v>
      </c>
      <c r="Q3492">
        <v>20</v>
      </c>
      <c r="R3492" t="s">
        <v>1541</v>
      </c>
      <c r="S3492" t="s">
        <v>20</v>
      </c>
    </row>
    <row r="3493" spans="1:19" x14ac:dyDescent="0.3">
      <c r="A3493" s="6">
        <v>231471</v>
      </c>
      <c r="B3493" s="6" t="s">
        <v>1039</v>
      </c>
      <c r="C3493" t="s">
        <v>38</v>
      </c>
      <c r="D3493" t="s">
        <v>236</v>
      </c>
      <c r="E3493" t="s">
        <v>16</v>
      </c>
      <c r="F3493" t="s">
        <v>2678</v>
      </c>
      <c r="G3493" t="s">
        <v>1116</v>
      </c>
      <c r="H3493" s="4" t="s">
        <v>2691</v>
      </c>
      <c r="I3493" s="5" t="s">
        <v>1115</v>
      </c>
      <c r="J3493" t="s">
        <v>21</v>
      </c>
      <c r="K3493" s="4">
        <v>45747</v>
      </c>
      <c r="L3493" s="10">
        <v>0.39232638888888888</v>
      </c>
      <c r="M3493" s="1" t="s">
        <v>18</v>
      </c>
      <c r="N3493" s="10">
        <v>3.6574074074074074E-3</v>
      </c>
      <c r="O3493" t="s">
        <v>22</v>
      </c>
      <c r="P3493" s="1">
        <v>4.4999999999999998E-2</v>
      </c>
      <c r="Q3493">
        <v>20</v>
      </c>
      <c r="R3493" t="s">
        <v>1564</v>
      </c>
      <c r="S3493" t="s">
        <v>23</v>
      </c>
    </row>
    <row r="3494" spans="1:19" x14ac:dyDescent="0.3">
      <c r="A3494" s="6">
        <v>231471</v>
      </c>
      <c r="B3494" s="6" t="s">
        <v>1039</v>
      </c>
      <c r="C3494" t="s">
        <v>38</v>
      </c>
      <c r="D3494" t="s">
        <v>113</v>
      </c>
      <c r="E3494" t="s">
        <v>16</v>
      </c>
      <c r="F3494" t="s">
        <v>2678</v>
      </c>
      <c r="G3494" t="s">
        <v>1116</v>
      </c>
      <c r="H3494" s="4" t="s">
        <v>2691</v>
      </c>
      <c r="I3494" s="5" t="s">
        <v>1115</v>
      </c>
      <c r="J3494" t="s">
        <v>21</v>
      </c>
      <c r="K3494" s="4">
        <v>45747</v>
      </c>
      <c r="L3494" s="10">
        <v>0.45980324074074075</v>
      </c>
      <c r="M3494" s="1" t="s">
        <v>18</v>
      </c>
      <c r="N3494" s="10">
        <v>2.9745370370370373E-3</v>
      </c>
      <c r="O3494" t="s">
        <v>22</v>
      </c>
      <c r="P3494" s="1">
        <v>3.6999999999999998E-2</v>
      </c>
      <c r="Q3494">
        <v>20</v>
      </c>
      <c r="R3494" t="s">
        <v>1529</v>
      </c>
      <c r="S3494" t="s">
        <v>23</v>
      </c>
    </row>
    <row r="3495" spans="1:19" x14ac:dyDescent="0.3">
      <c r="A3495" s="6">
        <v>231471</v>
      </c>
      <c r="B3495" s="6" t="s">
        <v>1039</v>
      </c>
      <c r="C3495" t="s">
        <v>38</v>
      </c>
      <c r="D3495" t="s">
        <v>2655</v>
      </c>
      <c r="E3495" t="s">
        <v>16</v>
      </c>
      <c r="F3495" t="s">
        <v>2678</v>
      </c>
      <c r="G3495" t="s">
        <v>1116</v>
      </c>
      <c r="H3495" s="4" t="s">
        <v>2691</v>
      </c>
      <c r="I3495" s="5" t="s">
        <v>1115</v>
      </c>
      <c r="J3495" t="s">
        <v>21</v>
      </c>
      <c r="K3495" s="4">
        <v>45747</v>
      </c>
      <c r="L3495" s="10">
        <v>0.46342592592592591</v>
      </c>
      <c r="M3495" s="1" t="s">
        <v>18</v>
      </c>
      <c r="N3495" s="10">
        <v>1.4004629629629629E-3</v>
      </c>
      <c r="O3495" t="s">
        <v>22</v>
      </c>
      <c r="P3495" s="1">
        <v>2.1999999999999999E-2</v>
      </c>
      <c r="Q3495">
        <v>20</v>
      </c>
      <c r="R3495" t="s">
        <v>1655</v>
      </c>
      <c r="S3495" t="s">
        <v>23</v>
      </c>
    </row>
    <row r="3496" spans="1:19" x14ac:dyDescent="0.3">
      <c r="A3496" s="6">
        <v>231471</v>
      </c>
      <c r="B3496" s="6" t="s">
        <v>1039</v>
      </c>
      <c r="C3496" t="s">
        <v>38</v>
      </c>
      <c r="D3496" t="s">
        <v>2294</v>
      </c>
      <c r="E3496" t="s">
        <v>16</v>
      </c>
      <c r="F3496" t="s">
        <v>2678</v>
      </c>
      <c r="G3496" t="s">
        <v>1116</v>
      </c>
      <c r="H3496" s="4" t="s">
        <v>2691</v>
      </c>
      <c r="I3496" s="5" t="s">
        <v>1115</v>
      </c>
      <c r="J3496" t="s">
        <v>21</v>
      </c>
      <c r="K3496" s="4">
        <v>45747</v>
      </c>
      <c r="L3496" s="10">
        <v>0.62252314814814813</v>
      </c>
      <c r="M3496" s="1" t="s">
        <v>18</v>
      </c>
      <c r="N3496" s="10">
        <v>2.3148148148148149E-4</v>
      </c>
      <c r="O3496" t="s">
        <v>88</v>
      </c>
      <c r="P3496" s="1">
        <v>2.1999999999999999E-2</v>
      </c>
      <c r="Q3496">
        <v>20</v>
      </c>
      <c r="R3496" t="s">
        <v>2295</v>
      </c>
      <c r="S3496" t="s">
        <v>23</v>
      </c>
    </row>
    <row r="3497" spans="1:19" x14ac:dyDescent="0.3">
      <c r="A3497" s="6">
        <v>585323</v>
      </c>
      <c r="B3497" s="6" t="s">
        <v>1048</v>
      </c>
      <c r="C3497" t="s">
        <v>66</v>
      </c>
      <c r="D3497" t="s">
        <v>118</v>
      </c>
      <c r="E3497" t="s">
        <v>16</v>
      </c>
      <c r="F3497" t="s">
        <v>2678</v>
      </c>
      <c r="G3497" t="s">
        <v>985</v>
      </c>
      <c r="H3497" s="4" t="s">
        <v>1122</v>
      </c>
      <c r="I3497" s="5" t="s">
        <v>1115</v>
      </c>
      <c r="J3497" t="s">
        <v>21</v>
      </c>
      <c r="K3497" s="4">
        <v>45747</v>
      </c>
      <c r="L3497" s="10">
        <v>0.40225694444444443</v>
      </c>
      <c r="M3497" s="1" t="s">
        <v>18</v>
      </c>
      <c r="N3497" s="10">
        <v>1.0532407407407407E-3</v>
      </c>
      <c r="O3497" t="s">
        <v>22</v>
      </c>
      <c r="P3497" s="1">
        <v>2.1999999999999999E-2</v>
      </c>
      <c r="Q3497">
        <v>20</v>
      </c>
      <c r="R3497" t="s">
        <v>1532</v>
      </c>
      <c r="S3497" t="s">
        <v>23</v>
      </c>
    </row>
    <row r="3498" spans="1:19" x14ac:dyDescent="0.3">
      <c r="A3498" s="6">
        <v>585323</v>
      </c>
      <c r="B3498" s="6" t="s">
        <v>1048</v>
      </c>
      <c r="C3498" t="s">
        <v>66</v>
      </c>
      <c r="D3498" t="s">
        <v>2296</v>
      </c>
      <c r="E3498" t="s">
        <v>16</v>
      </c>
      <c r="F3498" t="s">
        <v>2678</v>
      </c>
      <c r="G3498" t="s">
        <v>985</v>
      </c>
      <c r="H3498" s="4" t="s">
        <v>1122</v>
      </c>
      <c r="I3498" s="5" t="s">
        <v>1115</v>
      </c>
      <c r="J3498" t="s">
        <v>21</v>
      </c>
      <c r="K3498" s="4">
        <v>45747</v>
      </c>
      <c r="L3498" s="10">
        <v>0.40796296296296297</v>
      </c>
      <c r="M3498" s="1" t="s">
        <v>18</v>
      </c>
      <c r="N3498" s="10">
        <v>8.564814814814815E-4</v>
      </c>
      <c r="O3498" t="s">
        <v>22</v>
      </c>
      <c r="P3498" s="1">
        <v>2.1999999999999999E-2</v>
      </c>
      <c r="Q3498">
        <v>20</v>
      </c>
      <c r="R3498" t="s">
        <v>1692</v>
      </c>
      <c r="S3498" t="s">
        <v>23</v>
      </c>
    </row>
    <row r="3499" spans="1:19" x14ac:dyDescent="0.3">
      <c r="A3499" s="6">
        <v>585323</v>
      </c>
      <c r="B3499" s="6" t="s">
        <v>1048</v>
      </c>
      <c r="C3499" t="s">
        <v>66</v>
      </c>
      <c r="D3499" t="s">
        <v>2296</v>
      </c>
      <c r="E3499" t="s">
        <v>16</v>
      </c>
      <c r="F3499" t="s">
        <v>2678</v>
      </c>
      <c r="G3499" t="s">
        <v>985</v>
      </c>
      <c r="H3499" s="4" t="s">
        <v>1122</v>
      </c>
      <c r="I3499" s="5" t="s">
        <v>1115</v>
      </c>
      <c r="J3499" t="s">
        <v>21</v>
      </c>
      <c r="K3499" s="4">
        <v>45747</v>
      </c>
      <c r="L3499" s="10">
        <v>0.44247685185185187</v>
      </c>
      <c r="M3499" s="1" t="s">
        <v>18</v>
      </c>
      <c r="N3499" s="10">
        <v>5.3240740740740744E-4</v>
      </c>
      <c r="O3499" t="s">
        <v>22</v>
      </c>
      <c r="P3499" s="1">
        <v>2.1999999999999999E-2</v>
      </c>
      <c r="Q3499">
        <v>20</v>
      </c>
      <c r="R3499" t="s">
        <v>1692</v>
      </c>
      <c r="S3499" t="s">
        <v>23</v>
      </c>
    </row>
    <row r="3500" spans="1:19" x14ac:dyDescent="0.3">
      <c r="A3500" s="6">
        <v>585323</v>
      </c>
      <c r="B3500" s="6" t="s">
        <v>1048</v>
      </c>
      <c r="C3500" t="s">
        <v>66</v>
      </c>
      <c r="D3500" t="s">
        <v>118</v>
      </c>
      <c r="E3500" t="s">
        <v>16</v>
      </c>
      <c r="F3500" t="s">
        <v>2678</v>
      </c>
      <c r="G3500" t="s">
        <v>985</v>
      </c>
      <c r="H3500" s="4" t="s">
        <v>1122</v>
      </c>
      <c r="I3500" s="5" t="s">
        <v>1115</v>
      </c>
      <c r="J3500" t="s">
        <v>21</v>
      </c>
      <c r="K3500" s="4">
        <v>45747</v>
      </c>
      <c r="L3500" s="10">
        <v>0.44880787037037034</v>
      </c>
      <c r="M3500" s="1" t="s">
        <v>18</v>
      </c>
      <c r="N3500" s="10">
        <v>7.0601851851851847E-4</v>
      </c>
      <c r="O3500" t="s">
        <v>22</v>
      </c>
      <c r="P3500" s="1">
        <v>2.1999999999999999E-2</v>
      </c>
      <c r="Q3500">
        <v>20</v>
      </c>
      <c r="R3500" t="s">
        <v>1532</v>
      </c>
      <c r="S3500" t="s">
        <v>23</v>
      </c>
    </row>
    <row r="3501" spans="1:19" x14ac:dyDescent="0.3">
      <c r="A3501" s="6">
        <v>585323</v>
      </c>
      <c r="B3501" s="6" t="s">
        <v>1048</v>
      </c>
      <c r="C3501" t="s">
        <v>66</v>
      </c>
      <c r="D3501" t="s">
        <v>99</v>
      </c>
      <c r="E3501" t="s">
        <v>16</v>
      </c>
      <c r="F3501" t="s">
        <v>2678</v>
      </c>
      <c r="G3501" t="s">
        <v>985</v>
      </c>
      <c r="H3501" s="4" t="s">
        <v>1122</v>
      </c>
      <c r="I3501" s="5" t="s">
        <v>1115</v>
      </c>
      <c r="J3501" t="s">
        <v>21</v>
      </c>
      <c r="K3501" s="4">
        <v>45747</v>
      </c>
      <c r="L3501" s="10">
        <v>0.46314814814814814</v>
      </c>
      <c r="M3501" s="1" t="s">
        <v>18</v>
      </c>
      <c r="N3501" s="10">
        <v>1.5393518518518519E-3</v>
      </c>
      <c r="O3501" t="s">
        <v>88</v>
      </c>
      <c r="P3501" s="1">
        <v>2.1999999999999999E-2</v>
      </c>
      <c r="Q3501">
        <v>20</v>
      </c>
      <c r="R3501" t="s">
        <v>1529</v>
      </c>
      <c r="S3501" t="s">
        <v>23</v>
      </c>
    </row>
    <row r="3502" spans="1:19" x14ac:dyDescent="0.3">
      <c r="A3502" s="6">
        <v>585323</v>
      </c>
      <c r="B3502" s="6" t="s">
        <v>1048</v>
      </c>
      <c r="C3502" t="s">
        <v>66</v>
      </c>
      <c r="D3502" t="s">
        <v>113</v>
      </c>
      <c r="E3502" t="s">
        <v>16</v>
      </c>
      <c r="F3502" t="s">
        <v>2678</v>
      </c>
      <c r="G3502" t="s">
        <v>985</v>
      </c>
      <c r="H3502" s="4" t="s">
        <v>1122</v>
      </c>
      <c r="I3502" s="5" t="s">
        <v>1115</v>
      </c>
      <c r="J3502" t="s">
        <v>21</v>
      </c>
      <c r="K3502" s="4">
        <v>45747</v>
      </c>
      <c r="L3502" s="10">
        <v>0.60506944444444444</v>
      </c>
      <c r="M3502" s="1" t="s">
        <v>18</v>
      </c>
      <c r="N3502" s="10">
        <v>1.3310185185185185E-3</v>
      </c>
      <c r="O3502" t="s">
        <v>88</v>
      </c>
      <c r="P3502" s="1">
        <v>2.1999999999999999E-2</v>
      </c>
      <c r="Q3502">
        <v>20</v>
      </c>
      <c r="R3502" t="s">
        <v>1529</v>
      </c>
      <c r="S3502" t="s">
        <v>23</v>
      </c>
    </row>
    <row r="3503" spans="1:19" x14ac:dyDescent="0.3">
      <c r="A3503" s="6">
        <v>251672</v>
      </c>
      <c r="B3503" s="6" t="s">
        <v>1060</v>
      </c>
      <c r="C3503" t="s">
        <v>125</v>
      </c>
      <c r="D3503" t="s">
        <v>3290</v>
      </c>
      <c r="E3503" t="s">
        <v>16</v>
      </c>
      <c r="F3503" t="s">
        <v>2678</v>
      </c>
      <c r="G3503" t="s">
        <v>1140</v>
      </c>
      <c r="H3503" s="4" t="s">
        <v>1128</v>
      </c>
      <c r="I3503" s="5" t="s">
        <v>1115</v>
      </c>
      <c r="J3503" t="s">
        <v>17</v>
      </c>
      <c r="K3503" s="4">
        <v>45747</v>
      </c>
      <c r="L3503" s="10">
        <v>0.39930555555555558</v>
      </c>
      <c r="M3503" s="1" t="s">
        <v>18</v>
      </c>
      <c r="N3503" s="10">
        <v>4.3981481481481481E-4</v>
      </c>
      <c r="O3503" t="s">
        <v>19</v>
      </c>
      <c r="P3503" s="1">
        <v>4.4999999999999998E-2</v>
      </c>
      <c r="Q3503">
        <v>20</v>
      </c>
      <c r="R3503" t="s">
        <v>1541</v>
      </c>
      <c r="S3503" t="s">
        <v>20</v>
      </c>
    </row>
    <row r="3504" spans="1:19" x14ac:dyDescent="0.3">
      <c r="A3504" s="6">
        <v>417101</v>
      </c>
      <c r="B3504" s="6" t="s">
        <v>1045</v>
      </c>
      <c r="C3504" t="s">
        <v>51</v>
      </c>
      <c r="D3504" t="s">
        <v>435</v>
      </c>
      <c r="E3504" t="s">
        <v>16</v>
      </c>
      <c r="F3504" t="s">
        <v>2678</v>
      </c>
      <c r="G3504" t="s">
        <v>1121</v>
      </c>
      <c r="H3504" s="4" t="s">
        <v>2703</v>
      </c>
      <c r="I3504" s="5" t="s">
        <v>1115</v>
      </c>
      <c r="J3504" t="s">
        <v>17</v>
      </c>
      <c r="K3504" s="4">
        <v>45747</v>
      </c>
      <c r="L3504" s="10">
        <v>0.35682870370370373</v>
      </c>
      <c r="M3504" s="1" t="s">
        <v>18</v>
      </c>
      <c r="N3504" s="10">
        <v>4.6296296296296298E-4</v>
      </c>
      <c r="O3504" t="s">
        <v>19</v>
      </c>
      <c r="P3504" s="1">
        <v>4.9000000000000002E-2</v>
      </c>
      <c r="Q3504">
        <v>20</v>
      </c>
      <c r="R3504" t="s">
        <v>1541</v>
      </c>
      <c r="S3504" t="s">
        <v>20</v>
      </c>
    </row>
    <row r="3505" spans="1:19" x14ac:dyDescent="0.3">
      <c r="A3505" s="6">
        <v>417101</v>
      </c>
      <c r="B3505" s="6" t="s">
        <v>1045</v>
      </c>
      <c r="C3505" t="s">
        <v>51</v>
      </c>
      <c r="D3505" t="s">
        <v>3238</v>
      </c>
      <c r="E3505" t="s">
        <v>16</v>
      </c>
      <c r="F3505" t="s">
        <v>2678</v>
      </c>
      <c r="G3505" t="s">
        <v>1121</v>
      </c>
      <c r="H3505" s="4" t="s">
        <v>2703</v>
      </c>
      <c r="I3505" s="5" t="s">
        <v>1115</v>
      </c>
      <c r="J3505" t="s">
        <v>17</v>
      </c>
      <c r="K3505" s="4">
        <v>45747</v>
      </c>
      <c r="L3505" s="10">
        <v>0.36327546296296298</v>
      </c>
      <c r="M3505" s="1" t="s">
        <v>18</v>
      </c>
      <c r="N3505" s="10">
        <v>4.6296296296296298E-4</v>
      </c>
      <c r="O3505" t="s">
        <v>19</v>
      </c>
      <c r="P3505" s="1">
        <v>4.9000000000000002E-2</v>
      </c>
      <c r="Q3505">
        <v>20</v>
      </c>
      <c r="R3505" t="s">
        <v>1541</v>
      </c>
      <c r="S3505" t="s">
        <v>20</v>
      </c>
    </row>
    <row r="3506" spans="1:19" x14ac:dyDescent="0.3">
      <c r="A3506" s="6">
        <v>417101</v>
      </c>
      <c r="B3506" s="6" t="s">
        <v>1045</v>
      </c>
      <c r="C3506" t="s">
        <v>51</v>
      </c>
      <c r="D3506" t="s">
        <v>2013</v>
      </c>
      <c r="E3506" t="s">
        <v>16</v>
      </c>
      <c r="F3506" t="s">
        <v>2678</v>
      </c>
      <c r="G3506" t="s">
        <v>1121</v>
      </c>
      <c r="H3506" s="4" t="s">
        <v>2703</v>
      </c>
      <c r="I3506" s="5" t="s">
        <v>1115</v>
      </c>
      <c r="J3506" t="s">
        <v>17</v>
      </c>
      <c r="K3506" s="4">
        <v>45747</v>
      </c>
      <c r="L3506" s="10">
        <v>0.39417824074074076</v>
      </c>
      <c r="M3506" s="1" t="s">
        <v>18</v>
      </c>
      <c r="N3506" s="10">
        <v>3.7037037037037035E-4</v>
      </c>
      <c r="O3506" t="s">
        <v>19</v>
      </c>
      <c r="P3506" s="1">
        <v>8.3000000000000004E-2</v>
      </c>
      <c r="Q3506">
        <v>20</v>
      </c>
      <c r="R3506" t="s">
        <v>1526</v>
      </c>
      <c r="S3506" t="s">
        <v>25</v>
      </c>
    </row>
    <row r="3507" spans="1:19" x14ac:dyDescent="0.3">
      <c r="A3507" s="6">
        <v>417101</v>
      </c>
      <c r="B3507" s="6" t="s">
        <v>1045</v>
      </c>
      <c r="C3507" t="s">
        <v>51</v>
      </c>
      <c r="D3507" t="s">
        <v>363</v>
      </c>
      <c r="E3507" t="s">
        <v>16</v>
      </c>
      <c r="F3507" t="s">
        <v>2678</v>
      </c>
      <c r="G3507" t="s">
        <v>1121</v>
      </c>
      <c r="H3507" s="4" t="s">
        <v>2703</v>
      </c>
      <c r="I3507" s="5" t="s">
        <v>1115</v>
      </c>
      <c r="J3507" t="s">
        <v>17</v>
      </c>
      <c r="K3507" s="4">
        <v>45747</v>
      </c>
      <c r="L3507" s="10">
        <v>0.50482638888888887</v>
      </c>
      <c r="M3507" s="1" t="s">
        <v>18</v>
      </c>
      <c r="N3507" s="10">
        <v>1.5046296296296296E-3</v>
      </c>
      <c r="O3507" t="s">
        <v>19</v>
      </c>
      <c r="P3507" s="1">
        <v>0.156</v>
      </c>
      <c r="Q3507">
        <v>20</v>
      </c>
      <c r="R3507" t="s">
        <v>1543</v>
      </c>
      <c r="S3507" t="s">
        <v>24</v>
      </c>
    </row>
    <row r="3508" spans="1:19" x14ac:dyDescent="0.3">
      <c r="A3508" s="6">
        <v>417101</v>
      </c>
      <c r="B3508" s="6" t="s">
        <v>1045</v>
      </c>
      <c r="C3508" t="s">
        <v>51</v>
      </c>
      <c r="D3508" t="s">
        <v>178</v>
      </c>
      <c r="E3508" t="s">
        <v>16</v>
      </c>
      <c r="F3508" t="s">
        <v>2678</v>
      </c>
      <c r="G3508" t="s">
        <v>1121</v>
      </c>
      <c r="H3508" s="4" t="s">
        <v>2703</v>
      </c>
      <c r="I3508" s="5" t="s">
        <v>1115</v>
      </c>
      <c r="J3508" t="s">
        <v>21</v>
      </c>
      <c r="K3508" s="4">
        <v>45747</v>
      </c>
      <c r="L3508" s="10">
        <v>0.38526620370370368</v>
      </c>
      <c r="M3508" s="1" t="s">
        <v>18</v>
      </c>
      <c r="N3508" s="10">
        <v>7.0601851851851847E-4</v>
      </c>
      <c r="O3508" t="s">
        <v>22</v>
      </c>
      <c r="P3508" s="1">
        <v>2.1999999999999999E-2</v>
      </c>
      <c r="Q3508">
        <v>20</v>
      </c>
      <c r="R3508" t="s">
        <v>1532</v>
      </c>
      <c r="S3508" t="s">
        <v>23</v>
      </c>
    </row>
    <row r="3509" spans="1:19" x14ac:dyDescent="0.3">
      <c r="A3509" s="6">
        <v>417101</v>
      </c>
      <c r="B3509" s="6" t="s">
        <v>1045</v>
      </c>
      <c r="C3509" t="s">
        <v>51</v>
      </c>
      <c r="D3509" t="s">
        <v>3291</v>
      </c>
      <c r="E3509" t="s">
        <v>16</v>
      </c>
      <c r="F3509" t="s">
        <v>2678</v>
      </c>
      <c r="G3509" t="s">
        <v>1121</v>
      </c>
      <c r="H3509" s="4" t="s">
        <v>2703</v>
      </c>
      <c r="I3509" s="5" t="s">
        <v>1115</v>
      </c>
      <c r="J3509" t="s">
        <v>21</v>
      </c>
      <c r="K3509" s="4">
        <v>45747</v>
      </c>
      <c r="L3509" s="10">
        <v>0.43442129629629628</v>
      </c>
      <c r="M3509" s="1" t="s">
        <v>18</v>
      </c>
      <c r="N3509" s="10">
        <v>5.4166666666666669E-3</v>
      </c>
      <c r="O3509" t="s">
        <v>22</v>
      </c>
      <c r="P3509" s="1">
        <v>6.7000000000000004E-2</v>
      </c>
      <c r="Q3509">
        <v>20</v>
      </c>
      <c r="R3509" t="s">
        <v>1704</v>
      </c>
      <c r="S3509" t="s">
        <v>23</v>
      </c>
    </row>
    <row r="3510" spans="1:19" x14ac:dyDescent="0.3">
      <c r="A3510" s="6">
        <v>417101</v>
      </c>
      <c r="B3510" s="6" t="s">
        <v>1045</v>
      </c>
      <c r="C3510" t="s">
        <v>51</v>
      </c>
      <c r="D3510" t="s">
        <v>2642</v>
      </c>
      <c r="E3510" t="s">
        <v>16</v>
      </c>
      <c r="F3510" t="s">
        <v>2678</v>
      </c>
      <c r="G3510" t="s">
        <v>1121</v>
      </c>
      <c r="H3510" s="4" t="s">
        <v>2703</v>
      </c>
      <c r="I3510" s="5" t="s">
        <v>1115</v>
      </c>
      <c r="J3510" t="s">
        <v>21</v>
      </c>
      <c r="K3510" s="4">
        <v>45747</v>
      </c>
      <c r="L3510" s="10">
        <v>0.57820601851851849</v>
      </c>
      <c r="M3510" s="1" t="s">
        <v>18</v>
      </c>
      <c r="N3510" s="10">
        <v>1.6435185185185185E-3</v>
      </c>
      <c r="O3510" t="s">
        <v>22</v>
      </c>
      <c r="P3510" s="1">
        <v>2.1999999999999999E-2</v>
      </c>
      <c r="Q3510">
        <v>20</v>
      </c>
      <c r="R3510" t="s">
        <v>1532</v>
      </c>
      <c r="S3510" t="s">
        <v>23</v>
      </c>
    </row>
    <row r="3511" spans="1:19" x14ac:dyDescent="0.3">
      <c r="A3511" s="6">
        <v>417101</v>
      </c>
      <c r="B3511" s="6" t="s">
        <v>1045</v>
      </c>
      <c r="C3511" t="s">
        <v>51</v>
      </c>
      <c r="D3511" t="s">
        <v>667</v>
      </c>
      <c r="E3511" t="s">
        <v>16</v>
      </c>
      <c r="F3511" t="s">
        <v>2678</v>
      </c>
      <c r="G3511" t="s">
        <v>1121</v>
      </c>
      <c r="H3511" s="4" t="s">
        <v>2703</v>
      </c>
      <c r="I3511" s="5" t="s">
        <v>1115</v>
      </c>
      <c r="J3511" t="s">
        <v>21</v>
      </c>
      <c r="K3511" s="4">
        <v>45747</v>
      </c>
      <c r="L3511" s="10">
        <v>0.6268055555555555</v>
      </c>
      <c r="M3511" s="1" t="s">
        <v>18</v>
      </c>
      <c r="N3511" s="10">
        <v>2.1759259259259258E-3</v>
      </c>
      <c r="O3511" t="s">
        <v>22</v>
      </c>
      <c r="P3511" s="1">
        <v>2.7E-2</v>
      </c>
      <c r="Q3511">
        <v>20</v>
      </c>
      <c r="R3511" t="s">
        <v>1532</v>
      </c>
      <c r="S3511" t="s">
        <v>23</v>
      </c>
    </row>
    <row r="3512" spans="1:19" x14ac:dyDescent="0.3">
      <c r="A3512" s="6">
        <v>417101</v>
      </c>
      <c r="B3512" s="6" t="s">
        <v>1045</v>
      </c>
      <c r="C3512" t="s">
        <v>51</v>
      </c>
      <c r="D3512" t="s">
        <v>235</v>
      </c>
      <c r="E3512" t="s">
        <v>16</v>
      </c>
      <c r="F3512" t="s">
        <v>2678</v>
      </c>
      <c r="G3512" t="s">
        <v>1121</v>
      </c>
      <c r="H3512" s="4" t="s">
        <v>2703</v>
      </c>
      <c r="I3512" s="5" t="s">
        <v>1115</v>
      </c>
      <c r="J3512" t="s">
        <v>21</v>
      </c>
      <c r="K3512" s="4">
        <v>45747</v>
      </c>
      <c r="L3512" s="10">
        <v>0.4400115740740741</v>
      </c>
      <c r="M3512" s="1" t="s">
        <v>18</v>
      </c>
      <c r="N3512" s="10">
        <v>2.685185185185185E-3</v>
      </c>
      <c r="O3512" t="s">
        <v>88</v>
      </c>
      <c r="P3512" s="1">
        <v>3.3000000000000002E-2</v>
      </c>
      <c r="Q3512">
        <v>20</v>
      </c>
      <c r="R3512" t="s">
        <v>1535</v>
      </c>
      <c r="S3512" t="s">
        <v>23</v>
      </c>
    </row>
    <row r="3513" spans="1:19" x14ac:dyDescent="0.3">
      <c r="A3513" s="6">
        <v>417101</v>
      </c>
      <c r="B3513" s="6" t="s">
        <v>1045</v>
      </c>
      <c r="C3513" t="s">
        <v>51</v>
      </c>
      <c r="D3513" t="s">
        <v>311</v>
      </c>
      <c r="E3513" t="s">
        <v>16</v>
      </c>
      <c r="F3513" t="s">
        <v>2678</v>
      </c>
      <c r="G3513" t="s">
        <v>1121</v>
      </c>
      <c r="H3513" s="4" t="s">
        <v>2703</v>
      </c>
      <c r="I3513" s="5" t="s">
        <v>1115</v>
      </c>
      <c r="J3513" t="s">
        <v>21</v>
      </c>
      <c r="K3513" s="4">
        <v>45747</v>
      </c>
      <c r="L3513" s="10">
        <v>0.50300925925925921</v>
      </c>
      <c r="M3513" s="1" t="s">
        <v>18</v>
      </c>
      <c r="N3513" s="10">
        <v>8.564814814814815E-4</v>
      </c>
      <c r="O3513" t="s">
        <v>88</v>
      </c>
      <c r="P3513" s="1">
        <v>2.1999999999999999E-2</v>
      </c>
      <c r="Q3513">
        <v>20</v>
      </c>
      <c r="R3513" t="s">
        <v>1570</v>
      </c>
      <c r="S3513" t="s">
        <v>23</v>
      </c>
    </row>
    <row r="3514" spans="1:19" x14ac:dyDescent="0.3">
      <c r="A3514" s="6">
        <v>417101</v>
      </c>
      <c r="B3514" s="6" t="s">
        <v>1045</v>
      </c>
      <c r="C3514" t="s">
        <v>51</v>
      </c>
      <c r="D3514" t="s">
        <v>311</v>
      </c>
      <c r="E3514" t="s">
        <v>16</v>
      </c>
      <c r="F3514" t="s">
        <v>2678</v>
      </c>
      <c r="G3514" t="s">
        <v>1121</v>
      </c>
      <c r="H3514" s="4" t="s">
        <v>2703</v>
      </c>
      <c r="I3514" s="5" t="s">
        <v>1115</v>
      </c>
      <c r="J3514" t="s">
        <v>21</v>
      </c>
      <c r="K3514" s="4">
        <v>45747</v>
      </c>
      <c r="L3514" s="10">
        <v>0.50655092592592588</v>
      </c>
      <c r="M3514" s="1" t="s">
        <v>18</v>
      </c>
      <c r="N3514" s="10">
        <v>1.1111111111111111E-3</v>
      </c>
      <c r="O3514" t="s">
        <v>88</v>
      </c>
      <c r="P3514" s="1">
        <v>2.1999999999999999E-2</v>
      </c>
      <c r="Q3514">
        <v>20</v>
      </c>
      <c r="R3514" t="s">
        <v>1570</v>
      </c>
      <c r="S3514" t="s">
        <v>23</v>
      </c>
    </row>
    <row r="3515" spans="1:19" x14ac:dyDescent="0.3">
      <c r="A3515" s="6">
        <v>417101</v>
      </c>
      <c r="B3515" s="6" t="s">
        <v>1045</v>
      </c>
      <c r="C3515" t="s">
        <v>51</v>
      </c>
      <c r="D3515" t="s">
        <v>3292</v>
      </c>
      <c r="E3515" t="s">
        <v>16</v>
      </c>
      <c r="F3515" t="s">
        <v>2678</v>
      </c>
      <c r="G3515" t="s">
        <v>1121</v>
      </c>
      <c r="H3515" s="4" t="s">
        <v>2703</v>
      </c>
      <c r="I3515" s="5" t="s">
        <v>1115</v>
      </c>
      <c r="J3515" t="s">
        <v>21</v>
      </c>
      <c r="K3515" s="4">
        <v>45747</v>
      </c>
      <c r="L3515" s="10">
        <v>0.58256944444444447</v>
      </c>
      <c r="M3515" s="1" t="s">
        <v>18</v>
      </c>
      <c r="N3515" s="10">
        <v>5.7870370370370373E-5</v>
      </c>
      <c r="O3515" t="s">
        <v>88</v>
      </c>
      <c r="P3515" s="1">
        <v>2.1999999999999999E-2</v>
      </c>
      <c r="Q3515">
        <v>20</v>
      </c>
      <c r="R3515" t="s">
        <v>1529</v>
      </c>
      <c r="S3515" t="s">
        <v>23</v>
      </c>
    </row>
    <row r="3516" spans="1:19" x14ac:dyDescent="0.3">
      <c r="A3516" s="6">
        <v>417101</v>
      </c>
      <c r="B3516" s="6" t="s">
        <v>1045</v>
      </c>
      <c r="C3516" t="s">
        <v>51</v>
      </c>
      <c r="D3516" t="s">
        <v>235</v>
      </c>
      <c r="E3516" t="s">
        <v>16</v>
      </c>
      <c r="F3516" t="s">
        <v>2678</v>
      </c>
      <c r="G3516" t="s">
        <v>1121</v>
      </c>
      <c r="H3516" s="4" t="s">
        <v>2703</v>
      </c>
      <c r="I3516" s="5" t="s">
        <v>1115</v>
      </c>
      <c r="J3516" t="s">
        <v>21</v>
      </c>
      <c r="K3516" s="4">
        <v>45747</v>
      </c>
      <c r="L3516" s="10">
        <v>0.62064814814814817</v>
      </c>
      <c r="M3516" s="1" t="s">
        <v>18</v>
      </c>
      <c r="N3516" s="10">
        <v>3.5300925925925925E-3</v>
      </c>
      <c r="O3516" t="s">
        <v>88</v>
      </c>
      <c r="P3516" s="1">
        <v>4.3999999999999997E-2</v>
      </c>
      <c r="Q3516">
        <v>20</v>
      </c>
      <c r="R3516" t="s">
        <v>1535</v>
      </c>
      <c r="S3516" t="s">
        <v>23</v>
      </c>
    </row>
    <row r="3517" spans="1:19" x14ac:dyDescent="0.3">
      <c r="A3517" s="6">
        <v>561584</v>
      </c>
      <c r="B3517" s="6" t="s">
        <v>1061</v>
      </c>
      <c r="C3517" t="s">
        <v>126</v>
      </c>
      <c r="D3517" t="s">
        <v>728</v>
      </c>
      <c r="E3517" t="s">
        <v>16</v>
      </c>
      <c r="F3517" t="s">
        <v>2678</v>
      </c>
      <c r="G3517" t="s">
        <v>1144</v>
      </c>
      <c r="H3517" s="4" t="s">
        <v>2747</v>
      </c>
      <c r="I3517" s="5" t="s">
        <v>1115</v>
      </c>
      <c r="J3517" t="s">
        <v>17</v>
      </c>
      <c r="K3517" s="4">
        <v>45747</v>
      </c>
      <c r="L3517" s="10">
        <v>0.3972222222222222</v>
      </c>
      <c r="M3517" s="1" t="s">
        <v>18</v>
      </c>
      <c r="N3517" s="10">
        <v>3.4722222222222224E-4</v>
      </c>
      <c r="O3517" t="s">
        <v>19</v>
      </c>
      <c r="P3517" s="1">
        <v>7.4999999999999997E-2</v>
      </c>
      <c r="Q3517">
        <v>20</v>
      </c>
      <c r="R3517" t="s">
        <v>1544</v>
      </c>
      <c r="S3517" t="s">
        <v>25</v>
      </c>
    </row>
    <row r="3518" spans="1:19" x14ac:dyDescent="0.3">
      <c r="A3518" s="6">
        <v>717940</v>
      </c>
      <c r="B3518" s="6" t="s">
        <v>1055</v>
      </c>
      <c r="C3518" t="s">
        <v>95</v>
      </c>
      <c r="D3518" t="s">
        <v>2710</v>
      </c>
      <c r="E3518" t="s">
        <v>16</v>
      </c>
      <c r="F3518" t="s">
        <v>2678</v>
      </c>
      <c r="G3518" t="s">
        <v>1130</v>
      </c>
      <c r="H3518" s="4" t="s">
        <v>2708</v>
      </c>
      <c r="I3518" s="5" t="s">
        <v>1115</v>
      </c>
      <c r="J3518" t="s">
        <v>17</v>
      </c>
      <c r="K3518" s="4">
        <v>45747</v>
      </c>
      <c r="L3518" s="10">
        <v>0.4239236111111111</v>
      </c>
      <c r="M3518" s="1" t="s">
        <v>18</v>
      </c>
      <c r="N3518" s="10">
        <v>7.7546296296296293E-4</v>
      </c>
      <c r="O3518" t="s">
        <v>19</v>
      </c>
      <c r="P3518" s="1">
        <v>8.1000000000000003E-2</v>
      </c>
      <c r="Q3518">
        <v>20</v>
      </c>
      <c r="R3518" t="s">
        <v>1543</v>
      </c>
      <c r="S3518" t="s">
        <v>24</v>
      </c>
    </row>
    <row r="3519" spans="1:19" x14ac:dyDescent="0.3">
      <c r="A3519" s="6">
        <v>717940</v>
      </c>
      <c r="B3519" s="6" t="s">
        <v>1055</v>
      </c>
      <c r="C3519" t="s">
        <v>95</v>
      </c>
      <c r="D3519" t="s">
        <v>2110</v>
      </c>
      <c r="E3519" t="s">
        <v>16</v>
      </c>
      <c r="F3519" t="s">
        <v>2678</v>
      </c>
      <c r="G3519" t="s">
        <v>1130</v>
      </c>
      <c r="H3519" s="4" t="s">
        <v>2708</v>
      </c>
      <c r="I3519" s="5" t="s">
        <v>1115</v>
      </c>
      <c r="J3519" t="s">
        <v>17</v>
      </c>
      <c r="K3519" s="4">
        <v>45747</v>
      </c>
      <c r="L3519" s="10">
        <v>0.44521990740740741</v>
      </c>
      <c r="M3519" s="1" t="s">
        <v>18</v>
      </c>
      <c r="N3519" s="10">
        <v>6.8287037037037036E-4</v>
      </c>
      <c r="O3519" t="s">
        <v>19</v>
      </c>
      <c r="P3519" s="1">
        <v>7.0999999999999994E-2</v>
      </c>
      <c r="Q3519">
        <v>20</v>
      </c>
      <c r="R3519" t="s">
        <v>1542</v>
      </c>
      <c r="S3519" t="s">
        <v>26</v>
      </c>
    </row>
    <row r="3520" spans="1:19" x14ac:dyDescent="0.3">
      <c r="A3520" s="6">
        <v>717940</v>
      </c>
      <c r="B3520" s="6" t="s">
        <v>1055</v>
      </c>
      <c r="C3520" t="s">
        <v>95</v>
      </c>
      <c r="D3520" t="s">
        <v>2523</v>
      </c>
      <c r="E3520" t="s">
        <v>16</v>
      </c>
      <c r="F3520" t="s">
        <v>2678</v>
      </c>
      <c r="G3520" t="s">
        <v>1130</v>
      </c>
      <c r="H3520" s="4" t="s">
        <v>2708</v>
      </c>
      <c r="I3520" s="5" t="s">
        <v>1115</v>
      </c>
      <c r="J3520" t="s">
        <v>17</v>
      </c>
      <c r="K3520" s="4">
        <v>45747</v>
      </c>
      <c r="L3520" s="10">
        <v>0.55246527777777776</v>
      </c>
      <c r="M3520" s="1" t="s">
        <v>18</v>
      </c>
      <c r="N3520" s="10">
        <v>5.7870370370370373E-5</v>
      </c>
      <c r="O3520" t="s">
        <v>19</v>
      </c>
      <c r="P3520" s="1">
        <v>0.02</v>
      </c>
      <c r="Q3520">
        <v>20</v>
      </c>
      <c r="R3520" t="s">
        <v>1543</v>
      </c>
      <c r="S3520" t="s">
        <v>24</v>
      </c>
    </row>
    <row r="3521" spans="1:19" x14ac:dyDescent="0.3">
      <c r="A3521" s="6">
        <v>717940</v>
      </c>
      <c r="B3521" s="6" t="s">
        <v>1055</v>
      </c>
      <c r="C3521" t="s">
        <v>95</v>
      </c>
      <c r="D3521" t="s">
        <v>3293</v>
      </c>
      <c r="E3521" t="s">
        <v>16</v>
      </c>
      <c r="F3521" t="s">
        <v>2678</v>
      </c>
      <c r="G3521" t="s">
        <v>1130</v>
      </c>
      <c r="H3521" s="4" t="s">
        <v>2708</v>
      </c>
      <c r="I3521" s="5" t="s">
        <v>1115</v>
      </c>
      <c r="J3521" t="s">
        <v>17</v>
      </c>
      <c r="K3521" s="4">
        <v>45747</v>
      </c>
      <c r="L3521" s="10">
        <v>0.63672453703703702</v>
      </c>
      <c r="M3521" s="1" t="s">
        <v>18</v>
      </c>
      <c r="N3521" s="10">
        <v>3.7037037037037035E-4</v>
      </c>
      <c r="O3521" t="s">
        <v>19</v>
      </c>
      <c r="P3521" s="1">
        <v>0.04</v>
      </c>
      <c r="Q3521">
        <v>20</v>
      </c>
      <c r="R3521" t="s">
        <v>1545</v>
      </c>
      <c r="S3521" t="s">
        <v>26</v>
      </c>
    </row>
    <row r="3522" spans="1:19" x14ac:dyDescent="0.3">
      <c r="A3522" s="6">
        <v>717940</v>
      </c>
      <c r="B3522" s="6" t="s">
        <v>1055</v>
      </c>
      <c r="C3522" t="s">
        <v>95</v>
      </c>
      <c r="D3522" t="s">
        <v>96</v>
      </c>
      <c r="E3522" t="s">
        <v>16</v>
      </c>
      <c r="F3522" t="s">
        <v>2678</v>
      </c>
      <c r="G3522" t="s">
        <v>1130</v>
      </c>
      <c r="H3522" s="4" t="s">
        <v>2708</v>
      </c>
      <c r="I3522" s="5" t="s">
        <v>1115</v>
      </c>
      <c r="J3522" t="s">
        <v>17</v>
      </c>
      <c r="K3522" s="4">
        <v>45747</v>
      </c>
      <c r="L3522" s="10">
        <v>0.64101851851851854</v>
      </c>
      <c r="M3522" s="1" t="s">
        <v>18</v>
      </c>
      <c r="N3522" s="10">
        <v>1.8518518518518518E-4</v>
      </c>
      <c r="O3522" t="s">
        <v>19</v>
      </c>
      <c r="P3522" s="1">
        <v>2.1000000000000001E-2</v>
      </c>
      <c r="Q3522">
        <v>20</v>
      </c>
      <c r="R3522" t="s">
        <v>1541</v>
      </c>
      <c r="S3522" t="s">
        <v>20</v>
      </c>
    </row>
    <row r="3523" spans="1:19" x14ac:dyDescent="0.3">
      <c r="A3523" s="6">
        <v>561584</v>
      </c>
      <c r="B3523" s="6" t="s">
        <v>1061</v>
      </c>
      <c r="C3523" t="s">
        <v>126</v>
      </c>
      <c r="D3523" t="s">
        <v>3294</v>
      </c>
      <c r="E3523" t="s">
        <v>16</v>
      </c>
      <c r="F3523" t="s">
        <v>2678</v>
      </c>
      <c r="G3523" t="s">
        <v>1144</v>
      </c>
      <c r="H3523" s="4" t="s">
        <v>2747</v>
      </c>
      <c r="I3523" s="5" t="s">
        <v>1115</v>
      </c>
      <c r="J3523" t="s">
        <v>21</v>
      </c>
      <c r="K3523" s="4">
        <v>45747</v>
      </c>
      <c r="L3523" s="10">
        <v>0.43541666666666667</v>
      </c>
      <c r="M3523" s="1" t="s">
        <v>18</v>
      </c>
      <c r="N3523" s="10">
        <v>2.9745370370370373E-3</v>
      </c>
      <c r="O3523" t="s">
        <v>22</v>
      </c>
      <c r="P3523" s="1">
        <v>3.6999999999999998E-2</v>
      </c>
      <c r="Q3523">
        <v>20</v>
      </c>
      <c r="R3523" t="s">
        <v>1635</v>
      </c>
      <c r="S3523" t="s">
        <v>23</v>
      </c>
    </row>
    <row r="3524" spans="1:19" x14ac:dyDescent="0.3">
      <c r="A3524" s="6">
        <v>717940</v>
      </c>
      <c r="B3524" s="6" t="s">
        <v>1055</v>
      </c>
      <c r="C3524" t="s">
        <v>95</v>
      </c>
      <c r="D3524" t="s">
        <v>90</v>
      </c>
      <c r="E3524" t="s">
        <v>16</v>
      </c>
      <c r="F3524" t="s">
        <v>2678</v>
      </c>
      <c r="G3524" t="s">
        <v>1130</v>
      </c>
      <c r="H3524" s="4" t="s">
        <v>2708</v>
      </c>
      <c r="I3524" s="5" t="s">
        <v>1115</v>
      </c>
      <c r="J3524" t="s">
        <v>21</v>
      </c>
      <c r="K3524" s="4">
        <v>45747</v>
      </c>
      <c r="L3524" s="10">
        <v>0.11574074074074074</v>
      </c>
      <c r="M3524" s="1" t="s">
        <v>18</v>
      </c>
      <c r="N3524" s="10">
        <v>1.5046296296296297E-4</v>
      </c>
      <c r="O3524" t="s">
        <v>88</v>
      </c>
      <c r="P3524" s="1">
        <v>2.1999999999999999E-2</v>
      </c>
      <c r="Q3524">
        <v>20</v>
      </c>
      <c r="R3524" t="s">
        <v>1573</v>
      </c>
      <c r="S3524" t="s">
        <v>23</v>
      </c>
    </row>
    <row r="3525" spans="1:19" x14ac:dyDescent="0.3">
      <c r="A3525" s="6">
        <v>717940</v>
      </c>
      <c r="B3525" s="6" t="s">
        <v>1055</v>
      </c>
      <c r="C3525" t="s">
        <v>95</v>
      </c>
      <c r="D3525" t="s">
        <v>90</v>
      </c>
      <c r="E3525" t="s">
        <v>16</v>
      </c>
      <c r="F3525" t="s">
        <v>2678</v>
      </c>
      <c r="G3525" t="s">
        <v>1130</v>
      </c>
      <c r="H3525" s="4" t="s">
        <v>2708</v>
      </c>
      <c r="I3525" s="5" t="s">
        <v>1115</v>
      </c>
      <c r="J3525" t="s">
        <v>21</v>
      </c>
      <c r="K3525" s="4">
        <v>45747</v>
      </c>
      <c r="L3525" s="10">
        <v>0.85968750000000005</v>
      </c>
      <c r="M3525" s="1" t="s">
        <v>18</v>
      </c>
      <c r="N3525" s="10">
        <v>1.5046296296296297E-4</v>
      </c>
      <c r="O3525" t="s">
        <v>88</v>
      </c>
      <c r="P3525" s="1">
        <v>2.1999999999999999E-2</v>
      </c>
      <c r="Q3525">
        <v>20</v>
      </c>
      <c r="R3525" t="s">
        <v>1573</v>
      </c>
      <c r="S3525" t="s">
        <v>23</v>
      </c>
    </row>
    <row r="3526" spans="1:19" x14ac:dyDescent="0.3">
      <c r="A3526" s="6">
        <v>148526</v>
      </c>
      <c r="B3526" s="6" t="s">
        <v>1038</v>
      </c>
      <c r="C3526" t="s">
        <v>183</v>
      </c>
      <c r="D3526" t="s">
        <v>2267</v>
      </c>
      <c r="E3526" t="s">
        <v>16</v>
      </c>
      <c r="F3526" t="s">
        <v>2678</v>
      </c>
      <c r="G3526" t="s">
        <v>1002</v>
      </c>
      <c r="H3526" s="4" t="s">
        <v>2162</v>
      </c>
      <c r="I3526" s="5" t="s">
        <v>1117</v>
      </c>
      <c r="J3526" t="s">
        <v>21</v>
      </c>
      <c r="K3526" s="4">
        <v>45747</v>
      </c>
      <c r="L3526" s="10">
        <v>0.5015856481481481</v>
      </c>
      <c r="M3526" s="1" t="s">
        <v>18</v>
      </c>
      <c r="N3526" s="10">
        <v>7.6736111111111111E-3</v>
      </c>
      <c r="O3526" t="s">
        <v>22</v>
      </c>
      <c r="P3526" s="1">
        <v>0</v>
      </c>
      <c r="Q3526">
        <v>20</v>
      </c>
      <c r="R3526" t="s">
        <v>1629</v>
      </c>
      <c r="S3526" t="s">
        <v>23</v>
      </c>
    </row>
    <row r="3527" spans="1:19" x14ac:dyDescent="0.3">
      <c r="A3527" s="6">
        <v>717940</v>
      </c>
      <c r="B3527" s="6" t="s">
        <v>1055</v>
      </c>
      <c r="C3527" t="s">
        <v>95</v>
      </c>
      <c r="D3527" t="s">
        <v>472</v>
      </c>
      <c r="E3527" t="s">
        <v>16</v>
      </c>
      <c r="F3527" t="s">
        <v>2678</v>
      </c>
      <c r="G3527" t="s">
        <v>1130</v>
      </c>
      <c r="H3527" s="4" t="s">
        <v>2708</v>
      </c>
      <c r="I3527" s="5" t="s">
        <v>1115</v>
      </c>
      <c r="J3527" t="s">
        <v>21</v>
      </c>
      <c r="K3527" s="4">
        <v>45747</v>
      </c>
      <c r="L3527" s="10">
        <v>0.38457175925925924</v>
      </c>
      <c r="M3527" s="1" t="s">
        <v>18</v>
      </c>
      <c r="N3527" s="10">
        <v>1.7361111111111112E-4</v>
      </c>
      <c r="O3527" t="s">
        <v>22</v>
      </c>
      <c r="P3527" s="1">
        <v>2.1999999999999999E-2</v>
      </c>
      <c r="Q3527">
        <v>20</v>
      </c>
      <c r="R3527" t="s">
        <v>1568</v>
      </c>
      <c r="S3527" t="s">
        <v>23</v>
      </c>
    </row>
    <row r="3528" spans="1:19" x14ac:dyDescent="0.3">
      <c r="A3528" s="6">
        <v>717940</v>
      </c>
      <c r="B3528" s="6" t="s">
        <v>1055</v>
      </c>
      <c r="C3528" t="s">
        <v>95</v>
      </c>
      <c r="D3528" t="s">
        <v>113</v>
      </c>
      <c r="E3528" t="s">
        <v>16</v>
      </c>
      <c r="F3528" t="s">
        <v>2678</v>
      </c>
      <c r="G3528" t="s">
        <v>1130</v>
      </c>
      <c r="H3528" s="4" t="s">
        <v>2708</v>
      </c>
      <c r="I3528" s="5" t="s">
        <v>1115</v>
      </c>
      <c r="J3528" t="s">
        <v>21</v>
      </c>
      <c r="K3528" s="4">
        <v>45747</v>
      </c>
      <c r="L3528" s="10">
        <v>0.3989699074074074</v>
      </c>
      <c r="M3528" s="1" t="s">
        <v>18</v>
      </c>
      <c r="N3528" s="10">
        <v>1.1921296296296296E-3</v>
      </c>
      <c r="O3528" t="s">
        <v>22</v>
      </c>
      <c r="P3528" s="1">
        <v>2.1999999999999999E-2</v>
      </c>
      <c r="Q3528">
        <v>20</v>
      </c>
      <c r="R3528" t="s">
        <v>1529</v>
      </c>
      <c r="S3528" t="s">
        <v>23</v>
      </c>
    </row>
    <row r="3529" spans="1:19" x14ac:dyDescent="0.3">
      <c r="A3529" s="6">
        <v>717940</v>
      </c>
      <c r="B3529" s="6" t="s">
        <v>1055</v>
      </c>
      <c r="C3529" t="s">
        <v>95</v>
      </c>
      <c r="D3529" t="s">
        <v>1719</v>
      </c>
      <c r="E3529" t="s">
        <v>16</v>
      </c>
      <c r="F3529" t="s">
        <v>2678</v>
      </c>
      <c r="G3529" t="s">
        <v>1130</v>
      </c>
      <c r="H3529" s="4" t="s">
        <v>2708</v>
      </c>
      <c r="I3529" s="5" t="s">
        <v>1115</v>
      </c>
      <c r="J3529" t="s">
        <v>21</v>
      </c>
      <c r="K3529" s="4">
        <v>45747</v>
      </c>
      <c r="L3529" s="10">
        <v>0.73848379629629635</v>
      </c>
      <c r="M3529" s="1" t="s">
        <v>18</v>
      </c>
      <c r="N3529" s="10">
        <v>4.9189814814814816E-3</v>
      </c>
      <c r="O3529" t="s">
        <v>22</v>
      </c>
      <c r="P3529" s="1">
        <v>6.0999999999999999E-2</v>
      </c>
      <c r="Q3529">
        <v>20</v>
      </c>
      <c r="R3529" t="s">
        <v>1568</v>
      </c>
      <c r="S3529" t="s">
        <v>23</v>
      </c>
    </row>
    <row r="3530" spans="1:19" x14ac:dyDescent="0.3">
      <c r="A3530" s="6">
        <v>293050</v>
      </c>
      <c r="B3530" s="6" t="s">
        <v>1064</v>
      </c>
      <c r="C3530" t="s">
        <v>156</v>
      </c>
      <c r="D3530" t="s">
        <v>2026</v>
      </c>
      <c r="E3530" t="s">
        <v>16</v>
      </c>
      <c r="F3530" t="s">
        <v>2678</v>
      </c>
      <c r="G3530" t="s">
        <v>1146</v>
      </c>
      <c r="H3530" s="4" t="s">
        <v>1124</v>
      </c>
      <c r="I3530" s="5" t="s">
        <v>1115</v>
      </c>
      <c r="J3530" t="s">
        <v>17</v>
      </c>
      <c r="K3530" s="4">
        <v>45747</v>
      </c>
      <c r="L3530" s="10">
        <v>0.42152777777777778</v>
      </c>
      <c r="M3530" s="1" t="s">
        <v>18</v>
      </c>
      <c r="N3530" s="10">
        <v>2.199074074074074E-4</v>
      </c>
      <c r="O3530" t="s">
        <v>19</v>
      </c>
      <c r="P3530" s="1">
        <v>4.8000000000000001E-2</v>
      </c>
      <c r="Q3530">
        <v>20</v>
      </c>
      <c r="R3530" t="s">
        <v>1544</v>
      </c>
      <c r="S3530" t="s">
        <v>25</v>
      </c>
    </row>
    <row r="3531" spans="1:19" x14ac:dyDescent="0.3">
      <c r="A3531" s="6">
        <v>293050</v>
      </c>
      <c r="B3531" s="6" t="s">
        <v>1064</v>
      </c>
      <c r="C3531" t="s">
        <v>156</v>
      </c>
      <c r="D3531" t="s">
        <v>313</v>
      </c>
      <c r="E3531" t="s">
        <v>16</v>
      </c>
      <c r="F3531" t="s">
        <v>2678</v>
      </c>
      <c r="G3531" t="s">
        <v>1146</v>
      </c>
      <c r="H3531" s="4" t="s">
        <v>1124</v>
      </c>
      <c r="I3531" s="5" t="s">
        <v>1115</v>
      </c>
      <c r="J3531" t="s">
        <v>17</v>
      </c>
      <c r="K3531" s="4">
        <v>45747</v>
      </c>
      <c r="L3531" s="10">
        <v>0.42222222222222222</v>
      </c>
      <c r="M3531" s="1" t="s">
        <v>18</v>
      </c>
      <c r="N3531" s="10">
        <v>7.1759259259259259E-4</v>
      </c>
      <c r="O3531" t="s">
        <v>19</v>
      </c>
      <c r="P3531" s="1">
        <v>7.3999999999999996E-2</v>
      </c>
      <c r="Q3531">
        <v>20</v>
      </c>
      <c r="R3531" t="s">
        <v>1541</v>
      </c>
      <c r="S3531" t="s">
        <v>20</v>
      </c>
    </row>
    <row r="3532" spans="1:19" x14ac:dyDescent="0.3">
      <c r="A3532" s="6">
        <v>293050</v>
      </c>
      <c r="B3532" s="6" t="s">
        <v>1064</v>
      </c>
      <c r="C3532" t="s">
        <v>156</v>
      </c>
      <c r="D3532" t="s">
        <v>3295</v>
      </c>
      <c r="E3532" t="s">
        <v>16</v>
      </c>
      <c r="F3532" t="s">
        <v>2678</v>
      </c>
      <c r="G3532" t="s">
        <v>1146</v>
      </c>
      <c r="H3532" s="4" t="s">
        <v>1124</v>
      </c>
      <c r="I3532" s="5" t="s">
        <v>1115</v>
      </c>
      <c r="J3532" t="s">
        <v>17</v>
      </c>
      <c r="K3532" s="4">
        <v>45747</v>
      </c>
      <c r="L3532" s="10">
        <v>0.46597222222222223</v>
      </c>
      <c r="M3532" s="1" t="s">
        <v>18</v>
      </c>
      <c r="N3532" s="10">
        <v>4.6296296296296294E-5</v>
      </c>
      <c r="O3532" t="s">
        <v>19</v>
      </c>
      <c r="P3532" s="1">
        <v>0.02</v>
      </c>
      <c r="Q3532">
        <v>20</v>
      </c>
      <c r="R3532" t="s">
        <v>1541</v>
      </c>
      <c r="S3532" t="s">
        <v>20</v>
      </c>
    </row>
    <row r="3533" spans="1:19" x14ac:dyDescent="0.3">
      <c r="A3533" s="6">
        <v>293050</v>
      </c>
      <c r="B3533" s="6" t="s">
        <v>1064</v>
      </c>
      <c r="C3533" t="s">
        <v>156</v>
      </c>
      <c r="D3533" t="s">
        <v>314</v>
      </c>
      <c r="E3533" t="s">
        <v>16</v>
      </c>
      <c r="F3533" t="s">
        <v>2678</v>
      </c>
      <c r="G3533" t="s">
        <v>1146</v>
      </c>
      <c r="H3533" s="4" t="s">
        <v>1124</v>
      </c>
      <c r="I3533" s="5" t="s">
        <v>1115</v>
      </c>
      <c r="J3533" t="s">
        <v>17</v>
      </c>
      <c r="K3533" s="4">
        <v>45747</v>
      </c>
      <c r="L3533" s="10">
        <v>0.54513888888888884</v>
      </c>
      <c r="M3533" s="1" t="s">
        <v>18</v>
      </c>
      <c r="N3533" s="10">
        <v>3.2407407407407406E-4</v>
      </c>
      <c r="O3533" t="s">
        <v>19</v>
      </c>
      <c r="P3533" s="1">
        <v>3.4000000000000002E-2</v>
      </c>
      <c r="Q3533">
        <v>20</v>
      </c>
      <c r="R3533" t="s">
        <v>1543</v>
      </c>
      <c r="S3533" t="s">
        <v>24</v>
      </c>
    </row>
    <row r="3534" spans="1:19" x14ac:dyDescent="0.3">
      <c r="A3534" s="6">
        <v>293050</v>
      </c>
      <c r="B3534" s="6" t="s">
        <v>1064</v>
      </c>
      <c r="C3534" t="s">
        <v>156</v>
      </c>
      <c r="D3534" t="s">
        <v>446</v>
      </c>
      <c r="E3534" t="s">
        <v>16</v>
      </c>
      <c r="F3534" t="s">
        <v>2678</v>
      </c>
      <c r="G3534" t="s">
        <v>1146</v>
      </c>
      <c r="H3534" s="4" t="s">
        <v>1124</v>
      </c>
      <c r="I3534" s="5" t="s">
        <v>1115</v>
      </c>
      <c r="J3534" t="s">
        <v>17</v>
      </c>
      <c r="K3534" s="4">
        <v>45747</v>
      </c>
      <c r="L3534" s="10">
        <v>0.56874999999999998</v>
      </c>
      <c r="M3534" s="1" t="s">
        <v>18</v>
      </c>
      <c r="N3534" s="10">
        <v>5.7870370370370373E-5</v>
      </c>
      <c r="O3534" t="s">
        <v>19</v>
      </c>
      <c r="P3534" s="1">
        <v>0.02</v>
      </c>
      <c r="Q3534">
        <v>20</v>
      </c>
      <c r="R3534" t="s">
        <v>1541</v>
      </c>
      <c r="S3534" t="s">
        <v>20</v>
      </c>
    </row>
    <row r="3535" spans="1:19" x14ac:dyDescent="0.3">
      <c r="A3535" s="6">
        <v>293050</v>
      </c>
      <c r="B3535" s="6" t="s">
        <v>1064</v>
      </c>
      <c r="C3535" t="s">
        <v>156</v>
      </c>
      <c r="D3535" t="s">
        <v>1659</v>
      </c>
      <c r="E3535" t="s">
        <v>16</v>
      </c>
      <c r="F3535" t="s">
        <v>2678</v>
      </c>
      <c r="G3535" t="s">
        <v>1146</v>
      </c>
      <c r="H3535" s="4" t="s">
        <v>1124</v>
      </c>
      <c r="I3535" s="5" t="s">
        <v>1115</v>
      </c>
      <c r="J3535" t="s">
        <v>17</v>
      </c>
      <c r="K3535" s="4">
        <v>45747</v>
      </c>
      <c r="L3535" s="10">
        <v>0.56874999999999998</v>
      </c>
      <c r="M3535" s="1" t="s">
        <v>18</v>
      </c>
      <c r="N3535" s="10">
        <v>1.2268518518518518E-3</v>
      </c>
      <c r="O3535" t="s">
        <v>19</v>
      </c>
      <c r="P3535" s="1">
        <v>0.126</v>
      </c>
      <c r="Q3535">
        <v>20</v>
      </c>
      <c r="R3535" t="s">
        <v>1549</v>
      </c>
      <c r="S3535" t="s">
        <v>26</v>
      </c>
    </row>
    <row r="3536" spans="1:19" x14ac:dyDescent="0.3">
      <c r="A3536" s="6">
        <v>293050</v>
      </c>
      <c r="B3536" s="6" t="s">
        <v>1064</v>
      </c>
      <c r="C3536" t="s">
        <v>156</v>
      </c>
      <c r="D3536" t="s">
        <v>2610</v>
      </c>
      <c r="E3536" t="s">
        <v>16</v>
      </c>
      <c r="F3536" t="s">
        <v>2678</v>
      </c>
      <c r="G3536" t="s">
        <v>1146</v>
      </c>
      <c r="H3536" s="4" t="s">
        <v>1124</v>
      </c>
      <c r="I3536" s="5" t="s">
        <v>1115</v>
      </c>
      <c r="J3536" t="s">
        <v>17</v>
      </c>
      <c r="K3536" s="4">
        <v>45747</v>
      </c>
      <c r="L3536" s="10">
        <v>0.64375000000000004</v>
      </c>
      <c r="M3536" s="1" t="s">
        <v>18</v>
      </c>
      <c r="N3536" s="10">
        <v>4.6296296296296298E-4</v>
      </c>
      <c r="O3536" t="s">
        <v>19</v>
      </c>
      <c r="P3536" s="1">
        <v>4.8000000000000001E-2</v>
      </c>
      <c r="Q3536">
        <v>20</v>
      </c>
      <c r="R3536" t="s">
        <v>1545</v>
      </c>
      <c r="S3536" t="s">
        <v>26</v>
      </c>
    </row>
    <row r="3537" spans="1:19" x14ac:dyDescent="0.3">
      <c r="A3537" s="6">
        <v>124571</v>
      </c>
      <c r="B3537" s="6" t="s">
        <v>1037</v>
      </c>
      <c r="C3537" t="s">
        <v>34</v>
      </c>
      <c r="D3537" t="s">
        <v>688</v>
      </c>
      <c r="E3537" t="s">
        <v>16</v>
      </c>
      <c r="F3537" t="s">
        <v>2678</v>
      </c>
      <c r="G3537" t="s">
        <v>1013</v>
      </c>
      <c r="H3537" s="4" t="s">
        <v>1133</v>
      </c>
      <c r="I3537" s="5" t="s">
        <v>1115</v>
      </c>
      <c r="J3537" t="s">
        <v>17</v>
      </c>
      <c r="K3537" s="4">
        <v>45747</v>
      </c>
      <c r="L3537" s="10">
        <v>0.37937500000000002</v>
      </c>
      <c r="M3537" s="1" t="s">
        <v>18</v>
      </c>
      <c r="N3537" s="10">
        <v>1.1574074074074075E-4</v>
      </c>
      <c r="O3537" t="s">
        <v>19</v>
      </c>
      <c r="P3537" s="1">
        <v>0.02</v>
      </c>
      <c r="Q3537">
        <v>20</v>
      </c>
      <c r="R3537" t="s">
        <v>1543</v>
      </c>
      <c r="S3537" t="s">
        <v>24</v>
      </c>
    </row>
    <row r="3538" spans="1:19" x14ac:dyDescent="0.3">
      <c r="A3538" s="6">
        <v>124571</v>
      </c>
      <c r="B3538" s="6" t="s">
        <v>1037</v>
      </c>
      <c r="C3538" t="s">
        <v>34</v>
      </c>
      <c r="D3538" t="s">
        <v>122</v>
      </c>
      <c r="E3538" t="s">
        <v>16</v>
      </c>
      <c r="F3538" t="s">
        <v>2678</v>
      </c>
      <c r="G3538" t="s">
        <v>1013</v>
      </c>
      <c r="H3538" s="4" t="s">
        <v>1133</v>
      </c>
      <c r="I3538" s="5" t="s">
        <v>1115</v>
      </c>
      <c r="J3538" t="s">
        <v>17</v>
      </c>
      <c r="K3538" s="4">
        <v>45747</v>
      </c>
      <c r="L3538" s="10">
        <v>0.38878472222222221</v>
      </c>
      <c r="M3538" s="1" t="s">
        <v>18</v>
      </c>
      <c r="N3538" s="10">
        <v>8.6805555555555551E-4</v>
      </c>
      <c r="O3538" t="s">
        <v>19</v>
      </c>
      <c r="P3538" s="1">
        <v>0.09</v>
      </c>
      <c r="Q3538">
        <v>20</v>
      </c>
      <c r="R3538" t="s">
        <v>1542</v>
      </c>
      <c r="S3538" t="s">
        <v>26</v>
      </c>
    </row>
    <row r="3539" spans="1:19" x14ac:dyDescent="0.3">
      <c r="A3539" s="6">
        <v>124571</v>
      </c>
      <c r="B3539" s="6" t="s">
        <v>1037</v>
      </c>
      <c r="C3539" t="s">
        <v>34</v>
      </c>
      <c r="D3539" t="s">
        <v>3296</v>
      </c>
      <c r="E3539" t="s">
        <v>16</v>
      </c>
      <c r="F3539" t="s">
        <v>2678</v>
      </c>
      <c r="G3539" t="s">
        <v>1013</v>
      </c>
      <c r="H3539" s="4" t="s">
        <v>1133</v>
      </c>
      <c r="I3539" s="5" t="s">
        <v>1115</v>
      </c>
      <c r="J3539" t="s">
        <v>17</v>
      </c>
      <c r="K3539" s="4">
        <v>45747</v>
      </c>
      <c r="L3539" s="10">
        <v>0.44523148148148151</v>
      </c>
      <c r="M3539" s="1" t="s">
        <v>18</v>
      </c>
      <c r="N3539" s="10">
        <v>1.0763888888888889E-3</v>
      </c>
      <c r="O3539" t="s">
        <v>19</v>
      </c>
      <c r="P3539" s="1">
        <v>0.112</v>
      </c>
      <c r="Q3539">
        <v>20</v>
      </c>
      <c r="R3539" t="s">
        <v>1543</v>
      </c>
      <c r="S3539" t="s">
        <v>24</v>
      </c>
    </row>
    <row r="3540" spans="1:19" x14ac:dyDescent="0.3">
      <c r="A3540" s="6">
        <v>124571</v>
      </c>
      <c r="B3540" s="6" t="s">
        <v>1037</v>
      </c>
      <c r="C3540" t="s">
        <v>34</v>
      </c>
      <c r="D3540" t="s">
        <v>1215</v>
      </c>
      <c r="E3540" t="s">
        <v>16</v>
      </c>
      <c r="F3540" t="s">
        <v>2678</v>
      </c>
      <c r="G3540" t="s">
        <v>1013</v>
      </c>
      <c r="H3540" s="4" t="s">
        <v>1133</v>
      </c>
      <c r="I3540" s="5" t="s">
        <v>1115</v>
      </c>
      <c r="J3540" t="s">
        <v>17</v>
      </c>
      <c r="K3540" s="4">
        <v>45747</v>
      </c>
      <c r="L3540" s="10">
        <v>0.54364583333333338</v>
      </c>
      <c r="M3540" s="1" t="s">
        <v>18</v>
      </c>
      <c r="N3540" s="10">
        <v>5.7870370370370373E-5</v>
      </c>
      <c r="O3540" t="s">
        <v>19</v>
      </c>
      <c r="P3540" s="1">
        <v>0.02</v>
      </c>
      <c r="Q3540">
        <v>20</v>
      </c>
      <c r="R3540" t="s">
        <v>1543</v>
      </c>
      <c r="S3540" t="s">
        <v>24</v>
      </c>
    </row>
    <row r="3541" spans="1:19" x14ac:dyDescent="0.3">
      <c r="A3541" s="6">
        <v>124571</v>
      </c>
      <c r="B3541" s="6" t="s">
        <v>1037</v>
      </c>
      <c r="C3541" t="s">
        <v>34</v>
      </c>
      <c r="D3541" t="s">
        <v>2504</v>
      </c>
      <c r="E3541" t="s">
        <v>16</v>
      </c>
      <c r="F3541" t="s">
        <v>2678</v>
      </c>
      <c r="G3541" t="s">
        <v>1013</v>
      </c>
      <c r="H3541" s="4" t="s">
        <v>1133</v>
      </c>
      <c r="I3541" s="5" t="s">
        <v>1115</v>
      </c>
      <c r="J3541" t="s">
        <v>17</v>
      </c>
      <c r="K3541" s="4">
        <v>45747</v>
      </c>
      <c r="L3541" s="10">
        <v>0.54412037037037042</v>
      </c>
      <c r="M3541" s="1" t="s">
        <v>18</v>
      </c>
      <c r="N3541" s="10">
        <v>1.1574074074074073E-5</v>
      </c>
      <c r="O3541" t="s">
        <v>19</v>
      </c>
      <c r="P3541" s="1">
        <v>0.02</v>
      </c>
      <c r="Q3541">
        <v>20</v>
      </c>
      <c r="R3541" t="s">
        <v>1543</v>
      </c>
      <c r="S3541" t="s">
        <v>24</v>
      </c>
    </row>
    <row r="3542" spans="1:19" x14ac:dyDescent="0.3">
      <c r="A3542" s="6">
        <v>124571</v>
      </c>
      <c r="B3542" s="6" t="s">
        <v>1037</v>
      </c>
      <c r="C3542" t="s">
        <v>34</v>
      </c>
      <c r="D3542" t="s">
        <v>1449</v>
      </c>
      <c r="E3542" t="s">
        <v>16</v>
      </c>
      <c r="F3542" t="s">
        <v>2678</v>
      </c>
      <c r="G3542" t="s">
        <v>1013</v>
      </c>
      <c r="H3542" s="4" t="s">
        <v>1133</v>
      </c>
      <c r="I3542" s="5" t="s">
        <v>1115</v>
      </c>
      <c r="J3542" t="s">
        <v>17</v>
      </c>
      <c r="K3542" s="4">
        <v>45747</v>
      </c>
      <c r="L3542" s="10">
        <v>0.54424768518518518</v>
      </c>
      <c r="M3542" s="1" t="s">
        <v>18</v>
      </c>
      <c r="N3542" s="10">
        <v>2.3148148148148147E-5</v>
      </c>
      <c r="O3542" t="s">
        <v>19</v>
      </c>
      <c r="P3542" s="1">
        <v>0.02</v>
      </c>
      <c r="Q3542">
        <v>20</v>
      </c>
      <c r="R3542" t="s">
        <v>1542</v>
      </c>
      <c r="S3542" t="s">
        <v>26</v>
      </c>
    </row>
    <row r="3543" spans="1:19" x14ac:dyDescent="0.3">
      <c r="A3543" s="6">
        <v>293050</v>
      </c>
      <c r="B3543" s="6" t="s">
        <v>1064</v>
      </c>
      <c r="C3543" t="s">
        <v>156</v>
      </c>
      <c r="D3543" t="s">
        <v>691</v>
      </c>
      <c r="E3543" t="s">
        <v>16</v>
      </c>
      <c r="F3543" t="s">
        <v>2678</v>
      </c>
      <c r="G3543" t="s">
        <v>1146</v>
      </c>
      <c r="H3543" s="4" t="s">
        <v>1124</v>
      </c>
      <c r="I3543" s="5" t="s">
        <v>1115</v>
      </c>
      <c r="J3543" t="s">
        <v>21</v>
      </c>
      <c r="K3543" s="4">
        <v>45747</v>
      </c>
      <c r="L3543" s="10">
        <v>0.39444444444444443</v>
      </c>
      <c r="M3543" s="1" t="s">
        <v>18</v>
      </c>
      <c r="N3543" s="10">
        <v>2.3032407407407407E-3</v>
      </c>
      <c r="O3543" t="s">
        <v>22</v>
      </c>
      <c r="P3543" s="1">
        <v>2.9000000000000001E-2</v>
      </c>
      <c r="Q3543">
        <v>20</v>
      </c>
      <c r="R3543" t="s">
        <v>1537</v>
      </c>
      <c r="S3543" t="s">
        <v>23</v>
      </c>
    </row>
    <row r="3544" spans="1:19" x14ac:dyDescent="0.3">
      <c r="A3544" s="6">
        <v>358641</v>
      </c>
      <c r="B3544" s="6" t="s">
        <v>1059</v>
      </c>
      <c r="C3544" t="s">
        <v>123</v>
      </c>
      <c r="D3544" t="s">
        <v>3297</v>
      </c>
      <c r="E3544" t="s">
        <v>16</v>
      </c>
      <c r="F3544" t="s">
        <v>2678</v>
      </c>
      <c r="G3544" t="s">
        <v>1147</v>
      </c>
      <c r="H3544" s="4" t="s">
        <v>1119</v>
      </c>
      <c r="I3544" s="5" t="s">
        <v>1115</v>
      </c>
      <c r="J3544" t="s">
        <v>17</v>
      </c>
      <c r="K3544" s="4">
        <v>45747</v>
      </c>
      <c r="L3544" s="10">
        <v>0.38124999999999998</v>
      </c>
      <c r="M3544" s="1" t="s">
        <v>18</v>
      </c>
      <c r="N3544" s="10">
        <v>6.134259259259259E-4</v>
      </c>
      <c r="O3544" t="s">
        <v>19</v>
      </c>
      <c r="P3544" s="1">
        <v>6.3E-2</v>
      </c>
      <c r="Q3544">
        <v>20</v>
      </c>
      <c r="R3544" t="s">
        <v>1541</v>
      </c>
      <c r="S3544" t="s">
        <v>20</v>
      </c>
    </row>
    <row r="3545" spans="1:19" x14ac:dyDescent="0.3">
      <c r="A3545" s="6">
        <v>358641</v>
      </c>
      <c r="B3545" s="6" t="s">
        <v>1059</v>
      </c>
      <c r="C3545" t="s">
        <v>123</v>
      </c>
      <c r="D3545" t="s">
        <v>2598</v>
      </c>
      <c r="E3545" t="s">
        <v>16</v>
      </c>
      <c r="F3545" t="s">
        <v>2678</v>
      </c>
      <c r="G3545" t="s">
        <v>1147</v>
      </c>
      <c r="H3545" s="4" t="s">
        <v>1119</v>
      </c>
      <c r="I3545" s="5" t="s">
        <v>1115</v>
      </c>
      <c r="J3545" t="s">
        <v>17</v>
      </c>
      <c r="K3545" s="4">
        <v>45747</v>
      </c>
      <c r="L3545" s="10">
        <v>0.38263888888888886</v>
      </c>
      <c r="M3545" s="1" t="s">
        <v>18</v>
      </c>
      <c r="N3545" s="10">
        <v>7.407407407407407E-4</v>
      </c>
      <c r="O3545" t="s">
        <v>19</v>
      </c>
      <c r="P3545" s="1">
        <v>7.5999999999999998E-2</v>
      </c>
      <c r="Q3545">
        <v>20</v>
      </c>
      <c r="R3545" t="s">
        <v>1543</v>
      </c>
      <c r="S3545" t="s">
        <v>24</v>
      </c>
    </row>
    <row r="3546" spans="1:19" x14ac:dyDescent="0.3">
      <c r="A3546" s="6">
        <v>358641</v>
      </c>
      <c r="B3546" s="6" t="s">
        <v>1059</v>
      </c>
      <c r="C3546" t="s">
        <v>123</v>
      </c>
      <c r="D3546" t="s">
        <v>708</v>
      </c>
      <c r="E3546" t="s">
        <v>16</v>
      </c>
      <c r="F3546" t="s">
        <v>2678</v>
      </c>
      <c r="G3546" t="s">
        <v>1147</v>
      </c>
      <c r="H3546" s="4" t="s">
        <v>1119</v>
      </c>
      <c r="I3546" s="5" t="s">
        <v>1115</v>
      </c>
      <c r="J3546" t="s">
        <v>17</v>
      </c>
      <c r="K3546" s="4">
        <v>45747</v>
      </c>
      <c r="L3546" s="10">
        <v>0.3840277777777778</v>
      </c>
      <c r="M3546" s="1" t="s">
        <v>18</v>
      </c>
      <c r="N3546" s="10">
        <v>1.1574074074074075E-4</v>
      </c>
      <c r="O3546" t="s">
        <v>19</v>
      </c>
      <c r="P3546" s="1">
        <v>0.02</v>
      </c>
      <c r="Q3546">
        <v>20</v>
      </c>
      <c r="R3546" t="s">
        <v>1543</v>
      </c>
      <c r="S3546" t="s">
        <v>24</v>
      </c>
    </row>
    <row r="3547" spans="1:19" x14ac:dyDescent="0.3">
      <c r="A3547" s="6">
        <v>124571</v>
      </c>
      <c r="B3547" s="6" t="s">
        <v>1037</v>
      </c>
      <c r="C3547" t="s">
        <v>34</v>
      </c>
      <c r="D3547" t="s">
        <v>3298</v>
      </c>
      <c r="E3547" t="s">
        <v>16</v>
      </c>
      <c r="F3547" t="s">
        <v>2678</v>
      </c>
      <c r="G3547" t="s">
        <v>1013</v>
      </c>
      <c r="H3547" s="4" t="s">
        <v>1133</v>
      </c>
      <c r="I3547" s="5" t="s">
        <v>1115</v>
      </c>
      <c r="J3547" t="s">
        <v>21</v>
      </c>
      <c r="K3547" s="4">
        <v>45747</v>
      </c>
      <c r="L3547" s="10">
        <v>0.55284722222222227</v>
      </c>
      <c r="M3547" s="1" t="s">
        <v>18</v>
      </c>
      <c r="N3547" s="10">
        <v>2.1412037037037038E-3</v>
      </c>
      <c r="O3547" t="s">
        <v>22</v>
      </c>
      <c r="P3547" s="1">
        <v>2.7E-2</v>
      </c>
      <c r="Q3547">
        <v>20</v>
      </c>
      <c r="R3547" t="s">
        <v>1529</v>
      </c>
      <c r="S3547" t="s">
        <v>23</v>
      </c>
    </row>
    <row r="3548" spans="1:19" x14ac:dyDescent="0.3">
      <c r="A3548" s="6">
        <v>124571</v>
      </c>
      <c r="B3548" s="6" t="s">
        <v>1037</v>
      </c>
      <c r="C3548" t="s">
        <v>34</v>
      </c>
      <c r="D3548" t="s">
        <v>1255</v>
      </c>
      <c r="E3548" t="s">
        <v>16</v>
      </c>
      <c r="F3548" t="s">
        <v>2678</v>
      </c>
      <c r="G3548" t="s">
        <v>1013</v>
      </c>
      <c r="H3548" s="4" t="s">
        <v>1133</v>
      </c>
      <c r="I3548" s="5" t="s">
        <v>1115</v>
      </c>
      <c r="J3548" t="s">
        <v>21</v>
      </c>
      <c r="K3548" s="4">
        <v>45747</v>
      </c>
      <c r="L3548" s="10">
        <v>0.73068287037037039</v>
      </c>
      <c r="M3548" s="1" t="s">
        <v>18</v>
      </c>
      <c r="N3548" s="10">
        <v>2.199074074074074E-4</v>
      </c>
      <c r="O3548" t="s">
        <v>22</v>
      </c>
      <c r="P3548" s="1">
        <v>2.1999999999999999E-2</v>
      </c>
      <c r="Q3548">
        <v>20</v>
      </c>
      <c r="R3548" t="s">
        <v>1552</v>
      </c>
      <c r="S3548" t="s">
        <v>23</v>
      </c>
    </row>
    <row r="3549" spans="1:19" x14ac:dyDescent="0.3">
      <c r="A3549" s="6">
        <v>124571</v>
      </c>
      <c r="B3549" s="6" t="s">
        <v>1037</v>
      </c>
      <c r="C3549" t="s">
        <v>34</v>
      </c>
      <c r="D3549" t="s">
        <v>1255</v>
      </c>
      <c r="E3549" t="s">
        <v>16</v>
      </c>
      <c r="F3549" t="s">
        <v>2678</v>
      </c>
      <c r="G3549" t="s">
        <v>1013</v>
      </c>
      <c r="H3549" s="4" t="s">
        <v>1133</v>
      </c>
      <c r="I3549" s="5" t="s">
        <v>1115</v>
      </c>
      <c r="J3549" t="s">
        <v>21</v>
      </c>
      <c r="K3549" s="4">
        <v>45747</v>
      </c>
      <c r="L3549" s="10">
        <v>0.73393518518518519</v>
      </c>
      <c r="M3549" s="1" t="s">
        <v>18</v>
      </c>
      <c r="N3549" s="10">
        <v>1.273148148148148E-4</v>
      </c>
      <c r="O3549" t="s">
        <v>22</v>
      </c>
      <c r="P3549" s="1">
        <v>2.1999999999999999E-2</v>
      </c>
      <c r="Q3549">
        <v>20</v>
      </c>
      <c r="R3549" t="s">
        <v>1552</v>
      </c>
      <c r="S3549" t="s">
        <v>23</v>
      </c>
    </row>
    <row r="3550" spans="1:19" x14ac:dyDescent="0.3">
      <c r="A3550" s="6">
        <v>936066</v>
      </c>
      <c r="B3550" s="6" t="s">
        <v>1042</v>
      </c>
      <c r="C3550" t="s">
        <v>84</v>
      </c>
      <c r="D3550" t="s">
        <v>1472</v>
      </c>
      <c r="E3550" t="s">
        <v>16</v>
      </c>
      <c r="F3550" t="s">
        <v>2678</v>
      </c>
      <c r="G3550" t="s">
        <v>1131</v>
      </c>
      <c r="H3550" s="4" t="s">
        <v>2714</v>
      </c>
      <c r="I3550" s="5" t="s">
        <v>1115</v>
      </c>
      <c r="J3550" t="s">
        <v>17</v>
      </c>
      <c r="K3550" s="4">
        <v>45747</v>
      </c>
      <c r="L3550" s="10">
        <v>0.44500000000000001</v>
      </c>
      <c r="M3550" s="1" t="s">
        <v>18</v>
      </c>
      <c r="N3550" s="10">
        <v>6.9444444444444444E-5</v>
      </c>
      <c r="O3550" t="s">
        <v>19</v>
      </c>
      <c r="P3550" s="1">
        <v>0.02</v>
      </c>
      <c r="Q3550">
        <v>20</v>
      </c>
      <c r="R3550" t="s">
        <v>1546</v>
      </c>
      <c r="S3550" t="s">
        <v>20</v>
      </c>
    </row>
    <row r="3551" spans="1:19" x14ac:dyDescent="0.3">
      <c r="A3551" s="6">
        <v>936066</v>
      </c>
      <c r="B3551" s="6" t="s">
        <v>1042</v>
      </c>
      <c r="C3551" t="s">
        <v>84</v>
      </c>
      <c r="D3551" t="s">
        <v>2433</v>
      </c>
      <c r="E3551" t="s">
        <v>16</v>
      </c>
      <c r="F3551" t="s">
        <v>2678</v>
      </c>
      <c r="G3551" t="s">
        <v>1131</v>
      </c>
      <c r="H3551" s="4" t="s">
        <v>2714</v>
      </c>
      <c r="I3551" s="5" t="s">
        <v>1115</v>
      </c>
      <c r="J3551" t="s">
        <v>17</v>
      </c>
      <c r="K3551" s="4">
        <v>45747</v>
      </c>
      <c r="L3551" s="10">
        <v>0.44521990740740741</v>
      </c>
      <c r="M3551" s="1" t="s">
        <v>18</v>
      </c>
      <c r="N3551" s="10">
        <v>2.6620370370370372E-4</v>
      </c>
      <c r="O3551" t="s">
        <v>19</v>
      </c>
      <c r="P3551" s="1">
        <v>2.9000000000000001E-2</v>
      </c>
      <c r="Q3551">
        <v>20</v>
      </c>
      <c r="R3551" t="s">
        <v>1543</v>
      </c>
      <c r="S3551" t="s">
        <v>24</v>
      </c>
    </row>
    <row r="3552" spans="1:19" x14ac:dyDescent="0.3">
      <c r="A3552" s="6">
        <v>936066</v>
      </c>
      <c r="B3552" s="6" t="s">
        <v>1042</v>
      </c>
      <c r="C3552" t="s">
        <v>84</v>
      </c>
      <c r="D3552" t="s">
        <v>1377</v>
      </c>
      <c r="E3552" t="s">
        <v>16</v>
      </c>
      <c r="F3552" t="s">
        <v>2678</v>
      </c>
      <c r="G3552" t="s">
        <v>1131</v>
      </c>
      <c r="H3552" s="4" t="s">
        <v>2714</v>
      </c>
      <c r="I3552" s="5" t="s">
        <v>1115</v>
      </c>
      <c r="J3552" t="s">
        <v>17</v>
      </c>
      <c r="K3552" s="4">
        <v>45747</v>
      </c>
      <c r="L3552" s="10">
        <v>0.44851851851851854</v>
      </c>
      <c r="M3552" s="1" t="s">
        <v>18</v>
      </c>
      <c r="N3552" s="10">
        <v>1.7708333333333332E-3</v>
      </c>
      <c r="O3552" t="s">
        <v>19</v>
      </c>
      <c r="P3552" s="1">
        <v>0.183</v>
      </c>
      <c r="Q3552">
        <v>20</v>
      </c>
      <c r="R3552" t="s">
        <v>1541</v>
      </c>
      <c r="S3552" t="s">
        <v>20</v>
      </c>
    </row>
    <row r="3553" spans="1:19" x14ac:dyDescent="0.3">
      <c r="A3553" s="6">
        <v>936066</v>
      </c>
      <c r="B3553" s="6" t="s">
        <v>1042</v>
      </c>
      <c r="C3553" t="s">
        <v>84</v>
      </c>
      <c r="D3553" t="s">
        <v>2307</v>
      </c>
      <c r="E3553" t="s">
        <v>16</v>
      </c>
      <c r="F3553" t="s">
        <v>2678</v>
      </c>
      <c r="G3553" t="s">
        <v>1131</v>
      </c>
      <c r="H3553" s="4" t="s">
        <v>2714</v>
      </c>
      <c r="I3553" s="5" t="s">
        <v>1115</v>
      </c>
      <c r="J3553" t="s">
        <v>17</v>
      </c>
      <c r="K3553" s="4">
        <v>45747</v>
      </c>
      <c r="L3553" s="10">
        <v>0.45196759259259262</v>
      </c>
      <c r="M3553" s="1" t="s">
        <v>18</v>
      </c>
      <c r="N3553" s="10">
        <v>9.2592592592592588E-5</v>
      </c>
      <c r="O3553" t="s">
        <v>19</v>
      </c>
      <c r="P3553" s="1">
        <v>2.3E-2</v>
      </c>
      <c r="Q3553">
        <v>20</v>
      </c>
      <c r="R3553" t="s">
        <v>1544</v>
      </c>
      <c r="S3553" t="s">
        <v>25</v>
      </c>
    </row>
    <row r="3554" spans="1:19" x14ac:dyDescent="0.3">
      <c r="A3554" s="6">
        <v>936066</v>
      </c>
      <c r="B3554" s="6" t="s">
        <v>1042</v>
      </c>
      <c r="C3554" t="s">
        <v>84</v>
      </c>
      <c r="D3554" t="s">
        <v>2307</v>
      </c>
      <c r="E3554" t="s">
        <v>16</v>
      </c>
      <c r="F3554" t="s">
        <v>2678</v>
      </c>
      <c r="G3554" t="s">
        <v>1131</v>
      </c>
      <c r="H3554" s="4" t="s">
        <v>2714</v>
      </c>
      <c r="I3554" s="5" t="s">
        <v>1115</v>
      </c>
      <c r="J3554" t="s">
        <v>17</v>
      </c>
      <c r="K3554" s="4">
        <v>45747</v>
      </c>
      <c r="L3554" s="10">
        <v>0.45266203703703706</v>
      </c>
      <c r="M3554" s="1" t="s">
        <v>18</v>
      </c>
      <c r="N3554" s="10">
        <v>2.5462962962962961E-4</v>
      </c>
      <c r="O3554" t="s">
        <v>19</v>
      </c>
      <c r="P3554" s="1">
        <v>5.8000000000000003E-2</v>
      </c>
      <c r="Q3554">
        <v>20</v>
      </c>
      <c r="R3554" t="s">
        <v>1544</v>
      </c>
      <c r="S3554" t="s">
        <v>25</v>
      </c>
    </row>
    <row r="3555" spans="1:19" x14ac:dyDescent="0.3">
      <c r="A3555" s="6">
        <v>936066</v>
      </c>
      <c r="B3555" s="6" t="s">
        <v>1042</v>
      </c>
      <c r="C3555" t="s">
        <v>84</v>
      </c>
      <c r="D3555" t="s">
        <v>135</v>
      </c>
      <c r="E3555" t="s">
        <v>16</v>
      </c>
      <c r="F3555" t="s">
        <v>2678</v>
      </c>
      <c r="G3555" t="s">
        <v>1131</v>
      </c>
      <c r="H3555" s="4" t="s">
        <v>2714</v>
      </c>
      <c r="I3555" s="5" t="s">
        <v>1115</v>
      </c>
      <c r="J3555" t="s">
        <v>17</v>
      </c>
      <c r="K3555" s="4">
        <v>45747</v>
      </c>
      <c r="L3555" s="10">
        <v>0.39863425925925927</v>
      </c>
      <c r="M3555" s="1" t="s">
        <v>18</v>
      </c>
      <c r="N3555" s="10">
        <v>4.7453703703703704E-4</v>
      </c>
      <c r="O3555" t="s">
        <v>19</v>
      </c>
      <c r="P3555" s="1">
        <v>0.05</v>
      </c>
      <c r="Q3555">
        <v>20</v>
      </c>
      <c r="R3555" t="s">
        <v>1546</v>
      </c>
      <c r="S3555" t="s">
        <v>20</v>
      </c>
    </row>
    <row r="3556" spans="1:19" x14ac:dyDescent="0.3">
      <c r="A3556" s="6">
        <v>936066</v>
      </c>
      <c r="B3556" s="6" t="s">
        <v>1042</v>
      </c>
      <c r="C3556" t="s">
        <v>84</v>
      </c>
      <c r="D3556" t="s">
        <v>58</v>
      </c>
      <c r="E3556" t="s">
        <v>16</v>
      </c>
      <c r="F3556" t="s">
        <v>2678</v>
      </c>
      <c r="G3556" t="s">
        <v>1131</v>
      </c>
      <c r="H3556" s="4" t="s">
        <v>2714</v>
      </c>
      <c r="I3556" s="5" t="s">
        <v>1115</v>
      </c>
      <c r="J3556" t="s">
        <v>17</v>
      </c>
      <c r="K3556" s="4">
        <v>45747</v>
      </c>
      <c r="L3556" s="10">
        <v>0.43041666666666667</v>
      </c>
      <c r="M3556" s="1" t="s">
        <v>18</v>
      </c>
      <c r="N3556" s="10">
        <v>6.5972222222222224E-4</v>
      </c>
      <c r="O3556" t="s">
        <v>19</v>
      </c>
      <c r="P3556" s="1">
        <v>6.9000000000000006E-2</v>
      </c>
      <c r="Q3556">
        <v>20</v>
      </c>
      <c r="R3556" t="s">
        <v>1546</v>
      </c>
      <c r="S3556" t="s">
        <v>20</v>
      </c>
    </row>
    <row r="3557" spans="1:19" x14ac:dyDescent="0.3">
      <c r="A3557" s="6">
        <v>936066</v>
      </c>
      <c r="B3557" s="6" t="s">
        <v>1042</v>
      </c>
      <c r="C3557" t="s">
        <v>84</v>
      </c>
      <c r="D3557" t="s">
        <v>2519</v>
      </c>
      <c r="E3557" t="s">
        <v>16</v>
      </c>
      <c r="F3557" t="s">
        <v>2678</v>
      </c>
      <c r="G3557" t="s">
        <v>1131</v>
      </c>
      <c r="H3557" s="4" t="s">
        <v>2714</v>
      </c>
      <c r="I3557" s="5" t="s">
        <v>1115</v>
      </c>
      <c r="J3557" t="s">
        <v>17</v>
      </c>
      <c r="K3557" s="4">
        <v>45747</v>
      </c>
      <c r="L3557" s="10">
        <v>0.43626157407407407</v>
      </c>
      <c r="M3557" s="1" t="s">
        <v>18</v>
      </c>
      <c r="N3557" s="10">
        <v>5.7870370370370373E-5</v>
      </c>
      <c r="O3557" t="s">
        <v>19</v>
      </c>
      <c r="P3557" s="1">
        <v>0.02</v>
      </c>
      <c r="Q3557">
        <v>20</v>
      </c>
      <c r="R3557" t="s">
        <v>1541</v>
      </c>
      <c r="S3557" t="s">
        <v>20</v>
      </c>
    </row>
    <row r="3558" spans="1:19" x14ac:dyDescent="0.3">
      <c r="A3558" s="6">
        <v>936066</v>
      </c>
      <c r="B3558" s="6" t="s">
        <v>1042</v>
      </c>
      <c r="C3558" t="s">
        <v>84</v>
      </c>
      <c r="D3558" t="s">
        <v>2519</v>
      </c>
      <c r="E3558" t="s">
        <v>16</v>
      </c>
      <c r="F3558" t="s">
        <v>2678</v>
      </c>
      <c r="G3558" t="s">
        <v>1131</v>
      </c>
      <c r="H3558" s="4" t="s">
        <v>2714</v>
      </c>
      <c r="I3558" s="5" t="s">
        <v>1115</v>
      </c>
      <c r="J3558" t="s">
        <v>17</v>
      </c>
      <c r="K3558" s="4">
        <v>45747</v>
      </c>
      <c r="L3558" s="10">
        <v>0.43668981481481484</v>
      </c>
      <c r="M3558" s="1" t="s">
        <v>18</v>
      </c>
      <c r="N3558" s="10">
        <v>2.4305555555555555E-4</v>
      </c>
      <c r="O3558" t="s">
        <v>19</v>
      </c>
      <c r="P3558" s="1">
        <v>2.7E-2</v>
      </c>
      <c r="Q3558">
        <v>20</v>
      </c>
      <c r="R3558" t="s">
        <v>1541</v>
      </c>
      <c r="S3558" t="s">
        <v>20</v>
      </c>
    </row>
    <row r="3559" spans="1:19" x14ac:dyDescent="0.3">
      <c r="A3559" s="6">
        <v>936066</v>
      </c>
      <c r="B3559" s="6" t="s">
        <v>1042</v>
      </c>
      <c r="C3559" t="s">
        <v>84</v>
      </c>
      <c r="D3559" t="s">
        <v>1993</v>
      </c>
      <c r="E3559" t="s">
        <v>16</v>
      </c>
      <c r="F3559" t="s">
        <v>2678</v>
      </c>
      <c r="G3559" t="s">
        <v>1131</v>
      </c>
      <c r="H3559" s="4" t="s">
        <v>2714</v>
      </c>
      <c r="I3559" s="5" t="s">
        <v>1115</v>
      </c>
      <c r="J3559" t="s">
        <v>17</v>
      </c>
      <c r="K3559" s="4">
        <v>45747</v>
      </c>
      <c r="L3559" s="10">
        <v>0.43917824074074074</v>
      </c>
      <c r="M3559" s="1" t="s">
        <v>18</v>
      </c>
      <c r="N3559" s="10">
        <v>2.5462962962962961E-4</v>
      </c>
      <c r="O3559" t="s">
        <v>19</v>
      </c>
      <c r="P3559" s="1">
        <v>2.8000000000000001E-2</v>
      </c>
      <c r="Q3559">
        <v>20</v>
      </c>
      <c r="R3559" t="s">
        <v>1543</v>
      </c>
      <c r="S3559" t="s">
        <v>24</v>
      </c>
    </row>
    <row r="3560" spans="1:19" x14ac:dyDescent="0.3">
      <c r="A3560" s="6">
        <v>936066</v>
      </c>
      <c r="B3560" s="6" t="s">
        <v>1042</v>
      </c>
      <c r="C3560" t="s">
        <v>84</v>
      </c>
      <c r="D3560" t="s">
        <v>578</v>
      </c>
      <c r="E3560" t="s">
        <v>16</v>
      </c>
      <c r="F3560" t="s">
        <v>2678</v>
      </c>
      <c r="G3560" t="s">
        <v>1131</v>
      </c>
      <c r="H3560" s="4" t="s">
        <v>2714</v>
      </c>
      <c r="I3560" s="5" t="s">
        <v>1115</v>
      </c>
      <c r="J3560" t="s">
        <v>17</v>
      </c>
      <c r="K3560" s="4">
        <v>45747</v>
      </c>
      <c r="L3560" s="10">
        <v>0.44210648148148146</v>
      </c>
      <c r="M3560" s="1" t="s">
        <v>18</v>
      </c>
      <c r="N3560" s="10">
        <v>2.4305555555555555E-4</v>
      </c>
      <c r="O3560" t="s">
        <v>19</v>
      </c>
      <c r="P3560" s="1">
        <v>2.7E-2</v>
      </c>
      <c r="Q3560">
        <v>20</v>
      </c>
      <c r="R3560" t="s">
        <v>1543</v>
      </c>
      <c r="S3560" t="s">
        <v>24</v>
      </c>
    </row>
    <row r="3561" spans="1:19" x14ac:dyDescent="0.3">
      <c r="A3561" s="6">
        <v>936066</v>
      </c>
      <c r="B3561" s="6" t="s">
        <v>1042</v>
      </c>
      <c r="C3561" t="s">
        <v>84</v>
      </c>
      <c r="D3561" t="s">
        <v>3299</v>
      </c>
      <c r="E3561" t="s">
        <v>16</v>
      </c>
      <c r="F3561" t="s">
        <v>2678</v>
      </c>
      <c r="G3561" t="s">
        <v>1131</v>
      </c>
      <c r="H3561" s="4" t="s">
        <v>2714</v>
      </c>
      <c r="I3561" s="5" t="s">
        <v>1115</v>
      </c>
      <c r="J3561" t="s">
        <v>17</v>
      </c>
      <c r="K3561" s="4">
        <v>45747</v>
      </c>
      <c r="L3561" s="10">
        <v>0.44386574074074076</v>
      </c>
      <c r="M3561" s="1" t="s">
        <v>18</v>
      </c>
      <c r="N3561" s="10">
        <v>5.7870370370370367E-4</v>
      </c>
      <c r="O3561" t="s">
        <v>19</v>
      </c>
      <c r="P3561" s="1">
        <v>6.0999999999999999E-2</v>
      </c>
      <c r="Q3561">
        <v>20</v>
      </c>
      <c r="R3561" t="s">
        <v>1543</v>
      </c>
      <c r="S3561" t="s">
        <v>24</v>
      </c>
    </row>
    <row r="3562" spans="1:19" x14ac:dyDescent="0.3">
      <c r="A3562" s="6">
        <v>823392</v>
      </c>
      <c r="B3562" s="6" t="s">
        <v>1344</v>
      </c>
      <c r="C3562" t="s">
        <v>52</v>
      </c>
      <c r="D3562">
        <v>619</v>
      </c>
      <c r="E3562" t="s">
        <v>16</v>
      </c>
      <c r="F3562" t="s">
        <v>2678</v>
      </c>
      <c r="G3562" t="s">
        <v>1002</v>
      </c>
      <c r="H3562" s="4" t="s">
        <v>2162</v>
      </c>
      <c r="I3562" s="5" t="s">
        <v>1117</v>
      </c>
      <c r="J3562" t="s">
        <v>21</v>
      </c>
      <c r="K3562" s="4">
        <v>45747</v>
      </c>
      <c r="L3562" s="10">
        <v>0.36571759259259257</v>
      </c>
      <c r="M3562" s="1" t="s">
        <v>18</v>
      </c>
      <c r="N3562" s="10">
        <v>4.861111111111111E-4</v>
      </c>
      <c r="O3562" t="s">
        <v>22</v>
      </c>
      <c r="P3562" s="1">
        <v>0</v>
      </c>
      <c r="Q3562">
        <v>20</v>
      </c>
      <c r="R3562" t="s">
        <v>1558</v>
      </c>
      <c r="S3562" t="s">
        <v>104</v>
      </c>
    </row>
    <row r="3563" spans="1:19" x14ac:dyDescent="0.3">
      <c r="A3563" s="6">
        <v>823392</v>
      </c>
      <c r="B3563" s="6" t="s">
        <v>1344</v>
      </c>
      <c r="C3563" t="s">
        <v>52</v>
      </c>
      <c r="D3563">
        <v>619</v>
      </c>
      <c r="E3563" t="s">
        <v>16</v>
      </c>
      <c r="F3563" t="s">
        <v>2678</v>
      </c>
      <c r="G3563" t="s">
        <v>1002</v>
      </c>
      <c r="H3563" s="4" t="s">
        <v>2162</v>
      </c>
      <c r="I3563" s="5" t="s">
        <v>1117</v>
      </c>
      <c r="J3563" t="s">
        <v>21</v>
      </c>
      <c r="K3563" s="4">
        <v>45747</v>
      </c>
      <c r="L3563" s="10">
        <v>0.38424768518518521</v>
      </c>
      <c r="M3563" s="1" t="s">
        <v>18</v>
      </c>
      <c r="N3563" s="10">
        <v>2.5462962962962961E-4</v>
      </c>
      <c r="O3563" t="s">
        <v>22</v>
      </c>
      <c r="P3563" s="1">
        <v>0</v>
      </c>
      <c r="Q3563">
        <v>20</v>
      </c>
      <c r="R3563" t="s">
        <v>1558</v>
      </c>
      <c r="S3563" t="s">
        <v>104</v>
      </c>
    </row>
    <row r="3564" spans="1:19" x14ac:dyDescent="0.3">
      <c r="A3564" s="6">
        <v>823392</v>
      </c>
      <c r="B3564" s="6" t="s">
        <v>1344</v>
      </c>
      <c r="C3564" t="s">
        <v>52</v>
      </c>
      <c r="D3564">
        <v>619</v>
      </c>
      <c r="E3564" t="s">
        <v>16</v>
      </c>
      <c r="F3564" t="s">
        <v>2678</v>
      </c>
      <c r="G3564" t="s">
        <v>1002</v>
      </c>
      <c r="H3564" s="4" t="s">
        <v>2162</v>
      </c>
      <c r="I3564" s="5" t="s">
        <v>1117</v>
      </c>
      <c r="J3564" t="s">
        <v>21</v>
      </c>
      <c r="K3564" s="4">
        <v>45747</v>
      </c>
      <c r="L3564" s="10">
        <v>0.39789351851851851</v>
      </c>
      <c r="M3564" s="1" t="s">
        <v>18</v>
      </c>
      <c r="N3564" s="10">
        <v>1.1574074074074073E-5</v>
      </c>
      <c r="O3564" t="s">
        <v>22</v>
      </c>
      <c r="P3564" s="1">
        <v>0</v>
      </c>
      <c r="Q3564">
        <v>20</v>
      </c>
      <c r="R3564" t="s">
        <v>1558</v>
      </c>
      <c r="S3564" t="s">
        <v>104</v>
      </c>
    </row>
    <row r="3565" spans="1:19" x14ac:dyDescent="0.3">
      <c r="A3565" s="6">
        <v>823392</v>
      </c>
      <c r="B3565" s="6" t="s">
        <v>1344</v>
      </c>
      <c r="C3565" t="s">
        <v>52</v>
      </c>
      <c r="D3565">
        <v>619</v>
      </c>
      <c r="E3565" t="s">
        <v>16</v>
      </c>
      <c r="F3565" t="s">
        <v>2678</v>
      </c>
      <c r="G3565" t="s">
        <v>1002</v>
      </c>
      <c r="H3565" s="4" t="s">
        <v>2162</v>
      </c>
      <c r="I3565" s="5" t="s">
        <v>1117</v>
      </c>
      <c r="J3565" t="s">
        <v>21</v>
      </c>
      <c r="K3565" s="4">
        <v>45747</v>
      </c>
      <c r="L3565" s="10">
        <v>0.39980324074074075</v>
      </c>
      <c r="M3565" s="1" t="s">
        <v>18</v>
      </c>
      <c r="N3565" s="10">
        <v>8.1018518518518516E-5</v>
      </c>
      <c r="O3565" t="s">
        <v>22</v>
      </c>
      <c r="P3565" s="1">
        <v>0</v>
      </c>
      <c r="Q3565">
        <v>20</v>
      </c>
      <c r="R3565" t="s">
        <v>1558</v>
      </c>
      <c r="S3565" t="s">
        <v>104</v>
      </c>
    </row>
    <row r="3566" spans="1:19" x14ac:dyDescent="0.3">
      <c r="A3566" s="6">
        <v>823392</v>
      </c>
      <c r="B3566" s="6" t="s">
        <v>1344</v>
      </c>
      <c r="C3566" t="s">
        <v>52</v>
      </c>
      <c r="D3566">
        <v>619</v>
      </c>
      <c r="E3566" t="s">
        <v>16</v>
      </c>
      <c r="F3566" t="s">
        <v>2678</v>
      </c>
      <c r="G3566" t="s">
        <v>1002</v>
      </c>
      <c r="H3566" s="4" t="s">
        <v>2162</v>
      </c>
      <c r="I3566" s="5" t="s">
        <v>1117</v>
      </c>
      <c r="J3566" t="s">
        <v>21</v>
      </c>
      <c r="K3566" s="4">
        <v>45747</v>
      </c>
      <c r="L3566" s="10">
        <v>0.40386574074074072</v>
      </c>
      <c r="M3566" s="1" t="s">
        <v>18</v>
      </c>
      <c r="N3566" s="10">
        <v>4.6296296296296294E-5</v>
      </c>
      <c r="O3566" t="s">
        <v>22</v>
      </c>
      <c r="P3566" s="1">
        <v>0</v>
      </c>
      <c r="Q3566">
        <v>20</v>
      </c>
      <c r="R3566" t="s">
        <v>1558</v>
      </c>
      <c r="S3566" t="s">
        <v>104</v>
      </c>
    </row>
    <row r="3567" spans="1:19" x14ac:dyDescent="0.3">
      <c r="A3567" s="6">
        <v>823392</v>
      </c>
      <c r="B3567" s="6" t="s">
        <v>1344</v>
      </c>
      <c r="C3567" t="s">
        <v>52</v>
      </c>
      <c r="D3567">
        <v>619</v>
      </c>
      <c r="E3567" t="s">
        <v>16</v>
      </c>
      <c r="F3567" t="s">
        <v>2678</v>
      </c>
      <c r="G3567" t="s">
        <v>1002</v>
      </c>
      <c r="H3567" s="4" t="s">
        <v>2162</v>
      </c>
      <c r="I3567" s="5" t="s">
        <v>1117</v>
      </c>
      <c r="J3567" t="s">
        <v>21</v>
      </c>
      <c r="K3567" s="4">
        <v>45747</v>
      </c>
      <c r="L3567" s="10">
        <v>0.4550925925925926</v>
      </c>
      <c r="M3567" s="1" t="s">
        <v>18</v>
      </c>
      <c r="N3567" s="10">
        <v>0</v>
      </c>
      <c r="O3567" t="s">
        <v>22</v>
      </c>
      <c r="P3567" s="1">
        <v>0</v>
      </c>
      <c r="Q3567">
        <v>20</v>
      </c>
      <c r="R3567" t="s">
        <v>1558</v>
      </c>
      <c r="S3567" t="s">
        <v>104</v>
      </c>
    </row>
    <row r="3568" spans="1:19" x14ac:dyDescent="0.3">
      <c r="A3568" s="6">
        <v>823392</v>
      </c>
      <c r="B3568" s="6" t="s">
        <v>1344</v>
      </c>
      <c r="C3568" t="s">
        <v>35</v>
      </c>
      <c r="D3568" t="s">
        <v>177</v>
      </c>
      <c r="E3568" t="s">
        <v>16</v>
      </c>
      <c r="F3568" t="s">
        <v>2678</v>
      </c>
      <c r="G3568" t="s">
        <v>1002</v>
      </c>
      <c r="H3568" s="4" t="s">
        <v>2162</v>
      </c>
      <c r="I3568" s="5" t="s">
        <v>1117</v>
      </c>
      <c r="J3568" t="s">
        <v>21</v>
      </c>
      <c r="K3568" s="4">
        <v>45748</v>
      </c>
      <c r="L3568" s="10">
        <v>0.42064814814814816</v>
      </c>
      <c r="M3568" s="1" t="s">
        <v>18</v>
      </c>
      <c r="N3568" s="10">
        <v>2.199074074074074E-4</v>
      </c>
      <c r="O3568" t="s">
        <v>22</v>
      </c>
      <c r="P3568" s="1">
        <v>0</v>
      </c>
      <c r="Q3568">
        <v>20</v>
      </c>
      <c r="R3568" t="s">
        <v>1557</v>
      </c>
      <c r="S3568" t="s">
        <v>23</v>
      </c>
    </row>
    <row r="3569" spans="1:19" x14ac:dyDescent="0.3">
      <c r="A3569" s="6">
        <v>823392</v>
      </c>
      <c r="B3569" s="6" t="s">
        <v>1344</v>
      </c>
      <c r="C3569" t="s">
        <v>35</v>
      </c>
      <c r="D3569" t="s">
        <v>99</v>
      </c>
      <c r="E3569" t="s">
        <v>16</v>
      </c>
      <c r="F3569" t="s">
        <v>2678</v>
      </c>
      <c r="G3569" t="s">
        <v>1002</v>
      </c>
      <c r="H3569" s="4" t="s">
        <v>2162</v>
      </c>
      <c r="I3569" s="5" t="s">
        <v>1117</v>
      </c>
      <c r="J3569" t="s">
        <v>21</v>
      </c>
      <c r="K3569" s="4">
        <v>45748</v>
      </c>
      <c r="L3569" s="10">
        <v>0.47123842592592591</v>
      </c>
      <c r="M3569" s="1" t="s">
        <v>18</v>
      </c>
      <c r="N3569" s="10">
        <v>5.7870370370370373E-5</v>
      </c>
      <c r="O3569" t="s">
        <v>22</v>
      </c>
      <c r="P3569" s="1">
        <v>0</v>
      </c>
      <c r="Q3569">
        <v>20</v>
      </c>
      <c r="R3569" t="s">
        <v>1529</v>
      </c>
      <c r="S3569" t="s">
        <v>23</v>
      </c>
    </row>
    <row r="3570" spans="1:19" x14ac:dyDescent="0.3">
      <c r="A3570" s="6">
        <v>823392</v>
      </c>
      <c r="B3570" s="6" t="s">
        <v>1344</v>
      </c>
      <c r="C3570" t="s">
        <v>35</v>
      </c>
      <c r="D3570" t="s">
        <v>99</v>
      </c>
      <c r="E3570" t="s">
        <v>16</v>
      </c>
      <c r="F3570" t="s">
        <v>2678</v>
      </c>
      <c r="G3570" t="s">
        <v>1002</v>
      </c>
      <c r="H3570" s="4" t="s">
        <v>2162</v>
      </c>
      <c r="I3570" s="5" t="s">
        <v>1117</v>
      </c>
      <c r="J3570" t="s">
        <v>21</v>
      </c>
      <c r="K3570" s="4">
        <v>45748</v>
      </c>
      <c r="L3570" s="10">
        <v>0.48020833333333335</v>
      </c>
      <c r="M3570" s="1" t="s">
        <v>18</v>
      </c>
      <c r="N3570" s="10">
        <v>2.0370370370370369E-3</v>
      </c>
      <c r="O3570" t="s">
        <v>22</v>
      </c>
      <c r="P3570" s="1">
        <v>0</v>
      </c>
      <c r="Q3570">
        <v>20</v>
      </c>
      <c r="R3570" t="s">
        <v>1529</v>
      </c>
      <c r="S3570" t="s">
        <v>23</v>
      </c>
    </row>
    <row r="3571" spans="1:19" x14ac:dyDescent="0.3">
      <c r="A3571" s="6">
        <v>823392</v>
      </c>
      <c r="B3571" s="6" t="s">
        <v>1344</v>
      </c>
      <c r="C3571" t="s">
        <v>35</v>
      </c>
      <c r="D3571">
        <v>619</v>
      </c>
      <c r="E3571" t="s">
        <v>16</v>
      </c>
      <c r="F3571" t="s">
        <v>2678</v>
      </c>
      <c r="G3571" t="s">
        <v>1002</v>
      </c>
      <c r="H3571" s="4" t="s">
        <v>2162</v>
      </c>
      <c r="I3571" s="5" t="s">
        <v>1117</v>
      </c>
      <c r="J3571" t="s">
        <v>21</v>
      </c>
      <c r="K3571" s="4">
        <v>45748</v>
      </c>
      <c r="L3571" s="10">
        <v>0.54208333333333336</v>
      </c>
      <c r="M3571" s="1" t="s">
        <v>18</v>
      </c>
      <c r="N3571" s="10">
        <v>1.7361111111111112E-4</v>
      </c>
      <c r="O3571" t="s">
        <v>22</v>
      </c>
      <c r="P3571" s="1">
        <v>0</v>
      </c>
      <c r="Q3571">
        <v>20</v>
      </c>
      <c r="R3571" t="s">
        <v>1558</v>
      </c>
      <c r="S3571" t="s">
        <v>104</v>
      </c>
    </row>
    <row r="3572" spans="1:19" x14ac:dyDescent="0.3">
      <c r="A3572" s="6">
        <v>823392</v>
      </c>
      <c r="B3572" s="6" t="s">
        <v>1344</v>
      </c>
      <c r="C3572" t="s">
        <v>35</v>
      </c>
      <c r="D3572" t="s">
        <v>2267</v>
      </c>
      <c r="E3572" t="s">
        <v>16</v>
      </c>
      <c r="F3572" t="s">
        <v>2678</v>
      </c>
      <c r="G3572" t="s">
        <v>1002</v>
      </c>
      <c r="H3572" s="4" t="s">
        <v>2162</v>
      </c>
      <c r="I3572" s="5" t="s">
        <v>1117</v>
      </c>
      <c r="J3572" t="s">
        <v>21</v>
      </c>
      <c r="K3572" s="4">
        <v>45748</v>
      </c>
      <c r="L3572" s="10">
        <v>0.55355324074074075</v>
      </c>
      <c r="M3572" s="1" t="s">
        <v>18</v>
      </c>
      <c r="N3572" s="10">
        <v>5.7870370370370373E-5</v>
      </c>
      <c r="O3572" t="s">
        <v>22</v>
      </c>
      <c r="P3572" s="1">
        <v>0</v>
      </c>
      <c r="Q3572">
        <v>20</v>
      </c>
      <c r="R3572" t="s">
        <v>1629</v>
      </c>
      <c r="S3572" t="s">
        <v>23</v>
      </c>
    </row>
    <row r="3573" spans="1:19" x14ac:dyDescent="0.3">
      <c r="A3573" s="6">
        <v>823392</v>
      </c>
      <c r="B3573" s="6" t="s">
        <v>1344</v>
      </c>
      <c r="C3573" t="s">
        <v>35</v>
      </c>
      <c r="D3573" t="s">
        <v>177</v>
      </c>
      <c r="E3573" t="s">
        <v>16</v>
      </c>
      <c r="F3573" t="s">
        <v>2678</v>
      </c>
      <c r="G3573" t="s">
        <v>1002</v>
      </c>
      <c r="H3573" s="4" t="s">
        <v>2162</v>
      </c>
      <c r="I3573" s="5" t="s">
        <v>1117</v>
      </c>
      <c r="J3573" t="s">
        <v>21</v>
      </c>
      <c r="K3573" s="4">
        <v>45748</v>
      </c>
      <c r="L3573" s="10">
        <v>0.59250000000000003</v>
      </c>
      <c r="M3573" s="1" t="s">
        <v>18</v>
      </c>
      <c r="N3573" s="10">
        <v>2.8124999999999999E-3</v>
      </c>
      <c r="O3573" t="s">
        <v>22</v>
      </c>
      <c r="P3573" s="1">
        <v>0</v>
      </c>
      <c r="Q3573">
        <v>20</v>
      </c>
      <c r="R3573" t="s">
        <v>1557</v>
      </c>
      <c r="S3573" t="s">
        <v>23</v>
      </c>
    </row>
    <row r="3574" spans="1:19" x14ac:dyDescent="0.3">
      <c r="A3574" s="6">
        <v>823392</v>
      </c>
      <c r="B3574" s="6" t="s">
        <v>1344</v>
      </c>
      <c r="C3574" t="s">
        <v>35</v>
      </c>
      <c r="D3574" t="s">
        <v>3300</v>
      </c>
      <c r="E3574" t="s">
        <v>16</v>
      </c>
      <c r="F3574" t="s">
        <v>2678</v>
      </c>
      <c r="G3574" t="s">
        <v>1002</v>
      </c>
      <c r="H3574" s="4" t="s">
        <v>2162</v>
      </c>
      <c r="I3574" s="5" t="s">
        <v>1117</v>
      </c>
      <c r="J3574" t="s">
        <v>21</v>
      </c>
      <c r="K3574" s="4">
        <v>45748</v>
      </c>
      <c r="L3574" s="10">
        <v>0.60343749999999996</v>
      </c>
      <c r="M3574" s="1" t="s">
        <v>18</v>
      </c>
      <c r="N3574" s="10">
        <v>1.3888888888888889E-3</v>
      </c>
      <c r="O3574" t="s">
        <v>22</v>
      </c>
      <c r="P3574" s="1">
        <v>0</v>
      </c>
      <c r="Q3574">
        <v>20</v>
      </c>
      <c r="R3574" t="s">
        <v>1570</v>
      </c>
      <c r="S3574" t="s">
        <v>23</v>
      </c>
    </row>
    <row r="3575" spans="1:19" x14ac:dyDescent="0.3">
      <c r="A3575" s="6">
        <v>114469</v>
      </c>
      <c r="B3575" s="6" t="s">
        <v>1043</v>
      </c>
      <c r="C3575" t="s">
        <v>46</v>
      </c>
      <c r="D3575" t="s">
        <v>164</v>
      </c>
      <c r="E3575" t="s">
        <v>16</v>
      </c>
      <c r="F3575" t="s">
        <v>2678</v>
      </c>
      <c r="G3575" t="s">
        <v>1129</v>
      </c>
      <c r="H3575" s="4" t="s">
        <v>1125</v>
      </c>
      <c r="I3575" s="5" t="s">
        <v>1115</v>
      </c>
      <c r="J3575" t="s">
        <v>21</v>
      </c>
      <c r="K3575" s="4">
        <v>45748</v>
      </c>
      <c r="L3575" s="10">
        <v>0.45116898148148149</v>
      </c>
      <c r="M3575" s="1" t="s">
        <v>18</v>
      </c>
      <c r="N3575" s="10">
        <v>4.9768518518518521E-4</v>
      </c>
      <c r="O3575" t="s">
        <v>22</v>
      </c>
      <c r="P3575" s="1">
        <v>2.1999999999999999E-2</v>
      </c>
      <c r="Q3575">
        <v>20</v>
      </c>
      <c r="R3575" t="s">
        <v>1566</v>
      </c>
      <c r="S3575" t="s">
        <v>23</v>
      </c>
    </row>
    <row r="3576" spans="1:19" x14ac:dyDescent="0.3">
      <c r="A3576" s="6">
        <v>114469</v>
      </c>
      <c r="B3576" s="6" t="s">
        <v>1043</v>
      </c>
      <c r="C3576" t="s">
        <v>46</v>
      </c>
      <c r="D3576" t="s">
        <v>164</v>
      </c>
      <c r="E3576" t="s">
        <v>16</v>
      </c>
      <c r="F3576" t="s">
        <v>2678</v>
      </c>
      <c r="G3576" t="s">
        <v>1129</v>
      </c>
      <c r="H3576" s="4" t="s">
        <v>1125</v>
      </c>
      <c r="I3576" s="5" t="s">
        <v>1115</v>
      </c>
      <c r="J3576" t="s">
        <v>21</v>
      </c>
      <c r="K3576" s="4">
        <v>45748</v>
      </c>
      <c r="L3576" s="10">
        <v>0.46252314814814816</v>
      </c>
      <c r="M3576" s="1" t="s">
        <v>18</v>
      </c>
      <c r="N3576" s="10">
        <v>7.407407407407407E-4</v>
      </c>
      <c r="O3576" t="s">
        <v>22</v>
      </c>
      <c r="P3576" s="1">
        <v>2.1999999999999999E-2</v>
      </c>
      <c r="Q3576">
        <v>20</v>
      </c>
      <c r="R3576" t="s">
        <v>1566</v>
      </c>
      <c r="S3576" t="s">
        <v>23</v>
      </c>
    </row>
    <row r="3577" spans="1:19" x14ac:dyDescent="0.3">
      <c r="A3577" s="6">
        <v>114469</v>
      </c>
      <c r="B3577" s="6" t="s">
        <v>1043</v>
      </c>
      <c r="C3577" t="s">
        <v>46</v>
      </c>
      <c r="D3577" t="s">
        <v>164</v>
      </c>
      <c r="E3577" t="s">
        <v>16</v>
      </c>
      <c r="F3577" t="s">
        <v>2678</v>
      </c>
      <c r="G3577" t="s">
        <v>1129</v>
      </c>
      <c r="H3577" s="4" t="s">
        <v>1125</v>
      </c>
      <c r="I3577" s="5" t="s">
        <v>1115</v>
      </c>
      <c r="J3577" t="s">
        <v>21</v>
      </c>
      <c r="K3577" s="4">
        <v>45748</v>
      </c>
      <c r="L3577" s="10">
        <v>0.56024305555555554</v>
      </c>
      <c r="M3577" s="1" t="s">
        <v>18</v>
      </c>
      <c r="N3577" s="10">
        <v>1.7476851851851852E-3</v>
      </c>
      <c r="O3577" t="s">
        <v>22</v>
      </c>
      <c r="P3577" s="1">
        <v>2.1999999999999999E-2</v>
      </c>
      <c r="Q3577">
        <v>20</v>
      </c>
      <c r="R3577" t="s">
        <v>1566</v>
      </c>
      <c r="S3577" t="s">
        <v>23</v>
      </c>
    </row>
    <row r="3578" spans="1:19" x14ac:dyDescent="0.3">
      <c r="A3578" s="6">
        <v>936066</v>
      </c>
      <c r="B3578" s="6" t="s">
        <v>1042</v>
      </c>
      <c r="C3578" t="s">
        <v>43</v>
      </c>
      <c r="D3578" t="s">
        <v>1613</v>
      </c>
      <c r="E3578" t="s">
        <v>16</v>
      </c>
      <c r="F3578" t="s">
        <v>2678</v>
      </c>
      <c r="G3578" t="s">
        <v>1126</v>
      </c>
      <c r="H3578" s="4" t="s">
        <v>1128</v>
      </c>
      <c r="I3578" s="5" t="s">
        <v>1115</v>
      </c>
      <c r="J3578" t="s">
        <v>17</v>
      </c>
      <c r="K3578" s="4">
        <v>45748</v>
      </c>
      <c r="L3578" s="10">
        <v>0.57906250000000004</v>
      </c>
      <c r="M3578" s="1" t="s">
        <v>18</v>
      </c>
      <c r="N3578" s="10">
        <v>2.199074074074074E-4</v>
      </c>
      <c r="O3578" t="s">
        <v>19</v>
      </c>
      <c r="P3578" s="1">
        <v>0.05</v>
      </c>
      <c r="Q3578">
        <v>20</v>
      </c>
      <c r="R3578" t="s">
        <v>1544</v>
      </c>
      <c r="S3578" t="s">
        <v>25</v>
      </c>
    </row>
    <row r="3579" spans="1:19" x14ac:dyDescent="0.3">
      <c r="A3579" s="6">
        <v>936066</v>
      </c>
      <c r="B3579" s="6" t="s">
        <v>1042</v>
      </c>
      <c r="C3579" t="s">
        <v>43</v>
      </c>
      <c r="D3579" t="s">
        <v>2453</v>
      </c>
      <c r="E3579" t="s">
        <v>16</v>
      </c>
      <c r="F3579" t="s">
        <v>2678</v>
      </c>
      <c r="G3579" t="s">
        <v>1126</v>
      </c>
      <c r="H3579" s="4" t="s">
        <v>1128</v>
      </c>
      <c r="I3579" s="5" t="s">
        <v>1115</v>
      </c>
      <c r="J3579" t="s">
        <v>17</v>
      </c>
      <c r="K3579" s="4">
        <v>45748</v>
      </c>
      <c r="L3579" s="10">
        <v>0.58643518518518523</v>
      </c>
      <c r="M3579" s="1" t="s">
        <v>18</v>
      </c>
      <c r="N3579" s="10">
        <v>2.5462962962962961E-4</v>
      </c>
      <c r="O3579" t="s">
        <v>19</v>
      </c>
      <c r="P3579" s="1">
        <v>2.8000000000000001E-2</v>
      </c>
      <c r="Q3579">
        <v>20</v>
      </c>
      <c r="R3579" t="s">
        <v>1541</v>
      </c>
      <c r="S3579" t="s">
        <v>20</v>
      </c>
    </row>
    <row r="3580" spans="1:19" x14ac:dyDescent="0.3">
      <c r="A3580" s="6">
        <v>936066</v>
      </c>
      <c r="B3580" s="6" t="s">
        <v>1042</v>
      </c>
      <c r="C3580" t="s">
        <v>43</v>
      </c>
      <c r="D3580" t="s">
        <v>2454</v>
      </c>
      <c r="E3580" t="s">
        <v>16</v>
      </c>
      <c r="F3580" t="s">
        <v>2678</v>
      </c>
      <c r="G3580" t="s">
        <v>1126</v>
      </c>
      <c r="H3580" s="4" t="s">
        <v>1128</v>
      </c>
      <c r="I3580" s="5" t="s">
        <v>1115</v>
      </c>
      <c r="J3580" t="s">
        <v>17</v>
      </c>
      <c r="K3580" s="4">
        <v>45748</v>
      </c>
      <c r="L3580" s="10">
        <v>0.58707175925925925</v>
      </c>
      <c r="M3580" s="1" t="s">
        <v>18</v>
      </c>
      <c r="N3580" s="10">
        <v>5.7870370370370373E-5</v>
      </c>
      <c r="O3580" t="s">
        <v>19</v>
      </c>
      <c r="P3580" s="1">
        <v>0.02</v>
      </c>
      <c r="Q3580">
        <v>20</v>
      </c>
      <c r="R3580" t="s">
        <v>1544</v>
      </c>
      <c r="S3580" t="s">
        <v>25</v>
      </c>
    </row>
    <row r="3581" spans="1:19" x14ac:dyDescent="0.3">
      <c r="A3581" s="6">
        <v>936066</v>
      </c>
      <c r="B3581" s="6" t="s">
        <v>1042</v>
      </c>
      <c r="C3581" t="s">
        <v>43</v>
      </c>
      <c r="D3581" t="s">
        <v>2454</v>
      </c>
      <c r="E3581" t="s">
        <v>16</v>
      </c>
      <c r="F3581" t="s">
        <v>2678</v>
      </c>
      <c r="G3581" t="s">
        <v>1126</v>
      </c>
      <c r="H3581" s="4" t="s">
        <v>1128</v>
      </c>
      <c r="I3581" s="5" t="s">
        <v>1115</v>
      </c>
      <c r="J3581" t="s">
        <v>17</v>
      </c>
      <c r="K3581" s="4">
        <v>45748</v>
      </c>
      <c r="L3581" s="10">
        <v>0.60199074074074077</v>
      </c>
      <c r="M3581" s="1" t="s">
        <v>18</v>
      </c>
      <c r="N3581" s="10">
        <v>1.9675925925925926E-4</v>
      </c>
      <c r="O3581" t="s">
        <v>19</v>
      </c>
      <c r="P3581" s="1">
        <v>4.4999999999999998E-2</v>
      </c>
      <c r="Q3581">
        <v>20</v>
      </c>
      <c r="R3581" t="s">
        <v>1544</v>
      </c>
      <c r="S3581" t="s">
        <v>25</v>
      </c>
    </row>
    <row r="3582" spans="1:19" x14ac:dyDescent="0.3">
      <c r="A3582" s="6">
        <v>936066</v>
      </c>
      <c r="B3582" s="6" t="s">
        <v>1042</v>
      </c>
      <c r="C3582" t="s">
        <v>43</v>
      </c>
      <c r="D3582" t="s">
        <v>1489</v>
      </c>
      <c r="E3582" t="s">
        <v>16</v>
      </c>
      <c r="F3582" t="s">
        <v>2678</v>
      </c>
      <c r="G3582" t="s">
        <v>1126</v>
      </c>
      <c r="H3582" s="4" t="s">
        <v>1128</v>
      </c>
      <c r="I3582" s="5" t="s">
        <v>1115</v>
      </c>
      <c r="J3582" t="s">
        <v>17</v>
      </c>
      <c r="K3582" s="4">
        <v>45748</v>
      </c>
      <c r="L3582" s="10">
        <v>0.64454861111111106</v>
      </c>
      <c r="M3582" s="1" t="s">
        <v>18</v>
      </c>
      <c r="N3582" s="10">
        <v>1.9675925925925926E-4</v>
      </c>
      <c r="O3582" t="s">
        <v>19</v>
      </c>
      <c r="P3582" s="1">
        <v>4.4999999999999998E-2</v>
      </c>
      <c r="Q3582">
        <v>20</v>
      </c>
      <c r="R3582" t="s">
        <v>1526</v>
      </c>
      <c r="S3582" t="s">
        <v>25</v>
      </c>
    </row>
    <row r="3583" spans="1:19" x14ac:dyDescent="0.3">
      <c r="A3583" s="6">
        <v>936066</v>
      </c>
      <c r="B3583" s="6" t="s">
        <v>1042</v>
      </c>
      <c r="C3583" t="s">
        <v>43</v>
      </c>
      <c r="D3583" t="s">
        <v>3301</v>
      </c>
      <c r="E3583" t="s">
        <v>16</v>
      </c>
      <c r="F3583" t="s">
        <v>2678</v>
      </c>
      <c r="G3583" t="s">
        <v>1126</v>
      </c>
      <c r="H3583" s="4" t="s">
        <v>1128</v>
      </c>
      <c r="I3583" s="5" t="s">
        <v>1115</v>
      </c>
      <c r="J3583" t="s">
        <v>17</v>
      </c>
      <c r="K3583" s="4">
        <v>45748</v>
      </c>
      <c r="L3583" s="10">
        <v>0.64598379629629632</v>
      </c>
      <c r="M3583" s="1" t="s">
        <v>18</v>
      </c>
      <c r="N3583" s="10">
        <v>1.1574074074074073E-5</v>
      </c>
      <c r="O3583" t="s">
        <v>19</v>
      </c>
      <c r="P3583" s="1">
        <v>0.02</v>
      </c>
      <c r="Q3583">
        <v>20</v>
      </c>
      <c r="R3583" t="s">
        <v>1541</v>
      </c>
      <c r="S3583" t="s">
        <v>20</v>
      </c>
    </row>
    <row r="3584" spans="1:19" x14ac:dyDescent="0.3">
      <c r="A3584" s="6">
        <v>936066</v>
      </c>
      <c r="B3584" s="6" t="s">
        <v>1042</v>
      </c>
      <c r="C3584" t="s">
        <v>43</v>
      </c>
      <c r="D3584" t="s">
        <v>3301</v>
      </c>
      <c r="E3584" t="s">
        <v>16</v>
      </c>
      <c r="F3584" t="s">
        <v>2678</v>
      </c>
      <c r="G3584" t="s">
        <v>1126</v>
      </c>
      <c r="H3584" s="4" t="s">
        <v>1128</v>
      </c>
      <c r="I3584" s="5" t="s">
        <v>1115</v>
      </c>
      <c r="J3584" t="s">
        <v>17</v>
      </c>
      <c r="K3584" s="4">
        <v>45748</v>
      </c>
      <c r="L3584" s="10">
        <v>0.65255787037037039</v>
      </c>
      <c r="M3584" s="1" t="s">
        <v>18</v>
      </c>
      <c r="N3584" s="10">
        <v>3.5879629629629629E-4</v>
      </c>
      <c r="O3584" t="s">
        <v>19</v>
      </c>
      <c r="P3584" s="1">
        <v>3.7999999999999999E-2</v>
      </c>
      <c r="Q3584">
        <v>20</v>
      </c>
      <c r="R3584" t="s">
        <v>1541</v>
      </c>
      <c r="S3584" t="s">
        <v>20</v>
      </c>
    </row>
    <row r="3585" spans="1:19" x14ac:dyDescent="0.3">
      <c r="A3585" s="6">
        <v>936066</v>
      </c>
      <c r="B3585" s="6" t="s">
        <v>1042</v>
      </c>
      <c r="C3585" t="s">
        <v>43</v>
      </c>
      <c r="D3585" t="s">
        <v>3302</v>
      </c>
      <c r="E3585" t="s">
        <v>16</v>
      </c>
      <c r="F3585" t="s">
        <v>2678</v>
      </c>
      <c r="G3585" t="s">
        <v>1126</v>
      </c>
      <c r="H3585" s="4" t="s">
        <v>1128</v>
      </c>
      <c r="I3585" s="5" t="s">
        <v>1115</v>
      </c>
      <c r="J3585" t="s">
        <v>17</v>
      </c>
      <c r="K3585" s="4">
        <v>45748</v>
      </c>
      <c r="L3585" s="10">
        <v>0.39050925925925928</v>
      </c>
      <c r="M3585" s="1" t="s">
        <v>18</v>
      </c>
      <c r="N3585" s="10">
        <v>2.199074074074074E-4</v>
      </c>
      <c r="O3585" t="s">
        <v>19</v>
      </c>
      <c r="P3585" s="1">
        <v>2.4E-2</v>
      </c>
      <c r="Q3585">
        <v>20</v>
      </c>
      <c r="R3585" t="s">
        <v>1541</v>
      </c>
      <c r="S3585" t="s">
        <v>20</v>
      </c>
    </row>
    <row r="3586" spans="1:19" x14ac:dyDescent="0.3">
      <c r="A3586" s="6">
        <v>936066</v>
      </c>
      <c r="B3586" s="6" t="s">
        <v>1042</v>
      </c>
      <c r="C3586" t="s">
        <v>43</v>
      </c>
      <c r="D3586" t="s">
        <v>3303</v>
      </c>
      <c r="E3586" t="s">
        <v>16</v>
      </c>
      <c r="F3586" t="s">
        <v>2678</v>
      </c>
      <c r="G3586" t="s">
        <v>1126</v>
      </c>
      <c r="H3586" s="4" t="s">
        <v>1128</v>
      </c>
      <c r="I3586" s="5" t="s">
        <v>1115</v>
      </c>
      <c r="J3586" t="s">
        <v>17</v>
      </c>
      <c r="K3586" s="4">
        <v>45748</v>
      </c>
      <c r="L3586" s="10">
        <v>0.39118055555555553</v>
      </c>
      <c r="M3586" s="1" t="s">
        <v>18</v>
      </c>
      <c r="N3586" s="10">
        <v>2.199074074074074E-4</v>
      </c>
      <c r="O3586" t="s">
        <v>19</v>
      </c>
      <c r="P3586" s="1">
        <v>2.4E-2</v>
      </c>
      <c r="Q3586">
        <v>20</v>
      </c>
      <c r="R3586" t="s">
        <v>1541</v>
      </c>
      <c r="S3586" t="s">
        <v>20</v>
      </c>
    </row>
    <row r="3587" spans="1:19" x14ac:dyDescent="0.3">
      <c r="A3587" s="6">
        <v>936066</v>
      </c>
      <c r="B3587" s="6" t="s">
        <v>1042</v>
      </c>
      <c r="C3587" t="s">
        <v>43</v>
      </c>
      <c r="D3587" t="s">
        <v>3254</v>
      </c>
      <c r="E3587" t="s">
        <v>16</v>
      </c>
      <c r="F3587" t="s">
        <v>2678</v>
      </c>
      <c r="G3587" t="s">
        <v>1126</v>
      </c>
      <c r="H3587" s="4" t="s">
        <v>1128</v>
      </c>
      <c r="I3587" s="5" t="s">
        <v>1115</v>
      </c>
      <c r="J3587" t="s">
        <v>17</v>
      </c>
      <c r="K3587" s="4">
        <v>45748</v>
      </c>
      <c r="L3587" s="10">
        <v>0.39180555555555557</v>
      </c>
      <c r="M3587" s="1" t="s">
        <v>18</v>
      </c>
      <c r="N3587" s="10">
        <v>4.0509259259259258E-4</v>
      </c>
      <c r="O3587" t="s">
        <v>19</v>
      </c>
      <c r="P3587" s="1">
        <v>0.09</v>
      </c>
      <c r="Q3587">
        <v>20</v>
      </c>
      <c r="R3587" t="s">
        <v>1526</v>
      </c>
      <c r="S3587" t="s">
        <v>25</v>
      </c>
    </row>
    <row r="3588" spans="1:19" x14ac:dyDescent="0.3">
      <c r="A3588" s="6">
        <v>936066</v>
      </c>
      <c r="B3588" s="6" t="s">
        <v>1042</v>
      </c>
      <c r="C3588" t="s">
        <v>43</v>
      </c>
      <c r="D3588" t="s">
        <v>1230</v>
      </c>
      <c r="E3588" t="s">
        <v>16</v>
      </c>
      <c r="F3588" t="s">
        <v>2678</v>
      </c>
      <c r="G3588" t="s">
        <v>1126</v>
      </c>
      <c r="H3588" s="4" t="s">
        <v>1128</v>
      </c>
      <c r="I3588" s="5" t="s">
        <v>1115</v>
      </c>
      <c r="J3588" t="s">
        <v>17</v>
      </c>
      <c r="K3588" s="4">
        <v>45748</v>
      </c>
      <c r="L3588" s="10">
        <v>0.39276620370370369</v>
      </c>
      <c r="M3588" s="1" t="s">
        <v>18</v>
      </c>
      <c r="N3588" s="10">
        <v>3.1250000000000001E-4</v>
      </c>
      <c r="O3588" t="s">
        <v>19</v>
      </c>
      <c r="P3588" s="1">
        <v>3.4000000000000002E-2</v>
      </c>
      <c r="Q3588">
        <v>20</v>
      </c>
      <c r="R3588" t="s">
        <v>1543</v>
      </c>
      <c r="S3588" t="s">
        <v>24</v>
      </c>
    </row>
    <row r="3589" spans="1:19" x14ac:dyDescent="0.3">
      <c r="A3589" s="6">
        <v>936066</v>
      </c>
      <c r="B3589" s="6" t="s">
        <v>1042</v>
      </c>
      <c r="C3589" t="s">
        <v>43</v>
      </c>
      <c r="D3589" t="s">
        <v>365</v>
      </c>
      <c r="E3589" t="s">
        <v>16</v>
      </c>
      <c r="F3589" t="s">
        <v>2678</v>
      </c>
      <c r="G3589" t="s">
        <v>1126</v>
      </c>
      <c r="H3589" s="4" t="s">
        <v>1128</v>
      </c>
      <c r="I3589" s="5" t="s">
        <v>1115</v>
      </c>
      <c r="J3589" t="s">
        <v>17</v>
      </c>
      <c r="K3589" s="4">
        <v>45748</v>
      </c>
      <c r="L3589" s="10">
        <v>0.42024305555555558</v>
      </c>
      <c r="M3589" s="1" t="s">
        <v>18</v>
      </c>
      <c r="N3589" s="10">
        <v>1.7361111111111112E-4</v>
      </c>
      <c r="O3589" t="s">
        <v>19</v>
      </c>
      <c r="P3589" s="1">
        <v>0.02</v>
      </c>
      <c r="Q3589">
        <v>20</v>
      </c>
      <c r="R3589" t="s">
        <v>1821</v>
      </c>
      <c r="S3589" t="s">
        <v>26</v>
      </c>
    </row>
    <row r="3590" spans="1:19" x14ac:dyDescent="0.3">
      <c r="A3590" s="6">
        <v>936066</v>
      </c>
      <c r="B3590" s="6" t="s">
        <v>1042</v>
      </c>
      <c r="C3590" t="s">
        <v>43</v>
      </c>
      <c r="D3590" t="s">
        <v>3304</v>
      </c>
      <c r="E3590" t="s">
        <v>16</v>
      </c>
      <c r="F3590" t="s">
        <v>2678</v>
      </c>
      <c r="G3590" t="s">
        <v>1126</v>
      </c>
      <c r="H3590" s="4" t="s">
        <v>1128</v>
      </c>
      <c r="I3590" s="5" t="s">
        <v>1115</v>
      </c>
      <c r="J3590" t="s">
        <v>17</v>
      </c>
      <c r="K3590" s="4">
        <v>45748</v>
      </c>
      <c r="L3590" s="10">
        <v>0.42649305555555556</v>
      </c>
      <c r="M3590" s="1" t="s">
        <v>18</v>
      </c>
      <c r="N3590" s="10">
        <v>1.0300925925925926E-3</v>
      </c>
      <c r="O3590" t="s">
        <v>19</v>
      </c>
      <c r="P3590" s="1">
        <v>0.107</v>
      </c>
      <c r="Q3590">
        <v>20</v>
      </c>
      <c r="R3590" t="s">
        <v>1543</v>
      </c>
      <c r="S3590" t="s">
        <v>24</v>
      </c>
    </row>
    <row r="3591" spans="1:19" x14ac:dyDescent="0.3">
      <c r="A3591" s="6">
        <v>936066</v>
      </c>
      <c r="B3591" s="6" t="s">
        <v>1042</v>
      </c>
      <c r="C3591" t="s">
        <v>43</v>
      </c>
      <c r="D3591" t="s">
        <v>723</v>
      </c>
      <c r="E3591" t="s">
        <v>16</v>
      </c>
      <c r="F3591" t="s">
        <v>2678</v>
      </c>
      <c r="G3591" t="s">
        <v>1126</v>
      </c>
      <c r="H3591" s="4" t="s">
        <v>1128</v>
      </c>
      <c r="I3591" s="5" t="s">
        <v>1115</v>
      </c>
      <c r="J3591" t="s">
        <v>17</v>
      </c>
      <c r="K3591" s="4">
        <v>45748</v>
      </c>
      <c r="L3591" s="10">
        <v>0.42974537037037036</v>
      </c>
      <c r="M3591" s="1" t="s">
        <v>18</v>
      </c>
      <c r="N3591" s="10">
        <v>2.6620370370370372E-4</v>
      </c>
      <c r="O3591" t="s">
        <v>19</v>
      </c>
      <c r="P3591" s="1">
        <v>2.9000000000000001E-2</v>
      </c>
      <c r="Q3591">
        <v>20</v>
      </c>
      <c r="R3591" t="s">
        <v>1541</v>
      </c>
      <c r="S3591" t="s">
        <v>20</v>
      </c>
    </row>
    <row r="3592" spans="1:19" x14ac:dyDescent="0.3">
      <c r="A3592" s="6">
        <v>936066</v>
      </c>
      <c r="B3592" s="6" t="s">
        <v>1042</v>
      </c>
      <c r="C3592" t="s">
        <v>43</v>
      </c>
      <c r="D3592" t="s">
        <v>1200</v>
      </c>
      <c r="E3592" t="s">
        <v>16</v>
      </c>
      <c r="F3592" t="s">
        <v>2678</v>
      </c>
      <c r="G3592" t="s">
        <v>1126</v>
      </c>
      <c r="H3592" s="4" t="s">
        <v>1128</v>
      </c>
      <c r="I3592" s="5" t="s">
        <v>1115</v>
      </c>
      <c r="J3592" t="s">
        <v>17</v>
      </c>
      <c r="K3592" s="4">
        <v>45748</v>
      </c>
      <c r="L3592" s="10">
        <v>0.48140046296296296</v>
      </c>
      <c r="M3592" s="1" t="s">
        <v>18</v>
      </c>
      <c r="N3592" s="10">
        <v>6.3657407407407413E-4</v>
      </c>
      <c r="O3592" t="s">
        <v>19</v>
      </c>
      <c r="P3592" s="1">
        <v>0.14000000000000001</v>
      </c>
      <c r="Q3592">
        <v>20</v>
      </c>
      <c r="R3592" t="s">
        <v>1544</v>
      </c>
      <c r="S3592" t="s">
        <v>25</v>
      </c>
    </row>
    <row r="3593" spans="1:19" x14ac:dyDescent="0.3">
      <c r="A3593" s="6">
        <v>936066</v>
      </c>
      <c r="B3593" s="6" t="s">
        <v>1042</v>
      </c>
      <c r="C3593" t="s">
        <v>43</v>
      </c>
      <c r="D3593" t="s">
        <v>1413</v>
      </c>
      <c r="E3593" t="s">
        <v>16</v>
      </c>
      <c r="F3593" t="s">
        <v>2678</v>
      </c>
      <c r="G3593" t="s">
        <v>1126</v>
      </c>
      <c r="H3593" s="4" t="s">
        <v>1128</v>
      </c>
      <c r="I3593" s="5" t="s">
        <v>1115</v>
      </c>
      <c r="J3593" t="s">
        <v>17</v>
      </c>
      <c r="K3593" s="4">
        <v>45748</v>
      </c>
      <c r="L3593" s="10">
        <v>0.48292824074074076</v>
      </c>
      <c r="M3593" s="1" t="s">
        <v>18</v>
      </c>
      <c r="N3593" s="10">
        <v>5.7870370370370367E-4</v>
      </c>
      <c r="O3593" t="s">
        <v>19</v>
      </c>
      <c r="P3593" s="1">
        <v>6.0999999999999999E-2</v>
      </c>
      <c r="Q3593">
        <v>20</v>
      </c>
      <c r="R3593" t="s">
        <v>1541</v>
      </c>
      <c r="S3593" t="s">
        <v>20</v>
      </c>
    </row>
    <row r="3594" spans="1:19" x14ac:dyDescent="0.3">
      <c r="A3594" s="6">
        <v>936066</v>
      </c>
      <c r="B3594" s="6" t="s">
        <v>1042</v>
      </c>
      <c r="C3594" t="s">
        <v>43</v>
      </c>
      <c r="D3594" t="s">
        <v>2321</v>
      </c>
      <c r="E3594" t="s">
        <v>16</v>
      </c>
      <c r="F3594" t="s">
        <v>2678</v>
      </c>
      <c r="G3594" t="s">
        <v>1126</v>
      </c>
      <c r="H3594" s="4" t="s">
        <v>1128</v>
      </c>
      <c r="I3594" s="5" t="s">
        <v>1115</v>
      </c>
      <c r="J3594" t="s">
        <v>17</v>
      </c>
      <c r="K3594" s="4">
        <v>45748</v>
      </c>
      <c r="L3594" s="10">
        <v>0.51437500000000003</v>
      </c>
      <c r="M3594" s="1" t="s">
        <v>18</v>
      </c>
      <c r="N3594" s="10">
        <v>6.4699074074074077E-3</v>
      </c>
      <c r="O3594" t="s">
        <v>19</v>
      </c>
      <c r="P3594" s="1">
        <v>1.4</v>
      </c>
      <c r="Q3594">
        <v>20</v>
      </c>
      <c r="R3594" t="s">
        <v>1544</v>
      </c>
      <c r="S3594" t="s">
        <v>25</v>
      </c>
    </row>
    <row r="3595" spans="1:19" x14ac:dyDescent="0.3">
      <c r="A3595" s="6">
        <v>936066</v>
      </c>
      <c r="B3595" s="6" t="s">
        <v>1042</v>
      </c>
      <c r="C3595" t="s">
        <v>43</v>
      </c>
      <c r="D3595" t="s">
        <v>271</v>
      </c>
      <c r="E3595" t="s">
        <v>16</v>
      </c>
      <c r="F3595" t="s">
        <v>2678</v>
      </c>
      <c r="G3595" t="s">
        <v>1126</v>
      </c>
      <c r="H3595" s="4" t="s">
        <v>1128</v>
      </c>
      <c r="I3595" s="5" t="s">
        <v>1115</v>
      </c>
      <c r="J3595" t="s">
        <v>17</v>
      </c>
      <c r="K3595" s="4">
        <v>45748</v>
      </c>
      <c r="L3595" s="10">
        <v>0.55339120370370365</v>
      </c>
      <c r="M3595" s="1" t="s">
        <v>18</v>
      </c>
      <c r="N3595" s="10">
        <v>3.2407407407407406E-4</v>
      </c>
      <c r="O3595" t="s">
        <v>19</v>
      </c>
      <c r="P3595" s="1">
        <v>3.5000000000000003E-2</v>
      </c>
      <c r="Q3595">
        <v>20</v>
      </c>
      <c r="R3595" t="s">
        <v>1545</v>
      </c>
      <c r="S3595" t="s">
        <v>26</v>
      </c>
    </row>
    <row r="3596" spans="1:19" x14ac:dyDescent="0.3">
      <c r="A3596" s="6">
        <v>936066</v>
      </c>
      <c r="B3596" s="6" t="s">
        <v>1042</v>
      </c>
      <c r="C3596" t="s">
        <v>43</v>
      </c>
      <c r="D3596" t="s">
        <v>1903</v>
      </c>
      <c r="E3596" t="s">
        <v>16</v>
      </c>
      <c r="F3596" t="s">
        <v>2678</v>
      </c>
      <c r="G3596" t="s">
        <v>1126</v>
      </c>
      <c r="H3596" s="4" t="s">
        <v>1128</v>
      </c>
      <c r="I3596" s="5" t="s">
        <v>1115</v>
      </c>
      <c r="J3596" t="s">
        <v>17</v>
      </c>
      <c r="K3596" s="4">
        <v>45748</v>
      </c>
      <c r="L3596" s="10">
        <v>0.55405092592592597</v>
      </c>
      <c r="M3596" s="1" t="s">
        <v>18</v>
      </c>
      <c r="N3596" s="10">
        <v>2.7777777777777778E-4</v>
      </c>
      <c r="O3596" t="s">
        <v>19</v>
      </c>
      <c r="P3596" s="1">
        <v>0.03</v>
      </c>
      <c r="Q3596">
        <v>20</v>
      </c>
      <c r="R3596" t="s">
        <v>1543</v>
      </c>
      <c r="S3596" t="s">
        <v>24</v>
      </c>
    </row>
    <row r="3597" spans="1:19" x14ac:dyDescent="0.3">
      <c r="A3597" s="6">
        <v>936066</v>
      </c>
      <c r="B3597" s="6" t="s">
        <v>1042</v>
      </c>
      <c r="C3597" t="s">
        <v>43</v>
      </c>
      <c r="D3597" t="s">
        <v>1158</v>
      </c>
      <c r="E3597" t="s">
        <v>16</v>
      </c>
      <c r="F3597" t="s">
        <v>2678</v>
      </c>
      <c r="G3597" t="s">
        <v>1126</v>
      </c>
      <c r="H3597" s="4" t="s">
        <v>1128</v>
      </c>
      <c r="I3597" s="5" t="s">
        <v>1115</v>
      </c>
      <c r="J3597" t="s">
        <v>17</v>
      </c>
      <c r="K3597" s="4">
        <v>45748</v>
      </c>
      <c r="L3597" s="10">
        <v>0.55862268518518521</v>
      </c>
      <c r="M3597" s="1" t="s">
        <v>18</v>
      </c>
      <c r="N3597" s="10">
        <v>8.7962962962962962E-4</v>
      </c>
      <c r="O3597" t="s">
        <v>19</v>
      </c>
      <c r="P3597" s="1">
        <v>9.1999999999999998E-2</v>
      </c>
      <c r="Q3597">
        <v>20</v>
      </c>
      <c r="R3597" t="s">
        <v>1541</v>
      </c>
      <c r="S3597" t="s">
        <v>20</v>
      </c>
    </row>
    <row r="3598" spans="1:19" x14ac:dyDescent="0.3">
      <c r="A3598" s="6">
        <v>936066</v>
      </c>
      <c r="B3598" s="6" t="s">
        <v>1042</v>
      </c>
      <c r="C3598" t="s">
        <v>43</v>
      </c>
      <c r="D3598" t="s">
        <v>1490</v>
      </c>
      <c r="E3598" t="s">
        <v>16</v>
      </c>
      <c r="F3598" t="s">
        <v>2678</v>
      </c>
      <c r="G3598" t="s">
        <v>1126</v>
      </c>
      <c r="H3598" s="4" t="s">
        <v>1128</v>
      </c>
      <c r="I3598" s="5" t="s">
        <v>1115</v>
      </c>
      <c r="J3598" t="s">
        <v>17</v>
      </c>
      <c r="K3598" s="4">
        <v>45748</v>
      </c>
      <c r="L3598" s="10">
        <v>0.56031249999999999</v>
      </c>
      <c r="M3598" s="1" t="s">
        <v>18</v>
      </c>
      <c r="N3598" s="10">
        <v>2.5462962962962961E-4</v>
      </c>
      <c r="O3598" t="s">
        <v>19</v>
      </c>
      <c r="P3598" s="1">
        <v>2.8000000000000001E-2</v>
      </c>
      <c r="Q3598">
        <v>20</v>
      </c>
      <c r="R3598" t="s">
        <v>1543</v>
      </c>
      <c r="S3598" t="s">
        <v>24</v>
      </c>
    </row>
    <row r="3599" spans="1:19" x14ac:dyDescent="0.3">
      <c r="A3599" s="6">
        <v>936066</v>
      </c>
      <c r="B3599" s="6" t="s">
        <v>1042</v>
      </c>
      <c r="C3599" t="s">
        <v>43</v>
      </c>
      <c r="D3599" t="s">
        <v>2307</v>
      </c>
      <c r="E3599" t="s">
        <v>16</v>
      </c>
      <c r="F3599" t="s">
        <v>2678</v>
      </c>
      <c r="G3599" t="s">
        <v>1126</v>
      </c>
      <c r="H3599" s="4" t="s">
        <v>1128</v>
      </c>
      <c r="I3599" s="5" t="s">
        <v>1115</v>
      </c>
      <c r="J3599" t="s">
        <v>17</v>
      </c>
      <c r="K3599" s="4">
        <v>45748</v>
      </c>
      <c r="L3599" s="10">
        <v>0.56405092592592587</v>
      </c>
      <c r="M3599" s="1" t="s">
        <v>18</v>
      </c>
      <c r="N3599" s="10">
        <v>8.3333333333333339E-4</v>
      </c>
      <c r="O3599" t="s">
        <v>19</v>
      </c>
      <c r="P3599" s="1">
        <v>0.183</v>
      </c>
      <c r="Q3599">
        <v>20</v>
      </c>
      <c r="R3599" t="s">
        <v>1544</v>
      </c>
      <c r="S3599" t="s">
        <v>25</v>
      </c>
    </row>
    <row r="3600" spans="1:19" x14ac:dyDescent="0.3">
      <c r="A3600" s="6">
        <v>936066</v>
      </c>
      <c r="B3600" s="6" t="s">
        <v>1042</v>
      </c>
      <c r="C3600" t="s">
        <v>43</v>
      </c>
      <c r="D3600" t="s">
        <v>1813</v>
      </c>
      <c r="E3600" t="s">
        <v>16</v>
      </c>
      <c r="F3600" t="s">
        <v>2678</v>
      </c>
      <c r="G3600" t="s">
        <v>1126</v>
      </c>
      <c r="H3600" s="4" t="s">
        <v>1128</v>
      </c>
      <c r="I3600" s="5" t="s">
        <v>1115</v>
      </c>
      <c r="J3600" t="s">
        <v>17</v>
      </c>
      <c r="K3600" s="4">
        <v>45748</v>
      </c>
      <c r="L3600" s="10">
        <v>0.57250000000000001</v>
      </c>
      <c r="M3600" s="1" t="s">
        <v>18</v>
      </c>
      <c r="N3600" s="10">
        <v>4.1666666666666669E-4</v>
      </c>
      <c r="O3600" t="s">
        <v>19</v>
      </c>
      <c r="P3600" s="1">
        <v>4.3999999999999997E-2</v>
      </c>
      <c r="Q3600">
        <v>20</v>
      </c>
      <c r="R3600" t="s">
        <v>1543</v>
      </c>
      <c r="S3600" t="s">
        <v>24</v>
      </c>
    </row>
    <row r="3601" spans="1:19" x14ac:dyDescent="0.3">
      <c r="A3601" s="6">
        <v>936066</v>
      </c>
      <c r="B3601" s="6" t="s">
        <v>1042</v>
      </c>
      <c r="C3601" t="s">
        <v>43</v>
      </c>
      <c r="D3601" t="s">
        <v>540</v>
      </c>
      <c r="E3601" t="s">
        <v>16</v>
      </c>
      <c r="F3601" t="s">
        <v>2678</v>
      </c>
      <c r="G3601" t="s">
        <v>1126</v>
      </c>
      <c r="H3601" s="4" t="s">
        <v>1128</v>
      </c>
      <c r="I3601" s="5" t="s">
        <v>1115</v>
      </c>
      <c r="J3601" t="s">
        <v>17</v>
      </c>
      <c r="K3601" s="4">
        <v>45748</v>
      </c>
      <c r="L3601" s="10">
        <v>0.57475694444444447</v>
      </c>
      <c r="M3601" s="1" t="s">
        <v>18</v>
      </c>
      <c r="N3601" s="10">
        <v>4.861111111111111E-4</v>
      </c>
      <c r="O3601" t="s">
        <v>19</v>
      </c>
      <c r="P3601" s="1">
        <v>0.108</v>
      </c>
      <c r="Q3601">
        <v>20</v>
      </c>
      <c r="R3601" t="s">
        <v>1544</v>
      </c>
      <c r="S3601" t="s">
        <v>25</v>
      </c>
    </row>
    <row r="3602" spans="1:19" x14ac:dyDescent="0.3">
      <c r="A3602" s="6">
        <v>148526</v>
      </c>
      <c r="B3602" s="6" t="s">
        <v>1038</v>
      </c>
      <c r="C3602" t="s">
        <v>179</v>
      </c>
      <c r="D3602">
        <v>143</v>
      </c>
      <c r="E3602" t="s">
        <v>16</v>
      </c>
      <c r="F3602" t="s">
        <v>2678</v>
      </c>
      <c r="G3602" t="s">
        <v>1002</v>
      </c>
      <c r="H3602" s="4" t="s">
        <v>2162</v>
      </c>
      <c r="I3602" s="5" t="s">
        <v>1117</v>
      </c>
      <c r="J3602" t="s">
        <v>21</v>
      </c>
      <c r="K3602" s="4">
        <v>45748</v>
      </c>
      <c r="L3602" s="10">
        <v>0.65388888888888885</v>
      </c>
      <c r="M3602" s="1" t="s">
        <v>18</v>
      </c>
      <c r="N3602" s="10">
        <v>3.8773148148148148E-3</v>
      </c>
      <c r="O3602" t="s">
        <v>22</v>
      </c>
      <c r="P3602" s="1">
        <v>0</v>
      </c>
      <c r="Q3602">
        <v>20</v>
      </c>
      <c r="R3602" t="s">
        <v>48</v>
      </c>
    </row>
    <row r="3603" spans="1:19" x14ac:dyDescent="0.3">
      <c r="A3603" s="6">
        <v>148526</v>
      </c>
      <c r="B3603" s="6" t="s">
        <v>1038</v>
      </c>
      <c r="C3603" t="s">
        <v>179</v>
      </c>
      <c r="D3603" t="s">
        <v>2402</v>
      </c>
      <c r="E3603" t="s">
        <v>16</v>
      </c>
      <c r="F3603" t="s">
        <v>2678</v>
      </c>
      <c r="G3603" t="s">
        <v>1002</v>
      </c>
      <c r="H3603" s="4" t="s">
        <v>2162</v>
      </c>
      <c r="I3603" s="5" t="s">
        <v>1117</v>
      </c>
      <c r="J3603" t="s">
        <v>21</v>
      </c>
      <c r="K3603" s="4">
        <v>45748</v>
      </c>
      <c r="L3603" s="10">
        <v>0.65983796296296293</v>
      </c>
      <c r="M3603" s="1" t="s">
        <v>18</v>
      </c>
      <c r="N3603" s="10">
        <v>7.7546296296296293E-4</v>
      </c>
      <c r="O3603" t="s">
        <v>22</v>
      </c>
      <c r="P3603" s="1">
        <v>0</v>
      </c>
      <c r="Q3603">
        <v>20</v>
      </c>
      <c r="R3603" t="s">
        <v>1629</v>
      </c>
      <c r="S3603" t="s">
        <v>23</v>
      </c>
    </row>
    <row r="3604" spans="1:19" x14ac:dyDescent="0.3">
      <c r="A3604" s="6">
        <v>823392</v>
      </c>
      <c r="B3604" s="6" t="s">
        <v>1344</v>
      </c>
      <c r="C3604" t="s">
        <v>64</v>
      </c>
      <c r="D3604">
        <v>619</v>
      </c>
      <c r="E3604" t="s">
        <v>16</v>
      </c>
      <c r="F3604" t="s">
        <v>2678</v>
      </c>
      <c r="G3604" t="s">
        <v>1002</v>
      </c>
      <c r="H3604" s="4" t="s">
        <v>2162</v>
      </c>
      <c r="I3604" s="5" t="s">
        <v>1117</v>
      </c>
      <c r="J3604" t="s">
        <v>21</v>
      </c>
      <c r="K3604" s="4">
        <v>45748</v>
      </c>
      <c r="L3604" s="10">
        <v>0.43309027777777775</v>
      </c>
      <c r="M3604" s="1" t="s">
        <v>18</v>
      </c>
      <c r="N3604" s="10">
        <v>1.1574074074074075E-4</v>
      </c>
      <c r="O3604" t="s">
        <v>22</v>
      </c>
      <c r="P3604" s="1">
        <v>0</v>
      </c>
      <c r="Q3604">
        <v>20</v>
      </c>
      <c r="R3604" t="s">
        <v>1558</v>
      </c>
      <c r="S3604" t="s">
        <v>104</v>
      </c>
    </row>
    <row r="3605" spans="1:19" x14ac:dyDescent="0.3">
      <c r="A3605" s="6">
        <v>823392</v>
      </c>
      <c r="B3605" s="6" t="s">
        <v>1344</v>
      </c>
      <c r="C3605" t="s">
        <v>64</v>
      </c>
      <c r="D3605">
        <v>619</v>
      </c>
      <c r="E3605" t="s">
        <v>16</v>
      </c>
      <c r="F3605" t="s">
        <v>2678</v>
      </c>
      <c r="G3605" t="s">
        <v>1002</v>
      </c>
      <c r="H3605" s="4" t="s">
        <v>2162</v>
      </c>
      <c r="I3605" s="5" t="s">
        <v>1117</v>
      </c>
      <c r="J3605" t="s">
        <v>21</v>
      </c>
      <c r="K3605" s="4">
        <v>45748</v>
      </c>
      <c r="L3605" s="10">
        <v>0.57686342592592588</v>
      </c>
      <c r="M3605" s="1" t="s">
        <v>18</v>
      </c>
      <c r="N3605" s="10">
        <v>1.1574074074074075E-4</v>
      </c>
      <c r="O3605" t="s">
        <v>22</v>
      </c>
      <c r="P3605" s="1">
        <v>0</v>
      </c>
      <c r="Q3605">
        <v>20</v>
      </c>
      <c r="R3605" t="s">
        <v>1558</v>
      </c>
      <c r="S3605" t="s">
        <v>104</v>
      </c>
    </row>
    <row r="3606" spans="1:19" x14ac:dyDescent="0.3">
      <c r="A3606" s="6">
        <v>823392</v>
      </c>
      <c r="B3606" s="6" t="s">
        <v>1344</v>
      </c>
      <c r="C3606" t="s">
        <v>64</v>
      </c>
      <c r="D3606" t="s">
        <v>3305</v>
      </c>
      <c r="E3606" t="s">
        <v>16</v>
      </c>
      <c r="F3606" t="s">
        <v>2678</v>
      </c>
      <c r="G3606" t="s">
        <v>1002</v>
      </c>
      <c r="H3606" s="4" t="s">
        <v>2162</v>
      </c>
      <c r="I3606" s="5" t="s">
        <v>1117</v>
      </c>
      <c r="J3606" t="s">
        <v>17</v>
      </c>
      <c r="K3606" s="4">
        <v>45748</v>
      </c>
      <c r="L3606" s="10">
        <v>0.53418981481481487</v>
      </c>
      <c r="M3606" s="1" t="s">
        <v>18</v>
      </c>
      <c r="N3606" s="10">
        <v>4.9768518518518521E-4</v>
      </c>
      <c r="O3606" t="s">
        <v>19</v>
      </c>
      <c r="P3606" s="1">
        <v>0</v>
      </c>
      <c r="Q3606">
        <v>20</v>
      </c>
      <c r="R3606" t="s">
        <v>1541</v>
      </c>
      <c r="S3606" t="s">
        <v>20</v>
      </c>
    </row>
    <row r="3607" spans="1:19" x14ac:dyDescent="0.3">
      <c r="A3607" s="6">
        <v>823392</v>
      </c>
      <c r="B3607" s="6" t="s">
        <v>1344</v>
      </c>
      <c r="C3607" t="s">
        <v>79</v>
      </c>
      <c r="D3607">
        <v>142</v>
      </c>
      <c r="E3607" t="s">
        <v>16</v>
      </c>
      <c r="F3607" t="s">
        <v>2678</v>
      </c>
      <c r="G3607" t="s">
        <v>1002</v>
      </c>
      <c r="H3607" s="4" t="s">
        <v>2162</v>
      </c>
      <c r="I3607" s="5" t="s">
        <v>1117</v>
      </c>
      <c r="J3607" t="s">
        <v>21</v>
      </c>
      <c r="K3607" s="4">
        <v>45748</v>
      </c>
      <c r="L3607" s="10">
        <v>0.38799768518518518</v>
      </c>
      <c r="M3607" s="1" t="s">
        <v>18</v>
      </c>
      <c r="N3607" s="10">
        <v>8.4490740740740739E-4</v>
      </c>
      <c r="O3607" t="s">
        <v>22</v>
      </c>
      <c r="P3607" s="1">
        <v>0</v>
      </c>
      <c r="Q3607">
        <v>20</v>
      </c>
      <c r="R3607" t="s">
        <v>48</v>
      </c>
    </row>
    <row r="3608" spans="1:19" x14ac:dyDescent="0.3">
      <c r="A3608" s="6">
        <v>823392</v>
      </c>
      <c r="B3608" s="6" t="s">
        <v>1344</v>
      </c>
      <c r="C3608" t="s">
        <v>79</v>
      </c>
      <c r="D3608" t="s">
        <v>105</v>
      </c>
      <c r="E3608" t="s">
        <v>16</v>
      </c>
      <c r="F3608" t="s">
        <v>2678</v>
      </c>
      <c r="G3608" t="s">
        <v>1002</v>
      </c>
      <c r="H3608" s="4" t="s">
        <v>2162</v>
      </c>
      <c r="I3608" s="5" t="s">
        <v>1117</v>
      </c>
      <c r="J3608" t="s">
        <v>21</v>
      </c>
      <c r="K3608" s="4">
        <v>45748</v>
      </c>
      <c r="L3608" s="10">
        <v>0.39165509259259257</v>
      </c>
      <c r="M3608" s="1" t="s">
        <v>18</v>
      </c>
      <c r="N3608" s="10">
        <v>0</v>
      </c>
      <c r="O3608" t="s">
        <v>22</v>
      </c>
      <c r="P3608" s="1">
        <v>0</v>
      </c>
      <c r="Q3608">
        <v>20</v>
      </c>
      <c r="R3608" t="s">
        <v>48</v>
      </c>
    </row>
    <row r="3609" spans="1:19" x14ac:dyDescent="0.3">
      <c r="A3609" s="6">
        <v>823392</v>
      </c>
      <c r="B3609" s="6" t="s">
        <v>1344</v>
      </c>
      <c r="C3609" t="s">
        <v>79</v>
      </c>
      <c r="D3609" t="s">
        <v>105</v>
      </c>
      <c r="E3609" t="s">
        <v>16</v>
      </c>
      <c r="F3609" t="s">
        <v>2678</v>
      </c>
      <c r="G3609" t="s">
        <v>1002</v>
      </c>
      <c r="H3609" s="4" t="s">
        <v>2162</v>
      </c>
      <c r="I3609" s="5" t="s">
        <v>1117</v>
      </c>
      <c r="J3609" t="s">
        <v>21</v>
      </c>
      <c r="K3609" s="4">
        <v>45748</v>
      </c>
      <c r="L3609" s="10">
        <v>0.39175925925925925</v>
      </c>
      <c r="M3609" s="1" t="s">
        <v>18</v>
      </c>
      <c r="N3609" s="10">
        <v>1.3541666666666667E-3</v>
      </c>
      <c r="O3609" t="s">
        <v>22</v>
      </c>
      <c r="P3609" s="1">
        <v>0</v>
      </c>
      <c r="Q3609">
        <v>20</v>
      </c>
      <c r="R3609" t="s">
        <v>48</v>
      </c>
    </row>
    <row r="3610" spans="1:19" x14ac:dyDescent="0.3">
      <c r="A3610" s="6">
        <v>823392</v>
      </c>
      <c r="B3610" s="6" t="s">
        <v>1344</v>
      </c>
      <c r="C3610" t="s">
        <v>79</v>
      </c>
      <c r="D3610">
        <v>142</v>
      </c>
      <c r="E3610" t="s">
        <v>16</v>
      </c>
      <c r="F3610" t="s">
        <v>2678</v>
      </c>
      <c r="G3610" t="s">
        <v>1002</v>
      </c>
      <c r="H3610" s="4" t="s">
        <v>2162</v>
      </c>
      <c r="I3610" s="5" t="s">
        <v>1117</v>
      </c>
      <c r="J3610" t="s">
        <v>21</v>
      </c>
      <c r="K3610" s="4">
        <v>45748</v>
      </c>
      <c r="L3610" s="10">
        <v>0.43309027777777775</v>
      </c>
      <c r="M3610" s="1" t="s">
        <v>18</v>
      </c>
      <c r="N3610" s="10">
        <v>1.1574074074074075E-4</v>
      </c>
      <c r="O3610" t="s">
        <v>22</v>
      </c>
      <c r="P3610" s="1">
        <v>0</v>
      </c>
      <c r="Q3610">
        <v>20</v>
      </c>
      <c r="R3610" t="s">
        <v>48</v>
      </c>
    </row>
    <row r="3611" spans="1:19" x14ac:dyDescent="0.3">
      <c r="A3611" s="6">
        <v>823392</v>
      </c>
      <c r="B3611" s="6" t="s">
        <v>1344</v>
      </c>
      <c r="C3611" t="s">
        <v>79</v>
      </c>
      <c r="D3611" t="s">
        <v>356</v>
      </c>
      <c r="E3611" t="s">
        <v>16</v>
      </c>
      <c r="F3611" t="s">
        <v>2678</v>
      </c>
      <c r="G3611" t="s">
        <v>1002</v>
      </c>
      <c r="H3611" s="4" t="s">
        <v>2162</v>
      </c>
      <c r="I3611" s="5" t="s">
        <v>1117</v>
      </c>
      <c r="J3611" t="s">
        <v>21</v>
      </c>
      <c r="K3611" s="4">
        <v>45748</v>
      </c>
      <c r="L3611" s="10">
        <v>0.51348379629629626</v>
      </c>
      <c r="M3611" s="1" t="s">
        <v>18</v>
      </c>
      <c r="N3611" s="10">
        <v>3.9699074074074072E-3</v>
      </c>
      <c r="O3611" t="s">
        <v>22</v>
      </c>
      <c r="P3611" s="1">
        <v>0</v>
      </c>
      <c r="Q3611">
        <v>20</v>
      </c>
      <c r="R3611" t="s">
        <v>1563</v>
      </c>
      <c r="S3611" t="s">
        <v>48</v>
      </c>
    </row>
    <row r="3612" spans="1:19" x14ac:dyDescent="0.3">
      <c r="A3612" s="6">
        <v>823392</v>
      </c>
      <c r="B3612" s="6" t="s">
        <v>1344</v>
      </c>
      <c r="C3612" t="s">
        <v>79</v>
      </c>
      <c r="D3612" t="s">
        <v>103</v>
      </c>
      <c r="E3612" t="s">
        <v>16</v>
      </c>
      <c r="F3612" t="s">
        <v>2678</v>
      </c>
      <c r="G3612" t="s">
        <v>1002</v>
      </c>
      <c r="H3612" s="4" t="s">
        <v>2162</v>
      </c>
      <c r="I3612" s="5" t="s">
        <v>1117</v>
      </c>
      <c r="J3612" t="s">
        <v>21</v>
      </c>
      <c r="K3612" s="4">
        <v>45748</v>
      </c>
      <c r="L3612" s="10">
        <v>0.54208333333333336</v>
      </c>
      <c r="M3612" s="1" t="s">
        <v>18</v>
      </c>
      <c r="N3612" s="10">
        <v>1.7361111111111112E-4</v>
      </c>
      <c r="O3612" t="s">
        <v>22</v>
      </c>
      <c r="P3612" s="1">
        <v>0</v>
      </c>
      <c r="Q3612">
        <v>20</v>
      </c>
      <c r="R3612" t="s">
        <v>1563</v>
      </c>
      <c r="S3612" t="s">
        <v>48</v>
      </c>
    </row>
    <row r="3613" spans="1:19" x14ac:dyDescent="0.3">
      <c r="A3613" s="6">
        <v>823392</v>
      </c>
      <c r="B3613" s="6" t="s">
        <v>1344</v>
      </c>
      <c r="C3613" t="s">
        <v>79</v>
      </c>
      <c r="D3613" t="s">
        <v>620</v>
      </c>
      <c r="E3613" t="s">
        <v>16</v>
      </c>
      <c r="F3613" t="s">
        <v>2678</v>
      </c>
      <c r="G3613" t="s">
        <v>1002</v>
      </c>
      <c r="H3613" s="4" t="s">
        <v>2162</v>
      </c>
      <c r="I3613" s="5" t="s">
        <v>1117</v>
      </c>
      <c r="J3613" t="s">
        <v>21</v>
      </c>
      <c r="K3613" s="4">
        <v>45748</v>
      </c>
      <c r="L3613" s="10">
        <v>0.56798611111111108</v>
      </c>
      <c r="M3613" s="1" t="s">
        <v>18</v>
      </c>
      <c r="N3613" s="10">
        <v>3.9814814814814817E-3</v>
      </c>
      <c r="O3613" t="s">
        <v>22</v>
      </c>
      <c r="P3613" s="1">
        <v>0</v>
      </c>
      <c r="Q3613">
        <v>20</v>
      </c>
      <c r="R3613" t="s">
        <v>1697</v>
      </c>
      <c r="S3613" t="s">
        <v>48</v>
      </c>
    </row>
    <row r="3614" spans="1:19" x14ac:dyDescent="0.3">
      <c r="A3614" s="6">
        <v>823392</v>
      </c>
      <c r="B3614" s="6" t="s">
        <v>1344</v>
      </c>
      <c r="C3614" t="s">
        <v>79</v>
      </c>
      <c r="D3614">
        <v>142</v>
      </c>
      <c r="E3614" t="s">
        <v>16</v>
      </c>
      <c r="F3614" t="s">
        <v>2678</v>
      </c>
      <c r="G3614" t="s">
        <v>1002</v>
      </c>
      <c r="H3614" s="4" t="s">
        <v>2162</v>
      </c>
      <c r="I3614" s="5" t="s">
        <v>1117</v>
      </c>
      <c r="J3614" t="s">
        <v>21</v>
      </c>
      <c r="K3614" s="4">
        <v>45748</v>
      </c>
      <c r="L3614" s="10">
        <v>0.57686342592592588</v>
      </c>
      <c r="M3614" s="1" t="s">
        <v>18</v>
      </c>
      <c r="N3614" s="10">
        <v>1.1574074074074075E-4</v>
      </c>
      <c r="O3614" t="s">
        <v>22</v>
      </c>
      <c r="P3614" s="1">
        <v>0</v>
      </c>
      <c r="Q3614">
        <v>20</v>
      </c>
      <c r="R3614" t="s">
        <v>48</v>
      </c>
    </row>
    <row r="3615" spans="1:19" x14ac:dyDescent="0.3">
      <c r="A3615" s="6">
        <v>823392</v>
      </c>
      <c r="B3615" s="6" t="s">
        <v>1344</v>
      </c>
      <c r="C3615" t="s">
        <v>79</v>
      </c>
      <c r="D3615" t="s">
        <v>620</v>
      </c>
      <c r="E3615" t="s">
        <v>16</v>
      </c>
      <c r="F3615" t="s">
        <v>2678</v>
      </c>
      <c r="G3615" t="s">
        <v>1002</v>
      </c>
      <c r="H3615" s="4" t="s">
        <v>2162</v>
      </c>
      <c r="I3615" s="5" t="s">
        <v>1117</v>
      </c>
      <c r="J3615" t="s">
        <v>21</v>
      </c>
      <c r="K3615" s="4">
        <v>45748</v>
      </c>
      <c r="L3615" s="10">
        <v>0.58374999999999999</v>
      </c>
      <c r="M3615" s="1" t="s">
        <v>18</v>
      </c>
      <c r="N3615" s="10">
        <v>4.1666666666666669E-4</v>
      </c>
      <c r="O3615" t="s">
        <v>22</v>
      </c>
      <c r="P3615" s="1">
        <v>0</v>
      </c>
      <c r="Q3615">
        <v>20</v>
      </c>
      <c r="R3615" t="s">
        <v>1697</v>
      </c>
      <c r="S3615" t="s">
        <v>48</v>
      </c>
    </row>
    <row r="3616" spans="1:19" x14ac:dyDescent="0.3">
      <c r="A3616" s="6">
        <v>823392</v>
      </c>
      <c r="B3616" s="6" t="s">
        <v>1344</v>
      </c>
      <c r="C3616" t="s">
        <v>79</v>
      </c>
      <c r="D3616" t="s">
        <v>238</v>
      </c>
      <c r="E3616" t="s">
        <v>16</v>
      </c>
      <c r="F3616" t="s">
        <v>2678</v>
      </c>
      <c r="G3616" t="s">
        <v>1002</v>
      </c>
      <c r="H3616" s="4" t="s">
        <v>2162</v>
      </c>
      <c r="I3616" s="5" t="s">
        <v>1117</v>
      </c>
      <c r="J3616" t="s">
        <v>21</v>
      </c>
      <c r="K3616" s="4">
        <v>45748</v>
      </c>
      <c r="L3616" s="10">
        <v>0.73001157407407402</v>
      </c>
      <c r="M3616" s="1" t="s">
        <v>18</v>
      </c>
      <c r="N3616" s="10">
        <v>1.1574074074074075E-4</v>
      </c>
      <c r="O3616" t="s">
        <v>22</v>
      </c>
      <c r="P3616" s="1">
        <v>0</v>
      </c>
      <c r="Q3616">
        <v>20</v>
      </c>
      <c r="R3616" t="s">
        <v>1529</v>
      </c>
      <c r="S3616" t="s">
        <v>23</v>
      </c>
    </row>
    <row r="3617" spans="1:19" x14ac:dyDescent="0.3">
      <c r="A3617" s="6">
        <v>823392</v>
      </c>
      <c r="B3617" s="6" t="s">
        <v>1344</v>
      </c>
      <c r="C3617" t="s">
        <v>79</v>
      </c>
      <c r="D3617">
        <v>142</v>
      </c>
      <c r="E3617" t="s">
        <v>16</v>
      </c>
      <c r="F3617" t="s">
        <v>2678</v>
      </c>
      <c r="G3617" t="s">
        <v>1002</v>
      </c>
      <c r="H3617" s="4" t="s">
        <v>2162</v>
      </c>
      <c r="I3617" s="5" t="s">
        <v>1117</v>
      </c>
      <c r="J3617" t="s">
        <v>21</v>
      </c>
      <c r="K3617" s="4">
        <v>45748</v>
      </c>
      <c r="L3617" s="10">
        <v>0.75049768518518523</v>
      </c>
      <c r="M3617" s="1" t="s">
        <v>18</v>
      </c>
      <c r="N3617" s="10">
        <v>3.7037037037037035E-4</v>
      </c>
      <c r="O3617" t="s">
        <v>22</v>
      </c>
      <c r="P3617" s="1">
        <v>0</v>
      </c>
      <c r="Q3617">
        <v>20</v>
      </c>
      <c r="R3617" t="s">
        <v>48</v>
      </c>
    </row>
    <row r="3618" spans="1:19" x14ac:dyDescent="0.3">
      <c r="A3618" s="6">
        <v>823392</v>
      </c>
      <c r="B3618" s="6" t="s">
        <v>1344</v>
      </c>
      <c r="C3618" t="s">
        <v>79</v>
      </c>
      <c r="D3618">
        <v>620</v>
      </c>
      <c r="E3618" t="s">
        <v>16</v>
      </c>
      <c r="F3618" t="s">
        <v>2678</v>
      </c>
      <c r="G3618" t="s">
        <v>1002</v>
      </c>
      <c r="H3618" s="4" t="s">
        <v>2162</v>
      </c>
      <c r="I3618" s="5" t="s">
        <v>1117</v>
      </c>
      <c r="J3618" t="s">
        <v>21</v>
      </c>
      <c r="K3618" s="4">
        <v>45748</v>
      </c>
      <c r="L3618" s="10">
        <v>0.75049768518518523</v>
      </c>
      <c r="M3618" s="1" t="s">
        <v>18</v>
      </c>
      <c r="N3618" s="10">
        <v>3.7037037037037035E-4</v>
      </c>
      <c r="O3618" t="s">
        <v>22</v>
      </c>
      <c r="P3618" s="1">
        <v>0</v>
      </c>
      <c r="Q3618">
        <v>20</v>
      </c>
      <c r="R3618" t="s">
        <v>1558</v>
      </c>
      <c r="S3618" t="s">
        <v>104</v>
      </c>
    </row>
    <row r="3619" spans="1:19" x14ac:dyDescent="0.3">
      <c r="A3619" s="6">
        <v>755828</v>
      </c>
      <c r="B3619" s="6" t="s">
        <v>1057</v>
      </c>
      <c r="C3619" t="s">
        <v>120</v>
      </c>
      <c r="D3619" t="s">
        <v>163</v>
      </c>
      <c r="E3619" t="s">
        <v>16</v>
      </c>
      <c r="F3619" t="s">
        <v>2678</v>
      </c>
      <c r="G3619" t="s">
        <v>1142</v>
      </c>
      <c r="H3619" s="4" t="s">
        <v>2726</v>
      </c>
      <c r="I3619" s="5" t="s">
        <v>1115</v>
      </c>
      <c r="J3619" t="s">
        <v>21</v>
      </c>
      <c r="K3619" s="4">
        <v>45748</v>
      </c>
      <c r="L3619" s="10">
        <v>0.40208333333333335</v>
      </c>
      <c r="M3619" s="1" t="s">
        <v>18</v>
      </c>
      <c r="N3619" s="10">
        <v>1.0266203703703704E-2</v>
      </c>
      <c r="O3619" t="s">
        <v>22</v>
      </c>
      <c r="P3619" s="1">
        <v>0.126</v>
      </c>
      <c r="Q3619">
        <v>20</v>
      </c>
      <c r="R3619" t="s">
        <v>1532</v>
      </c>
      <c r="S3619" t="s">
        <v>23</v>
      </c>
    </row>
    <row r="3620" spans="1:19" x14ac:dyDescent="0.3">
      <c r="A3620" s="6">
        <v>755828</v>
      </c>
      <c r="B3620" s="6" t="s">
        <v>1057</v>
      </c>
      <c r="C3620" t="s">
        <v>120</v>
      </c>
      <c r="D3620" t="s">
        <v>1899</v>
      </c>
      <c r="E3620" t="s">
        <v>16</v>
      </c>
      <c r="F3620" t="s">
        <v>2678</v>
      </c>
      <c r="G3620" t="s">
        <v>1142</v>
      </c>
      <c r="H3620" s="4" t="s">
        <v>2726</v>
      </c>
      <c r="I3620" s="5" t="s">
        <v>1115</v>
      </c>
      <c r="J3620" t="s">
        <v>17</v>
      </c>
      <c r="K3620" s="4">
        <v>45748</v>
      </c>
      <c r="L3620" s="10">
        <v>0.64236111111111116</v>
      </c>
      <c r="M3620" s="1" t="s">
        <v>18</v>
      </c>
      <c r="N3620" s="10">
        <v>6.134259259259259E-4</v>
      </c>
      <c r="O3620" t="s">
        <v>19</v>
      </c>
      <c r="P3620" s="1">
        <v>6.3E-2</v>
      </c>
      <c r="Q3620">
        <v>20</v>
      </c>
      <c r="R3620" t="s">
        <v>1543</v>
      </c>
      <c r="S3620" t="s">
        <v>24</v>
      </c>
    </row>
    <row r="3621" spans="1:19" x14ac:dyDescent="0.3">
      <c r="A3621" s="6">
        <v>760776</v>
      </c>
      <c r="B3621" s="6" t="s">
        <v>1035</v>
      </c>
      <c r="C3621" t="s">
        <v>1349</v>
      </c>
      <c r="E3621" t="s">
        <v>16</v>
      </c>
      <c r="F3621" t="s">
        <v>2678</v>
      </c>
      <c r="G3621" t="s">
        <v>1350</v>
      </c>
      <c r="H3621" s="4" t="s">
        <v>2679</v>
      </c>
      <c r="I3621" s="5" t="s">
        <v>1351</v>
      </c>
      <c r="J3621" t="s">
        <v>1352</v>
      </c>
      <c r="K3621" s="4">
        <v>45748</v>
      </c>
      <c r="M3621" s="1" t="s">
        <v>18</v>
      </c>
      <c r="N3621" s="10">
        <v>0.74155092592592597</v>
      </c>
      <c r="O3621" t="s">
        <v>1353</v>
      </c>
      <c r="P3621" s="1">
        <v>1.67</v>
      </c>
      <c r="Q3621">
        <v>20</v>
      </c>
      <c r="R3621" t="s">
        <v>48</v>
      </c>
    </row>
    <row r="3622" spans="1:19" x14ac:dyDescent="0.3">
      <c r="A3622" s="6">
        <v>760776</v>
      </c>
      <c r="B3622" s="6" t="s">
        <v>1035</v>
      </c>
      <c r="C3622" t="s">
        <v>1349</v>
      </c>
      <c r="E3622" t="s">
        <v>16</v>
      </c>
      <c r="F3622" t="s">
        <v>2678</v>
      </c>
      <c r="G3622" t="s">
        <v>1350</v>
      </c>
      <c r="H3622" s="4" t="s">
        <v>2679</v>
      </c>
      <c r="I3622" s="5" t="s">
        <v>1351</v>
      </c>
      <c r="J3622" t="s">
        <v>3306</v>
      </c>
      <c r="K3622" s="4">
        <v>45748</v>
      </c>
      <c r="M3622" s="1" t="s">
        <v>18</v>
      </c>
      <c r="N3622" s="10">
        <v>0</v>
      </c>
      <c r="O3622" t="s">
        <v>3307</v>
      </c>
      <c r="P3622" s="1">
        <v>33.35</v>
      </c>
      <c r="Q3622">
        <v>20</v>
      </c>
      <c r="R3622" t="s">
        <v>48</v>
      </c>
    </row>
    <row r="3623" spans="1:19" x14ac:dyDescent="0.3">
      <c r="A3623" s="6">
        <v>819500</v>
      </c>
      <c r="B3623" s="6" t="s">
        <v>1052</v>
      </c>
      <c r="C3623" t="s">
        <v>78</v>
      </c>
      <c r="D3623" t="s">
        <v>786</v>
      </c>
      <c r="E3623" t="s">
        <v>16</v>
      </c>
      <c r="F3623" t="s">
        <v>2678</v>
      </c>
      <c r="G3623" t="s">
        <v>1127</v>
      </c>
      <c r="H3623" s="4" t="s">
        <v>1135</v>
      </c>
      <c r="I3623" s="5" t="s">
        <v>1115</v>
      </c>
      <c r="J3623" t="s">
        <v>17</v>
      </c>
      <c r="K3623" s="4">
        <v>45748</v>
      </c>
      <c r="L3623" s="10">
        <v>0.3775810185185185</v>
      </c>
      <c r="M3623" s="1" t="s">
        <v>18</v>
      </c>
      <c r="N3623" s="10">
        <v>9.2592592592592588E-5</v>
      </c>
      <c r="O3623" t="s">
        <v>19</v>
      </c>
      <c r="P3623" s="1">
        <v>0.02</v>
      </c>
      <c r="Q3623">
        <v>20</v>
      </c>
      <c r="R3623" t="s">
        <v>1541</v>
      </c>
      <c r="S3623" t="s">
        <v>20</v>
      </c>
    </row>
    <row r="3624" spans="1:19" x14ac:dyDescent="0.3">
      <c r="A3624" s="6">
        <v>819500</v>
      </c>
      <c r="B3624" s="6" t="s">
        <v>1052</v>
      </c>
      <c r="C3624" t="s">
        <v>78</v>
      </c>
      <c r="D3624" t="s">
        <v>3308</v>
      </c>
      <c r="E3624" t="s">
        <v>16</v>
      </c>
      <c r="F3624" t="s">
        <v>2678</v>
      </c>
      <c r="G3624" t="s">
        <v>1127</v>
      </c>
      <c r="H3624" s="4" t="s">
        <v>1135</v>
      </c>
      <c r="I3624" s="5" t="s">
        <v>1115</v>
      </c>
      <c r="J3624" t="s">
        <v>17</v>
      </c>
      <c r="K3624" s="4">
        <v>45748</v>
      </c>
      <c r="L3624" s="10">
        <v>0.51672453703703702</v>
      </c>
      <c r="M3624" s="1" t="s">
        <v>18</v>
      </c>
      <c r="N3624" s="10">
        <v>1.5046296296296297E-4</v>
      </c>
      <c r="O3624" t="s">
        <v>19</v>
      </c>
      <c r="P3624" s="1">
        <v>0.02</v>
      </c>
      <c r="Q3624">
        <v>20</v>
      </c>
      <c r="R3624" t="s">
        <v>1542</v>
      </c>
      <c r="S3624" t="s">
        <v>26</v>
      </c>
    </row>
    <row r="3625" spans="1:19" x14ac:dyDescent="0.3">
      <c r="A3625" s="6">
        <v>819500</v>
      </c>
      <c r="B3625" s="6" t="s">
        <v>1052</v>
      </c>
      <c r="C3625" t="s">
        <v>78</v>
      </c>
      <c r="D3625" t="s">
        <v>335</v>
      </c>
      <c r="E3625" t="s">
        <v>16</v>
      </c>
      <c r="F3625" t="s">
        <v>2678</v>
      </c>
      <c r="G3625" t="s">
        <v>1127</v>
      </c>
      <c r="H3625" s="4" t="s">
        <v>1135</v>
      </c>
      <c r="I3625" s="5" t="s">
        <v>1115</v>
      </c>
      <c r="J3625" t="s">
        <v>17</v>
      </c>
      <c r="K3625" s="4">
        <v>45748</v>
      </c>
      <c r="L3625" s="10">
        <v>0.64817129629629633</v>
      </c>
      <c r="M3625" s="1" t="s">
        <v>18</v>
      </c>
      <c r="N3625" s="10">
        <v>4.5138888888888887E-4</v>
      </c>
      <c r="O3625" t="s">
        <v>19</v>
      </c>
      <c r="P3625" s="1">
        <v>4.8000000000000001E-2</v>
      </c>
      <c r="Q3625">
        <v>20</v>
      </c>
      <c r="R3625" t="s">
        <v>1543</v>
      </c>
      <c r="S3625" t="s">
        <v>24</v>
      </c>
    </row>
    <row r="3626" spans="1:19" x14ac:dyDescent="0.3">
      <c r="A3626" s="6">
        <v>819500</v>
      </c>
      <c r="B3626" s="6" t="s">
        <v>1052</v>
      </c>
      <c r="C3626" t="s">
        <v>78</v>
      </c>
      <c r="D3626" t="s">
        <v>336</v>
      </c>
      <c r="E3626" t="s">
        <v>16</v>
      </c>
      <c r="F3626" t="s">
        <v>2678</v>
      </c>
      <c r="G3626" t="s">
        <v>1127</v>
      </c>
      <c r="H3626" s="4" t="s">
        <v>1135</v>
      </c>
      <c r="I3626" s="5" t="s">
        <v>1115</v>
      </c>
      <c r="J3626" t="s">
        <v>17</v>
      </c>
      <c r="K3626" s="4">
        <v>45748</v>
      </c>
      <c r="L3626" s="10">
        <v>0.64990740740740738</v>
      </c>
      <c r="M3626" s="1" t="s">
        <v>18</v>
      </c>
      <c r="N3626" s="10">
        <v>2.3148148148148147E-5</v>
      </c>
      <c r="O3626" t="s">
        <v>19</v>
      </c>
      <c r="P3626" s="1">
        <v>0.02</v>
      </c>
      <c r="Q3626">
        <v>20</v>
      </c>
      <c r="R3626" t="s">
        <v>1545</v>
      </c>
      <c r="S3626" t="s">
        <v>26</v>
      </c>
    </row>
    <row r="3627" spans="1:19" x14ac:dyDescent="0.3">
      <c r="A3627" s="6">
        <v>819500</v>
      </c>
      <c r="B3627" s="6" t="s">
        <v>1052</v>
      </c>
      <c r="C3627" t="s">
        <v>78</v>
      </c>
      <c r="D3627" t="s">
        <v>336</v>
      </c>
      <c r="E3627" t="s">
        <v>16</v>
      </c>
      <c r="F3627" t="s">
        <v>2678</v>
      </c>
      <c r="G3627" t="s">
        <v>1127</v>
      </c>
      <c r="H3627" s="4" t="s">
        <v>1135</v>
      </c>
      <c r="I3627" s="5" t="s">
        <v>1115</v>
      </c>
      <c r="J3627" t="s">
        <v>17</v>
      </c>
      <c r="K3627" s="4">
        <v>45748</v>
      </c>
      <c r="L3627" s="10">
        <v>0.65038194444444442</v>
      </c>
      <c r="M3627" s="1" t="s">
        <v>18</v>
      </c>
      <c r="N3627" s="10">
        <v>1.1574074074074073E-5</v>
      </c>
      <c r="O3627" t="s">
        <v>19</v>
      </c>
      <c r="P3627" s="1">
        <v>0.02</v>
      </c>
      <c r="Q3627">
        <v>20</v>
      </c>
      <c r="R3627" t="s">
        <v>1545</v>
      </c>
      <c r="S3627" t="s">
        <v>26</v>
      </c>
    </row>
    <row r="3628" spans="1:19" x14ac:dyDescent="0.3">
      <c r="A3628" s="6">
        <v>819500</v>
      </c>
      <c r="B3628" s="6" t="s">
        <v>1052</v>
      </c>
      <c r="C3628" t="s">
        <v>78</v>
      </c>
      <c r="D3628" t="s">
        <v>336</v>
      </c>
      <c r="E3628" t="s">
        <v>16</v>
      </c>
      <c r="F3628" t="s">
        <v>2678</v>
      </c>
      <c r="G3628" t="s">
        <v>1127</v>
      </c>
      <c r="H3628" s="4" t="s">
        <v>1135</v>
      </c>
      <c r="I3628" s="5" t="s">
        <v>1115</v>
      </c>
      <c r="J3628" t="s">
        <v>17</v>
      </c>
      <c r="K3628" s="4">
        <v>45748</v>
      </c>
      <c r="L3628" s="10">
        <v>0.65076388888888892</v>
      </c>
      <c r="M3628" s="1" t="s">
        <v>18</v>
      </c>
      <c r="N3628" s="10">
        <v>1.7361111111111112E-4</v>
      </c>
      <c r="O3628" t="s">
        <v>19</v>
      </c>
      <c r="P3628" s="1">
        <v>0.02</v>
      </c>
      <c r="Q3628">
        <v>20</v>
      </c>
      <c r="R3628" t="s">
        <v>1545</v>
      </c>
      <c r="S3628" t="s">
        <v>26</v>
      </c>
    </row>
    <row r="3629" spans="1:19" x14ac:dyDescent="0.3">
      <c r="A3629" s="6">
        <v>819500</v>
      </c>
      <c r="B3629" s="6" t="s">
        <v>1052</v>
      </c>
      <c r="C3629" t="s">
        <v>78</v>
      </c>
      <c r="D3629" t="s">
        <v>786</v>
      </c>
      <c r="E3629" t="s">
        <v>16</v>
      </c>
      <c r="F3629" t="s">
        <v>2678</v>
      </c>
      <c r="G3629" t="s">
        <v>1127</v>
      </c>
      <c r="H3629" s="4" t="s">
        <v>1135</v>
      </c>
      <c r="I3629" s="5" t="s">
        <v>1115</v>
      </c>
      <c r="J3629" t="s">
        <v>17</v>
      </c>
      <c r="K3629" s="4">
        <v>45748</v>
      </c>
      <c r="L3629" s="10">
        <v>0.67555555555555558</v>
      </c>
      <c r="M3629" s="1" t="s">
        <v>18</v>
      </c>
      <c r="N3629" s="10">
        <v>6.018518518518519E-4</v>
      </c>
      <c r="O3629" t="s">
        <v>19</v>
      </c>
      <c r="P3629" s="1">
        <v>6.3E-2</v>
      </c>
      <c r="Q3629">
        <v>20</v>
      </c>
      <c r="R3629" t="s">
        <v>1541</v>
      </c>
      <c r="S3629" t="s">
        <v>20</v>
      </c>
    </row>
    <row r="3630" spans="1:19" x14ac:dyDescent="0.3">
      <c r="A3630" s="6">
        <v>366953</v>
      </c>
      <c r="B3630" s="6" t="s">
        <v>1065</v>
      </c>
      <c r="C3630" t="s">
        <v>159</v>
      </c>
      <c r="D3630" t="s">
        <v>550</v>
      </c>
      <c r="E3630" t="s">
        <v>16</v>
      </c>
      <c r="F3630" t="s">
        <v>2678</v>
      </c>
      <c r="G3630" t="s">
        <v>1138</v>
      </c>
      <c r="H3630" s="4" t="s">
        <v>2731</v>
      </c>
      <c r="I3630" s="5" t="s">
        <v>1115</v>
      </c>
      <c r="J3630" t="s">
        <v>17</v>
      </c>
      <c r="K3630" s="4">
        <v>45748</v>
      </c>
      <c r="L3630" s="10">
        <v>0.6166666666666667</v>
      </c>
      <c r="M3630" s="1" t="s">
        <v>18</v>
      </c>
      <c r="N3630" s="10">
        <v>3.4722222222222222E-5</v>
      </c>
      <c r="O3630" t="s">
        <v>19</v>
      </c>
      <c r="P3630" s="1">
        <v>0.02</v>
      </c>
      <c r="Q3630">
        <v>20</v>
      </c>
      <c r="R3630" t="s">
        <v>1545</v>
      </c>
      <c r="S3630" t="s">
        <v>26</v>
      </c>
    </row>
    <row r="3631" spans="1:19" x14ac:dyDescent="0.3">
      <c r="A3631" s="6">
        <v>366953</v>
      </c>
      <c r="B3631" s="6" t="s">
        <v>1065</v>
      </c>
      <c r="C3631" t="s">
        <v>159</v>
      </c>
      <c r="D3631" t="s">
        <v>2560</v>
      </c>
      <c r="E3631" t="s">
        <v>16</v>
      </c>
      <c r="F3631" t="s">
        <v>2678</v>
      </c>
      <c r="G3631" t="s">
        <v>1138</v>
      </c>
      <c r="H3631" s="4" t="s">
        <v>2731</v>
      </c>
      <c r="I3631" s="5" t="s">
        <v>1115</v>
      </c>
      <c r="J3631" t="s">
        <v>17</v>
      </c>
      <c r="K3631" s="4">
        <v>45748</v>
      </c>
      <c r="L3631" s="10">
        <v>0.66805555555555551</v>
      </c>
      <c r="M3631" s="1" t="s">
        <v>18</v>
      </c>
      <c r="N3631" s="10">
        <v>2.5347222222222221E-3</v>
      </c>
      <c r="O3631" t="s">
        <v>19</v>
      </c>
      <c r="P3631" s="1">
        <v>0.26</v>
      </c>
      <c r="Q3631">
        <v>20</v>
      </c>
      <c r="R3631" t="s">
        <v>1542</v>
      </c>
      <c r="S3631" t="s">
        <v>26</v>
      </c>
    </row>
    <row r="3632" spans="1:19" x14ac:dyDescent="0.3">
      <c r="A3632" s="6">
        <v>720082</v>
      </c>
      <c r="B3632" s="6" t="s">
        <v>1056</v>
      </c>
      <c r="C3632" t="s">
        <v>100</v>
      </c>
      <c r="D3632" t="s">
        <v>2517</v>
      </c>
      <c r="E3632" t="s">
        <v>16</v>
      </c>
      <c r="F3632" t="s">
        <v>2678</v>
      </c>
      <c r="G3632" t="s">
        <v>1021</v>
      </c>
      <c r="H3632" s="4" t="s">
        <v>1135</v>
      </c>
      <c r="I3632" s="5" t="s">
        <v>1115</v>
      </c>
      <c r="J3632" t="s">
        <v>21</v>
      </c>
      <c r="K3632" s="4">
        <v>45748</v>
      </c>
      <c r="L3632" s="10">
        <v>0.48864583333333333</v>
      </c>
      <c r="M3632" s="1" t="s">
        <v>18</v>
      </c>
      <c r="N3632" s="10">
        <v>1.1805555555555556E-3</v>
      </c>
      <c r="O3632" t="s">
        <v>22</v>
      </c>
      <c r="P3632" s="1">
        <v>2.1999999999999999E-2</v>
      </c>
      <c r="Q3632">
        <v>20</v>
      </c>
      <c r="R3632" t="s">
        <v>1722</v>
      </c>
      <c r="S3632" t="s">
        <v>23</v>
      </c>
    </row>
    <row r="3633" spans="1:19" x14ac:dyDescent="0.3">
      <c r="A3633" s="6">
        <v>720082</v>
      </c>
      <c r="B3633" s="6" t="s">
        <v>1056</v>
      </c>
      <c r="C3633" t="s">
        <v>100</v>
      </c>
      <c r="D3633" t="s">
        <v>2629</v>
      </c>
      <c r="E3633" t="s">
        <v>16</v>
      </c>
      <c r="F3633" t="s">
        <v>2678</v>
      </c>
      <c r="G3633" t="s">
        <v>1021</v>
      </c>
      <c r="H3633" s="4" t="s">
        <v>1135</v>
      </c>
      <c r="I3633" s="5" t="s">
        <v>1115</v>
      </c>
      <c r="J3633" t="s">
        <v>17</v>
      </c>
      <c r="K3633" s="4">
        <v>45748</v>
      </c>
      <c r="L3633" s="10">
        <v>0.48802083333333335</v>
      </c>
      <c r="M3633" s="1" t="s">
        <v>18</v>
      </c>
      <c r="N3633" s="10">
        <v>3.3564814814814812E-4</v>
      </c>
      <c r="O3633" t="s">
        <v>19</v>
      </c>
      <c r="P3633" s="1">
        <v>3.5999999999999997E-2</v>
      </c>
      <c r="Q3633">
        <v>20</v>
      </c>
      <c r="R3633" t="s">
        <v>1541</v>
      </c>
      <c r="S3633" t="s">
        <v>20</v>
      </c>
    </row>
    <row r="3634" spans="1:19" x14ac:dyDescent="0.3">
      <c r="A3634" s="6">
        <v>819500</v>
      </c>
      <c r="B3634" s="6" t="s">
        <v>1052</v>
      </c>
      <c r="C3634" t="s">
        <v>78</v>
      </c>
      <c r="D3634" t="s">
        <v>3309</v>
      </c>
      <c r="E3634" t="s">
        <v>16</v>
      </c>
      <c r="F3634" t="s">
        <v>2678</v>
      </c>
      <c r="G3634" t="s">
        <v>1127</v>
      </c>
      <c r="H3634" s="4" t="s">
        <v>1135</v>
      </c>
      <c r="I3634" s="5" t="s">
        <v>1115</v>
      </c>
      <c r="J3634" t="s">
        <v>21</v>
      </c>
      <c r="K3634" s="4">
        <v>45748</v>
      </c>
      <c r="L3634" s="10">
        <v>0.37805555555555553</v>
      </c>
      <c r="M3634" s="1" t="s">
        <v>18</v>
      </c>
      <c r="N3634" s="10">
        <v>1.4120370370370369E-3</v>
      </c>
      <c r="O3634" t="s">
        <v>22</v>
      </c>
      <c r="P3634" s="1">
        <v>2.1999999999999999E-2</v>
      </c>
      <c r="Q3634">
        <v>20</v>
      </c>
      <c r="R3634" t="s">
        <v>1529</v>
      </c>
      <c r="S3634" t="s">
        <v>23</v>
      </c>
    </row>
    <row r="3635" spans="1:19" x14ac:dyDescent="0.3">
      <c r="A3635" s="6">
        <v>819500</v>
      </c>
      <c r="B3635" s="6" t="s">
        <v>1052</v>
      </c>
      <c r="C3635" t="s">
        <v>78</v>
      </c>
      <c r="D3635" t="s">
        <v>2427</v>
      </c>
      <c r="E3635" t="s">
        <v>16</v>
      </c>
      <c r="F3635" t="s">
        <v>2678</v>
      </c>
      <c r="G3635" t="s">
        <v>1127</v>
      </c>
      <c r="H3635" s="4" t="s">
        <v>1135</v>
      </c>
      <c r="I3635" s="5" t="s">
        <v>1115</v>
      </c>
      <c r="J3635" t="s">
        <v>21</v>
      </c>
      <c r="K3635" s="4">
        <v>45748</v>
      </c>
      <c r="L3635" s="10">
        <v>0.55070601851851853</v>
      </c>
      <c r="M3635" s="1" t="s">
        <v>18</v>
      </c>
      <c r="N3635" s="10">
        <v>5.4398148148148144E-4</v>
      </c>
      <c r="O3635" t="s">
        <v>22</v>
      </c>
      <c r="P3635" s="1">
        <v>2.1999999999999999E-2</v>
      </c>
      <c r="Q3635">
        <v>20</v>
      </c>
      <c r="R3635" t="s">
        <v>1529</v>
      </c>
      <c r="S3635" t="s">
        <v>23</v>
      </c>
    </row>
    <row r="3636" spans="1:19" x14ac:dyDescent="0.3">
      <c r="A3636" s="6">
        <v>819500</v>
      </c>
      <c r="B3636" s="6" t="s">
        <v>1052</v>
      </c>
      <c r="C3636" t="s">
        <v>78</v>
      </c>
      <c r="D3636" t="s">
        <v>89</v>
      </c>
      <c r="E3636" t="s">
        <v>16</v>
      </c>
      <c r="F3636" t="s">
        <v>2678</v>
      </c>
      <c r="G3636" t="s">
        <v>1127</v>
      </c>
      <c r="H3636" s="4" t="s">
        <v>1135</v>
      </c>
      <c r="I3636" s="5" t="s">
        <v>1115</v>
      </c>
      <c r="J3636" t="s">
        <v>21</v>
      </c>
      <c r="K3636" s="4">
        <v>45748</v>
      </c>
      <c r="L3636" s="10">
        <v>0.27112268518518517</v>
      </c>
      <c r="M3636" s="1" t="s">
        <v>18</v>
      </c>
      <c r="N3636" s="10">
        <v>2.4305555555555555E-4</v>
      </c>
      <c r="O3636" t="s">
        <v>88</v>
      </c>
      <c r="P3636" s="1">
        <v>2.1999999999999999E-2</v>
      </c>
      <c r="Q3636">
        <v>20</v>
      </c>
      <c r="R3636" t="s">
        <v>1571</v>
      </c>
      <c r="S3636" t="s">
        <v>23</v>
      </c>
    </row>
    <row r="3637" spans="1:19" x14ac:dyDescent="0.3">
      <c r="A3637" s="6">
        <v>819500</v>
      </c>
      <c r="B3637" s="6" t="s">
        <v>1052</v>
      </c>
      <c r="C3637" t="s">
        <v>78</v>
      </c>
      <c r="D3637" t="s">
        <v>89</v>
      </c>
      <c r="E3637" t="s">
        <v>16</v>
      </c>
      <c r="F3637" t="s">
        <v>2678</v>
      </c>
      <c r="G3637" t="s">
        <v>1127</v>
      </c>
      <c r="H3637" s="4" t="s">
        <v>1135</v>
      </c>
      <c r="I3637" s="5" t="s">
        <v>1115</v>
      </c>
      <c r="J3637" t="s">
        <v>21</v>
      </c>
      <c r="K3637" s="4">
        <v>45748</v>
      </c>
      <c r="L3637" s="10">
        <v>0.72564814814814815</v>
      </c>
      <c r="M3637" s="1" t="s">
        <v>18</v>
      </c>
      <c r="N3637" s="10">
        <v>2.4305555555555555E-4</v>
      </c>
      <c r="O3637" t="s">
        <v>88</v>
      </c>
      <c r="P3637" s="1">
        <v>2.1999999999999999E-2</v>
      </c>
      <c r="Q3637">
        <v>20</v>
      </c>
      <c r="R3637" t="s">
        <v>1571</v>
      </c>
      <c r="S3637" t="s">
        <v>23</v>
      </c>
    </row>
    <row r="3638" spans="1:19" x14ac:dyDescent="0.3">
      <c r="A3638" s="6">
        <v>366953</v>
      </c>
      <c r="B3638" s="6" t="s">
        <v>1065</v>
      </c>
      <c r="C3638" t="s">
        <v>159</v>
      </c>
      <c r="D3638" t="s">
        <v>550</v>
      </c>
      <c r="E3638" t="s">
        <v>16</v>
      </c>
      <c r="F3638" t="s">
        <v>2678</v>
      </c>
      <c r="G3638" t="s">
        <v>1138</v>
      </c>
      <c r="H3638" s="4" t="s">
        <v>2731</v>
      </c>
      <c r="I3638" s="5" t="s">
        <v>1115</v>
      </c>
      <c r="J3638" t="s">
        <v>17</v>
      </c>
      <c r="K3638" s="4">
        <v>45748</v>
      </c>
      <c r="L3638" s="10">
        <v>0.61388888888888893</v>
      </c>
      <c r="M3638" s="1" t="s">
        <v>18</v>
      </c>
      <c r="N3638" s="10">
        <v>4.6296296296296294E-5</v>
      </c>
      <c r="O3638" t="s">
        <v>19</v>
      </c>
      <c r="P3638" s="1">
        <v>0.02</v>
      </c>
      <c r="Q3638">
        <v>20</v>
      </c>
      <c r="R3638" t="s">
        <v>1545</v>
      </c>
      <c r="S3638" t="s">
        <v>26</v>
      </c>
    </row>
    <row r="3639" spans="1:19" x14ac:dyDescent="0.3">
      <c r="A3639" s="6">
        <v>366953</v>
      </c>
      <c r="B3639" s="6" t="s">
        <v>1065</v>
      </c>
      <c r="C3639" t="s">
        <v>159</v>
      </c>
      <c r="D3639" t="s">
        <v>550</v>
      </c>
      <c r="E3639" t="s">
        <v>16</v>
      </c>
      <c r="F3639" t="s">
        <v>2678</v>
      </c>
      <c r="G3639" t="s">
        <v>1138</v>
      </c>
      <c r="H3639" s="4" t="s">
        <v>2731</v>
      </c>
      <c r="I3639" s="5" t="s">
        <v>1115</v>
      </c>
      <c r="J3639" t="s">
        <v>17</v>
      </c>
      <c r="K3639" s="4">
        <v>45748</v>
      </c>
      <c r="L3639" s="10">
        <v>0.61458333333333337</v>
      </c>
      <c r="M3639" s="1" t="s">
        <v>18</v>
      </c>
      <c r="N3639" s="10">
        <v>3.1250000000000001E-4</v>
      </c>
      <c r="O3639" t="s">
        <v>19</v>
      </c>
      <c r="P3639" s="1">
        <v>3.2000000000000001E-2</v>
      </c>
      <c r="Q3639">
        <v>20</v>
      </c>
      <c r="R3639" t="s">
        <v>1545</v>
      </c>
      <c r="S3639" t="s">
        <v>26</v>
      </c>
    </row>
    <row r="3640" spans="1:19" x14ac:dyDescent="0.3">
      <c r="A3640" s="6">
        <v>366953</v>
      </c>
      <c r="B3640" s="6" t="s">
        <v>1065</v>
      </c>
      <c r="C3640" t="s">
        <v>159</v>
      </c>
      <c r="D3640" t="s">
        <v>539</v>
      </c>
      <c r="E3640" t="s">
        <v>16</v>
      </c>
      <c r="F3640" t="s">
        <v>2678</v>
      </c>
      <c r="G3640" t="s">
        <v>1138</v>
      </c>
      <c r="H3640" s="4" t="s">
        <v>2731</v>
      </c>
      <c r="I3640" s="5" t="s">
        <v>1115</v>
      </c>
      <c r="J3640" t="s">
        <v>17</v>
      </c>
      <c r="K3640" s="4">
        <v>45748</v>
      </c>
      <c r="L3640" s="10">
        <v>0.61458333333333337</v>
      </c>
      <c r="M3640" s="1" t="s">
        <v>18</v>
      </c>
      <c r="N3640" s="10">
        <v>5.0925925925925921E-4</v>
      </c>
      <c r="O3640" t="s">
        <v>19</v>
      </c>
      <c r="P3640" s="1">
        <v>5.2999999999999999E-2</v>
      </c>
      <c r="Q3640">
        <v>20</v>
      </c>
      <c r="R3640" t="s">
        <v>1543</v>
      </c>
      <c r="S3640" t="s">
        <v>24</v>
      </c>
    </row>
    <row r="3641" spans="1:19" x14ac:dyDescent="0.3">
      <c r="A3641" s="6">
        <v>366953</v>
      </c>
      <c r="B3641" s="6" t="s">
        <v>1065</v>
      </c>
      <c r="C3641" t="s">
        <v>159</v>
      </c>
      <c r="D3641" t="s">
        <v>550</v>
      </c>
      <c r="E3641" t="s">
        <v>16</v>
      </c>
      <c r="F3641" t="s">
        <v>2678</v>
      </c>
      <c r="G3641" t="s">
        <v>1138</v>
      </c>
      <c r="H3641" s="4" t="s">
        <v>2731</v>
      </c>
      <c r="I3641" s="5" t="s">
        <v>1115</v>
      </c>
      <c r="J3641" t="s">
        <v>17</v>
      </c>
      <c r="K3641" s="4">
        <v>45748</v>
      </c>
      <c r="L3641" s="10">
        <v>0.61597222222222225</v>
      </c>
      <c r="M3641" s="1" t="s">
        <v>18</v>
      </c>
      <c r="N3641" s="10">
        <v>5.7870370370370373E-5</v>
      </c>
      <c r="O3641" t="s">
        <v>19</v>
      </c>
      <c r="P3641" s="1">
        <v>0.02</v>
      </c>
      <c r="Q3641">
        <v>20</v>
      </c>
      <c r="R3641" t="s">
        <v>1545</v>
      </c>
      <c r="S3641" t="s">
        <v>26</v>
      </c>
    </row>
    <row r="3642" spans="1:19" x14ac:dyDescent="0.3">
      <c r="A3642" s="6">
        <v>366953</v>
      </c>
      <c r="B3642" s="6" t="s">
        <v>1065</v>
      </c>
      <c r="C3642" t="s">
        <v>159</v>
      </c>
      <c r="D3642" t="s">
        <v>3264</v>
      </c>
      <c r="E3642" t="s">
        <v>16</v>
      </c>
      <c r="F3642" t="s">
        <v>2678</v>
      </c>
      <c r="G3642" t="s">
        <v>1138</v>
      </c>
      <c r="H3642" s="4" t="s">
        <v>2731</v>
      </c>
      <c r="I3642" s="5" t="s">
        <v>1115</v>
      </c>
      <c r="J3642" t="s">
        <v>21</v>
      </c>
      <c r="K3642" s="4">
        <v>45748</v>
      </c>
      <c r="L3642" s="10">
        <v>0.59444444444444444</v>
      </c>
      <c r="M3642" s="1" t="s">
        <v>18</v>
      </c>
      <c r="N3642" s="10">
        <v>5.115740740740741E-3</v>
      </c>
      <c r="O3642" t="s">
        <v>22</v>
      </c>
      <c r="P3642" s="1">
        <v>6.3E-2</v>
      </c>
      <c r="Q3642">
        <v>20</v>
      </c>
      <c r="R3642" t="s">
        <v>2738</v>
      </c>
      <c r="S3642" t="s">
        <v>23</v>
      </c>
    </row>
    <row r="3643" spans="1:19" x14ac:dyDescent="0.3">
      <c r="A3643" s="6">
        <v>366953</v>
      </c>
      <c r="B3643" s="6" t="s">
        <v>1065</v>
      </c>
      <c r="C3643" t="s">
        <v>159</v>
      </c>
      <c r="D3643" t="s">
        <v>432</v>
      </c>
      <c r="E3643" t="s">
        <v>16</v>
      </c>
      <c r="F3643" t="s">
        <v>2678</v>
      </c>
      <c r="G3643" t="s">
        <v>1138</v>
      </c>
      <c r="H3643" s="4" t="s">
        <v>2731</v>
      </c>
      <c r="I3643" s="5" t="s">
        <v>1115</v>
      </c>
      <c r="J3643" t="s">
        <v>17</v>
      </c>
      <c r="K3643" s="4">
        <v>45748</v>
      </c>
      <c r="L3643" s="10">
        <v>0.39513888888888887</v>
      </c>
      <c r="M3643" s="1" t="s">
        <v>18</v>
      </c>
      <c r="N3643" s="10">
        <v>3.9351851851851852E-4</v>
      </c>
      <c r="O3643" t="s">
        <v>19</v>
      </c>
      <c r="P3643" s="1">
        <v>4.1000000000000002E-2</v>
      </c>
      <c r="Q3643">
        <v>20</v>
      </c>
      <c r="R3643" t="s">
        <v>1541</v>
      </c>
      <c r="S3643" t="s">
        <v>20</v>
      </c>
    </row>
    <row r="3644" spans="1:19" x14ac:dyDescent="0.3">
      <c r="A3644" s="6">
        <v>366953</v>
      </c>
      <c r="B3644" s="6" t="s">
        <v>1065</v>
      </c>
      <c r="C3644" t="s">
        <v>159</v>
      </c>
      <c r="D3644" t="s">
        <v>2084</v>
      </c>
      <c r="E3644" t="s">
        <v>16</v>
      </c>
      <c r="F3644" t="s">
        <v>2678</v>
      </c>
      <c r="G3644" t="s">
        <v>1138</v>
      </c>
      <c r="H3644" s="4" t="s">
        <v>2731</v>
      </c>
      <c r="I3644" s="5" t="s">
        <v>1115</v>
      </c>
      <c r="J3644" t="s">
        <v>17</v>
      </c>
      <c r="K3644" s="4">
        <v>45748</v>
      </c>
      <c r="L3644" s="10">
        <v>0.39791666666666664</v>
      </c>
      <c r="M3644" s="1" t="s">
        <v>18</v>
      </c>
      <c r="N3644" s="10">
        <v>1.0995370370370371E-3</v>
      </c>
      <c r="O3644" t="s">
        <v>19</v>
      </c>
      <c r="P3644" s="1">
        <v>0.113</v>
      </c>
      <c r="Q3644">
        <v>20</v>
      </c>
      <c r="R3644" t="s">
        <v>1542</v>
      </c>
      <c r="S3644" t="s">
        <v>26</v>
      </c>
    </row>
    <row r="3645" spans="1:19" x14ac:dyDescent="0.3">
      <c r="A3645" s="6">
        <v>366953</v>
      </c>
      <c r="B3645" s="6" t="s">
        <v>1065</v>
      </c>
      <c r="C3645" t="s">
        <v>159</v>
      </c>
      <c r="D3645" t="s">
        <v>1458</v>
      </c>
      <c r="E3645" t="s">
        <v>16</v>
      </c>
      <c r="F3645" t="s">
        <v>2678</v>
      </c>
      <c r="G3645" t="s">
        <v>1138</v>
      </c>
      <c r="H3645" s="4" t="s">
        <v>2731</v>
      </c>
      <c r="I3645" s="5" t="s">
        <v>1115</v>
      </c>
      <c r="J3645" t="s">
        <v>17</v>
      </c>
      <c r="K3645" s="4">
        <v>45748</v>
      </c>
      <c r="L3645" s="10">
        <v>0.40138888888888891</v>
      </c>
      <c r="M3645" s="1" t="s">
        <v>18</v>
      </c>
      <c r="N3645" s="10">
        <v>2.7777777777777778E-4</v>
      </c>
      <c r="O3645" t="s">
        <v>19</v>
      </c>
      <c r="P3645" s="1">
        <v>2.9000000000000001E-2</v>
      </c>
      <c r="Q3645">
        <v>20</v>
      </c>
      <c r="R3645" t="s">
        <v>1543</v>
      </c>
      <c r="S3645" t="s">
        <v>24</v>
      </c>
    </row>
    <row r="3646" spans="1:19" x14ac:dyDescent="0.3">
      <c r="A3646" s="6">
        <v>366953</v>
      </c>
      <c r="B3646" s="6" t="s">
        <v>1065</v>
      </c>
      <c r="C3646" t="s">
        <v>159</v>
      </c>
      <c r="D3646" t="s">
        <v>3310</v>
      </c>
      <c r="E3646" t="s">
        <v>16</v>
      </c>
      <c r="F3646" t="s">
        <v>2678</v>
      </c>
      <c r="G3646" t="s">
        <v>1138</v>
      </c>
      <c r="H3646" s="4" t="s">
        <v>2731</v>
      </c>
      <c r="I3646" s="5" t="s">
        <v>1115</v>
      </c>
      <c r="J3646" t="s">
        <v>17</v>
      </c>
      <c r="K3646" s="4">
        <v>45748</v>
      </c>
      <c r="L3646" s="10">
        <v>0.56111111111111112</v>
      </c>
      <c r="M3646" s="1" t="s">
        <v>18</v>
      </c>
      <c r="N3646" s="10">
        <v>5.2083333333333333E-4</v>
      </c>
      <c r="O3646" t="s">
        <v>19</v>
      </c>
      <c r="P3646" s="1">
        <v>5.3999999999999999E-2</v>
      </c>
      <c r="Q3646">
        <v>20</v>
      </c>
      <c r="R3646" t="s">
        <v>1543</v>
      </c>
      <c r="S3646" t="s">
        <v>24</v>
      </c>
    </row>
    <row r="3647" spans="1:19" x14ac:dyDescent="0.3">
      <c r="A3647" s="6">
        <v>366953</v>
      </c>
      <c r="B3647" s="6" t="s">
        <v>1065</v>
      </c>
      <c r="C3647" t="s">
        <v>159</v>
      </c>
      <c r="D3647" t="s">
        <v>1363</v>
      </c>
      <c r="E3647" t="s">
        <v>16</v>
      </c>
      <c r="F3647" t="s">
        <v>2678</v>
      </c>
      <c r="G3647" t="s">
        <v>1138</v>
      </c>
      <c r="H3647" s="4" t="s">
        <v>2731</v>
      </c>
      <c r="I3647" s="5" t="s">
        <v>1115</v>
      </c>
      <c r="J3647" t="s">
        <v>17</v>
      </c>
      <c r="K3647" s="4">
        <v>45748</v>
      </c>
      <c r="L3647" s="10">
        <v>0.56180555555555556</v>
      </c>
      <c r="M3647" s="1" t="s">
        <v>18</v>
      </c>
      <c r="N3647" s="10">
        <v>4.3981481481481481E-4</v>
      </c>
      <c r="O3647" t="s">
        <v>19</v>
      </c>
      <c r="P3647" s="1">
        <v>4.4999999999999998E-2</v>
      </c>
      <c r="Q3647">
        <v>20</v>
      </c>
      <c r="R3647" t="s">
        <v>1541</v>
      </c>
      <c r="S3647" t="s">
        <v>20</v>
      </c>
    </row>
    <row r="3648" spans="1:19" x14ac:dyDescent="0.3">
      <c r="A3648" s="6">
        <v>366953</v>
      </c>
      <c r="B3648" s="6" t="s">
        <v>1065</v>
      </c>
      <c r="C3648" t="s">
        <v>159</v>
      </c>
      <c r="D3648" t="s">
        <v>550</v>
      </c>
      <c r="E3648" t="s">
        <v>16</v>
      </c>
      <c r="F3648" t="s">
        <v>2678</v>
      </c>
      <c r="G3648" t="s">
        <v>1138</v>
      </c>
      <c r="H3648" s="4" t="s">
        <v>2731</v>
      </c>
      <c r="I3648" s="5" t="s">
        <v>1115</v>
      </c>
      <c r="J3648" t="s">
        <v>17</v>
      </c>
      <c r="K3648" s="4">
        <v>45748</v>
      </c>
      <c r="L3648" s="10">
        <v>0.6118055555555556</v>
      </c>
      <c r="M3648" s="1" t="s">
        <v>18</v>
      </c>
      <c r="N3648" s="10">
        <v>4.6296296296296294E-5</v>
      </c>
      <c r="O3648" t="s">
        <v>19</v>
      </c>
      <c r="P3648" s="1">
        <v>0.02</v>
      </c>
      <c r="Q3648">
        <v>20</v>
      </c>
      <c r="R3648" t="s">
        <v>1545</v>
      </c>
      <c r="S3648" t="s">
        <v>26</v>
      </c>
    </row>
    <row r="3649" spans="1:19" x14ac:dyDescent="0.3">
      <c r="A3649" s="6">
        <v>366953</v>
      </c>
      <c r="B3649" s="6" t="s">
        <v>1065</v>
      </c>
      <c r="C3649" t="s">
        <v>159</v>
      </c>
      <c r="D3649" t="s">
        <v>550</v>
      </c>
      <c r="E3649" t="s">
        <v>16</v>
      </c>
      <c r="F3649" t="s">
        <v>2678</v>
      </c>
      <c r="G3649" t="s">
        <v>1138</v>
      </c>
      <c r="H3649" s="4" t="s">
        <v>2731</v>
      </c>
      <c r="I3649" s="5" t="s">
        <v>1115</v>
      </c>
      <c r="J3649" t="s">
        <v>17</v>
      </c>
      <c r="K3649" s="4">
        <v>45748</v>
      </c>
      <c r="L3649" s="10">
        <v>0.6118055555555556</v>
      </c>
      <c r="M3649" s="1" t="s">
        <v>18</v>
      </c>
      <c r="N3649" s="10">
        <v>1.0416666666666667E-4</v>
      </c>
      <c r="O3649" t="s">
        <v>19</v>
      </c>
      <c r="P3649" s="1">
        <v>0.02</v>
      </c>
      <c r="Q3649">
        <v>20</v>
      </c>
      <c r="R3649" t="s">
        <v>1545</v>
      </c>
      <c r="S3649" t="s">
        <v>26</v>
      </c>
    </row>
    <row r="3650" spans="1:19" x14ac:dyDescent="0.3">
      <c r="A3650" s="6">
        <v>526610</v>
      </c>
      <c r="B3650" s="6" t="s">
        <v>1046</v>
      </c>
      <c r="C3650" t="s">
        <v>53</v>
      </c>
      <c r="D3650" t="s">
        <v>54</v>
      </c>
      <c r="E3650" t="s">
        <v>16</v>
      </c>
      <c r="F3650" t="s">
        <v>2678</v>
      </c>
      <c r="G3650" t="s">
        <v>1120</v>
      </c>
      <c r="H3650" s="4" t="s">
        <v>1128</v>
      </c>
      <c r="I3650" s="5" t="s">
        <v>1115</v>
      </c>
      <c r="J3650" t="s">
        <v>17</v>
      </c>
      <c r="K3650" s="4">
        <v>45748</v>
      </c>
      <c r="L3650" s="10">
        <v>0.39046296296296296</v>
      </c>
      <c r="M3650" s="1" t="s">
        <v>18</v>
      </c>
      <c r="N3650" s="10">
        <v>3.2407407407407406E-4</v>
      </c>
      <c r="O3650" t="s">
        <v>19</v>
      </c>
      <c r="P3650" s="1">
        <v>3.5000000000000003E-2</v>
      </c>
      <c r="Q3650">
        <v>20</v>
      </c>
      <c r="R3650" t="s">
        <v>1545</v>
      </c>
      <c r="S3650" t="s">
        <v>26</v>
      </c>
    </row>
    <row r="3651" spans="1:19" x14ac:dyDescent="0.3">
      <c r="A3651" s="6">
        <v>526610</v>
      </c>
      <c r="B3651" s="6" t="s">
        <v>1046</v>
      </c>
      <c r="C3651" t="s">
        <v>53</v>
      </c>
      <c r="D3651" t="s">
        <v>1965</v>
      </c>
      <c r="E3651" t="s">
        <v>16</v>
      </c>
      <c r="F3651" t="s">
        <v>2678</v>
      </c>
      <c r="G3651" t="s">
        <v>1120</v>
      </c>
      <c r="H3651" s="4" t="s">
        <v>1128</v>
      </c>
      <c r="I3651" s="5" t="s">
        <v>1115</v>
      </c>
      <c r="J3651" t="s">
        <v>17</v>
      </c>
      <c r="K3651" s="4">
        <v>45748</v>
      </c>
      <c r="L3651" s="10">
        <v>0.39185185185185184</v>
      </c>
      <c r="M3651" s="1" t="s">
        <v>18</v>
      </c>
      <c r="N3651" s="10">
        <v>2.7777777777777778E-4</v>
      </c>
      <c r="O3651" t="s">
        <v>19</v>
      </c>
      <c r="P3651" s="1">
        <v>0.03</v>
      </c>
      <c r="Q3651">
        <v>20</v>
      </c>
      <c r="R3651" t="s">
        <v>1541</v>
      </c>
      <c r="S3651" t="s">
        <v>20</v>
      </c>
    </row>
    <row r="3652" spans="1:19" x14ac:dyDescent="0.3">
      <c r="A3652" s="6">
        <v>526610</v>
      </c>
      <c r="B3652" s="6" t="s">
        <v>1046</v>
      </c>
      <c r="C3652" t="s">
        <v>53</v>
      </c>
      <c r="D3652" t="s">
        <v>3311</v>
      </c>
      <c r="E3652" t="s">
        <v>16</v>
      </c>
      <c r="F3652" t="s">
        <v>2678</v>
      </c>
      <c r="G3652" t="s">
        <v>1120</v>
      </c>
      <c r="H3652" s="4" t="s">
        <v>1128</v>
      </c>
      <c r="I3652" s="5" t="s">
        <v>1115</v>
      </c>
      <c r="J3652" t="s">
        <v>17</v>
      </c>
      <c r="K3652" s="4">
        <v>45748</v>
      </c>
      <c r="L3652" s="10">
        <v>0.43980324074074073</v>
      </c>
      <c r="M3652" s="1" t="s">
        <v>18</v>
      </c>
      <c r="N3652" s="10">
        <v>1.4120370370370369E-3</v>
      </c>
      <c r="O3652" t="s">
        <v>19</v>
      </c>
      <c r="P3652" s="1">
        <v>0.14599999999999999</v>
      </c>
      <c r="Q3652">
        <v>20</v>
      </c>
      <c r="R3652" t="s">
        <v>1542</v>
      </c>
      <c r="S3652" t="s">
        <v>26</v>
      </c>
    </row>
    <row r="3653" spans="1:19" x14ac:dyDescent="0.3">
      <c r="A3653" s="6">
        <v>526610</v>
      </c>
      <c r="B3653" s="6" t="s">
        <v>1046</v>
      </c>
      <c r="C3653" t="s">
        <v>53</v>
      </c>
      <c r="D3653" t="s">
        <v>3312</v>
      </c>
      <c r="E3653" t="s">
        <v>16</v>
      </c>
      <c r="F3653" t="s">
        <v>2678</v>
      </c>
      <c r="G3653" t="s">
        <v>1120</v>
      </c>
      <c r="H3653" s="4" t="s">
        <v>1128</v>
      </c>
      <c r="I3653" s="5" t="s">
        <v>1115</v>
      </c>
      <c r="J3653" t="s">
        <v>17</v>
      </c>
      <c r="K3653" s="4">
        <v>45748</v>
      </c>
      <c r="L3653" s="10">
        <v>0.44545138888888891</v>
      </c>
      <c r="M3653" s="1" t="s">
        <v>18</v>
      </c>
      <c r="N3653" s="10">
        <v>1.712962962962963E-3</v>
      </c>
      <c r="O3653" t="s">
        <v>19</v>
      </c>
      <c r="P3653" s="1">
        <v>0.17699999999999999</v>
      </c>
      <c r="Q3653">
        <v>20</v>
      </c>
      <c r="R3653" t="s">
        <v>1543</v>
      </c>
      <c r="S3653" t="s">
        <v>24</v>
      </c>
    </row>
    <row r="3654" spans="1:19" x14ac:dyDescent="0.3">
      <c r="A3654" s="6">
        <v>526610</v>
      </c>
      <c r="B3654" s="6" t="s">
        <v>1046</v>
      </c>
      <c r="C3654" t="s">
        <v>53</v>
      </c>
      <c r="D3654" t="s">
        <v>54</v>
      </c>
      <c r="E3654" t="s">
        <v>16</v>
      </c>
      <c r="F3654" t="s">
        <v>2678</v>
      </c>
      <c r="G3654" t="s">
        <v>1120</v>
      </c>
      <c r="H3654" s="4" t="s">
        <v>1128</v>
      </c>
      <c r="I3654" s="5" t="s">
        <v>1115</v>
      </c>
      <c r="J3654" t="s">
        <v>17</v>
      </c>
      <c r="K3654" s="4">
        <v>45748</v>
      </c>
      <c r="L3654" s="10">
        <v>0.46113425925925927</v>
      </c>
      <c r="M3654" s="1" t="s">
        <v>18</v>
      </c>
      <c r="N3654" s="10">
        <v>4.6296296296296294E-5</v>
      </c>
      <c r="O3654" t="s">
        <v>19</v>
      </c>
      <c r="P3654" s="1">
        <v>0.02</v>
      </c>
      <c r="Q3654">
        <v>20</v>
      </c>
      <c r="R3654" t="s">
        <v>1545</v>
      </c>
      <c r="S3654" t="s">
        <v>26</v>
      </c>
    </row>
    <row r="3655" spans="1:19" x14ac:dyDescent="0.3">
      <c r="A3655" s="6">
        <v>526610</v>
      </c>
      <c r="B3655" s="6" t="s">
        <v>1046</v>
      </c>
      <c r="C3655" t="s">
        <v>53</v>
      </c>
      <c r="D3655" t="s">
        <v>3313</v>
      </c>
      <c r="E3655" t="s">
        <v>16</v>
      </c>
      <c r="F3655" t="s">
        <v>2678</v>
      </c>
      <c r="G3655" t="s">
        <v>1120</v>
      </c>
      <c r="H3655" s="4" t="s">
        <v>1128</v>
      </c>
      <c r="I3655" s="5" t="s">
        <v>1115</v>
      </c>
      <c r="J3655" t="s">
        <v>17</v>
      </c>
      <c r="K3655" s="4">
        <v>45748</v>
      </c>
      <c r="L3655" s="10">
        <v>0.46224537037037039</v>
      </c>
      <c r="M3655" s="1" t="s">
        <v>18</v>
      </c>
      <c r="N3655" s="10">
        <v>8.4375000000000006E-3</v>
      </c>
      <c r="O3655" t="s">
        <v>19</v>
      </c>
      <c r="P3655" s="1">
        <v>0.86399999999999999</v>
      </c>
      <c r="Q3655">
        <v>20</v>
      </c>
      <c r="R3655" t="s">
        <v>1541</v>
      </c>
      <c r="S3655" t="s">
        <v>20</v>
      </c>
    </row>
    <row r="3656" spans="1:19" x14ac:dyDescent="0.3">
      <c r="A3656" s="6">
        <v>526610</v>
      </c>
      <c r="B3656" s="6" t="s">
        <v>1046</v>
      </c>
      <c r="C3656" t="s">
        <v>53</v>
      </c>
      <c r="D3656" t="s">
        <v>1965</v>
      </c>
      <c r="E3656" t="s">
        <v>16</v>
      </c>
      <c r="F3656" t="s">
        <v>2678</v>
      </c>
      <c r="G3656" t="s">
        <v>1120</v>
      </c>
      <c r="H3656" s="4" t="s">
        <v>1128</v>
      </c>
      <c r="I3656" s="5" t="s">
        <v>1115</v>
      </c>
      <c r="J3656" t="s">
        <v>17</v>
      </c>
      <c r="K3656" s="4">
        <v>45748</v>
      </c>
      <c r="L3656" s="10">
        <v>0.47606481481481483</v>
      </c>
      <c r="M3656" s="1" t="s">
        <v>18</v>
      </c>
      <c r="N3656" s="10">
        <v>2.4305555555555555E-4</v>
      </c>
      <c r="O3656" t="s">
        <v>19</v>
      </c>
      <c r="P3656" s="1">
        <v>2.7E-2</v>
      </c>
      <c r="Q3656">
        <v>20</v>
      </c>
      <c r="R3656" t="s">
        <v>1541</v>
      </c>
      <c r="S3656" t="s">
        <v>20</v>
      </c>
    </row>
    <row r="3657" spans="1:19" x14ac:dyDescent="0.3">
      <c r="A3657" s="6">
        <v>823392</v>
      </c>
      <c r="B3657" s="6" t="s">
        <v>1344</v>
      </c>
      <c r="C3657" t="s">
        <v>35</v>
      </c>
      <c r="D3657" t="s">
        <v>2221</v>
      </c>
      <c r="E3657" t="s">
        <v>16</v>
      </c>
      <c r="F3657" t="s">
        <v>2678</v>
      </c>
      <c r="G3657" t="s">
        <v>1002</v>
      </c>
      <c r="H3657" s="4" t="s">
        <v>2162</v>
      </c>
      <c r="I3657" s="5" t="s">
        <v>1117</v>
      </c>
      <c r="J3657" t="s">
        <v>17</v>
      </c>
      <c r="K3657" s="4">
        <v>45748</v>
      </c>
      <c r="L3657" s="10">
        <v>0.38833333333333331</v>
      </c>
      <c r="M3657" s="1" t="s">
        <v>18</v>
      </c>
      <c r="N3657" s="10">
        <v>7.5231481481481482E-4</v>
      </c>
      <c r="O3657" t="s">
        <v>19</v>
      </c>
      <c r="P3657" s="1">
        <v>0</v>
      </c>
      <c r="Q3657">
        <v>20</v>
      </c>
      <c r="R3657" t="s">
        <v>1545</v>
      </c>
      <c r="S3657" t="s">
        <v>26</v>
      </c>
    </row>
    <row r="3658" spans="1:19" x14ac:dyDescent="0.3">
      <c r="A3658" s="6">
        <v>526610</v>
      </c>
      <c r="B3658" s="6" t="s">
        <v>1046</v>
      </c>
      <c r="C3658" t="s">
        <v>53</v>
      </c>
      <c r="D3658" t="s">
        <v>1509</v>
      </c>
      <c r="E3658" t="s">
        <v>16</v>
      </c>
      <c r="F3658" t="s">
        <v>2678</v>
      </c>
      <c r="G3658" t="s">
        <v>1120</v>
      </c>
      <c r="H3658" s="4" t="s">
        <v>1128</v>
      </c>
      <c r="I3658" s="5" t="s">
        <v>1115</v>
      </c>
      <c r="J3658" t="s">
        <v>21</v>
      </c>
      <c r="K3658" s="4">
        <v>45748</v>
      </c>
      <c r="L3658" s="10">
        <v>0.55853009259259256</v>
      </c>
      <c r="M3658" s="1" t="s">
        <v>18</v>
      </c>
      <c r="N3658" s="10">
        <v>6.9444444444444447E-4</v>
      </c>
      <c r="O3658" t="s">
        <v>88</v>
      </c>
      <c r="P3658" s="1">
        <v>2.1999999999999999E-2</v>
      </c>
      <c r="Q3658">
        <v>20</v>
      </c>
      <c r="R3658" t="s">
        <v>1528</v>
      </c>
      <c r="S3658" t="s">
        <v>23</v>
      </c>
    </row>
    <row r="3659" spans="1:19" x14ac:dyDescent="0.3">
      <c r="A3659" s="6">
        <v>114469</v>
      </c>
      <c r="B3659" s="6" t="s">
        <v>1043</v>
      </c>
      <c r="C3659" t="s">
        <v>46</v>
      </c>
      <c r="D3659" t="s">
        <v>164</v>
      </c>
      <c r="E3659" t="s">
        <v>16</v>
      </c>
      <c r="F3659" t="s">
        <v>2678</v>
      </c>
      <c r="G3659" t="s">
        <v>1129</v>
      </c>
      <c r="H3659" s="4" t="s">
        <v>1125</v>
      </c>
      <c r="I3659" s="5" t="s">
        <v>1115</v>
      </c>
      <c r="J3659" t="s">
        <v>21</v>
      </c>
      <c r="K3659" s="4">
        <v>45748</v>
      </c>
      <c r="L3659" s="10">
        <v>0.41751157407407408</v>
      </c>
      <c r="M3659" s="1" t="s">
        <v>18</v>
      </c>
      <c r="N3659" s="10">
        <v>1.3460648148148149E-2</v>
      </c>
      <c r="O3659" t="s">
        <v>22</v>
      </c>
      <c r="P3659" s="1">
        <v>0.16500000000000001</v>
      </c>
      <c r="Q3659">
        <v>20</v>
      </c>
      <c r="R3659" t="s">
        <v>1566</v>
      </c>
      <c r="S3659" t="s">
        <v>23</v>
      </c>
    </row>
    <row r="3660" spans="1:19" x14ac:dyDescent="0.3">
      <c r="A3660" s="6">
        <v>114469</v>
      </c>
      <c r="B3660" s="6" t="s">
        <v>1043</v>
      </c>
      <c r="C3660" t="s">
        <v>46</v>
      </c>
      <c r="D3660" t="s">
        <v>453</v>
      </c>
      <c r="E3660" t="s">
        <v>16</v>
      </c>
      <c r="F3660" t="s">
        <v>2678</v>
      </c>
      <c r="G3660" t="s">
        <v>1129</v>
      </c>
      <c r="H3660" s="4" t="s">
        <v>1125</v>
      </c>
      <c r="I3660" s="5" t="s">
        <v>1115</v>
      </c>
      <c r="J3660" t="s">
        <v>17</v>
      </c>
      <c r="K3660" s="4">
        <v>45748</v>
      </c>
      <c r="L3660" s="10">
        <v>0.37914351851851852</v>
      </c>
      <c r="M3660" s="1" t="s">
        <v>18</v>
      </c>
      <c r="N3660" s="10">
        <v>2.3148148148148149E-4</v>
      </c>
      <c r="O3660" t="s">
        <v>19</v>
      </c>
      <c r="P3660" s="1">
        <v>2.5000000000000001E-2</v>
      </c>
      <c r="Q3660">
        <v>20</v>
      </c>
      <c r="R3660" t="s">
        <v>1543</v>
      </c>
      <c r="S3660" t="s">
        <v>24</v>
      </c>
    </row>
    <row r="3661" spans="1:19" x14ac:dyDescent="0.3">
      <c r="A3661" s="6">
        <v>114469</v>
      </c>
      <c r="B3661" s="6" t="s">
        <v>1043</v>
      </c>
      <c r="C3661" t="s">
        <v>46</v>
      </c>
      <c r="D3661" t="s">
        <v>330</v>
      </c>
      <c r="E3661" t="s">
        <v>16</v>
      </c>
      <c r="F3661" t="s">
        <v>2678</v>
      </c>
      <c r="G3661" t="s">
        <v>1129</v>
      </c>
      <c r="H3661" s="4" t="s">
        <v>1125</v>
      </c>
      <c r="I3661" s="5" t="s">
        <v>1115</v>
      </c>
      <c r="J3661" t="s">
        <v>17</v>
      </c>
      <c r="K3661" s="4">
        <v>45748</v>
      </c>
      <c r="L3661" s="10">
        <v>0.38505787037037037</v>
      </c>
      <c r="M3661" s="1" t="s">
        <v>18</v>
      </c>
      <c r="N3661" s="10">
        <v>2.3148148148148149E-4</v>
      </c>
      <c r="O3661" t="s">
        <v>19</v>
      </c>
      <c r="P3661" s="1">
        <v>2.5000000000000001E-2</v>
      </c>
      <c r="Q3661">
        <v>20</v>
      </c>
      <c r="R3661" t="s">
        <v>1542</v>
      </c>
      <c r="S3661" t="s">
        <v>26</v>
      </c>
    </row>
    <row r="3662" spans="1:19" x14ac:dyDescent="0.3">
      <c r="A3662" s="6">
        <v>114469</v>
      </c>
      <c r="B3662" s="6" t="s">
        <v>1043</v>
      </c>
      <c r="C3662" t="s">
        <v>46</v>
      </c>
      <c r="D3662" t="s">
        <v>3142</v>
      </c>
      <c r="E3662" t="s">
        <v>16</v>
      </c>
      <c r="F3662" t="s">
        <v>2678</v>
      </c>
      <c r="G3662" t="s">
        <v>1129</v>
      </c>
      <c r="H3662" s="4" t="s">
        <v>1125</v>
      </c>
      <c r="I3662" s="5" t="s">
        <v>1115</v>
      </c>
      <c r="J3662" t="s">
        <v>17</v>
      </c>
      <c r="K3662" s="4">
        <v>45748</v>
      </c>
      <c r="L3662" s="10">
        <v>0.43457175925925928</v>
      </c>
      <c r="M3662" s="1" t="s">
        <v>18</v>
      </c>
      <c r="N3662" s="10">
        <v>4.363425925925926E-3</v>
      </c>
      <c r="O3662" t="s">
        <v>19</v>
      </c>
      <c r="P3662" s="1">
        <v>0.44800000000000001</v>
      </c>
      <c r="Q3662">
        <v>20</v>
      </c>
      <c r="R3662" t="s">
        <v>1543</v>
      </c>
      <c r="S3662" t="s">
        <v>24</v>
      </c>
    </row>
    <row r="3663" spans="1:19" x14ac:dyDescent="0.3">
      <c r="A3663" s="6">
        <v>114469</v>
      </c>
      <c r="B3663" s="6" t="s">
        <v>1043</v>
      </c>
      <c r="C3663" t="s">
        <v>46</v>
      </c>
      <c r="D3663" t="s">
        <v>3142</v>
      </c>
      <c r="E3663" t="s">
        <v>16</v>
      </c>
      <c r="F3663" t="s">
        <v>2678</v>
      </c>
      <c r="G3663" t="s">
        <v>1129</v>
      </c>
      <c r="H3663" s="4" t="s">
        <v>1125</v>
      </c>
      <c r="I3663" s="5" t="s">
        <v>1115</v>
      </c>
      <c r="J3663" t="s">
        <v>17</v>
      </c>
      <c r="K3663" s="4">
        <v>45748</v>
      </c>
      <c r="L3663" s="10">
        <v>0.44686342592592593</v>
      </c>
      <c r="M3663" s="1" t="s">
        <v>18</v>
      </c>
      <c r="N3663" s="10">
        <v>1.9444444444444444E-3</v>
      </c>
      <c r="O3663" t="s">
        <v>19</v>
      </c>
      <c r="P3663" s="1">
        <v>0.2</v>
      </c>
      <c r="Q3663">
        <v>20</v>
      </c>
      <c r="R3663" t="s">
        <v>1543</v>
      </c>
      <c r="S3663" t="s">
        <v>24</v>
      </c>
    </row>
    <row r="3664" spans="1:19" x14ac:dyDescent="0.3">
      <c r="A3664" s="6">
        <v>114469</v>
      </c>
      <c r="B3664" s="6" t="s">
        <v>1043</v>
      </c>
      <c r="C3664" t="s">
        <v>46</v>
      </c>
      <c r="D3664" t="s">
        <v>3142</v>
      </c>
      <c r="E3664" t="s">
        <v>16</v>
      </c>
      <c r="F3664" t="s">
        <v>2678</v>
      </c>
      <c r="G3664" t="s">
        <v>1129</v>
      </c>
      <c r="H3664" s="4" t="s">
        <v>1125</v>
      </c>
      <c r="I3664" s="5" t="s">
        <v>1115</v>
      </c>
      <c r="J3664" t="s">
        <v>17</v>
      </c>
      <c r="K3664" s="4">
        <v>45748</v>
      </c>
      <c r="L3664" s="10">
        <v>0.45372685185185185</v>
      </c>
      <c r="M3664" s="1" t="s">
        <v>18</v>
      </c>
      <c r="N3664" s="10">
        <v>1.7592592592592592E-3</v>
      </c>
      <c r="O3664" t="s">
        <v>19</v>
      </c>
      <c r="P3664" s="1">
        <v>0.182</v>
      </c>
      <c r="Q3664">
        <v>20</v>
      </c>
      <c r="R3664" t="s">
        <v>1543</v>
      </c>
      <c r="S3664" t="s">
        <v>24</v>
      </c>
    </row>
    <row r="3665" spans="1:19" x14ac:dyDescent="0.3">
      <c r="A3665" s="6">
        <v>114469</v>
      </c>
      <c r="B3665" s="6" t="s">
        <v>1043</v>
      </c>
      <c r="C3665" t="s">
        <v>46</v>
      </c>
      <c r="D3665" t="s">
        <v>2535</v>
      </c>
      <c r="E3665" t="s">
        <v>16</v>
      </c>
      <c r="F3665" t="s">
        <v>2678</v>
      </c>
      <c r="G3665" t="s">
        <v>1129</v>
      </c>
      <c r="H3665" s="4" t="s">
        <v>1125</v>
      </c>
      <c r="I3665" s="5" t="s">
        <v>1115</v>
      </c>
      <c r="J3665" t="s">
        <v>17</v>
      </c>
      <c r="K3665" s="4">
        <v>45748</v>
      </c>
      <c r="L3665" s="10">
        <v>0.47943287037037036</v>
      </c>
      <c r="M3665" s="1" t="s">
        <v>18</v>
      </c>
      <c r="N3665" s="10">
        <v>2.6620370370370372E-4</v>
      </c>
      <c r="O3665" t="s">
        <v>19</v>
      </c>
      <c r="P3665" s="1">
        <v>2.9000000000000001E-2</v>
      </c>
      <c r="Q3665">
        <v>20</v>
      </c>
      <c r="R3665" t="s">
        <v>1543</v>
      </c>
      <c r="S3665" t="s">
        <v>24</v>
      </c>
    </row>
    <row r="3666" spans="1:19" x14ac:dyDescent="0.3">
      <c r="A3666" s="6">
        <v>114469</v>
      </c>
      <c r="B3666" s="6" t="s">
        <v>1043</v>
      </c>
      <c r="C3666" t="s">
        <v>46</v>
      </c>
      <c r="D3666" t="s">
        <v>3142</v>
      </c>
      <c r="E3666" t="s">
        <v>16</v>
      </c>
      <c r="F3666" t="s">
        <v>2678</v>
      </c>
      <c r="G3666" t="s">
        <v>1129</v>
      </c>
      <c r="H3666" s="4" t="s">
        <v>1125</v>
      </c>
      <c r="I3666" s="5" t="s">
        <v>1115</v>
      </c>
      <c r="J3666" t="s">
        <v>17</v>
      </c>
      <c r="K3666" s="4">
        <v>45748</v>
      </c>
      <c r="L3666" s="10">
        <v>0.48903935185185188</v>
      </c>
      <c r="M3666" s="1" t="s">
        <v>18</v>
      </c>
      <c r="N3666" s="10">
        <v>1.3425925925925925E-3</v>
      </c>
      <c r="O3666" t="s">
        <v>19</v>
      </c>
      <c r="P3666" s="1">
        <v>0.13900000000000001</v>
      </c>
      <c r="Q3666">
        <v>20</v>
      </c>
      <c r="R3666" t="s">
        <v>1543</v>
      </c>
      <c r="S3666" t="s">
        <v>24</v>
      </c>
    </row>
    <row r="3667" spans="1:19" x14ac:dyDescent="0.3">
      <c r="A3667" s="6">
        <v>114469</v>
      </c>
      <c r="B3667" s="6" t="s">
        <v>1043</v>
      </c>
      <c r="C3667" t="s">
        <v>46</v>
      </c>
      <c r="D3667" t="s">
        <v>3142</v>
      </c>
      <c r="E3667" t="s">
        <v>16</v>
      </c>
      <c r="F3667" t="s">
        <v>2678</v>
      </c>
      <c r="G3667" t="s">
        <v>1129</v>
      </c>
      <c r="H3667" s="4" t="s">
        <v>1125</v>
      </c>
      <c r="I3667" s="5" t="s">
        <v>1115</v>
      </c>
      <c r="J3667" t="s">
        <v>17</v>
      </c>
      <c r="K3667" s="4">
        <v>45748</v>
      </c>
      <c r="L3667" s="10">
        <v>0.55060185185185184</v>
      </c>
      <c r="M3667" s="1" t="s">
        <v>18</v>
      </c>
      <c r="N3667" s="10">
        <v>3.7037037037037035E-4</v>
      </c>
      <c r="O3667" t="s">
        <v>19</v>
      </c>
      <c r="P3667" s="1">
        <v>0.04</v>
      </c>
      <c r="Q3667">
        <v>20</v>
      </c>
      <c r="R3667" t="s">
        <v>1543</v>
      </c>
      <c r="S3667" t="s">
        <v>24</v>
      </c>
    </row>
    <row r="3668" spans="1:19" x14ac:dyDescent="0.3">
      <c r="A3668" s="6">
        <v>114469</v>
      </c>
      <c r="B3668" s="6" t="s">
        <v>1043</v>
      </c>
      <c r="C3668" t="s">
        <v>46</v>
      </c>
      <c r="D3668" t="s">
        <v>3142</v>
      </c>
      <c r="E3668" t="s">
        <v>16</v>
      </c>
      <c r="F3668" t="s">
        <v>2678</v>
      </c>
      <c r="G3668" t="s">
        <v>1129</v>
      </c>
      <c r="H3668" s="4" t="s">
        <v>1125</v>
      </c>
      <c r="I3668" s="5" t="s">
        <v>1115</v>
      </c>
      <c r="J3668" t="s">
        <v>17</v>
      </c>
      <c r="K3668" s="4">
        <v>45748</v>
      </c>
      <c r="L3668" s="10">
        <v>0.6626157407407407</v>
      </c>
      <c r="M3668" s="1" t="s">
        <v>18</v>
      </c>
      <c r="N3668" s="10">
        <v>5.4398148148148149E-3</v>
      </c>
      <c r="O3668" t="s">
        <v>19</v>
      </c>
      <c r="P3668" s="1">
        <v>0.55800000000000005</v>
      </c>
      <c r="Q3668">
        <v>20</v>
      </c>
      <c r="R3668" t="s">
        <v>1543</v>
      </c>
      <c r="S3668" t="s">
        <v>24</v>
      </c>
    </row>
    <row r="3669" spans="1:19" x14ac:dyDescent="0.3">
      <c r="A3669" s="6">
        <v>823392</v>
      </c>
      <c r="B3669" s="6" t="s">
        <v>1344</v>
      </c>
      <c r="C3669" t="s">
        <v>35</v>
      </c>
      <c r="D3669" t="s">
        <v>177</v>
      </c>
      <c r="E3669" t="s">
        <v>16</v>
      </c>
      <c r="F3669" t="s">
        <v>2678</v>
      </c>
      <c r="G3669" t="s">
        <v>1002</v>
      </c>
      <c r="H3669" s="4" t="s">
        <v>2162</v>
      </c>
      <c r="I3669" s="5" t="s">
        <v>1117</v>
      </c>
      <c r="J3669" t="s">
        <v>21</v>
      </c>
      <c r="K3669" s="4">
        <v>45748</v>
      </c>
      <c r="L3669" s="10">
        <v>0.40943287037037035</v>
      </c>
      <c r="M3669" s="1" t="s">
        <v>18</v>
      </c>
      <c r="N3669" s="10">
        <v>6.828703703703704E-3</v>
      </c>
      <c r="O3669" t="s">
        <v>22</v>
      </c>
      <c r="P3669" s="1">
        <v>0</v>
      </c>
      <c r="Q3669">
        <v>20</v>
      </c>
      <c r="R3669" t="s">
        <v>1557</v>
      </c>
      <c r="S3669" t="s">
        <v>23</v>
      </c>
    </row>
    <row r="3670" spans="1:19" x14ac:dyDescent="0.3">
      <c r="A3670" s="6">
        <v>823392</v>
      </c>
      <c r="B3670" s="6" t="s">
        <v>1344</v>
      </c>
      <c r="C3670" t="s">
        <v>35</v>
      </c>
      <c r="D3670" t="s">
        <v>177</v>
      </c>
      <c r="E3670" t="s">
        <v>16</v>
      </c>
      <c r="F3670" t="s">
        <v>2678</v>
      </c>
      <c r="G3670" t="s">
        <v>1002</v>
      </c>
      <c r="H3670" s="4" t="s">
        <v>2162</v>
      </c>
      <c r="I3670" s="5" t="s">
        <v>1117</v>
      </c>
      <c r="J3670" t="s">
        <v>21</v>
      </c>
      <c r="K3670" s="4">
        <v>45748</v>
      </c>
      <c r="L3670" s="10">
        <v>0.41810185185185184</v>
      </c>
      <c r="M3670" s="1" t="s">
        <v>18</v>
      </c>
      <c r="N3670" s="10">
        <v>4.6296296296296298E-4</v>
      </c>
      <c r="O3670" t="s">
        <v>22</v>
      </c>
      <c r="P3670" s="1">
        <v>0</v>
      </c>
      <c r="Q3670">
        <v>20</v>
      </c>
      <c r="R3670" t="s">
        <v>1557</v>
      </c>
      <c r="S3670" t="s">
        <v>23</v>
      </c>
    </row>
    <row r="3671" spans="1:19" x14ac:dyDescent="0.3">
      <c r="A3671" s="6">
        <v>251672</v>
      </c>
      <c r="B3671" s="6" t="s">
        <v>1060</v>
      </c>
      <c r="C3671" t="s">
        <v>125</v>
      </c>
      <c r="D3671" t="s">
        <v>2572</v>
      </c>
      <c r="E3671" t="s">
        <v>16</v>
      </c>
      <c r="F3671" t="s">
        <v>2678</v>
      </c>
      <c r="G3671" t="s">
        <v>1140</v>
      </c>
      <c r="H3671" s="4" t="s">
        <v>1128</v>
      </c>
      <c r="I3671" s="5" t="s">
        <v>1115</v>
      </c>
      <c r="J3671" t="s">
        <v>17</v>
      </c>
      <c r="K3671" s="4">
        <v>45748</v>
      </c>
      <c r="L3671" s="10">
        <v>0.40416666666666667</v>
      </c>
      <c r="M3671" s="1" t="s">
        <v>18</v>
      </c>
      <c r="N3671" s="10">
        <v>4.6296296296296298E-4</v>
      </c>
      <c r="O3671" t="s">
        <v>19</v>
      </c>
      <c r="P3671" s="1">
        <v>0.1</v>
      </c>
      <c r="Q3671">
        <v>20</v>
      </c>
      <c r="R3671" t="s">
        <v>1526</v>
      </c>
      <c r="S3671" t="s">
        <v>25</v>
      </c>
    </row>
    <row r="3672" spans="1:19" x14ac:dyDescent="0.3">
      <c r="A3672" s="6">
        <v>251672</v>
      </c>
      <c r="B3672" s="6" t="s">
        <v>1060</v>
      </c>
      <c r="C3672" t="s">
        <v>125</v>
      </c>
      <c r="D3672" t="s">
        <v>1578</v>
      </c>
      <c r="E3672" t="s">
        <v>16</v>
      </c>
      <c r="F3672" t="s">
        <v>2678</v>
      </c>
      <c r="G3672" t="s">
        <v>1140</v>
      </c>
      <c r="H3672" s="4" t="s">
        <v>1128</v>
      </c>
      <c r="I3672" s="5" t="s">
        <v>1115</v>
      </c>
      <c r="J3672" t="s">
        <v>17</v>
      </c>
      <c r="K3672" s="4">
        <v>45748</v>
      </c>
      <c r="L3672" s="10">
        <v>0.40833333333333333</v>
      </c>
      <c r="M3672" s="1" t="s">
        <v>18</v>
      </c>
      <c r="N3672" s="10">
        <v>7.9861111111111116E-4</v>
      </c>
      <c r="O3672" t="s">
        <v>19</v>
      </c>
      <c r="P3672" s="1">
        <v>8.2000000000000003E-2</v>
      </c>
      <c r="Q3672">
        <v>20</v>
      </c>
      <c r="R3672" t="s">
        <v>1543</v>
      </c>
      <c r="S3672" t="s">
        <v>24</v>
      </c>
    </row>
    <row r="3673" spans="1:19" x14ac:dyDescent="0.3">
      <c r="A3673" s="6">
        <v>251672</v>
      </c>
      <c r="B3673" s="6" t="s">
        <v>1060</v>
      </c>
      <c r="C3673" t="s">
        <v>125</v>
      </c>
      <c r="D3673" t="s">
        <v>1578</v>
      </c>
      <c r="E3673" t="s">
        <v>16</v>
      </c>
      <c r="F3673" t="s">
        <v>2678</v>
      </c>
      <c r="G3673" t="s">
        <v>1140</v>
      </c>
      <c r="H3673" s="4" t="s">
        <v>1128</v>
      </c>
      <c r="I3673" s="5" t="s">
        <v>1115</v>
      </c>
      <c r="J3673" t="s">
        <v>17</v>
      </c>
      <c r="K3673" s="4">
        <v>45748</v>
      </c>
      <c r="L3673" s="10">
        <v>0.42777777777777776</v>
      </c>
      <c r="M3673" s="1" t="s">
        <v>18</v>
      </c>
      <c r="N3673" s="10">
        <v>3.4722222222222222E-5</v>
      </c>
      <c r="O3673" t="s">
        <v>19</v>
      </c>
      <c r="P3673" s="1">
        <v>0.02</v>
      </c>
      <c r="Q3673">
        <v>20</v>
      </c>
      <c r="R3673" t="s">
        <v>1543</v>
      </c>
      <c r="S3673" t="s">
        <v>24</v>
      </c>
    </row>
    <row r="3674" spans="1:19" x14ac:dyDescent="0.3">
      <c r="A3674" s="6">
        <v>251672</v>
      </c>
      <c r="B3674" s="6" t="s">
        <v>1060</v>
      </c>
      <c r="C3674" t="s">
        <v>125</v>
      </c>
      <c r="D3674" t="s">
        <v>684</v>
      </c>
      <c r="E3674" t="s">
        <v>16</v>
      </c>
      <c r="F3674" t="s">
        <v>2678</v>
      </c>
      <c r="G3674" t="s">
        <v>1140</v>
      </c>
      <c r="H3674" s="4" t="s">
        <v>1128</v>
      </c>
      <c r="I3674" s="5" t="s">
        <v>1115</v>
      </c>
      <c r="J3674" t="s">
        <v>17</v>
      </c>
      <c r="K3674" s="4">
        <v>45748</v>
      </c>
      <c r="L3674" s="10">
        <v>0.45347222222222222</v>
      </c>
      <c r="M3674" s="1" t="s">
        <v>18</v>
      </c>
      <c r="N3674" s="10">
        <v>2.8935185185185184E-4</v>
      </c>
      <c r="O3674" t="s">
        <v>19</v>
      </c>
      <c r="P3674" s="1">
        <v>0.03</v>
      </c>
      <c r="Q3674">
        <v>20</v>
      </c>
      <c r="R3674" t="s">
        <v>1546</v>
      </c>
      <c r="S3674" t="s">
        <v>20</v>
      </c>
    </row>
    <row r="3675" spans="1:19" x14ac:dyDescent="0.3">
      <c r="A3675" s="6">
        <v>251672</v>
      </c>
      <c r="B3675" s="6" t="s">
        <v>1060</v>
      </c>
      <c r="C3675" t="s">
        <v>125</v>
      </c>
      <c r="D3675" t="s">
        <v>732</v>
      </c>
      <c r="E3675" t="s">
        <v>16</v>
      </c>
      <c r="F3675" t="s">
        <v>2678</v>
      </c>
      <c r="G3675" t="s">
        <v>1140</v>
      </c>
      <c r="H3675" s="4" t="s">
        <v>1128</v>
      </c>
      <c r="I3675" s="5" t="s">
        <v>1115</v>
      </c>
      <c r="J3675" t="s">
        <v>17</v>
      </c>
      <c r="K3675" s="4">
        <v>45748</v>
      </c>
      <c r="L3675" s="10">
        <v>0.45347222222222222</v>
      </c>
      <c r="M3675" s="1" t="s">
        <v>18</v>
      </c>
      <c r="N3675" s="10">
        <v>2.6620370370370372E-4</v>
      </c>
      <c r="O3675" t="s">
        <v>19</v>
      </c>
      <c r="P3675" s="1">
        <v>2.8000000000000001E-2</v>
      </c>
      <c r="Q3675">
        <v>20</v>
      </c>
      <c r="R3675" t="s">
        <v>1543</v>
      </c>
      <c r="S3675" t="s">
        <v>24</v>
      </c>
    </row>
    <row r="3676" spans="1:19" x14ac:dyDescent="0.3">
      <c r="A3676" s="6">
        <v>251672</v>
      </c>
      <c r="B3676" s="6" t="s">
        <v>1060</v>
      </c>
      <c r="C3676" t="s">
        <v>125</v>
      </c>
      <c r="D3676" t="s">
        <v>1466</v>
      </c>
      <c r="E3676" t="s">
        <v>16</v>
      </c>
      <c r="F3676" t="s">
        <v>2678</v>
      </c>
      <c r="G3676" t="s">
        <v>1140</v>
      </c>
      <c r="H3676" s="4" t="s">
        <v>1128</v>
      </c>
      <c r="I3676" s="5" t="s">
        <v>1115</v>
      </c>
      <c r="J3676" t="s">
        <v>17</v>
      </c>
      <c r="K3676" s="4">
        <v>45748</v>
      </c>
      <c r="L3676" s="10">
        <v>0.4548611111111111</v>
      </c>
      <c r="M3676" s="1" t="s">
        <v>18</v>
      </c>
      <c r="N3676" s="10">
        <v>1.9675925925925926E-4</v>
      </c>
      <c r="O3676" t="s">
        <v>19</v>
      </c>
      <c r="P3676" s="1">
        <v>2.1000000000000001E-2</v>
      </c>
      <c r="Q3676">
        <v>20</v>
      </c>
      <c r="R3676" t="s">
        <v>1543</v>
      </c>
      <c r="S3676" t="s">
        <v>24</v>
      </c>
    </row>
    <row r="3677" spans="1:19" x14ac:dyDescent="0.3">
      <c r="A3677" s="6">
        <v>251672</v>
      </c>
      <c r="B3677" s="6" t="s">
        <v>1060</v>
      </c>
      <c r="C3677" t="s">
        <v>125</v>
      </c>
      <c r="D3677" t="s">
        <v>605</v>
      </c>
      <c r="E3677" t="s">
        <v>16</v>
      </c>
      <c r="F3677" t="s">
        <v>2678</v>
      </c>
      <c r="G3677" t="s">
        <v>1140</v>
      </c>
      <c r="H3677" s="4" t="s">
        <v>1128</v>
      </c>
      <c r="I3677" s="5" t="s">
        <v>1115</v>
      </c>
      <c r="J3677" t="s">
        <v>17</v>
      </c>
      <c r="K3677" s="4">
        <v>45748</v>
      </c>
      <c r="L3677" s="10">
        <v>0.4548611111111111</v>
      </c>
      <c r="M3677" s="1" t="s">
        <v>18</v>
      </c>
      <c r="N3677" s="10">
        <v>1.7361111111111112E-4</v>
      </c>
      <c r="O3677" t="s">
        <v>19</v>
      </c>
      <c r="P3677" s="1">
        <v>0.02</v>
      </c>
      <c r="Q3677">
        <v>20</v>
      </c>
      <c r="R3677" t="s">
        <v>1543</v>
      </c>
      <c r="S3677" t="s">
        <v>24</v>
      </c>
    </row>
    <row r="3678" spans="1:19" x14ac:dyDescent="0.3">
      <c r="A3678" s="6">
        <v>251672</v>
      </c>
      <c r="B3678" s="6" t="s">
        <v>1060</v>
      </c>
      <c r="C3678" t="s">
        <v>125</v>
      </c>
      <c r="D3678" t="s">
        <v>206</v>
      </c>
      <c r="E3678" t="s">
        <v>16</v>
      </c>
      <c r="F3678" t="s">
        <v>2678</v>
      </c>
      <c r="G3678" t="s">
        <v>1140</v>
      </c>
      <c r="H3678" s="4" t="s">
        <v>1128</v>
      </c>
      <c r="I3678" s="5" t="s">
        <v>1115</v>
      </c>
      <c r="J3678" t="s">
        <v>17</v>
      </c>
      <c r="K3678" s="4">
        <v>45748</v>
      </c>
      <c r="L3678" s="10">
        <v>0.45624999999999999</v>
      </c>
      <c r="M3678" s="1" t="s">
        <v>18</v>
      </c>
      <c r="N3678" s="10">
        <v>3.7037037037037035E-4</v>
      </c>
      <c r="O3678" t="s">
        <v>19</v>
      </c>
      <c r="P3678" s="1">
        <v>3.7999999999999999E-2</v>
      </c>
      <c r="Q3678">
        <v>20</v>
      </c>
      <c r="R3678" t="s">
        <v>1541</v>
      </c>
      <c r="S3678" t="s">
        <v>20</v>
      </c>
    </row>
    <row r="3679" spans="1:19" x14ac:dyDescent="0.3">
      <c r="A3679" s="6">
        <v>251672</v>
      </c>
      <c r="B3679" s="6" t="s">
        <v>1060</v>
      </c>
      <c r="C3679" t="s">
        <v>125</v>
      </c>
      <c r="D3679" t="s">
        <v>1714</v>
      </c>
      <c r="E3679" t="s">
        <v>16</v>
      </c>
      <c r="F3679" t="s">
        <v>2678</v>
      </c>
      <c r="G3679" t="s">
        <v>1140</v>
      </c>
      <c r="H3679" s="4" t="s">
        <v>1128</v>
      </c>
      <c r="I3679" s="5" t="s">
        <v>1115</v>
      </c>
      <c r="J3679" t="s">
        <v>17</v>
      </c>
      <c r="K3679" s="4">
        <v>45748</v>
      </c>
      <c r="L3679" s="10">
        <v>0.45902777777777776</v>
      </c>
      <c r="M3679" s="1" t="s">
        <v>18</v>
      </c>
      <c r="N3679" s="10">
        <v>2.3148148148148149E-4</v>
      </c>
      <c r="O3679" t="s">
        <v>19</v>
      </c>
      <c r="P3679" s="1">
        <v>0.05</v>
      </c>
      <c r="Q3679">
        <v>20</v>
      </c>
      <c r="R3679" t="s">
        <v>1544</v>
      </c>
      <c r="S3679" t="s">
        <v>25</v>
      </c>
    </row>
    <row r="3680" spans="1:19" x14ac:dyDescent="0.3">
      <c r="A3680" s="6">
        <v>251672</v>
      </c>
      <c r="B3680" s="6" t="s">
        <v>1060</v>
      </c>
      <c r="C3680" t="s">
        <v>125</v>
      </c>
      <c r="D3680" t="s">
        <v>3314</v>
      </c>
      <c r="E3680" t="s">
        <v>16</v>
      </c>
      <c r="F3680" t="s">
        <v>2678</v>
      </c>
      <c r="G3680" t="s">
        <v>1140</v>
      </c>
      <c r="H3680" s="4" t="s">
        <v>1128</v>
      </c>
      <c r="I3680" s="5" t="s">
        <v>1115</v>
      </c>
      <c r="J3680" t="s">
        <v>17</v>
      </c>
      <c r="K3680" s="4">
        <v>45748</v>
      </c>
      <c r="L3680" s="10">
        <v>0.45902777777777776</v>
      </c>
      <c r="M3680" s="1" t="s">
        <v>18</v>
      </c>
      <c r="N3680" s="10">
        <v>2.0833333333333335E-4</v>
      </c>
      <c r="O3680" t="s">
        <v>19</v>
      </c>
      <c r="P3680" s="1">
        <v>2.1999999999999999E-2</v>
      </c>
      <c r="Q3680">
        <v>20</v>
      </c>
      <c r="R3680" t="s">
        <v>1541</v>
      </c>
      <c r="S3680" t="s">
        <v>20</v>
      </c>
    </row>
    <row r="3681" spans="1:19" x14ac:dyDescent="0.3">
      <c r="A3681" s="6">
        <v>251672</v>
      </c>
      <c r="B3681" s="6" t="s">
        <v>1060</v>
      </c>
      <c r="C3681" t="s">
        <v>125</v>
      </c>
      <c r="D3681" t="s">
        <v>556</v>
      </c>
      <c r="E3681" t="s">
        <v>16</v>
      </c>
      <c r="F3681" t="s">
        <v>2678</v>
      </c>
      <c r="G3681" t="s">
        <v>1140</v>
      </c>
      <c r="H3681" s="4" t="s">
        <v>1128</v>
      </c>
      <c r="I3681" s="5" t="s">
        <v>1115</v>
      </c>
      <c r="J3681" t="s">
        <v>17</v>
      </c>
      <c r="K3681" s="4">
        <v>45748</v>
      </c>
      <c r="L3681" s="10">
        <v>0.46319444444444446</v>
      </c>
      <c r="M3681" s="1" t="s">
        <v>18</v>
      </c>
      <c r="N3681" s="10">
        <v>2.4305555555555555E-4</v>
      </c>
      <c r="O3681" t="s">
        <v>19</v>
      </c>
      <c r="P3681" s="1">
        <v>8.4000000000000005E-2</v>
      </c>
      <c r="Q3681">
        <v>20</v>
      </c>
      <c r="R3681" t="s">
        <v>1551</v>
      </c>
      <c r="S3681" t="s">
        <v>27</v>
      </c>
    </row>
    <row r="3682" spans="1:19" x14ac:dyDescent="0.3">
      <c r="A3682" s="6">
        <v>251672</v>
      </c>
      <c r="B3682" s="6" t="s">
        <v>1060</v>
      </c>
      <c r="C3682" t="s">
        <v>125</v>
      </c>
      <c r="D3682" t="s">
        <v>419</v>
      </c>
      <c r="E3682" t="s">
        <v>16</v>
      </c>
      <c r="F3682" t="s">
        <v>2678</v>
      </c>
      <c r="G3682" t="s">
        <v>1140</v>
      </c>
      <c r="H3682" s="4" t="s">
        <v>1128</v>
      </c>
      <c r="I3682" s="5" t="s">
        <v>1115</v>
      </c>
      <c r="J3682" t="s">
        <v>17</v>
      </c>
      <c r="K3682" s="4">
        <v>45748</v>
      </c>
      <c r="L3682" s="10">
        <v>0.46805555555555556</v>
      </c>
      <c r="M3682" s="1" t="s">
        <v>18</v>
      </c>
      <c r="N3682" s="10">
        <v>5.4398148148148144E-4</v>
      </c>
      <c r="O3682" t="s">
        <v>19</v>
      </c>
      <c r="P3682" s="1">
        <v>5.6000000000000001E-2</v>
      </c>
      <c r="Q3682">
        <v>20</v>
      </c>
      <c r="R3682" t="s">
        <v>1541</v>
      </c>
      <c r="S3682" t="s">
        <v>20</v>
      </c>
    </row>
    <row r="3683" spans="1:19" x14ac:dyDescent="0.3">
      <c r="A3683" s="6">
        <v>251672</v>
      </c>
      <c r="B3683" s="6" t="s">
        <v>1060</v>
      </c>
      <c r="C3683" t="s">
        <v>125</v>
      </c>
      <c r="D3683" t="s">
        <v>419</v>
      </c>
      <c r="E3683" t="s">
        <v>16</v>
      </c>
      <c r="F3683" t="s">
        <v>2678</v>
      </c>
      <c r="G3683" t="s">
        <v>1140</v>
      </c>
      <c r="H3683" s="4" t="s">
        <v>1128</v>
      </c>
      <c r="I3683" s="5" t="s">
        <v>1115</v>
      </c>
      <c r="J3683" t="s">
        <v>17</v>
      </c>
      <c r="K3683" s="4">
        <v>45748</v>
      </c>
      <c r="L3683" s="10">
        <v>0.47152777777777777</v>
      </c>
      <c r="M3683" s="1" t="s">
        <v>18</v>
      </c>
      <c r="N3683" s="10">
        <v>2.6620370370370372E-4</v>
      </c>
      <c r="O3683" t="s">
        <v>19</v>
      </c>
      <c r="P3683" s="1">
        <v>2.8000000000000001E-2</v>
      </c>
      <c r="Q3683">
        <v>20</v>
      </c>
      <c r="R3683" t="s">
        <v>1541</v>
      </c>
      <c r="S3683" t="s">
        <v>20</v>
      </c>
    </row>
    <row r="3684" spans="1:19" x14ac:dyDescent="0.3">
      <c r="A3684" s="6">
        <v>251672</v>
      </c>
      <c r="B3684" s="6" t="s">
        <v>1060</v>
      </c>
      <c r="C3684" t="s">
        <v>125</v>
      </c>
      <c r="D3684" t="s">
        <v>3275</v>
      </c>
      <c r="E3684" t="s">
        <v>16</v>
      </c>
      <c r="F3684" t="s">
        <v>2678</v>
      </c>
      <c r="G3684" t="s">
        <v>1140</v>
      </c>
      <c r="H3684" s="4" t="s">
        <v>1128</v>
      </c>
      <c r="I3684" s="5" t="s">
        <v>1115</v>
      </c>
      <c r="J3684" t="s">
        <v>17</v>
      </c>
      <c r="K3684" s="4">
        <v>45748</v>
      </c>
      <c r="L3684" s="10">
        <v>0.5180555555555556</v>
      </c>
      <c r="M3684" s="1" t="s">
        <v>18</v>
      </c>
      <c r="N3684" s="10">
        <v>7.291666666666667E-4</v>
      </c>
      <c r="O3684" t="s">
        <v>19</v>
      </c>
      <c r="P3684" s="1">
        <v>7.4999999999999997E-2</v>
      </c>
      <c r="Q3684">
        <v>20</v>
      </c>
      <c r="R3684" t="s">
        <v>1541</v>
      </c>
      <c r="S3684" t="s">
        <v>20</v>
      </c>
    </row>
    <row r="3685" spans="1:19" x14ac:dyDescent="0.3">
      <c r="A3685" s="6">
        <v>251672</v>
      </c>
      <c r="B3685" s="6" t="s">
        <v>1060</v>
      </c>
      <c r="C3685" t="s">
        <v>125</v>
      </c>
      <c r="D3685" t="s">
        <v>1669</v>
      </c>
      <c r="E3685" t="s">
        <v>16</v>
      </c>
      <c r="F3685" t="s">
        <v>2678</v>
      </c>
      <c r="G3685" t="s">
        <v>1140</v>
      </c>
      <c r="H3685" s="4" t="s">
        <v>1128</v>
      </c>
      <c r="I3685" s="5" t="s">
        <v>1115</v>
      </c>
      <c r="J3685" t="s">
        <v>17</v>
      </c>
      <c r="K3685" s="4">
        <v>45748</v>
      </c>
      <c r="L3685" s="10">
        <v>0.51875000000000004</v>
      </c>
      <c r="M3685" s="1" t="s">
        <v>18</v>
      </c>
      <c r="N3685" s="10">
        <v>1.1574074074074073E-5</v>
      </c>
      <c r="O3685" t="s">
        <v>19</v>
      </c>
      <c r="P3685" s="1">
        <v>0.02</v>
      </c>
      <c r="Q3685">
        <v>20</v>
      </c>
      <c r="R3685" t="s">
        <v>1543</v>
      </c>
      <c r="S3685" t="s">
        <v>24</v>
      </c>
    </row>
    <row r="3686" spans="1:19" x14ac:dyDescent="0.3">
      <c r="A3686" s="6">
        <v>251672</v>
      </c>
      <c r="B3686" s="6" t="s">
        <v>1060</v>
      </c>
      <c r="C3686" t="s">
        <v>125</v>
      </c>
      <c r="D3686" t="s">
        <v>605</v>
      </c>
      <c r="E3686" t="s">
        <v>16</v>
      </c>
      <c r="F3686" t="s">
        <v>2678</v>
      </c>
      <c r="G3686" t="s">
        <v>1140</v>
      </c>
      <c r="H3686" s="4" t="s">
        <v>1128</v>
      </c>
      <c r="I3686" s="5" t="s">
        <v>1115</v>
      </c>
      <c r="J3686" t="s">
        <v>17</v>
      </c>
      <c r="K3686" s="4">
        <v>45748</v>
      </c>
      <c r="L3686" s="10">
        <v>0.53194444444444444</v>
      </c>
      <c r="M3686" s="1" t="s">
        <v>18</v>
      </c>
      <c r="N3686" s="10">
        <v>3.5879629629629629E-4</v>
      </c>
      <c r="O3686" t="s">
        <v>19</v>
      </c>
      <c r="P3686" s="1">
        <v>3.6999999999999998E-2</v>
      </c>
      <c r="Q3686">
        <v>20</v>
      </c>
      <c r="R3686" t="s">
        <v>1543</v>
      </c>
      <c r="S3686" t="s">
        <v>24</v>
      </c>
    </row>
    <row r="3687" spans="1:19" x14ac:dyDescent="0.3">
      <c r="A3687" s="6">
        <v>251672</v>
      </c>
      <c r="B3687" s="6" t="s">
        <v>1060</v>
      </c>
      <c r="C3687" t="s">
        <v>125</v>
      </c>
      <c r="D3687" t="s">
        <v>653</v>
      </c>
      <c r="E3687" t="s">
        <v>16</v>
      </c>
      <c r="F3687" t="s">
        <v>2678</v>
      </c>
      <c r="G3687" t="s">
        <v>1140</v>
      </c>
      <c r="H3687" s="4" t="s">
        <v>1128</v>
      </c>
      <c r="I3687" s="5" t="s">
        <v>1115</v>
      </c>
      <c r="J3687" t="s">
        <v>17</v>
      </c>
      <c r="K3687" s="4">
        <v>45748</v>
      </c>
      <c r="L3687" s="10">
        <v>0.53611111111111109</v>
      </c>
      <c r="M3687" s="1" t="s">
        <v>18</v>
      </c>
      <c r="N3687" s="10">
        <v>4.9768518518518521E-4</v>
      </c>
      <c r="O3687" t="s">
        <v>19</v>
      </c>
      <c r="P3687" s="1">
        <v>5.0999999999999997E-2</v>
      </c>
      <c r="Q3687">
        <v>20</v>
      </c>
      <c r="R3687" t="s">
        <v>1543</v>
      </c>
      <c r="S3687" t="s">
        <v>24</v>
      </c>
    </row>
    <row r="3688" spans="1:19" x14ac:dyDescent="0.3">
      <c r="A3688" s="6">
        <v>251672</v>
      </c>
      <c r="B3688" s="6" t="s">
        <v>1060</v>
      </c>
      <c r="C3688" t="s">
        <v>125</v>
      </c>
      <c r="D3688" t="s">
        <v>232</v>
      </c>
      <c r="E3688" t="s">
        <v>16</v>
      </c>
      <c r="F3688" t="s">
        <v>2678</v>
      </c>
      <c r="G3688" t="s">
        <v>1140</v>
      </c>
      <c r="H3688" s="4" t="s">
        <v>1128</v>
      </c>
      <c r="I3688" s="5" t="s">
        <v>1115</v>
      </c>
      <c r="J3688" t="s">
        <v>17</v>
      </c>
      <c r="K3688" s="4">
        <v>45748</v>
      </c>
      <c r="L3688" s="10">
        <v>0.54513888888888884</v>
      </c>
      <c r="M3688" s="1" t="s">
        <v>18</v>
      </c>
      <c r="N3688" s="10">
        <v>2.6620370370370372E-4</v>
      </c>
      <c r="O3688" t="s">
        <v>19</v>
      </c>
      <c r="P3688" s="1">
        <v>2.8000000000000001E-2</v>
      </c>
      <c r="Q3688">
        <v>20</v>
      </c>
      <c r="R3688" t="s">
        <v>1542</v>
      </c>
      <c r="S3688" t="s">
        <v>26</v>
      </c>
    </row>
    <row r="3689" spans="1:19" x14ac:dyDescent="0.3">
      <c r="A3689" s="6">
        <v>251672</v>
      </c>
      <c r="B3689" s="6" t="s">
        <v>1060</v>
      </c>
      <c r="C3689" t="s">
        <v>125</v>
      </c>
      <c r="D3689" t="s">
        <v>653</v>
      </c>
      <c r="E3689" t="s">
        <v>16</v>
      </c>
      <c r="F3689" t="s">
        <v>2678</v>
      </c>
      <c r="G3689" t="s">
        <v>1140</v>
      </c>
      <c r="H3689" s="4" t="s">
        <v>1128</v>
      </c>
      <c r="I3689" s="5" t="s">
        <v>1115</v>
      </c>
      <c r="J3689" t="s">
        <v>17</v>
      </c>
      <c r="K3689" s="4">
        <v>45748</v>
      </c>
      <c r="L3689" s="10">
        <v>0.54722222222222228</v>
      </c>
      <c r="M3689" s="1" t="s">
        <v>18</v>
      </c>
      <c r="N3689" s="10">
        <v>1.7361111111111112E-4</v>
      </c>
      <c r="O3689" t="s">
        <v>19</v>
      </c>
      <c r="P3689" s="1">
        <v>0.02</v>
      </c>
      <c r="Q3689">
        <v>20</v>
      </c>
      <c r="R3689" t="s">
        <v>1543</v>
      </c>
      <c r="S3689" t="s">
        <v>24</v>
      </c>
    </row>
    <row r="3690" spans="1:19" x14ac:dyDescent="0.3">
      <c r="A3690" s="6">
        <v>251672</v>
      </c>
      <c r="B3690" s="6" t="s">
        <v>1060</v>
      </c>
      <c r="C3690" t="s">
        <v>125</v>
      </c>
      <c r="D3690" t="s">
        <v>1930</v>
      </c>
      <c r="E3690" t="s">
        <v>16</v>
      </c>
      <c r="F3690" t="s">
        <v>2678</v>
      </c>
      <c r="G3690" t="s">
        <v>1140</v>
      </c>
      <c r="H3690" s="4" t="s">
        <v>1128</v>
      </c>
      <c r="I3690" s="5" t="s">
        <v>1115</v>
      </c>
      <c r="J3690" t="s">
        <v>17</v>
      </c>
      <c r="K3690" s="4">
        <v>45748</v>
      </c>
      <c r="L3690" s="10">
        <v>0.5493055555555556</v>
      </c>
      <c r="M3690" s="1" t="s">
        <v>18</v>
      </c>
      <c r="N3690" s="10">
        <v>2.4305555555555555E-4</v>
      </c>
      <c r="O3690" t="s">
        <v>19</v>
      </c>
      <c r="P3690" s="1">
        <v>2.5000000000000001E-2</v>
      </c>
      <c r="Q3690">
        <v>20</v>
      </c>
      <c r="R3690" t="s">
        <v>1543</v>
      </c>
      <c r="S3690" t="s">
        <v>24</v>
      </c>
    </row>
    <row r="3691" spans="1:19" x14ac:dyDescent="0.3">
      <c r="A3691" s="6">
        <v>251672</v>
      </c>
      <c r="B3691" s="6" t="s">
        <v>1060</v>
      </c>
      <c r="C3691" t="s">
        <v>125</v>
      </c>
      <c r="D3691" t="s">
        <v>419</v>
      </c>
      <c r="E3691" t="s">
        <v>16</v>
      </c>
      <c r="F3691" t="s">
        <v>2678</v>
      </c>
      <c r="G3691" t="s">
        <v>1140</v>
      </c>
      <c r="H3691" s="4" t="s">
        <v>1128</v>
      </c>
      <c r="I3691" s="5" t="s">
        <v>1115</v>
      </c>
      <c r="J3691" t="s">
        <v>17</v>
      </c>
      <c r="K3691" s="4">
        <v>45748</v>
      </c>
      <c r="L3691" s="10">
        <v>0.59305555555555556</v>
      </c>
      <c r="M3691" s="1" t="s">
        <v>18</v>
      </c>
      <c r="N3691" s="10">
        <v>1.8518518518518518E-4</v>
      </c>
      <c r="O3691" t="s">
        <v>19</v>
      </c>
      <c r="P3691" s="1">
        <v>0.02</v>
      </c>
      <c r="Q3691">
        <v>20</v>
      </c>
      <c r="R3691" t="s">
        <v>1541</v>
      </c>
      <c r="S3691" t="s">
        <v>20</v>
      </c>
    </row>
    <row r="3692" spans="1:19" x14ac:dyDescent="0.3">
      <c r="A3692" s="6">
        <v>251672</v>
      </c>
      <c r="B3692" s="6" t="s">
        <v>1060</v>
      </c>
      <c r="C3692" t="s">
        <v>125</v>
      </c>
      <c r="D3692" t="s">
        <v>379</v>
      </c>
      <c r="E3692" t="s">
        <v>16</v>
      </c>
      <c r="F3692" t="s">
        <v>2678</v>
      </c>
      <c r="G3692" t="s">
        <v>1140</v>
      </c>
      <c r="H3692" s="4" t="s">
        <v>1128</v>
      </c>
      <c r="I3692" s="5" t="s">
        <v>1115</v>
      </c>
      <c r="J3692" t="s">
        <v>17</v>
      </c>
      <c r="K3692" s="4">
        <v>45748</v>
      </c>
      <c r="L3692" s="10">
        <v>0.59583333333333333</v>
      </c>
      <c r="M3692" s="1" t="s">
        <v>18</v>
      </c>
      <c r="N3692" s="10">
        <v>1.1574074074074073E-5</v>
      </c>
      <c r="O3692" t="s">
        <v>19</v>
      </c>
      <c r="P3692" s="1">
        <v>0.02</v>
      </c>
      <c r="Q3692">
        <v>20</v>
      </c>
      <c r="R3692" t="s">
        <v>1544</v>
      </c>
      <c r="S3692" t="s">
        <v>25</v>
      </c>
    </row>
    <row r="3693" spans="1:19" x14ac:dyDescent="0.3">
      <c r="A3693" s="6">
        <v>251672</v>
      </c>
      <c r="B3693" s="6" t="s">
        <v>1060</v>
      </c>
      <c r="C3693" t="s">
        <v>125</v>
      </c>
      <c r="D3693" t="s">
        <v>1715</v>
      </c>
      <c r="E3693" t="s">
        <v>16</v>
      </c>
      <c r="F3693" t="s">
        <v>2678</v>
      </c>
      <c r="G3693" t="s">
        <v>1140</v>
      </c>
      <c r="H3693" s="4" t="s">
        <v>1128</v>
      </c>
      <c r="I3693" s="5" t="s">
        <v>1115</v>
      </c>
      <c r="J3693" t="s">
        <v>17</v>
      </c>
      <c r="K3693" s="4">
        <v>45748</v>
      </c>
      <c r="L3693" s="10">
        <v>0.60624999999999996</v>
      </c>
      <c r="M3693" s="1" t="s">
        <v>18</v>
      </c>
      <c r="N3693" s="10">
        <v>3.0092592592592595E-4</v>
      </c>
      <c r="O3693" t="s">
        <v>19</v>
      </c>
      <c r="P3693" s="1">
        <v>3.1E-2</v>
      </c>
      <c r="Q3693">
        <v>20</v>
      </c>
      <c r="R3693" t="s">
        <v>1541</v>
      </c>
      <c r="S3693" t="s">
        <v>20</v>
      </c>
    </row>
    <row r="3694" spans="1:19" x14ac:dyDescent="0.3">
      <c r="A3694" s="6">
        <v>251672</v>
      </c>
      <c r="B3694" s="6" t="s">
        <v>1060</v>
      </c>
      <c r="C3694" t="s">
        <v>125</v>
      </c>
      <c r="D3694" t="s">
        <v>308</v>
      </c>
      <c r="E3694" t="s">
        <v>16</v>
      </c>
      <c r="F3694" t="s">
        <v>2678</v>
      </c>
      <c r="G3694" t="s">
        <v>1140</v>
      </c>
      <c r="H3694" s="4" t="s">
        <v>1128</v>
      </c>
      <c r="I3694" s="5" t="s">
        <v>1115</v>
      </c>
      <c r="J3694" t="s">
        <v>17</v>
      </c>
      <c r="K3694" s="4">
        <v>45748</v>
      </c>
      <c r="L3694" s="10">
        <v>0.62013888888888891</v>
      </c>
      <c r="M3694" s="1" t="s">
        <v>18</v>
      </c>
      <c r="N3694" s="10">
        <v>7.0601851851851847E-4</v>
      </c>
      <c r="O3694" t="s">
        <v>19</v>
      </c>
      <c r="P3694" s="1">
        <v>7.2999999999999995E-2</v>
      </c>
      <c r="Q3694">
        <v>20</v>
      </c>
      <c r="R3694" t="s">
        <v>1541</v>
      </c>
      <c r="S3694" t="s">
        <v>20</v>
      </c>
    </row>
    <row r="3695" spans="1:19" x14ac:dyDescent="0.3">
      <c r="A3695" s="6">
        <v>251672</v>
      </c>
      <c r="B3695" s="6" t="s">
        <v>1060</v>
      </c>
      <c r="C3695" t="s">
        <v>125</v>
      </c>
      <c r="D3695" t="s">
        <v>150</v>
      </c>
      <c r="E3695" t="s">
        <v>16</v>
      </c>
      <c r="F3695" t="s">
        <v>2678</v>
      </c>
      <c r="G3695" t="s">
        <v>1140</v>
      </c>
      <c r="H3695" s="4" t="s">
        <v>1128</v>
      </c>
      <c r="I3695" s="5" t="s">
        <v>1115</v>
      </c>
      <c r="J3695" t="s">
        <v>17</v>
      </c>
      <c r="K3695" s="4">
        <v>45748</v>
      </c>
      <c r="L3695" s="10">
        <v>0.62430555555555556</v>
      </c>
      <c r="M3695" s="1" t="s">
        <v>18</v>
      </c>
      <c r="N3695" s="10">
        <v>2.199074074074074E-4</v>
      </c>
      <c r="O3695" t="s">
        <v>19</v>
      </c>
      <c r="P3695" s="1">
        <v>2.3E-2</v>
      </c>
      <c r="Q3695">
        <v>20</v>
      </c>
      <c r="R3695" t="s">
        <v>1543</v>
      </c>
      <c r="S3695" t="s">
        <v>24</v>
      </c>
    </row>
    <row r="3696" spans="1:19" x14ac:dyDescent="0.3">
      <c r="A3696" s="6">
        <v>251672</v>
      </c>
      <c r="B3696" s="6" t="s">
        <v>1060</v>
      </c>
      <c r="C3696" t="s">
        <v>125</v>
      </c>
      <c r="D3696" t="s">
        <v>3315</v>
      </c>
      <c r="E3696" t="s">
        <v>16</v>
      </c>
      <c r="F3696" t="s">
        <v>2678</v>
      </c>
      <c r="G3696" t="s">
        <v>1140</v>
      </c>
      <c r="H3696" s="4" t="s">
        <v>1128</v>
      </c>
      <c r="I3696" s="5" t="s">
        <v>1115</v>
      </c>
      <c r="J3696" t="s">
        <v>17</v>
      </c>
      <c r="K3696" s="4">
        <v>45748</v>
      </c>
      <c r="L3696" s="10">
        <v>0.62569444444444444</v>
      </c>
      <c r="M3696" s="1" t="s">
        <v>18</v>
      </c>
      <c r="N3696" s="10">
        <v>3.7847222222222223E-3</v>
      </c>
      <c r="O3696" t="s">
        <v>19</v>
      </c>
      <c r="P3696" s="1">
        <v>0.38700000000000001</v>
      </c>
      <c r="Q3696">
        <v>20</v>
      </c>
      <c r="R3696" t="s">
        <v>1543</v>
      </c>
      <c r="S3696" t="s">
        <v>24</v>
      </c>
    </row>
    <row r="3697" spans="1:19" x14ac:dyDescent="0.3">
      <c r="A3697" s="6">
        <v>251672</v>
      </c>
      <c r="B3697" s="6" t="s">
        <v>1060</v>
      </c>
      <c r="C3697" t="s">
        <v>125</v>
      </c>
      <c r="D3697" t="s">
        <v>1826</v>
      </c>
      <c r="E3697" t="s">
        <v>16</v>
      </c>
      <c r="F3697" t="s">
        <v>2678</v>
      </c>
      <c r="G3697" t="s">
        <v>1140</v>
      </c>
      <c r="H3697" s="4" t="s">
        <v>1128</v>
      </c>
      <c r="I3697" s="5" t="s">
        <v>1115</v>
      </c>
      <c r="J3697" t="s">
        <v>17</v>
      </c>
      <c r="K3697" s="4">
        <v>45748</v>
      </c>
      <c r="L3697" s="10">
        <v>0.62847222222222221</v>
      </c>
      <c r="M3697" s="1" t="s">
        <v>18</v>
      </c>
      <c r="N3697" s="10">
        <v>9.2592592592592588E-5</v>
      </c>
      <c r="O3697" t="s">
        <v>19</v>
      </c>
      <c r="P3697" s="1">
        <v>0.02</v>
      </c>
      <c r="Q3697">
        <v>20</v>
      </c>
      <c r="R3697" t="s">
        <v>1526</v>
      </c>
      <c r="S3697" t="s">
        <v>25</v>
      </c>
    </row>
    <row r="3698" spans="1:19" x14ac:dyDescent="0.3">
      <c r="A3698" s="6">
        <v>251672</v>
      </c>
      <c r="B3698" s="6" t="s">
        <v>1060</v>
      </c>
      <c r="C3698" t="s">
        <v>125</v>
      </c>
      <c r="D3698" t="s">
        <v>535</v>
      </c>
      <c r="E3698" t="s">
        <v>16</v>
      </c>
      <c r="F3698" t="s">
        <v>2678</v>
      </c>
      <c r="G3698" t="s">
        <v>1140</v>
      </c>
      <c r="H3698" s="4" t="s">
        <v>1128</v>
      </c>
      <c r="I3698" s="5" t="s">
        <v>1115</v>
      </c>
      <c r="J3698" t="s">
        <v>21</v>
      </c>
      <c r="K3698" s="4">
        <v>45748</v>
      </c>
      <c r="L3698" s="10">
        <v>0.41805555555555557</v>
      </c>
      <c r="M3698" s="1" t="s">
        <v>18</v>
      </c>
      <c r="N3698" s="10">
        <v>2.5462962962962961E-4</v>
      </c>
      <c r="O3698" t="s">
        <v>22</v>
      </c>
      <c r="P3698" s="1">
        <v>2.1999999999999999E-2</v>
      </c>
      <c r="Q3698">
        <v>20</v>
      </c>
      <c r="R3698" t="s">
        <v>1529</v>
      </c>
      <c r="S3698" t="s">
        <v>23</v>
      </c>
    </row>
    <row r="3699" spans="1:19" x14ac:dyDescent="0.3">
      <c r="A3699" s="6">
        <v>251672</v>
      </c>
      <c r="B3699" s="6" t="s">
        <v>1060</v>
      </c>
      <c r="C3699" t="s">
        <v>125</v>
      </c>
      <c r="D3699" t="s">
        <v>511</v>
      </c>
      <c r="E3699" t="s">
        <v>16</v>
      </c>
      <c r="F3699" t="s">
        <v>2678</v>
      </c>
      <c r="G3699" t="s">
        <v>1140</v>
      </c>
      <c r="H3699" s="4" t="s">
        <v>1128</v>
      </c>
      <c r="I3699" s="5" t="s">
        <v>1115</v>
      </c>
      <c r="J3699" t="s">
        <v>21</v>
      </c>
      <c r="K3699" s="4">
        <v>45748</v>
      </c>
      <c r="L3699" s="10">
        <v>0.48194444444444445</v>
      </c>
      <c r="M3699" s="1" t="s">
        <v>18</v>
      </c>
      <c r="N3699" s="10">
        <v>4.4675925925925924E-3</v>
      </c>
      <c r="O3699" t="s">
        <v>22</v>
      </c>
      <c r="P3699" s="1">
        <v>5.5E-2</v>
      </c>
      <c r="Q3699">
        <v>20</v>
      </c>
      <c r="R3699" t="s">
        <v>1529</v>
      </c>
      <c r="S3699" t="s">
        <v>23</v>
      </c>
    </row>
    <row r="3700" spans="1:19" x14ac:dyDescent="0.3">
      <c r="A3700" s="6">
        <v>251672</v>
      </c>
      <c r="B3700" s="6" t="s">
        <v>1060</v>
      </c>
      <c r="C3700" t="s">
        <v>125</v>
      </c>
      <c r="D3700" t="s">
        <v>3022</v>
      </c>
      <c r="E3700" t="s">
        <v>16</v>
      </c>
      <c r="F3700" t="s">
        <v>2678</v>
      </c>
      <c r="G3700" t="s">
        <v>1140</v>
      </c>
      <c r="H3700" s="4" t="s">
        <v>1128</v>
      </c>
      <c r="I3700" s="5" t="s">
        <v>1115</v>
      </c>
      <c r="J3700" t="s">
        <v>21</v>
      </c>
      <c r="K3700" s="4">
        <v>45748</v>
      </c>
      <c r="L3700" s="10">
        <v>0.38124999999999998</v>
      </c>
      <c r="M3700" s="1" t="s">
        <v>18</v>
      </c>
      <c r="N3700" s="10">
        <v>6.8287037037037036E-4</v>
      </c>
      <c r="O3700" t="s">
        <v>22</v>
      </c>
      <c r="P3700" s="1">
        <v>2.1999999999999999E-2</v>
      </c>
      <c r="Q3700">
        <v>20</v>
      </c>
      <c r="R3700" t="s">
        <v>1630</v>
      </c>
      <c r="S3700" t="s">
        <v>23</v>
      </c>
    </row>
    <row r="3701" spans="1:19" x14ac:dyDescent="0.3">
      <c r="A3701" s="6">
        <v>251672</v>
      </c>
      <c r="B3701" s="6" t="s">
        <v>1060</v>
      </c>
      <c r="C3701" t="s">
        <v>125</v>
      </c>
      <c r="D3701" t="s">
        <v>3316</v>
      </c>
      <c r="E3701" t="s">
        <v>16</v>
      </c>
      <c r="F3701" t="s">
        <v>2678</v>
      </c>
      <c r="G3701" t="s">
        <v>1140</v>
      </c>
      <c r="H3701" s="4" t="s">
        <v>1128</v>
      </c>
      <c r="I3701" s="5" t="s">
        <v>1115</v>
      </c>
      <c r="J3701" t="s">
        <v>21</v>
      </c>
      <c r="K3701" s="4">
        <v>45748</v>
      </c>
      <c r="L3701" s="10">
        <v>0.38194444444444442</v>
      </c>
      <c r="M3701" s="1" t="s">
        <v>18</v>
      </c>
      <c r="N3701" s="10">
        <v>2.3148148148148147E-5</v>
      </c>
      <c r="O3701" t="s">
        <v>22</v>
      </c>
      <c r="P3701" s="1">
        <v>2.1999999999999999E-2</v>
      </c>
      <c r="Q3701">
        <v>20</v>
      </c>
      <c r="R3701" t="s">
        <v>1531</v>
      </c>
      <c r="S3701" t="s">
        <v>23</v>
      </c>
    </row>
    <row r="3702" spans="1:19" x14ac:dyDescent="0.3">
      <c r="A3702" s="6">
        <v>251672</v>
      </c>
      <c r="B3702" s="6" t="s">
        <v>1060</v>
      </c>
      <c r="C3702" t="s">
        <v>125</v>
      </c>
      <c r="D3702" t="s">
        <v>169</v>
      </c>
      <c r="E3702" t="s">
        <v>16</v>
      </c>
      <c r="F3702" t="s">
        <v>2678</v>
      </c>
      <c r="G3702" t="s">
        <v>1140</v>
      </c>
      <c r="H3702" s="4" t="s">
        <v>1128</v>
      </c>
      <c r="I3702" s="5" t="s">
        <v>1115</v>
      </c>
      <c r="J3702" t="s">
        <v>21</v>
      </c>
      <c r="K3702" s="4">
        <v>45748</v>
      </c>
      <c r="L3702" s="10">
        <v>0.45763888888888887</v>
      </c>
      <c r="M3702" s="1" t="s">
        <v>18</v>
      </c>
      <c r="N3702" s="10">
        <v>1.273148148148148E-4</v>
      </c>
      <c r="O3702" t="s">
        <v>22</v>
      </c>
      <c r="P3702" s="1">
        <v>2.1999999999999999E-2</v>
      </c>
      <c r="Q3702">
        <v>20</v>
      </c>
      <c r="R3702" t="s">
        <v>1531</v>
      </c>
      <c r="S3702" t="s">
        <v>23</v>
      </c>
    </row>
    <row r="3703" spans="1:19" x14ac:dyDescent="0.3">
      <c r="A3703" s="6">
        <v>251672</v>
      </c>
      <c r="B3703" s="6" t="s">
        <v>1060</v>
      </c>
      <c r="C3703" t="s">
        <v>125</v>
      </c>
      <c r="D3703" t="s">
        <v>2005</v>
      </c>
      <c r="E3703" t="s">
        <v>16</v>
      </c>
      <c r="F3703" t="s">
        <v>2678</v>
      </c>
      <c r="G3703" t="s">
        <v>1140</v>
      </c>
      <c r="H3703" s="4" t="s">
        <v>1128</v>
      </c>
      <c r="I3703" s="5" t="s">
        <v>1115</v>
      </c>
      <c r="J3703" t="s">
        <v>21</v>
      </c>
      <c r="K3703" s="4">
        <v>45748</v>
      </c>
      <c r="L3703" s="10">
        <v>0.4597222222222222</v>
      </c>
      <c r="M3703" s="1" t="s">
        <v>18</v>
      </c>
      <c r="N3703" s="10">
        <v>2.6620370370370372E-4</v>
      </c>
      <c r="O3703" t="s">
        <v>22</v>
      </c>
      <c r="P3703" s="1">
        <v>2.1999999999999999E-2</v>
      </c>
      <c r="Q3703">
        <v>20</v>
      </c>
      <c r="R3703" t="s">
        <v>1531</v>
      </c>
      <c r="S3703" t="s">
        <v>23</v>
      </c>
    </row>
    <row r="3704" spans="1:19" x14ac:dyDescent="0.3">
      <c r="A3704" s="6">
        <v>251672</v>
      </c>
      <c r="B3704" s="6" t="s">
        <v>1060</v>
      </c>
      <c r="C3704" t="s">
        <v>125</v>
      </c>
      <c r="D3704" t="s">
        <v>169</v>
      </c>
      <c r="E3704" t="s">
        <v>16</v>
      </c>
      <c r="F3704" t="s">
        <v>2678</v>
      </c>
      <c r="G3704" t="s">
        <v>1140</v>
      </c>
      <c r="H3704" s="4" t="s">
        <v>1128</v>
      </c>
      <c r="I3704" s="5" t="s">
        <v>1115</v>
      </c>
      <c r="J3704" t="s">
        <v>21</v>
      </c>
      <c r="K3704" s="4">
        <v>45748</v>
      </c>
      <c r="L3704" s="10">
        <v>0.46666666666666667</v>
      </c>
      <c r="M3704" s="1" t="s">
        <v>18</v>
      </c>
      <c r="N3704" s="10">
        <v>1.0416666666666667E-4</v>
      </c>
      <c r="O3704" t="s">
        <v>22</v>
      </c>
      <c r="P3704" s="1">
        <v>2.1999999999999999E-2</v>
      </c>
      <c r="Q3704">
        <v>20</v>
      </c>
      <c r="R3704" t="s">
        <v>1531</v>
      </c>
      <c r="S3704" t="s">
        <v>23</v>
      </c>
    </row>
    <row r="3705" spans="1:19" x14ac:dyDescent="0.3">
      <c r="A3705" s="6">
        <v>251672</v>
      </c>
      <c r="B3705" s="6" t="s">
        <v>1060</v>
      </c>
      <c r="C3705" t="s">
        <v>125</v>
      </c>
      <c r="D3705" t="s">
        <v>169</v>
      </c>
      <c r="E3705" t="s">
        <v>16</v>
      </c>
      <c r="F3705" t="s">
        <v>2678</v>
      </c>
      <c r="G3705" t="s">
        <v>1140</v>
      </c>
      <c r="H3705" s="4" t="s">
        <v>1128</v>
      </c>
      <c r="I3705" s="5" t="s">
        <v>1115</v>
      </c>
      <c r="J3705" t="s">
        <v>21</v>
      </c>
      <c r="K3705" s="4">
        <v>45748</v>
      </c>
      <c r="L3705" s="10">
        <v>0.46944444444444444</v>
      </c>
      <c r="M3705" s="1" t="s">
        <v>18</v>
      </c>
      <c r="N3705" s="10">
        <v>1.6203703703703703E-4</v>
      </c>
      <c r="O3705" t="s">
        <v>22</v>
      </c>
      <c r="P3705" s="1">
        <v>2.1999999999999999E-2</v>
      </c>
      <c r="Q3705">
        <v>20</v>
      </c>
      <c r="R3705" t="s">
        <v>1531</v>
      </c>
      <c r="S3705" t="s">
        <v>23</v>
      </c>
    </row>
    <row r="3706" spans="1:19" x14ac:dyDescent="0.3">
      <c r="A3706" s="6">
        <v>845489</v>
      </c>
      <c r="B3706" s="6" t="s">
        <v>1050</v>
      </c>
      <c r="C3706" t="s">
        <v>70</v>
      </c>
      <c r="D3706" t="s">
        <v>3317</v>
      </c>
      <c r="E3706" t="s">
        <v>16</v>
      </c>
      <c r="F3706" t="s">
        <v>2678</v>
      </c>
      <c r="G3706" t="s">
        <v>972</v>
      </c>
      <c r="H3706" s="4" t="s">
        <v>1122</v>
      </c>
      <c r="I3706" s="5" t="s">
        <v>1115</v>
      </c>
      <c r="J3706" t="s">
        <v>28</v>
      </c>
      <c r="K3706" s="4">
        <v>45748</v>
      </c>
      <c r="L3706" s="10">
        <v>0.49592592592592594</v>
      </c>
      <c r="M3706" s="1" t="s">
        <v>18</v>
      </c>
      <c r="N3706" s="10">
        <v>4.6296296296296298E-4</v>
      </c>
      <c r="O3706" t="s">
        <v>39</v>
      </c>
      <c r="P3706" s="1">
        <v>2.1999999999999999E-2</v>
      </c>
      <c r="Q3706">
        <v>20</v>
      </c>
      <c r="R3706" t="s">
        <v>1623</v>
      </c>
      <c r="S3706" t="s">
        <v>23</v>
      </c>
    </row>
    <row r="3707" spans="1:19" x14ac:dyDescent="0.3">
      <c r="A3707" s="6">
        <v>148526</v>
      </c>
      <c r="B3707" s="6" t="s">
        <v>1038</v>
      </c>
      <c r="C3707" t="s">
        <v>459</v>
      </c>
      <c r="D3707" t="s">
        <v>81</v>
      </c>
      <c r="E3707" t="s">
        <v>16</v>
      </c>
      <c r="F3707" t="s">
        <v>2678</v>
      </c>
      <c r="G3707" t="s">
        <v>1002</v>
      </c>
      <c r="H3707" s="4" t="s">
        <v>2162</v>
      </c>
      <c r="I3707" s="5" t="s">
        <v>1117</v>
      </c>
      <c r="J3707" t="s">
        <v>17</v>
      </c>
      <c r="K3707" s="4">
        <v>45748</v>
      </c>
      <c r="L3707" s="10">
        <v>0.58934027777777775</v>
      </c>
      <c r="M3707" s="1" t="s">
        <v>18</v>
      </c>
      <c r="N3707" s="10">
        <v>5.2083333333333333E-4</v>
      </c>
      <c r="O3707" t="s">
        <v>19</v>
      </c>
      <c r="P3707" s="1">
        <v>0</v>
      </c>
      <c r="Q3707">
        <v>20</v>
      </c>
      <c r="R3707" t="s">
        <v>1541</v>
      </c>
      <c r="S3707" t="s">
        <v>20</v>
      </c>
    </row>
    <row r="3708" spans="1:19" x14ac:dyDescent="0.3">
      <c r="A3708" s="6">
        <v>148526</v>
      </c>
      <c r="B3708" s="6" t="s">
        <v>1038</v>
      </c>
      <c r="C3708" t="s">
        <v>459</v>
      </c>
      <c r="D3708" t="s">
        <v>660</v>
      </c>
      <c r="E3708" t="s">
        <v>16</v>
      </c>
      <c r="F3708" t="s">
        <v>2678</v>
      </c>
      <c r="G3708" t="s">
        <v>1002</v>
      </c>
      <c r="H3708" s="4" t="s">
        <v>2162</v>
      </c>
      <c r="I3708" s="5" t="s">
        <v>1117</v>
      </c>
      <c r="J3708" t="s">
        <v>17</v>
      </c>
      <c r="K3708" s="4">
        <v>45748</v>
      </c>
      <c r="L3708" s="10">
        <v>0.57737268518518514</v>
      </c>
      <c r="M3708" s="1" t="s">
        <v>18</v>
      </c>
      <c r="N3708" s="10">
        <v>6.134259259259259E-4</v>
      </c>
      <c r="O3708" t="s">
        <v>19</v>
      </c>
      <c r="P3708" s="1">
        <v>0</v>
      </c>
      <c r="Q3708">
        <v>20</v>
      </c>
      <c r="R3708" t="s">
        <v>1541</v>
      </c>
      <c r="S3708" t="s">
        <v>20</v>
      </c>
    </row>
    <row r="3709" spans="1:19" x14ac:dyDescent="0.3">
      <c r="A3709" s="6">
        <v>148526</v>
      </c>
      <c r="B3709" s="6" t="s">
        <v>1038</v>
      </c>
      <c r="C3709" t="s">
        <v>459</v>
      </c>
      <c r="D3709" t="s">
        <v>132</v>
      </c>
      <c r="E3709" t="s">
        <v>16</v>
      </c>
      <c r="F3709" t="s">
        <v>2678</v>
      </c>
      <c r="G3709" t="s">
        <v>1002</v>
      </c>
      <c r="H3709" s="4" t="s">
        <v>2162</v>
      </c>
      <c r="I3709" s="5" t="s">
        <v>1117</v>
      </c>
      <c r="J3709" t="s">
        <v>17</v>
      </c>
      <c r="K3709" s="4">
        <v>45748</v>
      </c>
      <c r="L3709" s="10">
        <v>0.57887731481481486</v>
      </c>
      <c r="M3709" s="1" t="s">
        <v>18</v>
      </c>
      <c r="N3709" s="10">
        <v>2.685185185185185E-3</v>
      </c>
      <c r="O3709" t="s">
        <v>19</v>
      </c>
      <c r="P3709" s="1">
        <v>0</v>
      </c>
      <c r="Q3709">
        <v>20</v>
      </c>
      <c r="R3709" t="s">
        <v>1541</v>
      </c>
      <c r="S3709" t="s">
        <v>20</v>
      </c>
    </row>
    <row r="3710" spans="1:19" x14ac:dyDescent="0.3">
      <c r="A3710" s="6">
        <v>148526</v>
      </c>
      <c r="B3710" s="6" t="s">
        <v>1038</v>
      </c>
      <c r="C3710" t="s">
        <v>459</v>
      </c>
      <c r="D3710" t="s">
        <v>2216</v>
      </c>
      <c r="E3710" t="s">
        <v>16</v>
      </c>
      <c r="F3710" t="s">
        <v>2678</v>
      </c>
      <c r="G3710" t="s">
        <v>1002</v>
      </c>
      <c r="H3710" s="4" t="s">
        <v>2162</v>
      </c>
      <c r="I3710" s="5" t="s">
        <v>1117</v>
      </c>
      <c r="J3710" t="s">
        <v>17</v>
      </c>
      <c r="K3710" s="4">
        <v>45748</v>
      </c>
      <c r="L3710" s="10">
        <v>0.58318287037037042</v>
      </c>
      <c r="M3710" s="1" t="s">
        <v>18</v>
      </c>
      <c r="N3710" s="10">
        <v>1.1574074074074073E-5</v>
      </c>
      <c r="O3710" t="s">
        <v>19</v>
      </c>
      <c r="P3710" s="1">
        <v>0</v>
      </c>
      <c r="Q3710">
        <v>20</v>
      </c>
      <c r="R3710" t="s">
        <v>1543</v>
      </c>
      <c r="S3710" t="s">
        <v>24</v>
      </c>
    </row>
    <row r="3711" spans="1:19" x14ac:dyDescent="0.3">
      <c r="A3711" s="6">
        <v>148526</v>
      </c>
      <c r="B3711" s="6" t="s">
        <v>1038</v>
      </c>
      <c r="C3711" t="s">
        <v>459</v>
      </c>
      <c r="D3711" t="s">
        <v>789</v>
      </c>
      <c r="E3711" t="s">
        <v>16</v>
      </c>
      <c r="F3711" t="s">
        <v>2678</v>
      </c>
      <c r="G3711" t="s">
        <v>1002</v>
      </c>
      <c r="H3711" s="4" t="s">
        <v>2162</v>
      </c>
      <c r="I3711" s="5" t="s">
        <v>1117</v>
      </c>
      <c r="J3711" t="s">
        <v>17</v>
      </c>
      <c r="K3711" s="4">
        <v>45748</v>
      </c>
      <c r="L3711" s="10">
        <v>0.58473379629629629</v>
      </c>
      <c r="M3711" s="1" t="s">
        <v>18</v>
      </c>
      <c r="N3711" s="10">
        <v>4.1666666666666669E-4</v>
      </c>
      <c r="O3711" t="s">
        <v>19</v>
      </c>
      <c r="P3711" s="1">
        <v>0</v>
      </c>
      <c r="Q3711">
        <v>20</v>
      </c>
      <c r="R3711" t="s">
        <v>1541</v>
      </c>
      <c r="S3711" t="s">
        <v>20</v>
      </c>
    </row>
    <row r="3712" spans="1:19" x14ac:dyDescent="0.3">
      <c r="A3712" s="6">
        <v>148526</v>
      </c>
      <c r="B3712" s="6" t="s">
        <v>1038</v>
      </c>
      <c r="C3712" t="s">
        <v>459</v>
      </c>
      <c r="D3712" t="s">
        <v>198</v>
      </c>
      <c r="E3712" t="s">
        <v>16</v>
      </c>
      <c r="F3712" t="s">
        <v>2678</v>
      </c>
      <c r="G3712" t="s">
        <v>1002</v>
      </c>
      <c r="H3712" s="4" t="s">
        <v>2162</v>
      </c>
      <c r="I3712" s="5" t="s">
        <v>1117</v>
      </c>
      <c r="J3712" t="s">
        <v>17</v>
      </c>
      <c r="K3712" s="4">
        <v>45748</v>
      </c>
      <c r="L3712" s="10">
        <v>0.59717592592592594</v>
      </c>
      <c r="M3712" s="1" t="s">
        <v>18</v>
      </c>
      <c r="N3712" s="10">
        <v>7.7546296296296293E-4</v>
      </c>
      <c r="O3712" t="s">
        <v>19</v>
      </c>
      <c r="P3712" s="1">
        <v>0</v>
      </c>
      <c r="Q3712">
        <v>20</v>
      </c>
      <c r="R3712" t="s">
        <v>1543</v>
      </c>
      <c r="S3712" t="s">
        <v>24</v>
      </c>
    </row>
    <row r="3713" spans="1:19" x14ac:dyDescent="0.3">
      <c r="A3713" s="6">
        <v>148526</v>
      </c>
      <c r="B3713" s="6" t="s">
        <v>1038</v>
      </c>
      <c r="C3713" t="s">
        <v>459</v>
      </c>
      <c r="D3713" t="s">
        <v>132</v>
      </c>
      <c r="E3713" t="s">
        <v>16</v>
      </c>
      <c r="F3713" t="s">
        <v>2678</v>
      </c>
      <c r="G3713" t="s">
        <v>1002</v>
      </c>
      <c r="H3713" s="4" t="s">
        <v>2162</v>
      </c>
      <c r="I3713" s="5" t="s">
        <v>1117</v>
      </c>
      <c r="J3713" t="s">
        <v>17</v>
      </c>
      <c r="K3713" s="4">
        <v>45748</v>
      </c>
      <c r="L3713" s="10">
        <v>0.60752314814814812</v>
      </c>
      <c r="M3713" s="1" t="s">
        <v>18</v>
      </c>
      <c r="N3713" s="10">
        <v>9.8148148148148144E-3</v>
      </c>
      <c r="O3713" t="s">
        <v>19</v>
      </c>
      <c r="P3713" s="1">
        <v>0</v>
      </c>
      <c r="Q3713">
        <v>20</v>
      </c>
      <c r="R3713" t="s">
        <v>1541</v>
      </c>
      <c r="S3713" t="s">
        <v>20</v>
      </c>
    </row>
    <row r="3714" spans="1:19" x14ac:dyDescent="0.3">
      <c r="A3714" s="6">
        <v>148526</v>
      </c>
      <c r="B3714" s="6" t="s">
        <v>1038</v>
      </c>
      <c r="C3714" t="s">
        <v>459</v>
      </c>
      <c r="D3714" t="s">
        <v>3318</v>
      </c>
      <c r="E3714" t="s">
        <v>16</v>
      </c>
      <c r="F3714" t="s">
        <v>2678</v>
      </c>
      <c r="G3714" t="s">
        <v>1002</v>
      </c>
      <c r="H3714" s="4" t="s">
        <v>2162</v>
      </c>
      <c r="I3714" s="5" t="s">
        <v>1117</v>
      </c>
      <c r="J3714" t="s">
        <v>17</v>
      </c>
      <c r="K3714" s="4">
        <v>45748</v>
      </c>
      <c r="L3714" s="10">
        <v>0.6607291666666667</v>
      </c>
      <c r="M3714" s="1" t="s">
        <v>18</v>
      </c>
      <c r="N3714" s="10">
        <v>5.9027777777777778E-4</v>
      </c>
      <c r="O3714" t="s">
        <v>19</v>
      </c>
      <c r="P3714" s="1">
        <v>0</v>
      </c>
      <c r="Q3714">
        <v>20</v>
      </c>
      <c r="R3714" t="s">
        <v>1541</v>
      </c>
      <c r="S3714" t="s">
        <v>20</v>
      </c>
    </row>
    <row r="3715" spans="1:19" x14ac:dyDescent="0.3">
      <c r="A3715" s="6">
        <v>845489</v>
      </c>
      <c r="B3715" s="6" t="s">
        <v>1050</v>
      </c>
      <c r="C3715" t="s">
        <v>70</v>
      </c>
      <c r="D3715" t="s">
        <v>371</v>
      </c>
      <c r="E3715" t="s">
        <v>16</v>
      </c>
      <c r="F3715" t="s">
        <v>2678</v>
      </c>
      <c r="G3715" t="s">
        <v>972</v>
      </c>
      <c r="H3715" s="4" t="s">
        <v>1122</v>
      </c>
      <c r="I3715" s="5" t="s">
        <v>1115</v>
      </c>
      <c r="J3715" t="s">
        <v>17</v>
      </c>
      <c r="K3715" s="4">
        <v>45748</v>
      </c>
      <c r="L3715" s="10">
        <v>0.45188657407407407</v>
      </c>
      <c r="M3715" s="1" t="s">
        <v>18</v>
      </c>
      <c r="N3715" s="10">
        <v>3.9351851851851852E-4</v>
      </c>
      <c r="O3715" t="s">
        <v>19</v>
      </c>
      <c r="P3715" s="1">
        <v>4.2000000000000003E-2</v>
      </c>
      <c r="Q3715">
        <v>20</v>
      </c>
      <c r="R3715" t="s">
        <v>1541</v>
      </c>
      <c r="S3715" t="s">
        <v>20</v>
      </c>
    </row>
    <row r="3716" spans="1:19" x14ac:dyDescent="0.3">
      <c r="A3716" s="6">
        <v>845489</v>
      </c>
      <c r="B3716" s="6" t="s">
        <v>1050</v>
      </c>
      <c r="C3716" t="s">
        <v>70</v>
      </c>
      <c r="D3716" t="s">
        <v>3319</v>
      </c>
      <c r="E3716" t="s">
        <v>16</v>
      </c>
      <c r="F3716" t="s">
        <v>2678</v>
      </c>
      <c r="G3716" t="s">
        <v>972</v>
      </c>
      <c r="H3716" s="4" t="s">
        <v>1122</v>
      </c>
      <c r="I3716" s="5" t="s">
        <v>1115</v>
      </c>
      <c r="J3716" t="s">
        <v>17</v>
      </c>
      <c r="K3716" s="4">
        <v>45748</v>
      </c>
      <c r="L3716" s="10">
        <v>0.5274537037037037</v>
      </c>
      <c r="M3716" s="1" t="s">
        <v>18</v>
      </c>
      <c r="N3716" s="10">
        <v>1.273148148148148E-4</v>
      </c>
      <c r="O3716" t="s">
        <v>19</v>
      </c>
      <c r="P3716" s="1">
        <v>0.02</v>
      </c>
      <c r="Q3716">
        <v>20</v>
      </c>
      <c r="R3716" t="s">
        <v>1543</v>
      </c>
      <c r="S3716" t="s">
        <v>24</v>
      </c>
    </row>
    <row r="3717" spans="1:19" x14ac:dyDescent="0.3">
      <c r="A3717" s="6">
        <v>845489</v>
      </c>
      <c r="B3717" s="6" t="s">
        <v>1050</v>
      </c>
      <c r="C3717" t="s">
        <v>70</v>
      </c>
      <c r="D3717" t="s">
        <v>1785</v>
      </c>
      <c r="E3717" t="s">
        <v>16</v>
      </c>
      <c r="F3717" t="s">
        <v>2678</v>
      </c>
      <c r="G3717" t="s">
        <v>972</v>
      </c>
      <c r="H3717" s="4" t="s">
        <v>1122</v>
      </c>
      <c r="I3717" s="5" t="s">
        <v>1115</v>
      </c>
      <c r="J3717" t="s">
        <v>17</v>
      </c>
      <c r="K3717" s="4">
        <v>45748</v>
      </c>
      <c r="L3717" s="10">
        <v>0.546875</v>
      </c>
      <c r="M3717" s="1" t="s">
        <v>18</v>
      </c>
      <c r="N3717" s="10">
        <v>5.7870370370370373E-5</v>
      </c>
      <c r="O3717" t="s">
        <v>19</v>
      </c>
      <c r="P3717" s="1">
        <v>0.02</v>
      </c>
      <c r="Q3717">
        <v>20</v>
      </c>
      <c r="R3717" t="s">
        <v>1541</v>
      </c>
      <c r="S3717" t="s">
        <v>20</v>
      </c>
    </row>
    <row r="3718" spans="1:19" x14ac:dyDescent="0.3">
      <c r="A3718" s="6">
        <v>845489</v>
      </c>
      <c r="B3718" s="6" t="s">
        <v>1050</v>
      </c>
      <c r="C3718" t="s">
        <v>70</v>
      </c>
      <c r="D3718" t="s">
        <v>3320</v>
      </c>
      <c r="E3718" t="s">
        <v>16</v>
      </c>
      <c r="F3718" t="s">
        <v>2678</v>
      </c>
      <c r="G3718" t="s">
        <v>972</v>
      </c>
      <c r="H3718" s="4" t="s">
        <v>1122</v>
      </c>
      <c r="I3718" s="5" t="s">
        <v>1115</v>
      </c>
      <c r="J3718" t="s">
        <v>17</v>
      </c>
      <c r="K3718" s="4">
        <v>45748</v>
      </c>
      <c r="L3718" s="10">
        <v>0.54734953703703704</v>
      </c>
      <c r="M3718" s="1" t="s">
        <v>18</v>
      </c>
      <c r="N3718" s="10">
        <v>1.0416666666666667E-4</v>
      </c>
      <c r="O3718" t="s">
        <v>19</v>
      </c>
      <c r="P3718" s="1">
        <v>0.02</v>
      </c>
      <c r="Q3718">
        <v>20</v>
      </c>
      <c r="R3718" t="s">
        <v>1543</v>
      </c>
      <c r="S3718" t="s">
        <v>24</v>
      </c>
    </row>
    <row r="3719" spans="1:19" x14ac:dyDescent="0.3">
      <c r="A3719" s="6">
        <v>845489</v>
      </c>
      <c r="B3719" s="6" t="s">
        <v>1050</v>
      </c>
      <c r="C3719" t="s">
        <v>70</v>
      </c>
      <c r="D3719" t="s">
        <v>251</v>
      </c>
      <c r="E3719" t="s">
        <v>16</v>
      </c>
      <c r="F3719" t="s">
        <v>2678</v>
      </c>
      <c r="G3719" t="s">
        <v>972</v>
      </c>
      <c r="H3719" s="4" t="s">
        <v>1122</v>
      </c>
      <c r="I3719" s="5" t="s">
        <v>1115</v>
      </c>
      <c r="J3719" t="s">
        <v>17</v>
      </c>
      <c r="K3719" s="4">
        <v>45748</v>
      </c>
      <c r="L3719" s="10">
        <v>0.54781250000000004</v>
      </c>
      <c r="M3719" s="1" t="s">
        <v>18</v>
      </c>
      <c r="N3719" s="10">
        <v>2.4305555555555555E-4</v>
      </c>
      <c r="O3719" t="s">
        <v>19</v>
      </c>
      <c r="P3719" s="1">
        <v>2.7E-2</v>
      </c>
      <c r="Q3719">
        <v>20</v>
      </c>
      <c r="R3719" t="s">
        <v>1541</v>
      </c>
      <c r="S3719" t="s">
        <v>20</v>
      </c>
    </row>
    <row r="3720" spans="1:19" x14ac:dyDescent="0.3">
      <c r="A3720" s="6">
        <v>845489</v>
      </c>
      <c r="B3720" s="6" t="s">
        <v>1050</v>
      </c>
      <c r="C3720" t="s">
        <v>70</v>
      </c>
      <c r="D3720" t="s">
        <v>1243</v>
      </c>
      <c r="E3720" t="s">
        <v>16</v>
      </c>
      <c r="F3720" t="s">
        <v>2678</v>
      </c>
      <c r="G3720" t="s">
        <v>972</v>
      </c>
      <c r="H3720" s="4" t="s">
        <v>1122</v>
      </c>
      <c r="I3720" s="5" t="s">
        <v>1115</v>
      </c>
      <c r="J3720" t="s">
        <v>17</v>
      </c>
      <c r="K3720" s="4">
        <v>45748</v>
      </c>
      <c r="L3720" s="10">
        <v>0.56067129629629631</v>
      </c>
      <c r="M3720" s="1" t="s">
        <v>18</v>
      </c>
      <c r="N3720" s="10">
        <v>7.0601851851851847E-4</v>
      </c>
      <c r="O3720" t="s">
        <v>19</v>
      </c>
      <c r="P3720" s="1">
        <v>7.3999999999999996E-2</v>
      </c>
      <c r="Q3720">
        <v>20</v>
      </c>
      <c r="R3720" t="s">
        <v>1541</v>
      </c>
      <c r="S3720" t="s">
        <v>20</v>
      </c>
    </row>
    <row r="3721" spans="1:19" x14ac:dyDescent="0.3">
      <c r="A3721" s="6">
        <v>845489</v>
      </c>
      <c r="B3721" s="6" t="s">
        <v>1050</v>
      </c>
      <c r="C3721" t="s">
        <v>70</v>
      </c>
      <c r="D3721" t="s">
        <v>2357</v>
      </c>
      <c r="E3721" t="s">
        <v>16</v>
      </c>
      <c r="F3721" t="s">
        <v>2678</v>
      </c>
      <c r="G3721" t="s">
        <v>972</v>
      </c>
      <c r="H3721" s="4" t="s">
        <v>1122</v>
      </c>
      <c r="I3721" s="5" t="s">
        <v>1115</v>
      </c>
      <c r="J3721" t="s">
        <v>17</v>
      </c>
      <c r="K3721" s="4">
        <v>45748</v>
      </c>
      <c r="L3721" s="10">
        <v>0.5622800925925926</v>
      </c>
      <c r="M3721" s="1" t="s">
        <v>18</v>
      </c>
      <c r="N3721" s="10">
        <v>4.5023148148148149E-3</v>
      </c>
      <c r="O3721" t="s">
        <v>19</v>
      </c>
      <c r="P3721" s="1">
        <v>0.46200000000000002</v>
      </c>
      <c r="Q3721">
        <v>20</v>
      </c>
      <c r="R3721" t="s">
        <v>1541</v>
      </c>
      <c r="S3721" t="s">
        <v>20</v>
      </c>
    </row>
    <row r="3722" spans="1:19" x14ac:dyDescent="0.3">
      <c r="A3722" s="6">
        <v>845489</v>
      </c>
      <c r="B3722" s="6" t="s">
        <v>1050</v>
      </c>
      <c r="C3722" t="s">
        <v>70</v>
      </c>
      <c r="D3722" t="s">
        <v>3321</v>
      </c>
      <c r="E3722" t="s">
        <v>16</v>
      </c>
      <c r="F3722" t="s">
        <v>2678</v>
      </c>
      <c r="G3722" t="s">
        <v>972</v>
      </c>
      <c r="H3722" s="4" t="s">
        <v>1122</v>
      </c>
      <c r="I3722" s="5" t="s">
        <v>1115</v>
      </c>
      <c r="J3722" t="s">
        <v>17</v>
      </c>
      <c r="K3722" s="4">
        <v>45748</v>
      </c>
      <c r="L3722" s="10">
        <v>0.60890046296296296</v>
      </c>
      <c r="M3722" s="1" t="s">
        <v>18</v>
      </c>
      <c r="N3722" s="10">
        <v>4.6296296296296298E-4</v>
      </c>
      <c r="O3722" t="s">
        <v>19</v>
      </c>
      <c r="P3722" s="1">
        <v>4.9000000000000002E-2</v>
      </c>
      <c r="Q3722">
        <v>20</v>
      </c>
      <c r="R3722" t="s">
        <v>1545</v>
      </c>
      <c r="S3722" t="s">
        <v>26</v>
      </c>
    </row>
    <row r="3723" spans="1:19" x14ac:dyDescent="0.3">
      <c r="A3723" s="6">
        <v>845489</v>
      </c>
      <c r="B3723" s="6" t="s">
        <v>1050</v>
      </c>
      <c r="C3723" t="s">
        <v>70</v>
      </c>
      <c r="D3723" t="s">
        <v>2829</v>
      </c>
      <c r="E3723" t="s">
        <v>16</v>
      </c>
      <c r="F3723" t="s">
        <v>2678</v>
      </c>
      <c r="G3723" t="s">
        <v>972</v>
      </c>
      <c r="H3723" s="4" t="s">
        <v>1122</v>
      </c>
      <c r="I3723" s="5" t="s">
        <v>1115</v>
      </c>
      <c r="J3723" t="s">
        <v>21</v>
      </c>
      <c r="K3723" s="4">
        <v>45748</v>
      </c>
      <c r="L3723" s="10">
        <v>0.37634259259259262</v>
      </c>
      <c r="M3723" s="1" t="s">
        <v>18</v>
      </c>
      <c r="N3723" s="10">
        <v>6.3425925925925924E-3</v>
      </c>
      <c r="O3723" t="s">
        <v>22</v>
      </c>
      <c r="P3723" s="1">
        <v>7.8E-2</v>
      </c>
      <c r="Q3723">
        <v>20</v>
      </c>
      <c r="R3723" t="s">
        <v>1630</v>
      </c>
      <c r="S3723" t="s">
        <v>23</v>
      </c>
    </row>
    <row r="3724" spans="1:19" x14ac:dyDescent="0.3">
      <c r="A3724" s="6">
        <v>845489</v>
      </c>
      <c r="B3724" s="6" t="s">
        <v>1050</v>
      </c>
      <c r="C3724" t="s">
        <v>70</v>
      </c>
      <c r="D3724" t="s">
        <v>3322</v>
      </c>
      <c r="E3724" t="s">
        <v>16</v>
      </c>
      <c r="F3724" t="s">
        <v>2678</v>
      </c>
      <c r="G3724" t="s">
        <v>972</v>
      </c>
      <c r="H3724" s="4" t="s">
        <v>1122</v>
      </c>
      <c r="I3724" s="5" t="s">
        <v>1115</v>
      </c>
      <c r="J3724" t="s">
        <v>21</v>
      </c>
      <c r="K3724" s="4">
        <v>45748</v>
      </c>
      <c r="L3724" s="10">
        <v>0.62372685185185184</v>
      </c>
      <c r="M3724" s="1" t="s">
        <v>18</v>
      </c>
      <c r="N3724" s="10">
        <v>1.1805555555555556E-3</v>
      </c>
      <c r="O3724" t="s">
        <v>22</v>
      </c>
      <c r="P3724" s="1">
        <v>2.1999999999999999E-2</v>
      </c>
      <c r="Q3724">
        <v>20</v>
      </c>
      <c r="R3724" t="s">
        <v>1531</v>
      </c>
      <c r="S3724" t="s">
        <v>23</v>
      </c>
    </row>
    <row r="3725" spans="1:19" x14ac:dyDescent="0.3">
      <c r="A3725" s="6">
        <v>845489</v>
      </c>
      <c r="B3725" s="6" t="s">
        <v>1050</v>
      </c>
      <c r="C3725" t="s">
        <v>70</v>
      </c>
      <c r="D3725" t="s">
        <v>445</v>
      </c>
      <c r="E3725" t="s">
        <v>16</v>
      </c>
      <c r="F3725" t="s">
        <v>2678</v>
      </c>
      <c r="G3725" t="s">
        <v>972</v>
      </c>
      <c r="H3725" s="4" t="s">
        <v>1122</v>
      </c>
      <c r="I3725" s="5" t="s">
        <v>1115</v>
      </c>
      <c r="J3725" t="s">
        <v>21</v>
      </c>
      <c r="K3725" s="4">
        <v>45748</v>
      </c>
      <c r="L3725" s="10">
        <v>0.63168981481481479</v>
      </c>
      <c r="M3725" s="1" t="s">
        <v>18</v>
      </c>
      <c r="N3725" s="10">
        <v>1.7361111111111112E-4</v>
      </c>
      <c r="O3725" t="s">
        <v>22</v>
      </c>
      <c r="P3725" s="1">
        <v>2.1999999999999999E-2</v>
      </c>
      <c r="Q3725">
        <v>20</v>
      </c>
      <c r="R3725" t="s">
        <v>1553</v>
      </c>
      <c r="S3725" t="s">
        <v>23</v>
      </c>
    </row>
    <row r="3726" spans="1:19" x14ac:dyDescent="0.3">
      <c r="A3726" s="6">
        <v>845489</v>
      </c>
      <c r="B3726" s="6" t="s">
        <v>1050</v>
      </c>
      <c r="C3726" t="s">
        <v>70</v>
      </c>
      <c r="D3726" t="s">
        <v>3323</v>
      </c>
      <c r="E3726" t="s">
        <v>16</v>
      </c>
      <c r="F3726" t="s">
        <v>2678</v>
      </c>
      <c r="G3726" t="s">
        <v>972</v>
      </c>
      <c r="H3726" s="4" t="s">
        <v>1122</v>
      </c>
      <c r="I3726" s="5" t="s">
        <v>1115</v>
      </c>
      <c r="J3726" t="s">
        <v>21</v>
      </c>
      <c r="K3726" s="4">
        <v>45748</v>
      </c>
      <c r="L3726" s="10">
        <v>0.49699074074074073</v>
      </c>
      <c r="M3726" s="1" t="s">
        <v>18</v>
      </c>
      <c r="N3726" s="10">
        <v>1.8171296296296297E-3</v>
      </c>
      <c r="O3726" t="s">
        <v>88</v>
      </c>
      <c r="P3726" s="1">
        <v>2.3E-2</v>
      </c>
      <c r="Q3726">
        <v>20</v>
      </c>
      <c r="R3726" t="s">
        <v>1652</v>
      </c>
      <c r="S3726" t="s">
        <v>23</v>
      </c>
    </row>
    <row r="3727" spans="1:19" x14ac:dyDescent="0.3">
      <c r="A3727" s="6">
        <v>823392</v>
      </c>
      <c r="B3727" s="6" t="s">
        <v>1344</v>
      </c>
      <c r="C3727" t="s">
        <v>79</v>
      </c>
      <c r="D3727" t="s">
        <v>87</v>
      </c>
      <c r="E3727" t="s">
        <v>16</v>
      </c>
      <c r="F3727" t="s">
        <v>2678</v>
      </c>
      <c r="G3727" t="s">
        <v>1002</v>
      </c>
      <c r="H3727" s="4" t="s">
        <v>2162</v>
      </c>
      <c r="I3727" s="5" t="s">
        <v>1117</v>
      </c>
      <c r="J3727" t="s">
        <v>21</v>
      </c>
      <c r="K3727" s="4">
        <v>45748</v>
      </c>
      <c r="L3727" s="10">
        <v>0.35372685185185188</v>
      </c>
      <c r="M3727" s="1" t="s">
        <v>18</v>
      </c>
      <c r="N3727" s="10">
        <v>1.6203703703703703E-4</v>
      </c>
      <c r="O3727" t="s">
        <v>88</v>
      </c>
      <c r="P3727" s="1">
        <v>0</v>
      </c>
      <c r="Q3727">
        <v>20</v>
      </c>
      <c r="R3727" t="s">
        <v>1575</v>
      </c>
      <c r="S3727" t="s">
        <v>23</v>
      </c>
    </row>
    <row r="3728" spans="1:19" x14ac:dyDescent="0.3">
      <c r="A3728" s="6">
        <v>823392</v>
      </c>
      <c r="B3728" s="6" t="s">
        <v>1344</v>
      </c>
      <c r="C3728" t="s">
        <v>79</v>
      </c>
      <c r="D3728" t="s">
        <v>87</v>
      </c>
      <c r="E3728" t="s">
        <v>16</v>
      </c>
      <c r="F3728" t="s">
        <v>2678</v>
      </c>
      <c r="G3728" t="s">
        <v>1002</v>
      </c>
      <c r="H3728" s="4" t="s">
        <v>2162</v>
      </c>
      <c r="I3728" s="5" t="s">
        <v>1117</v>
      </c>
      <c r="J3728" t="s">
        <v>21</v>
      </c>
      <c r="K3728" s="4">
        <v>45748</v>
      </c>
      <c r="L3728" s="10">
        <v>0.35979166666666668</v>
      </c>
      <c r="M3728" s="1" t="s">
        <v>18</v>
      </c>
      <c r="N3728" s="10">
        <v>2.4305555555555556E-3</v>
      </c>
      <c r="O3728" t="s">
        <v>88</v>
      </c>
      <c r="P3728" s="1">
        <v>0</v>
      </c>
      <c r="Q3728">
        <v>20</v>
      </c>
      <c r="R3728" t="s">
        <v>1575</v>
      </c>
      <c r="S3728" t="s">
        <v>23</v>
      </c>
    </row>
    <row r="3729" spans="1:19" x14ac:dyDescent="0.3">
      <c r="A3729" s="6">
        <v>823392</v>
      </c>
      <c r="B3729" s="6" t="s">
        <v>1344</v>
      </c>
      <c r="C3729" t="s">
        <v>79</v>
      </c>
      <c r="D3729" t="s">
        <v>368</v>
      </c>
      <c r="E3729" t="s">
        <v>16</v>
      </c>
      <c r="F3729" t="s">
        <v>2678</v>
      </c>
      <c r="G3729" t="s">
        <v>1002</v>
      </c>
      <c r="H3729" s="4" t="s">
        <v>2162</v>
      </c>
      <c r="I3729" s="5" t="s">
        <v>1117</v>
      </c>
      <c r="J3729" t="s">
        <v>17</v>
      </c>
      <c r="K3729" s="4">
        <v>45748</v>
      </c>
      <c r="L3729" s="10">
        <v>0.64856481481481476</v>
      </c>
      <c r="M3729" s="1" t="s">
        <v>18</v>
      </c>
      <c r="N3729" s="10">
        <v>6.9444444444444444E-5</v>
      </c>
      <c r="O3729" t="s">
        <v>19</v>
      </c>
      <c r="P3729" s="1">
        <v>0</v>
      </c>
      <c r="Q3729">
        <v>20</v>
      </c>
      <c r="R3729" t="s">
        <v>1543</v>
      </c>
      <c r="S3729" t="s">
        <v>24</v>
      </c>
    </row>
    <row r="3730" spans="1:19" x14ac:dyDescent="0.3">
      <c r="A3730" s="6">
        <v>823392</v>
      </c>
      <c r="B3730" s="6" t="s">
        <v>1344</v>
      </c>
      <c r="C3730" t="s">
        <v>79</v>
      </c>
      <c r="D3730" t="s">
        <v>198</v>
      </c>
      <c r="E3730" t="s">
        <v>16</v>
      </c>
      <c r="F3730" t="s">
        <v>2678</v>
      </c>
      <c r="G3730" t="s">
        <v>1002</v>
      </c>
      <c r="H3730" s="4" t="s">
        <v>2162</v>
      </c>
      <c r="I3730" s="5" t="s">
        <v>1117</v>
      </c>
      <c r="J3730" t="s">
        <v>17</v>
      </c>
      <c r="K3730" s="4">
        <v>45748</v>
      </c>
      <c r="L3730" s="10">
        <v>0.7097106481481481</v>
      </c>
      <c r="M3730" s="1" t="s">
        <v>18</v>
      </c>
      <c r="N3730" s="10">
        <v>3.1018518518518517E-3</v>
      </c>
      <c r="O3730" t="s">
        <v>19</v>
      </c>
      <c r="P3730" s="1">
        <v>0</v>
      </c>
      <c r="Q3730">
        <v>20</v>
      </c>
      <c r="R3730" t="s">
        <v>1543</v>
      </c>
      <c r="S3730" t="s">
        <v>24</v>
      </c>
    </row>
    <row r="3731" spans="1:19" x14ac:dyDescent="0.3">
      <c r="A3731" s="6">
        <v>823392</v>
      </c>
      <c r="B3731" s="6" t="s">
        <v>1344</v>
      </c>
      <c r="C3731" t="s">
        <v>79</v>
      </c>
      <c r="D3731" t="s">
        <v>789</v>
      </c>
      <c r="E3731" t="s">
        <v>16</v>
      </c>
      <c r="F3731" t="s">
        <v>2678</v>
      </c>
      <c r="G3731" t="s">
        <v>1002</v>
      </c>
      <c r="H3731" s="4" t="s">
        <v>2162</v>
      </c>
      <c r="I3731" s="5" t="s">
        <v>1117</v>
      </c>
      <c r="J3731" t="s">
        <v>17</v>
      </c>
      <c r="K3731" s="4">
        <v>45748</v>
      </c>
      <c r="L3731" s="10">
        <v>0.71331018518518519</v>
      </c>
      <c r="M3731" s="1" t="s">
        <v>18</v>
      </c>
      <c r="N3731" s="10">
        <v>2.9050925925925928E-3</v>
      </c>
      <c r="O3731" t="s">
        <v>19</v>
      </c>
      <c r="P3731" s="1">
        <v>0</v>
      </c>
      <c r="Q3731">
        <v>20</v>
      </c>
      <c r="R3731" t="s">
        <v>1541</v>
      </c>
      <c r="S3731" t="s">
        <v>20</v>
      </c>
    </row>
    <row r="3732" spans="1:19" x14ac:dyDescent="0.3">
      <c r="A3732" s="6">
        <v>823392</v>
      </c>
      <c r="B3732" s="6" t="s">
        <v>1344</v>
      </c>
      <c r="C3732" t="s">
        <v>79</v>
      </c>
      <c r="D3732" t="s">
        <v>3324</v>
      </c>
      <c r="E3732" t="s">
        <v>16</v>
      </c>
      <c r="F3732" t="s">
        <v>2678</v>
      </c>
      <c r="G3732" t="s">
        <v>1002</v>
      </c>
      <c r="H3732" s="4" t="s">
        <v>2162</v>
      </c>
      <c r="I3732" s="5" t="s">
        <v>1117</v>
      </c>
      <c r="J3732" t="s">
        <v>17</v>
      </c>
      <c r="K3732" s="4">
        <v>45748</v>
      </c>
      <c r="L3732" s="10">
        <v>0.71663194444444445</v>
      </c>
      <c r="M3732" s="1" t="s">
        <v>18</v>
      </c>
      <c r="N3732" s="10">
        <v>3.2986111111111111E-3</v>
      </c>
      <c r="O3732" t="s">
        <v>19</v>
      </c>
      <c r="P3732" s="1">
        <v>0</v>
      </c>
      <c r="Q3732">
        <v>20</v>
      </c>
      <c r="R3732" t="s">
        <v>1541</v>
      </c>
      <c r="S3732" t="s">
        <v>20</v>
      </c>
    </row>
    <row r="3733" spans="1:19" x14ac:dyDescent="0.3">
      <c r="A3733" s="6">
        <v>823392</v>
      </c>
      <c r="B3733" s="6" t="s">
        <v>1344</v>
      </c>
      <c r="C3733" t="s">
        <v>79</v>
      </c>
      <c r="D3733">
        <v>619</v>
      </c>
      <c r="E3733" t="s">
        <v>16</v>
      </c>
      <c r="F3733" t="s">
        <v>2678</v>
      </c>
      <c r="G3733" t="s">
        <v>1002</v>
      </c>
      <c r="H3733" s="4" t="s">
        <v>2162</v>
      </c>
      <c r="I3733" s="5" t="s">
        <v>1117</v>
      </c>
      <c r="J3733" t="s">
        <v>21</v>
      </c>
      <c r="K3733" s="4">
        <v>45748</v>
      </c>
      <c r="L3733" s="10">
        <v>0.29101851851851851</v>
      </c>
      <c r="M3733" s="1" t="s">
        <v>18</v>
      </c>
      <c r="N3733" s="10">
        <v>7.5231481481481482E-4</v>
      </c>
      <c r="O3733" t="s">
        <v>22</v>
      </c>
      <c r="P3733" s="1">
        <v>0</v>
      </c>
      <c r="Q3733">
        <v>20</v>
      </c>
      <c r="R3733" t="s">
        <v>1558</v>
      </c>
      <c r="S3733" t="s">
        <v>104</v>
      </c>
    </row>
    <row r="3734" spans="1:19" x14ac:dyDescent="0.3">
      <c r="A3734" s="6">
        <v>823392</v>
      </c>
      <c r="B3734" s="6" t="s">
        <v>1344</v>
      </c>
      <c r="C3734" t="s">
        <v>79</v>
      </c>
      <c r="D3734">
        <v>620</v>
      </c>
      <c r="E3734" t="s">
        <v>16</v>
      </c>
      <c r="F3734" t="s">
        <v>2678</v>
      </c>
      <c r="G3734" t="s">
        <v>1002</v>
      </c>
      <c r="H3734" s="4" t="s">
        <v>2162</v>
      </c>
      <c r="I3734" s="5" t="s">
        <v>1117</v>
      </c>
      <c r="J3734" t="s">
        <v>21</v>
      </c>
      <c r="K3734" s="4">
        <v>45748</v>
      </c>
      <c r="L3734" s="10">
        <v>0.29101851851851851</v>
      </c>
      <c r="M3734" s="1" t="s">
        <v>18</v>
      </c>
      <c r="N3734" s="10">
        <v>7.5231481481481482E-4</v>
      </c>
      <c r="O3734" t="s">
        <v>22</v>
      </c>
      <c r="P3734" s="1">
        <v>0</v>
      </c>
      <c r="Q3734">
        <v>20</v>
      </c>
      <c r="R3734" t="s">
        <v>1558</v>
      </c>
      <c r="S3734" t="s">
        <v>104</v>
      </c>
    </row>
    <row r="3735" spans="1:19" x14ac:dyDescent="0.3">
      <c r="A3735" s="6">
        <v>665825</v>
      </c>
      <c r="B3735" s="6" t="s">
        <v>1054</v>
      </c>
      <c r="C3735" t="s">
        <v>93</v>
      </c>
      <c r="D3735" t="s">
        <v>621</v>
      </c>
      <c r="E3735" t="s">
        <v>16</v>
      </c>
      <c r="F3735" t="s">
        <v>2678</v>
      </c>
      <c r="G3735" t="s">
        <v>1023</v>
      </c>
      <c r="H3735" s="4" t="s">
        <v>2717</v>
      </c>
      <c r="I3735" s="5" t="s">
        <v>1115</v>
      </c>
      <c r="J3735" t="s">
        <v>21</v>
      </c>
      <c r="K3735" s="4">
        <v>45748</v>
      </c>
      <c r="L3735" s="10">
        <v>0.49300925925925926</v>
      </c>
      <c r="M3735" s="1" t="s">
        <v>18</v>
      </c>
      <c r="N3735" s="10">
        <v>9.2592592592592596E-4</v>
      </c>
      <c r="O3735" t="s">
        <v>22</v>
      </c>
      <c r="P3735" s="1">
        <v>2.1999999999999999E-2</v>
      </c>
      <c r="Q3735">
        <v>20</v>
      </c>
      <c r="R3735" t="s">
        <v>1694</v>
      </c>
      <c r="S3735" t="s">
        <v>23</v>
      </c>
    </row>
    <row r="3736" spans="1:19" x14ac:dyDescent="0.3">
      <c r="A3736" s="6">
        <v>665825</v>
      </c>
      <c r="B3736" s="6" t="s">
        <v>1054</v>
      </c>
      <c r="C3736" t="s">
        <v>93</v>
      </c>
      <c r="D3736" t="s">
        <v>99</v>
      </c>
      <c r="E3736" t="s">
        <v>16</v>
      </c>
      <c r="F3736" t="s">
        <v>2678</v>
      </c>
      <c r="G3736" t="s">
        <v>1023</v>
      </c>
      <c r="H3736" s="4" t="s">
        <v>2717</v>
      </c>
      <c r="I3736" s="5" t="s">
        <v>1115</v>
      </c>
      <c r="J3736" t="s">
        <v>21</v>
      </c>
      <c r="K3736" s="4">
        <v>45748</v>
      </c>
      <c r="L3736" s="10">
        <v>0.67731481481481481</v>
      </c>
      <c r="M3736" s="1" t="s">
        <v>18</v>
      </c>
      <c r="N3736" s="10">
        <v>1.2152777777777778E-3</v>
      </c>
      <c r="O3736" t="s">
        <v>22</v>
      </c>
      <c r="P3736" s="1">
        <v>2.1999999999999999E-2</v>
      </c>
      <c r="Q3736">
        <v>20</v>
      </c>
      <c r="R3736" t="s">
        <v>1529</v>
      </c>
      <c r="S3736" t="s">
        <v>23</v>
      </c>
    </row>
    <row r="3737" spans="1:19" x14ac:dyDescent="0.3">
      <c r="A3737" s="6">
        <v>665825</v>
      </c>
      <c r="B3737" s="6" t="s">
        <v>1054</v>
      </c>
      <c r="C3737" t="s">
        <v>93</v>
      </c>
      <c r="D3737" t="s">
        <v>608</v>
      </c>
      <c r="E3737" t="s">
        <v>16</v>
      </c>
      <c r="F3737" t="s">
        <v>2678</v>
      </c>
      <c r="G3737" t="s">
        <v>1023</v>
      </c>
      <c r="H3737" s="4" t="s">
        <v>2717</v>
      </c>
      <c r="I3737" s="5" t="s">
        <v>1115</v>
      </c>
      <c r="J3737" t="s">
        <v>17</v>
      </c>
      <c r="K3737" s="4">
        <v>45748</v>
      </c>
      <c r="L3737" s="10">
        <v>0.53678240740740746</v>
      </c>
      <c r="M3737" s="1" t="s">
        <v>18</v>
      </c>
      <c r="N3737" s="10">
        <v>5.9027777777777778E-4</v>
      </c>
      <c r="O3737" t="s">
        <v>19</v>
      </c>
      <c r="P3737" s="1">
        <v>6.2E-2</v>
      </c>
      <c r="Q3737">
        <v>20</v>
      </c>
      <c r="R3737" t="s">
        <v>1543</v>
      </c>
      <c r="S3737" t="s">
        <v>24</v>
      </c>
    </row>
    <row r="3738" spans="1:19" x14ac:dyDescent="0.3">
      <c r="A3738" s="6">
        <v>170692</v>
      </c>
      <c r="B3738" s="6" t="s">
        <v>1051</v>
      </c>
      <c r="C3738" t="s">
        <v>74</v>
      </c>
      <c r="D3738" t="s">
        <v>1504</v>
      </c>
      <c r="E3738" t="s">
        <v>16</v>
      </c>
      <c r="F3738" t="s">
        <v>2678</v>
      </c>
      <c r="G3738" t="s">
        <v>1134</v>
      </c>
      <c r="H3738" s="4" t="s">
        <v>1119</v>
      </c>
      <c r="I3738" s="5" t="s">
        <v>1115</v>
      </c>
      <c r="J3738" t="s">
        <v>17</v>
      </c>
      <c r="K3738" s="4">
        <v>45748</v>
      </c>
      <c r="L3738" s="10">
        <v>0.46695601851851853</v>
      </c>
      <c r="M3738" s="1" t="s">
        <v>18</v>
      </c>
      <c r="N3738" s="10">
        <v>3.8194444444444446E-4</v>
      </c>
      <c r="O3738" t="s">
        <v>19</v>
      </c>
      <c r="P3738" s="1">
        <v>0.04</v>
      </c>
      <c r="Q3738">
        <v>20</v>
      </c>
      <c r="R3738" t="s">
        <v>1541</v>
      </c>
      <c r="S3738" t="s">
        <v>20</v>
      </c>
    </row>
    <row r="3739" spans="1:19" x14ac:dyDescent="0.3">
      <c r="A3739" s="6">
        <v>170692</v>
      </c>
      <c r="B3739" s="6" t="s">
        <v>1051</v>
      </c>
      <c r="C3739" t="s">
        <v>74</v>
      </c>
      <c r="D3739" t="s">
        <v>200</v>
      </c>
      <c r="E3739" t="s">
        <v>16</v>
      </c>
      <c r="F3739" t="s">
        <v>2678</v>
      </c>
      <c r="G3739" t="s">
        <v>1134</v>
      </c>
      <c r="H3739" s="4" t="s">
        <v>1119</v>
      </c>
      <c r="I3739" s="5" t="s">
        <v>1115</v>
      </c>
      <c r="J3739" t="s">
        <v>17</v>
      </c>
      <c r="K3739" s="4">
        <v>45748</v>
      </c>
      <c r="L3739" s="10">
        <v>0.55594907407407412</v>
      </c>
      <c r="M3739" s="1" t="s">
        <v>18</v>
      </c>
      <c r="N3739" s="10">
        <v>4.6296296296296298E-4</v>
      </c>
      <c r="O3739" t="s">
        <v>19</v>
      </c>
      <c r="P3739" s="1">
        <v>4.9000000000000002E-2</v>
      </c>
      <c r="Q3739">
        <v>20</v>
      </c>
      <c r="R3739" t="s">
        <v>1541</v>
      </c>
      <c r="S3739" t="s">
        <v>20</v>
      </c>
    </row>
    <row r="3740" spans="1:19" x14ac:dyDescent="0.3">
      <c r="A3740" s="6">
        <v>170692</v>
      </c>
      <c r="B3740" s="6" t="s">
        <v>1051</v>
      </c>
      <c r="C3740" t="s">
        <v>74</v>
      </c>
      <c r="D3740" t="s">
        <v>1504</v>
      </c>
      <c r="E3740" t="s">
        <v>16</v>
      </c>
      <c r="F3740" t="s">
        <v>2678</v>
      </c>
      <c r="G3740" t="s">
        <v>1134</v>
      </c>
      <c r="H3740" s="4" t="s">
        <v>1119</v>
      </c>
      <c r="I3740" s="5" t="s">
        <v>1115</v>
      </c>
      <c r="J3740" t="s">
        <v>17</v>
      </c>
      <c r="K3740" s="4">
        <v>45748</v>
      </c>
      <c r="L3740" s="10">
        <v>0.6372916666666667</v>
      </c>
      <c r="M3740" s="1" t="s">
        <v>18</v>
      </c>
      <c r="N3740" s="10">
        <v>2.0833333333333335E-4</v>
      </c>
      <c r="O3740" t="s">
        <v>19</v>
      </c>
      <c r="P3740" s="1">
        <v>2.3E-2</v>
      </c>
      <c r="Q3740">
        <v>20</v>
      </c>
      <c r="R3740" t="s">
        <v>1541</v>
      </c>
      <c r="S3740" t="s">
        <v>20</v>
      </c>
    </row>
    <row r="3741" spans="1:19" x14ac:dyDescent="0.3">
      <c r="A3741" s="6">
        <v>170692</v>
      </c>
      <c r="B3741" s="6" t="s">
        <v>1051</v>
      </c>
      <c r="C3741" t="s">
        <v>74</v>
      </c>
      <c r="D3741" t="s">
        <v>2621</v>
      </c>
      <c r="E3741" t="s">
        <v>16</v>
      </c>
      <c r="F3741" t="s">
        <v>2678</v>
      </c>
      <c r="G3741" t="s">
        <v>1134</v>
      </c>
      <c r="H3741" s="4" t="s">
        <v>1119</v>
      </c>
      <c r="I3741" s="5" t="s">
        <v>1115</v>
      </c>
      <c r="J3741" t="s">
        <v>17</v>
      </c>
      <c r="K3741" s="4">
        <v>45748</v>
      </c>
      <c r="L3741" s="10">
        <v>0.63997685185185182</v>
      </c>
      <c r="M3741" s="1" t="s">
        <v>18</v>
      </c>
      <c r="N3741" s="10">
        <v>3.3564814814814812E-4</v>
      </c>
      <c r="O3741" t="s">
        <v>19</v>
      </c>
      <c r="P3741" s="1">
        <v>7.4999999999999997E-2</v>
      </c>
      <c r="Q3741">
        <v>20</v>
      </c>
      <c r="R3741" t="s">
        <v>1544</v>
      </c>
      <c r="S3741" t="s">
        <v>25</v>
      </c>
    </row>
    <row r="3742" spans="1:19" x14ac:dyDescent="0.3">
      <c r="A3742" s="6">
        <v>170692</v>
      </c>
      <c r="B3742" s="6" t="s">
        <v>1051</v>
      </c>
      <c r="C3742" t="s">
        <v>74</v>
      </c>
      <c r="D3742" t="s">
        <v>3325</v>
      </c>
      <c r="E3742" t="s">
        <v>16</v>
      </c>
      <c r="F3742" t="s">
        <v>2678</v>
      </c>
      <c r="G3742" t="s">
        <v>1134</v>
      </c>
      <c r="H3742" s="4" t="s">
        <v>1119</v>
      </c>
      <c r="I3742" s="5" t="s">
        <v>1115</v>
      </c>
      <c r="J3742" t="s">
        <v>17</v>
      </c>
      <c r="K3742" s="4">
        <v>45748</v>
      </c>
      <c r="L3742" s="10">
        <v>0.6921180555555555</v>
      </c>
      <c r="M3742" s="1" t="s">
        <v>18</v>
      </c>
      <c r="N3742" s="10">
        <v>1.6666666666666668E-3</v>
      </c>
      <c r="O3742" t="s">
        <v>19</v>
      </c>
      <c r="P3742" s="1">
        <v>0.17199999999999999</v>
      </c>
      <c r="Q3742">
        <v>20</v>
      </c>
      <c r="R3742" t="s">
        <v>1541</v>
      </c>
      <c r="S3742" t="s">
        <v>20</v>
      </c>
    </row>
    <row r="3743" spans="1:19" x14ac:dyDescent="0.3">
      <c r="A3743" s="6">
        <v>170692</v>
      </c>
      <c r="B3743" s="6" t="s">
        <v>1051</v>
      </c>
      <c r="C3743" t="s">
        <v>74</v>
      </c>
      <c r="D3743" t="s">
        <v>3286</v>
      </c>
      <c r="E3743" t="s">
        <v>16</v>
      </c>
      <c r="F3743" t="s">
        <v>2678</v>
      </c>
      <c r="G3743" t="s">
        <v>1134</v>
      </c>
      <c r="H3743" s="4" t="s">
        <v>1119</v>
      </c>
      <c r="I3743" s="5" t="s">
        <v>1115</v>
      </c>
      <c r="J3743" t="s">
        <v>21</v>
      </c>
      <c r="K3743" s="4">
        <v>45748</v>
      </c>
      <c r="L3743" s="10">
        <v>0.35603009259259261</v>
      </c>
      <c r="M3743" s="1" t="s">
        <v>18</v>
      </c>
      <c r="N3743" s="10">
        <v>7.6388888888888893E-4</v>
      </c>
      <c r="O3743" t="s">
        <v>22</v>
      </c>
      <c r="P3743" s="1">
        <v>2.1999999999999999E-2</v>
      </c>
      <c r="Q3743">
        <v>20</v>
      </c>
      <c r="R3743" t="s">
        <v>1531</v>
      </c>
      <c r="S3743" t="s">
        <v>23</v>
      </c>
    </row>
    <row r="3744" spans="1:19" x14ac:dyDescent="0.3">
      <c r="A3744" s="6">
        <v>170692</v>
      </c>
      <c r="B3744" s="6" t="s">
        <v>1051</v>
      </c>
      <c r="C3744" t="s">
        <v>74</v>
      </c>
      <c r="D3744" t="s">
        <v>3286</v>
      </c>
      <c r="E3744" t="s">
        <v>16</v>
      </c>
      <c r="F3744" t="s">
        <v>2678</v>
      </c>
      <c r="G3744" t="s">
        <v>1134</v>
      </c>
      <c r="H3744" s="4" t="s">
        <v>1119</v>
      </c>
      <c r="I3744" s="5" t="s">
        <v>1115</v>
      </c>
      <c r="J3744" t="s">
        <v>21</v>
      </c>
      <c r="K3744" s="4">
        <v>45748</v>
      </c>
      <c r="L3744" s="10">
        <v>0.35701388888888891</v>
      </c>
      <c r="M3744" s="1" t="s">
        <v>18</v>
      </c>
      <c r="N3744" s="10">
        <v>7.5231481481481482E-4</v>
      </c>
      <c r="O3744" t="s">
        <v>22</v>
      </c>
      <c r="P3744" s="1">
        <v>2.1999999999999999E-2</v>
      </c>
      <c r="Q3744">
        <v>20</v>
      </c>
      <c r="R3744" t="s">
        <v>1531</v>
      </c>
      <c r="S3744" t="s">
        <v>23</v>
      </c>
    </row>
    <row r="3745" spans="1:19" x14ac:dyDescent="0.3">
      <c r="A3745" s="6">
        <v>170692</v>
      </c>
      <c r="B3745" s="6" t="s">
        <v>1051</v>
      </c>
      <c r="C3745" t="s">
        <v>74</v>
      </c>
      <c r="D3745" t="s">
        <v>3286</v>
      </c>
      <c r="E3745" t="s">
        <v>16</v>
      </c>
      <c r="F3745" t="s">
        <v>2678</v>
      </c>
      <c r="G3745" t="s">
        <v>1134</v>
      </c>
      <c r="H3745" s="4" t="s">
        <v>1119</v>
      </c>
      <c r="I3745" s="5" t="s">
        <v>1115</v>
      </c>
      <c r="J3745" t="s">
        <v>21</v>
      </c>
      <c r="K3745" s="4">
        <v>45748</v>
      </c>
      <c r="L3745" s="10">
        <v>0.35800925925925925</v>
      </c>
      <c r="M3745" s="1" t="s">
        <v>18</v>
      </c>
      <c r="N3745" s="10">
        <v>7.5231481481481482E-4</v>
      </c>
      <c r="O3745" t="s">
        <v>22</v>
      </c>
      <c r="P3745" s="1">
        <v>2.1999999999999999E-2</v>
      </c>
      <c r="Q3745">
        <v>20</v>
      </c>
      <c r="R3745" t="s">
        <v>1531</v>
      </c>
      <c r="S3745" t="s">
        <v>23</v>
      </c>
    </row>
    <row r="3746" spans="1:19" x14ac:dyDescent="0.3">
      <c r="A3746" s="6">
        <v>170692</v>
      </c>
      <c r="B3746" s="6" t="s">
        <v>1051</v>
      </c>
      <c r="C3746" t="s">
        <v>74</v>
      </c>
      <c r="D3746" t="s">
        <v>3286</v>
      </c>
      <c r="E3746" t="s">
        <v>16</v>
      </c>
      <c r="F3746" t="s">
        <v>2678</v>
      </c>
      <c r="G3746" t="s">
        <v>1134</v>
      </c>
      <c r="H3746" s="4" t="s">
        <v>1119</v>
      </c>
      <c r="I3746" s="5" t="s">
        <v>1115</v>
      </c>
      <c r="J3746" t="s">
        <v>21</v>
      </c>
      <c r="K3746" s="4">
        <v>45748</v>
      </c>
      <c r="L3746" s="10">
        <v>0.35923611111111109</v>
      </c>
      <c r="M3746" s="1" t="s">
        <v>18</v>
      </c>
      <c r="N3746" s="10">
        <v>7.6388888888888893E-4</v>
      </c>
      <c r="O3746" t="s">
        <v>22</v>
      </c>
      <c r="P3746" s="1">
        <v>2.1999999999999999E-2</v>
      </c>
      <c r="Q3746">
        <v>20</v>
      </c>
      <c r="R3746" t="s">
        <v>1531</v>
      </c>
      <c r="S3746" t="s">
        <v>23</v>
      </c>
    </row>
    <row r="3747" spans="1:19" x14ac:dyDescent="0.3">
      <c r="A3747" s="6">
        <v>170692</v>
      </c>
      <c r="B3747" s="6" t="s">
        <v>1051</v>
      </c>
      <c r="C3747" t="s">
        <v>74</v>
      </c>
      <c r="D3747" t="s">
        <v>3286</v>
      </c>
      <c r="E3747" t="s">
        <v>16</v>
      </c>
      <c r="F3747" t="s">
        <v>2678</v>
      </c>
      <c r="G3747" t="s">
        <v>1134</v>
      </c>
      <c r="H3747" s="4" t="s">
        <v>1119</v>
      </c>
      <c r="I3747" s="5" t="s">
        <v>1115</v>
      </c>
      <c r="J3747" t="s">
        <v>21</v>
      </c>
      <c r="K3747" s="4">
        <v>45748</v>
      </c>
      <c r="L3747" s="10">
        <v>0.36050925925925925</v>
      </c>
      <c r="M3747" s="1" t="s">
        <v>18</v>
      </c>
      <c r="N3747" s="10">
        <v>9.0277777777777774E-4</v>
      </c>
      <c r="O3747" t="s">
        <v>22</v>
      </c>
      <c r="P3747" s="1">
        <v>2.1999999999999999E-2</v>
      </c>
      <c r="Q3747">
        <v>20</v>
      </c>
      <c r="R3747" t="s">
        <v>1531</v>
      </c>
      <c r="S3747" t="s">
        <v>23</v>
      </c>
    </row>
    <row r="3748" spans="1:19" x14ac:dyDescent="0.3">
      <c r="A3748" s="6">
        <v>170692</v>
      </c>
      <c r="B3748" s="6" t="s">
        <v>1051</v>
      </c>
      <c r="C3748" t="s">
        <v>74</v>
      </c>
      <c r="D3748" t="s">
        <v>3286</v>
      </c>
      <c r="E3748" t="s">
        <v>16</v>
      </c>
      <c r="F3748" t="s">
        <v>2678</v>
      </c>
      <c r="G3748" t="s">
        <v>1134</v>
      </c>
      <c r="H3748" s="4" t="s">
        <v>1119</v>
      </c>
      <c r="I3748" s="5" t="s">
        <v>1115</v>
      </c>
      <c r="J3748" t="s">
        <v>21</v>
      </c>
      <c r="K3748" s="4">
        <v>45748</v>
      </c>
      <c r="L3748" s="10">
        <v>0.36206018518518518</v>
      </c>
      <c r="M3748" s="1" t="s">
        <v>18</v>
      </c>
      <c r="N3748" s="10">
        <v>9.1435185185185185E-4</v>
      </c>
      <c r="O3748" t="s">
        <v>22</v>
      </c>
      <c r="P3748" s="1">
        <v>2.1999999999999999E-2</v>
      </c>
      <c r="Q3748">
        <v>20</v>
      </c>
      <c r="R3748" t="s">
        <v>1531</v>
      </c>
      <c r="S3748" t="s">
        <v>23</v>
      </c>
    </row>
    <row r="3749" spans="1:19" x14ac:dyDescent="0.3">
      <c r="A3749" s="6">
        <v>170692</v>
      </c>
      <c r="B3749" s="6" t="s">
        <v>1051</v>
      </c>
      <c r="C3749" t="s">
        <v>74</v>
      </c>
      <c r="D3749" t="s">
        <v>3286</v>
      </c>
      <c r="E3749" t="s">
        <v>16</v>
      </c>
      <c r="F3749" t="s">
        <v>2678</v>
      </c>
      <c r="G3749" t="s">
        <v>1134</v>
      </c>
      <c r="H3749" s="4" t="s">
        <v>1119</v>
      </c>
      <c r="I3749" s="5" t="s">
        <v>1115</v>
      </c>
      <c r="J3749" t="s">
        <v>21</v>
      </c>
      <c r="K3749" s="4">
        <v>45748</v>
      </c>
      <c r="L3749" s="10">
        <v>0.43002314814814813</v>
      </c>
      <c r="M3749" s="1" t="s">
        <v>18</v>
      </c>
      <c r="N3749" s="10">
        <v>2.0370370370370369E-3</v>
      </c>
      <c r="O3749" t="s">
        <v>22</v>
      </c>
      <c r="P3749" s="1">
        <v>2.5999999999999999E-2</v>
      </c>
      <c r="Q3749">
        <v>20</v>
      </c>
      <c r="R3749" t="s">
        <v>1531</v>
      </c>
      <c r="S3749" t="s">
        <v>23</v>
      </c>
    </row>
    <row r="3750" spans="1:19" x14ac:dyDescent="0.3">
      <c r="A3750" s="6">
        <v>170692</v>
      </c>
      <c r="B3750" s="6" t="s">
        <v>1051</v>
      </c>
      <c r="C3750" t="s">
        <v>74</v>
      </c>
      <c r="D3750" t="s">
        <v>1663</v>
      </c>
      <c r="E3750" t="s">
        <v>16</v>
      </c>
      <c r="F3750" t="s">
        <v>2678</v>
      </c>
      <c r="G3750" t="s">
        <v>1134</v>
      </c>
      <c r="H3750" s="4" t="s">
        <v>1119</v>
      </c>
      <c r="I3750" s="5" t="s">
        <v>1115</v>
      </c>
      <c r="J3750" t="s">
        <v>21</v>
      </c>
      <c r="K3750" s="4">
        <v>45748</v>
      </c>
      <c r="L3750" s="10">
        <v>0.59893518518518518</v>
      </c>
      <c r="M3750" s="1" t="s">
        <v>18</v>
      </c>
      <c r="N3750" s="10">
        <v>1.5740740740740741E-3</v>
      </c>
      <c r="O3750" t="s">
        <v>88</v>
      </c>
      <c r="P3750" s="1">
        <v>2.1999999999999999E-2</v>
      </c>
      <c r="Q3750">
        <v>20</v>
      </c>
      <c r="R3750" t="s">
        <v>1529</v>
      </c>
      <c r="S3750" t="s">
        <v>23</v>
      </c>
    </row>
    <row r="3751" spans="1:19" x14ac:dyDescent="0.3">
      <c r="A3751" s="6">
        <v>170692</v>
      </c>
      <c r="B3751" s="6" t="s">
        <v>1051</v>
      </c>
      <c r="C3751" t="s">
        <v>74</v>
      </c>
      <c r="D3751" t="s">
        <v>3076</v>
      </c>
      <c r="E3751" t="s">
        <v>16</v>
      </c>
      <c r="F3751" t="s">
        <v>2678</v>
      </c>
      <c r="G3751" t="s">
        <v>1134</v>
      </c>
      <c r="H3751" s="4" t="s">
        <v>1119</v>
      </c>
      <c r="I3751" s="5" t="s">
        <v>1115</v>
      </c>
      <c r="J3751" t="s">
        <v>17</v>
      </c>
      <c r="K3751" s="4">
        <v>45748</v>
      </c>
      <c r="L3751" s="10">
        <v>0.36300925925925925</v>
      </c>
      <c r="M3751" s="1" t="s">
        <v>18</v>
      </c>
      <c r="N3751" s="10">
        <v>7.291666666666667E-4</v>
      </c>
      <c r="O3751" t="s">
        <v>19</v>
      </c>
      <c r="P3751" s="1">
        <v>7.5999999999999998E-2</v>
      </c>
      <c r="Q3751">
        <v>20</v>
      </c>
      <c r="R3751" t="s">
        <v>1541</v>
      </c>
      <c r="S3751" t="s">
        <v>20</v>
      </c>
    </row>
    <row r="3752" spans="1:19" x14ac:dyDescent="0.3">
      <c r="A3752" s="6">
        <v>170692</v>
      </c>
      <c r="B3752" s="6" t="s">
        <v>1051</v>
      </c>
      <c r="C3752" t="s">
        <v>74</v>
      </c>
      <c r="D3752" t="s">
        <v>1675</v>
      </c>
      <c r="E3752" t="s">
        <v>16</v>
      </c>
      <c r="F3752" t="s">
        <v>2678</v>
      </c>
      <c r="G3752" t="s">
        <v>1134</v>
      </c>
      <c r="H3752" s="4" t="s">
        <v>1119</v>
      </c>
      <c r="I3752" s="5" t="s">
        <v>1115</v>
      </c>
      <c r="J3752" t="s">
        <v>17</v>
      </c>
      <c r="K3752" s="4">
        <v>45748</v>
      </c>
      <c r="L3752" s="10">
        <v>0.3850925925925926</v>
      </c>
      <c r="M3752" s="1" t="s">
        <v>18</v>
      </c>
      <c r="N3752" s="10">
        <v>1.8518518518518518E-4</v>
      </c>
      <c r="O3752" t="s">
        <v>19</v>
      </c>
      <c r="P3752" s="1">
        <v>2.1000000000000001E-2</v>
      </c>
      <c r="Q3752">
        <v>20</v>
      </c>
      <c r="R3752" t="s">
        <v>1543</v>
      </c>
      <c r="S3752" t="s">
        <v>24</v>
      </c>
    </row>
    <row r="3753" spans="1:19" x14ac:dyDescent="0.3">
      <c r="A3753" s="6">
        <v>170692</v>
      </c>
      <c r="B3753" s="6" t="s">
        <v>1051</v>
      </c>
      <c r="C3753" t="s">
        <v>74</v>
      </c>
      <c r="D3753" t="s">
        <v>2880</v>
      </c>
      <c r="E3753" t="s">
        <v>16</v>
      </c>
      <c r="F3753" t="s">
        <v>2678</v>
      </c>
      <c r="G3753" t="s">
        <v>1134</v>
      </c>
      <c r="H3753" s="4" t="s">
        <v>1119</v>
      </c>
      <c r="I3753" s="5" t="s">
        <v>1115</v>
      </c>
      <c r="J3753" t="s">
        <v>17</v>
      </c>
      <c r="K3753" s="4">
        <v>45748</v>
      </c>
      <c r="L3753" s="10">
        <v>0.4255902777777778</v>
      </c>
      <c r="M3753" s="1" t="s">
        <v>18</v>
      </c>
      <c r="N3753" s="10">
        <v>4.3981481481481481E-4</v>
      </c>
      <c r="O3753" t="s">
        <v>19</v>
      </c>
      <c r="P3753" s="1">
        <v>4.7E-2</v>
      </c>
      <c r="Q3753">
        <v>20</v>
      </c>
      <c r="R3753" t="s">
        <v>1542</v>
      </c>
      <c r="S3753" t="s">
        <v>26</v>
      </c>
    </row>
    <row r="3754" spans="1:19" x14ac:dyDescent="0.3">
      <c r="A3754" s="6">
        <v>170692</v>
      </c>
      <c r="B3754" s="6" t="s">
        <v>1051</v>
      </c>
      <c r="C3754" t="s">
        <v>74</v>
      </c>
      <c r="D3754" t="s">
        <v>577</v>
      </c>
      <c r="E3754" t="s">
        <v>16</v>
      </c>
      <c r="F3754" t="s">
        <v>2678</v>
      </c>
      <c r="G3754" t="s">
        <v>1134</v>
      </c>
      <c r="H3754" s="4" t="s">
        <v>1119</v>
      </c>
      <c r="I3754" s="5" t="s">
        <v>1115</v>
      </c>
      <c r="J3754" t="s">
        <v>17</v>
      </c>
      <c r="K3754" s="4">
        <v>45748</v>
      </c>
      <c r="L3754" s="10">
        <v>0.43714120370370368</v>
      </c>
      <c r="M3754" s="1" t="s">
        <v>18</v>
      </c>
      <c r="N3754" s="10">
        <v>3.4027777777777776E-3</v>
      </c>
      <c r="O3754" t="s">
        <v>19</v>
      </c>
      <c r="P3754" s="1">
        <v>0.73799999999999999</v>
      </c>
      <c r="Q3754">
        <v>20</v>
      </c>
      <c r="R3754" t="s">
        <v>1526</v>
      </c>
      <c r="S3754" t="s">
        <v>25</v>
      </c>
    </row>
    <row r="3755" spans="1:19" x14ac:dyDescent="0.3">
      <c r="A3755" s="6">
        <v>771139</v>
      </c>
      <c r="B3755" s="6" t="s">
        <v>1053</v>
      </c>
      <c r="C3755" t="s">
        <v>83</v>
      </c>
      <c r="D3755" t="s">
        <v>369</v>
      </c>
      <c r="E3755" t="s">
        <v>16</v>
      </c>
      <c r="F3755" t="s">
        <v>2678</v>
      </c>
      <c r="G3755" t="s">
        <v>1132</v>
      </c>
      <c r="H3755" s="4" t="s">
        <v>1356</v>
      </c>
      <c r="I3755" s="5" t="s">
        <v>1115</v>
      </c>
      <c r="J3755" t="s">
        <v>17</v>
      </c>
      <c r="K3755" s="4">
        <v>45748</v>
      </c>
      <c r="L3755" s="10">
        <v>0.43484953703703705</v>
      </c>
      <c r="M3755" s="1" t="s">
        <v>18</v>
      </c>
      <c r="N3755" s="10">
        <v>9.1666666666666667E-3</v>
      </c>
      <c r="O3755" t="s">
        <v>19</v>
      </c>
      <c r="P3755" s="1">
        <v>0.93899999999999995</v>
      </c>
      <c r="Q3755">
        <v>20</v>
      </c>
      <c r="R3755" t="s">
        <v>1542</v>
      </c>
      <c r="S3755" t="s">
        <v>26</v>
      </c>
    </row>
    <row r="3756" spans="1:19" x14ac:dyDescent="0.3">
      <c r="A3756" s="6">
        <v>771139</v>
      </c>
      <c r="B3756" s="6" t="s">
        <v>1053</v>
      </c>
      <c r="C3756" t="s">
        <v>83</v>
      </c>
      <c r="D3756" t="s">
        <v>1774</v>
      </c>
      <c r="E3756" t="s">
        <v>16</v>
      </c>
      <c r="F3756" t="s">
        <v>2678</v>
      </c>
      <c r="G3756" t="s">
        <v>1132</v>
      </c>
      <c r="H3756" s="4" t="s">
        <v>1356</v>
      </c>
      <c r="I3756" s="5" t="s">
        <v>1115</v>
      </c>
      <c r="J3756" t="s">
        <v>17</v>
      </c>
      <c r="K3756" s="4">
        <v>45748</v>
      </c>
      <c r="L3756" s="10">
        <v>0.48554398148148148</v>
      </c>
      <c r="M3756" s="1" t="s">
        <v>18</v>
      </c>
      <c r="N3756" s="10">
        <v>4.6296296296296298E-4</v>
      </c>
      <c r="O3756" t="s">
        <v>19</v>
      </c>
      <c r="P3756" s="1">
        <v>4.9000000000000002E-2</v>
      </c>
      <c r="Q3756">
        <v>20</v>
      </c>
      <c r="R3756" t="s">
        <v>1546</v>
      </c>
      <c r="S3756" t="s">
        <v>20</v>
      </c>
    </row>
    <row r="3757" spans="1:19" x14ac:dyDescent="0.3">
      <c r="A3757" s="6">
        <v>771139</v>
      </c>
      <c r="B3757" s="6" t="s">
        <v>1053</v>
      </c>
      <c r="C3757" t="s">
        <v>83</v>
      </c>
      <c r="D3757" t="s">
        <v>1480</v>
      </c>
      <c r="E3757" t="s">
        <v>16</v>
      </c>
      <c r="F3757" t="s">
        <v>2678</v>
      </c>
      <c r="G3757" t="s">
        <v>1132</v>
      </c>
      <c r="H3757" s="4" t="s">
        <v>1356</v>
      </c>
      <c r="I3757" s="5" t="s">
        <v>1115</v>
      </c>
      <c r="J3757" t="s">
        <v>17</v>
      </c>
      <c r="K3757" s="4">
        <v>45748</v>
      </c>
      <c r="L3757" s="10">
        <v>0.49706018518518519</v>
      </c>
      <c r="M3757" s="1" t="s">
        <v>18</v>
      </c>
      <c r="N3757" s="10">
        <v>5.4398148148148144E-4</v>
      </c>
      <c r="O3757" t="s">
        <v>19</v>
      </c>
      <c r="P3757" s="1">
        <v>5.7000000000000002E-2</v>
      </c>
      <c r="Q3757">
        <v>20</v>
      </c>
      <c r="R3757" t="s">
        <v>1543</v>
      </c>
      <c r="S3757" t="s">
        <v>24</v>
      </c>
    </row>
    <row r="3758" spans="1:19" x14ac:dyDescent="0.3">
      <c r="A3758" s="6">
        <v>771139</v>
      </c>
      <c r="B3758" s="6" t="s">
        <v>1053</v>
      </c>
      <c r="C3758" t="s">
        <v>83</v>
      </c>
      <c r="D3758" t="s">
        <v>3326</v>
      </c>
      <c r="E3758" t="s">
        <v>16</v>
      </c>
      <c r="F3758" t="s">
        <v>2678</v>
      </c>
      <c r="G3758" t="s">
        <v>1132</v>
      </c>
      <c r="H3758" s="4" t="s">
        <v>1356</v>
      </c>
      <c r="I3758" s="5" t="s">
        <v>1115</v>
      </c>
      <c r="J3758" t="s">
        <v>17</v>
      </c>
      <c r="K3758" s="4">
        <v>45748</v>
      </c>
      <c r="L3758" s="10">
        <v>0.50222222222222224</v>
      </c>
      <c r="M3758" s="1" t="s">
        <v>18</v>
      </c>
      <c r="N3758" s="10">
        <v>6.3310185185185188E-3</v>
      </c>
      <c r="O3758" t="s">
        <v>19</v>
      </c>
      <c r="P3758" s="1">
        <v>0.64900000000000002</v>
      </c>
      <c r="Q3758">
        <v>20</v>
      </c>
      <c r="R3758" t="s">
        <v>1541</v>
      </c>
      <c r="S3758" t="s">
        <v>20</v>
      </c>
    </row>
    <row r="3759" spans="1:19" x14ac:dyDescent="0.3">
      <c r="A3759" s="6">
        <v>771139</v>
      </c>
      <c r="B3759" s="6" t="s">
        <v>1053</v>
      </c>
      <c r="C3759" t="s">
        <v>83</v>
      </c>
      <c r="D3759" t="s">
        <v>108</v>
      </c>
      <c r="E3759" t="s">
        <v>16</v>
      </c>
      <c r="F3759" t="s">
        <v>2678</v>
      </c>
      <c r="G3759" t="s">
        <v>1132</v>
      </c>
      <c r="H3759" s="4" t="s">
        <v>1356</v>
      </c>
      <c r="I3759" s="5" t="s">
        <v>1115</v>
      </c>
      <c r="J3759" t="s">
        <v>21</v>
      </c>
      <c r="K3759" s="4">
        <v>45748</v>
      </c>
      <c r="L3759" s="10">
        <v>0.48653935185185188</v>
      </c>
      <c r="M3759" s="1" t="s">
        <v>18</v>
      </c>
      <c r="N3759" s="10">
        <v>1.5393518518518519E-3</v>
      </c>
      <c r="O3759" t="s">
        <v>22</v>
      </c>
      <c r="P3759" s="1">
        <v>2.1999999999999999E-2</v>
      </c>
      <c r="Q3759">
        <v>20</v>
      </c>
      <c r="R3759" t="s">
        <v>1610</v>
      </c>
      <c r="S3759" t="s">
        <v>23</v>
      </c>
    </row>
    <row r="3760" spans="1:19" x14ac:dyDescent="0.3">
      <c r="A3760" s="6">
        <v>771139</v>
      </c>
      <c r="B3760" s="6" t="s">
        <v>1053</v>
      </c>
      <c r="C3760" t="s">
        <v>83</v>
      </c>
      <c r="D3760" t="s">
        <v>107</v>
      </c>
      <c r="E3760" t="s">
        <v>16</v>
      </c>
      <c r="F3760" t="s">
        <v>2678</v>
      </c>
      <c r="G3760" t="s">
        <v>1132</v>
      </c>
      <c r="H3760" s="4" t="s">
        <v>1356</v>
      </c>
      <c r="I3760" s="5" t="s">
        <v>1115</v>
      </c>
      <c r="J3760" t="s">
        <v>21</v>
      </c>
      <c r="K3760" s="4">
        <v>45748</v>
      </c>
      <c r="L3760" s="10">
        <v>0.39874999999999999</v>
      </c>
      <c r="M3760" s="1" t="s">
        <v>18</v>
      </c>
      <c r="N3760" s="10">
        <v>7.9861111111111116E-4</v>
      </c>
      <c r="O3760" t="s">
        <v>22</v>
      </c>
      <c r="P3760" s="1">
        <v>2.1999999999999999E-2</v>
      </c>
      <c r="Q3760">
        <v>20</v>
      </c>
      <c r="R3760" t="s">
        <v>1530</v>
      </c>
      <c r="S3760" t="s">
        <v>23</v>
      </c>
    </row>
    <row r="3761" spans="1:19" x14ac:dyDescent="0.3">
      <c r="A3761" s="6">
        <v>231471</v>
      </c>
      <c r="B3761" s="6" t="s">
        <v>1039</v>
      </c>
      <c r="C3761" t="s">
        <v>38</v>
      </c>
      <c r="D3761" t="s">
        <v>187</v>
      </c>
      <c r="E3761" t="s">
        <v>16</v>
      </c>
      <c r="F3761" t="s">
        <v>2678</v>
      </c>
      <c r="G3761" t="s">
        <v>1116</v>
      </c>
      <c r="H3761" s="4" t="s">
        <v>2691</v>
      </c>
      <c r="I3761" s="5" t="s">
        <v>1115</v>
      </c>
      <c r="J3761" t="s">
        <v>17</v>
      </c>
      <c r="K3761" s="4">
        <v>45748</v>
      </c>
      <c r="L3761" s="10">
        <v>0.39222222222222225</v>
      </c>
      <c r="M3761" s="1" t="s">
        <v>18</v>
      </c>
      <c r="N3761" s="10">
        <v>3.3564814814814812E-4</v>
      </c>
      <c r="O3761" t="s">
        <v>19</v>
      </c>
      <c r="P3761" s="1">
        <v>3.5999999999999997E-2</v>
      </c>
      <c r="Q3761">
        <v>20</v>
      </c>
      <c r="R3761" t="s">
        <v>1543</v>
      </c>
      <c r="S3761" t="s">
        <v>24</v>
      </c>
    </row>
    <row r="3762" spans="1:19" x14ac:dyDescent="0.3">
      <c r="A3762" s="6">
        <v>231471</v>
      </c>
      <c r="B3762" s="6" t="s">
        <v>1039</v>
      </c>
      <c r="C3762" t="s">
        <v>38</v>
      </c>
      <c r="D3762" t="s">
        <v>1261</v>
      </c>
      <c r="E3762" t="s">
        <v>16</v>
      </c>
      <c r="F3762" t="s">
        <v>2678</v>
      </c>
      <c r="G3762" t="s">
        <v>1116</v>
      </c>
      <c r="H3762" s="4" t="s">
        <v>2691</v>
      </c>
      <c r="I3762" s="5" t="s">
        <v>1115</v>
      </c>
      <c r="J3762" t="s">
        <v>17</v>
      </c>
      <c r="K3762" s="4">
        <v>45748</v>
      </c>
      <c r="L3762" s="10">
        <v>0.40184027777777775</v>
      </c>
      <c r="M3762" s="1" t="s">
        <v>18</v>
      </c>
      <c r="N3762" s="10">
        <v>3.4722222222222224E-4</v>
      </c>
      <c r="O3762" t="s">
        <v>19</v>
      </c>
      <c r="P3762" s="1">
        <v>3.6999999999999998E-2</v>
      </c>
      <c r="Q3762">
        <v>20</v>
      </c>
      <c r="R3762" t="s">
        <v>1541</v>
      </c>
      <c r="S3762" t="s">
        <v>20</v>
      </c>
    </row>
    <row r="3763" spans="1:19" x14ac:dyDescent="0.3">
      <c r="A3763" s="6">
        <v>231471</v>
      </c>
      <c r="B3763" s="6" t="s">
        <v>1039</v>
      </c>
      <c r="C3763" t="s">
        <v>38</v>
      </c>
      <c r="D3763" t="s">
        <v>2010</v>
      </c>
      <c r="E3763" t="s">
        <v>16</v>
      </c>
      <c r="F3763" t="s">
        <v>2678</v>
      </c>
      <c r="G3763" t="s">
        <v>1116</v>
      </c>
      <c r="H3763" s="4" t="s">
        <v>2691</v>
      </c>
      <c r="I3763" s="5" t="s">
        <v>1115</v>
      </c>
      <c r="J3763" t="s">
        <v>17</v>
      </c>
      <c r="K3763" s="4">
        <v>45748</v>
      </c>
      <c r="L3763" s="10">
        <v>0.40435185185185185</v>
      </c>
      <c r="M3763" s="1" t="s">
        <v>18</v>
      </c>
      <c r="N3763" s="10">
        <v>3.0092592592592595E-4</v>
      </c>
      <c r="O3763" t="s">
        <v>19</v>
      </c>
      <c r="P3763" s="1">
        <v>6.8000000000000005E-2</v>
      </c>
      <c r="Q3763">
        <v>20</v>
      </c>
      <c r="R3763" t="s">
        <v>1526</v>
      </c>
      <c r="S3763" t="s">
        <v>25</v>
      </c>
    </row>
    <row r="3764" spans="1:19" x14ac:dyDescent="0.3">
      <c r="A3764" s="6">
        <v>231471</v>
      </c>
      <c r="B3764" s="6" t="s">
        <v>1039</v>
      </c>
      <c r="C3764" t="s">
        <v>38</v>
      </c>
      <c r="D3764" t="s">
        <v>494</v>
      </c>
      <c r="E3764" t="s">
        <v>16</v>
      </c>
      <c r="F3764" t="s">
        <v>2678</v>
      </c>
      <c r="G3764" t="s">
        <v>1116</v>
      </c>
      <c r="H3764" s="4" t="s">
        <v>2691</v>
      </c>
      <c r="I3764" s="5" t="s">
        <v>1115</v>
      </c>
      <c r="J3764" t="s">
        <v>17</v>
      </c>
      <c r="K3764" s="4">
        <v>45748</v>
      </c>
      <c r="L3764" s="10">
        <v>0.41260416666666666</v>
      </c>
      <c r="M3764" s="1" t="s">
        <v>18</v>
      </c>
      <c r="N3764" s="10">
        <v>8.6805555555555551E-4</v>
      </c>
      <c r="O3764" t="s">
        <v>19</v>
      </c>
      <c r="P3764" s="1">
        <v>0.09</v>
      </c>
      <c r="Q3764">
        <v>20</v>
      </c>
      <c r="R3764" t="s">
        <v>1541</v>
      </c>
      <c r="S3764" t="s">
        <v>20</v>
      </c>
    </row>
    <row r="3765" spans="1:19" x14ac:dyDescent="0.3">
      <c r="A3765" s="6">
        <v>231471</v>
      </c>
      <c r="B3765" s="6" t="s">
        <v>1039</v>
      </c>
      <c r="C3765" t="s">
        <v>38</v>
      </c>
      <c r="D3765" t="s">
        <v>559</v>
      </c>
      <c r="E3765" t="s">
        <v>16</v>
      </c>
      <c r="F3765" t="s">
        <v>2678</v>
      </c>
      <c r="G3765" t="s">
        <v>1116</v>
      </c>
      <c r="H3765" s="4" t="s">
        <v>2691</v>
      </c>
      <c r="I3765" s="5" t="s">
        <v>1115</v>
      </c>
      <c r="J3765" t="s">
        <v>17</v>
      </c>
      <c r="K3765" s="4">
        <v>45748</v>
      </c>
      <c r="L3765" s="10">
        <v>0.41400462962962964</v>
      </c>
      <c r="M3765" s="1" t="s">
        <v>18</v>
      </c>
      <c r="N3765" s="10">
        <v>1.238425925925926E-3</v>
      </c>
      <c r="O3765" t="s">
        <v>19</v>
      </c>
      <c r="P3765" s="1">
        <v>0.128</v>
      </c>
      <c r="Q3765">
        <v>20</v>
      </c>
      <c r="R3765" t="s">
        <v>1543</v>
      </c>
      <c r="S3765" t="s">
        <v>24</v>
      </c>
    </row>
    <row r="3766" spans="1:19" x14ac:dyDescent="0.3">
      <c r="A3766" s="6">
        <v>231471</v>
      </c>
      <c r="B3766" s="6" t="s">
        <v>1039</v>
      </c>
      <c r="C3766" t="s">
        <v>38</v>
      </c>
      <c r="D3766" t="s">
        <v>3078</v>
      </c>
      <c r="E3766" t="s">
        <v>16</v>
      </c>
      <c r="F3766" t="s">
        <v>2678</v>
      </c>
      <c r="G3766" t="s">
        <v>1116</v>
      </c>
      <c r="H3766" s="4" t="s">
        <v>2691</v>
      </c>
      <c r="I3766" s="5" t="s">
        <v>1115</v>
      </c>
      <c r="J3766" t="s">
        <v>17</v>
      </c>
      <c r="K3766" s="4">
        <v>45748</v>
      </c>
      <c r="L3766" s="10">
        <v>0.41984953703703703</v>
      </c>
      <c r="M3766" s="1" t="s">
        <v>18</v>
      </c>
      <c r="N3766" s="10">
        <v>6.018518518518519E-4</v>
      </c>
      <c r="O3766" t="s">
        <v>19</v>
      </c>
      <c r="P3766" s="1">
        <v>6.3E-2</v>
      </c>
      <c r="Q3766">
        <v>20</v>
      </c>
      <c r="R3766" t="s">
        <v>1549</v>
      </c>
      <c r="S3766" t="s">
        <v>26</v>
      </c>
    </row>
    <row r="3767" spans="1:19" x14ac:dyDescent="0.3">
      <c r="A3767" s="6">
        <v>231471</v>
      </c>
      <c r="B3767" s="6" t="s">
        <v>1039</v>
      </c>
      <c r="C3767" t="s">
        <v>38</v>
      </c>
      <c r="D3767" t="s">
        <v>3158</v>
      </c>
      <c r="E3767" t="s">
        <v>16</v>
      </c>
      <c r="F3767" t="s">
        <v>2678</v>
      </c>
      <c r="G3767" t="s">
        <v>1116</v>
      </c>
      <c r="H3767" s="4" t="s">
        <v>2691</v>
      </c>
      <c r="I3767" s="5" t="s">
        <v>1115</v>
      </c>
      <c r="J3767" t="s">
        <v>17</v>
      </c>
      <c r="K3767" s="4">
        <v>45748</v>
      </c>
      <c r="L3767" s="10">
        <v>0.42123842592592592</v>
      </c>
      <c r="M3767" s="1" t="s">
        <v>18</v>
      </c>
      <c r="N3767" s="10">
        <v>3.3449074074074076E-3</v>
      </c>
      <c r="O3767" t="s">
        <v>19</v>
      </c>
      <c r="P3767" s="1">
        <v>0.72499999999999998</v>
      </c>
      <c r="Q3767">
        <v>20</v>
      </c>
      <c r="R3767" t="s">
        <v>1526</v>
      </c>
      <c r="S3767" t="s">
        <v>25</v>
      </c>
    </row>
    <row r="3768" spans="1:19" x14ac:dyDescent="0.3">
      <c r="A3768" s="6">
        <v>231471</v>
      </c>
      <c r="B3768" s="6" t="s">
        <v>1039</v>
      </c>
      <c r="C3768" t="s">
        <v>38</v>
      </c>
      <c r="D3768" t="s">
        <v>1483</v>
      </c>
      <c r="E3768" t="s">
        <v>16</v>
      </c>
      <c r="F3768" t="s">
        <v>2678</v>
      </c>
      <c r="G3768" t="s">
        <v>1116</v>
      </c>
      <c r="H3768" s="4" t="s">
        <v>2691</v>
      </c>
      <c r="I3768" s="5" t="s">
        <v>1115</v>
      </c>
      <c r="J3768" t="s">
        <v>17</v>
      </c>
      <c r="K3768" s="4">
        <v>45748</v>
      </c>
      <c r="L3768" s="10">
        <v>0.4559259259259259</v>
      </c>
      <c r="M3768" s="1" t="s">
        <v>18</v>
      </c>
      <c r="N3768" s="10">
        <v>1.1574074074074075E-4</v>
      </c>
      <c r="O3768" t="s">
        <v>19</v>
      </c>
      <c r="P3768" s="1">
        <v>0.02</v>
      </c>
      <c r="Q3768">
        <v>20</v>
      </c>
      <c r="R3768" t="s">
        <v>1542</v>
      </c>
      <c r="S3768" t="s">
        <v>26</v>
      </c>
    </row>
    <row r="3769" spans="1:19" x14ac:dyDescent="0.3">
      <c r="A3769" s="6">
        <v>231471</v>
      </c>
      <c r="B3769" s="6" t="s">
        <v>1039</v>
      </c>
      <c r="C3769" t="s">
        <v>38</v>
      </c>
      <c r="D3769" t="s">
        <v>1483</v>
      </c>
      <c r="E3769" t="s">
        <v>16</v>
      </c>
      <c r="F3769" t="s">
        <v>2678</v>
      </c>
      <c r="G3769" t="s">
        <v>1116</v>
      </c>
      <c r="H3769" s="4" t="s">
        <v>2691</v>
      </c>
      <c r="I3769" s="5" t="s">
        <v>1115</v>
      </c>
      <c r="J3769" t="s">
        <v>17</v>
      </c>
      <c r="K3769" s="4">
        <v>45748</v>
      </c>
      <c r="L3769" s="10">
        <v>0.45659722222222221</v>
      </c>
      <c r="M3769" s="1" t="s">
        <v>18</v>
      </c>
      <c r="N3769" s="10">
        <v>3.0092592592592595E-4</v>
      </c>
      <c r="O3769" t="s">
        <v>19</v>
      </c>
      <c r="P3769" s="1">
        <v>3.2000000000000001E-2</v>
      </c>
      <c r="Q3769">
        <v>20</v>
      </c>
      <c r="R3769" t="s">
        <v>1542</v>
      </c>
      <c r="S3769" t="s">
        <v>26</v>
      </c>
    </row>
    <row r="3770" spans="1:19" x14ac:dyDescent="0.3">
      <c r="A3770" s="6">
        <v>231471</v>
      </c>
      <c r="B3770" s="6" t="s">
        <v>1039</v>
      </c>
      <c r="C3770" t="s">
        <v>38</v>
      </c>
      <c r="D3770" t="s">
        <v>280</v>
      </c>
      <c r="E3770" t="s">
        <v>16</v>
      </c>
      <c r="F3770" t="s">
        <v>2678</v>
      </c>
      <c r="G3770" t="s">
        <v>1116</v>
      </c>
      <c r="H3770" s="4" t="s">
        <v>2691</v>
      </c>
      <c r="I3770" s="5" t="s">
        <v>1115</v>
      </c>
      <c r="J3770" t="s">
        <v>17</v>
      </c>
      <c r="K3770" s="4">
        <v>45748</v>
      </c>
      <c r="L3770" s="10">
        <v>0.46631944444444445</v>
      </c>
      <c r="M3770" s="1" t="s">
        <v>18</v>
      </c>
      <c r="N3770" s="10">
        <v>2.199074074074074E-4</v>
      </c>
      <c r="O3770" t="s">
        <v>19</v>
      </c>
      <c r="P3770" s="1">
        <v>2.4E-2</v>
      </c>
      <c r="Q3770">
        <v>20</v>
      </c>
      <c r="R3770" t="s">
        <v>1543</v>
      </c>
      <c r="S3770" t="s">
        <v>24</v>
      </c>
    </row>
    <row r="3771" spans="1:19" x14ac:dyDescent="0.3">
      <c r="A3771" s="6">
        <v>231471</v>
      </c>
      <c r="B3771" s="6" t="s">
        <v>1039</v>
      </c>
      <c r="C3771" t="s">
        <v>38</v>
      </c>
      <c r="D3771" t="s">
        <v>2074</v>
      </c>
      <c r="E3771" t="s">
        <v>16</v>
      </c>
      <c r="F3771" t="s">
        <v>2678</v>
      </c>
      <c r="G3771" t="s">
        <v>1116</v>
      </c>
      <c r="H3771" s="4" t="s">
        <v>2691</v>
      </c>
      <c r="I3771" s="5" t="s">
        <v>1115</v>
      </c>
      <c r="J3771" t="s">
        <v>17</v>
      </c>
      <c r="K3771" s="4">
        <v>45748</v>
      </c>
      <c r="L3771" s="10">
        <v>0.48108796296296297</v>
      </c>
      <c r="M3771" s="1" t="s">
        <v>18</v>
      </c>
      <c r="N3771" s="10">
        <v>1.1226851851851851E-3</v>
      </c>
      <c r="O3771" t="s">
        <v>19</v>
      </c>
      <c r="P3771" s="1">
        <v>0.245</v>
      </c>
      <c r="Q3771">
        <v>20</v>
      </c>
      <c r="R3771" t="s">
        <v>1526</v>
      </c>
      <c r="S3771" t="s">
        <v>25</v>
      </c>
    </row>
    <row r="3772" spans="1:19" x14ac:dyDescent="0.3">
      <c r="A3772" s="6">
        <v>231471</v>
      </c>
      <c r="B3772" s="6" t="s">
        <v>1039</v>
      </c>
      <c r="C3772" t="s">
        <v>38</v>
      </c>
      <c r="D3772" t="s">
        <v>569</v>
      </c>
      <c r="E3772" t="s">
        <v>16</v>
      </c>
      <c r="F3772" t="s">
        <v>2678</v>
      </c>
      <c r="G3772" t="s">
        <v>1116</v>
      </c>
      <c r="H3772" s="4" t="s">
        <v>2691</v>
      </c>
      <c r="I3772" s="5" t="s">
        <v>1115</v>
      </c>
      <c r="J3772" t="s">
        <v>17</v>
      </c>
      <c r="K3772" s="4">
        <v>45748</v>
      </c>
      <c r="L3772" s="10">
        <v>0.48273148148148148</v>
      </c>
      <c r="M3772" s="1" t="s">
        <v>18</v>
      </c>
      <c r="N3772" s="10">
        <v>5.9027777777777778E-4</v>
      </c>
      <c r="O3772" t="s">
        <v>19</v>
      </c>
      <c r="P3772" s="1">
        <v>6.2E-2</v>
      </c>
      <c r="Q3772">
        <v>20</v>
      </c>
      <c r="R3772" t="s">
        <v>1543</v>
      </c>
      <c r="S3772" t="s">
        <v>24</v>
      </c>
    </row>
    <row r="3773" spans="1:19" x14ac:dyDescent="0.3">
      <c r="A3773" s="6">
        <v>231471</v>
      </c>
      <c r="B3773" s="6" t="s">
        <v>1039</v>
      </c>
      <c r="C3773" t="s">
        <v>38</v>
      </c>
      <c r="D3773" t="s">
        <v>1402</v>
      </c>
      <c r="E3773" t="s">
        <v>16</v>
      </c>
      <c r="F3773" t="s">
        <v>2678</v>
      </c>
      <c r="G3773" t="s">
        <v>1116</v>
      </c>
      <c r="H3773" s="4" t="s">
        <v>2691</v>
      </c>
      <c r="I3773" s="5" t="s">
        <v>1115</v>
      </c>
      <c r="J3773" t="s">
        <v>17</v>
      </c>
      <c r="K3773" s="4">
        <v>45748</v>
      </c>
      <c r="L3773" s="10">
        <v>0.48622685185185183</v>
      </c>
      <c r="M3773" s="1" t="s">
        <v>18</v>
      </c>
      <c r="N3773" s="10">
        <v>1.5509259259259259E-3</v>
      </c>
      <c r="O3773" t="s">
        <v>19</v>
      </c>
      <c r="P3773" s="1">
        <v>0.16</v>
      </c>
      <c r="Q3773">
        <v>20</v>
      </c>
      <c r="R3773" t="s">
        <v>1545</v>
      </c>
      <c r="S3773" t="s">
        <v>26</v>
      </c>
    </row>
    <row r="3774" spans="1:19" x14ac:dyDescent="0.3">
      <c r="A3774" s="6">
        <v>231471</v>
      </c>
      <c r="B3774" s="6" t="s">
        <v>1039</v>
      </c>
      <c r="C3774" t="s">
        <v>38</v>
      </c>
      <c r="D3774" t="s">
        <v>280</v>
      </c>
      <c r="E3774" t="s">
        <v>16</v>
      </c>
      <c r="F3774" t="s">
        <v>2678</v>
      </c>
      <c r="G3774" t="s">
        <v>1116</v>
      </c>
      <c r="H3774" s="4" t="s">
        <v>2691</v>
      </c>
      <c r="I3774" s="5" t="s">
        <v>1115</v>
      </c>
      <c r="J3774" t="s">
        <v>17</v>
      </c>
      <c r="K3774" s="4">
        <v>45748</v>
      </c>
      <c r="L3774" s="10">
        <v>0.52788194444444447</v>
      </c>
      <c r="M3774" s="1" t="s">
        <v>18</v>
      </c>
      <c r="N3774" s="10">
        <v>1.6666666666666668E-3</v>
      </c>
      <c r="O3774" t="s">
        <v>19</v>
      </c>
      <c r="P3774" s="1">
        <v>0.17199999999999999</v>
      </c>
      <c r="Q3774">
        <v>20</v>
      </c>
      <c r="R3774" t="s">
        <v>1543</v>
      </c>
      <c r="S3774" t="s">
        <v>24</v>
      </c>
    </row>
    <row r="3775" spans="1:19" x14ac:dyDescent="0.3">
      <c r="A3775" s="6">
        <v>231471</v>
      </c>
      <c r="B3775" s="6" t="s">
        <v>1039</v>
      </c>
      <c r="C3775" t="s">
        <v>38</v>
      </c>
      <c r="D3775" t="s">
        <v>558</v>
      </c>
      <c r="E3775" t="s">
        <v>16</v>
      </c>
      <c r="F3775" t="s">
        <v>2678</v>
      </c>
      <c r="G3775" t="s">
        <v>1116</v>
      </c>
      <c r="H3775" s="4" t="s">
        <v>2691</v>
      </c>
      <c r="I3775" s="5" t="s">
        <v>1115</v>
      </c>
      <c r="J3775" t="s">
        <v>17</v>
      </c>
      <c r="K3775" s="4">
        <v>45748</v>
      </c>
      <c r="L3775" s="10">
        <v>0.59166666666666667</v>
      </c>
      <c r="M3775" s="1" t="s">
        <v>18</v>
      </c>
      <c r="N3775" s="10">
        <v>7.3032407407407404E-3</v>
      </c>
      <c r="O3775" t="s">
        <v>19</v>
      </c>
      <c r="P3775" s="1">
        <v>0.748</v>
      </c>
      <c r="Q3775">
        <v>20</v>
      </c>
      <c r="R3775" t="s">
        <v>1541</v>
      </c>
      <c r="S3775" t="s">
        <v>20</v>
      </c>
    </row>
    <row r="3776" spans="1:19" x14ac:dyDescent="0.3">
      <c r="A3776" s="6">
        <v>231471</v>
      </c>
      <c r="B3776" s="6" t="s">
        <v>1039</v>
      </c>
      <c r="C3776" t="s">
        <v>38</v>
      </c>
      <c r="D3776" t="s">
        <v>1853</v>
      </c>
      <c r="E3776" t="s">
        <v>16</v>
      </c>
      <c r="F3776" t="s">
        <v>2678</v>
      </c>
      <c r="G3776" t="s">
        <v>1116</v>
      </c>
      <c r="H3776" s="4" t="s">
        <v>2691</v>
      </c>
      <c r="I3776" s="5" t="s">
        <v>1115</v>
      </c>
      <c r="J3776" t="s">
        <v>17</v>
      </c>
      <c r="K3776" s="4">
        <v>45748</v>
      </c>
      <c r="L3776" s="10">
        <v>0.64287037037037043</v>
      </c>
      <c r="M3776" s="1" t="s">
        <v>18</v>
      </c>
      <c r="N3776" s="10">
        <v>2.638888888888889E-3</v>
      </c>
      <c r="O3776" t="s">
        <v>19</v>
      </c>
      <c r="P3776" s="1">
        <v>0.27100000000000002</v>
      </c>
      <c r="Q3776">
        <v>20</v>
      </c>
      <c r="R3776" t="s">
        <v>1543</v>
      </c>
      <c r="S3776" t="s">
        <v>24</v>
      </c>
    </row>
    <row r="3777" spans="1:19" x14ac:dyDescent="0.3">
      <c r="A3777" s="6">
        <v>231471</v>
      </c>
      <c r="B3777" s="6" t="s">
        <v>1039</v>
      </c>
      <c r="C3777" t="s">
        <v>38</v>
      </c>
      <c r="D3777" t="s">
        <v>3327</v>
      </c>
      <c r="E3777" t="s">
        <v>16</v>
      </c>
      <c r="F3777" t="s">
        <v>2678</v>
      </c>
      <c r="G3777" t="s">
        <v>1116</v>
      </c>
      <c r="H3777" s="4" t="s">
        <v>2691</v>
      </c>
      <c r="I3777" s="5" t="s">
        <v>1115</v>
      </c>
      <c r="J3777" t="s">
        <v>17</v>
      </c>
      <c r="K3777" s="4">
        <v>45748</v>
      </c>
      <c r="L3777" s="10">
        <v>0.65207175925925931</v>
      </c>
      <c r="M3777" s="1" t="s">
        <v>18</v>
      </c>
      <c r="N3777" s="10">
        <v>2.0833333333333335E-4</v>
      </c>
      <c r="O3777" t="s">
        <v>19</v>
      </c>
      <c r="P3777" s="1">
        <v>2.3E-2</v>
      </c>
      <c r="Q3777">
        <v>20</v>
      </c>
      <c r="R3777" t="s">
        <v>1541</v>
      </c>
      <c r="S3777" t="s">
        <v>20</v>
      </c>
    </row>
    <row r="3778" spans="1:19" x14ac:dyDescent="0.3">
      <c r="A3778" s="6">
        <v>231471</v>
      </c>
      <c r="B3778" s="6" t="s">
        <v>1039</v>
      </c>
      <c r="C3778" t="s">
        <v>38</v>
      </c>
      <c r="D3778" t="s">
        <v>2655</v>
      </c>
      <c r="E3778" t="s">
        <v>16</v>
      </c>
      <c r="F3778" t="s">
        <v>2678</v>
      </c>
      <c r="G3778" t="s">
        <v>1116</v>
      </c>
      <c r="H3778" s="4" t="s">
        <v>2691</v>
      </c>
      <c r="I3778" s="5" t="s">
        <v>1115</v>
      </c>
      <c r="J3778" t="s">
        <v>21</v>
      </c>
      <c r="K3778" s="4">
        <v>45748</v>
      </c>
      <c r="L3778" s="10">
        <v>0.38793981481481482</v>
      </c>
      <c r="M3778" s="1" t="s">
        <v>18</v>
      </c>
      <c r="N3778" s="10">
        <v>5.2083333333333333E-4</v>
      </c>
      <c r="O3778" t="s">
        <v>22</v>
      </c>
      <c r="P3778" s="1">
        <v>2.1999999999999999E-2</v>
      </c>
      <c r="Q3778">
        <v>20</v>
      </c>
      <c r="R3778" t="s">
        <v>1655</v>
      </c>
      <c r="S3778" t="s">
        <v>23</v>
      </c>
    </row>
    <row r="3779" spans="1:19" x14ac:dyDescent="0.3">
      <c r="A3779" s="6">
        <v>231471</v>
      </c>
      <c r="B3779" s="6" t="s">
        <v>1039</v>
      </c>
      <c r="C3779" t="s">
        <v>38</v>
      </c>
      <c r="D3779" t="s">
        <v>246</v>
      </c>
      <c r="E3779" t="s">
        <v>16</v>
      </c>
      <c r="F3779" t="s">
        <v>2678</v>
      </c>
      <c r="G3779" t="s">
        <v>1116</v>
      </c>
      <c r="H3779" s="4" t="s">
        <v>2691</v>
      </c>
      <c r="I3779" s="5" t="s">
        <v>1115</v>
      </c>
      <c r="J3779" t="s">
        <v>21</v>
      </c>
      <c r="K3779" s="4">
        <v>45748</v>
      </c>
      <c r="L3779" s="10">
        <v>0.40439814814814817</v>
      </c>
      <c r="M3779" s="1" t="s">
        <v>18</v>
      </c>
      <c r="N3779" s="10">
        <v>1.1689814814814816E-3</v>
      </c>
      <c r="O3779" t="s">
        <v>22</v>
      </c>
      <c r="P3779" s="1">
        <v>2.1999999999999999E-2</v>
      </c>
      <c r="Q3779">
        <v>20</v>
      </c>
      <c r="R3779" t="s">
        <v>1529</v>
      </c>
      <c r="S3779" t="s">
        <v>23</v>
      </c>
    </row>
    <row r="3780" spans="1:19" x14ac:dyDescent="0.3">
      <c r="A3780" s="6">
        <v>231471</v>
      </c>
      <c r="B3780" s="6" t="s">
        <v>1039</v>
      </c>
      <c r="C3780" t="s">
        <v>38</v>
      </c>
      <c r="D3780" t="s">
        <v>236</v>
      </c>
      <c r="E3780" t="s">
        <v>16</v>
      </c>
      <c r="F3780" t="s">
        <v>2678</v>
      </c>
      <c r="G3780" t="s">
        <v>1116</v>
      </c>
      <c r="H3780" s="4" t="s">
        <v>2691</v>
      </c>
      <c r="I3780" s="5" t="s">
        <v>1115</v>
      </c>
      <c r="J3780" t="s">
        <v>21</v>
      </c>
      <c r="K3780" s="4">
        <v>45748</v>
      </c>
      <c r="L3780" s="10">
        <v>0.4455324074074074</v>
      </c>
      <c r="M3780" s="1" t="s">
        <v>18</v>
      </c>
      <c r="N3780" s="10">
        <v>2.7430555555555554E-3</v>
      </c>
      <c r="O3780" t="s">
        <v>22</v>
      </c>
      <c r="P3780" s="1">
        <v>3.4000000000000002E-2</v>
      </c>
      <c r="Q3780">
        <v>20</v>
      </c>
      <c r="R3780" t="s">
        <v>1564</v>
      </c>
      <c r="S3780" t="s">
        <v>23</v>
      </c>
    </row>
    <row r="3781" spans="1:19" x14ac:dyDescent="0.3">
      <c r="A3781" s="6">
        <v>231471</v>
      </c>
      <c r="B3781" s="6" t="s">
        <v>1039</v>
      </c>
      <c r="C3781" t="s">
        <v>38</v>
      </c>
      <c r="D3781" t="s">
        <v>782</v>
      </c>
      <c r="E3781" t="s">
        <v>16</v>
      </c>
      <c r="F3781" t="s">
        <v>2678</v>
      </c>
      <c r="G3781" t="s">
        <v>1116</v>
      </c>
      <c r="H3781" s="4" t="s">
        <v>2691</v>
      </c>
      <c r="I3781" s="5" t="s">
        <v>1115</v>
      </c>
      <c r="J3781" t="s">
        <v>21</v>
      </c>
      <c r="K3781" s="4">
        <v>45748</v>
      </c>
      <c r="L3781" s="10">
        <v>0.46785879629629629</v>
      </c>
      <c r="M3781" s="1" t="s">
        <v>18</v>
      </c>
      <c r="N3781" s="10">
        <v>4.0509259259259258E-4</v>
      </c>
      <c r="O3781" t="s">
        <v>22</v>
      </c>
      <c r="P3781" s="1">
        <v>2.1999999999999999E-2</v>
      </c>
      <c r="Q3781">
        <v>20</v>
      </c>
      <c r="R3781" t="s">
        <v>1564</v>
      </c>
      <c r="S3781" t="s">
        <v>23</v>
      </c>
    </row>
    <row r="3782" spans="1:19" x14ac:dyDescent="0.3">
      <c r="A3782" s="6">
        <v>231471</v>
      </c>
      <c r="B3782" s="6" t="s">
        <v>1039</v>
      </c>
      <c r="C3782" t="s">
        <v>38</v>
      </c>
      <c r="D3782" t="s">
        <v>782</v>
      </c>
      <c r="E3782" t="s">
        <v>16</v>
      </c>
      <c r="F3782" t="s">
        <v>2678</v>
      </c>
      <c r="G3782" t="s">
        <v>1116</v>
      </c>
      <c r="H3782" s="4" t="s">
        <v>2691</v>
      </c>
      <c r="I3782" s="5" t="s">
        <v>1115</v>
      </c>
      <c r="J3782" t="s">
        <v>21</v>
      </c>
      <c r="K3782" s="4">
        <v>45748</v>
      </c>
      <c r="L3782" s="10">
        <v>0.46837962962962965</v>
      </c>
      <c r="M3782" s="1" t="s">
        <v>18</v>
      </c>
      <c r="N3782" s="10">
        <v>2.2569444444444442E-3</v>
      </c>
      <c r="O3782" t="s">
        <v>22</v>
      </c>
      <c r="P3782" s="1">
        <v>2.8000000000000001E-2</v>
      </c>
      <c r="Q3782">
        <v>20</v>
      </c>
      <c r="R3782" t="s">
        <v>1564</v>
      </c>
      <c r="S3782" t="s">
        <v>23</v>
      </c>
    </row>
    <row r="3783" spans="1:19" x14ac:dyDescent="0.3">
      <c r="A3783" s="6">
        <v>231471</v>
      </c>
      <c r="B3783" s="6" t="s">
        <v>1039</v>
      </c>
      <c r="C3783" t="s">
        <v>38</v>
      </c>
      <c r="D3783" t="s">
        <v>236</v>
      </c>
      <c r="E3783" t="s">
        <v>16</v>
      </c>
      <c r="F3783" t="s">
        <v>2678</v>
      </c>
      <c r="G3783" t="s">
        <v>1116</v>
      </c>
      <c r="H3783" s="4" t="s">
        <v>2691</v>
      </c>
      <c r="I3783" s="5" t="s">
        <v>1115</v>
      </c>
      <c r="J3783" t="s">
        <v>21</v>
      </c>
      <c r="K3783" s="4">
        <v>45748</v>
      </c>
      <c r="L3783" s="10">
        <v>0.50322916666666662</v>
      </c>
      <c r="M3783" s="1" t="s">
        <v>18</v>
      </c>
      <c r="N3783" s="10">
        <v>9.4907407407407408E-4</v>
      </c>
      <c r="O3783" t="s">
        <v>22</v>
      </c>
      <c r="P3783" s="1">
        <v>2.1999999999999999E-2</v>
      </c>
      <c r="Q3783">
        <v>20</v>
      </c>
      <c r="R3783" t="s">
        <v>1564</v>
      </c>
      <c r="S3783" t="s">
        <v>23</v>
      </c>
    </row>
    <row r="3784" spans="1:19" x14ac:dyDescent="0.3">
      <c r="A3784" s="6">
        <v>231471</v>
      </c>
      <c r="B3784" s="6" t="s">
        <v>1039</v>
      </c>
      <c r="C3784" t="s">
        <v>38</v>
      </c>
      <c r="D3784" t="s">
        <v>236</v>
      </c>
      <c r="E3784" t="s">
        <v>16</v>
      </c>
      <c r="F3784" t="s">
        <v>2678</v>
      </c>
      <c r="G3784" t="s">
        <v>1116</v>
      </c>
      <c r="H3784" s="4" t="s">
        <v>2691</v>
      </c>
      <c r="I3784" s="5" t="s">
        <v>1115</v>
      </c>
      <c r="J3784" t="s">
        <v>21</v>
      </c>
      <c r="K3784" s="4">
        <v>45748</v>
      </c>
      <c r="L3784" s="10">
        <v>0.52475694444444443</v>
      </c>
      <c r="M3784" s="1" t="s">
        <v>18</v>
      </c>
      <c r="N3784" s="10">
        <v>1.9629629629629629E-2</v>
      </c>
      <c r="O3784" t="s">
        <v>22</v>
      </c>
      <c r="P3784" s="1">
        <v>0.24099999999999999</v>
      </c>
      <c r="Q3784">
        <v>20</v>
      </c>
      <c r="R3784" t="s">
        <v>1564</v>
      </c>
      <c r="S3784" t="s">
        <v>23</v>
      </c>
    </row>
    <row r="3785" spans="1:19" x14ac:dyDescent="0.3">
      <c r="A3785" s="6">
        <v>231471</v>
      </c>
      <c r="B3785" s="6" t="s">
        <v>1039</v>
      </c>
      <c r="C3785" t="s">
        <v>38</v>
      </c>
      <c r="D3785" t="s">
        <v>2829</v>
      </c>
      <c r="E3785" t="s">
        <v>16</v>
      </c>
      <c r="F3785" t="s">
        <v>2678</v>
      </c>
      <c r="G3785" t="s">
        <v>1116</v>
      </c>
      <c r="H3785" s="4" t="s">
        <v>2691</v>
      </c>
      <c r="I3785" s="5" t="s">
        <v>1115</v>
      </c>
      <c r="J3785" t="s">
        <v>21</v>
      </c>
      <c r="K3785" s="4">
        <v>45748</v>
      </c>
      <c r="L3785" s="10">
        <v>0.5448263888888889</v>
      </c>
      <c r="M3785" s="1" t="s">
        <v>18</v>
      </c>
      <c r="N3785" s="10">
        <v>8.2754629629629636E-3</v>
      </c>
      <c r="O3785" t="s">
        <v>22</v>
      </c>
      <c r="P3785" s="1">
        <v>0.10199999999999999</v>
      </c>
      <c r="Q3785">
        <v>20</v>
      </c>
      <c r="R3785" t="s">
        <v>1630</v>
      </c>
      <c r="S3785" t="s">
        <v>23</v>
      </c>
    </row>
    <row r="3786" spans="1:19" x14ac:dyDescent="0.3">
      <c r="A3786" s="6">
        <v>231471</v>
      </c>
      <c r="B3786" s="6" t="s">
        <v>1039</v>
      </c>
      <c r="C3786" t="s">
        <v>38</v>
      </c>
      <c r="D3786" t="s">
        <v>236</v>
      </c>
      <c r="E3786" t="s">
        <v>16</v>
      </c>
      <c r="F3786" t="s">
        <v>2678</v>
      </c>
      <c r="G3786" t="s">
        <v>1116</v>
      </c>
      <c r="H3786" s="4" t="s">
        <v>2691</v>
      </c>
      <c r="I3786" s="5" t="s">
        <v>1115</v>
      </c>
      <c r="J3786" t="s">
        <v>21</v>
      </c>
      <c r="K3786" s="4">
        <v>45748</v>
      </c>
      <c r="L3786" s="10">
        <v>0.5630208333333333</v>
      </c>
      <c r="M3786" s="1" t="s">
        <v>18</v>
      </c>
      <c r="N3786" s="10">
        <v>3.0555555555555557E-3</v>
      </c>
      <c r="O3786" t="s">
        <v>22</v>
      </c>
      <c r="P3786" s="1">
        <v>3.7999999999999999E-2</v>
      </c>
      <c r="Q3786">
        <v>20</v>
      </c>
      <c r="R3786" t="s">
        <v>1564</v>
      </c>
      <c r="S3786" t="s">
        <v>23</v>
      </c>
    </row>
    <row r="3787" spans="1:19" x14ac:dyDescent="0.3">
      <c r="A3787" s="6">
        <v>585323</v>
      </c>
      <c r="B3787" s="6" t="s">
        <v>1048</v>
      </c>
      <c r="C3787" t="s">
        <v>66</v>
      </c>
      <c r="D3787" t="s">
        <v>3328</v>
      </c>
      <c r="E3787" t="s">
        <v>16</v>
      </c>
      <c r="F3787" t="s">
        <v>2678</v>
      </c>
      <c r="G3787" t="s">
        <v>985</v>
      </c>
      <c r="H3787" s="4" t="s">
        <v>1122</v>
      </c>
      <c r="I3787" s="5" t="s">
        <v>1115</v>
      </c>
      <c r="J3787" t="s">
        <v>21</v>
      </c>
      <c r="K3787" s="4">
        <v>45748</v>
      </c>
      <c r="L3787" s="10">
        <v>0.33809027777777778</v>
      </c>
      <c r="M3787" s="1" t="s">
        <v>18</v>
      </c>
      <c r="N3787" s="10">
        <v>2.9282407407407408E-3</v>
      </c>
      <c r="O3787" t="s">
        <v>22</v>
      </c>
      <c r="P3787" s="1">
        <v>3.5999999999999997E-2</v>
      </c>
      <c r="Q3787">
        <v>20</v>
      </c>
      <c r="R3787" t="s">
        <v>1530</v>
      </c>
      <c r="S3787" t="s">
        <v>23</v>
      </c>
    </row>
    <row r="3788" spans="1:19" x14ac:dyDescent="0.3">
      <c r="A3788" s="6">
        <v>585323</v>
      </c>
      <c r="B3788" s="6" t="s">
        <v>1048</v>
      </c>
      <c r="C3788" t="s">
        <v>66</v>
      </c>
      <c r="D3788" t="s">
        <v>118</v>
      </c>
      <c r="E3788" t="s">
        <v>16</v>
      </c>
      <c r="F3788" t="s">
        <v>2678</v>
      </c>
      <c r="G3788" t="s">
        <v>985</v>
      </c>
      <c r="H3788" s="4" t="s">
        <v>1122</v>
      </c>
      <c r="I3788" s="5" t="s">
        <v>1115</v>
      </c>
      <c r="J3788" t="s">
        <v>21</v>
      </c>
      <c r="K3788" s="4">
        <v>45748</v>
      </c>
      <c r="L3788" s="10">
        <v>0.39559027777777778</v>
      </c>
      <c r="M3788" s="1" t="s">
        <v>18</v>
      </c>
      <c r="N3788" s="10">
        <v>3.2638888888888891E-3</v>
      </c>
      <c r="O3788" t="s">
        <v>22</v>
      </c>
      <c r="P3788" s="1">
        <v>4.1000000000000002E-2</v>
      </c>
      <c r="Q3788">
        <v>20</v>
      </c>
      <c r="R3788" t="s">
        <v>1532</v>
      </c>
      <c r="S3788" t="s">
        <v>23</v>
      </c>
    </row>
    <row r="3789" spans="1:19" x14ac:dyDescent="0.3">
      <c r="A3789" s="6">
        <v>585323</v>
      </c>
      <c r="B3789" s="6" t="s">
        <v>1048</v>
      </c>
      <c r="C3789" t="s">
        <v>66</v>
      </c>
      <c r="D3789" t="s">
        <v>2296</v>
      </c>
      <c r="E3789" t="s">
        <v>16</v>
      </c>
      <c r="F3789" t="s">
        <v>2678</v>
      </c>
      <c r="G3789" t="s">
        <v>985</v>
      </c>
      <c r="H3789" s="4" t="s">
        <v>1122</v>
      </c>
      <c r="I3789" s="5" t="s">
        <v>1115</v>
      </c>
      <c r="J3789" t="s">
        <v>21</v>
      </c>
      <c r="K3789" s="4">
        <v>45748</v>
      </c>
      <c r="L3789" s="10">
        <v>0.4536574074074074</v>
      </c>
      <c r="M3789" s="1" t="s">
        <v>18</v>
      </c>
      <c r="N3789" s="10">
        <v>5.5555555555555556E-4</v>
      </c>
      <c r="O3789" t="s">
        <v>22</v>
      </c>
      <c r="P3789" s="1">
        <v>2.1999999999999999E-2</v>
      </c>
      <c r="Q3789">
        <v>20</v>
      </c>
      <c r="R3789" t="s">
        <v>1692</v>
      </c>
      <c r="S3789" t="s">
        <v>23</v>
      </c>
    </row>
    <row r="3790" spans="1:19" x14ac:dyDescent="0.3">
      <c r="A3790" s="6">
        <v>251672</v>
      </c>
      <c r="B3790" s="6" t="s">
        <v>1060</v>
      </c>
      <c r="C3790" t="s">
        <v>125</v>
      </c>
      <c r="D3790" t="s">
        <v>1990</v>
      </c>
      <c r="E3790" t="s">
        <v>16</v>
      </c>
      <c r="F3790" t="s">
        <v>2678</v>
      </c>
      <c r="G3790" t="s">
        <v>1140</v>
      </c>
      <c r="H3790" s="4" t="s">
        <v>1128</v>
      </c>
      <c r="I3790" s="5" t="s">
        <v>1115</v>
      </c>
      <c r="J3790" t="s">
        <v>17</v>
      </c>
      <c r="K3790" s="4">
        <v>45748</v>
      </c>
      <c r="L3790" s="10">
        <v>0.34861111111111109</v>
      </c>
      <c r="M3790" s="1" t="s">
        <v>18</v>
      </c>
      <c r="N3790" s="10">
        <v>2.3148148148148147E-5</v>
      </c>
      <c r="O3790" t="s">
        <v>19</v>
      </c>
      <c r="P3790" s="1">
        <v>0.02</v>
      </c>
      <c r="Q3790">
        <v>20</v>
      </c>
      <c r="R3790" t="s">
        <v>1526</v>
      </c>
      <c r="S3790" t="s">
        <v>25</v>
      </c>
    </row>
    <row r="3791" spans="1:19" x14ac:dyDescent="0.3">
      <c r="A3791" s="6">
        <v>251672</v>
      </c>
      <c r="B3791" s="6" t="s">
        <v>1060</v>
      </c>
      <c r="C3791" t="s">
        <v>125</v>
      </c>
      <c r="D3791" t="s">
        <v>377</v>
      </c>
      <c r="E3791" t="s">
        <v>16</v>
      </c>
      <c r="F3791" t="s">
        <v>2678</v>
      </c>
      <c r="G3791" t="s">
        <v>1140</v>
      </c>
      <c r="H3791" s="4" t="s">
        <v>1128</v>
      </c>
      <c r="I3791" s="5" t="s">
        <v>1115</v>
      </c>
      <c r="J3791" t="s">
        <v>17</v>
      </c>
      <c r="K3791" s="4">
        <v>45748</v>
      </c>
      <c r="L3791" s="10">
        <v>0.37708333333333333</v>
      </c>
      <c r="M3791" s="1" t="s">
        <v>18</v>
      </c>
      <c r="N3791" s="10">
        <v>2.3148148148148149E-4</v>
      </c>
      <c r="O3791" t="s">
        <v>19</v>
      </c>
      <c r="P3791" s="1">
        <v>2.4E-2</v>
      </c>
      <c r="Q3791">
        <v>20</v>
      </c>
      <c r="R3791" t="s">
        <v>1541</v>
      </c>
      <c r="S3791" t="s">
        <v>20</v>
      </c>
    </row>
    <row r="3792" spans="1:19" x14ac:dyDescent="0.3">
      <c r="A3792" s="6">
        <v>251672</v>
      </c>
      <c r="B3792" s="6" t="s">
        <v>1060</v>
      </c>
      <c r="C3792" t="s">
        <v>125</v>
      </c>
      <c r="D3792" t="s">
        <v>219</v>
      </c>
      <c r="E3792" t="s">
        <v>16</v>
      </c>
      <c r="F3792" t="s">
        <v>2678</v>
      </c>
      <c r="G3792" t="s">
        <v>1140</v>
      </c>
      <c r="H3792" s="4" t="s">
        <v>1128</v>
      </c>
      <c r="I3792" s="5" t="s">
        <v>1115</v>
      </c>
      <c r="J3792" t="s">
        <v>17</v>
      </c>
      <c r="K3792" s="4">
        <v>45748</v>
      </c>
      <c r="L3792" s="10">
        <v>0.37847222222222221</v>
      </c>
      <c r="M3792" s="1" t="s">
        <v>18</v>
      </c>
      <c r="N3792" s="10">
        <v>1.5046296296296297E-4</v>
      </c>
      <c r="O3792" t="s">
        <v>19</v>
      </c>
      <c r="P3792" s="1">
        <v>0.02</v>
      </c>
      <c r="Q3792">
        <v>20</v>
      </c>
      <c r="R3792" t="s">
        <v>1543</v>
      </c>
      <c r="S3792" t="s">
        <v>24</v>
      </c>
    </row>
    <row r="3793" spans="1:19" x14ac:dyDescent="0.3">
      <c r="A3793" s="6">
        <v>251672</v>
      </c>
      <c r="B3793" s="6" t="s">
        <v>1060</v>
      </c>
      <c r="C3793" t="s">
        <v>125</v>
      </c>
      <c r="D3793" t="s">
        <v>490</v>
      </c>
      <c r="E3793" t="s">
        <v>16</v>
      </c>
      <c r="F3793" t="s">
        <v>2678</v>
      </c>
      <c r="G3793" t="s">
        <v>1140</v>
      </c>
      <c r="H3793" s="4" t="s">
        <v>1128</v>
      </c>
      <c r="I3793" s="5" t="s">
        <v>1115</v>
      </c>
      <c r="J3793" t="s">
        <v>17</v>
      </c>
      <c r="K3793" s="4">
        <v>45748</v>
      </c>
      <c r="L3793" s="10">
        <v>0.38680555555555557</v>
      </c>
      <c r="M3793" s="1" t="s">
        <v>18</v>
      </c>
      <c r="N3793" s="10">
        <v>4.5138888888888887E-4</v>
      </c>
      <c r="O3793" t="s">
        <v>19</v>
      </c>
      <c r="P3793" s="1">
        <v>4.7E-2</v>
      </c>
      <c r="Q3793">
        <v>20</v>
      </c>
      <c r="R3793" t="s">
        <v>1541</v>
      </c>
      <c r="S3793" t="s">
        <v>20</v>
      </c>
    </row>
    <row r="3794" spans="1:19" x14ac:dyDescent="0.3">
      <c r="A3794" s="6">
        <v>251672</v>
      </c>
      <c r="B3794" s="6" t="s">
        <v>1060</v>
      </c>
      <c r="C3794" t="s">
        <v>125</v>
      </c>
      <c r="D3794" t="s">
        <v>2665</v>
      </c>
      <c r="E3794" t="s">
        <v>16</v>
      </c>
      <c r="F3794" t="s">
        <v>2678</v>
      </c>
      <c r="G3794" t="s">
        <v>1140</v>
      </c>
      <c r="H3794" s="4" t="s">
        <v>1128</v>
      </c>
      <c r="I3794" s="5" t="s">
        <v>1115</v>
      </c>
      <c r="J3794" t="s">
        <v>17</v>
      </c>
      <c r="K3794" s="4">
        <v>45748</v>
      </c>
      <c r="L3794" s="10">
        <v>0.3888888888888889</v>
      </c>
      <c r="M3794" s="1" t="s">
        <v>18</v>
      </c>
      <c r="N3794" s="10">
        <v>1.261574074074074E-3</v>
      </c>
      <c r="O3794" t="s">
        <v>19</v>
      </c>
      <c r="P3794" s="1">
        <v>0.129</v>
      </c>
      <c r="Q3794">
        <v>20</v>
      </c>
      <c r="R3794" t="s">
        <v>1546</v>
      </c>
      <c r="S3794" t="s">
        <v>20</v>
      </c>
    </row>
    <row r="3795" spans="1:19" x14ac:dyDescent="0.3">
      <c r="A3795" s="6">
        <v>251672</v>
      </c>
      <c r="B3795" s="6" t="s">
        <v>1060</v>
      </c>
      <c r="C3795" t="s">
        <v>125</v>
      </c>
      <c r="D3795" t="s">
        <v>2252</v>
      </c>
      <c r="E3795" t="s">
        <v>16</v>
      </c>
      <c r="F3795" t="s">
        <v>2678</v>
      </c>
      <c r="G3795" t="s">
        <v>1140</v>
      </c>
      <c r="H3795" s="4" t="s">
        <v>1128</v>
      </c>
      <c r="I3795" s="5" t="s">
        <v>1115</v>
      </c>
      <c r="J3795" t="s">
        <v>17</v>
      </c>
      <c r="K3795" s="4">
        <v>45748</v>
      </c>
      <c r="L3795" s="10">
        <v>0.39444444444444443</v>
      </c>
      <c r="M3795" s="1" t="s">
        <v>18</v>
      </c>
      <c r="N3795" s="10">
        <v>3.0092592592592595E-4</v>
      </c>
      <c r="O3795" t="s">
        <v>19</v>
      </c>
      <c r="P3795" s="1">
        <v>3.1E-2</v>
      </c>
      <c r="Q3795">
        <v>20</v>
      </c>
      <c r="R3795" t="s">
        <v>1546</v>
      </c>
      <c r="S3795" t="s">
        <v>20</v>
      </c>
    </row>
    <row r="3796" spans="1:19" x14ac:dyDescent="0.3">
      <c r="A3796" s="6">
        <v>251672</v>
      </c>
      <c r="B3796" s="6" t="s">
        <v>1060</v>
      </c>
      <c r="C3796" t="s">
        <v>125</v>
      </c>
      <c r="D3796" t="s">
        <v>377</v>
      </c>
      <c r="E3796" t="s">
        <v>16</v>
      </c>
      <c r="F3796" t="s">
        <v>2678</v>
      </c>
      <c r="G3796" t="s">
        <v>1140</v>
      </c>
      <c r="H3796" s="4" t="s">
        <v>1128</v>
      </c>
      <c r="I3796" s="5" t="s">
        <v>1115</v>
      </c>
      <c r="J3796" t="s">
        <v>17</v>
      </c>
      <c r="K3796" s="4">
        <v>45748</v>
      </c>
      <c r="L3796" s="10">
        <v>0.39513888888888887</v>
      </c>
      <c r="M3796" s="1" t="s">
        <v>18</v>
      </c>
      <c r="N3796" s="10">
        <v>1.1574074074074073E-5</v>
      </c>
      <c r="O3796" t="s">
        <v>19</v>
      </c>
      <c r="P3796" s="1">
        <v>0.02</v>
      </c>
      <c r="Q3796">
        <v>20</v>
      </c>
      <c r="R3796" t="s">
        <v>1541</v>
      </c>
      <c r="S3796" t="s">
        <v>20</v>
      </c>
    </row>
    <row r="3797" spans="1:19" x14ac:dyDescent="0.3">
      <c r="A3797" s="6">
        <v>251672</v>
      </c>
      <c r="B3797" s="6" t="s">
        <v>1060</v>
      </c>
      <c r="C3797" t="s">
        <v>125</v>
      </c>
      <c r="D3797" t="s">
        <v>736</v>
      </c>
      <c r="E3797" t="s">
        <v>16</v>
      </c>
      <c r="F3797" t="s">
        <v>2678</v>
      </c>
      <c r="G3797" t="s">
        <v>1140</v>
      </c>
      <c r="H3797" s="4" t="s">
        <v>1128</v>
      </c>
      <c r="I3797" s="5" t="s">
        <v>1115</v>
      </c>
      <c r="J3797" t="s">
        <v>17</v>
      </c>
      <c r="K3797" s="4">
        <v>45748</v>
      </c>
      <c r="L3797" s="10">
        <v>0.3972222222222222</v>
      </c>
      <c r="M3797" s="1" t="s">
        <v>18</v>
      </c>
      <c r="N3797" s="10">
        <v>2.8935185185185184E-4</v>
      </c>
      <c r="O3797" t="s">
        <v>19</v>
      </c>
      <c r="P3797" s="1">
        <v>0.03</v>
      </c>
      <c r="Q3797">
        <v>20</v>
      </c>
      <c r="R3797" t="s">
        <v>1543</v>
      </c>
      <c r="S3797" t="s">
        <v>24</v>
      </c>
    </row>
    <row r="3798" spans="1:19" x14ac:dyDescent="0.3">
      <c r="A3798" s="6">
        <v>251672</v>
      </c>
      <c r="B3798" s="6" t="s">
        <v>1060</v>
      </c>
      <c r="C3798" t="s">
        <v>125</v>
      </c>
      <c r="D3798" t="s">
        <v>260</v>
      </c>
      <c r="E3798" t="s">
        <v>16</v>
      </c>
      <c r="F3798" t="s">
        <v>2678</v>
      </c>
      <c r="G3798" t="s">
        <v>1140</v>
      </c>
      <c r="H3798" s="4" t="s">
        <v>1128</v>
      </c>
      <c r="I3798" s="5" t="s">
        <v>1115</v>
      </c>
      <c r="J3798" t="s">
        <v>17</v>
      </c>
      <c r="K3798" s="4">
        <v>45748</v>
      </c>
      <c r="L3798" s="10">
        <v>0.40347222222222223</v>
      </c>
      <c r="M3798" s="1" t="s">
        <v>18</v>
      </c>
      <c r="N3798" s="10">
        <v>5.4398148148148144E-4</v>
      </c>
      <c r="O3798" t="s">
        <v>19</v>
      </c>
      <c r="P3798" s="1">
        <v>5.6000000000000001E-2</v>
      </c>
      <c r="Q3798">
        <v>20</v>
      </c>
      <c r="R3798" t="s">
        <v>1543</v>
      </c>
      <c r="S3798" t="s">
        <v>24</v>
      </c>
    </row>
    <row r="3799" spans="1:19" x14ac:dyDescent="0.3">
      <c r="A3799" s="6">
        <v>417101</v>
      </c>
      <c r="B3799" s="6" t="s">
        <v>1045</v>
      </c>
      <c r="C3799" t="s">
        <v>51</v>
      </c>
      <c r="D3799" t="s">
        <v>478</v>
      </c>
      <c r="E3799" t="s">
        <v>16</v>
      </c>
      <c r="F3799" t="s">
        <v>2678</v>
      </c>
      <c r="G3799" t="s">
        <v>1121</v>
      </c>
      <c r="H3799" s="4" t="s">
        <v>2703</v>
      </c>
      <c r="I3799" s="5" t="s">
        <v>1115</v>
      </c>
      <c r="J3799" t="s">
        <v>21</v>
      </c>
      <c r="K3799" s="4">
        <v>45748</v>
      </c>
      <c r="L3799" s="10">
        <v>0.4384953703703704</v>
      </c>
      <c r="M3799" s="1" t="s">
        <v>18</v>
      </c>
      <c r="N3799" s="10">
        <v>1.0532407407407407E-3</v>
      </c>
      <c r="O3799" t="s">
        <v>22</v>
      </c>
      <c r="P3799" s="1">
        <v>2.1999999999999999E-2</v>
      </c>
      <c r="Q3799">
        <v>20</v>
      </c>
      <c r="R3799" t="s">
        <v>1530</v>
      </c>
      <c r="S3799" t="s">
        <v>23</v>
      </c>
    </row>
    <row r="3800" spans="1:19" x14ac:dyDescent="0.3">
      <c r="A3800" s="6">
        <v>417101</v>
      </c>
      <c r="B3800" s="6" t="s">
        <v>1045</v>
      </c>
      <c r="C3800" t="s">
        <v>51</v>
      </c>
      <c r="D3800" t="s">
        <v>119</v>
      </c>
      <c r="E3800" t="s">
        <v>16</v>
      </c>
      <c r="F3800" t="s">
        <v>2678</v>
      </c>
      <c r="G3800" t="s">
        <v>1121</v>
      </c>
      <c r="H3800" s="4" t="s">
        <v>2703</v>
      </c>
      <c r="I3800" s="5" t="s">
        <v>1115</v>
      </c>
      <c r="J3800" t="s">
        <v>21</v>
      </c>
      <c r="K3800" s="4">
        <v>45748</v>
      </c>
      <c r="L3800" s="10">
        <v>0.58347222222222217</v>
      </c>
      <c r="M3800" s="1" t="s">
        <v>18</v>
      </c>
      <c r="N3800" s="10">
        <v>1.25E-3</v>
      </c>
      <c r="O3800" t="s">
        <v>22</v>
      </c>
      <c r="P3800" s="1">
        <v>2.1999999999999999E-2</v>
      </c>
      <c r="Q3800">
        <v>20</v>
      </c>
      <c r="R3800" t="s">
        <v>1533</v>
      </c>
      <c r="S3800" t="s">
        <v>23</v>
      </c>
    </row>
    <row r="3801" spans="1:19" x14ac:dyDescent="0.3">
      <c r="A3801" s="6">
        <v>417101</v>
      </c>
      <c r="B3801" s="6" t="s">
        <v>1045</v>
      </c>
      <c r="C3801" t="s">
        <v>51</v>
      </c>
      <c r="D3801" t="s">
        <v>235</v>
      </c>
      <c r="E3801" t="s">
        <v>16</v>
      </c>
      <c r="F3801" t="s">
        <v>2678</v>
      </c>
      <c r="G3801" t="s">
        <v>1121</v>
      </c>
      <c r="H3801" s="4" t="s">
        <v>2703</v>
      </c>
      <c r="I3801" s="5" t="s">
        <v>1115</v>
      </c>
      <c r="J3801" t="s">
        <v>21</v>
      </c>
      <c r="K3801" s="4">
        <v>45748</v>
      </c>
      <c r="L3801" s="10">
        <v>0.40677083333333336</v>
      </c>
      <c r="M3801" s="1" t="s">
        <v>18</v>
      </c>
      <c r="N3801" s="10">
        <v>1.6319444444444445E-3</v>
      </c>
      <c r="O3801" t="s">
        <v>88</v>
      </c>
      <c r="P3801" s="1">
        <v>2.1999999999999999E-2</v>
      </c>
      <c r="Q3801">
        <v>20</v>
      </c>
      <c r="R3801" t="s">
        <v>1535</v>
      </c>
      <c r="S3801" t="s">
        <v>23</v>
      </c>
    </row>
    <row r="3802" spans="1:19" x14ac:dyDescent="0.3">
      <c r="A3802" s="6">
        <v>417101</v>
      </c>
      <c r="B3802" s="6" t="s">
        <v>1045</v>
      </c>
      <c r="C3802" t="s">
        <v>51</v>
      </c>
      <c r="D3802" t="s">
        <v>363</v>
      </c>
      <c r="E3802" t="s">
        <v>16</v>
      </c>
      <c r="F3802" t="s">
        <v>2678</v>
      </c>
      <c r="G3802" t="s">
        <v>1121</v>
      </c>
      <c r="H3802" s="4" t="s">
        <v>2703</v>
      </c>
      <c r="I3802" s="5" t="s">
        <v>1115</v>
      </c>
      <c r="J3802" t="s">
        <v>17</v>
      </c>
      <c r="K3802" s="4">
        <v>45748</v>
      </c>
      <c r="L3802" s="10">
        <v>0.60189814814814813</v>
      </c>
      <c r="M3802" s="1" t="s">
        <v>18</v>
      </c>
      <c r="N3802" s="10">
        <v>3.4722222222222222E-5</v>
      </c>
      <c r="O3802" t="s">
        <v>19</v>
      </c>
      <c r="P3802" s="1">
        <v>0.02</v>
      </c>
      <c r="Q3802">
        <v>20</v>
      </c>
      <c r="R3802" t="s">
        <v>1543</v>
      </c>
      <c r="S3802" t="s">
        <v>24</v>
      </c>
    </row>
    <row r="3803" spans="1:19" x14ac:dyDescent="0.3">
      <c r="A3803" s="6">
        <v>561584</v>
      </c>
      <c r="B3803" s="6" t="s">
        <v>1061</v>
      </c>
      <c r="C3803" t="s">
        <v>126</v>
      </c>
      <c r="D3803" t="s">
        <v>2570</v>
      </c>
      <c r="E3803" t="s">
        <v>16</v>
      </c>
      <c r="F3803" t="s">
        <v>2678</v>
      </c>
      <c r="G3803" t="s">
        <v>1144</v>
      </c>
      <c r="H3803" s="4" t="s">
        <v>2747</v>
      </c>
      <c r="I3803" s="5" t="s">
        <v>1115</v>
      </c>
      <c r="J3803" t="s">
        <v>21</v>
      </c>
      <c r="K3803" s="4">
        <v>45748</v>
      </c>
      <c r="L3803" s="10">
        <v>0.42569444444444443</v>
      </c>
      <c r="M3803" s="1" t="s">
        <v>18</v>
      </c>
      <c r="N3803" s="10">
        <v>3.5185185185185185E-3</v>
      </c>
      <c r="O3803" t="s">
        <v>22</v>
      </c>
      <c r="P3803" s="1">
        <v>4.3999999999999997E-2</v>
      </c>
      <c r="Q3803">
        <v>20</v>
      </c>
      <c r="R3803" t="s">
        <v>1631</v>
      </c>
      <c r="S3803" t="s">
        <v>23</v>
      </c>
    </row>
    <row r="3804" spans="1:19" x14ac:dyDescent="0.3">
      <c r="A3804" s="6">
        <v>561584</v>
      </c>
      <c r="B3804" s="6" t="s">
        <v>1061</v>
      </c>
      <c r="C3804" t="s">
        <v>126</v>
      </c>
      <c r="D3804" t="s">
        <v>3329</v>
      </c>
      <c r="E3804" t="s">
        <v>16</v>
      </c>
      <c r="F3804" t="s">
        <v>2678</v>
      </c>
      <c r="G3804" t="s">
        <v>1144</v>
      </c>
      <c r="H3804" s="4" t="s">
        <v>2747</v>
      </c>
      <c r="I3804" s="5" t="s">
        <v>1115</v>
      </c>
      <c r="J3804" t="s">
        <v>17</v>
      </c>
      <c r="K3804" s="4">
        <v>45748</v>
      </c>
      <c r="L3804" s="10">
        <v>0.38333333333333336</v>
      </c>
      <c r="M3804" s="1" t="s">
        <v>18</v>
      </c>
      <c r="N3804" s="10">
        <v>2.7777777777777778E-4</v>
      </c>
      <c r="O3804" t="s">
        <v>19</v>
      </c>
      <c r="P3804" s="1">
        <v>2.9000000000000001E-2</v>
      </c>
      <c r="Q3804">
        <v>20</v>
      </c>
      <c r="R3804" t="s">
        <v>1543</v>
      </c>
      <c r="S3804" t="s">
        <v>24</v>
      </c>
    </row>
    <row r="3805" spans="1:19" x14ac:dyDescent="0.3">
      <c r="A3805" s="6">
        <v>561584</v>
      </c>
      <c r="B3805" s="6" t="s">
        <v>1061</v>
      </c>
      <c r="C3805" t="s">
        <v>126</v>
      </c>
      <c r="D3805" t="s">
        <v>3330</v>
      </c>
      <c r="E3805" t="s">
        <v>16</v>
      </c>
      <c r="F3805" t="s">
        <v>2678</v>
      </c>
      <c r="G3805" t="s">
        <v>1144</v>
      </c>
      <c r="H3805" s="4" t="s">
        <v>2747</v>
      </c>
      <c r="I3805" s="5" t="s">
        <v>1115</v>
      </c>
      <c r="J3805" t="s">
        <v>17</v>
      </c>
      <c r="K3805" s="4">
        <v>45748</v>
      </c>
      <c r="L3805" s="10">
        <v>0.38819444444444445</v>
      </c>
      <c r="M3805" s="1" t="s">
        <v>18</v>
      </c>
      <c r="N3805" s="10">
        <v>1.0185185185185184E-3</v>
      </c>
      <c r="O3805" t="s">
        <v>19</v>
      </c>
      <c r="P3805" s="1">
        <v>0.105</v>
      </c>
      <c r="Q3805">
        <v>20</v>
      </c>
      <c r="R3805" t="s">
        <v>1541</v>
      </c>
      <c r="S3805" t="s">
        <v>20</v>
      </c>
    </row>
    <row r="3806" spans="1:19" x14ac:dyDescent="0.3">
      <c r="A3806" s="6">
        <v>717940</v>
      </c>
      <c r="B3806" s="6" t="s">
        <v>1055</v>
      </c>
      <c r="C3806" t="s">
        <v>95</v>
      </c>
      <c r="D3806" t="s">
        <v>3331</v>
      </c>
      <c r="E3806" t="s">
        <v>16</v>
      </c>
      <c r="F3806" t="s">
        <v>2678</v>
      </c>
      <c r="G3806" t="s">
        <v>1130</v>
      </c>
      <c r="H3806" s="4" t="s">
        <v>2708</v>
      </c>
      <c r="I3806" s="5" t="s">
        <v>1115</v>
      </c>
      <c r="J3806" t="s">
        <v>17</v>
      </c>
      <c r="K3806" s="4">
        <v>45748</v>
      </c>
      <c r="L3806" s="10">
        <v>0.49828703703703703</v>
      </c>
      <c r="M3806" s="1" t="s">
        <v>18</v>
      </c>
      <c r="N3806" s="10">
        <v>9.7222222222222219E-4</v>
      </c>
      <c r="O3806" t="s">
        <v>19</v>
      </c>
      <c r="P3806" s="1">
        <v>0.10100000000000001</v>
      </c>
      <c r="Q3806">
        <v>20</v>
      </c>
      <c r="R3806" t="s">
        <v>1543</v>
      </c>
      <c r="S3806" t="s">
        <v>24</v>
      </c>
    </row>
    <row r="3807" spans="1:19" x14ac:dyDescent="0.3">
      <c r="A3807" s="6">
        <v>717940</v>
      </c>
      <c r="B3807" s="6" t="s">
        <v>1055</v>
      </c>
      <c r="C3807" t="s">
        <v>95</v>
      </c>
      <c r="D3807" t="s">
        <v>3332</v>
      </c>
      <c r="E3807" t="s">
        <v>16</v>
      </c>
      <c r="F3807" t="s">
        <v>2678</v>
      </c>
      <c r="G3807" t="s">
        <v>1130</v>
      </c>
      <c r="H3807" s="4" t="s">
        <v>2708</v>
      </c>
      <c r="I3807" s="5" t="s">
        <v>1115</v>
      </c>
      <c r="J3807" t="s">
        <v>17</v>
      </c>
      <c r="K3807" s="4">
        <v>45748</v>
      </c>
      <c r="L3807" s="10">
        <v>0.51174768518518521</v>
      </c>
      <c r="M3807" s="1" t="s">
        <v>18</v>
      </c>
      <c r="N3807" s="10">
        <v>1.7187500000000001E-2</v>
      </c>
      <c r="O3807" t="s">
        <v>19</v>
      </c>
      <c r="P3807" s="1">
        <v>1.7589999999999999</v>
      </c>
      <c r="Q3807">
        <v>20</v>
      </c>
      <c r="R3807" t="s">
        <v>1541</v>
      </c>
      <c r="S3807" t="s">
        <v>20</v>
      </c>
    </row>
    <row r="3808" spans="1:19" x14ac:dyDescent="0.3">
      <c r="A3808" s="6">
        <v>717940</v>
      </c>
      <c r="B3808" s="6" t="s">
        <v>1055</v>
      </c>
      <c r="C3808" t="s">
        <v>95</v>
      </c>
      <c r="D3808" t="s">
        <v>1906</v>
      </c>
      <c r="E3808" t="s">
        <v>16</v>
      </c>
      <c r="F3808" t="s">
        <v>2678</v>
      </c>
      <c r="G3808" t="s">
        <v>1130</v>
      </c>
      <c r="H3808" s="4" t="s">
        <v>2708</v>
      </c>
      <c r="I3808" s="5" t="s">
        <v>1115</v>
      </c>
      <c r="J3808" t="s">
        <v>17</v>
      </c>
      <c r="K3808" s="4">
        <v>45748</v>
      </c>
      <c r="L3808" s="10">
        <v>0.54089120370370369</v>
      </c>
      <c r="M3808" s="1" t="s">
        <v>18</v>
      </c>
      <c r="N3808" s="10">
        <v>6.5972222222222224E-4</v>
      </c>
      <c r="O3808" t="s">
        <v>19</v>
      </c>
      <c r="P3808" s="1">
        <v>6.9000000000000006E-2</v>
      </c>
      <c r="Q3808">
        <v>20</v>
      </c>
      <c r="R3808" t="s">
        <v>1542</v>
      </c>
      <c r="S3808" t="s">
        <v>26</v>
      </c>
    </row>
    <row r="3809" spans="1:19" x14ac:dyDescent="0.3">
      <c r="A3809" s="6">
        <v>717940</v>
      </c>
      <c r="B3809" s="6" t="s">
        <v>1055</v>
      </c>
      <c r="C3809" t="s">
        <v>95</v>
      </c>
      <c r="D3809" t="s">
        <v>3132</v>
      </c>
      <c r="E3809" t="s">
        <v>16</v>
      </c>
      <c r="F3809" t="s">
        <v>2678</v>
      </c>
      <c r="G3809" t="s">
        <v>1130</v>
      </c>
      <c r="H3809" s="4" t="s">
        <v>2708</v>
      </c>
      <c r="I3809" s="5" t="s">
        <v>1115</v>
      </c>
      <c r="J3809" t="s">
        <v>17</v>
      </c>
      <c r="K3809" s="4">
        <v>45748</v>
      </c>
      <c r="L3809" s="10">
        <v>0.65103009259259259</v>
      </c>
      <c r="M3809" s="1" t="s">
        <v>18</v>
      </c>
      <c r="N3809" s="10">
        <v>1.1574074074074073E-5</v>
      </c>
      <c r="O3809" t="s">
        <v>19</v>
      </c>
      <c r="P3809" s="1">
        <v>0.02</v>
      </c>
      <c r="Q3809">
        <v>20</v>
      </c>
      <c r="R3809" t="s">
        <v>1541</v>
      </c>
      <c r="S3809" t="s">
        <v>20</v>
      </c>
    </row>
    <row r="3810" spans="1:19" x14ac:dyDescent="0.3">
      <c r="A3810" s="6">
        <v>717940</v>
      </c>
      <c r="B3810" s="6" t="s">
        <v>1055</v>
      </c>
      <c r="C3810" t="s">
        <v>95</v>
      </c>
      <c r="D3810" t="s">
        <v>3132</v>
      </c>
      <c r="E3810" t="s">
        <v>16</v>
      </c>
      <c r="F3810" t="s">
        <v>2678</v>
      </c>
      <c r="G3810" t="s">
        <v>1130</v>
      </c>
      <c r="H3810" s="4" t="s">
        <v>2708</v>
      </c>
      <c r="I3810" s="5" t="s">
        <v>1115</v>
      </c>
      <c r="J3810" t="s">
        <v>17</v>
      </c>
      <c r="K3810" s="4">
        <v>45748</v>
      </c>
      <c r="L3810" s="10">
        <v>0.65128472222222222</v>
      </c>
      <c r="M3810" s="1" t="s">
        <v>18</v>
      </c>
      <c r="N3810" s="10">
        <v>4.5138888888888887E-4</v>
      </c>
      <c r="O3810" t="s">
        <v>19</v>
      </c>
      <c r="P3810" s="1">
        <v>4.8000000000000001E-2</v>
      </c>
      <c r="Q3810">
        <v>20</v>
      </c>
      <c r="R3810" t="s">
        <v>1541</v>
      </c>
      <c r="S3810" t="s">
        <v>20</v>
      </c>
    </row>
    <row r="3811" spans="1:19" x14ac:dyDescent="0.3">
      <c r="A3811" s="6">
        <v>148526</v>
      </c>
      <c r="B3811" s="6" t="s">
        <v>1038</v>
      </c>
      <c r="C3811" t="s">
        <v>183</v>
      </c>
      <c r="D3811" t="s">
        <v>3333</v>
      </c>
      <c r="E3811" t="s">
        <v>16</v>
      </c>
      <c r="F3811" t="s">
        <v>2678</v>
      </c>
      <c r="G3811" t="s">
        <v>1002</v>
      </c>
      <c r="H3811" s="4" t="s">
        <v>2162</v>
      </c>
      <c r="I3811" s="5" t="s">
        <v>1117</v>
      </c>
      <c r="J3811" t="s">
        <v>21</v>
      </c>
      <c r="K3811" s="4">
        <v>45748</v>
      </c>
      <c r="L3811" s="10">
        <v>0.53668981481481481</v>
      </c>
      <c r="M3811" s="1" t="s">
        <v>18</v>
      </c>
      <c r="N3811" s="10">
        <v>4.5138888888888887E-4</v>
      </c>
      <c r="O3811" t="s">
        <v>88</v>
      </c>
      <c r="P3811" s="1">
        <v>0</v>
      </c>
      <c r="Q3811">
        <v>20</v>
      </c>
      <c r="R3811" t="s">
        <v>1577</v>
      </c>
      <c r="S3811" t="s">
        <v>23</v>
      </c>
    </row>
    <row r="3812" spans="1:19" x14ac:dyDescent="0.3">
      <c r="A3812" s="6">
        <v>717940</v>
      </c>
      <c r="B3812" s="6" t="s">
        <v>1055</v>
      </c>
      <c r="C3812" t="s">
        <v>95</v>
      </c>
      <c r="D3812" t="s">
        <v>472</v>
      </c>
      <c r="E3812" t="s">
        <v>16</v>
      </c>
      <c r="F3812" t="s">
        <v>2678</v>
      </c>
      <c r="G3812" t="s">
        <v>1130</v>
      </c>
      <c r="H3812" s="4" t="s">
        <v>2708</v>
      </c>
      <c r="I3812" s="5" t="s">
        <v>1115</v>
      </c>
      <c r="J3812" t="s">
        <v>21</v>
      </c>
      <c r="K3812" s="4">
        <v>45748</v>
      </c>
      <c r="L3812" s="10">
        <v>0.40292824074074074</v>
      </c>
      <c r="M3812" s="1" t="s">
        <v>18</v>
      </c>
      <c r="N3812" s="10">
        <v>1.3888888888888889E-4</v>
      </c>
      <c r="O3812" t="s">
        <v>22</v>
      </c>
      <c r="P3812" s="1">
        <v>2.1999999999999999E-2</v>
      </c>
      <c r="Q3812">
        <v>20</v>
      </c>
      <c r="R3812" t="s">
        <v>1568</v>
      </c>
      <c r="S3812" t="s">
        <v>23</v>
      </c>
    </row>
    <row r="3813" spans="1:19" x14ac:dyDescent="0.3">
      <c r="A3813" s="6">
        <v>717940</v>
      </c>
      <c r="B3813" s="6" t="s">
        <v>1055</v>
      </c>
      <c r="C3813" t="s">
        <v>95</v>
      </c>
      <c r="D3813" t="s">
        <v>113</v>
      </c>
      <c r="E3813" t="s">
        <v>16</v>
      </c>
      <c r="F3813" t="s">
        <v>2678</v>
      </c>
      <c r="G3813" t="s">
        <v>1130</v>
      </c>
      <c r="H3813" s="4" t="s">
        <v>2708</v>
      </c>
      <c r="I3813" s="5" t="s">
        <v>1115</v>
      </c>
      <c r="J3813" t="s">
        <v>21</v>
      </c>
      <c r="K3813" s="4">
        <v>45748</v>
      </c>
      <c r="L3813" s="10">
        <v>0.41340277777777779</v>
      </c>
      <c r="M3813" s="1" t="s">
        <v>18</v>
      </c>
      <c r="N3813" s="10">
        <v>4.6180555555555558E-3</v>
      </c>
      <c r="O3813" t="s">
        <v>22</v>
      </c>
      <c r="P3813" s="1">
        <v>5.7000000000000002E-2</v>
      </c>
      <c r="Q3813">
        <v>20</v>
      </c>
      <c r="R3813" t="s">
        <v>1529</v>
      </c>
      <c r="S3813" t="s">
        <v>23</v>
      </c>
    </row>
    <row r="3814" spans="1:19" x14ac:dyDescent="0.3">
      <c r="A3814" s="6">
        <v>717940</v>
      </c>
      <c r="B3814" s="6" t="s">
        <v>1055</v>
      </c>
      <c r="C3814" t="s">
        <v>95</v>
      </c>
      <c r="D3814" t="s">
        <v>90</v>
      </c>
      <c r="E3814" t="s">
        <v>16</v>
      </c>
      <c r="F3814" t="s">
        <v>2678</v>
      </c>
      <c r="G3814" t="s">
        <v>1130</v>
      </c>
      <c r="H3814" s="4" t="s">
        <v>2708</v>
      </c>
      <c r="I3814" s="5" t="s">
        <v>1115</v>
      </c>
      <c r="J3814" t="s">
        <v>21</v>
      </c>
      <c r="K3814" s="4">
        <v>45748</v>
      </c>
      <c r="L3814" s="10">
        <v>0.11736111111111111</v>
      </c>
      <c r="M3814" s="1" t="s">
        <v>18</v>
      </c>
      <c r="N3814" s="10">
        <v>3.4722222222222222E-5</v>
      </c>
      <c r="O3814" t="s">
        <v>88</v>
      </c>
      <c r="P3814" s="1">
        <v>2.1999999999999999E-2</v>
      </c>
      <c r="Q3814">
        <v>20</v>
      </c>
      <c r="R3814" t="s">
        <v>1573</v>
      </c>
      <c r="S3814" t="s">
        <v>23</v>
      </c>
    </row>
    <row r="3815" spans="1:19" x14ac:dyDescent="0.3">
      <c r="A3815" s="6">
        <v>717940</v>
      </c>
      <c r="B3815" s="6" t="s">
        <v>1055</v>
      </c>
      <c r="C3815" t="s">
        <v>95</v>
      </c>
      <c r="D3815" t="s">
        <v>278</v>
      </c>
      <c r="E3815" t="s">
        <v>16</v>
      </c>
      <c r="F3815" t="s">
        <v>2678</v>
      </c>
      <c r="G3815" t="s">
        <v>1130</v>
      </c>
      <c r="H3815" s="4" t="s">
        <v>2708</v>
      </c>
      <c r="I3815" s="5" t="s">
        <v>1115</v>
      </c>
      <c r="J3815" t="s">
        <v>21</v>
      </c>
      <c r="K3815" s="4">
        <v>45748</v>
      </c>
      <c r="L3815" s="10">
        <v>0.11777777777777777</v>
      </c>
      <c r="M3815" s="1" t="s">
        <v>18</v>
      </c>
      <c r="N3815" s="10">
        <v>1.5046296296296297E-4</v>
      </c>
      <c r="O3815" t="s">
        <v>88</v>
      </c>
      <c r="P3815" s="1">
        <v>2.1999999999999999E-2</v>
      </c>
      <c r="Q3815">
        <v>20</v>
      </c>
      <c r="R3815" t="s">
        <v>1573</v>
      </c>
      <c r="S3815" t="s">
        <v>23</v>
      </c>
    </row>
    <row r="3816" spans="1:19" x14ac:dyDescent="0.3">
      <c r="A3816" s="6">
        <v>717940</v>
      </c>
      <c r="B3816" s="6" t="s">
        <v>1055</v>
      </c>
      <c r="C3816" t="s">
        <v>95</v>
      </c>
      <c r="D3816" t="s">
        <v>90</v>
      </c>
      <c r="E3816" t="s">
        <v>16</v>
      </c>
      <c r="F3816" t="s">
        <v>2678</v>
      </c>
      <c r="G3816" t="s">
        <v>1130</v>
      </c>
      <c r="H3816" s="4" t="s">
        <v>2708</v>
      </c>
      <c r="I3816" s="5" t="s">
        <v>1115</v>
      </c>
      <c r="J3816" t="s">
        <v>21</v>
      </c>
      <c r="K3816" s="4">
        <v>45748</v>
      </c>
      <c r="L3816" s="10">
        <v>0.75972222222222219</v>
      </c>
      <c r="M3816" s="1" t="s">
        <v>18</v>
      </c>
      <c r="N3816" s="10">
        <v>1.5046296296296297E-4</v>
      </c>
      <c r="O3816" t="s">
        <v>88</v>
      </c>
      <c r="P3816" s="1">
        <v>2.1999999999999999E-2</v>
      </c>
      <c r="Q3816">
        <v>20</v>
      </c>
      <c r="R3816" t="s">
        <v>1573</v>
      </c>
      <c r="S3816" t="s">
        <v>23</v>
      </c>
    </row>
    <row r="3817" spans="1:19" x14ac:dyDescent="0.3">
      <c r="A3817" s="6">
        <v>717940</v>
      </c>
      <c r="B3817" s="6" t="s">
        <v>1055</v>
      </c>
      <c r="C3817" t="s">
        <v>95</v>
      </c>
      <c r="D3817" t="s">
        <v>90</v>
      </c>
      <c r="E3817" t="s">
        <v>16</v>
      </c>
      <c r="F3817" t="s">
        <v>2678</v>
      </c>
      <c r="G3817" t="s">
        <v>1130</v>
      </c>
      <c r="H3817" s="4" t="s">
        <v>2708</v>
      </c>
      <c r="I3817" s="5" t="s">
        <v>1115</v>
      </c>
      <c r="J3817" t="s">
        <v>21</v>
      </c>
      <c r="K3817" s="4">
        <v>45748</v>
      </c>
      <c r="L3817" s="10">
        <v>0.78523148148148147</v>
      </c>
      <c r="M3817" s="1" t="s">
        <v>18</v>
      </c>
      <c r="N3817" s="10">
        <v>1.5046296296296297E-4</v>
      </c>
      <c r="O3817" t="s">
        <v>88</v>
      </c>
      <c r="P3817" s="1">
        <v>2.1999999999999999E-2</v>
      </c>
      <c r="Q3817">
        <v>20</v>
      </c>
      <c r="R3817" t="s">
        <v>1573</v>
      </c>
      <c r="S3817" t="s">
        <v>23</v>
      </c>
    </row>
    <row r="3818" spans="1:19" x14ac:dyDescent="0.3">
      <c r="A3818" s="6">
        <v>717940</v>
      </c>
      <c r="B3818" s="6" t="s">
        <v>1055</v>
      </c>
      <c r="C3818" t="s">
        <v>95</v>
      </c>
      <c r="D3818" t="s">
        <v>90</v>
      </c>
      <c r="E3818" t="s">
        <v>16</v>
      </c>
      <c r="F3818" t="s">
        <v>2678</v>
      </c>
      <c r="G3818" t="s">
        <v>1130</v>
      </c>
      <c r="H3818" s="4" t="s">
        <v>2708</v>
      </c>
      <c r="I3818" s="5" t="s">
        <v>1115</v>
      </c>
      <c r="J3818" t="s">
        <v>21</v>
      </c>
      <c r="K3818" s="4">
        <v>45748</v>
      </c>
      <c r="L3818" s="10">
        <v>0.84480324074074076</v>
      </c>
      <c r="M3818" s="1" t="s">
        <v>18</v>
      </c>
      <c r="N3818" s="10">
        <v>1.5046296296296297E-4</v>
      </c>
      <c r="O3818" t="s">
        <v>88</v>
      </c>
      <c r="P3818" s="1">
        <v>2.1999999999999999E-2</v>
      </c>
      <c r="Q3818">
        <v>20</v>
      </c>
      <c r="R3818" t="s">
        <v>1573</v>
      </c>
      <c r="S3818" t="s">
        <v>23</v>
      </c>
    </row>
    <row r="3819" spans="1:19" x14ac:dyDescent="0.3">
      <c r="A3819" s="6">
        <v>293050</v>
      </c>
      <c r="B3819" s="6" t="s">
        <v>1064</v>
      </c>
      <c r="C3819" t="s">
        <v>156</v>
      </c>
      <c r="D3819" t="s">
        <v>1442</v>
      </c>
      <c r="E3819" t="s">
        <v>16</v>
      </c>
      <c r="F3819" t="s">
        <v>2678</v>
      </c>
      <c r="G3819" t="s">
        <v>1146</v>
      </c>
      <c r="H3819" s="4" t="s">
        <v>1124</v>
      </c>
      <c r="I3819" s="5" t="s">
        <v>1115</v>
      </c>
      <c r="J3819" t="s">
        <v>17</v>
      </c>
      <c r="K3819" s="4">
        <v>45748</v>
      </c>
      <c r="L3819" s="10">
        <v>0.39374999999999999</v>
      </c>
      <c r="M3819" s="1" t="s">
        <v>18</v>
      </c>
      <c r="N3819" s="10">
        <v>2.0833333333333335E-4</v>
      </c>
      <c r="O3819" t="s">
        <v>19</v>
      </c>
      <c r="P3819" s="1">
        <v>2.1999999999999999E-2</v>
      </c>
      <c r="Q3819">
        <v>20</v>
      </c>
      <c r="R3819" t="s">
        <v>1543</v>
      </c>
      <c r="S3819" t="s">
        <v>24</v>
      </c>
    </row>
    <row r="3820" spans="1:19" x14ac:dyDescent="0.3">
      <c r="A3820" s="6">
        <v>293050</v>
      </c>
      <c r="B3820" s="6" t="s">
        <v>1064</v>
      </c>
      <c r="C3820" t="s">
        <v>156</v>
      </c>
      <c r="D3820" t="s">
        <v>2112</v>
      </c>
      <c r="E3820" t="s">
        <v>16</v>
      </c>
      <c r="F3820" t="s">
        <v>2678</v>
      </c>
      <c r="G3820" t="s">
        <v>1146</v>
      </c>
      <c r="H3820" s="4" t="s">
        <v>1124</v>
      </c>
      <c r="I3820" s="5" t="s">
        <v>1115</v>
      </c>
      <c r="J3820" t="s">
        <v>17</v>
      </c>
      <c r="K3820" s="4">
        <v>45748</v>
      </c>
      <c r="L3820" s="10">
        <v>0.44097222222222221</v>
      </c>
      <c r="M3820" s="1" t="s">
        <v>18</v>
      </c>
      <c r="N3820" s="10">
        <v>1.5740740740740741E-3</v>
      </c>
      <c r="O3820" t="s">
        <v>19</v>
      </c>
      <c r="P3820" s="1">
        <v>0.34</v>
      </c>
      <c r="Q3820">
        <v>20</v>
      </c>
      <c r="R3820" t="s">
        <v>1526</v>
      </c>
      <c r="S3820" t="s">
        <v>25</v>
      </c>
    </row>
    <row r="3821" spans="1:19" x14ac:dyDescent="0.3">
      <c r="A3821" s="6">
        <v>293050</v>
      </c>
      <c r="B3821" s="6" t="s">
        <v>1064</v>
      </c>
      <c r="C3821" t="s">
        <v>156</v>
      </c>
      <c r="D3821" t="s">
        <v>3295</v>
      </c>
      <c r="E3821" t="s">
        <v>16</v>
      </c>
      <c r="F3821" t="s">
        <v>2678</v>
      </c>
      <c r="G3821" t="s">
        <v>1146</v>
      </c>
      <c r="H3821" s="4" t="s">
        <v>1124</v>
      </c>
      <c r="I3821" s="5" t="s">
        <v>1115</v>
      </c>
      <c r="J3821" t="s">
        <v>17</v>
      </c>
      <c r="K3821" s="4">
        <v>45748</v>
      </c>
      <c r="L3821" s="10">
        <v>0.57152777777777775</v>
      </c>
      <c r="M3821" s="1" t="s">
        <v>18</v>
      </c>
      <c r="N3821" s="10">
        <v>2.5462962962962961E-4</v>
      </c>
      <c r="O3821" t="s">
        <v>19</v>
      </c>
      <c r="P3821" s="1">
        <v>2.7E-2</v>
      </c>
      <c r="Q3821">
        <v>20</v>
      </c>
      <c r="R3821" t="s">
        <v>1541</v>
      </c>
      <c r="S3821" t="s">
        <v>20</v>
      </c>
    </row>
    <row r="3822" spans="1:19" x14ac:dyDescent="0.3">
      <c r="A3822" s="6">
        <v>293050</v>
      </c>
      <c r="B3822" s="6" t="s">
        <v>1064</v>
      </c>
      <c r="C3822" t="s">
        <v>156</v>
      </c>
      <c r="D3822" t="s">
        <v>3334</v>
      </c>
      <c r="E3822" t="s">
        <v>16</v>
      </c>
      <c r="F3822" t="s">
        <v>2678</v>
      </c>
      <c r="G3822" t="s">
        <v>1146</v>
      </c>
      <c r="H3822" s="4" t="s">
        <v>1124</v>
      </c>
      <c r="I3822" s="5" t="s">
        <v>1115</v>
      </c>
      <c r="J3822" t="s">
        <v>17</v>
      </c>
      <c r="K3822" s="4">
        <v>45748</v>
      </c>
      <c r="L3822" s="10">
        <v>0.6118055555555556</v>
      </c>
      <c r="M3822" s="1" t="s">
        <v>18</v>
      </c>
      <c r="N3822" s="10">
        <v>3.3680555555555556E-3</v>
      </c>
      <c r="O3822" t="s">
        <v>19</v>
      </c>
      <c r="P3822" s="1">
        <v>0.34499999999999997</v>
      </c>
      <c r="Q3822">
        <v>20</v>
      </c>
      <c r="R3822" t="s">
        <v>1545</v>
      </c>
      <c r="S3822" t="s">
        <v>26</v>
      </c>
    </row>
    <row r="3823" spans="1:19" x14ac:dyDescent="0.3">
      <c r="A3823" s="6">
        <v>293050</v>
      </c>
      <c r="B3823" s="6" t="s">
        <v>1064</v>
      </c>
      <c r="C3823" t="s">
        <v>156</v>
      </c>
      <c r="D3823" t="s">
        <v>2111</v>
      </c>
      <c r="E3823" t="s">
        <v>16</v>
      </c>
      <c r="F3823" t="s">
        <v>2678</v>
      </c>
      <c r="G3823" t="s">
        <v>1146</v>
      </c>
      <c r="H3823" s="4" t="s">
        <v>1124</v>
      </c>
      <c r="I3823" s="5" t="s">
        <v>1115</v>
      </c>
      <c r="J3823" t="s">
        <v>17</v>
      </c>
      <c r="K3823" s="4">
        <v>45748</v>
      </c>
      <c r="L3823" s="10">
        <v>0.64166666666666672</v>
      </c>
      <c r="M3823" s="1" t="s">
        <v>18</v>
      </c>
      <c r="N3823" s="10">
        <v>6.9444444444444444E-5</v>
      </c>
      <c r="O3823" t="s">
        <v>19</v>
      </c>
      <c r="P3823" s="1">
        <v>0.02</v>
      </c>
      <c r="Q3823">
        <v>20</v>
      </c>
      <c r="R3823" t="s">
        <v>1541</v>
      </c>
      <c r="S3823" t="s">
        <v>20</v>
      </c>
    </row>
    <row r="3824" spans="1:19" x14ac:dyDescent="0.3">
      <c r="A3824" s="6">
        <v>293050</v>
      </c>
      <c r="B3824" s="6" t="s">
        <v>1064</v>
      </c>
      <c r="C3824" t="s">
        <v>156</v>
      </c>
      <c r="D3824" t="s">
        <v>3335</v>
      </c>
      <c r="E3824" t="s">
        <v>16</v>
      </c>
      <c r="F3824" t="s">
        <v>2678</v>
      </c>
      <c r="G3824" t="s">
        <v>1146</v>
      </c>
      <c r="H3824" s="4" t="s">
        <v>1124</v>
      </c>
      <c r="I3824" s="5" t="s">
        <v>1115</v>
      </c>
      <c r="J3824" t="s">
        <v>17</v>
      </c>
      <c r="K3824" s="4">
        <v>45748</v>
      </c>
      <c r="L3824" s="10">
        <v>0.64722222222222225</v>
      </c>
      <c r="M3824" s="1" t="s">
        <v>18</v>
      </c>
      <c r="N3824" s="10">
        <v>5.7870370370370373E-5</v>
      </c>
      <c r="O3824" t="s">
        <v>19</v>
      </c>
      <c r="P3824" s="1">
        <v>0.02</v>
      </c>
      <c r="Q3824">
        <v>20</v>
      </c>
      <c r="R3824" t="s">
        <v>1540</v>
      </c>
      <c r="S3824" t="s">
        <v>24</v>
      </c>
    </row>
    <row r="3825" spans="1:19" x14ac:dyDescent="0.3">
      <c r="A3825" s="6">
        <v>148526</v>
      </c>
      <c r="B3825" s="6" t="s">
        <v>1038</v>
      </c>
      <c r="C3825" t="s">
        <v>140</v>
      </c>
      <c r="D3825">
        <v>151</v>
      </c>
      <c r="E3825" t="s">
        <v>16</v>
      </c>
      <c r="F3825" t="s">
        <v>2678</v>
      </c>
      <c r="G3825" t="s">
        <v>1002</v>
      </c>
      <c r="H3825" s="4" t="s">
        <v>2162</v>
      </c>
      <c r="I3825" s="5" t="s">
        <v>1117</v>
      </c>
      <c r="J3825" t="s">
        <v>21</v>
      </c>
      <c r="K3825" s="4">
        <v>45748</v>
      </c>
      <c r="L3825" s="10">
        <v>0.4082175925925926</v>
      </c>
      <c r="M3825" s="1" t="s">
        <v>18</v>
      </c>
      <c r="N3825" s="10">
        <v>3.1250000000000002E-3</v>
      </c>
      <c r="O3825" t="s">
        <v>22</v>
      </c>
      <c r="P3825" s="1">
        <v>0</v>
      </c>
      <c r="Q3825">
        <v>20</v>
      </c>
      <c r="R3825" t="s">
        <v>1562</v>
      </c>
      <c r="S3825" t="s">
        <v>45</v>
      </c>
    </row>
    <row r="3826" spans="1:19" x14ac:dyDescent="0.3">
      <c r="A3826" s="6">
        <v>148526</v>
      </c>
      <c r="B3826" s="6" t="s">
        <v>1038</v>
      </c>
      <c r="C3826" t="s">
        <v>140</v>
      </c>
      <c r="D3826">
        <v>145</v>
      </c>
      <c r="E3826" t="s">
        <v>16</v>
      </c>
      <c r="F3826" t="s">
        <v>2678</v>
      </c>
      <c r="G3826" t="s">
        <v>1002</v>
      </c>
      <c r="H3826" s="4" t="s">
        <v>2162</v>
      </c>
      <c r="I3826" s="5" t="s">
        <v>1117</v>
      </c>
      <c r="J3826" t="s">
        <v>21</v>
      </c>
      <c r="K3826" s="4">
        <v>45748</v>
      </c>
      <c r="L3826" s="10">
        <v>0.51905092592592594</v>
      </c>
      <c r="M3826" s="1" t="s">
        <v>18</v>
      </c>
      <c r="N3826" s="10">
        <v>9.1435185185185185E-4</v>
      </c>
      <c r="O3826" t="s">
        <v>22</v>
      </c>
      <c r="P3826" s="1">
        <v>0</v>
      </c>
      <c r="Q3826">
        <v>20</v>
      </c>
      <c r="R3826" t="s">
        <v>48</v>
      </c>
    </row>
    <row r="3827" spans="1:19" x14ac:dyDescent="0.3">
      <c r="A3827" s="6">
        <v>148526</v>
      </c>
      <c r="B3827" s="6" t="s">
        <v>1038</v>
      </c>
      <c r="C3827" t="s">
        <v>140</v>
      </c>
      <c r="D3827">
        <v>142</v>
      </c>
      <c r="E3827" t="s">
        <v>16</v>
      </c>
      <c r="F3827" t="s">
        <v>2678</v>
      </c>
      <c r="G3827" t="s">
        <v>1002</v>
      </c>
      <c r="H3827" s="4" t="s">
        <v>2162</v>
      </c>
      <c r="I3827" s="5" t="s">
        <v>1117</v>
      </c>
      <c r="J3827" t="s">
        <v>21</v>
      </c>
      <c r="K3827" s="4">
        <v>45748</v>
      </c>
      <c r="L3827" s="10">
        <v>0.56778935185185186</v>
      </c>
      <c r="M3827" s="1" t="s">
        <v>18</v>
      </c>
      <c r="N3827" s="10">
        <v>4.1898148148148146E-3</v>
      </c>
      <c r="O3827" t="s">
        <v>22</v>
      </c>
      <c r="P3827" s="1">
        <v>0</v>
      </c>
      <c r="Q3827">
        <v>20</v>
      </c>
      <c r="R3827" t="s">
        <v>48</v>
      </c>
    </row>
    <row r="3828" spans="1:19" x14ac:dyDescent="0.3">
      <c r="A3828" s="6">
        <v>148526</v>
      </c>
      <c r="B3828" s="6" t="s">
        <v>1038</v>
      </c>
      <c r="C3828" t="s">
        <v>140</v>
      </c>
      <c r="D3828" t="s">
        <v>264</v>
      </c>
      <c r="E3828" t="s">
        <v>16</v>
      </c>
      <c r="F3828" t="s">
        <v>2678</v>
      </c>
      <c r="G3828" t="s">
        <v>1002</v>
      </c>
      <c r="H3828" s="4" t="s">
        <v>2162</v>
      </c>
      <c r="I3828" s="5" t="s">
        <v>1117</v>
      </c>
      <c r="J3828" t="s">
        <v>17</v>
      </c>
      <c r="K3828" s="4">
        <v>45748</v>
      </c>
      <c r="L3828" s="10">
        <v>0.51844907407407403</v>
      </c>
      <c r="M3828" s="1" t="s">
        <v>18</v>
      </c>
      <c r="N3828" s="10">
        <v>1.273148148148148E-4</v>
      </c>
      <c r="O3828" t="s">
        <v>19</v>
      </c>
      <c r="P3828" s="1">
        <v>0</v>
      </c>
      <c r="Q3828">
        <v>20</v>
      </c>
      <c r="R3828" t="s">
        <v>1542</v>
      </c>
      <c r="S3828" t="s">
        <v>26</v>
      </c>
    </row>
    <row r="3829" spans="1:19" x14ac:dyDescent="0.3">
      <c r="A3829" s="6">
        <v>124571</v>
      </c>
      <c r="B3829" s="6" t="s">
        <v>1037</v>
      </c>
      <c r="C3829" t="s">
        <v>34</v>
      </c>
      <c r="D3829" t="s">
        <v>122</v>
      </c>
      <c r="E3829" t="s">
        <v>16</v>
      </c>
      <c r="F3829" t="s">
        <v>2678</v>
      </c>
      <c r="G3829" t="s">
        <v>1013</v>
      </c>
      <c r="H3829" s="4" t="s">
        <v>1133</v>
      </c>
      <c r="I3829" s="5" t="s">
        <v>1115</v>
      </c>
      <c r="J3829" t="s">
        <v>17</v>
      </c>
      <c r="K3829" s="4">
        <v>45748</v>
      </c>
      <c r="L3829" s="10">
        <v>0.39361111111111113</v>
      </c>
      <c r="M3829" s="1" t="s">
        <v>18</v>
      </c>
      <c r="N3829" s="10">
        <v>1.261574074074074E-3</v>
      </c>
      <c r="O3829" t="s">
        <v>19</v>
      </c>
      <c r="P3829" s="1">
        <v>0.13100000000000001</v>
      </c>
      <c r="Q3829">
        <v>20</v>
      </c>
      <c r="R3829" t="s">
        <v>1542</v>
      </c>
      <c r="S3829" t="s">
        <v>26</v>
      </c>
    </row>
    <row r="3830" spans="1:19" x14ac:dyDescent="0.3">
      <c r="A3830" s="6">
        <v>124571</v>
      </c>
      <c r="B3830" s="6" t="s">
        <v>1037</v>
      </c>
      <c r="C3830" t="s">
        <v>34</v>
      </c>
      <c r="D3830" t="s">
        <v>122</v>
      </c>
      <c r="E3830" t="s">
        <v>16</v>
      </c>
      <c r="F3830" t="s">
        <v>2678</v>
      </c>
      <c r="G3830" t="s">
        <v>1013</v>
      </c>
      <c r="H3830" s="4" t="s">
        <v>1133</v>
      </c>
      <c r="I3830" s="5" t="s">
        <v>1115</v>
      </c>
      <c r="J3830" t="s">
        <v>17</v>
      </c>
      <c r="K3830" s="4">
        <v>45748</v>
      </c>
      <c r="L3830" s="10">
        <v>0.39666666666666667</v>
      </c>
      <c r="M3830" s="1" t="s">
        <v>18</v>
      </c>
      <c r="N3830" s="10">
        <v>2.0833333333333335E-4</v>
      </c>
      <c r="O3830" t="s">
        <v>19</v>
      </c>
      <c r="P3830" s="1">
        <v>2.3E-2</v>
      </c>
      <c r="Q3830">
        <v>20</v>
      </c>
      <c r="R3830" t="s">
        <v>1542</v>
      </c>
      <c r="S3830" t="s">
        <v>26</v>
      </c>
    </row>
    <row r="3831" spans="1:19" x14ac:dyDescent="0.3">
      <c r="A3831" s="6">
        <v>124571</v>
      </c>
      <c r="B3831" s="6" t="s">
        <v>1037</v>
      </c>
      <c r="C3831" t="s">
        <v>34</v>
      </c>
      <c r="D3831" t="s">
        <v>632</v>
      </c>
      <c r="E3831" t="s">
        <v>16</v>
      </c>
      <c r="F3831" t="s">
        <v>2678</v>
      </c>
      <c r="G3831" t="s">
        <v>1013</v>
      </c>
      <c r="H3831" s="4" t="s">
        <v>1133</v>
      </c>
      <c r="I3831" s="5" t="s">
        <v>1115</v>
      </c>
      <c r="J3831" t="s">
        <v>17</v>
      </c>
      <c r="K3831" s="4">
        <v>45748</v>
      </c>
      <c r="L3831" s="10">
        <v>0.55451388888888886</v>
      </c>
      <c r="M3831" s="1" t="s">
        <v>18</v>
      </c>
      <c r="N3831" s="10">
        <v>4.5138888888888887E-4</v>
      </c>
      <c r="O3831" t="s">
        <v>19</v>
      </c>
      <c r="P3831" s="1">
        <v>4.8000000000000001E-2</v>
      </c>
      <c r="Q3831">
        <v>20</v>
      </c>
      <c r="R3831" t="s">
        <v>1543</v>
      </c>
      <c r="S3831" t="s">
        <v>24</v>
      </c>
    </row>
    <row r="3832" spans="1:19" x14ac:dyDescent="0.3">
      <c r="A3832" s="6">
        <v>124571</v>
      </c>
      <c r="B3832" s="6" t="s">
        <v>1037</v>
      </c>
      <c r="C3832" t="s">
        <v>34</v>
      </c>
      <c r="D3832" t="s">
        <v>3336</v>
      </c>
      <c r="E3832" t="s">
        <v>16</v>
      </c>
      <c r="F3832" t="s">
        <v>2678</v>
      </c>
      <c r="G3832" t="s">
        <v>1013</v>
      </c>
      <c r="H3832" s="4" t="s">
        <v>1133</v>
      </c>
      <c r="I3832" s="5" t="s">
        <v>1115</v>
      </c>
      <c r="J3832" t="s">
        <v>17</v>
      </c>
      <c r="K3832" s="4">
        <v>45748</v>
      </c>
      <c r="L3832" s="10">
        <v>0.64825231481481482</v>
      </c>
      <c r="M3832" s="1" t="s">
        <v>18</v>
      </c>
      <c r="N3832" s="10">
        <v>3.8194444444444446E-4</v>
      </c>
      <c r="O3832" t="s">
        <v>19</v>
      </c>
      <c r="P3832" s="1">
        <v>8.5000000000000006E-2</v>
      </c>
      <c r="Q3832">
        <v>20</v>
      </c>
      <c r="R3832" t="s">
        <v>1526</v>
      </c>
      <c r="S3832" t="s">
        <v>25</v>
      </c>
    </row>
    <row r="3833" spans="1:19" x14ac:dyDescent="0.3">
      <c r="A3833" s="6">
        <v>124571</v>
      </c>
      <c r="B3833" s="6" t="s">
        <v>1037</v>
      </c>
      <c r="C3833" t="s">
        <v>34</v>
      </c>
      <c r="D3833" t="s">
        <v>3337</v>
      </c>
      <c r="E3833" t="s">
        <v>16</v>
      </c>
      <c r="F3833" t="s">
        <v>2678</v>
      </c>
      <c r="G3833" t="s">
        <v>1013</v>
      </c>
      <c r="H3833" s="4" t="s">
        <v>1133</v>
      </c>
      <c r="I3833" s="5" t="s">
        <v>1115</v>
      </c>
      <c r="J3833" t="s">
        <v>17</v>
      </c>
      <c r="K3833" s="4">
        <v>45748</v>
      </c>
      <c r="L3833" s="10">
        <v>0.6491203703703704</v>
      </c>
      <c r="M3833" s="1" t="s">
        <v>18</v>
      </c>
      <c r="N3833" s="10">
        <v>3.4722222222222224E-4</v>
      </c>
      <c r="O3833" t="s">
        <v>19</v>
      </c>
      <c r="P3833" s="1">
        <v>3.6999999999999998E-2</v>
      </c>
      <c r="Q3833">
        <v>20</v>
      </c>
      <c r="R3833" t="s">
        <v>1542</v>
      </c>
      <c r="S3833" t="s">
        <v>26</v>
      </c>
    </row>
    <row r="3834" spans="1:19" x14ac:dyDescent="0.3">
      <c r="A3834" s="6">
        <v>293050</v>
      </c>
      <c r="B3834" s="6" t="s">
        <v>1064</v>
      </c>
      <c r="C3834" t="s">
        <v>156</v>
      </c>
      <c r="D3834" t="s">
        <v>2403</v>
      </c>
      <c r="E3834" t="s">
        <v>16</v>
      </c>
      <c r="F3834" t="s">
        <v>2678</v>
      </c>
      <c r="G3834" t="s">
        <v>1146</v>
      </c>
      <c r="H3834" s="4" t="s">
        <v>1124</v>
      </c>
      <c r="I3834" s="5" t="s">
        <v>1115</v>
      </c>
      <c r="J3834" t="s">
        <v>21</v>
      </c>
      <c r="K3834" s="4">
        <v>45748</v>
      </c>
      <c r="L3834" s="10">
        <v>0.47499999999999998</v>
      </c>
      <c r="M3834" s="1" t="s">
        <v>18</v>
      </c>
      <c r="N3834" s="10">
        <v>7.766203703703704E-3</v>
      </c>
      <c r="O3834" t="s">
        <v>22</v>
      </c>
      <c r="P3834" s="1">
        <v>9.6000000000000002E-2</v>
      </c>
      <c r="Q3834">
        <v>20</v>
      </c>
      <c r="R3834" t="s">
        <v>1529</v>
      </c>
      <c r="S3834" t="s">
        <v>23</v>
      </c>
    </row>
    <row r="3835" spans="1:19" x14ac:dyDescent="0.3">
      <c r="A3835" s="6">
        <v>293050</v>
      </c>
      <c r="B3835" s="6" t="s">
        <v>1064</v>
      </c>
      <c r="C3835" t="s">
        <v>156</v>
      </c>
      <c r="D3835" t="s">
        <v>3338</v>
      </c>
      <c r="E3835" t="s">
        <v>16</v>
      </c>
      <c r="F3835" t="s">
        <v>2678</v>
      </c>
      <c r="G3835" t="s">
        <v>1146</v>
      </c>
      <c r="H3835" s="4" t="s">
        <v>1124</v>
      </c>
      <c r="I3835" s="5" t="s">
        <v>1115</v>
      </c>
      <c r="J3835" t="s">
        <v>21</v>
      </c>
      <c r="K3835" s="4">
        <v>45748</v>
      </c>
      <c r="L3835" s="10">
        <v>0.60555555555555551</v>
      </c>
      <c r="M3835" s="1" t="s">
        <v>18</v>
      </c>
      <c r="N3835" s="10">
        <v>5.6712962962962967E-4</v>
      </c>
      <c r="O3835" t="s">
        <v>22</v>
      </c>
      <c r="P3835" s="1">
        <v>2.1999999999999999E-2</v>
      </c>
      <c r="Q3835">
        <v>20</v>
      </c>
      <c r="R3835" t="s">
        <v>1635</v>
      </c>
      <c r="S3835" t="s">
        <v>23</v>
      </c>
    </row>
    <row r="3836" spans="1:19" x14ac:dyDescent="0.3">
      <c r="A3836" s="6">
        <v>293050</v>
      </c>
      <c r="B3836" s="6" t="s">
        <v>1064</v>
      </c>
      <c r="C3836" t="s">
        <v>156</v>
      </c>
      <c r="D3836" t="s">
        <v>3338</v>
      </c>
      <c r="E3836" t="s">
        <v>16</v>
      </c>
      <c r="F3836" t="s">
        <v>2678</v>
      </c>
      <c r="G3836" t="s">
        <v>1146</v>
      </c>
      <c r="H3836" s="4" t="s">
        <v>1124</v>
      </c>
      <c r="I3836" s="5" t="s">
        <v>1115</v>
      </c>
      <c r="J3836" t="s">
        <v>21</v>
      </c>
      <c r="K3836" s="4">
        <v>45748</v>
      </c>
      <c r="L3836" s="10">
        <v>0.66249999999999998</v>
      </c>
      <c r="M3836" s="1" t="s">
        <v>18</v>
      </c>
      <c r="N3836" s="10">
        <v>2.199074074074074E-4</v>
      </c>
      <c r="O3836" t="s">
        <v>22</v>
      </c>
      <c r="P3836" s="1">
        <v>2.1999999999999999E-2</v>
      </c>
      <c r="Q3836">
        <v>20</v>
      </c>
      <c r="R3836" t="s">
        <v>1635</v>
      </c>
      <c r="S3836" t="s">
        <v>23</v>
      </c>
    </row>
    <row r="3837" spans="1:19" x14ac:dyDescent="0.3">
      <c r="A3837" s="6">
        <v>358641</v>
      </c>
      <c r="B3837" s="6" t="s">
        <v>1059</v>
      </c>
      <c r="C3837" t="s">
        <v>123</v>
      </c>
      <c r="D3837" t="s">
        <v>3339</v>
      </c>
      <c r="E3837" t="s">
        <v>16</v>
      </c>
      <c r="F3837" t="s">
        <v>2678</v>
      </c>
      <c r="G3837" t="s">
        <v>1147</v>
      </c>
      <c r="H3837" s="4" t="s">
        <v>1119</v>
      </c>
      <c r="I3837" s="5" t="s">
        <v>1115</v>
      </c>
      <c r="J3837" t="s">
        <v>17</v>
      </c>
      <c r="K3837" s="4">
        <v>45748</v>
      </c>
      <c r="L3837" s="10">
        <v>0.3659722222222222</v>
      </c>
      <c r="M3837" s="1" t="s">
        <v>18</v>
      </c>
      <c r="N3837" s="10">
        <v>4.3981481481481481E-4</v>
      </c>
      <c r="O3837" t="s">
        <v>19</v>
      </c>
      <c r="P3837" s="1">
        <v>4.4999999999999998E-2</v>
      </c>
      <c r="Q3837">
        <v>20</v>
      </c>
      <c r="R3837" t="s">
        <v>1541</v>
      </c>
      <c r="S3837" t="s">
        <v>20</v>
      </c>
    </row>
    <row r="3838" spans="1:19" x14ac:dyDescent="0.3">
      <c r="A3838" s="6">
        <v>358641</v>
      </c>
      <c r="B3838" s="6" t="s">
        <v>1059</v>
      </c>
      <c r="C3838" t="s">
        <v>123</v>
      </c>
      <c r="D3838" t="s">
        <v>3340</v>
      </c>
      <c r="E3838" t="s">
        <v>16</v>
      </c>
      <c r="F3838" t="s">
        <v>2678</v>
      </c>
      <c r="G3838" t="s">
        <v>1147</v>
      </c>
      <c r="H3838" s="4" t="s">
        <v>1119</v>
      </c>
      <c r="I3838" s="5" t="s">
        <v>1115</v>
      </c>
      <c r="J3838" t="s">
        <v>17</v>
      </c>
      <c r="K3838" s="4">
        <v>45748</v>
      </c>
      <c r="L3838" s="10">
        <v>0.40833333333333333</v>
      </c>
      <c r="M3838" s="1" t="s">
        <v>18</v>
      </c>
      <c r="N3838" s="10">
        <v>3.0092592592592595E-4</v>
      </c>
      <c r="O3838" t="s">
        <v>19</v>
      </c>
      <c r="P3838" s="1">
        <v>3.1E-2</v>
      </c>
      <c r="Q3838">
        <v>20</v>
      </c>
      <c r="R3838" t="s">
        <v>1545</v>
      </c>
      <c r="S3838" t="s">
        <v>26</v>
      </c>
    </row>
    <row r="3839" spans="1:19" x14ac:dyDescent="0.3">
      <c r="A3839" s="6">
        <v>358641</v>
      </c>
      <c r="B3839" s="6" t="s">
        <v>1059</v>
      </c>
      <c r="C3839" t="s">
        <v>123</v>
      </c>
      <c r="D3839" t="s">
        <v>3341</v>
      </c>
      <c r="E3839" t="s">
        <v>16</v>
      </c>
      <c r="F3839" t="s">
        <v>2678</v>
      </c>
      <c r="G3839" t="s">
        <v>1147</v>
      </c>
      <c r="H3839" s="4" t="s">
        <v>1119</v>
      </c>
      <c r="I3839" s="5" t="s">
        <v>1115</v>
      </c>
      <c r="J3839" t="s">
        <v>17</v>
      </c>
      <c r="K3839" s="4">
        <v>45748</v>
      </c>
      <c r="L3839" s="10">
        <v>0.49236111111111114</v>
      </c>
      <c r="M3839" s="1" t="s">
        <v>18</v>
      </c>
      <c r="N3839" s="10">
        <v>7.407407407407407E-4</v>
      </c>
      <c r="O3839" t="s">
        <v>19</v>
      </c>
      <c r="P3839" s="1">
        <v>7.5999999999999998E-2</v>
      </c>
      <c r="Q3839">
        <v>20</v>
      </c>
      <c r="R3839" t="s">
        <v>1543</v>
      </c>
      <c r="S3839" t="s">
        <v>24</v>
      </c>
    </row>
    <row r="3840" spans="1:19" x14ac:dyDescent="0.3">
      <c r="A3840" s="6">
        <v>358641</v>
      </c>
      <c r="B3840" s="6" t="s">
        <v>1059</v>
      </c>
      <c r="C3840" t="s">
        <v>123</v>
      </c>
      <c r="D3840" t="s">
        <v>524</v>
      </c>
      <c r="E3840" t="s">
        <v>16</v>
      </c>
      <c r="F3840" t="s">
        <v>2678</v>
      </c>
      <c r="G3840" t="s">
        <v>1147</v>
      </c>
      <c r="H3840" s="4" t="s">
        <v>1119</v>
      </c>
      <c r="I3840" s="5" t="s">
        <v>1115</v>
      </c>
      <c r="J3840" t="s">
        <v>17</v>
      </c>
      <c r="K3840" s="4">
        <v>45748</v>
      </c>
      <c r="L3840" s="10">
        <v>0.55208333333333337</v>
      </c>
      <c r="M3840" s="1" t="s">
        <v>18</v>
      </c>
      <c r="N3840" s="10">
        <v>4.3981481481481481E-4</v>
      </c>
      <c r="O3840" t="s">
        <v>19</v>
      </c>
      <c r="P3840" s="1">
        <v>9.5000000000000001E-2</v>
      </c>
      <c r="Q3840">
        <v>20</v>
      </c>
      <c r="R3840" t="s">
        <v>1544</v>
      </c>
      <c r="S3840" t="s">
        <v>25</v>
      </c>
    </row>
    <row r="3841" spans="1:19" x14ac:dyDescent="0.3">
      <c r="A3841" s="6">
        <v>358641</v>
      </c>
      <c r="B3841" s="6" t="s">
        <v>1059</v>
      </c>
      <c r="C3841" t="s">
        <v>123</v>
      </c>
      <c r="D3841" t="s">
        <v>3342</v>
      </c>
      <c r="E3841" t="s">
        <v>16</v>
      </c>
      <c r="F3841" t="s">
        <v>2678</v>
      </c>
      <c r="G3841" t="s">
        <v>1147</v>
      </c>
      <c r="H3841" s="4" t="s">
        <v>1119</v>
      </c>
      <c r="I3841" s="5" t="s">
        <v>1115</v>
      </c>
      <c r="J3841" t="s">
        <v>17</v>
      </c>
      <c r="K3841" s="4">
        <v>45748</v>
      </c>
      <c r="L3841" s="10">
        <v>0.62152777777777779</v>
      </c>
      <c r="M3841" s="1" t="s">
        <v>18</v>
      </c>
      <c r="N3841" s="10">
        <v>1.6898148148148148E-3</v>
      </c>
      <c r="O3841" t="s">
        <v>19</v>
      </c>
      <c r="P3841" s="1">
        <v>0.17299999999999999</v>
      </c>
      <c r="Q3841">
        <v>20</v>
      </c>
      <c r="R3841" t="s">
        <v>1541</v>
      </c>
      <c r="S3841" t="s">
        <v>20</v>
      </c>
    </row>
    <row r="3842" spans="1:19" x14ac:dyDescent="0.3">
      <c r="A3842" s="6">
        <v>936066</v>
      </c>
      <c r="B3842" s="6" t="s">
        <v>1042</v>
      </c>
      <c r="C3842" t="s">
        <v>84</v>
      </c>
      <c r="D3842" t="s">
        <v>1406</v>
      </c>
      <c r="E3842" t="s">
        <v>16</v>
      </c>
      <c r="F3842" t="s">
        <v>2678</v>
      </c>
      <c r="G3842" t="s">
        <v>1131</v>
      </c>
      <c r="H3842" s="4" t="s">
        <v>2714</v>
      </c>
      <c r="I3842" s="5" t="s">
        <v>1115</v>
      </c>
      <c r="J3842" t="s">
        <v>17</v>
      </c>
      <c r="K3842" s="4">
        <v>45748</v>
      </c>
      <c r="L3842" s="10">
        <v>0.5900347222222222</v>
      </c>
      <c r="M3842" s="1" t="s">
        <v>18</v>
      </c>
      <c r="N3842" s="10">
        <v>3.2407407407407406E-4</v>
      </c>
      <c r="O3842" t="s">
        <v>19</v>
      </c>
      <c r="P3842" s="1">
        <v>3.5000000000000003E-2</v>
      </c>
      <c r="Q3842">
        <v>20</v>
      </c>
      <c r="R3842" t="s">
        <v>1541</v>
      </c>
      <c r="S3842" t="s">
        <v>20</v>
      </c>
    </row>
    <row r="3843" spans="1:19" x14ac:dyDescent="0.3">
      <c r="A3843" s="6">
        <v>936066</v>
      </c>
      <c r="B3843" s="6" t="s">
        <v>1042</v>
      </c>
      <c r="C3843" t="s">
        <v>84</v>
      </c>
      <c r="D3843" t="s">
        <v>3343</v>
      </c>
      <c r="E3843" t="s">
        <v>16</v>
      </c>
      <c r="F3843" t="s">
        <v>2678</v>
      </c>
      <c r="G3843" t="s">
        <v>1131</v>
      </c>
      <c r="H3843" s="4" t="s">
        <v>2714</v>
      </c>
      <c r="I3843" s="5" t="s">
        <v>1115</v>
      </c>
      <c r="J3843" t="s">
        <v>17</v>
      </c>
      <c r="K3843" s="4">
        <v>45748</v>
      </c>
      <c r="L3843" s="10">
        <v>0.59094907407407404</v>
      </c>
      <c r="M3843" s="1" t="s">
        <v>18</v>
      </c>
      <c r="N3843" s="10">
        <v>5.6712962962962967E-4</v>
      </c>
      <c r="O3843" t="s">
        <v>19</v>
      </c>
      <c r="P3843" s="1">
        <v>0.06</v>
      </c>
      <c r="Q3843">
        <v>20</v>
      </c>
      <c r="R3843" t="s">
        <v>1541</v>
      </c>
      <c r="S3843" t="s">
        <v>20</v>
      </c>
    </row>
    <row r="3844" spans="1:19" x14ac:dyDescent="0.3">
      <c r="A3844" s="6">
        <v>936066</v>
      </c>
      <c r="B3844" s="6" t="s">
        <v>1042</v>
      </c>
      <c r="C3844" t="s">
        <v>84</v>
      </c>
      <c r="D3844" t="s">
        <v>2194</v>
      </c>
      <c r="E3844" t="s">
        <v>16</v>
      </c>
      <c r="F3844" t="s">
        <v>2678</v>
      </c>
      <c r="G3844" t="s">
        <v>1131</v>
      </c>
      <c r="H3844" s="4" t="s">
        <v>2714</v>
      </c>
      <c r="I3844" s="5" t="s">
        <v>1115</v>
      </c>
      <c r="J3844" t="s">
        <v>28</v>
      </c>
      <c r="K3844" s="4">
        <v>45748</v>
      </c>
      <c r="L3844" s="10">
        <v>0.41635416666666669</v>
      </c>
      <c r="M3844" s="1" t="s">
        <v>18</v>
      </c>
      <c r="N3844" s="10">
        <v>1.7361111111111112E-4</v>
      </c>
      <c r="O3844" t="s">
        <v>39</v>
      </c>
      <c r="P3844" s="1">
        <v>0.105</v>
      </c>
      <c r="Q3844">
        <v>20</v>
      </c>
      <c r="R3844" t="s">
        <v>1626</v>
      </c>
      <c r="S3844" t="s">
        <v>40</v>
      </c>
    </row>
    <row r="3845" spans="1:19" x14ac:dyDescent="0.3">
      <c r="A3845" s="6">
        <v>823392</v>
      </c>
      <c r="B3845" s="6" t="s">
        <v>1344</v>
      </c>
      <c r="C3845" t="s">
        <v>52</v>
      </c>
      <c r="D3845" t="s">
        <v>204</v>
      </c>
      <c r="E3845" t="s">
        <v>16</v>
      </c>
      <c r="F3845" t="s">
        <v>2678</v>
      </c>
      <c r="G3845" t="s">
        <v>1002</v>
      </c>
      <c r="H3845" s="4" t="s">
        <v>2162</v>
      </c>
      <c r="I3845" s="5" t="s">
        <v>1117</v>
      </c>
      <c r="J3845" t="s">
        <v>17</v>
      </c>
      <c r="K3845" s="4">
        <v>45748</v>
      </c>
      <c r="L3845" s="10">
        <v>0.39665509259259257</v>
      </c>
      <c r="M3845" s="1" t="s">
        <v>18</v>
      </c>
      <c r="N3845" s="10">
        <v>4.1666666666666669E-4</v>
      </c>
      <c r="O3845" t="s">
        <v>19</v>
      </c>
      <c r="P3845" s="1">
        <v>0</v>
      </c>
      <c r="Q3845">
        <v>20</v>
      </c>
      <c r="R3845" t="s">
        <v>1542</v>
      </c>
      <c r="S3845" t="s">
        <v>26</v>
      </c>
    </row>
    <row r="3846" spans="1:19" x14ac:dyDescent="0.3">
      <c r="A3846" s="6">
        <v>823392</v>
      </c>
      <c r="B3846" s="6" t="s">
        <v>1344</v>
      </c>
      <c r="C3846" t="s">
        <v>52</v>
      </c>
      <c r="D3846" t="s">
        <v>2096</v>
      </c>
      <c r="E3846" t="s">
        <v>16</v>
      </c>
      <c r="F3846" t="s">
        <v>2678</v>
      </c>
      <c r="G3846" t="s">
        <v>1002</v>
      </c>
      <c r="H3846" s="4" t="s">
        <v>2162</v>
      </c>
      <c r="I3846" s="5" t="s">
        <v>1117</v>
      </c>
      <c r="J3846" t="s">
        <v>17</v>
      </c>
      <c r="K3846" s="4">
        <v>45748</v>
      </c>
      <c r="L3846" s="10">
        <v>0.62224537037037042</v>
      </c>
      <c r="M3846" s="1" t="s">
        <v>18</v>
      </c>
      <c r="N3846" s="10">
        <v>3.1250000000000001E-4</v>
      </c>
      <c r="O3846" t="s">
        <v>19</v>
      </c>
      <c r="P3846" s="1">
        <v>0</v>
      </c>
      <c r="Q3846">
        <v>20</v>
      </c>
      <c r="R3846" t="s">
        <v>1543</v>
      </c>
      <c r="S3846" t="s">
        <v>24</v>
      </c>
    </row>
    <row r="3847" spans="1:19" x14ac:dyDescent="0.3">
      <c r="A3847" s="6">
        <v>823392</v>
      </c>
      <c r="B3847" s="6" t="s">
        <v>1344</v>
      </c>
      <c r="C3847" t="s">
        <v>52</v>
      </c>
      <c r="D3847" t="s">
        <v>3344</v>
      </c>
      <c r="E3847" t="s">
        <v>16</v>
      </c>
      <c r="F3847" t="s">
        <v>2678</v>
      </c>
      <c r="G3847" t="s">
        <v>1002</v>
      </c>
      <c r="H3847" s="4" t="s">
        <v>2162</v>
      </c>
      <c r="I3847" s="5" t="s">
        <v>1117</v>
      </c>
      <c r="J3847" t="s">
        <v>17</v>
      </c>
      <c r="K3847" s="4">
        <v>45748</v>
      </c>
      <c r="L3847" s="10">
        <v>0.64358796296296295</v>
      </c>
      <c r="M3847" s="1" t="s">
        <v>18</v>
      </c>
      <c r="N3847" s="10">
        <v>3.0092592592592595E-4</v>
      </c>
      <c r="O3847" t="s">
        <v>19</v>
      </c>
      <c r="P3847" s="1">
        <v>0</v>
      </c>
      <c r="Q3847">
        <v>20</v>
      </c>
      <c r="R3847" t="s">
        <v>1541</v>
      </c>
      <c r="S3847" t="s">
        <v>20</v>
      </c>
    </row>
    <row r="3848" spans="1:19" x14ac:dyDescent="0.3">
      <c r="A3848" s="6">
        <v>823392</v>
      </c>
      <c r="B3848" s="6" t="s">
        <v>1344</v>
      </c>
      <c r="C3848" t="s">
        <v>52</v>
      </c>
      <c r="D3848" t="s">
        <v>3345</v>
      </c>
      <c r="E3848" t="s">
        <v>16</v>
      </c>
      <c r="F3848" t="s">
        <v>2678</v>
      </c>
      <c r="G3848" t="s">
        <v>1002</v>
      </c>
      <c r="H3848" s="4" t="s">
        <v>2162</v>
      </c>
      <c r="I3848" s="5" t="s">
        <v>1117</v>
      </c>
      <c r="J3848" t="s">
        <v>17</v>
      </c>
      <c r="K3848" s="4">
        <v>45748</v>
      </c>
      <c r="L3848" s="10">
        <v>0.6443402777777778</v>
      </c>
      <c r="M3848" s="1" t="s">
        <v>18</v>
      </c>
      <c r="N3848" s="10">
        <v>4.861111111111111E-4</v>
      </c>
      <c r="O3848" t="s">
        <v>19</v>
      </c>
      <c r="P3848" s="1">
        <v>0</v>
      </c>
      <c r="Q3848">
        <v>20</v>
      </c>
      <c r="R3848" t="s">
        <v>1526</v>
      </c>
      <c r="S3848" t="s">
        <v>25</v>
      </c>
    </row>
    <row r="3849" spans="1:19" x14ac:dyDescent="0.3">
      <c r="A3849" s="6">
        <v>936066</v>
      </c>
      <c r="B3849" s="6" t="s">
        <v>1042</v>
      </c>
      <c r="C3849" t="s">
        <v>84</v>
      </c>
      <c r="D3849" t="s">
        <v>2337</v>
      </c>
      <c r="E3849" t="s">
        <v>16</v>
      </c>
      <c r="F3849" t="s">
        <v>2678</v>
      </c>
      <c r="G3849" t="s">
        <v>1131</v>
      </c>
      <c r="H3849" s="4" t="s">
        <v>2714</v>
      </c>
      <c r="I3849" s="5" t="s">
        <v>1115</v>
      </c>
      <c r="J3849" t="s">
        <v>17</v>
      </c>
      <c r="K3849" s="4">
        <v>45748</v>
      </c>
      <c r="L3849" s="10">
        <v>0.41731481481481481</v>
      </c>
      <c r="M3849" s="1" t="s">
        <v>18</v>
      </c>
      <c r="N3849" s="10">
        <v>1.8518518518518518E-4</v>
      </c>
      <c r="O3849" t="s">
        <v>19</v>
      </c>
      <c r="P3849" s="1">
        <v>2.1000000000000001E-2</v>
      </c>
      <c r="Q3849">
        <v>20</v>
      </c>
      <c r="R3849" t="s">
        <v>1543</v>
      </c>
      <c r="S3849" t="s">
        <v>24</v>
      </c>
    </row>
    <row r="3850" spans="1:19" x14ac:dyDescent="0.3">
      <c r="A3850" s="6">
        <v>936066</v>
      </c>
      <c r="B3850" s="6" t="s">
        <v>1042</v>
      </c>
      <c r="C3850" t="s">
        <v>84</v>
      </c>
      <c r="D3850" t="s">
        <v>2342</v>
      </c>
      <c r="E3850" t="s">
        <v>16</v>
      </c>
      <c r="F3850" t="s">
        <v>2678</v>
      </c>
      <c r="G3850" t="s">
        <v>1131</v>
      </c>
      <c r="H3850" s="4" t="s">
        <v>2714</v>
      </c>
      <c r="I3850" s="5" t="s">
        <v>1115</v>
      </c>
      <c r="J3850" t="s">
        <v>17</v>
      </c>
      <c r="K3850" s="4">
        <v>45748</v>
      </c>
      <c r="L3850" s="10">
        <v>0.4178587962962963</v>
      </c>
      <c r="M3850" s="1" t="s">
        <v>18</v>
      </c>
      <c r="N3850" s="10">
        <v>4.6296296296296294E-5</v>
      </c>
      <c r="O3850" t="s">
        <v>19</v>
      </c>
      <c r="P3850" s="1">
        <v>0.02</v>
      </c>
      <c r="Q3850">
        <v>20</v>
      </c>
      <c r="R3850" t="s">
        <v>1543</v>
      </c>
      <c r="S3850" t="s">
        <v>24</v>
      </c>
    </row>
    <row r="3851" spans="1:19" x14ac:dyDescent="0.3">
      <c r="A3851" s="6">
        <v>936066</v>
      </c>
      <c r="B3851" s="6" t="s">
        <v>1042</v>
      </c>
      <c r="C3851" t="s">
        <v>84</v>
      </c>
      <c r="D3851" t="s">
        <v>1993</v>
      </c>
      <c r="E3851" t="s">
        <v>16</v>
      </c>
      <c r="F3851" t="s">
        <v>2678</v>
      </c>
      <c r="G3851" t="s">
        <v>1131</v>
      </c>
      <c r="H3851" s="4" t="s">
        <v>2714</v>
      </c>
      <c r="I3851" s="5" t="s">
        <v>1115</v>
      </c>
      <c r="J3851" t="s">
        <v>17</v>
      </c>
      <c r="K3851" s="4">
        <v>45748</v>
      </c>
      <c r="L3851" s="10">
        <v>0.41875000000000001</v>
      </c>
      <c r="M3851" s="1" t="s">
        <v>18</v>
      </c>
      <c r="N3851" s="10">
        <v>2.199074074074074E-4</v>
      </c>
      <c r="O3851" t="s">
        <v>19</v>
      </c>
      <c r="P3851" s="1">
        <v>2.4E-2</v>
      </c>
      <c r="Q3851">
        <v>20</v>
      </c>
      <c r="R3851" t="s">
        <v>1543</v>
      </c>
      <c r="S3851" t="s">
        <v>24</v>
      </c>
    </row>
    <row r="3852" spans="1:19" x14ac:dyDescent="0.3">
      <c r="A3852" s="6">
        <v>936066</v>
      </c>
      <c r="B3852" s="6" t="s">
        <v>1042</v>
      </c>
      <c r="C3852" t="s">
        <v>84</v>
      </c>
      <c r="D3852" t="s">
        <v>360</v>
      </c>
      <c r="E3852" t="s">
        <v>16</v>
      </c>
      <c r="F3852" t="s">
        <v>2678</v>
      </c>
      <c r="G3852" t="s">
        <v>1131</v>
      </c>
      <c r="H3852" s="4" t="s">
        <v>2714</v>
      </c>
      <c r="I3852" s="5" t="s">
        <v>1115</v>
      </c>
      <c r="J3852" t="s">
        <v>17</v>
      </c>
      <c r="K3852" s="4">
        <v>45748</v>
      </c>
      <c r="L3852" s="10">
        <v>0.44244212962962964</v>
      </c>
      <c r="M3852" s="1" t="s">
        <v>18</v>
      </c>
      <c r="N3852" s="10">
        <v>8.7384259259259255E-3</v>
      </c>
      <c r="O3852" t="s">
        <v>19</v>
      </c>
      <c r="P3852" s="1">
        <v>0.89500000000000002</v>
      </c>
      <c r="Q3852">
        <v>20</v>
      </c>
      <c r="R3852" t="s">
        <v>1541</v>
      </c>
      <c r="S3852" t="s">
        <v>20</v>
      </c>
    </row>
    <row r="3853" spans="1:19" x14ac:dyDescent="0.3">
      <c r="A3853" s="6">
        <v>936066</v>
      </c>
      <c r="B3853" s="6" t="s">
        <v>1042</v>
      </c>
      <c r="C3853" t="s">
        <v>84</v>
      </c>
      <c r="D3853" t="s">
        <v>3016</v>
      </c>
      <c r="E3853" t="s">
        <v>16</v>
      </c>
      <c r="F3853" t="s">
        <v>2678</v>
      </c>
      <c r="G3853" t="s">
        <v>1131</v>
      </c>
      <c r="H3853" s="4" t="s">
        <v>2714</v>
      </c>
      <c r="I3853" s="5" t="s">
        <v>1115</v>
      </c>
      <c r="J3853" t="s">
        <v>17</v>
      </c>
      <c r="K3853" s="4">
        <v>45748</v>
      </c>
      <c r="L3853" s="10">
        <v>0.47651620370370368</v>
      </c>
      <c r="M3853" s="1" t="s">
        <v>18</v>
      </c>
      <c r="N3853" s="10">
        <v>3.4722222222222222E-5</v>
      </c>
      <c r="O3853" t="s">
        <v>19</v>
      </c>
      <c r="P3853" s="1">
        <v>0.02</v>
      </c>
      <c r="Q3853">
        <v>20</v>
      </c>
      <c r="R3853" t="s">
        <v>1545</v>
      </c>
      <c r="S3853" t="s">
        <v>26</v>
      </c>
    </row>
    <row r="3854" spans="1:19" x14ac:dyDescent="0.3">
      <c r="A3854" s="6">
        <v>544254</v>
      </c>
      <c r="B3854" s="6" t="s">
        <v>1062</v>
      </c>
      <c r="C3854" t="s">
        <v>131</v>
      </c>
      <c r="D3854" t="s">
        <v>391</v>
      </c>
      <c r="E3854" t="s">
        <v>16</v>
      </c>
      <c r="F3854" t="s">
        <v>2678</v>
      </c>
      <c r="G3854" t="s">
        <v>1137</v>
      </c>
      <c r="H3854" s="4" t="s">
        <v>1128</v>
      </c>
      <c r="I3854" s="5" t="s">
        <v>1115</v>
      </c>
      <c r="J3854" t="s">
        <v>21</v>
      </c>
      <c r="K3854" s="4">
        <v>45748</v>
      </c>
      <c r="L3854" s="10">
        <v>0.47361111111111109</v>
      </c>
      <c r="M3854" s="1" t="s">
        <v>18</v>
      </c>
      <c r="N3854" s="10">
        <v>3.1597222222222222E-3</v>
      </c>
      <c r="O3854" t="s">
        <v>22</v>
      </c>
      <c r="P3854" s="1">
        <v>3.9E-2</v>
      </c>
      <c r="Q3854">
        <v>20</v>
      </c>
      <c r="R3854" t="s">
        <v>1693</v>
      </c>
      <c r="S3854" t="s">
        <v>23</v>
      </c>
    </row>
    <row r="3855" spans="1:19" x14ac:dyDescent="0.3">
      <c r="A3855" s="6">
        <v>544254</v>
      </c>
      <c r="B3855" s="6" t="s">
        <v>1062</v>
      </c>
      <c r="C3855" t="s">
        <v>131</v>
      </c>
      <c r="D3855" t="s">
        <v>3346</v>
      </c>
      <c r="E3855" t="s">
        <v>16</v>
      </c>
      <c r="F3855" t="s">
        <v>2678</v>
      </c>
      <c r="G3855" t="s">
        <v>1137</v>
      </c>
      <c r="H3855" s="4" t="s">
        <v>1128</v>
      </c>
      <c r="I3855" s="5" t="s">
        <v>1115</v>
      </c>
      <c r="J3855" t="s">
        <v>17</v>
      </c>
      <c r="K3855" s="4">
        <v>45748</v>
      </c>
      <c r="L3855" s="10">
        <v>0.63402777777777775</v>
      </c>
      <c r="M3855" s="1" t="s">
        <v>18</v>
      </c>
      <c r="N3855" s="10">
        <v>3.4722222222222222E-5</v>
      </c>
      <c r="O3855" t="s">
        <v>19</v>
      </c>
      <c r="P3855" s="1">
        <v>0.02</v>
      </c>
      <c r="Q3855">
        <v>20</v>
      </c>
      <c r="R3855" t="s">
        <v>1545</v>
      </c>
      <c r="S3855" t="s">
        <v>26</v>
      </c>
    </row>
    <row r="3856" spans="1:19" x14ac:dyDescent="0.3">
      <c r="A3856" s="6">
        <v>823392</v>
      </c>
      <c r="B3856" s="6" t="s">
        <v>1344</v>
      </c>
      <c r="C3856" t="s">
        <v>52</v>
      </c>
      <c r="D3856">
        <v>619</v>
      </c>
      <c r="E3856" t="s">
        <v>16</v>
      </c>
      <c r="F3856" t="s">
        <v>2678</v>
      </c>
      <c r="G3856" t="s">
        <v>1002</v>
      </c>
      <c r="H3856" s="4" t="s">
        <v>2162</v>
      </c>
      <c r="I3856" s="5" t="s">
        <v>1117</v>
      </c>
      <c r="J3856" t="s">
        <v>21</v>
      </c>
      <c r="K3856" s="4">
        <v>45748</v>
      </c>
      <c r="L3856" s="10">
        <v>0.38799768518518518</v>
      </c>
      <c r="M3856" s="1" t="s">
        <v>18</v>
      </c>
      <c r="N3856" s="10">
        <v>8.4490740740740739E-4</v>
      </c>
      <c r="O3856" t="s">
        <v>22</v>
      </c>
      <c r="P3856" s="1">
        <v>0</v>
      </c>
      <c r="Q3856">
        <v>20</v>
      </c>
      <c r="R3856" t="s">
        <v>1558</v>
      </c>
      <c r="S3856" t="s">
        <v>104</v>
      </c>
    </row>
    <row r="3857" spans="1:19" x14ac:dyDescent="0.3">
      <c r="A3857" s="6">
        <v>823392</v>
      </c>
      <c r="B3857" s="6" t="s">
        <v>1344</v>
      </c>
      <c r="C3857" t="s">
        <v>52</v>
      </c>
      <c r="D3857" t="s">
        <v>111</v>
      </c>
      <c r="E3857" t="s">
        <v>16</v>
      </c>
      <c r="F3857" t="s">
        <v>2678</v>
      </c>
      <c r="G3857" t="s">
        <v>1002</v>
      </c>
      <c r="H3857" s="4" t="s">
        <v>2162</v>
      </c>
      <c r="I3857" s="5" t="s">
        <v>1117</v>
      </c>
      <c r="J3857" t="s">
        <v>21</v>
      </c>
      <c r="K3857" s="4">
        <v>45748</v>
      </c>
      <c r="L3857" s="10">
        <v>0.39756944444444442</v>
      </c>
      <c r="M3857" s="1" t="s">
        <v>18</v>
      </c>
      <c r="N3857" s="10">
        <v>2.8935185185185184E-4</v>
      </c>
      <c r="O3857" t="s">
        <v>22</v>
      </c>
      <c r="P3857" s="1">
        <v>0</v>
      </c>
      <c r="Q3857">
        <v>20</v>
      </c>
      <c r="R3857" t="s">
        <v>1629</v>
      </c>
      <c r="S3857" t="s">
        <v>23</v>
      </c>
    </row>
    <row r="3858" spans="1:19" x14ac:dyDescent="0.3">
      <c r="A3858" s="6">
        <v>823392</v>
      </c>
      <c r="B3858" s="6" t="s">
        <v>1344</v>
      </c>
      <c r="C3858" t="s">
        <v>52</v>
      </c>
      <c r="D3858" t="s">
        <v>172</v>
      </c>
      <c r="E3858" t="s">
        <v>16</v>
      </c>
      <c r="F3858" t="s">
        <v>2678</v>
      </c>
      <c r="G3858" t="s">
        <v>1002</v>
      </c>
      <c r="H3858" s="4" t="s">
        <v>2162</v>
      </c>
      <c r="I3858" s="5" t="s">
        <v>1117</v>
      </c>
      <c r="J3858" t="s">
        <v>21</v>
      </c>
      <c r="K3858" s="4">
        <v>45748</v>
      </c>
      <c r="L3858" s="10">
        <v>0.49618055555555557</v>
      </c>
      <c r="M3858" s="1" t="s">
        <v>18</v>
      </c>
      <c r="N3858" s="10">
        <v>9.0277777777777774E-4</v>
      </c>
      <c r="O3858" t="s">
        <v>22</v>
      </c>
      <c r="P3858" s="1">
        <v>0</v>
      </c>
      <c r="Q3858">
        <v>20</v>
      </c>
      <c r="R3858" t="s">
        <v>1629</v>
      </c>
      <c r="S3858" t="s">
        <v>23</v>
      </c>
    </row>
    <row r="3859" spans="1:19" x14ac:dyDescent="0.3">
      <c r="A3859" s="6">
        <v>823392</v>
      </c>
      <c r="B3859" s="6" t="s">
        <v>1344</v>
      </c>
      <c r="C3859" t="s">
        <v>52</v>
      </c>
      <c r="D3859">
        <v>619</v>
      </c>
      <c r="E3859" t="s">
        <v>16</v>
      </c>
      <c r="F3859" t="s">
        <v>2678</v>
      </c>
      <c r="G3859" t="s">
        <v>1002</v>
      </c>
      <c r="H3859" s="4" t="s">
        <v>2162</v>
      </c>
      <c r="I3859" s="5" t="s">
        <v>1117</v>
      </c>
      <c r="J3859" t="s">
        <v>21</v>
      </c>
      <c r="K3859" s="4">
        <v>45748</v>
      </c>
      <c r="L3859" s="10">
        <v>0.75049768518518523</v>
      </c>
      <c r="M3859" s="1" t="s">
        <v>18</v>
      </c>
      <c r="N3859" s="10">
        <v>3.7037037037037035E-4</v>
      </c>
      <c r="O3859" t="s">
        <v>22</v>
      </c>
      <c r="P3859" s="1">
        <v>0</v>
      </c>
      <c r="Q3859">
        <v>20</v>
      </c>
      <c r="R3859" t="s">
        <v>1558</v>
      </c>
      <c r="S3859" t="s">
        <v>104</v>
      </c>
    </row>
    <row r="3860" spans="1:19" x14ac:dyDescent="0.3">
      <c r="A3860" s="6">
        <v>170692</v>
      </c>
      <c r="B3860" s="6" t="s">
        <v>1051</v>
      </c>
      <c r="C3860" t="s">
        <v>74</v>
      </c>
      <c r="D3860" t="s">
        <v>505</v>
      </c>
      <c r="E3860" t="s">
        <v>16</v>
      </c>
      <c r="F3860" t="s">
        <v>2678</v>
      </c>
      <c r="G3860" t="s">
        <v>1134</v>
      </c>
      <c r="H3860" s="4" t="s">
        <v>1119</v>
      </c>
      <c r="I3860" s="5" t="s">
        <v>1115</v>
      </c>
      <c r="J3860" t="s">
        <v>28</v>
      </c>
      <c r="K3860" s="4">
        <v>45748</v>
      </c>
      <c r="L3860" s="10">
        <v>0.41667824074074072</v>
      </c>
      <c r="M3860" s="1" t="s">
        <v>18</v>
      </c>
      <c r="N3860" s="10">
        <v>8.4375000000000006E-3</v>
      </c>
      <c r="O3860" t="s">
        <v>39</v>
      </c>
      <c r="P3860" s="1">
        <v>1.089</v>
      </c>
      <c r="Q3860">
        <v>20</v>
      </c>
      <c r="R3860" t="s">
        <v>1551</v>
      </c>
      <c r="S3860" t="s">
        <v>27</v>
      </c>
    </row>
    <row r="3861" spans="1:19" x14ac:dyDescent="0.3">
      <c r="A3861" s="6">
        <v>170692</v>
      </c>
      <c r="B3861" s="6" t="s">
        <v>1051</v>
      </c>
      <c r="C3861" t="s">
        <v>74</v>
      </c>
      <c r="D3861" t="s">
        <v>1840</v>
      </c>
      <c r="E3861" t="s">
        <v>16</v>
      </c>
      <c r="F3861" t="s">
        <v>2678</v>
      </c>
      <c r="G3861" t="s">
        <v>1134</v>
      </c>
      <c r="H3861" s="4" t="s">
        <v>1119</v>
      </c>
      <c r="I3861" s="5" t="s">
        <v>1115</v>
      </c>
      <c r="J3861" t="s">
        <v>28</v>
      </c>
      <c r="K3861" s="4">
        <v>45748</v>
      </c>
      <c r="L3861" s="10">
        <v>0.62967592592592592</v>
      </c>
      <c r="M3861" s="1" t="s">
        <v>18</v>
      </c>
      <c r="N3861" s="10">
        <v>2.6620370370370372E-4</v>
      </c>
      <c r="O3861" t="s">
        <v>39</v>
      </c>
      <c r="P3861" s="1">
        <v>8.4000000000000005E-2</v>
      </c>
      <c r="Q3861">
        <v>20</v>
      </c>
      <c r="R3861" t="s">
        <v>1551</v>
      </c>
      <c r="S3861" t="s">
        <v>27</v>
      </c>
    </row>
    <row r="3862" spans="1:19" x14ac:dyDescent="0.3">
      <c r="A3862" s="6">
        <v>170692</v>
      </c>
      <c r="B3862" s="6" t="s">
        <v>1051</v>
      </c>
      <c r="C3862" t="s">
        <v>74</v>
      </c>
      <c r="D3862" t="s">
        <v>505</v>
      </c>
      <c r="E3862" t="s">
        <v>16</v>
      </c>
      <c r="F3862" t="s">
        <v>2678</v>
      </c>
      <c r="G3862" t="s">
        <v>1134</v>
      </c>
      <c r="H3862" s="4" t="s">
        <v>1119</v>
      </c>
      <c r="I3862" s="5" t="s">
        <v>1115</v>
      </c>
      <c r="J3862" t="s">
        <v>28</v>
      </c>
      <c r="K3862" s="4">
        <v>45748</v>
      </c>
      <c r="L3862" s="10">
        <v>0.69533564814814819</v>
      </c>
      <c r="M3862" s="1" t="s">
        <v>18</v>
      </c>
      <c r="N3862" s="10">
        <v>1.4155092592592592E-2</v>
      </c>
      <c r="O3862" t="s">
        <v>39</v>
      </c>
      <c r="P3862" s="1">
        <v>1.7589999999999999</v>
      </c>
      <c r="Q3862">
        <v>20</v>
      </c>
      <c r="R3862" t="s">
        <v>1551</v>
      </c>
      <c r="S3862" t="s">
        <v>27</v>
      </c>
    </row>
    <row r="3863" spans="1:19" x14ac:dyDescent="0.3">
      <c r="A3863" s="6">
        <v>366953</v>
      </c>
      <c r="B3863" s="6" t="s">
        <v>1065</v>
      </c>
      <c r="C3863" t="s">
        <v>159</v>
      </c>
      <c r="D3863" t="s">
        <v>3347</v>
      </c>
      <c r="E3863" t="s">
        <v>16</v>
      </c>
      <c r="F3863" t="s">
        <v>2678</v>
      </c>
      <c r="G3863" t="s">
        <v>1138</v>
      </c>
      <c r="H3863" s="4" t="s">
        <v>2731</v>
      </c>
      <c r="I3863" s="5" t="s">
        <v>1115</v>
      </c>
      <c r="J3863" t="s">
        <v>17</v>
      </c>
      <c r="K3863" s="4">
        <v>45749</v>
      </c>
      <c r="L3863" s="10">
        <v>0.66666666666666663</v>
      </c>
      <c r="M3863" s="1" t="s">
        <v>18</v>
      </c>
      <c r="N3863" s="10">
        <v>6.2500000000000001E-4</v>
      </c>
      <c r="O3863" t="s">
        <v>19</v>
      </c>
      <c r="P3863" s="1">
        <v>6.4000000000000001E-2</v>
      </c>
      <c r="Q3863">
        <v>20</v>
      </c>
      <c r="R3863" t="s">
        <v>1541</v>
      </c>
      <c r="S3863" t="s">
        <v>20</v>
      </c>
    </row>
    <row r="3864" spans="1:19" x14ac:dyDescent="0.3">
      <c r="A3864" s="6">
        <v>526610</v>
      </c>
      <c r="B3864" s="6" t="s">
        <v>1046</v>
      </c>
      <c r="C3864" t="s">
        <v>53</v>
      </c>
      <c r="D3864" t="s">
        <v>54</v>
      </c>
      <c r="E3864" t="s">
        <v>16</v>
      </c>
      <c r="F3864" t="s">
        <v>2678</v>
      </c>
      <c r="G3864" t="s">
        <v>1120</v>
      </c>
      <c r="H3864" s="4" t="s">
        <v>1128</v>
      </c>
      <c r="I3864" s="5" t="s">
        <v>1115</v>
      </c>
      <c r="J3864" t="s">
        <v>17</v>
      </c>
      <c r="K3864" s="4">
        <v>45749</v>
      </c>
      <c r="L3864" s="10">
        <v>0.38723379629629628</v>
      </c>
      <c r="M3864" s="1" t="s">
        <v>18</v>
      </c>
      <c r="N3864" s="10">
        <v>3.3564814814814812E-4</v>
      </c>
      <c r="O3864" t="s">
        <v>19</v>
      </c>
      <c r="P3864" s="1">
        <v>3.5999999999999997E-2</v>
      </c>
      <c r="Q3864">
        <v>20</v>
      </c>
      <c r="R3864" t="s">
        <v>1545</v>
      </c>
      <c r="S3864" t="s">
        <v>26</v>
      </c>
    </row>
    <row r="3865" spans="1:19" x14ac:dyDescent="0.3">
      <c r="A3865" s="6">
        <v>823392</v>
      </c>
      <c r="B3865" s="6" t="s">
        <v>1344</v>
      </c>
      <c r="C3865" t="s">
        <v>35</v>
      </c>
      <c r="D3865" t="s">
        <v>1159</v>
      </c>
      <c r="E3865" t="s">
        <v>16</v>
      </c>
      <c r="F3865" t="s">
        <v>2678</v>
      </c>
      <c r="G3865" t="s">
        <v>1002</v>
      </c>
      <c r="H3865" s="4" t="s">
        <v>2162</v>
      </c>
      <c r="I3865" s="5" t="s">
        <v>1117</v>
      </c>
      <c r="J3865" t="s">
        <v>17</v>
      </c>
      <c r="K3865" s="4">
        <v>45749</v>
      </c>
      <c r="L3865" s="10">
        <v>0.3684722222222222</v>
      </c>
      <c r="M3865" s="1" t="s">
        <v>18</v>
      </c>
      <c r="N3865" s="10">
        <v>4.6296296296296294E-5</v>
      </c>
      <c r="O3865" t="s">
        <v>19</v>
      </c>
      <c r="P3865" s="1">
        <v>0</v>
      </c>
      <c r="Q3865">
        <v>20</v>
      </c>
      <c r="R3865" t="s">
        <v>1541</v>
      </c>
      <c r="S3865" t="s">
        <v>20</v>
      </c>
    </row>
    <row r="3866" spans="1:19" x14ac:dyDescent="0.3">
      <c r="A3866" s="6">
        <v>114469</v>
      </c>
      <c r="B3866" s="6" t="s">
        <v>1043</v>
      </c>
      <c r="C3866" t="s">
        <v>46</v>
      </c>
      <c r="D3866" t="s">
        <v>228</v>
      </c>
      <c r="E3866" t="s">
        <v>16</v>
      </c>
      <c r="F3866" t="s">
        <v>2678</v>
      </c>
      <c r="G3866" t="s">
        <v>1129</v>
      </c>
      <c r="H3866" s="4" t="s">
        <v>1125</v>
      </c>
      <c r="I3866" s="5" t="s">
        <v>1115</v>
      </c>
      <c r="J3866" t="s">
        <v>21</v>
      </c>
      <c r="K3866" s="4">
        <v>45749</v>
      </c>
      <c r="L3866" s="10">
        <v>0.43181712962962965</v>
      </c>
      <c r="M3866" s="1" t="s">
        <v>18</v>
      </c>
      <c r="N3866" s="10">
        <v>6.018518518518519E-4</v>
      </c>
      <c r="O3866" t="s">
        <v>88</v>
      </c>
      <c r="P3866" s="1">
        <v>2.1999999999999999E-2</v>
      </c>
      <c r="Q3866">
        <v>20</v>
      </c>
      <c r="R3866" t="s">
        <v>1555</v>
      </c>
      <c r="S3866" t="s">
        <v>23</v>
      </c>
    </row>
    <row r="3867" spans="1:19" x14ac:dyDescent="0.3">
      <c r="A3867" s="6">
        <v>114469</v>
      </c>
      <c r="B3867" s="6" t="s">
        <v>1043</v>
      </c>
      <c r="C3867" t="s">
        <v>46</v>
      </c>
      <c r="D3867" t="s">
        <v>475</v>
      </c>
      <c r="E3867" t="s">
        <v>16</v>
      </c>
      <c r="F3867" t="s">
        <v>2678</v>
      </c>
      <c r="G3867" t="s">
        <v>1129</v>
      </c>
      <c r="H3867" s="4" t="s">
        <v>1125</v>
      </c>
      <c r="I3867" s="5" t="s">
        <v>1115</v>
      </c>
      <c r="J3867" t="s">
        <v>21</v>
      </c>
      <c r="K3867" s="4">
        <v>45749</v>
      </c>
      <c r="L3867" s="10">
        <v>0.43254629629629632</v>
      </c>
      <c r="M3867" s="1" t="s">
        <v>18</v>
      </c>
      <c r="N3867" s="10">
        <v>7.1759259259259259E-4</v>
      </c>
      <c r="O3867" t="s">
        <v>88</v>
      </c>
      <c r="P3867" s="1">
        <v>2.1999999999999999E-2</v>
      </c>
      <c r="Q3867">
        <v>20</v>
      </c>
      <c r="R3867" t="s">
        <v>1594</v>
      </c>
      <c r="S3867" t="s">
        <v>23</v>
      </c>
    </row>
    <row r="3868" spans="1:19" x14ac:dyDescent="0.3">
      <c r="A3868" s="6">
        <v>114469</v>
      </c>
      <c r="B3868" s="6" t="s">
        <v>1043</v>
      </c>
      <c r="C3868" t="s">
        <v>46</v>
      </c>
      <c r="D3868" t="s">
        <v>290</v>
      </c>
      <c r="E3868" t="s">
        <v>16</v>
      </c>
      <c r="F3868" t="s">
        <v>2678</v>
      </c>
      <c r="G3868" t="s">
        <v>1129</v>
      </c>
      <c r="H3868" s="4" t="s">
        <v>1125</v>
      </c>
      <c r="I3868" s="5" t="s">
        <v>1115</v>
      </c>
      <c r="J3868" t="s">
        <v>17</v>
      </c>
      <c r="K3868" s="4">
        <v>45749</v>
      </c>
      <c r="L3868" s="10">
        <v>0.48473379629629632</v>
      </c>
      <c r="M3868" s="1" t="s">
        <v>18</v>
      </c>
      <c r="N3868" s="10">
        <v>3.5879629629629629E-4</v>
      </c>
      <c r="O3868" t="s">
        <v>19</v>
      </c>
      <c r="P3868" s="1">
        <v>3.7999999999999999E-2</v>
      </c>
      <c r="Q3868">
        <v>20</v>
      </c>
      <c r="R3868" t="s">
        <v>1541</v>
      </c>
      <c r="S3868" t="s">
        <v>20</v>
      </c>
    </row>
    <row r="3869" spans="1:19" x14ac:dyDescent="0.3">
      <c r="A3869" s="6">
        <v>114469</v>
      </c>
      <c r="B3869" s="6" t="s">
        <v>1043</v>
      </c>
      <c r="C3869" t="s">
        <v>46</v>
      </c>
      <c r="D3869" t="s">
        <v>1247</v>
      </c>
      <c r="E3869" t="s">
        <v>16</v>
      </c>
      <c r="F3869" t="s">
        <v>2678</v>
      </c>
      <c r="G3869" t="s">
        <v>1129</v>
      </c>
      <c r="H3869" s="4" t="s">
        <v>1125</v>
      </c>
      <c r="I3869" s="5" t="s">
        <v>1115</v>
      </c>
      <c r="J3869" t="s">
        <v>17</v>
      </c>
      <c r="K3869" s="4">
        <v>45749</v>
      </c>
      <c r="L3869" s="10">
        <v>0.60684027777777783</v>
      </c>
      <c r="M3869" s="1" t="s">
        <v>18</v>
      </c>
      <c r="N3869" s="10">
        <v>7.9861111111111116E-4</v>
      </c>
      <c r="O3869" t="s">
        <v>19</v>
      </c>
      <c r="P3869" s="1">
        <v>8.3000000000000004E-2</v>
      </c>
      <c r="Q3869">
        <v>20</v>
      </c>
      <c r="R3869" t="s">
        <v>1542</v>
      </c>
      <c r="S3869" t="s">
        <v>26</v>
      </c>
    </row>
    <row r="3870" spans="1:19" x14ac:dyDescent="0.3">
      <c r="A3870" s="6">
        <v>114469</v>
      </c>
      <c r="B3870" s="6" t="s">
        <v>1043</v>
      </c>
      <c r="C3870" t="s">
        <v>46</v>
      </c>
      <c r="D3870" t="s">
        <v>290</v>
      </c>
      <c r="E3870" t="s">
        <v>16</v>
      </c>
      <c r="F3870" t="s">
        <v>2678</v>
      </c>
      <c r="G3870" t="s">
        <v>1129</v>
      </c>
      <c r="H3870" s="4" t="s">
        <v>1125</v>
      </c>
      <c r="I3870" s="5" t="s">
        <v>1115</v>
      </c>
      <c r="J3870" t="s">
        <v>17</v>
      </c>
      <c r="K3870" s="4">
        <v>45749</v>
      </c>
      <c r="L3870" s="10">
        <v>0.61859953703703707</v>
      </c>
      <c r="M3870" s="1" t="s">
        <v>18</v>
      </c>
      <c r="N3870" s="10">
        <v>4.1666666666666669E-4</v>
      </c>
      <c r="O3870" t="s">
        <v>19</v>
      </c>
      <c r="P3870" s="1">
        <v>4.3999999999999997E-2</v>
      </c>
      <c r="Q3870">
        <v>20</v>
      </c>
      <c r="R3870" t="s">
        <v>1541</v>
      </c>
      <c r="S3870" t="s">
        <v>20</v>
      </c>
    </row>
    <row r="3871" spans="1:19" x14ac:dyDescent="0.3">
      <c r="A3871" s="6">
        <v>114469</v>
      </c>
      <c r="B3871" s="6" t="s">
        <v>1043</v>
      </c>
      <c r="C3871" t="s">
        <v>46</v>
      </c>
      <c r="D3871" t="s">
        <v>3348</v>
      </c>
      <c r="E3871" t="s">
        <v>16</v>
      </c>
      <c r="F3871" t="s">
        <v>2678</v>
      </c>
      <c r="G3871" t="s">
        <v>1129</v>
      </c>
      <c r="H3871" s="4" t="s">
        <v>1125</v>
      </c>
      <c r="I3871" s="5" t="s">
        <v>1115</v>
      </c>
      <c r="J3871" t="s">
        <v>17</v>
      </c>
      <c r="K3871" s="4">
        <v>45749</v>
      </c>
      <c r="L3871" s="10">
        <v>0.6620138888888889</v>
      </c>
      <c r="M3871" s="1" t="s">
        <v>18</v>
      </c>
      <c r="N3871" s="10">
        <v>2.8587962962962963E-3</v>
      </c>
      <c r="O3871" t="s">
        <v>19</v>
      </c>
      <c r="P3871" s="1">
        <v>0.29399999999999998</v>
      </c>
      <c r="Q3871">
        <v>20</v>
      </c>
      <c r="R3871" t="s">
        <v>1542</v>
      </c>
      <c r="S3871" t="s">
        <v>26</v>
      </c>
    </row>
    <row r="3872" spans="1:19" x14ac:dyDescent="0.3">
      <c r="A3872" s="6">
        <v>114469</v>
      </c>
      <c r="B3872" s="6" t="s">
        <v>1043</v>
      </c>
      <c r="C3872" t="s">
        <v>46</v>
      </c>
      <c r="D3872" t="s">
        <v>2177</v>
      </c>
      <c r="E3872" t="s">
        <v>16</v>
      </c>
      <c r="F3872" t="s">
        <v>2678</v>
      </c>
      <c r="G3872" t="s">
        <v>1129</v>
      </c>
      <c r="H3872" s="4" t="s">
        <v>1125</v>
      </c>
      <c r="I3872" s="5" t="s">
        <v>1115</v>
      </c>
      <c r="J3872" t="s">
        <v>17</v>
      </c>
      <c r="K3872" s="4">
        <v>45749</v>
      </c>
      <c r="L3872" s="10">
        <v>0.84263888888888894</v>
      </c>
      <c r="M3872" s="1" t="s">
        <v>18</v>
      </c>
      <c r="N3872" s="10">
        <v>3.9351851851851852E-4</v>
      </c>
      <c r="O3872" t="s">
        <v>19</v>
      </c>
      <c r="P3872" s="1">
        <v>4.2000000000000003E-2</v>
      </c>
      <c r="Q3872">
        <v>20</v>
      </c>
      <c r="R3872" t="s">
        <v>1543</v>
      </c>
      <c r="S3872" t="s">
        <v>24</v>
      </c>
    </row>
    <row r="3873" spans="1:19" x14ac:dyDescent="0.3">
      <c r="A3873" s="6">
        <v>823392</v>
      </c>
      <c r="B3873" s="6" t="s">
        <v>1344</v>
      </c>
      <c r="C3873" t="s">
        <v>35</v>
      </c>
      <c r="D3873" t="s">
        <v>177</v>
      </c>
      <c r="E3873" t="s">
        <v>16</v>
      </c>
      <c r="F3873" t="s">
        <v>2678</v>
      </c>
      <c r="G3873" t="s">
        <v>1002</v>
      </c>
      <c r="H3873" s="4" t="s">
        <v>2162</v>
      </c>
      <c r="I3873" s="5" t="s">
        <v>1117</v>
      </c>
      <c r="J3873" t="s">
        <v>21</v>
      </c>
      <c r="K3873" s="4">
        <v>45749</v>
      </c>
      <c r="L3873" s="10">
        <v>0.40787037037037038</v>
      </c>
      <c r="M3873" s="1" t="s">
        <v>18</v>
      </c>
      <c r="N3873" s="10">
        <v>1.9675925925925926E-4</v>
      </c>
      <c r="O3873" t="s">
        <v>22</v>
      </c>
      <c r="P3873" s="1">
        <v>0</v>
      </c>
      <c r="Q3873">
        <v>20</v>
      </c>
      <c r="R3873" t="s">
        <v>1557</v>
      </c>
      <c r="S3873" t="s">
        <v>23</v>
      </c>
    </row>
    <row r="3874" spans="1:19" x14ac:dyDescent="0.3">
      <c r="A3874" s="6">
        <v>823392</v>
      </c>
      <c r="B3874" s="6" t="s">
        <v>1344</v>
      </c>
      <c r="C3874" t="s">
        <v>35</v>
      </c>
      <c r="D3874" t="s">
        <v>321</v>
      </c>
      <c r="E3874" t="s">
        <v>16</v>
      </c>
      <c r="F3874" t="s">
        <v>2678</v>
      </c>
      <c r="G3874" t="s">
        <v>1002</v>
      </c>
      <c r="H3874" s="4" t="s">
        <v>2162</v>
      </c>
      <c r="I3874" s="5" t="s">
        <v>1117</v>
      </c>
      <c r="J3874" t="s">
        <v>21</v>
      </c>
      <c r="K3874" s="4">
        <v>45749</v>
      </c>
      <c r="L3874" s="10">
        <v>0.5416319444444444</v>
      </c>
      <c r="M3874" s="1" t="s">
        <v>18</v>
      </c>
      <c r="N3874" s="10">
        <v>2.8472222222222223E-3</v>
      </c>
      <c r="O3874" t="s">
        <v>22</v>
      </c>
      <c r="P3874" s="1">
        <v>0</v>
      </c>
      <c r="Q3874">
        <v>20</v>
      </c>
      <c r="R3874" t="s">
        <v>1557</v>
      </c>
      <c r="S3874" t="s">
        <v>23</v>
      </c>
    </row>
    <row r="3875" spans="1:19" x14ac:dyDescent="0.3">
      <c r="A3875" s="6">
        <v>823392</v>
      </c>
      <c r="B3875" s="6" t="s">
        <v>1344</v>
      </c>
      <c r="C3875" t="s">
        <v>35</v>
      </c>
      <c r="D3875" t="s">
        <v>3349</v>
      </c>
      <c r="E3875" t="s">
        <v>16</v>
      </c>
      <c r="F3875" t="s">
        <v>2678</v>
      </c>
      <c r="G3875" t="s">
        <v>1002</v>
      </c>
      <c r="H3875" s="4" t="s">
        <v>2162</v>
      </c>
      <c r="I3875" s="5" t="s">
        <v>1117</v>
      </c>
      <c r="J3875" t="s">
        <v>21</v>
      </c>
      <c r="K3875" s="4">
        <v>45749</v>
      </c>
      <c r="L3875" s="10">
        <v>0.65182870370370372</v>
      </c>
      <c r="M3875" s="1" t="s">
        <v>18</v>
      </c>
      <c r="N3875" s="10">
        <v>0</v>
      </c>
      <c r="O3875" t="s">
        <v>22</v>
      </c>
      <c r="P3875" s="1">
        <v>0</v>
      </c>
      <c r="Q3875">
        <v>20</v>
      </c>
      <c r="R3875" t="s">
        <v>1557</v>
      </c>
      <c r="S3875" t="s">
        <v>23</v>
      </c>
    </row>
    <row r="3876" spans="1:19" x14ac:dyDescent="0.3">
      <c r="A3876" s="6">
        <v>823392</v>
      </c>
      <c r="B3876" s="6" t="s">
        <v>1344</v>
      </c>
      <c r="C3876" t="s">
        <v>35</v>
      </c>
      <c r="D3876" t="s">
        <v>321</v>
      </c>
      <c r="E3876" t="s">
        <v>16</v>
      </c>
      <c r="F3876" t="s">
        <v>2678</v>
      </c>
      <c r="G3876" t="s">
        <v>1002</v>
      </c>
      <c r="H3876" s="4" t="s">
        <v>2162</v>
      </c>
      <c r="I3876" s="5" t="s">
        <v>1117</v>
      </c>
      <c r="J3876" t="s">
        <v>21</v>
      </c>
      <c r="K3876" s="4">
        <v>45749</v>
      </c>
      <c r="L3876" s="10">
        <v>0.6664930555555556</v>
      </c>
      <c r="M3876" s="1" t="s">
        <v>18</v>
      </c>
      <c r="N3876" s="10">
        <v>4.861111111111111E-4</v>
      </c>
      <c r="O3876" t="s">
        <v>22</v>
      </c>
      <c r="P3876" s="1">
        <v>0</v>
      </c>
      <c r="Q3876">
        <v>20</v>
      </c>
      <c r="R3876" t="s">
        <v>1557</v>
      </c>
      <c r="S3876" t="s">
        <v>23</v>
      </c>
    </row>
    <row r="3877" spans="1:19" x14ac:dyDescent="0.3">
      <c r="A3877" s="6">
        <v>936066</v>
      </c>
      <c r="B3877" s="6" t="s">
        <v>1042</v>
      </c>
      <c r="C3877" t="s">
        <v>43</v>
      </c>
      <c r="D3877" t="s">
        <v>1189</v>
      </c>
      <c r="E3877" t="s">
        <v>16</v>
      </c>
      <c r="F3877" t="s">
        <v>2678</v>
      </c>
      <c r="G3877" t="s">
        <v>1126</v>
      </c>
      <c r="H3877" s="4" t="s">
        <v>1128</v>
      </c>
      <c r="I3877" s="5" t="s">
        <v>1115</v>
      </c>
      <c r="J3877" t="s">
        <v>28</v>
      </c>
      <c r="K3877" s="4">
        <v>45749</v>
      </c>
      <c r="L3877" s="10">
        <v>0.43178240740740742</v>
      </c>
      <c r="M3877" s="1" t="s">
        <v>18</v>
      </c>
      <c r="N3877" s="10">
        <v>4.2824074074074075E-4</v>
      </c>
      <c r="O3877" t="s">
        <v>39</v>
      </c>
      <c r="P3877" s="1">
        <v>8.4000000000000005E-2</v>
      </c>
      <c r="Q3877">
        <v>20</v>
      </c>
      <c r="R3877" t="s">
        <v>1551</v>
      </c>
      <c r="S3877" t="s">
        <v>27</v>
      </c>
    </row>
    <row r="3878" spans="1:19" x14ac:dyDescent="0.3">
      <c r="A3878" s="6">
        <v>936066</v>
      </c>
      <c r="B3878" s="6" t="s">
        <v>1042</v>
      </c>
      <c r="C3878" t="s">
        <v>43</v>
      </c>
      <c r="D3878" t="s">
        <v>3301</v>
      </c>
      <c r="E3878" t="s">
        <v>16</v>
      </c>
      <c r="F3878" t="s">
        <v>2678</v>
      </c>
      <c r="G3878" t="s">
        <v>1126</v>
      </c>
      <c r="H3878" s="4" t="s">
        <v>1128</v>
      </c>
      <c r="I3878" s="5" t="s">
        <v>1115</v>
      </c>
      <c r="J3878" t="s">
        <v>17</v>
      </c>
      <c r="K3878" s="4">
        <v>45749</v>
      </c>
      <c r="L3878" s="10">
        <v>0.40263888888888888</v>
      </c>
      <c r="M3878" s="1" t="s">
        <v>18</v>
      </c>
      <c r="N3878" s="10">
        <v>2.3148148148148147E-5</v>
      </c>
      <c r="O3878" t="s">
        <v>19</v>
      </c>
      <c r="P3878" s="1">
        <v>0.02</v>
      </c>
      <c r="Q3878">
        <v>20</v>
      </c>
      <c r="R3878" t="s">
        <v>1541</v>
      </c>
      <c r="S3878" t="s">
        <v>20</v>
      </c>
    </row>
    <row r="3879" spans="1:19" x14ac:dyDescent="0.3">
      <c r="A3879" s="6">
        <v>936066</v>
      </c>
      <c r="B3879" s="6" t="s">
        <v>1042</v>
      </c>
      <c r="C3879" t="s">
        <v>43</v>
      </c>
      <c r="D3879" t="s">
        <v>3350</v>
      </c>
      <c r="E3879" t="s">
        <v>16</v>
      </c>
      <c r="F3879" t="s">
        <v>2678</v>
      </c>
      <c r="G3879" t="s">
        <v>1126</v>
      </c>
      <c r="H3879" s="4" t="s">
        <v>1128</v>
      </c>
      <c r="I3879" s="5" t="s">
        <v>1115</v>
      </c>
      <c r="J3879" t="s">
        <v>17</v>
      </c>
      <c r="K3879" s="4">
        <v>45749</v>
      </c>
      <c r="L3879" s="10">
        <v>0.40461805555555558</v>
      </c>
      <c r="M3879" s="1" t="s">
        <v>18</v>
      </c>
      <c r="N3879" s="10">
        <v>2.4305555555555555E-4</v>
      </c>
      <c r="O3879" t="s">
        <v>19</v>
      </c>
      <c r="P3879" s="1">
        <v>2.7E-2</v>
      </c>
      <c r="Q3879">
        <v>20</v>
      </c>
      <c r="R3879" t="s">
        <v>1541</v>
      </c>
      <c r="S3879" t="s">
        <v>20</v>
      </c>
    </row>
    <row r="3880" spans="1:19" x14ac:dyDescent="0.3">
      <c r="A3880" s="6">
        <v>936066</v>
      </c>
      <c r="B3880" s="6" t="s">
        <v>1042</v>
      </c>
      <c r="C3880" t="s">
        <v>43</v>
      </c>
      <c r="D3880" t="s">
        <v>127</v>
      </c>
      <c r="E3880" t="s">
        <v>16</v>
      </c>
      <c r="F3880" t="s">
        <v>2678</v>
      </c>
      <c r="G3880" t="s">
        <v>1126</v>
      </c>
      <c r="H3880" s="4" t="s">
        <v>1128</v>
      </c>
      <c r="I3880" s="5" t="s">
        <v>1115</v>
      </c>
      <c r="J3880" t="s">
        <v>17</v>
      </c>
      <c r="K3880" s="4">
        <v>45749</v>
      </c>
      <c r="L3880" s="10">
        <v>0.40986111111111112</v>
      </c>
      <c r="M3880" s="1" t="s">
        <v>18</v>
      </c>
      <c r="N3880" s="10">
        <v>3.9351851851851852E-4</v>
      </c>
      <c r="O3880" t="s">
        <v>19</v>
      </c>
      <c r="P3880" s="1">
        <v>4.2000000000000003E-2</v>
      </c>
      <c r="Q3880">
        <v>20</v>
      </c>
      <c r="R3880" t="s">
        <v>1541</v>
      </c>
      <c r="S3880" t="s">
        <v>20</v>
      </c>
    </row>
    <row r="3881" spans="1:19" x14ac:dyDescent="0.3">
      <c r="A3881" s="6">
        <v>936066</v>
      </c>
      <c r="B3881" s="6" t="s">
        <v>1042</v>
      </c>
      <c r="C3881" t="s">
        <v>43</v>
      </c>
      <c r="D3881" t="s">
        <v>1487</v>
      </c>
      <c r="E3881" t="s">
        <v>16</v>
      </c>
      <c r="F3881" t="s">
        <v>2678</v>
      </c>
      <c r="G3881" t="s">
        <v>1126</v>
      </c>
      <c r="H3881" s="4" t="s">
        <v>1128</v>
      </c>
      <c r="I3881" s="5" t="s">
        <v>1115</v>
      </c>
      <c r="J3881" t="s">
        <v>17</v>
      </c>
      <c r="K3881" s="4">
        <v>45749</v>
      </c>
      <c r="L3881" s="10">
        <v>0.41090277777777778</v>
      </c>
      <c r="M3881" s="1" t="s">
        <v>18</v>
      </c>
      <c r="N3881" s="10">
        <v>2.5462962962962961E-4</v>
      </c>
      <c r="O3881" t="s">
        <v>19</v>
      </c>
      <c r="P3881" s="1">
        <v>2.8000000000000001E-2</v>
      </c>
      <c r="Q3881">
        <v>20</v>
      </c>
      <c r="R3881" t="s">
        <v>1546</v>
      </c>
      <c r="S3881" t="s">
        <v>20</v>
      </c>
    </row>
    <row r="3882" spans="1:19" x14ac:dyDescent="0.3">
      <c r="A3882" s="6">
        <v>936066</v>
      </c>
      <c r="B3882" s="6" t="s">
        <v>1042</v>
      </c>
      <c r="C3882" t="s">
        <v>43</v>
      </c>
      <c r="D3882" t="s">
        <v>1376</v>
      </c>
      <c r="E3882" t="s">
        <v>16</v>
      </c>
      <c r="F3882" t="s">
        <v>2678</v>
      </c>
      <c r="G3882" t="s">
        <v>1126</v>
      </c>
      <c r="H3882" s="4" t="s">
        <v>1128</v>
      </c>
      <c r="I3882" s="5" t="s">
        <v>1115</v>
      </c>
      <c r="J3882" t="s">
        <v>17</v>
      </c>
      <c r="K3882" s="4">
        <v>45749</v>
      </c>
      <c r="L3882" s="10">
        <v>0.4117824074074074</v>
      </c>
      <c r="M3882" s="1" t="s">
        <v>18</v>
      </c>
      <c r="N3882" s="10">
        <v>2.3148148148148149E-4</v>
      </c>
      <c r="O3882" t="s">
        <v>19</v>
      </c>
      <c r="P3882" s="1">
        <v>2.5000000000000001E-2</v>
      </c>
      <c r="Q3882">
        <v>20</v>
      </c>
      <c r="R3882" t="s">
        <v>1541</v>
      </c>
      <c r="S3882" t="s">
        <v>20</v>
      </c>
    </row>
    <row r="3883" spans="1:19" x14ac:dyDescent="0.3">
      <c r="A3883" s="6">
        <v>936066</v>
      </c>
      <c r="B3883" s="6" t="s">
        <v>1042</v>
      </c>
      <c r="C3883" t="s">
        <v>43</v>
      </c>
      <c r="D3883" t="s">
        <v>2519</v>
      </c>
      <c r="E3883" t="s">
        <v>16</v>
      </c>
      <c r="F3883" t="s">
        <v>2678</v>
      </c>
      <c r="G3883" t="s">
        <v>1126</v>
      </c>
      <c r="H3883" s="4" t="s">
        <v>1128</v>
      </c>
      <c r="I3883" s="5" t="s">
        <v>1115</v>
      </c>
      <c r="J3883" t="s">
        <v>17</v>
      </c>
      <c r="K3883" s="4">
        <v>45749</v>
      </c>
      <c r="L3883" s="10">
        <v>0.41642361111111109</v>
      </c>
      <c r="M3883" s="1" t="s">
        <v>18</v>
      </c>
      <c r="N3883" s="10">
        <v>2.7777777777777778E-4</v>
      </c>
      <c r="O3883" t="s">
        <v>19</v>
      </c>
      <c r="P3883" s="1">
        <v>0.03</v>
      </c>
      <c r="Q3883">
        <v>20</v>
      </c>
      <c r="R3883" t="s">
        <v>1541</v>
      </c>
      <c r="S3883" t="s">
        <v>20</v>
      </c>
    </row>
    <row r="3884" spans="1:19" x14ac:dyDescent="0.3">
      <c r="A3884" s="6">
        <v>936066</v>
      </c>
      <c r="B3884" s="6" t="s">
        <v>1042</v>
      </c>
      <c r="C3884" t="s">
        <v>43</v>
      </c>
      <c r="D3884" t="s">
        <v>2238</v>
      </c>
      <c r="E3884" t="s">
        <v>16</v>
      </c>
      <c r="F3884" t="s">
        <v>2678</v>
      </c>
      <c r="G3884" t="s">
        <v>1126</v>
      </c>
      <c r="H3884" s="4" t="s">
        <v>1128</v>
      </c>
      <c r="I3884" s="5" t="s">
        <v>1115</v>
      </c>
      <c r="J3884" t="s">
        <v>17</v>
      </c>
      <c r="K3884" s="4">
        <v>45749</v>
      </c>
      <c r="L3884" s="10">
        <v>0.41744212962962962</v>
      </c>
      <c r="M3884" s="1" t="s">
        <v>18</v>
      </c>
      <c r="N3884" s="10">
        <v>2.6620370370370372E-4</v>
      </c>
      <c r="O3884" t="s">
        <v>19</v>
      </c>
      <c r="P3884" s="1">
        <v>2.9000000000000001E-2</v>
      </c>
      <c r="Q3884">
        <v>20</v>
      </c>
      <c r="R3884" t="s">
        <v>1546</v>
      </c>
      <c r="S3884" t="s">
        <v>20</v>
      </c>
    </row>
    <row r="3885" spans="1:19" x14ac:dyDescent="0.3">
      <c r="A3885" s="6">
        <v>936066</v>
      </c>
      <c r="B3885" s="6" t="s">
        <v>1042</v>
      </c>
      <c r="C3885" t="s">
        <v>43</v>
      </c>
      <c r="D3885" t="s">
        <v>3351</v>
      </c>
      <c r="E3885" t="s">
        <v>16</v>
      </c>
      <c r="F3885" t="s">
        <v>2678</v>
      </c>
      <c r="G3885" t="s">
        <v>1126</v>
      </c>
      <c r="H3885" s="4" t="s">
        <v>1128</v>
      </c>
      <c r="I3885" s="5" t="s">
        <v>1115</v>
      </c>
      <c r="J3885" t="s">
        <v>17</v>
      </c>
      <c r="K3885" s="4">
        <v>45749</v>
      </c>
      <c r="L3885" s="10">
        <v>0.41800925925925925</v>
      </c>
      <c r="M3885" s="1" t="s">
        <v>18</v>
      </c>
      <c r="N3885" s="10">
        <v>4.9768518518518521E-4</v>
      </c>
      <c r="O3885" t="s">
        <v>19</v>
      </c>
      <c r="P3885" s="1">
        <v>5.2999999999999999E-2</v>
      </c>
      <c r="Q3885">
        <v>20</v>
      </c>
      <c r="R3885" t="s">
        <v>1542</v>
      </c>
      <c r="S3885" t="s">
        <v>26</v>
      </c>
    </row>
    <row r="3886" spans="1:19" x14ac:dyDescent="0.3">
      <c r="A3886" s="6">
        <v>936066</v>
      </c>
      <c r="B3886" s="6" t="s">
        <v>1042</v>
      </c>
      <c r="C3886" t="s">
        <v>43</v>
      </c>
      <c r="D3886" t="s">
        <v>3303</v>
      </c>
      <c r="E3886" t="s">
        <v>16</v>
      </c>
      <c r="F3886" t="s">
        <v>2678</v>
      </c>
      <c r="G3886" t="s">
        <v>1126</v>
      </c>
      <c r="H3886" s="4" t="s">
        <v>1128</v>
      </c>
      <c r="I3886" s="5" t="s">
        <v>1115</v>
      </c>
      <c r="J3886" t="s">
        <v>17</v>
      </c>
      <c r="K3886" s="4">
        <v>45749</v>
      </c>
      <c r="L3886" s="10">
        <v>0.42083333333333334</v>
      </c>
      <c r="M3886" s="1" t="s">
        <v>18</v>
      </c>
      <c r="N3886" s="10">
        <v>5.6712962962962967E-4</v>
      </c>
      <c r="O3886" t="s">
        <v>19</v>
      </c>
      <c r="P3886" s="1">
        <v>0.06</v>
      </c>
      <c r="Q3886">
        <v>20</v>
      </c>
      <c r="R3886" t="s">
        <v>1541</v>
      </c>
      <c r="S3886" t="s">
        <v>20</v>
      </c>
    </row>
    <row r="3887" spans="1:19" x14ac:dyDescent="0.3">
      <c r="A3887" s="6">
        <v>936066</v>
      </c>
      <c r="B3887" s="6" t="s">
        <v>1042</v>
      </c>
      <c r="C3887" t="s">
        <v>43</v>
      </c>
      <c r="D3887" t="s">
        <v>2495</v>
      </c>
      <c r="E3887" t="s">
        <v>16</v>
      </c>
      <c r="F3887" t="s">
        <v>2678</v>
      </c>
      <c r="G3887" t="s">
        <v>1126</v>
      </c>
      <c r="H3887" s="4" t="s">
        <v>1128</v>
      </c>
      <c r="I3887" s="5" t="s">
        <v>1115</v>
      </c>
      <c r="J3887" t="s">
        <v>17</v>
      </c>
      <c r="K3887" s="4">
        <v>45749</v>
      </c>
      <c r="L3887" s="10">
        <v>0.42288194444444444</v>
      </c>
      <c r="M3887" s="1" t="s">
        <v>18</v>
      </c>
      <c r="N3887" s="10">
        <v>6.4814814814814813E-4</v>
      </c>
      <c r="O3887" t="s">
        <v>19</v>
      </c>
      <c r="P3887" s="1">
        <v>6.8000000000000005E-2</v>
      </c>
      <c r="Q3887">
        <v>20</v>
      </c>
      <c r="R3887" t="s">
        <v>1541</v>
      </c>
      <c r="S3887" t="s">
        <v>20</v>
      </c>
    </row>
    <row r="3888" spans="1:19" x14ac:dyDescent="0.3">
      <c r="A3888" s="6">
        <v>936066</v>
      </c>
      <c r="B3888" s="6" t="s">
        <v>1042</v>
      </c>
      <c r="C3888" t="s">
        <v>43</v>
      </c>
      <c r="D3888" t="s">
        <v>129</v>
      </c>
      <c r="E3888" t="s">
        <v>16</v>
      </c>
      <c r="F3888" t="s">
        <v>2678</v>
      </c>
      <c r="G3888" t="s">
        <v>1126</v>
      </c>
      <c r="H3888" s="4" t="s">
        <v>1128</v>
      </c>
      <c r="I3888" s="5" t="s">
        <v>1115</v>
      </c>
      <c r="J3888" t="s">
        <v>17</v>
      </c>
      <c r="K3888" s="4">
        <v>45749</v>
      </c>
      <c r="L3888" s="10">
        <v>0.42472222222222222</v>
      </c>
      <c r="M3888" s="1" t="s">
        <v>18</v>
      </c>
      <c r="N3888" s="10">
        <v>4.2824074074074075E-4</v>
      </c>
      <c r="O3888" t="s">
        <v>19</v>
      </c>
      <c r="P3888" s="1">
        <v>9.5000000000000001E-2</v>
      </c>
      <c r="Q3888">
        <v>20</v>
      </c>
      <c r="R3888" t="s">
        <v>1544</v>
      </c>
      <c r="S3888" t="s">
        <v>25</v>
      </c>
    </row>
    <row r="3889" spans="1:19" x14ac:dyDescent="0.3">
      <c r="A3889" s="6">
        <v>936066</v>
      </c>
      <c r="B3889" s="6" t="s">
        <v>1042</v>
      </c>
      <c r="C3889" t="s">
        <v>43</v>
      </c>
      <c r="D3889" t="s">
        <v>3021</v>
      </c>
      <c r="E3889" t="s">
        <v>16</v>
      </c>
      <c r="F3889" t="s">
        <v>2678</v>
      </c>
      <c r="G3889" t="s">
        <v>1126</v>
      </c>
      <c r="H3889" s="4" t="s">
        <v>1128</v>
      </c>
      <c r="I3889" s="5" t="s">
        <v>1115</v>
      </c>
      <c r="J3889" t="s">
        <v>17</v>
      </c>
      <c r="K3889" s="4">
        <v>45749</v>
      </c>
      <c r="L3889" s="10">
        <v>0.42568287037037039</v>
      </c>
      <c r="M3889" s="1" t="s">
        <v>18</v>
      </c>
      <c r="N3889" s="10">
        <v>2.3148148148148149E-4</v>
      </c>
      <c r="O3889" t="s">
        <v>19</v>
      </c>
      <c r="P3889" s="1">
        <v>5.2999999999999999E-2</v>
      </c>
      <c r="Q3889">
        <v>20</v>
      </c>
      <c r="R3889" t="s">
        <v>1526</v>
      </c>
      <c r="S3889" t="s">
        <v>25</v>
      </c>
    </row>
    <row r="3890" spans="1:19" x14ac:dyDescent="0.3">
      <c r="A3890" s="6">
        <v>936066</v>
      </c>
      <c r="B3890" s="6" t="s">
        <v>1042</v>
      </c>
      <c r="C3890" t="s">
        <v>43</v>
      </c>
      <c r="D3890" t="s">
        <v>365</v>
      </c>
      <c r="E3890" t="s">
        <v>16</v>
      </c>
      <c r="F3890" t="s">
        <v>2678</v>
      </c>
      <c r="G3890" t="s">
        <v>1126</v>
      </c>
      <c r="H3890" s="4" t="s">
        <v>1128</v>
      </c>
      <c r="I3890" s="5" t="s">
        <v>1115</v>
      </c>
      <c r="J3890" t="s">
        <v>17</v>
      </c>
      <c r="K3890" s="4">
        <v>45749</v>
      </c>
      <c r="L3890" s="10">
        <v>0.42662037037037037</v>
      </c>
      <c r="M3890" s="1" t="s">
        <v>18</v>
      </c>
      <c r="N3890" s="10">
        <v>1.0300925925925926E-3</v>
      </c>
      <c r="O3890" t="s">
        <v>19</v>
      </c>
      <c r="P3890" s="1">
        <v>0.107</v>
      </c>
      <c r="Q3890">
        <v>20</v>
      </c>
      <c r="R3890" t="s">
        <v>1821</v>
      </c>
      <c r="S3890" t="s">
        <v>26</v>
      </c>
    </row>
    <row r="3891" spans="1:19" x14ac:dyDescent="0.3">
      <c r="A3891" s="6">
        <v>936066</v>
      </c>
      <c r="B3891" s="6" t="s">
        <v>1042</v>
      </c>
      <c r="C3891" t="s">
        <v>43</v>
      </c>
      <c r="D3891" t="s">
        <v>3256</v>
      </c>
      <c r="E3891" t="s">
        <v>16</v>
      </c>
      <c r="F3891" t="s">
        <v>2678</v>
      </c>
      <c r="G3891" t="s">
        <v>1126</v>
      </c>
      <c r="H3891" s="4" t="s">
        <v>1128</v>
      </c>
      <c r="I3891" s="5" t="s">
        <v>1115</v>
      </c>
      <c r="J3891" t="s">
        <v>17</v>
      </c>
      <c r="K3891" s="4">
        <v>45749</v>
      </c>
      <c r="L3891" s="10">
        <v>0.42859953703703701</v>
      </c>
      <c r="M3891" s="1" t="s">
        <v>18</v>
      </c>
      <c r="N3891" s="10">
        <v>5.7870370370370367E-4</v>
      </c>
      <c r="O3891" t="s">
        <v>19</v>
      </c>
      <c r="P3891" s="1">
        <v>0.128</v>
      </c>
      <c r="Q3891">
        <v>20</v>
      </c>
      <c r="R3891" t="s">
        <v>1526</v>
      </c>
      <c r="S3891" t="s">
        <v>25</v>
      </c>
    </row>
    <row r="3892" spans="1:19" x14ac:dyDescent="0.3">
      <c r="A3892" s="6">
        <v>936066</v>
      </c>
      <c r="B3892" s="6" t="s">
        <v>1042</v>
      </c>
      <c r="C3892" t="s">
        <v>43</v>
      </c>
      <c r="D3892" t="s">
        <v>262</v>
      </c>
      <c r="E3892" t="s">
        <v>16</v>
      </c>
      <c r="F3892" t="s">
        <v>2678</v>
      </c>
      <c r="G3892" t="s">
        <v>1126</v>
      </c>
      <c r="H3892" s="4" t="s">
        <v>1128</v>
      </c>
      <c r="I3892" s="5" t="s">
        <v>1115</v>
      </c>
      <c r="J3892" t="s">
        <v>17</v>
      </c>
      <c r="K3892" s="4">
        <v>45749</v>
      </c>
      <c r="L3892" s="10">
        <v>0.49108796296296298</v>
      </c>
      <c r="M3892" s="1" t="s">
        <v>18</v>
      </c>
      <c r="N3892" s="10">
        <v>1.2037037037037038E-3</v>
      </c>
      <c r="O3892" t="s">
        <v>19</v>
      </c>
      <c r="P3892" s="1">
        <v>0.125</v>
      </c>
      <c r="Q3892">
        <v>20</v>
      </c>
      <c r="R3892" t="s">
        <v>1541</v>
      </c>
      <c r="S3892" t="s">
        <v>20</v>
      </c>
    </row>
    <row r="3893" spans="1:19" x14ac:dyDescent="0.3">
      <c r="A3893" s="6">
        <v>936066</v>
      </c>
      <c r="B3893" s="6" t="s">
        <v>1042</v>
      </c>
      <c r="C3893" t="s">
        <v>43</v>
      </c>
      <c r="D3893" t="s">
        <v>1707</v>
      </c>
      <c r="E3893" t="s">
        <v>16</v>
      </c>
      <c r="F3893" t="s">
        <v>2678</v>
      </c>
      <c r="G3893" t="s">
        <v>1126</v>
      </c>
      <c r="H3893" s="4" t="s">
        <v>1128</v>
      </c>
      <c r="I3893" s="5" t="s">
        <v>1115</v>
      </c>
      <c r="J3893" t="s">
        <v>17</v>
      </c>
      <c r="K3893" s="4">
        <v>45749</v>
      </c>
      <c r="L3893" s="10">
        <v>0.50388888888888894</v>
      </c>
      <c r="M3893" s="1" t="s">
        <v>18</v>
      </c>
      <c r="N3893" s="10">
        <v>8.4490740740740739E-4</v>
      </c>
      <c r="O3893" t="s">
        <v>19</v>
      </c>
      <c r="P3893" s="1">
        <v>0.185</v>
      </c>
      <c r="Q3893">
        <v>20</v>
      </c>
      <c r="R3893" t="s">
        <v>1544</v>
      </c>
      <c r="S3893" t="s">
        <v>25</v>
      </c>
    </row>
    <row r="3894" spans="1:19" x14ac:dyDescent="0.3">
      <c r="A3894" s="6">
        <v>936066</v>
      </c>
      <c r="B3894" s="6" t="s">
        <v>1042</v>
      </c>
      <c r="C3894" t="s">
        <v>43</v>
      </c>
      <c r="D3894" t="s">
        <v>2082</v>
      </c>
      <c r="E3894" t="s">
        <v>16</v>
      </c>
      <c r="F3894" t="s">
        <v>2678</v>
      </c>
      <c r="G3894" t="s">
        <v>1126</v>
      </c>
      <c r="H3894" s="4" t="s">
        <v>1128</v>
      </c>
      <c r="I3894" s="5" t="s">
        <v>1115</v>
      </c>
      <c r="J3894" t="s">
        <v>17</v>
      </c>
      <c r="K3894" s="4">
        <v>45749</v>
      </c>
      <c r="L3894" s="10">
        <v>0.5098611111111111</v>
      </c>
      <c r="M3894" s="1" t="s">
        <v>18</v>
      </c>
      <c r="N3894" s="10">
        <v>3.2407407407407406E-4</v>
      </c>
      <c r="O3894" t="s">
        <v>19</v>
      </c>
      <c r="P3894" s="1">
        <v>3.5000000000000003E-2</v>
      </c>
      <c r="Q3894">
        <v>20</v>
      </c>
      <c r="R3894" t="s">
        <v>1541</v>
      </c>
      <c r="S3894" t="s">
        <v>20</v>
      </c>
    </row>
    <row r="3895" spans="1:19" x14ac:dyDescent="0.3">
      <c r="A3895" s="6">
        <v>936066</v>
      </c>
      <c r="B3895" s="6" t="s">
        <v>1042</v>
      </c>
      <c r="C3895" t="s">
        <v>43</v>
      </c>
      <c r="D3895" t="s">
        <v>1230</v>
      </c>
      <c r="E3895" t="s">
        <v>16</v>
      </c>
      <c r="F3895" t="s">
        <v>2678</v>
      </c>
      <c r="G3895" t="s">
        <v>1126</v>
      </c>
      <c r="H3895" s="4" t="s">
        <v>1128</v>
      </c>
      <c r="I3895" s="5" t="s">
        <v>1115</v>
      </c>
      <c r="J3895" t="s">
        <v>17</v>
      </c>
      <c r="K3895" s="4">
        <v>45749</v>
      </c>
      <c r="L3895" s="10">
        <v>0.56550925925925921</v>
      </c>
      <c r="M3895" s="1" t="s">
        <v>18</v>
      </c>
      <c r="N3895" s="10">
        <v>6.018518518518519E-4</v>
      </c>
      <c r="O3895" t="s">
        <v>19</v>
      </c>
      <c r="P3895" s="1">
        <v>6.3E-2</v>
      </c>
      <c r="Q3895">
        <v>20</v>
      </c>
      <c r="R3895" t="s">
        <v>1543</v>
      </c>
      <c r="S3895" t="s">
        <v>24</v>
      </c>
    </row>
    <row r="3896" spans="1:19" x14ac:dyDescent="0.3">
      <c r="A3896" s="6">
        <v>936066</v>
      </c>
      <c r="B3896" s="6" t="s">
        <v>1042</v>
      </c>
      <c r="C3896" t="s">
        <v>43</v>
      </c>
      <c r="D3896" t="s">
        <v>3304</v>
      </c>
      <c r="E3896" t="s">
        <v>16</v>
      </c>
      <c r="F3896" t="s">
        <v>2678</v>
      </c>
      <c r="G3896" t="s">
        <v>1126</v>
      </c>
      <c r="H3896" s="4" t="s">
        <v>1128</v>
      </c>
      <c r="I3896" s="5" t="s">
        <v>1115</v>
      </c>
      <c r="J3896" t="s">
        <v>17</v>
      </c>
      <c r="K3896" s="4">
        <v>45749</v>
      </c>
      <c r="L3896" s="10">
        <v>0.5899537037037037</v>
      </c>
      <c r="M3896" s="1" t="s">
        <v>18</v>
      </c>
      <c r="N3896" s="10">
        <v>2.0254629629629629E-3</v>
      </c>
      <c r="O3896" t="s">
        <v>19</v>
      </c>
      <c r="P3896" s="1">
        <v>0.20899999999999999</v>
      </c>
      <c r="Q3896">
        <v>20</v>
      </c>
      <c r="R3896" t="s">
        <v>1543</v>
      </c>
      <c r="S3896" t="s">
        <v>24</v>
      </c>
    </row>
    <row r="3897" spans="1:19" x14ac:dyDescent="0.3">
      <c r="A3897" s="6">
        <v>936066</v>
      </c>
      <c r="B3897" s="6" t="s">
        <v>1042</v>
      </c>
      <c r="C3897" t="s">
        <v>43</v>
      </c>
      <c r="D3897" t="s">
        <v>2195</v>
      </c>
      <c r="E3897" t="s">
        <v>16</v>
      </c>
      <c r="F3897" t="s">
        <v>2678</v>
      </c>
      <c r="G3897" t="s">
        <v>1126</v>
      </c>
      <c r="H3897" s="4" t="s">
        <v>1128</v>
      </c>
      <c r="I3897" s="5" t="s">
        <v>1115</v>
      </c>
      <c r="J3897" t="s">
        <v>17</v>
      </c>
      <c r="K3897" s="4">
        <v>45749</v>
      </c>
      <c r="L3897" s="10">
        <v>0.59236111111111112</v>
      </c>
      <c r="M3897" s="1" t="s">
        <v>18</v>
      </c>
      <c r="N3897" s="10">
        <v>2.1180555555555558E-3</v>
      </c>
      <c r="O3897" t="s">
        <v>19</v>
      </c>
      <c r="P3897" s="1">
        <v>0.218</v>
      </c>
      <c r="Q3897">
        <v>20</v>
      </c>
      <c r="R3897" t="s">
        <v>1543</v>
      </c>
      <c r="S3897" t="s">
        <v>24</v>
      </c>
    </row>
    <row r="3898" spans="1:19" x14ac:dyDescent="0.3">
      <c r="A3898" s="6">
        <v>936066</v>
      </c>
      <c r="B3898" s="6" t="s">
        <v>1042</v>
      </c>
      <c r="C3898" t="s">
        <v>43</v>
      </c>
      <c r="D3898" t="s">
        <v>287</v>
      </c>
      <c r="E3898" t="s">
        <v>16</v>
      </c>
      <c r="F3898" t="s">
        <v>2678</v>
      </c>
      <c r="G3898" t="s">
        <v>1126</v>
      </c>
      <c r="H3898" s="4" t="s">
        <v>1128</v>
      </c>
      <c r="I3898" s="5" t="s">
        <v>1115</v>
      </c>
      <c r="J3898" t="s">
        <v>17</v>
      </c>
      <c r="K3898" s="4">
        <v>45749</v>
      </c>
      <c r="L3898" s="10">
        <v>0.59483796296296299</v>
      </c>
      <c r="M3898" s="1" t="s">
        <v>18</v>
      </c>
      <c r="N3898" s="10">
        <v>4.2476851851851851E-3</v>
      </c>
      <c r="O3898" t="s">
        <v>19</v>
      </c>
      <c r="P3898" s="1">
        <v>0.436</v>
      </c>
      <c r="Q3898">
        <v>20</v>
      </c>
      <c r="R3898" t="s">
        <v>1543</v>
      </c>
      <c r="S3898" t="s">
        <v>24</v>
      </c>
    </row>
    <row r="3899" spans="1:19" x14ac:dyDescent="0.3">
      <c r="A3899" s="6">
        <v>936066</v>
      </c>
      <c r="B3899" s="6" t="s">
        <v>1042</v>
      </c>
      <c r="C3899" t="s">
        <v>43</v>
      </c>
      <c r="D3899" t="s">
        <v>571</v>
      </c>
      <c r="E3899" t="s">
        <v>16</v>
      </c>
      <c r="F3899" t="s">
        <v>2678</v>
      </c>
      <c r="G3899" t="s">
        <v>1126</v>
      </c>
      <c r="H3899" s="4" t="s">
        <v>1128</v>
      </c>
      <c r="I3899" s="5" t="s">
        <v>1115</v>
      </c>
      <c r="J3899" t="s">
        <v>17</v>
      </c>
      <c r="K3899" s="4">
        <v>45749</v>
      </c>
      <c r="L3899" s="10">
        <v>0.60821759259259256</v>
      </c>
      <c r="M3899" s="1" t="s">
        <v>18</v>
      </c>
      <c r="N3899" s="10">
        <v>2.199074074074074E-4</v>
      </c>
      <c r="O3899" t="s">
        <v>19</v>
      </c>
      <c r="P3899" s="1">
        <v>2.4E-2</v>
      </c>
      <c r="Q3899">
        <v>20</v>
      </c>
      <c r="R3899" t="s">
        <v>1541</v>
      </c>
      <c r="S3899" t="s">
        <v>20</v>
      </c>
    </row>
    <row r="3900" spans="1:19" x14ac:dyDescent="0.3">
      <c r="A3900" s="6">
        <v>936066</v>
      </c>
      <c r="B3900" s="6" t="s">
        <v>1042</v>
      </c>
      <c r="C3900" t="s">
        <v>43</v>
      </c>
      <c r="D3900" t="s">
        <v>1425</v>
      </c>
      <c r="E3900" t="s">
        <v>16</v>
      </c>
      <c r="F3900" t="s">
        <v>2678</v>
      </c>
      <c r="G3900" t="s">
        <v>1126</v>
      </c>
      <c r="H3900" s="4" t="s">
        <v>1128</v>
      </c>
      <c r="I3900" s="5" t="s">
        <v>1115</v>
      </c>
      <c r="J3900" t="s">
        <v>17</v>
      </c>
      <c r="K3900" s="4">
        <v>45749</v>
      </c>
      <c r="L3900" s="10">
        <v>0.69427083333333328</v>
      </c>
      <c r="M3900" s="1" t="s">
        <v>18</v>
      </c>
      <c r="N3900" s="10">
        <v>4.861111111111111E-4</v>
      </c>
      <c r="O3900" t="s">
        <v>19</v>
      </c>
      <c r="P3900" s="1">
        <v>5.0999999999999997E-2</v>
      </c>
      <c r="Q3900">
        <v>20</v>
      </c>
      <c r="R3900" t="s">
        <v>1542</v>
      </c>
      <c r="S3900" t="s">
        <v>26</v>
      </c>
    </row>
    <row r="3901" spans="1:19" x14ac:dyDescent="0.3">
      <c r="A3901" s="6">
        <v>936066</v>
      </c>
      <c r="B3901" s="6" t="s">
        <v>1042</v>
      </c>
      <c r="C3901" t="s">
        <v>43</v>
      </c>
      <c r="D3901" t="s">
        <v>2325</v>
      </c>
      <c r="E3901" t="s">
        <v>16</v>
      </c>
      <c r="F3901" t="s">
        <v>2678</v>
      </c>
      <c r="G3901" t="s">
        <v>1126</v>
      </c>
      <c r="H3901" s="4" t="s">
        <v>1128</v>
      </c>
      <c r="I3901" s="5" t="s">
        <v>1115</v>
      </c>
      <c r="J3901" t="s">
        <v>21</v>
      </c>
      <c r="K3901" s="4">
        <v>45749</v>
      </c>
      <c r="L3901" s="10">
        <v>0.58186342592592588</v>
      </c>
      <c r="M3901" s="1" t="s">
        <v>18</v>
      </c>
      <c r="N3901" s="10">
        <v>1.7476851851851852E-3</v>
      </c>
      <c r="O3901" t="s">
        <v>22</v>
      </c>
      <c r="P3901" s="1">
        <v>2.1999999999999999E-2</v>
      </c>
      <c r="Q3901">
        <v>20</v>
      </c>
      <c r="R3901" t="s">
        <v>1530</v>
      </c>
      <c r="S3901" t="s">
        <v>23</v>
      </c>
    </row>
    <row r="3902" spans="1:19" x14ac:dyDescent="0.3">
      <c r="A3902" s="6">
        <v>823392</v>
      </c>
      <c r="B3902" s="6" t="s">
        <v>1344</v>
      </c>
      <c r="C3902" t="s">
        <v>64</v>
      </c>
      <c r="D3902" t="s">
        <v>2510</v>
      </c>
      <c r="E3902" t="s">
        <v>16</v>
      </c>
      <c r="F3902" t="s">
        <v>2678</v>
      </c>
      <c r="G3902" t="s">
        <v>1002</v>
      </c>
      <c r="H3902" s="4" t="s">
        <v>2162</v>
      </c>
      <c r="I3902" s="5" t="s">
        <v>1117</v>
      </c>
      <c r="J3902" t="s">
        <v>28</v>
      </c>
      <c r="K3902" s="4">
        <v>45749</v>
      </c>
      <c r="L3902" s="10">
        <v>0.50578703703703709</v>
      </c>
      <c r="M3902" s="1" t="s">
        <v>18</v>
      </c>
      <c r="N3902" s="10">
        <v>7.5231481481481482E-4</v>
      </c>
      <c r="O3902" t="s">
        <v>39</v>
      </c>
      <c r="P3902" s="1">
        <v>0</v>
      </c>
      <c r="Q3902">
        <v>20</v>
      </c>
      <c r="R3902" t="s">
        <v>1626</v>
      </c>
      <c r="S3902" t="s">
        <v>23</v>
      </c>
    </row>
    <row r="3903" spans="1:19" x14ac:dyDescent="0.3">
      <c r="A3903" s="6">
        <v>823392</v>
      </c>
      <c r="B3903" s="6" t="s">
        <v>1344</v>
      </c>
      <c r="C3903" t="s">
        <v>64</v>
      </c>
      <c r="D3903" t="s">
        <v>2510</v>
      </c>
      <c r="E3903" t="s">
        <v>16</v>
      </c>
      <c r="F3903" t="s">
        <v>2678</v>
      </c>
      <c r="G3903" t="s">
        <v>1002</v>
      </c>
      <c r="H3903" s="4" t="s">
        <v>2162</v>
      </c>
      <c r="I3903" s="5" t="s">
        <v>1117</v>
      </c>
      <c r="J3903" t="s">
        <v>28</v>
      </c>
      <c r="K3903" s="4">
        <v>45749</v>
      </c>
      <c r="L3903" s="10">
        <v>0.50760416666666663</v>
      </c>
      <c r="M3903" s="1" t="s">
        <v>18</v>
      </c>
      <c r="N3903" s="10">
        <v>9.2592592592592596E-4</v>
      </c>
      <c r="O3903" t="s">
        <v>39</v>
      </c>
      <c r="P3903" s="1">
        <v>0</v>
      </c>
      <c r="Q3903">
        <v>20</v>
      </c>
      <c r="R3903" t="s">
        <v>1626</v>
      </c>
      <c r="S3903" t="s">
        <v>23</v>
      </c>
    </row>
    <row r="3904" spans="1:19" x14ac:dyDescent="0.3">
      <c r="A3904" s="6">
        <v>823392</v>
      </c>
      <c r="B3904" s="6" t="s">
        <v>1344</v>
      </c>
      <c r="C3904" t="s">
        <v>64</v>
      </c>
      <c r="D3904" t="s">
        <v>2510</v>
      </c>
      <c r="E3904" t="s">
        <v>16</v>
      </c>
      <c r="F3904" t="s">
        <v>2678</v>
      </c>
      <c r="G3904" t="s">
        <v>1002</v>
      </c>
      <c r="H3904" s="4" t="s">
        <v>2162</v>
      </c>
      <c r="I3904" s="5" t="s">
        <v>1117</v>
      </c>
      <c r="J3904" t="s">
        <v>28</v>
      </c>
      <c r="K3904" s="4">
        <v>45749</v>
      </c>
      <c r="L3904" s="10">
        <v>0.52464120370370371</v>
      </c>
      <c r="M3904" s="1" t="s">
        <v>18</v>
      </c>
      <c r="N3904" s="10">
        <v>8.3333333333333339E-4</v>
      </c>
      <c r="O3904" t="s">
        <v>39</v>
      </c>
      <c r="P3904" s="1">
        <v>0</v>
      </c>
      <c r="Q3904">
        <v>20</v>
      </c>
      <c r="R3904" t="s">
        <v>1626</v>
      </c>
      <c r="S3904" t="s">
        <v>23</v>
      </c>
    </row>
    <row r="3905" spans="1:19" x14ac:dyDescent="0.3">
      <c r="A3905" s="6">
        <v>148526</v>
      </c>
      <c r="B3905" s="6" t="s">
        <v>1038</v>
      </c>
      <c r="C3905" t="s">
        <v>179</v>
      </c>
      <c r="D3905" t="s">
        <v>132</v>
      </c>
      <c r="E3905" t="s">
        <v>16</v>
      </c>
      <c r="F3905" t="s">
        <v>2678</v>
      </c>
      <c r="G3905" t="s">
        <v>1002</v>
      </c>
      <c r="H3905" s="4" t="s">
        <v>2162</v>
      </c>
      <c r="I3905" s="5" t="s">
        <v>1117</v>
      </c>
      <c r="J3905" t="s">
        <v>17</v>
      </c>
      <c r="K3905" s="4">
        <v>45749</v>
      </c>
      <c r="L3905" s="10">
        <v>0.55791666666666662</v>
      </c>
      <c r="M3905" s="1" t="s">
        <v>18</v>
      </c>
      <c r="N3905" s="10">
        <v>7.291666666666667E-4</v>
      </c>
      <c r="O3905" t="s">
        <v>19</v>
      </c>
      <c r="P3905" s="1">
        <v>0</v>
      </c>
      <c r="Q3905">
        <v>20</v>
      </c>
      <c r="R3905" t="s">
        <v>1541</v>
      </c>
      <c r="S3905" t="s">
        <v>20</v>
      </c>
    </row>
    <row r="3906" spans="1:19" x14ac:dyDescent="0.3">
      <c r="A3906" s="6">
        <v>148526</v>
      </c>
      <c r="B3906" s="6" t="s">
        <v>1038</v>
      </c>
      <c r="C3906" t="s">
        <v>179</v>
      </c>
      <c r="D3906" t="s">
        <v>1198</v>
      </c>
      <c r="E3906" t="s">
        <v>16</v>
      </c>
      <c r="F3906" t="s">
        <v>2678</v>
      </c>
      <c r="G3906" t="s">
        <v>1002</v>
      </c>
      <c r="H3906" s="4" t="s">
        <v>2162</v>
      </c>
      <c r="I3906" s="5" t="s">
        <v>1117</v>
      </c>
      <c r="J3906" t="s">
        <v>17</v>
      </c>
      <c r="K3906" s="4">
        <v>45749</v>
      </c>
      <c r="L3906" s="10">
        <v>0.55912037037037032</v>
      </c>
      <c r="M3906" s="1" t="s">
        <v>18</v>
      </c>
      <c r="N3906" s="10">
        <v>8.1018518518518516E-5</v>
      </c>
      <c r="O3906" t="s">
        <v>19</v>
      </c>
      <c r="P3906" s="1">
        <v>0</v>
      </c>
      <c r="Q3906">
        <v>20</v>
      </c>
      <c r="R3906" t="s">
        <v>1541</v>
      </c>
      <c r="S3906" t="s">
        <v>20</v>
      </c>
    </row>
    <row r="3907" spans="1:19" x14ac:dyDescent="0.3">
      <c r="A3907" s="6">
        <v>823392</v>
      </c>
      <c r="B3907" s="6" t="s">
        <v>1344</v>
      </c>
      <c r="C3907" t="s">
        <v>64</v>
      </c>
      <c r="D3907" t="s">
        <v>111</v>
      </c>
      <c r="E3907" t="s">
        <v>16</v>
      </c>
      <c r="F3907" t="s">
        <v>2678</v>
      </c>
      <c r="G3907" t="s">
        <v>1002</v>
      </c>
      <c r="H3907" s="4" t="s">
        <v>2162</v>
      </c>
      <c r="I3907" s="5" t="s">
        <v>1117</v>
      </c>
      <c r="J3907" t="s">
        <v>21</v>
      </c>
      <c r="K3907" s="4">
        <v>45749</v>
      </c>
      <c r="L3907" s="10">
        <v>0.42288194444444444</v>
      </c>
      <c r="M3907" s="1" t="s">
        <v>18</v>
      </c>
      <c r="N3907" s="10">
        <v>4.1666666666666669E-4</v>
      </c>
      <c r="O3907" t="s">
        <v>22</v>
      </c>
      <c r="P3907" s="1">
        <v>0</v>
      </c>
      <c r="Q3907">
        <v>20</v>
      </c>
      <c r="R3907" t="s">
        <v>1629</v>
      </c>
      <c r="S3907" t="s">
        <v>23</v>
      </c>
    </row>
    <row r="3908" spans="1:19" x14ac:dyDescent="0.3">
      <c r="A3908" s="6">
        <v>823392</v>
      </c>
      <c r="B3908" s="6" t="s">
        <v>1344</v>
      </c>
      <c r="C3908" t="s">
        <v>64</v>
      </c>
      <c r="D3908" t="s">
        <v>99</v>
      </c>
      <c r="E3908" t="s">
        <v>16</v>
      </c>
      <c r="F3908" t="s">
        <v>2678</v>
      </c>
      <c r="G3908" t="s">
        <v>1002</v>
      </c>
      <c r="H3908" s="4" t="s">
        <v>2162</v>
      </c>
      <c r="I3908" s="5" t="s">
        <v>1117</v>
      </c>
      <c r="J3908" t="s">
        <v>21</v>
      </c>
      <c r="K3908" s="4">
        <v>45749</v>
      </c>
      <c r="L3908" s="10">
        <v>0.51047453703703705</v>
      </c>
      <c r="M3908" s="1" t="s">
        <v>18</v>
      </c>
      <c r="N3908" s="10">
        <v>5.8912037037037041E-3</v>
      </c>
      <c r="O3908" t="s">
        <v>22</v>
      </c>
      <c r="P3908" s="1">
        <v>0</v>
      </c>
      <c r="Q3908">
        <v>20</v>
      </c>
      <c r="R3908" t="s">
        <v>1529</v>
      </c>
      <c r="S3908" t="s">
        <v>23</v>
      </c>
    </row>
    <row r="3909" spans="1:19" x14ac:dyDescent="0.3">
      <c r="A3909" s="6">
        <v>823392</v>
      </c>
      <c r="B3909" s="6" t="s">
        <v>1344</v>
      </c>
      <c r="C3909" t="s">
        <v>64</v>
      </c>
      <c r="D3909" t="s">
        <v>322</v>
      </c>
      <c r="E3909" t="s">
        <v>16</v>
      </c>
      <c r="F3909" t="s">
        <v>2678</v>
      </c>
      <c r="G3909" t="s">
        <v>1002</v>
      </c>
      <c r="H3909" s="4" t="s">
        <v>2162</v>
      </c>
      <c r="I3909" s="5" t="s">
        <v>1117</v>
      </c>
      <c r="J3909" t="s">
        <v>21</v>
      </c>
      <c r="K3909" s="4">
        <v>45749</v>
      </c>
      <c r="L3909" s="10">
        <v>0.38430555555555557</v>
      </c>
      <c r="M3909" s="1" t="s">
        <v>18</v>
      </c>
      <c r="N3909" s="10">
        <v>2.0601851851851853E-3</v>
      </c>
      <c r="O3909" t="s">
        <v>22</v>
      </c>
      <c r="P3909" s="1">
        <v>0</v>
      </c>
      <c r="Q3909">
        <v>20</v>
      </c>
      <c r="R3909" t="s">
        <v>1697</v>
      </c>
      <c r="S3909" t="s">
        <v>48</v>
      </c>
    </row>
    <row r="3910" spans="1:19" x14ac:dyDescent="0.3">
      <c r="A3910" s="6">
        <v>823392</v>
      </c>
      <c r="B3910" s="6" t="s">
        <v>1344</v>
      </c>
      <c r="C3910" t="s">
        <v>64</v>
      </c>
      <c r="D3910" t="s">
        <v>1686</v>
      </c>
      <c r="E3910" t="s">
        <v>16</v>
      </c>
      <c r="F3910" t="s">
        <v>2678</v>
      </c>
      <c r="G3910" t="s">
        <v>1002</v>
      </c>
      <c r="H3910" s="4" t="s">
        <v>2162</v>
      </c>
      <c r="I3910" s="5" t="s">
        <v>1117</v>
      </c>
      <c r="J3910" t="s">
        <v>17</v>
      </c>
      <c r="K3910" s="4">
        <v>45749</v>
      </c>
      <c r="L3910" s="10">
        <v>0.38021990740740741</v>
      </c>
      <c r="M3910" s="1" t="s">
        <v>18</v>
      </c>
      <c r="N3910" s="10">
        <v>4.0509259259259258E-4</v>
      </c>
      <c r="O3910" t="s">
        <v>19</v>
      </c>
      <c r="P3910" s="1">
        <v>0</v>
      </c>
      <c r="Q3910">
        <v>20</v>
      </c>
      <c r="R3910" t="s">
        <v>1543</v>
      </c>
      <c r="S3910" t="s">
        <v>24</v>
      </c>
    </row>
    <row r="3911" spans="1:19" x14ac:dyDescent="0.3">
      <c r="A3911" s="6">
        <v>823392</v>
      </c>
      <c r="B3911" s="6" t="s">
        <v>1344</v>
      </c>
      <c r="C3911" t="s">
        <v>64</v>
      </c>
      <c r="D3911" t="s">
        <v>1686</v>
      </c>
      <c r="E3911" t="s">
        <v>16</v>
      </c>
      <c r="F3911" t="s">
        <v>2678</v>
      </c>
      <c r="G3911" t="s">
        <v>1002</v>
      </c>
      <c r="H3911" s="4" t="s">
        <v>2162</v>
      </c>
      <c r="I3911" s="5" t="s">
        <v>1117</v>
      </c>
      <c r="J3911" t="s">
        <v>17</v>
      </c>
      <c r="K3911" s="4">
        <v>45749</v>
      </c>
      <c r="L3911" s="10">
        <v>0.38679398148148147</v>
      </c>
      <c r="M3911" s="1" t="s">
        <v>18</v>
      </c>
      <c r="N3911" s="10">
        <v>4.5138888888888887E-4</v>
      </c>
      <c r="O3911" t="s">
        <v>19</v>
      </c>
      <c r="P3911" s="1">
        <v>0</v>
      </c>
      <c r="Q3911">
        <v>20</v>
      </c>
      <c r="R3911" t="s">
        <v>1543</v>
      </c>
      <c r="S3911" t="s">
        <v>24</v>
      </c>
    </row>
    <row r="3912" spans="1:19" x14ac:dyDescent="0.3">
      <c r="A3912" s="6">
        <v>823392</v>
      </c>
      <c r="B3912" s="6" t="s">
        <v>1344</v>
      </c>
      <c r="C3912" t="s">
        <v>64</v>
      </c>
      <c r="D3912" t="s">
        <v>341</v>
      </c>
      <c r="E3912" t="s">
        <v>16</v>
      </c>
      <c r="F3912" t="s">
        <v>2678</v>
      </c>
      <c r="G3912" t="s">
        <v>1002</v>
      </c>
      <c r="H3912" s="4" t="s">
        <v>2162</v>
      </c>
      <c r="I3912" s="5" t="s">
        <v>1117</v>
      </c>
      <c r="J3912" t="s">
        <v>17</v>
      </c>
      <c r="K3912" s="4">
        <v>45749</v>
      </c>
      <c r="L3912" s="10">
        <v>0.68140046296296297</v>
      </c>
      <c r="M3912" s="1" t="s">
        <v>18</v>
      </c>
      <c r="N3912" s="10">
        <v>6.5972222222222224E-4</v>
      </c>
      <c r="O3912" t="s">
        <v>19</v>
      </c>
      <c r="P3912" s="1">
        <v>0</v>
      </c>
      <c r="Q3912">
        <v>20</v>
      </c>
      <c r="R3912" t="s">
        <v>1541</v>
      </c>
      <c r="S3912" t="s">
        <v>20</v>
      </c>
    </row>
    <row r="3913" spans="1:19" x14ac:dyDescent="0.3">
      <c r="A3913" s="6">
        <v>845489</v>
      </c>
      <c r="B3913" s="6" t="s">
        <v>1050</v>
      </c>
      <c r="C3913" t="s">
        <v>70</v>
      </c>
      <c r="D3913" t="s">
        <v>2500</v>
      </c>
      <c r="E3913" t="s">
        <v>16</v>
      </c>
      <c r="F3913" t="s">
        <v>2678</v>
      </c>
      <c r="G3913" t="s">
        <v>972</v>
      </c>
      <c r="H3913" s="4" t="s">
        <v>1122</v>
      </c>
      <c r="I3913" s="5" t="s">
        <v>1115</v>
      </c>
      <c r="J3913" t="s">
        <v>17</v>
      </c>
      <c r="K3913" s="4">
        <v>45749</v>
      </c>
      <c r="L3913" s="10">
        <v>0.64362268518518517</v>
      </c>
      <c r="M3913" s="1" t="s">
        <v>18</v>
      </c>
      <c r="N3913" s="10">
        <v>5.9027777777777778E-4</v>
      </c>
      <c r="O3913" t="s">
        <v>19</v>
      </c>
      <c r="P3913" s="1">
        <v>6.2E-2</v>
      </c>
      <c r="Q3913">
        <v>20</v>
      </c>
      <c r="R3913" t="s">
        <v>1541</v>
      </c>
      <c r="S3913" t="s">
        <v>20</v>
      </c>
    </row>
    <row r="3914" spans="1:19" x14ac:dyDescent="0.3">
      <c r="A3914" s="6">
        <v>845489</v>
      </c>
      <c r="B3914" s="6" t="s">
        <v>1050</v>
      </c>
      <c r="C3914" t="s">
        <v>70</v>
      </c>
      <c r="D3914" t="s">
        <v>2500</v>
      </c>
      <c r="E3914" t="s">
        <v>16</v>
      </c>
      <c r="F3914" t="s">
        <v>2678</v>
      </c>
      <c r="G3914" t="s">
        <v>972</v>
      </c>
      <c r="H3914" s="4" t="s">
        <v>1122</v>
      </c>
      <c r="I3914" s="5" t="s">
        <v>1115</v>
      </c>
      <c r="J3914" t="s">
        <v>17</v>
      </c>
      <c r="K3914" s="4">
        <v>45749</v>
      </c>
      <c r="L3914" s="10">
        <v>0.64498842592592598</v>
      </c>
      <c r="M3914" s="1" t="s">
        <v>18</v>
      </c>
      <c r="N3914" s="10">
        <v>3.5879629629629629E-4</v>
      </c>
      <c r="O3914" t="s">
        <v>19</v>
      </c>
      <c r="P3914" s="1">
        <v>3.7999999999999999E-2</v>
      </c>
      <c r="Q3914">
        <v>20</v>
      </c>
      <c r="R3914" t="s">
        <v>1541</v>
      </c>
      <c r="S3914" t="s">
        <v>20</v>
      </c>
    </row>
    <row r="3915" spans="1:19" x14ac:dyDescent="0.3">
      <c r="A3915" s="6">
        <v>845489</v>
      </c>
      <c r="B3915" s="6" t="s">
        <v>1050</v>
      </c>
      <c r="C3915" t="s">
        <v>70</v>
      </c>
      <c r="D3915" t="s">
        <v>2557</v>
      </c>
      <c r="E3915" t="s">
        <v>16</v>
      </c>
      <c r="F3915" t="s">
        <v>2678</v>
      </c>
      <c r="G3915" t="s">
        <v>972</v>
      </c>
      <c r="H3915" s="4" t="s">
        <v>1122</v>
      </c>
      <c r="I3915" s="5" t="s">
        <v>1115</v>
      </c>
      <c r="J3915" t="s">
        <v>17</v>
      </c>
      <c r="K3915" s="4">
        <v>45749</v>
      </c>
      <c r="L3915" s="10">
        <v>0.6509490740740741</v>
      </c>
      <c r="M3915" s="1" t="s">
        <v>18</v>
      </c>
      <c r="N3915" s="10">
        <v>5.3240740740740744E-4</v>
      </c>
      <c r="O3915" t="s">
        <v>19</v>
      </c>
      <c r="P3915" s="1">
        <v>5.6000000000000001E-2</v>
      </c>
      <c r="Q3915">
        <v>20</v>
      </c>
      <c r="R3915" t="s">
        <v>1543</v>
      </c>
      <c r="S3915" t="s">
        <v>24</v>
      </c>
    </row>
    <row r="3916" spans="1:19" x14ac:dyDescent="0.3">
      <c r="A3916" s="6">
        <v>845489</v>
      </c>
      <c r="B3916" s="6" t="s">
        <v>1050</v>
      </c>
      <c r="C3916" t="s">
        <v>70</v>
      </c>
      <c r="D3916" t="s">
        <v>465</v>
      </c>
      <c r="E3916" t="s">
        <v>16</v>
      </c>
      <c r="F3916" t="s">
        <v>2678</v>
      </c>
      <c r="G3916" t="s">
        <v>972</v>
      </c>
      <c r="H3916" s="4" t="s">
        <v>1122</v>
      </c>
      <c r="I3916" s="5" t="s">
        <v>1115</v>
      </c>
      <c r="J3916" t="s">
        <v>17</v>
      </c>
      <c r="K3916" s="4">
        <v>45749</v>
      </c>
      <c r="L3916" s="10">
        <v>0.65184027777777775</v>
      </c>
      <c r="M3916" s="1" t="s">
        <v>18</v>
      </c>
      <c r="N3916" s="10">
        <v>2.488425925925926E-3</v>
      </c>
      <c r="O3916" t="s">
        <v>19</v>
      </c>
      <c r="P3916" s="1">
        <v>0.25600000000000001</v>
      </c>
      <c r="Q3916">
        <v>20</v>
      </c>
      <c r="R3916" t="s">
        <v>1541</v>
      </c>
      <c r="S3916" t="s">
        <v>20</v>
      </c>
    </row>
    <row r="3917" spans="1:19" x14ac:dyDescent="0.3">
      <c r="A3917" s="6">
        <v>845489</v>
      </c>
      <c r="B3917" s="6" t="s">
        <v>1050</v>
      </c>
      <c r="C3917" t="s">
        <v>70</v>
      </c>
      <c r="D3917" t="s">
        <v>253</v>
      </c>
      <c r="E3917" t="s">
        <v>16</v>
      </c>
      <c r="F3917" t="s">
        <v>2678</v>
      </c>
      <c r="G3917" t="s">
        <v>972</v>
      </c>
      <c r="H3917" s="4" t="s">
        <v>1122</v>
      </c>
      <c r="I3917" s="5" t="s">
        <v>1115</v>
      </c>
      <c r="J3917" t="s">
        <v>17</v>
      </c>
      <c r="K3917" s="4">
        <v>45749</v>
      </c>
      <c r="L3917" s="10">
        <v>0.65500000000000003</v>
      </c>
      <c r="M3917" s="1" t="s">
        <v>18</v>
      </c>
      <c r="N3917" s="10">
        <v>4.6296296296296294E-5</v>
      </c>
      <c r="O3917" t="s">
        <v>19</v>
      </c>
      <c r="P3917" s="1">
        <v>0.02</v>
      </c>
      <c r="Q3917">
        <v>20</v>
      </c>
      <c r="R3917" t="s">
        <v>1543</v>
      </c>
      <c r="S3917" t="s">
        <v>24</v>
      </c>
    </row>
    <row r="3918" spans="1:19" x14ac:dyDescent="0.3">
      <c r="A3918" s="6">
        <v>845489</v>
      </c>
      <c r="B3918" s="6" t="s">
        <v>1050</v>
      </c>
      <c r="C3918" t="s">
        <v>70</v>
      </c>
      <c r="D3918" t="s">
        <v>3322</v>
      </c>
      <c r="E3918" t="s">
        <v>16</v>
      </c>
      <c r="F3918" t="s">
        <v>2678</v>
      </c>
      <c r="G3918" t="s">
        <v>972</v>
      </c>
      <c r="H3918" s="4" t="s">
        <v>1122</v>
      </c>
      <c r="I3918" s="5" t="s">
        <v>1115</v>
      </c>
      <c r="J3918" t="s">
        <v>21</v>
      </c>
      <c r="K3918" s="4">
        <v>45749</v>
      </c>
      <c r="L3918" s="10">
        <v>0.39980324074074075</v>
      </c>
      <c r="M3918" s="1" t="s">
        <v>18</v>
      </c>
      <c r="N3918" s="10">
        <v>9.2592592592592588E-5</v>
      </c>
      <c r="O3918" t="s">
        <v>22</v>
      </c>
      <c r="P3918" s="1">
        <v>2.1999999999999999E-2</v>
      </c>
      <c r="Q3918">
        <v>20</v>
      </c>
      <c r="R3918" t="s">
        <v>1531</v>
      </c>
      <c r="S3918" t="s">
        <v>23</v>
      </c>
    </row>
    <row r="3919" spans="1:19" x14ac:dyDescent="0.3">
      <c r="A3919" s="6">
        <v>845489</v>
      </c>
      <c r="B3919" s="6" t="s">
        <v>1050</v>
      </c>
      <c r="C3919" t="s">
        <v>70</v>
      </c>
      <c r="D3919" t="s">
        <v>3322</v>
      </c>
      <c r="E3919" t="s">
        <v>16</v>
      </c>
      <c r="F3919" t="s">
        <v>2678</v>
      </c>
      <c r="G3919" t="s">
        <v>972</v>
      </c>
      <c r="H3919" s="4" t="s">
        <v>1122</v>
      </c>
      <c r="I3919" s="5" t="s">
        <v>1115</v>
      </c>
      <c r="J3919" t="s">
        <v>21</v>
      </c>
      <c r="K3919" s="4">
        <v>45749</v>
      </c>
      <c r="L3919" s="10">
        <v>0.41173611111111114</v>
      </c>
      <c r="M3919" s="1" t="s">
        <v>18</v>
      </c>
      <c r="N3919" s="10">
        <v>5.7870370370370373E-5</v>
      </c>
      <c r="O3919" t="s">
        <v>22</v>
      </c>
      <c r="P3919" s="1">
        <v>2.1999999999999999E-2</v>
      </c>
      <c r="Q3919">
        <v>20</v>
      </c>
      <c r="R3919" t="s">
        <v>1531</v>
      </c>
      <c r="S3919" t="s">
        <v>23</v>
      </c>
    </row>
    <row r="3920" spans="1:19" x14ac:dyDescent="0.3">
      <c r="A3920" s="6">
        <v>845489</v>
      </c>
      <c r="B3920" s="6" t="s">
        <v>1050</v>
      </c>
      <c r="C3920" t="s">
        <v>70</v>
      </c>
      <c r="D3920" t="s">
        <v>3352</v>
      </c>
      <c r="E3920" t="s">
        <v>16</v>
      </c>
      <c r="F3920" t="s">
        <v>2678</v>
      </c>
      <c r="G3920" t="s">
        <v>972</v>
      </c>
      <c r="H3920" s="4" t="s">
        <v>1122</v>
      </c>
      <c r="I3920" s="5" t="s">
        <v>1115</v>
      </c>
      <c r="J3920" t="s">
        <v>21</v>
      </c>
      <c r="K3920" s="4">
        <v>45749</v>
      </c>
      <c r="L3920" s="10">
        <v>0.47427083333333331</v>
      </c>
      <c r="M3920" s="1" t="s">
        <v>18</v>
      </c>
      <c r="N3920" s="10">
        <v>4.0509259259259258E-4</v>
      </c>
      <c r="O3920" t="s">
        <v>22</v>
      </c>
      <c r="P3920" s="1">
        <v>2.1999999999999999E-2</v>
      </c>
      <c r="Q3920">
        <v>20</v>
      </c>
      <c r="R3920" t="s">
        <v>1529</v>
      </c>
      <c r="S3920" t="s">
        <v>23</v>
      </c>
    </row>
    <row r="3921" spans="1:19" x14ac:dyDescent="0.3">
      <c r="A3921" s="6">
        <v>845489</v>
      </c>
      <c r="B3921" s="6" t="s">
        <v>1050</v>
      </c>
      <c r="C3921" t="s">
        <v>70</v>
      </c>
      <c r="D3921" t="s">
        <v>3353</v>
      </c>
      <c r="E3921" t="s">
        <v>16</v>
      </c>
      <c r="F3921" t="s">
        <v>2678</v>
      </c>
      <c r="G3921" t="s">
        <v>972</v>
      </c>
      <c r="H3921" s="4" t="s">
        <v>1122</v>
      </c>
      <c r="I3921" s="5" t="s">
        <v>1115</v>
      </c>
      <c r="J3921" t="s">
        <v>21</v>
      </c>
      <c r="K3921" s="4">
        <v>45749</v>
      </c>
      <c r="L3921" s="10">
        <v>0.48518518518518516</v>
      </c>
      <c r="M3921" s="1" t="s">
        <v>18</v>
      </c>
      <c r="N3921" s="10">
        <v>7.9861111111111116E-4</v>
      </c>
      <c r="O3921" t="s">
        <v>22</v>
      </c>
      <c r="P3921" s="1">
        <v>2.1999999999999999E-2</v>
      </c>
      <c r="Q3921">
        <v>20</v>
      </c>
      <c r="R3921" t="s">
        <v>1538</v>
      </c>
      <c r="S3921" t="s">
        <v>23</v>
      </c>
    </row>
    <row r="3922" spans="1:19" x14ac:dyDescent="0.3">
      <c r="A3922" s="6">
        <v>845489</v>
      </c>
      <c r="B3922" s="6" t="s">
        <v>1050</v>
      </c>
      <c r="C3922" t="s">
        <v>70</v>
      </c>
      <c r="D3922" t="s">
        <v>3354</v>
      </c>
      <c r="E3922" t="s">
        <v>16</v>
      </c>
      <c r="F3922" t="s">
        <v>2678</v>
      </c>
      <c r="G3922" t="s">
        <v>972</v>
      </c>
      <c r="H3922" s="4" t="s">
        <v>1122</v>
      </c>
      <c r="I3922" s="5" t="s">
        <v>1115</v>
      </c>
      <c r="J3922" t="s">
        <v>21</v>
      </c>
      <c r="K3922" s="4">
        <v>45749</v>
      </c>
      <c r="L3922" s="10">
        <v>0.67527777777777775</v>
      </c>
      <c r="M3922" s="1" t="s">
        <v>18</v>
      </c>
      <c r="N3922" s="10">
        <v>1.5740740740740741E-3</v>
      </c>
      <c r="O3922" t="s">
        <v>22</v>
      </c>
      <c r="P3922" s="1">
        <v>2.1999999999999999E-2</v>
      </c>
      <c r="Q3922">
        <v>20</v>
      </c>
      <c r="R3922" t="s">
        <v>1530</v>
      </c>
      <c r="S3922" t="s">
        <v>23</v>
      </c>
    </row>
    <row r="3923" spans="1:19" x14ac:dyDescent="0.3">
      <c r="A3923" s="6">
        <v>845489</v>
      </c>
      <c r="B3923" s="6" t="s">
        <v>1050</v>
      </c>
      <c r="C3923" t="s">
        <v>70</v>
      </c>
      <c r="D3923" t="s">
        <v>2602</v>
      </c>
      <c r="E3923" t="s">
        <v>16</v>
      </c>
      <c r="F3923" t="s">
        <v>2678</v>
      </c>
      <c r="G3923" t="s">
        <v>972</v>
      </c>
      <c r="H3923" s="4" t="s">
        <v>1122</v>
      </c>
      <c r="I3923" s="5" t="s">
        <v>1115</v>
      </c>
      <c r="J3923" t="s">
        <v>21</v>
      </c>
      <c r="K3923" s="4">
        <v>45749</v>
      </c>
      <c r="L3923" s="10">
        <v>0.59018518518518515</v>
      </c>
      <c r="M3923" s="1" t="s">
        <v>18</v>
      </c>
      <c r="N3923" s="10">
        <v>2.4652777777777776E-3</v>
      </c>
      <c r="O3923" t="s">
        <v>88</v>
      </c>
      <c r="P3923" s="1">
        <v>3.1E-2</v>
      </c>
      <c r="Q3923">
        <v>20</v>
      </c>
      <c r="R3923" t="s">
        <v>1527</v>
      </c>
      <c r="S3923" t="s">
        <v>23</v>
      </c>
    </row>
    <row r="3924" spans="1:19" x14ac:dyDescent="0.3">
      <c r="A3924" s="6">
        <v>845489</v>
      </c>
      <c r="B3924" s="6" t="s">
        <v>1050</v>
      </c>
      <c r="C3924" t="s">
        <v>70</v>
      </c>
      <c r="D3924" t="s">
        <v>3355</v>
      </c>
      <c r="E3924" t="s">
        <v>16</v>
      </c>
      <c r="F3924" t="s">
        <v>2678</v>
      </c>
      <c r="G3924" t="s">
        <v>972</v>
      </c>
      <c r="H3924" s="4" t="s">
        <v>1122</v>
      </c>
      <c r="I3924" s="5" t="s">
        <v>1115</v>
      </c>
      <c r="J3924" t="s">
        <v>17</v>
      </c>
      <c r="K3924" s="4">
        <v>45749</v>
      </c>
      <c r="L3924" s="10">
        <v>0.65542824074074069</v>
      </c>
      <c r="M3924" s="1" t="s">
        <v>18</v>
      </c>
      <c r="N3924" s="10">
        <v>2.3148148148148149E-4</v>
      </c>
      <c r="O3924" t="s">
        <v>19</v>
      </c>
      <c r="P3924" s="1">
        <v>2.5000000000000001E-2</v>
      </c>
      <c r="Q3924">
        <v>20</v>
      </c>
      <c r="R3924" t="s">
        <v>1541</v>
      </c>
      <c r="S3924" t="s">
        <v>20</v>
      </c>
    </row>
    <row r="3925" spans="1:19" x14ac:dyDescent="0.3">
      <c r="A3925" s="6">
        <v>823392</v>
      </c>
      <c r="B3925" s="6" t="s">
        <v>1344</v>
      </c>
      <c r="C3925" t="s">
        <v>79</v>
      </c>
      <c r="D3925" t="s">
        <v>81</v>
      </c>
      <c r="E3925" t="s">
        <v>16</v>
      </c>
      <c r="F3925" t="s">
        <v>2678</v>
      </c>
      <c r="G3925" t="s">
        <v>1002</v>
      </c>
      <c r="H3925" s="4" t="s">
        <v>2162</v>
      </c>
      <c r="I3925" s="5" t="s">
        <v>1117</v>
      </c>
      <c r="J3925" t="s">
        <v>17</v>
      </c>
      <c r="K3925" s="4">
        <v>45749</v>
      </c>
      <c r="L3925" s="10">
        <v>0.60892361111111115</v>
      </c>
      <c r="M3925" s="1" t="s">
        <v>18</v>
      </c>
      <c r="N3925" s="10">
        <v>3.1250000000000001E-4</v>
      </c>
      <c r="O3925" t="s">
        <v>19</v>
      </c>
      <c r="P3925" s="1">
        <v>0</v>
      </c>
      <c r="Q3925">
        <v>20</v>
      </c>
      <c r="R3925" t="s">
        <v>1541</v>
      </c>
      <c r="S3925" t="s">
        <v>20</v>
      </c>
    </row>
    <row r="3926" spans="1:19" x14ac:dyDescent="0.3">
      <c r="A3926" s="6">
        <v>823392</v>
      </c>
      <c r="B3926" s="6" t="s">
        <v>1344</v>
      </c>
      <c r="C3926" t="s">
        <v>79</v>
      </c>
      <c r="D3926" t="s">
        <v>3356</v>
      </c>
      <c r="E3926" t="s">
        <v>16</v>
      </c>
      <c r="F3926" t="s">
        <v>2678</v>
      </c>
      <c r="G3926" t="s">
        <v>1002</v>
      </c>
      <c r="H3926" s="4" t="s">
        <v>2162</v>
      </c>
      <c r="I3926" s="5" t="s">
        <v>1117</v>
      </c>
      <c r="J3926" t="s">
        <v>17</v>
      </c>
      <c r="K3926" s="4">
        <v>45749</v>
      </c>
      <c r="L3926" s="10">
        <v>0.63581018518518517</v>
      </c>
      <c r="M3926" s="1" t="s">
        <v>18</v>
      </c>
      <c r="N3926" s="10">
        <v>4.9768518518518521E-4</v>
      </c>
      <c r="O3926" t="s">
        <v>19</v>
      </c>
      <c r="P3926" s="1">
        <v>0</v>
      </c>
      <c r="Q3926">
        <v>20</v>
      </c>
      <c r="R3926" t="s">
        <v>1541</v>
      </c>
      <c r="S3926" t="s">
        <v>20</v>
      </c>
    </row>
    <row r="3927" spans="1:19" x14ac:dyDescent="0.3">
      <c r="A3927" s="6">
        <v>823392</v>
      </c>
      <c r="B3927" s="6" t="s">
        <v>1344</v>
      </c>
      <c r="C3927" t="s">
        <v>79</v>
      </c>
      <c r="D3927">
        <v>619</v>
      </c>
      <c r="E3927" t="s">
        <v>16</v>
      </c>
      <c r="F3927" t="s">
        <v>2678</v>
      </c>
      <c r="G3927" t="s">
        <v>1002</v>
      </c>
      <c r="H3927" s="4" t="s">
        <v>2162</v>
      </c>
      <c r="I3927" s="5" t="s">
        <v>1117</v>
      </c>
      <c r="J3927" t="s">
        <v>21</v>
      </c>
      <c r="K3927" s="4">
        <v>45749</v>
      </c>
      <c r="L3927" s="10">
        <v>0.30630787037037038</v>
      </c>
      <c r="M3927" s="1" t="s">
        <v>18</v>
      </c>
      <c r="N3927" s="10">
        <v>7.407407407407407E-4</v>
      </c>
      <c r="O3927" t="s">
        <v>22</v>
      </c>
      <c r="P3927" s="1">
        <v>0</v>
      </c>
      <c r="Q3927">
        <v>20</v>
      </c>
      <c r="R3927" t="s">
        <v>1558</v>
      </c>
      <c r="S3927" t="s">
        <v>104</v>
      </c>
    </row>
    <row r="3928" spans="1:19" x14ac:dyDescent="0.3">
      <c r="A3928" s="6">
        <v>823392</v>
      </c>
      <c r="B3928" s="6" t="s">
        <v>1344</v>
      </c>
      <c r="C3928" t="s">
        <v>79</v>
      </c>
      <c r="D3928">
        <v>620</v>
      </c>
      <c r="E3928" t="s">
        <v>16</v>
      </c>
      <c r="F3928" t="s">
        <v>2678</v>
      </c>
      <c r="G3928" t="s">
        <v>1002</v>
      </c>
      <c r="H3928" s="4" t="s">
        <v>2162</v>
      </c>
      <c r="I3928" s="5" t="s">
        <v>1117</v>
      </c>
      <c r="J3928" t="s">
        <v>21</v>
      </c>
      <c r="K3928" s="4">
        <v>45749</v>
      </c>
      <c r="L3928" s="10">
        <v>0.30630787037037038</v>
      </c>
      <c r="M3928" s="1" t="s">
        <v>18</v>
      </c>
      <c r="N3928" s="10">
        <v>7.407407407407407E-4</v>
      </c>
      <c r="O3928" t="s">
        <v>22</v>
      </c>
      <c r="P3928" s="1">
        <v>0</v>
      </c>
      <c r="Q3928">
        <v>20</v>
      </c>
      <c r="R3928" t="s">
        <v>1558</v>
      </c>
      <c r="S3928" t="s">
        <v>104</v>
      </c>
    </row>
    <row r="3929" spans="1:19" x14ac:dyDescent="0.3">
      <c r="A3929" s="6">
        <v>823392</v>
      </c>
      <c r="B3929" s="6" t="s">
        <v>1344</v>
      </c>
      <c r="C3929" t="s">
        <v>79</v>
      </c>
      <c r="D3929" t="s">
        <v>103</v>
      </c>
      <c r="E3929" t="s">
        <v>16</v>
      </c>
      <c r="F3929" t="s">
        <v>2678</v>
      </c>
      <c r="G3929" t="s">
        <v>1002</v>
      </c>
      <c r="H3929" s="4" t="s">
        <v>2162</v>
      </c>
      <c r="I3929" s="5" t="s">
        <v>1117</v>
      </c>
      <c r="J3929" t="s">
        <v>21</v>
      </c>
      <c r="K3929" s="4">
        <v>45749</v>
      </c>
      <c r="L3929" s="10">
        <v>0.37612268518518521</v>
      </c>
      <c r="M3929" s="1" t="s">
        <v>18</v>
      </c>
      <c r="N3929" s="10">
        <v>1.5625000000000001E-3</v>
      </c>
      <c r="O3929" t="s">
        <v>22</v>
      </c>
      <c r="P3929" s="1">
        <v>0</v>
      </c>
      <c r="Q3929">
        <v>20</v>
      </c>
      <c r="R3929" t="s">
        <v>1563</v>
      </c>
      <c r="S3929" t="s">
        <v>48</v>
      </c>
    </row>
    <row r="3930" spans="1:19" x14ac:dyDescent="0.3">
      <c r="A3930" s="6">
        <v>823392</v>
      </c>
      <c r="B3930" s="6" t="s">
        <v>1344</v>
      </c>
      <c r="C3930" t="s">
        <v>79</v>
      </c>
      <c r="D3930">
        <v>142</v>
      </c>
      <c r="E3930" t="s">
        <v>16</v>
      </c>
      <c r="F3930" t="s">
        <v>2678</v>
      </c>
      <c r="G3930" t="s">
        <v>1002</v>
      </c>
      <c r="H3930" s="4" t="s">
        <v>2162</v>
      </c>
      <c r="I3930" s="5" t="s">
        <v>1117</v>
      </c>
      <c r="J3930" t="s">
        <v>21</v>
      </c>
      <c r="K3930" s="4">
        <v>45749</v>
      </c>
      <c r="L3930" s="10">
        <v>0.56001157407407409</v>
      </c>
      <c r="M3930" s="1" t="s">
        <v>18</v>
      </c>
      <c r="N3930" s="10">
        <v>3.0092592592592595E-4</v>
      </c>
      <c r="O3930" t="s">
        <v>22</v>
      </c>
      <c r="P3930" s="1">
        <v>0</v>
      </c>
      <c r="Q3930">
        <v>20</v>
      </c>
      <c r="R3930" t="s">
        <v>48</v>
      </c>
    </row>
    <row r="3931" spans="1:19" x14ac:dyDescent="0.3">
      <c r="A3931" s="6">
        <v>823392</v>
      </c>
      <c r="B3931" s="6" t="s">
        <v>1344</v>
      </c>
      <c r="C3931" t="s">
        <v>79</v>
      </c>
      <c r="D3931">
        <v>620</v>
      </c>
      <c r="E3931" t="s">
        <v>16</v>
      </c>
      <c r="F3931" t="s">
        <v>2678</v>
      </c>
      <c r="G3931" t="s">
        <v>1002</v>
      </c>
      <c r="H3931" s="4" t="s">
        <v>2162</v>
      </c>
      <c r="I3931" s="5" t="s">
        <v>1117</v>
      </c>
      <c r="J3931" t="s">
        <v>21</v>
      </c>
      <c r="K3931" s="4">
        <v>45749</v>
      </c>
      <c r="L3931" s="10">
        <v>0.57318287037037041</v>
      </c>
      <c r="M3931" s="1" t="s">
        <v>18</v>
      </c>
      <c r="N3931" s="10">
        <v>9.2592592592592588E-5</v>
      </c>
      <c r="O3931" t="s">
        <v>22</v>
      </c>
      <c r="P3931" s="1">
        <v>0</v>
      </c>
      <c r="Q3931">
        <v>20</v>
      </c>
      <c r="R3931" t="s">
        <v>1558</v>
      </c>
      <c r="S3931" t="s">
        <v>104</v>
      </c>
    </row>
    <row r="3932" spans="1:19" x14ac:dyDescent="0.3">
      <c r="A3932" s="6">
        <v>823392</v>
      </c>
      <c r="B3932" s="6" t="s">
        <v>1344</v>
      </c>
      <c r="C3932" t="s">
        <v>79</v>
      </c>
      <c r="D3932">
        <v>142</v>
      </c>
      <c r="E3932" t="s">
        <v>16</v>
      </c>
      <c r="F3932" t="s">
        <v>2678</v>
      </c>
      <c r="G3932" t="s">
        <v>1002</v>
      </c>
      <c r="H3932" s="4" t="s">
        <v>2162</v>
      </c>
      <c r="I3932" s="5" t="s">
        <v>1117</v>
      </c>
      <c r="J3932" t="s">
        <v>21</v>
      </c>
      <c r="K3932" s="4">
        <v>45749</v>
      </c>
      <c r="L3932" s="10">
        <v>0.59037037037037032</v>
      </c>
      <c r="M3932" s="1" t="s">
        <v>18</v>
      </c>
      <c r="N3932" s="10">
        <v>0</v>
      </c>
      <c r="O3932" t="s">
        <v>22</v>
      </c>
      <c r="P3932" s="1">
        <v>0</v>
      </c>
      <c r="Q3932">
        <v>20</v>
      </c>
      <c r="R3932" t="s">
        <v>48</v>
      </c>
    </row>
    <row r="3933" spans="1:19" x14ac:dyDescent="0.3">
      <c r="A3933" s="6">
        <v>823392</v>
      </c>
      <c r="B3933" s="6" t="s">
        <v>1344</v>
      </c>
      <c r="C3933" t="s">
        <v>79</v>
      </c>
      <c r="D3933">
        <v>142</v>
      </c>
      <c r="E3933" t="s">
        <v>16</v>
      </c>
      <c r="F3933" t="s">
        <v>2678</v>
      </c>
      <c r="G3933" t="s">
        <v>1002</v>
      </c>
      <c r="H3933" s="4" t="s">
        <v>2162</v>
      </c>
      <c r="I3933" s="5" t="s">
        <v>1117</v>
      </c>
      <c r="J3933" t="s">
        <v>21</v>
      </c>
      <c r="K3933" s="4">
        <v>45749</v>
      </c>
      <c r="L3933" s="10">
        <v>0.59802083333333333</v>
      </c>
      <c r="M3933" s="1" t="s">
        <v>18</v>
      </c>
      <c r="N3933" s="10">
        <v>5.5555555555555556E-4</v>
      </c>
      <c r="O3933" t="s">
        <v>22</v>
      </c>
      <c r="P3933" s="1">
        <v>0</v>
      </c>
      <c r="Q3933">
        <v>20</v>
      </c>
      <c r="R3933" t="s">
        <v>48</v>
      </c>
    </row>
    <row r="3934" spans="1:19" x14ac:dyDescent="0.3">
      <c r="A3934" s="6">
        <v>823392</v>
      </c>
      <c r="B3934" s="6" t="s">
        <v>1344</v>
      </c>
      <c r="C3934" t="s">
        <v>79</v>
      </c>
      <c r="D3934" t="s">
        <v>105</v>
      </c>
      <c r="E3934" t="s">
        <v>16</v>
      </c>
      <c r="F3934" t="s">
        <v>2678</v>
      </c>
      <c r="G3934" t="s">
        <v>1002</v>
      </c>
      <c r="H3934" s="4" t="s">
        <v>2162</v>
      </c>
      <c r="I3934" s="5" t="s">
        <v>1117</v>
      </c>
      <c r="J3934" t="s">
        <v>21</v>
      </c>
      <c r="K3934" s="4">
        <v>45749</v>
      </c>
      <c r="L3934" s="10">
        <v>0.5998148148148148</v>
      </c>
      <c r="M3934" s="1" t="s">
        <v>18</v>
      </c>
      <c r="N3934" s="10">
        <v>1.7361111111111112E-4</v>
      </c>
      <c r="O3934" t="s">
        <v>22</v>
      </c>
      <c r="P3934" s="1">
        <v>0</v>
      </c>
      <c r="Q3934">
        <v>20</v>
      </c>
      <c r="R3934" t="s">
        <v>48</v>
      </c>
    </row>
    <row r="3935" spans="1:19" x14ac:dyDescent="0.3">
      <c r="A3935" s="6">
        <v>823392</v>
      </c>
      <c r="B3935" s="6" t="s">
        <v>1344</v>
      </c>
      <c r="C3935" t="s">
        <v>79</v>
      </c>
      <c r="D3935" t="s">
        <v>165</v>
      </c>
      <c r="E3935" t="s">
        <v>16</v>
      </c>
      <c r="F3935" t="s">
        <v>2678</v>
      </c>
      <c r="G3935" t="s">
        <v>1002</v>
      </c>
      <c r="H3935" s="4" t="s">
        <v>2162</v>
      </c>
      <c r="I3935" s="5" t="s">
        <v>1117</v>
      </c>
      <c r="J3935" t="s">
        <v>21</v>
      </c>
      <c r="K3935" s="4">
        <v>45749</v>
      </c>
      <c r="L3935" s="10">
        <v>0.5998148148148148</v>
      </c>
      <c r="M3935" s="1" t="s">
        <v>18</v>
      </c>
      <c r="N3935" s="10">
        <v>1.7361111111111112E-4</v>
      </c>
      <c r="O3935" t="s">
        <v>22</v>
      </c>
      <c r="P3935" s="1">
        <v>0</v>
      </c>
      <c r="Q3935">
        <v>20</v>
      </c>
      <c r="R3935" t="s">
        <v>1964</v>
      </c>
      <c r="S3935" t="s">
        <v>48</v>
      </c>
    </row>
    <row r="3936" spans="1:19" x14ac:dyDescent="0.3">
      <c r="A3936" s="6">
        <v>823392</v>
      </c>
      <c r="B3936" s="6" t="s">
        <v>1344</v>
      </c>
      <c r="C3936" t="s">
        <v>79</v>
      </c>
      <c r="D3936" t="s">
        <v>165</v>
      </c>
      <c r="E3936" t="s">
        <v>16</v>
      </c>
      <c r="F3936" t="s">
        <v>2678</v>
      </c>
      <c r="G3936" t="s">
        <v>1002</v>
      </c>
      <c r="H3936" s="4" t="s">
        <v>2162</v>
      </c>
      <c r="I3936" s="5" t="s">
        <v>1117</v>
      </c>
      <c r="J3936" t="s">
        <v>21</v>
      </c>
      <c r="K3936" s="4">
        <v>45749</v>
      </c>
      <c r="L3936" s="10">
        <v>0.62771990740740746</v>
      </c>
      <c r="M3936" s="1" t="s">
        <v>18</v>
      </c>
      <c r="N3936" s="10">
        <v>9.1435185185185185E-4</v>
      </c>
      <c r="O3936" t="s">
        <v>22</v>
      </c>
      <c r="P3936" s="1">
        <v>0</v>
      </c>
      <c r="Q3936">
        <v>20</v>
      </c>
      <c r="R3936" t="s">
        <v>1964</v>
      </c>
      <c r="S3936" t="s">
        <v>48</v>
      </c>
    </row>
    <row r="3937" spans="1:19" x14ac:dyDescent="0.3">
      <c r="A3937" s="6">
        <v>823392</v>
      </c>
      <c r="B3937" s="6" t="s">
        <v>1344</v>
      </c>
      <c r="C3937" t="s">
        <v>79</v>
      </c>
      <c r="D3937">
        <v>619</v>
      </c>
      <c r="E3937" t="s">
        <v>16</v>
      </c>
      <c r="F3937" t="s">
        <v>2678</v>
      </c>
      <c r="G3937" t="s">
        <v>1002</v>
      </c>
      <c r="H3937" s="4" t="s">
        <v>2162</v>
      </c>
      <c r="I3937" s="5" t="s">
        <v>1117</v>
      </c>
      <c r="J3937" t="s">
        <v>21</v>
      </c>
      <c r="K3937" s="4">
        <v>45749</v>
      </c>
      <c r="L3937" s="10">
        <v>0.62771990740740746</v>
      </c>
      <c r="M3937" s="1" t="s">
        <v>18</v>
      </c>
      <c r="N3937" s="10">
        <v>9.1435185185185185E-4</v>
      </c>
      <c r="O3937" t="s">
        <v>22</v>
      </c>
      <c r="P3937" s="1">
        <v>0</v>
      </c>
      <c r="Q3937">
        <v>20</v>
      </c>
      <c r="R3937" t="s">
        <v>1558</v>
      </c>
      <c r="S3937" t="s">
        <v>104</v>
      </c>
    </row>
    <row r="3938" spans="1:19" x14ac:dyDescent="0.3">
      <c r="A3938" s="6">
        <v>819500</v>
      </c>
      <c r="B3938" s="6" t="s">
        <v>1052</v>
      </c>
      <c r="C3938" t="s">
        <v>78</v>
      </c>
      <c r="D3938" t="s">
        <v>1884</v>
      </c>
      <c r="E3938" t="s">
        <v>16</v>
      </c>
      <c r="F3938" t="s">
        <v>2678</v>
      </c>
      <c r="G3938" t="s">
        <v>1127</v>
      </c>
      <c r="H3938" s="4" t="s">
        <v>1135</v>
      </c>
      <c r="I3938" s="5" t="s">
        <v>1115</v>
      </c>
      <c r="J3938" t="s">
        <v>28</v>
      </c>
      <c r="K3938" s="4">
        <v>45749</v>
      </c>
      <c r="L3938" s="10">
        <v>0.541875</v>
      </c>
      <c r="M3938" s="1" t="s">
        <v>18</v>
      </c>
      <c r="N3938" s="10">
        <v>2.5462962962962961E-4</v>
      </c>
      <c r="O3938" t="s">
        <v>39</v>
      </c>
      <c r="P3938" s="1">
        <v>8.4000000000000005E-2</v>
      </c>
      <c r="Q3938">
        <v>20</v>
      </c>
      <c r="R3938" t="s">
        <v>1551</v>
      </c>
      <c r="S3938" t="s">
        <v>27</v>
      </c>
    </row>
    <row r="3939" spans="1:19" x14ac:dyDescent="0.3">
      <c r="A3939" s="6">
        <v>755828</v>
      </c>
      <c r="B3939" s="6" t="s">
        <v>1057</v>
      </c>
      <c r="C3939" t="s">
        <v>120</v>
      </c>
      <c r="D3939" t="s">
        <v>163</v>
      </c>
      <c r="E3939" t="s">
        <v>16</v>
      </c>
      <c r="F3939" t="s">
        <v>2678</v>
      </c>
      <c r="G3939" t="s">
        <v>1142</v>
      </c>
      <c r="H3939" s="4" t="s">
        <v>2726</v>
      </c>
      <c r="I3939" s="5" t="s">
        <v>1115</v>
      </c>
      <c r="J3939" t="s">
        <v>21</v>
      </c>
      <c r="K3939" s="4">
        <v>45749</v>
      </c>
      <c r="L3939" s="10">
        <v>0.39166666666666666</v>
      </c>
      <c r="M3939" s="1" t="s">
        <v>18</v>
      </c>
      <c r="N3939" s="10">
        <v>3.9236111111111112E-3</v>
      </c>
      <c r="O3939" t="s">
        <v>22</v>
      </c>
      <c r="P3939" s="1">
        <v>4.9000000000000002E-2</v>
      </c>
      <c r="Q3939">
        <v>20</v>
      </c>
      <c r="R3939" t="s">
        <v>1532</v>
      </c>
      <c r="S3939" t="s">
        <v>23</v>
      </c>
    </row>
    <row r="3940" spans="1:19" x14ac:dyDescent="0.3">
      <c r="A3940" s="6">
        <v>755828</v>
      </c>
      <c r="B3940" s="6" t="s">
        <v>1057</v>
      </c>
      <c r="C3940" t="s">
        <v>120</v>
      </c>
      <c r="D3940" t="s">
        <v>2099</v>
      </c>
      <c r="E3940" t="s">
        <v>16</v>
      </c>
      <c r="F3940" t="s">
        <v>2678</v>
      </c>
      <c r="G3940" t="s">
        <v>1142</v>
      </c>
      <c r="H3940" s="4" t="s">
        <v>2726</v>
      </c>
      <c r="I3940" s="5" t="s">
        <v>1115</v>
      </c>
      <c r="J3940" t="s">
        <v>17</v>
      </c>
      <c r="K3940" s="4">
        <v>45749</v>
      </c>
      <c r="L3940" s="10">
        <v>0.37569444444444444</v>
      </c>
      <c r="M3940" s="1" t="s">
        <v>18</v>
      </c>
      <c r="N3940" s="10">
        <v>7.407407407407407E-4</v>
      </c>
      <c r="O3940" t="s">
        <v>19</v>
      </c>
      <c r="P3940" s="1">
        <v>7.5999999999999998E-2</v>
      </c>
      <c r="Q3940">
        <v>20</v>
      </c>
      <c r="R3940" t="s">
        <v>1543</v>
      </c>
      <c r="S3940" t="s">
        <v>24</v>
      </c>
    </row>
    <row r="3941" spans="1:19" x14ac:dyDescent="0.3">
      <c r="A3941" s="6">
        <v>755828</v>
      </c>
      <c r="B3941" s="6" t="s">
        <v>1057</v>
      </c>
      <c r="C3941" t="s">
        <v>120</v>
      </c>
      <c r="D3941" t="s">
        <v>2203</v>
      </c>
      <c r="E3941" t="s">
        <v>16</v>
      </c>
      <c r="F3941" t="s">
        <v>2678</v>
      </c>
      <c r="G3941" t="s">
        <v>1142</v>
      </c>
      <c r="H3941" s="4" t="s">
        <v>2726</v>
      </c>
      <c r="I3941" s="5" t="s">
        <v>1115</v>
      </c>
      <c r="J3941" t="s">
        <v>17</v>
      </c>
      <c r="K3941" s="4">
        <v>45749</v>
      </c>
      <c r="L3941" s="10">
        <v>0.57152777777777775</v>
      </c>
      <c r="M3941" s="1" t="s">
        <v>18</v>
      </c>
      <c r="N3941" s="10">
        <v>8.1018518518518516E-5</v>
      </c>
      <c r="O3941" t="s">
        <v>19</v>
      </c>
      <c r="P3941" s="1">
        <v>0.02</v>
      </c>
      <c r="Q3941">
        <v>20</v>
      </c>
      <c r="R3941" t="s">
        <v>1542</v>
      </c>
      <c r="S3941" t="s">
        <v>26</v>
      </c>
    </row>
    <row r="3942" spans="1:19" x14ac:dyDescent="0.3">
      <c r="A3942" s="6">
        <v>755828</v>
      </c>
      <c r="B3942" s="6" t="s">
        <v>1057</v>
      </c>
      <c r="C3942" t="s">
        <v>120</v>
      </c>
      <c r="D3942" t="s">
        <v>612</v>
      </c>
      <c r="E3942" t="s">
        <v>16</v>
      </c>
      <c r="F3942" t="s">
        <v>2678</v>
      </c>
      <c r="G3942" t="s">
        <v>1142</v>
      </c>
      <c r="H3942" s="4" t="s">
        <v>2726</v>
      </c>
      <c r="I3942" s="5" t="s">
        <v>1115</v>
      </c>
      <c r="J3942" t="s">
        <v>17</v>
      </c>
      <c r="K3942" s="4">
        <v>45749</v>
      </c>
      <c r="L3942" s="10">
        <v>0.67569444444444449</v>
      </c>
      <c r="M3942" s="1" t="s">
        <v>18</v>
      </c>
      <c r="N3942" s="10">
        <v>9.3171296296296301E-3</v>
      </c>
      <c r="O3942" t="s">
        <v>19</v>
      </c>
      <c r="P3942" s="1">
        <v>0.95299999999999996</v>
      </c>
      <c r="Q3942">
        <v>20</v>
      </c>
      <c r="R3942" t="s">
        <v>1541</v>
      </c>
      <c r="S3942" t="s">
        <v>20</v>
      </c>
    </row>
    <row r="3943" spans="1:19" x14ac:dyDescent="0.3">
      <c r="A3943" s="6">
        <v>819500</v>
      </c>
      <c r="B3943" s="6" t="s">
        <v>1052</v>
      </c>
      <c r="C3943" t="s">
        <v>78</v>
      </c>
      <c r="D3943" t="s">
        <v>1684</v>
      </c>
      <c r="E3943" t="s">
        <v>16</v>
      </c>
      <c r="F3943" t="s">
        <v>2678</v>
      </c>
      <c r="G3943" t="s">
        <v>1127</v>
      </c>
      <c r="H3943" s="4" t="s">
        <v>1135</v>
      </c>
      <c r="I3943" s="5" t="s">
        <v>1115</v>
      </c>
      <c r="J3943" t="s">
        <v>17</v>
      </c>
      <c r="K3943" s="4">
        <v>45749</v>
      </c>
      <c r="L3943" s="10">
        <v>0.52523148148148147</v>
      </c>
      <c r="M3943" s="1" t="s">
        <v>18</v>
      </c>
      <c r="N3943" s="10">
        <v>9.0277777777777774E-4</v>
      </c>
      <c r="O3943" t="s">
        <v>19</v>
      </c>
      <c r="P3943" s="1">
        <v>9.4E-2</v>
      </c>
      <c r="Q3943">
        <v>20</v>
      </c>
      <c r="R3943" t="s">
        <v>1541</v>
      </c>
      <c r="S3943" t="s">
        <v>20</v>
      </c>
    </row>
    <row r="3944" spans="1:19" x14ac:dyDescent="0.3">
      <c r="A3944" s="6">
        <v>819500</v>
      </c>
      <c r="B3944" s="6" t="s">
        <v>1052</v>
      </c>
      <c r="C3944" t="s">
        <v>78</v>
      </c>
      <c r="D3944" t="s">
        <v>336</v>
      </c>
      <c r="E3944" t="s">
        <v>16</v>
      </c>
      <c r="F3944" t="s">
        <v>2678</v>
      </c>
      <c r="G3944" t="s">
        <v>1127</v>
      </c>
      <c r="H3944" s="4" t="s">
        <v>1135</v>
      </c>
      <c r="I3944" s="5" t="s">
        <v>1115</v>
      </c>
      <c r="J3944" t="s">
        <v>17</v>
      </c>
      <c r="K3944" s="4">
        <v>45749</v>
      </c>
      <c r="L3944" s="10">
        <v>0.54398148148148151</v>
      </c>
      <c r="M3944" s="1" t="s">
        <v>18</v>
      </c>
      <c r="N3944" s="10">
        <v>5.0925925925925921E-4</v>
      </c>
      <c r="O3944" t="s">
        <v>19</v>
      </c>
      <c r="P3944" s="1">
        <v>5.3999999999999999E-2</v>
      </c>
      <c r="Q3944">
        <v>20</v>
      </c>
      <c r="R3944" t="s">
        <v>1545</v>
      </c>
      <c r="S3944" t="s">
        <v>26</v>
      </c>
    </row>
    <row r="3945" spans="1:19" x14ac:dyDescent="0.3">
      <c r="A3945" s="6">
        <v>819500</v>
      </c>
      <c r="B3945" s="6" t="s">
        <v>1052</v>
      </c>
      <c r="C3945" t="s">
        <v>78</v>
      </c>
      <c r="D3945" t="s">
        <v>335</v>
      </c>
      <c r="E3945" t="s">
        <v>16</v>
      </c>
      <c r="F3945" t="s">
        <v>2678</v>
      </c>
      <c r="G3945" t="s">
        <v>1127</v>
      </c>
      <c r="H3945" s="4" t="s">
        <v>1135</v>
      </c>
      <c r="I3945" s="5" t="s">
        <v>1115</v>
      </c>
      <c r="J3945" t="s">
        <v>17</v>
      </c>
      <c r="K3945" s="4">
        <v>45749</v>
      </c>
      <c r="L3945" s="10">
        <v>0.54857638888888893</v>
      </c>
      <c r="M3945" s="1" t="s">
        <v>18</v>
      </c>
      <c r="N3945" s="10">
        <v>2.5775462962962962E-2</v>
      </c>
      <c r="O3945" t="s">
        <v>19</v>
      </c>
      <c r="P3945" s="1">
        <v>2.637</v>
      </c>
      <c r="Q3945">
        <v>20</v>
      </c>
      <c r="R3945" t="s">
        <v>1543</v>
      </c>
      <c r="S3945" t="s">
        <v>24</v>
      </c>
    </row>
    <row r="3946" spans="1:19" x14ac:dyDescent="0.3">
      <c r="A3946" s="6">
        <v>819500</v>
      </c>
      <c r="B3946" s="6" t="s">
        <v>1052</v>
      </c>
      <c r="C3946" t="s">
        <v>78</v>
      </c>
      <c r="D3946" t="s">
        <v>1948</v>
      </c>
      <c r="E3946" t="s">
        <v>16</v>
      </c>
      <c r="F3946" t="s">
        <v>2678</v>
      </c>
      <c r="G3946" t="s">
        <v>1127</v>
      </c>
      <c r="H3946" s="4" t="s">
        <v>1135</v>
      </c>
      <c r="I3946" s="5" t="s">
        <v>1115</v>
      </c>
      <c r="J3946" t="s">
        <v>17</v>
      </c>
      <c r="K3946" s="4">
        <v>45749</v>
      </c>
      <c r="L3946" s="10">
        <v>0.62464120370370368</v>
      </c>
      <c r="M3946" s="1" t="s">
        <v>18</v>
      </c>
      <c r="N3946" s="10">
        <v>3.7037037037037035E-4</v>
      </c>
      <c r="O3946" t="s">
        <v>19</v>
      </c>
      <c r="P3946" s="1">
        <v>0.04</v>
      </c>
      <c r="Q3946">
        <v>20</v>
      </c>
      <c r="R3946" t="s">
        <v>1542</v>
      </c>
      <c r="S3946" t="s">
        <v>26</v>
      </c>
    </row>
    <row r="3947" spans="1:19" x14ac:dyDescent="0.3">
      <c r="A3947" s="6">
        <v>819500</v>
      </c>
      <c r="B3947" s="6" t="s">
        <v>1052</v>
      </c>
      <c r="C3947" t="s">
        <v>78</v>
      </c>
      <c r="D3947" t="s">
        <v>2789</v>
      </c>
      <c r="E3947" t="s">
        <v>16</v>
      </c>
      <c r="F3947" t="s">
        <v>2678</v>
      </c>
      <c r="G3947" t="s">
        <v>1127</v>
      </c>
      <c r="H3947" s="4" t="s">
        <v>1135</v>
      </c>
      <c r="I3947" s="5" t="s">
        <v>1115</v>
      </c>
      <c r="J3947" t="s">
        <v>17</v>
      </c>
      <c r="K3947" s="4">
        <v>45749</v>
      </c>
      <c r="L3947" s="10">
        <v>0.62653935185185183</v>
      </c>
      <c r="M3947" s="1" t="s">
        <v>18</v>
      </c>
      <c r="N3947" s="10">
        <v>5.3240740740740744E-4</v>
      </c>
      <c r="O3947" t="s">
        <v>19</v>
      </c>
      <c r="P3947" s="1">
        <v>5.6000000000000001E-2</v>
      </c>
      <c r="Q3947">
        <v>20</v>
      </c>
      <c r="R3947" t="s">
        <v>1542</v>
      </c>
      <c r="S3947" t="s">
        <v>26</v>
      </c>
    </row>
    <row r="3948" spans="1:19" x14ac:dyDescent="0.3">
      <c r="A3948" s="6">
        <v>366953</v>
      </c>
      <c r="B3948" s="6" t="s">
        <v>1065</v>
      </c>
      <c r="C3948" t="s">
        <v>159</v>
      </c>
      <c r="D3948" t="s">
        <v>3229</v>
      </c>
      <c r="E3948" t="s">
        <v>16</v>
      </c>
      <c r="F3948" t="s">
        <v>2678</v>
      </c>
      <c r="G3948" t="s">
        <v>1138</v>
      </c>
      <c r="H3948" s="4" t="s">
        <v>2731</v>
      </c>
      <c r="I3948" s="5" t="s">
        <v>1115</v>
      </c>
      <c r="J3948" t="s">
        <v>17</v>
      </c>
      <c r="K3948" s="4">
        <v>45749</v>
      </c>
      <c r="L3948" s="10">
        <v>0.35833333333333334</v>
      </c>
      <c r="M3948" s="1" t="s">
        <v>18</v>
      </c>
      <c r="N3948" s="10">
        <v>1.1574074074074075E-4</v>
      </c>
      <c r="O3948" t="s">
        <v>19</v>
      </c>
      <c r="P3948" s="1">
        <v>0.02</v>
      </c>
      <c r="Q3948">
        <v>20</v>
      </c>
      <c r="R3948" t="s">
        <v>1541</v>
      </c>
      <c r="S3948" t="s">
        <v>20</v>
      </c>
    </row>
    <row r="3949" spans="1:19" x14ac:dyDescent="0.3">
      <c r="A3949" s="6">
        <v>366953</v>
      </c>
      <c r="B3949" s="6" t="s">
        <v>1065</v>
      </c>
      <c r="C3949" t="s">
        <v>159</v>
      </c>
      <c r="D3949" t="s">
        <v>700</v>
      </c>
      <c r="E3949" t="s">
        <v>16</v>
      </c>
      <c r="F3949" t="s">
        <v>2678</v>
      </c>
      <c r="G3949" t="s">
        <v>1138</v>
      </c>
      <c r="H3949" s="4" t="s">
        <v>2731</v>
      </c>
      <c r="I3949" s="5" t="s">
        <v>1115</v>
      </c>
      <c r="J3949" t="s">
        <v>17</v>
      </c>
      <c r="K3949" s="4">
        <v>45749</v>
      </c>
      <c r="L3949" s="10">
        <v>0.37430555555555556</v>
      </c>
      <c r="M3949" s="1" t="s">
        <v>18</v>
      </c>
      <c r="N3949" s="10">
        <v>1.8518518518518518E-4</v>
      </c>
      <c r="O3949" t="s">
        <v>19</v>
      </c>
      <c r="P3949" s="1">
        <v>0.02</v>
      </c>
      <c r="Q3949">
        <v>20</v>
      </c>
      <c r="R3949" t="s">
        <v>1545</v>
      </c>
      <c r="S3949" t="s">
        <v>26</v>
      </c>
    </row>
    <row r="3950" spans="1:19" x14ac:dyDescent="0.3">
      <c r="A3950" s="6">
        <v>366953</v>
      </c>
      <c r="B3950" s="6" t="s">
        <v>1065</v>
      </c>
      <c r="C3950" t="s">
        <v>159</v>
      </c>
      <c r="D3950" t="s">
        <v>2920</v>
      </c>
      <c r="E3950" t="s">
        <v>16</v>
      </c>
      <c r="F3950" t="s">
        <v>2678</v>
      </c>
      <c r="G3950" t="s">
        <v>1138</v>
      </c>
      <c r="H3950" s="4" t="s">
        <v>2731</v>
      </c>
      <c r="I3950" s="5" t="s">
        <v>1115</v>
      </c>
      <c r="J3950" t="s">
        <v>17</v>
      </c>
      <c r="K3950" s="4">
        <v>45749</v>
      </c>
      <c r="L3950" s="10">
        <v>0.3888888888888889</v>
      </c>
      <c r="M3950" s="1" t="s">
        <v>18</v>
      </c>
      <c r="N3950" s="10">
        <v>2.8935185185185184E-4</v>
      </c>
      <c r="O3950" t="s">
        <v>19</v>
      </c>
      <c r="P3950" s="1">
        <v>0.03</v>
      </c>
      <c r="Q3950">
        <v>20</v>
      </c>
      <c r="R3950" t="s">
        <v>1543</v>
      </c>
      <c r="S3950" t="s">
        <v>24</v>
      </c>
    </row>
    <row r="3951" spans="1:19" x14ac:dyDescent="0.3">
      <c r="A3951" s="6">
        <v>366953</v>
      </c>
      <c r="B3951" s="6" t="s">
        <v>1065</v>
      </c>
      <c r="C3951" t="s">
        <v>159</v>
      </c>
      <c r="D3951" t="s">
        <v>1214</v>
      </c>
      <c r="E3951" t="s">
        <v>16</v>
      </c>
      <c r="F3951" t="s">
        <v>2678</v>
      </c>
      <c r="G3951" t="s">
        <v>1138</v>
      </c>
      <c r="H3951" s="4" t="s">
        <v>2731</v>
      </c>
      <c r="I3951" s="5" t="s">
        <v>1115</v>
      </c>
      <c r="J3951" t="s">
        <v>17</v>
      </c>
      <c r="K3951" s="4">
        <v>45749</v>
      </c>
      <c r="L3951" s="10">
        <v>0.39027777777777778</v>
      </c>
      <c r="M3951" s="1" t="s">
        <v>18</v>
      </c>
      <c r="N3951" s="10">
        <v>4.1666666666666669E-4</v>
      </c>
      <c r="O3951" t="s">
        <v>19</v>
      </c>
      <c r="P3951" s="1">
        <v>4.2999999999999997E-2</v>
      </c>
      <c r="Q3951">
        <v>20</v>
      </c>
      <c r="R3951" t="s">
        <v>1545</v>
      </c>
      <c r="S3951" t="s">
        <v>26</v>
      </c>
    </row>
    <row r="3952" spans="1:19" x14ac:dyDescent="0.3">
      <c r="A3952" s="6">
        <v>366953</v>
      </c>
      <c r="B3952" s="6" t="s">
        <v>1065</v>
      </c>
      <c r="C3952" t="s">
        <v>159</v>
      </c>
      <c r="D3952" t="s">
        <v>3260</v>
      </c>
      <c r="E3952" t="s">
        <v>16</v>
      </c>
      <c r="F3952" t="s">
        <v>2678</v>
      </c>
      <c r="G3952" t="s">
        <v>1138</v>
      </c>
      <c r="H3952" s="4" t="s">
        <v>2731</v>
      </c>
      <c r="I3952" s="5" t="s">
        <v>1115</v>
      </c>
      <c r="J3952" t="s">
        <v>17</v>
      </c>
      <c r="K3952" s="4">
        <v>45749</v>
      </c>
      <c r="L3952" s="10">
        <v>0.39097222222222222</v>
      </c>
      <c r="M3952" s="1" t="s">
        <v>18</v>
      </c>
      <c r="N3952" s="10">
        <v>2.6620370370370372E-4</v>
      </c>
      <c r="O3952" t="s">
        <v>19</v>
      </c>
      <c r="P3952" s="1">
        <v>5.8000000000000003E-2</v>
      </c>
      <c r="Q3952">
        <v>20</v>
      </c>
      <c r="R3952" t="s">
        <v>1544</v>
      </c>
      <c r="S3952" t="s">
        <v>25</v>
      </c>
    </row>
    <row r="3953" spans="1:19" x14ac:dyDescent="0.3">
      <c r="A3953" s="6">
        <v>366953</v>
      </c>
      <c r="B3953" s="6" t="s">
        <v>1065</v>
      </c>
      <c r="C3953" t="s">
        <v>159</v>
      </c>
      <c r="D3953" t="s">
        <v>160</v>
      </c>
      <c r="E3953" t="s">
        <v>16</v>
      </c>
      <c r="F3953" t="s">
        <v>2678</v>
      </c>
      <c r="G3953" t="s">
        <v>1138</v>
      </c>
      <c r="H3953" s="4" t="s">
        <v>2731</v>
      </c>
      <c r="I3953" s="5" t="s">
        <v>1115</v>
      </c>
      <c r="J3953" t="s">
        <v>17</v>
      </c>
      <c r="K3953" s="4">
        <v>45749</v>
      </c>
      <c r="L3953" s="10">
        <v>0.40208333333333335</v>
      </c>
      <c r="M3953" s="1" t="s">
        <v>18</v>
      </c>
      <c r="N3953" s="10">
        <v>3.5879629629629629E-4</v>
      </c>
      <c r="O3953" t="s">
        <v>19</v>
      </c>
      <c r="P3953" s="1">
        <v>3.6999999999999998E-2</v>
      </c>
      <c r="Q3953">
        <v>20</v>
      </c>
      <c r="R3953" t="s">
        <v>1540</v>
      </c>
      <c r="S3953" t="s">
        <v>24</v>
      </c>
    </row>
    <row r="3954" spans="1:19" x14ac:dyDescent="0.3">
      <c r="A3954" s="6">
        <v>366953</v>
      </c>
      <c r="B3954" s="6" t="s">
        <v>1065</v>
      </c>
      <c r="C3954" t="s">
        <v>159</v>
      </c>
      <c r="D3954" t="s">
        <v>2404</v>
      </c>
      <c r="E3954" t="s">
        <v>16</v>
      </c>
      <c r="F3954" t="s">
        <v>2678</v>
      </c>
      <c r="G3954" t="s">
        <v>1138</v>
      </c>
      <c r="H3954" s="4" t="s">
        <v>2731</v>
      </c>
      <c r="I3954" s="5" t="s">
        <v>1115</v>
      </c>
      <c r="J3954" t="s">
        <v>17</v>
      </c>
      <c r="K3954" s="4">
        <v>45749</v>
      </c>
      <c r="L3954" s="10">
        <v>0.44027777777777777</v>
      </c>
      <c r="M3954" s="1" t="s">
        <v>18</v>
      </c>
      <c r="N3954" s="10">
        <v>7.407407407407407E-4</v>
      </c>
      <c r="O3954" t="s">
        <v>19</v>
      </c>
      <c r="P3954" s="1">
        <v>7.5999999999999998E-2</v>
      </c>
      <c r="Q3954">
        <v>20</v>
      </c>
      <c r="R3954" t="s">
        <v>1541</v>
      </c>
      <c r="S3954" t="s">
        <v>20</v>
      </c>
    </row>
    <row r="3955" spans="1:19" x14ac:dyDescent="0.3">
      <c r="A3955" s="6">
        <v>366953</v>
      </c>
      <c r="B3955" s="6" t="s">
        <v>1065</v>
      </c>
      <c r="C3955" t="s">
        <v>159</v>
      </c>
      <c r="D3955" t="s">
        <v>2435</v>
      </c>
      <c r="E3955" t="s">
        <v>16</v>
      </c>
      <c r="F3955" t="s">
        <v>2678</v>
      </c>
      <c r="G3955" t="s">
        <v>1138</v>
      </c>
      <c r="H3955" s="4" t="s">
        <v>2731</v>
      </c>
      <c r="I3955" s="5" t="s">
        <v>1115</v>
      </c>
      <c r="J3955" t="s">
        <v>17</v>
      </c>
      <c r="K3955" s="4">
        <v>45749</v>
      </c>
      <c r="L3955" s="10">
        <v>0.45694444444444443</v>
      </c>
      <c r="M3955" s="1" t="s">
        <v>18</v>
      </c>
      <c r="N3955" s="10">
        <v>3.5879629629629629E-4</v>
      </c>
      <c r="O3955" t="s">
        <v>19</v>
      </c>
      <c r="P3955" s="1">
        <v>3.6999999999999998E-2</v>
      </c>
      <c r="Q3955">
        <v>20</v>
      </c>
      <c r="R3955" t="s">
        <v>1545</v>
      </c>
      <c r="S3955" t="s">
        <v>26</v>
      </c>
    </row>
    <row r="3956" spans="1:19" x14ac:dyDescent="0.3">
      <c r="A3956" s="6">
        <v>366953</v>
      </c>
      <c r="B3956" s="6" t="s">
        <v>1065</v>
      </c>
      <c r="C3956" t="s">
        <v>159</v>
      </c>
      <c r="D3956" t="s">
        <v>1974</v>
      </c>
      <c r="E3956" t="s">
        <v>16</v>
      </c>
      <c r="F3956" t="s">
        <v>2678</v>
      </c>
      <c r="G3956" t="s">
        <v>1138</v>
      </c>
      <c r="H3956" s="4" t="s">
        <v>2731</v>
      </c>
      <c r="I3956" s="5" t="s">
        <v>1115</v>
      </c>
      <c r="J3956" t="s">
        <v>17</v>
      </c>
      <c r="K3956" s="4">
        <v>45749</v>
      </c>
      <c r="L3956" s="10">
        <v>0.48819444444444443</v>
      </c>
      <c r="M3956" s="1" t="s">
        <v>18</v>
      </c>
      <c r="N3956" s="10">
        <v>2.3148148148148149E-4</v>
      </c>
      <c r="O3956" t="s">
        <v>19</v>
      </c>
      <c r="P3956" s="1">
        <v>2.4E-2</v>
      </c>
      <c r="Q3956">
        <v>20</v>
      </c>
      <c r="R3956" t="s">
        <v>1543</v>
      </c>
      <c r="S3956" t="s">
        <v>24</v>
      </c>
    </row>
    <row r="3957" spans="1:19" x14ac:dyDescent="0.3">
      <c r="A3957" s="6">
        <v>366953</v>
      </c>
      <c r="B3957" s="6" t="s">
        <v>1065</v>
      </c>
      <c r="C3957" t="s">
        <v>159</v>
      </c>
      <c r="D3957" t="s">
        <v>434</v>
      </c>
      <c r="E3957" t="s">
        <v>16</v>
      </c>
      <c r="F3957" t="s">
        <v>2678</v>
      </c>
      <c r="G3957" t="s">
        <v>1138</v>
      </c>
      <c r="H3957" s="4" t="s">
        <v>2731</v>
      </c>
      <c r="I3957" s="5" t="s">
        <v>1115</v>
      </c>
      <c r="J3957" t="s">
        <v>17</v>
      </c>
      <c r="K3957" s="4">
        <v>45749</v>
      </c>
      <c r="L3957" s="10">
        <v>0.48888888888888887</v>
      </c>
      <c r="M3957" s="1" t="s">
        <v>18</v>
      </c>
      <c r="N3957" s="10">
        <v>4.2824074074074075E-4</v>
      </c>
      <c r="O3957" t="s">
        <v>19</v>
      </c>
      <c r="P3957" s="1">
        <v>4.3999999999999997E-2</v>
      </c>
      <c r="Q3957">
        <v>20</v>
      </c>
      <c r="R3957" t="s">
        <v>1541</v>
      </c>
      <c r="S3957" t="s">
        <v>20</v>
      </c>
    </row>
    <row r="3958" spans="1:19" x14ac:dyDescent="0.3">
      <c r="A3958" s="6">
        <v>366953</v>
      </c>
      <c r="B3958" s="6" t="s">
        <v>1065</v>
      </c>
      <c r="C3958" t="s">
        <v>159</v>
      </c>
      <c r="D3958" t="s">
        <v>482</v>
      </c>
      <c r="E3958" t="s">
        <v>16</v>
      </c>
      <c r="F3958" t="s">
        <v>2678</v>
      </c>
      <c r="G3958" t="s">
        <v>1138</v>
      </c>
      <c r="H3958" s="4" t="s">
        <v>2731</v>
      </c>
      <c r="I3958" s="5" t="s">
        <v>1115</v>
      </c>
      <c r="J3958" t="s">
        <v>17</v>
      </c>
      <c r="K3958" s="4">
        <v>45749</v>
      </c>
      <c r="L3958" s="10">
        <v>0.48958333333333331</v>
      </c>
      <c r="M3958" s="1" t="s">
        <v>18</v>
      </c>
      <c r="N3958" s="10">
        <v>2.6620370370370372E-4</v>
      </c>
      <c r="O3958" t="s">
        <v>19</v>
      </c>
      <c r="P3958" s="1">
        <v>2.8000000000000001E-2</v>
      </c>
      <c r="Q3958">
        <v>20</v>
      </c>
      <c r="R3958" t="s">
        <v>1546</v>
      </c>
      <c r="S3958" t="s">
        <v>20</v>
      </c>
    </row>
    <row r="3959" spans="1:19" x14ac:dyDescent="0.3">
      <c r="A3959" s="6">
        <v>366953</v>
      </c>
      <c r="B3959" s="6" t="s">
        <v>1065</v>
      </c>
      <c r="C3959" t="s">
        <v>159</v>
      </c>
      <c r="D3959" t="s">
        <v>2994</v>
      </c>
      <c r="E3959" t="s">
        <v>16</v>
      </c>
      <c r="F3959" t="s">
        <v>2678</v>
      </c>
      <c r="G3959" t="s">
        <v>1138</v>
      </c>
      <c r="H3959" s="4" t="s">
        <v>2731</v>
      </c>
      <c r="I3959" s="5" t="s">
        <v>1115</v>
      </c>
      <c r="J3959" t="s">
        <v>17</v>
      </c>
      <c r="K3959" s="4">
        <v>45749</v>
      </c>
      <c r="L3959" s="10">
        <v>0.49027777777777776</v>
      </c>
      <c r="M3959" s="1" t="s">
        <v>18</v>
      </c>
      <c r="N3959" s="10">
        <v>8.2175925925925927E-4</v>
      </c>
      <c r="O3959" t="s">
        <v>19</v>
      </c>
      <c r="P3959" s="1">
        <v>8.5000000000000006E-2</v>
      </c>
      <c r="Q3959">
        <v>20</v>
      </c>
      <c r="R3959" t="s">
        <v>1542</v>
      </c>
      <c r="S3959" t="s">
        <v>26</v>
      </c>
    </row>
    <row r="3960" spans="1:19" x14ac:dyDescent="0.3">
      <c r="A3960" s="6">
        <v>366953</v>
      </c>
      <c r="B3960" s="6" t="s">
        <v>1065</v>
      </c>
      <c r="C3960" t="s">
        <v>159</v>
      </c>
      <c r="D3960" t="s">
        <v>1753</v>
      </c>
      <c r="E3960" t="s">
        <v>16</v>
      </c>
      <c r="F3960" t="s">
        <v>2678</v>
      </c>
      <c r="G3960" t="s">
        <v>1138</v>
      </c>
      <c r="H3960" s="4" t="s">
        <v>2731</v>
      </c>
      <c r="I3960" s="5" t="s">
        <v>1115</v>
      </c>
      <c r="J3960" t="s">
        <v>17</v>
      </c>
      <c r="K3960" s="4">
        <v>45749</v>
      </c>
      <c r="L3960" s="10">
        <v>0.49513888888888891</v>
      </c>
      <c r="M3960" s="1" t="s">
        <v>18</v>
      </c>
      <c r="N3960" s="10">
        <v>2.7777777777777778E-4</v>
      </c>
      <c r="O3960" t="s">
        <v>19</v>
      </c>
      <c r="P3960" s="1">
        <v>2.9000000000000001E-2</v>
      </c>
      <c r="Q3960">
        <v>20</v>
      </c>
      <c r="R3960" t="s">
        <v>1545</v>
      </c>
      <c r="S3960" t="s">
        <v>26</v>
      </c>
    </row>
    <row r="3961" spans="1:19" x14ac:dyDescent="0.3">
      <c r="A3961" s="6">
        <v>366953</v>
      </c>
      <c r="B3961" s="6" t="s">
        <v>1065</v>
      </c>
      <c r="C3961" t="s">
        <v>159</v>
      </c>
      <c r="D3961" t="s">
        <v>2595</v>
      </c>
      <c r="E3961" t="s">
        <v>16</v>
      </c>
      <c r="F3961" t="s">
        <v>2678</v>
      </c>
      <c r="G3961" t="s">
        <v>1138</v>
      </c>
      <c r="H3961" s="4" t="s">
        <v>2731</v>
      </c>
      <c r="I3961" s="5" t="s">
        <v>1115</v>
      </c>
      <c r="J3961" t="s">
        <v>17</v>
      </c>
      <c r="K3961" s="4">
        <v>45749</v>
      </c>
      <c r="L3961" s="10">
        <v>0.49513888888888891</v>
      </c>
      <c r="M3961" s="1" t="s">
        <v>18</v>
      </c>
      <c r="N3961" s="10">
        <v>1.8518518518518518E-4</v>
      </c>
      <c r="O3961" t="s">
        <v>19</v>
      </c>
      <c r="P3961" s="1">
        <v>0.02</v>
      </c>
      <c r="Q3961">
        <v>20</v>
      </c>
      <c r="R3961" t="s">
        <v>1549</v>
      </c>
      <c r="S3961" t="s">
        <v>26</v>
      </c>
    </row>
    <row r="3962" spans="1:19" x14ac:dyDescent="0.3">
      <c r="A3962" s="6">
        <v>720082</v>
      </c>
      <c r="B3962" s="6" t="s">
        <v>1056</v>
      </c>
      <c r="C3962" t="s">
        <v>100</v>
      </c>
      <c r="D3962" t="s">
        <v>392</v>
      </c>
      <c r="E3962" t="s">
        <v>16</v>
      </c>
      <c r="F3962" t="s">
        <v>2678</v>
      </c>
      <c r="G3962" t="s">
        <v>1021</v>
      </c>
      <c r="H3962" s="4" t="s">
        <v>1135</v>
      </c>
      <c r="I3962" s="5" t="s">
        <v>1115</v>
      </c>
      <c r="J3962" t="s">
        <v>21</v>
      </c>
      <c r="K3962" s="4">
        <v>45749</v>
      </c>
      <c r="L3962" s="10">
        <v>0.65150462962962963</v>
      </c>
      <c r="M3962" s="1" t="s">
        <v>18</v>
      </c>
      <c r="N3962" s="10">
        <v>6.9444444444444444E-5</v>
      </c>
      <c r="O3962" t="s">
        <v>22</v>
      </c>
      <c r="P3962" s="1">
        <v>2.1999999999999999E-2</v>
      </c>
      <c r="Q3962">
        <v>20</v>
      </c>
      <c r="R3962" t="s">
        <v>1556</v>
      </c>
      <c r="S3962" t="s">
        <v>23</v>
      </c>
    </row>
    <row r="3963" spans="1:19" x14ac:dyDescent="0.3">
      <c r="A3963" s="6">
        <v>720082</v>
      </c>
      <c r="B3963" s="6" t="s">
        <v>1056</v>
      </c>
      <c r="C3963" t="s">
        <v>100</v>
      </c>
      <c r="D3963" t="s">
        <v>392</v>
      </c>
      <c r="E3963" t="s">
        <v>16</v>
      </c>
      <c r="F3963" t="s">
        <v>2678</v>
      </c>
      <c r="G3963" t="s">
        <v>1021</v>
      </c>
      <c r="H3963" s="4" t="s">
        <v>1135</v>
      </c>
      <c r="I3963" s="5" t="s">
        <v>1115</v>
      </c>
      <c r="J3963" t="s">
        <v>21</v>
      </c>
      <c r="K3963" s="4">
        <v>45749</v>
      </c>
      <c r="L3963" s="10">
        <v>0.65197916666666667</v>
      </c>
      <c r="M3963" s="1" t="s">
        <v>18</v>
      </c>
      <c r="N3963" s="10">
        <v>2.6620370370370372E-4</v>
      </c>
      <c r="O3963" t="s">
        <v>22</v>
      </c>
      <c r="P3963" s="1">
        <v>2.1999999999999999E-2</v>
      </c>
      <c r="Q3963">
        <v>20</v>
      </c>
      <c r="R3963" t="s">
        <v>1556</v>
      </c>
      <c r="S3963" t="s">
        <v>23</v>
      </c>
    </row>
    <row r="3964" spans="1:19" x14ac:dyDescent="0.3">
      <c r="A3964" s="6">
        <v>720082</v>
      </c>
      <c r="B3964" s="6" t="s">
        <v>1056</v>
      </c>
      <c r="C3964" t="s">
        <v>100</v>
      </c>
      <c r="D3964" t="s">
        <v>392</v>
      </c>
      <c r="E3964" t="s">
        <v>16</v>
      </c>
      <c r="F3964" t="s">
        <v>2678</v>
      </c>
      <c r="G3964" t="s">
        <v>1021</v>
      </c>
      <c r="H3964" s="4" t="s">
        <v>1135</v>
      </c>
      <c r="I3964" s="5" t="s">
        <v>1115</v>
      </c>
      <c r="J3964" t="s">
        <v>21</v>
      </c>
      <c r="K3964" s="4">
        <v>45749</v>
      </c>
      <c r="L3964" s="10">
        <v>0.65282407407407406</v>
      </c>
      <c r="M3964" s="1" t="s">
        <v>18</v>
      </c>
      <c r="N3964" s="10">
        <v>7.9745370370370369E-3</v>
      </c>
      <c r="O3964" t="s">
        <v>22</v>
      </c>
      <c r="P3964" s="1">
        <v>9.8000000000000004E-2</v>
      </c>
      <c r="Q3964">
        <v>20</v>
      </c>
      <c r="R3964" t="s">
        <v>1556</v>
      </c>
      <c r="S3964" t="s">
        <v>23</v>
      </c>
    </row>
    <row r="3965" spans="1:19" x14ac:dyDescent="0.3">
      <c r="A3965" s="6">
        <v>819500</v>
      </c>
      <c r="B3965" s="6" t="s">
        <v>1052</v>
      </c>
      <c r="C3965" t="s">
        <v>78</v>
      </c>
      <c r="D3965" t="s">
        <v>89</v>
      </c>
      <c r="E3965" t="s">
        <v>16</v>
      </c>
      <c r="F3965" t="s">
        <v>2678</v>
      </c>
      <c r="G3965" t="s">
        <v>1127</v>
      </c>
      <c r="H3965" s="4" t="s">
        <v>1135</v>
      </c>
      <c r="I3965" s="5" t="s">
        <v>1115</v>
      </c>
      <c r="J3965" t="s">
        <v>21</v>
      </c>
      <c r="K3965" s="4">
        <v>45749</v>
      </c>
      <c r="L3965" s="10">
        <v>0.27084490740740741</v>
      </c>
      <c r="M3965" s="1" t="s">
        <v>18</v>
      </c>
      <c r="N3965" s="10">
        <v>2.4305555555555555E-4</v>
      </c>
      <c r="O3965" t="s">
        <v>88</v>
      </c>
      <c r="P3965" s="1">
        <v>2.1999999999999999E-2</v>
      </c>
      <c r="Q3965">
        <v>20</v>
      </c>
      <c r="R3965" t="s">
        <v>1571</v>
      </c>
      <c r="S3965" t="s">
        <v>23</v>
      </c>
    </row>
    <row r="3966" spans="1:19" x14ac:dyDescent="0.3">
      <c r="A3966" s="6">
        <v>366953</v>
      </c>
      <c r="B3966" s="6" t="s">
        <v>1065</v>
      </c>
      <c r="C3966" t="s">
        <v>159</v>
      </c>
      <c r="D3966" t="s">
        <v>175</v>
      </c>
      <c r="E3966" t="s">
        <v>16</v>
      </c>
      <c r="F3966" t="s">
        <v>2678</v>
      </c>
      <c r="G3966" t="s">
        <v>1138</v>
      </c>
      <c r="H3966" s="4" t="s">
        <v>2731</v>
      </c>
      <c r="I3966" s="5" t="s">
        <v>1115</v>
      </c>
      <c r="J3966" t="s">
        <v>21</v>
      </c>
      <c r="K3966" s="4">
        <v>45749</v>
      </c>
      <c r="L3966" s="10">
        <v>0.38055555555555554</v>
      </c>
      <c r="M3966" s="1" t="s">
        <v>18</v>
      </c>
      <c r="N3966" s="10">
        <v>4.9768518518518521E-4</v>
      </c>
      <c r="O3966" t="s">
        <v>22</v>
      </c>
      <c r="P3966" s="1">
        <v>2.1999999999999999E-2</v>
      </c>
      <c r="Q3966">
        <v>20</v>
      </c>
      <c r="R3966" t="s">
        <v>1534</v>
      </c>
      <c r="S3966" t="s">
        <v>23</v>
      </c>
    </row>
    <row r="3967" spans="1:19" x14ac:dyDescent="0.3">
      <c r="A3967" s="6">
        <v>366953</v>
      </c>
      <c r="B3967" s="6" t="s">
        <v>1065</v>
      </c>
      <c r="C3967" t="s">
        <v>159</v>
      </c>
      <c r="D3967" t="s">
        <v>2232</v>
      </c>
      <c r="E3967" t="s">
        <v>16</v>
      </c>
      <c r="F3967" t="s">
        <v>2678</v>
      </c>
      <c r="G3967" t="s">
        <v>1138</v>
      </c>
      <c r="H3967" s="4" t="s">
        <v>2731</v>
      </c>
      <c r="I3967" s="5" t="s">
        <v>1115</v>
      </c>
      <c r="J3967" t="s">
        <v>21</v>
      </c>
      <c r="K3967" s="4">
        <v>45749</v>
      </c>
      <c r="L3967" s="10">
        <v>0.62222222222222223</v>
      </c>
      <c r="M3967" s="1" t="s">
        <v>18</v>
      </c>
      <c r="N3967" s="10">
        <v>1.1574074074074073E-5</v>
      </c>
      <c r="O3967" t="s">
        <v>22</v>
      </c>
      <c r="P3967" s="1">
        <v>2.1999999999999999E-2</v>
      </c>
      <c r="Q3967">
        <v>20</v>
      </c>
      <c r="R3967" t="s">
        <v>1528</v>
      </c>
      <c r="S3967" t="s">
        <v>23</v>
      </c>
    </row>
    <row r="3968" spans="1:19" x14ac:dyDescent="0.3">
      <c r="A3968" s="6">
        <v>366953</v>
      </c>
      <c r="B3968" s="6" t="s">
        <v>1065</v>
      </c>
      <c r="C3968" t="s">
        <v>159</v>
      </c>
      <c r="D3968" t="s">
        <v>2502</v>
      </c>
      <c r="E3968" t="s">
        <v>16</v>
      </c>
      <c r="F3968" t="s">
        <v>2678</v>
      </c>
      <c r="G3968" t="s">
        <v>1138</v>
      </c>
      <c r="H3968" s="4" t="s">
        <v>2731</v>
      </c>
      <c r="I3968" s="5" t="s">
        <v>1115</v>
      </c>
      <c r="J3968" t="s">
        <v>21</v>
      </c>
      <c r="K3968" s="4">
        <v>45749</v>
      </c>
      <c r="L3968" s="10">
        <v>0.62291666666666667</v>
      </c>
      <c r="M3968" s="1" t="s">
        <v>18</v>
      </c>
      <c r="N3968" s="10">
        <v>1.8287037037037037E-3</v>
      </c>
      <c r="O3968" t="s">
        <v>22</v>
      </c>
      <c r="P3968" s="1">
        <v>2.3E-2</v>
      </c>
      <c r="Q3968">
        <v>20</v>
      </c>
      <c r="R3968" t="s">
        <v>1603</v>
      </c>
      <c r="S3968" t="s">
        <v>23</v>
      </c>
    </row>
    <row r="3969" spans="1:19" x14ac:dyDescent="0.3">
      <c r="A3969" s="6">
        <v>366953</v>
      </c>
      <c r="B3969" s="6" t="s">
        <v>1065</v>
      </c>
      <c r="C3969" t="s">
        <v>159</v>
      </c>
      <c r="D3969" t="s">
        <v>323</v>
      </c>
      <c r="E3969" t="s">
        <v>16</v>
      </c>
      <c r="F3969" t="s">
        <v>2678</v>
      </c>
      <c r="G3969" t="s">
        <v>1138</v>
      </c>
      <c r="H3969" s="4" t="s">
        <v>2731</v>
      </c>
      <c r="I3969" s="5" t="s">
        <v>1115</v>
      </c>
      <c r="J3969" t="s">
        <v>21</v>
      </c>
      <c r="K3969" s="4">
        <v>45749</v>
      </c>
      <c r="L3969" s="10">
        <v>0.62569444444444444</v>
      </c>
      <c r="M3969" s="1" t="s">
        <v>18</v>
      </c>
      <c r="N3969" s="10">
        <v>1.4004629629629629E-3</v>
      </c>
      <c r="O3969" t="s">
        <v>22</v>
      </c>
      <c r="P3969" s="1">
        <v>2.1999999999999999E-2</v>
      </c>
      <c r="Q3969">
        <v>20</v>
      </c>
      <c r="R3969" t="s">
        <v>1529</v>
      </c>
      <c r="S3969" t="s">
        <v>23</v>
      </c>
    </row>
    <row r="3970" spans="1:19" x14ac:dyDescent="0.3">
      <c r="A3970" s="6">
        <v>366953</v>
      </c>
      <c r="B3970" s="6" t="s">
        <v>1065</v>
      </c>
      <c r="C3970" t="s">
        <v>159</v>
      </c>
      <c r="D3970" t="s">
        <v>2643</v>
      </c>
      <c r="E3970" t="s">
        <v>16</v>
      </c>
      <c r="F3970" t="s">
        <v>2678</v>
      </c>
      <c r="G3970" t="s">
        <v>1138</v>
      </c>
      <c r="H3970" s="4" t="s">
        <v>2731</v>
      </c>
      <c r="I3970" s="5" t="s">
        <v>1115</v>
      </c>
      <c r="J3970" t="s">
        <v>21</v>
      </c>
      <c r="K3970" s="4">
        <v>45749</v>
      </c>
      <c r="L3970" s="10">
        <v>0.66736111111111107</v>
      </c>
      <c r="M3970" s="1" t="s">
        <v>18</v>
      </c>
      <c r="N3970" s="10">
        <v>3.7037037037037035E-4</v>
      </c>
      <c r="O3970" t="s">
        <v>22</v>
      </c>
      <c r="P3970" s="1">
        <v>2.1999999999999999E-2</v>
      </c>
      <c r="Q3970">
        <v>20</v>
      </c>
      <c r="R3970" t="s">
        <v>2452</v>
      </c>
      <c r="S3970" t="s">
        <v>23</v>
      </c>
    </row>
    <row r="3971" spans="1:19" x14ac:dyDescent="0.3">
      <c r="A3971" s="6">
        <v>366953</v>
      </c>
      <c r="B3971" s="6" t="s">
        <v>1065</v>
      </c>
      <c r="C3971" t="s">
        <v>159</v>
      </c>
      <c r="D3971" t="s">
        <v>1174</v>
      </c>
      <c r="E3971" t="s">
        <v>16</v>
      </c>
      <c r="F3971" t="s">
        <v>2678</v>
      </c>
      <c r="G3971" t="s">
        <v>1138</v>
      </c>
      <c r="H3971" s="4" t="s">
        <v>2731</v>
      </c>
      <c r="I3971" s="5" t="s">
        <v>1115</v>
      </c>
      <c r="J3971" t="s">
        <v>17</v>
      </c>
      <c r="K3971" s="4">
        <v>45749</v>
      </c>
      <c r="L3971" s="10">
        <v>0.49583333333333335</v>
      </c>
      <c r="M3971" s="1" t="s">
        <v>18</v>
      </c>
      <c r="N3971" s="10">
        <v>3.2407407407407406E-4</v>
      </c>
      <c r="O3971" t="s">
        <v>19</v>
      </c>
      <c r="P3971" s="1">
        <v>3.4000000000000002E-2</v>
      </c>
      <c r="Q3971">
        <v>20</v>
      </c>
      <c r="R3971" t="s">
        <v>1545</v>
      </c>
      <c r="S3971" t="s">
        <v>26</v>
      </c>
    </row>
    <row r="3972" spans="1:19" x14ac:dyDescent="0.3">
      <c r="A3972" s="6">
        <v>366953</v>
      </c>
      <c r="B3972" s="6" t="s">
        <v>1065</v>
      </c>
      <c r="C3972" t="s">
        <v>159</v>
      </c>
      <c r="D3972" t="s">
        <v>220</v>
      </c>
      <c r="E3972" t="s">
        <v>16</v>
      </c>
      <c r="F3972" t="s">
        <v>2678</v>
      </c>
      <c r="G3972" t="s">
        <v>1138</v>
      </c>
      <c r="H3972" s="4" t="s">
        <v>2731</v>
      </c>
      <c r="I3972" s="5" t="s">
        <v>1115</v>
      </c>
      <c r="J3972" t="s">
        <v>17</v>
      </c>
      <c r="K3972" s="4">
        <v>45749</v>
      </c>
      <c r="L3972" s="10">
        <v>0.49652777777777779</v>
      </c>
      <c r="M3972" s="1" t="s">
        <v>18</v>
      </c>
      <c r="N3972" s="10">
        <v>3.7037037037037035E-4</v>
      </c>
      <c r="O3972" t="s">
        <v>19</v>
      </c>
      <c r="P3972" s="1">
        <v>3.7999999999999999E-2</v>
      </c>
      <c r="Q3972">
        <v>20</v>
      </c>
      <c r="R3972" t="s">
        <v>1543</v>
      </c>
      <c r="S3972" t="s">
        <v>24</v>
      </c>
    </row>
    <row r="3973" spans="1:19" x14ac:dyDescent="0.3">
      <c r="A3973" s="6">
        <v>366953</v>
      </c>
      <c r="B3973" s="6" t="s">
        <v>1065</v>
      </c>
      <c r="C3973" t="s">
        <v>159</v>
      </c>
      <c r="D3973" t="s">
        <v>3310</v>
      </c>
      <c r="E3973" t="s">
        <v>16</v>
      </c>
      <c r="F3973" t="s">
        <v>2678</v>
      </c>
      <c r="G3973" t="s">
        <v>1138</v>
      </c>
      <c r="H3973" s="4" t="s">
        <v>2731</v>
      </c>
      <c r="I3973" s="5" t="s">
        <v>1115</v>
      </c>
      <c r="J3973" t="s">
        <v>17</v>
      </c>
      <c r="K3973" s="4">
        <v>45749</v>
      </c>
      <c r="L3973" s="10">
        <v>0.63263888888888886</v>
      </c>
      <c r="M3973" s="1" t="s">
        <v>18</v>
      </c>
      <c r="N3973" s="10">
        <v>1.5856481481481481E-3</v>
      </c>
      <c r="O3973" t="s">
        <v>19</v>
      </c>
      <c r="P3973" s="1">
        <v>0.16300000000000001</v>
      </c>
      <c r="Q3973">
        <v>20</v>
      </c>
      <c r="R3973" t="s">
        <v>1543</v>
      </c>
      <c r="S3973" t="s">
        <v>24</v>
      </c>
    </row>
    <row r="3974" spans="1:19" x14ac:dyDescent="0.3">
      <c r="A3974" s="6">
        <v>366953</v>
      </c>
      <c r="B3974" s="6" t="s">
        <v>1065</v>
      </c>
      <c r="C3974" t="s">
        <v>159</v>
      </c>
      <c r="D3974" t="s">
        <v>2370</v>
      </c>
      <c r="E3974" t="s">
        <v>16</v>
      </c>
      <c r="F3974" t="s">
        <v>2678</v>
      </c>
      <c r="G3974" t="s">
        <v>1138</v>
      </c>
      <c r="H3974" s="4" t="s">
        <v>2731</v>
      </c>
      <c r="I3974" s="5" t="s">
        <v>1115</v>
      </c>
      <c r="J3974" t="s">
        <v>17</v>
      </c>
      <c r="K3974" s="4">
        <v>45749</v>
      </c>
      <c r="L3974" s="10">
        <v>0.6381944444444444</v>
      </c>
      <c r="M3974" s="1" t="s">
        <v>18</v>
      </c>
      <c r="N3974" s="10">
        <v>6.4814814814814813E-4</v>
      </c>
      <c r="O3974" t="s">
        <v>19</v>
      </c>
      <c r="P3974" s="1">
        <v>6.7000000000000004E-2</v>
      </c>
      <c r="Q3974">
        <v>20</v>
      </c>
      <c r="R3974" t="s">
        <v>1543</v>
      </c>
      <c r="S3974" t="s">
        <v>24</v>
      </c>
    </row>
    <row r="3975" spans="1:19" x14ac:dyDescent="0.3">
      <c r="A3975" s="6">
        <v>366953</v>
      </c>
      <c r="B3975" s="6" t="s">
        <v>1065</v>
      </c>
      <c r="C3975" t="s">
        <v>159</v>
      </c>
      <c r="D3975" t="s">
        <v>3357</v>
      </c>
      <c r="E3975" t="s">
        <v>16</v>
      </c>
      <c r="F3975" t="s">
        <v>2678</v>
      </c>
      <c r="G3975" t="s">
        <v>1138</v>
      </c>
      <c r="H3975" s="4" t="s">
        <v>2731</v>
      </c>
      <c r="I3975" s="5" t="s">
        <v>1115</v>
      </c>
      <c r="J3975" t="s">
        <v>17</v>
      </c>
      <c r="K3975" s="4">
        <v>45749</v>
      </c>
      <c r="L3975" s="10">
        <v>0.6479166666666667</v>
      </c>
      <c r="M3975" s="1" t="s">
        <v>18</v>
      </c>
      <c r="N3975" s="10">
        <v>3.0092592592592595E-4</v>
      </c>
      <c r="O3975" t="s">
        <v>19</v>
      </c>
      <c r="P3975" s="1">
        <v>3.1E-2</v>
      </c>
      <c r="Q3975">
        <v>20</v>
      </c>
      <c r="R3975" t="s">
        <v>1541</v>
      </c>
      <c r="S3975" t="s">
        <v>20</v>
      </c>
    </row>
    <row r="3976" spans="1:19" x14ac:dyDescent="0.3">
      <c r="A3976" s="6">
        <v>366953</v>
      </c>
      <c r="B3976" s="6" t="s">
        <v>1065</v>
      </c>
      <c r="C3976" t="s">
        <v>159</v>
      </c>
      <c r="D3976" t="s">
        <v>1458</v>
      </c>
      <c r="E3976" t="s">
        <v>16</v>
      </c>
      <c r="F3976" t="s">
        <v>2678</v>
      </c>
      <c r="G3976" t="s">
        <v>1138</v>
      </c>
      <c r="H3976" s="4" t="s">
        <v>2731</v>
      </c>
      <c r="I3976" s="5" t="s">
        <v>1115</v>
      </c>
      <c r="J3976" t="s">
        <v>17</v>
      </c>
      <c r="K3976" s="4">
        <v>45749</v>
      </c>
      <c r="L3976" s="10">
        <v>0.6645833333333333</v>
      </c>
      <c r="M3976" s="1" t="s">
        <v>18</v>
      </c>
      <c r="N3976" s="10">
        <v>5.4861111111111109E-3</v>
      </c>
      <c r="O3976" t="s">
        <v>19</v>
      </c>
      <c r="P3976" s="1">
        <v>0.56100000000000005</v>
      </c>
      <c r="Q3976">
        <v>20</v>
      </c>
      <c r="R3976" t="s">
        <v>1543</v>
      </c>
      <c r="S3976" t="s">
        <v>24</v>
      </c>
    </row>
    <row r="3977" spans="1:19" x14ac:dyDescent="0.3">
      <c r="A3977" s="6">
        <v>771139</v>
      </c>
      <c r="B3977" s="6" t="s">
        <v>1053</v>
      </c>
      <c r="C3977" t="s">
        <v>83</v>
      </c>
      <c r="D3977" t="s">
        <v>108</v>
      </c>
      <c r="E3977" t="s">
        <v>16</v>
      </c>
      <c r="F3977" t="s">
        <v>2678</v>
      </c>
      <c r="G3977" t="s">
        <v>1132</v>
      </c>
      <c r="H3977" s="4" t="s">
        <v>1356</v>
      </c>
      <c r="I3977" s="5" t="s">
        <v>1115</v>
      </c>
      <c r="J3977" t="s">
        <v>21</v>
      </c>
      <c r="K3977" s="4">
        <v>45749</v>
      </c>
      <c r="L3977" s="10">
        <v>0.59105324074074073</v>
      </c>
      <c r="M3977" s="1" t="s">
        <v>18</v>
      </c>
      <c r="N3977" s="10">
        <v>1.4814814814814814E-3</v>
      </c>
      <c r="O3977" t="s">
        <v>22</v>
      </c>
      <c r="P3977" s="1">
        <v>2.1999999999999999E-2</v>
      </c>
      <c r="Q3977">
        <v>20</v>
      </c>
      <c r="R3977" t="s">
        <v>1610</v>
      </c>
      <c r="S3977" t="s">
        <v>23</v>
      </c>
    </row>
    <row r="3978" spans="1:19" x14ac:dyDescent="0.3">
      <c r="A3978" s="6">
        <v>771139</v>
      </c>
      <c r="B3978" s="6" t="s">
        <v>1053</v>
      </c>
      <c r="C3978" t="s">
        <v>83</v>
      </c>
      <c r="D3978" t="s">
        <v>108</v>
      </c>
      <c r="E3978" t="s">
        <v>16</v>
      </c>
      <c r="F3978" t="s">
        <v>2678</v>
      </c>
      <c r="G3978" t="s">
        <v>1132</v>
      </c>
      <c r="H3978" s="4" t="s">
        <v>1356</v>
      </c>
      <c r="I3978" s="5" t="s">
        <v>1115</v>
      </c>
      <c r="J3978" t="s">
        <v>21</v>
      </c>
      <c r="K3978" s="4">
        <v>45749</v>
      </c>
      <c r="L3978" s="10">
        <v>0.60491898148148149</v>
      </c>
      <c r="M3978" s="1" t="s">
        <v>18</v>
      </c>
      <c r="N3978" s="10">
        <v>4.2939814814814811E-3</v>
      </c>
      <c r="O3978" t="s">
        <v>22</v>
      </c>
      <c r="P3978" s="1">
        <v>5.2999999999999999E-2</v>
      </c>
      <c r="Q3978">
        <v>20</v>
      </c>
      <c r="R3978" t="s">
        <v>1610</v>
      </c>
      <c r="S3978" t="s">
        <v>23</v>
      </c>
    </row>
    <row r="3979" spans="1:19" x14ac:dyDescent="0.3">
      <c r="A3979" s="6">
        <v>771139</v>
      </c>
      <c r="B3979" s="6" t="s">
        <v>1053</v>
      </c>
      <c r="C3979" t="s">
        <v>83</v>
      </c>
      <c r="D3979" t="s">
        <v>108</v>
      </c>
      <c r="E3979" t="s">
        <v>16</v>
      </c>
      <c r="F3979" t="s">
        <v>2678</v>
      </c>
      <c r="G3979" t="s">
        <v>1132</v>
      </c>
      <c r="H3979" s="4" t="s">
        <v>1356</v>
      </c>
      <c r="I3979" s="5" t="s">
        <v>1115</v>
      </c>
      <c r="J3979" t="s">
        <v>21</v>
      </c>
      <c r="K3979" s="4">
        <v>45749</v>
      </c>
      <c r="L3979" s="10">
        <v>0.63196759259259261</v>
      </c>
      <c r="M3979" s="1" t="s">
        <v>18</v>
      </c>
      <c r="N3979" s="10">
        <v>7.0601851851851847E-4</v>
      </c>
      <c r="O3979" t="s">
        <v>22</v>
      </c>
      <c r="P3979" s="1">
        <v>2.1999999999999999E-2</v>
      </c>
      <c r="Q3979">
        <v>20</v>
      </c>
      <c r="R3979" t="s">
        <v>1610</v>
      </c>
      <c r="S3979" t="s">
        <v>23</v>
      </c>
    </row>
    <row r="3980" spans="1:19" x14ac:dyDescent="0.3">
      <c r="A3980" s="6">
        <v>231471</v>
      </c>
      <c r="B3980" s="6" t="s">
        <v>1039</v>
      </c>
      <c r="C3980" t="s">
        <v>38</v>
      </c>
      <c r="D3980" t="s">
        <v>187</v>
      </c>
      <c r="E3980" t="s">
        <v>16</v>
      </c>
      <c r="F3980" t="s">
        <v>2678</v>
      </c>
      <c r="G3980" t="s">
        <v>1116</v>
      </c>
      <c r="H3980" s="4" t="s">
        <v>2691</v>
      </c>
      <c r="I3980" s="5" t="s">
        <v>1115</v>
      </c>
      <c r="J3980" t="s">
        <v>17</v>
      </c>
      <c r="K3980" s="4">
        <v>45749</v>
      </c>
      <c r="L3980" s="10">
        <v>0.33079861111111108</v>
      </c>
      <c r="M3980" s="1" t="s">
        <v>18</v>
      </c>
      <c r="N3980" s="10">
        <v>2.6620370370370372E-4</v>
      </c>
      <c r="O3980" t="s">
        <v>19</v>
      </c>
      <c r="P3980" s="1">
        <v>2.9000000000000001E-2</v>
      </c>
      <c r="Q3980">
        <v>20</v>
      </c>
      <c r="R3980" t="s">
        <v>1543</v>
      </c>
      <c r="S3980" t="s">
        <v>24</v>
      </c>
    </row>
    <row r="3981" spans="1:19" x14ac:dyDescent="0.3">
      <c r="A3981" s="6">
        <v>231471</v>
      </c>
      <c r="B3981" s="6" t="s">
        <v>1039</v>
      </c>
      <c r="C3981" t="s">
        <v>38</v>
      </c>
      <c r="D3981" t="s">
        <v>1402</v>
      </c>
      <c r="E3981" t="s">
        <v>16</v>
      </c>
      <c r="F3981" t="s">
        <v>2678</v>
      </c>
      <c r="G3981" t="s">
        <v>1116</v>
      </c>
      <c r="H3981" s="4" t="s">
        <v>2691</v>
      </c>
      <c r="I3981" s="5" t="s">
        <v>1115</v>
      </c>
      <c r="J3981" t="s">
        <v>17</v>
      </c>
      <c r="K3981" s="4">
        <v>45749</v>
      </c>
      <c r="L3981" s="10">
        <v>0.35648148148148145</v>
      </c>
      <c r="M3981" s="1" t="s">
        <v>18</v>
      </c>
      <c r="N3981" s="10">
        <v>4.3981481481481481E-4</v>
      </c>
      <c r="O3981" t="s">
        <v>19</v>
      </c>
      <c r="P3981" s="1">
        <v>4.7E-2</v>
      </c>
      <c r="Q3981">
        <v>20</v>
      </c>
      <c r="R3981" t="s">
        <v>1545</v>
      </c>
      <c r="S3981" t="s">
        <v>26</v>
      </c>
    </row>
    <row r="3982" spans="1:19" x14ac:dyDescent="0.3">
      <c r="A3982" s="6">
        <v>231471</v>
      </c>
      <c r="B3982" s="6" t="s">
        <v>1039</v>
      </c>
      <c r="C3982" t="s">
        <v>38</v>
      </c>
      <c r="D3982" t="s">
        <v>1792</v>
      </c>
      <c r="E3982" t="s">
        <v>16</v>
      </c>
      <c r="F3982" t="s">
        <v>2678</v>
      </c>
      <c r="G3982" t="s">
        <v>1116</v>
      </c>
      <c r="H3982" s="4" t="s">
        <v>2691</v>
      </c>
      <c r="I3982" s="5" t="s">
        <v>1115</v>
      </c>
      <c r="J3982" t="s">
        <v>17</v>
      </c>
      <c r="K3982" s="4">
        <v>45749</v>
      </c>
      <c r="L3982" s="10">
        <v>0.38567129629629632</v>
      </c>
      <c r="M3982" s="1" t="s">
        <v>18</v>
      </c>
      <c r="N3982" s="10">
        <v>6.5972222222222224E-4</v>
      </c>
      <c r="O3982" t="s">
        <v>19</v>
      </c>
      <c r="P3982" s="1">
        <v>6.9000000000000006E-2</v>
      </c>
      <c r="Q3982">
        <v>20</v>
      </c>
      <c r="R3982" t="s">
        <v>1541</v>
      </c>
      <c r="S3982" t="s">
        <v>20</v>
      </c>
    </row>
    <row r="3983" spans="1:19" x14ac:dyDescent="0.3">
      <c r="A3983" s="6">
        <v>231471</v>
      </c>
      <c r="B3983" s="6" t="s">
        <v>1039</v>
      </c>
      <c r="C3983" t="s">
        <v>38</v>
      </c>
      <c r="D3983" t="s">
        <v>1261</v>
      </c>
      <c r="E3983" t="s">
        <v>16</v>
      </c>
      <c r="F3983" t="s">
        <v>2678</v>
      </c>
      <c r="G3983" t="s">
        <v>1116</v>
      </c>
      <c r="H3983" s="4" t="s">
        <v>2691</v>
      </c>
      <c r="I3983" s="5" t="s">
        <v>1115</v>
      </c>
      <c r="J3983" t="s">
        <v>17</v>
      </c>
      <c r="K3983" s="4">
        <v>45749</v>
      </c>
      <c r="L3983" s="10">
        <v>0.40965277777777775</v>
      </c>
      <c r="M3983" s="1" t="s">
        <v>18</v>
      </c>
      <c r="N3983" s="10">
        <v>1.5509259259259259E-3</v>
      </c>
      <c r="O3983" t="s">
        <v>19</v>
      </c>
      <c r="P3983" s="1">
        <v>0.16</v>
      </c>
      <c r="Q3983">
        <v>20</v>
      </c>
      <c r="R3983" t="s">
        <v>1541</v>
      </c>
      <c r="S3983" t="s">
        <v>20</v>
      </c>
    </row>
    <row r="3984" spans="1:19" x14ac:dyDescent="0.3">
      <c r="A3984" s="6">
        <v>231471</v>
      </c>
      <c r="B3984" s="6" t="s">
        <v>1039</v>
      </c>
      <c r="C3984" t="s">
        <v>38</v>
      </c>
      <c r="D3984" t="s">
        <v>187</v>
      </c>
      <c r="E3984" t="s">
        <v>16</v>
      </c>
      <c r="F3984" t="s">
        <v>2678</v>
      </c>
      <c r="G3984" t="s">
        <v>1116</v>
      </c>
      <c r="H3984" s="4" t="s">
        <v>2691</v>
      </c>
      <c r="I3984" s="5" t="s">
        <v>1115</v>
      </c>
      <c r="J3984" t="s">
        <v>17</v>
      </c>
      <c r="K3984" s="4">
        <v>45749</v>
      </c>
      <c r="L3984" s="10">
        <v>0.47819444444444442</v>
      </c>
      <c r="M3984" s="1" t="s">
        <v>18</v>
      </c>
      <c r="N3984" s="10">
        <v>1.3657407407407407E-3</v>
      </c>
      <c r="O3984" t="s">
        <v>19</v>
      </c>
      <c r="P3984" s="1">
        <v>0.14099999999999999</v>
      </c>
      <c r="Q3984">
        <v>20</v>
      </c>
      <c r="R3984" t="s">
        <v>1543</v>
      </c>
      <c r="S3984" t="s">
        <v>24</v>
      </c>
    </row>
    <row r="3985" spans="1:19" x14ac:dyDescent="0.3">
      <c r="A3985" s="6">
        <v>231471</v>
      </c>
      <c r="B3985" s="6" t="s">
        <v>1039</v>
      </c>
      <c r="C3985" t="s">
        <v>38</v>
      </c>
      <c r="D3985" t="s">
        <v>1261</v>
      </c>
      <c r="E3985" t="s">
        <v>16</v>
      </c>
      <c r="F3985" t="s">
        <v>2678</v>
      </c>
      <c r="G3985" t="s">
        <v>1116</v>
      </c>
      <c r="H3985" s="4" t="s">
        <v>2691</v>
      </c>
      <c r="I3985" s="5" t="s">
        <v>1115</v>
      </c>
      <c r="J3985" t="s">
        <v>17</v>
      </c>
      <c r="K3985" s="4">
        <v>45749</v>
      </c>
      <c r="L3985" s="10">
        <v>0.53141203703703699</v>
      </c>
      <c r="M3985" s="1" t="s">
        <v>18</v>
      </c>
      <c r="N3985" s="10">
        <v>1.8518518518518518E-4</v>
      </c>
      <c r="O3985" t="s">
        <v>19</v>
      </c>
      <c r="P3985" s="1">
        <v>2.1000000000000001E-2</v>
      </c>
      <c r="Q3985">
        <v>20</v>
      </c>
      <c r="R3985" t="s">
        <v>1541</v>
      </c>
      <c r="S3985" t="s">
        <v>20</v>
      </c>
    </row>
    <row r="3986" spans="1:19" x14ac:dyDescent="0.3">
      <c r="A3986" s="6">
        <v>231471</v>
      </c>
      <c r="B3986" s="6" t="s">
        <v>1039</v>
      </c>
      <c r="C3986" t="s">
        <v>38</v>
      </c>
      <c r="D3986" t="s">
        <v>1261</v>
      </c>
      <c r="E3986" t="s">
        <v>16</v>
      </c>
      <c r="F3986" t="s">
        <v>2678</v>
      </c>
      <c r="G3986" t="s">
        <v>1116</v>
      </c>
      <c r="H3986" s="4" t="s">
        <v>2691</v>
      </c>
      <c r="I3986" s="5" t="s">
        <v>1115</v>
      </c>
      <c r="J3986" t="s">
        <v>17</v>
      </c>
      <c r="K3986" s="4">
        <v>45749</v>
      </c>
      <c r="L3986" s="10">
        <v>0.5319328703703704</v>
      </c>
      <c r="M3986" s="1" t="s">
        <v>18</v>
      </c>
      <c r="N3986" s="10">
        <v>3.4722222222222224E-4</v>
      </c>
      <c r="O3986" t="s">
        <v>19</v>
      </c>
      <c r="P3986" s="1">
        <v>3.6999999999999998E-2</v>
      </c>
      <c r="Q3986">
        <v>20</v>
      </c>
      <c r="R3986" t="s">
        <v>1541</v>
      </c>
      <c r="S3986" t="s">
        <v>20</v>
      </c>
    </row>
    <row r="3987" spans="1:19" x14ac:dyDescent="0.3">
      <c r="A3987" s="6">
        <v>231471</v>
      </c>
      <c r="B3987" s="6" t="s">
        <v>1039</v>
      </c>
      <c r="C3987" t="s">
        <v>38</v>
      </c>
      <c r="D3987" t="s">
        <v>1743</v>
      </c>
      <c r="E3987" t="s">
        <v>16</v>
      </c>
      <c r="F3987" t="s">
        <v>2678</v>
      </c>
      <c r="G3987" t="s">
        <v>1116</v>
      </c>
      <c r="H3987" s="4" t="s">
        <v>2691</v>
      </c>
      <c r="I3987" s="5" t="s">
        <v>1115</v>
      </c>
      <c r="J3987" t="s">
        <v>17</v>
      </c>
      <c r="K3987" s="4">
        <v>45749</v>
      </c>
      <c r="L3987" s="10">
        <v>0.53767361111111112</v>
      </c>
      <c r="M3987" s="1" t="s">
        <v>18</v>
      </c>
      <c r="N3987" s="10">
        <v>4.6296296296296294E-5</v>
      </c>
      <c r="O3987" t="s">
        <v>19</v>
      </c>
      <c r="P3987" s="1">
        <v>0.02</v>
      </c>
      <c r="Q3987">
        <v>20</v>
      </c>
      <c r="R3987" t="s">
        <v>1543</v>
      </c>
      <c r="S3987" t="s">
        <v>24</v>
      </c>
    </row>
    <row r="3988" spans="1:19" x14ac:dyDescent="0.3">
      <c r="A3988" s="6">
        <v>231471</v>
      </c>
      <c r="B3988" s="6" t="s">
        <v>1039</v>
      </c>
      <c r="C3988" t="s">
        <v>38</v>
      </c>
      <c r="D3988" t="s">
        <v>1759</v>
      </c>
      <c r="E3988" t="s">
        <v>16</v>
      </c>
      <c r="F3988" t="s">
        <v>2678</v>
      </c>
      <c r="G3988" t="s">
        <v>1116</v>
      </c>
      <c r="H3988" s="4" t="s">
        <v>2691</v>
      </c>
      <c r="I3988" s="5" t="s">
        <v>1115</v>
      </c>
      <c r="J3988" t="s">
        <v>17</v>
      </c>
      <c r="K3988" s="4">
        <v>45749</v>
      </c>
      <c r="L3988" s="10">
        <v>0.53927083333333337</v>
      </c>
      <c r="M3988" s="1" t="s">
        <v>18</v>
      </c>
      <c r="N3988" s="10">
        <v>1.0763888888888889E-3</v>
      </c>
      <c r="O3988" t="s">
        <v>19</v>
      </c>
      <c r="P3988" s="1">
        <v>0.112</v>
      </c>
      <c r="Q3988">
        <v>20</v>
      </c>
      <c r="R3988" t="s">
        <v>1541</v>
      </c>
      <c r="S3988" t="s">
        <v>20</v>
      </c>
    </row>
    <row r="3989" spans="1:19" x14ac:dyDescent="0.3">
      <c r="A3989" s="6">
        <v>231471</v>
      </c>
      <c r="B3989" s="6" t="s">
        <v>1039</v>
      </c>
      <c r="C3989" t="s">
        <v>38</v>
      </c>
      <c r="D3989" t="s">
        <v>1853</v>
      </c>
      <c r="E3989" t="s">
        <v>16</v>
      </c>
      <c r="F3989" t="s">
        <v>2678</v>
      </c>
      <c r="G3989" t="s">
        <v>1116</v>
      </c>
      <c r="H3989" s="4" t="s">
        <v>2691</v>
      </c>
      <c r="I3989" s="5" t="s">
        <v>1115</v>
      </c>
      <c r="J3989" t="s">
        <v>17</v>
      </c>
      <c r="K3989" s="4">
        <v>45749</v>
      </c>
      <c r="L3989" s="10">
        <v>0.65552083333333333</v>
      </c>
      <c r="M3989" s="1" t="s">
        <v>18</v>
      </c>
      <c r="N3989" s="10">
        <v>2.5462962962962965E-3</v>
      </c>
      <c r="O3989" t="s">
        <v>19</v>
      </c>
      <c r="P3989" s="1">
        <v>0.26200000000000001</v>
      </c>
      <c r="Q3989">
        <v>20</v>
      </c>
      <c r="R3989" t="s">
        <v>1543</v>
      </c>
      <c r="S3989" t="s">
        <v>24</v>
      </c>
    </row>
    <row r="3990" spans="1:19" x14ac:dyDescent="0.3">
      <c r="A3990" s="6">
        <v>585323</v>
      </c>
      <c r="B3990" s="6" t="s">
        <v>1048</v>
      </c>
      <c r="C3990" t="s">
        <v>66</v>
      </c>
      <c r="D3990" t="s">
        <v>2296</v>
      </c>
      <c r="E3990" t="s">
        <v>16</v>
      </c>
      <c r="F3990" t="s">
        <v>2678</v>
      </c>
      <c r="G3990" t="s">
        <v>985</v>
      </c>
      <c r="H3990" s="4" t="s">
        <v>1122</v>
      </c>
      <c r="I3990" s="5" t="s">
        <v>1115</v>
      </c>
      <c r="J3990" t="s">
        <v>21</v>
      </c>
      <c r="K3990" s="4">
        <v>45749</v>
      </c>
      <c r="L3990" s="10">
        <v>0.37351851851851853</v>
      </c>
      <c r="M3990" s="1" t="s">
        <v>18</v>
      </c>
      <c r="N3990" s="10">
        <v>3.9351851851851852E-4</v>
      </c>
      <c r="O3990" t="s">
        <v>22</v>
      </c>
      <c r="P3990" s="1">
        <v>2.1999999999999999E-2</v>
      </c>
      <c r="Q3990">
        <v>20</v>
      </c>
      <c r="R3990" t="s">
        <v>1692</v>
      </c>
      <c r="S3990" t="s">
        <v>23</v>
      </c>
    </row>
    <row r="3991" spans="1:19" x14ac:dyDescent="0.3">
      <c r="A3991" s="6">
        <v>585323</v>
      </c>
      <c r="B3991" s="6" t="s">
        <v>1048</v>
      </c>
      <c r="C3991" t="s">
        <v>66</v>
      </c>
      <c r="D3991" t="s">
        <v>118</v>
      </c>
      <c r="E3991" t="s">
        <v>16</v>
      </c>
      <c r="F3991" t="s">
        <v>2678</v>
      </c>
      <c r="G3991" t="s">
        <v>985</v>
      </c>
      <c r="H3991" s="4" t="s">
        <v>1122</v>
      </c>
      <c r="I3991" s="5" t="s">
        <v>1115</v>
      </c>
      <c r="J3991" t="s">
        <v>21</v>
      </c>
      <c r="K3991" s="4">
        <v>45749</v>
      </c>
      <c r="L3991" s="10">
        <v>0.40872685185185187</v>
      </c>
      <c r="M3991" s="1" t="s">
        <v>18</v>
      </c>
      <c r="N3991" s="10">
        <v>5.9027777777777778E-4</v>
      </c>
      <c r="O3991" t="s">
        <v>22</v>
      </c>
      <c r="P3991" s="1">
        <v>2.1999999999999999E-2</v>
      </c>
      <c r="Q3991">
        <v>20</v>
      </c>
      <c r="R3991" t="s">
        <v>1532</v>
      </c>
      <c r="S3991" t="s">
        <v>23</v>
      </c>
    </row>
    <row r="3992" spans="1:19" x14ac:dyDescent="0.3">
      <c r="A3992" s="6">
        <v>585323</v>
      </c>
      <c r="B3992" s="6" t="s">
        <v>1048</v>
      </c>
      <c r="C3992" t="s">
        <v>66</v>
      </c>
      <c r="D3992" t="s">
        <v>2296</v>
      </c>
      <c r="E3992" t="s">
        <v>16</v>
      </c>
      <c r="F3992" t="s">
        <v>2678</v>
      </c>
      <c r="G3992" t="s">
        <v>985</v>
      </c>
      <c r="H3992" s="4" t="s">
        <v>1122</v>
      </c>
      <c r="I3992" s="5" t="s">
        <v>1115</v>
      </c>
      <c r="J3992" t="s">
        <v>21</v>
      </c>
      <c r="K3992" s="4">
        <v>45749</v>
      </c>
      <c r="L3992" s="10">
        <v>0.41349537037037037</v>
      </c>
      <c r="M3992" s="1" t="s">
        <v>18</v>
      </c>
      <c r="N3992" s="10">
        <v>9.1435185185185185E-4</v>
      </c>
      <c r="O3992" t="s">
        <v>22</v>
      </c>
      <c r="P3992" s="1">
        <v>2.1999999999999999E-2</v>
      </c>
      <c r="Q3992">
        <v>20</v>
      </c>
      <c r="R3992" t="s">
        <v>1692</v>
      </c>
      <c r="S3992" t="s">
        <v>23</v>
      </c>
    </row>
    <row r="3993" spans="1:19" x14ac:dyDescent="0.3">
      <c r="A3993" s="6">
        <v>585323</v>
      </c>
      <c r="B3993" s="6" t="s">
        <v>1048</v>
      </c>
      <c r="C3993" t="s">
        <v>66</v>
      </c>
      <c r="D3993" t="s">
        <v>113</v>
      </c>
      <c r="E3993" t="s">
        <v>16</v>
      </c>
      <c r="F3993" t="s">
        <v>2678</v>
      </c>
      <c r="G3993" t="s">
        <v>985</v>
      </c>
      <c r="H3993" s="4" t="s">
        <v>1122</v>
      </c>
      <c r="I3993" s="5" t="s">
        <v>1115</v>
      </c>
      <c r="J3993" t="s">
        <v>21</v>
      </c>
      <c r="K3993" s="4">
        <v>45749</v>
      </c>
      <c r="L3993" s="10">
        <v>0.47599537037037037</v>
      </c>
      <c r="M3993" s="1" t="s">
        <v>18</v>
      </c>
      <c r="N3993" s="10">
        <v>8.4259259259259253E-3</v>
      </c>
      <c r="O3993" t="s">
        <v>88</v>
      </c>
      <c r="P3993" s="1">
        <v>0.104</v>
      </c>
      <c r="Q3993">
        <v>20</v>
      </c>
      <c r="R3993" t="s">
        <v>1529</v>
      </c>
      <c r="S3993" t="s">
        <v>23</v>
      </c>
    </row>
    <row r="3994" spans="1:19" x14ac:dyDescent="0.3">
      <c r="A3994" s="6">
        <v>585323</v>
      </c>
      <c r="B3994" s="6" t="s">
        <v>1048</v>
      </c>
      <c r="C3994" t="s">
        <v>66</v>
      </c>
      <c r="D3994" t="s">
        <v>270</v>
      </c>
      <c r="E3994" t="s">
        <v>16</v>
      </c>
      <c r="F3994" t="s">
        <v>2678</v>
      </c>
      <c r="G3994" t="s">
        <v>985</v>
      </c>
      <c r="H3994" s="4" t="s">
        <v>1122</v>
      </c>
      <c r="I3994" s="5" t="s">
        <v>1115</v>
      </c>
      <c r="J3994" t="s">
        <v>17</v>
      </c>
      <c r="K3994" s="4">
        <v>45749</v>
      </c>
      <c r="L3994" s="10">
        <v>0.40305555555555556</v>
      </c>
      <c r="M3994" s="1" t="s">
        <v>18</v>
      </c>
      <c r="N3994" s="10">
        <v>8.7962962962962962E-4</v>
      </c>
      <c r="O3994" t="s">
        <v>19</v>
      </c>
      <c r="P3994" s="1">
        <v>9.1999999999999998E-2</v>
      </c>
      <c r="Q3994">
        <v>20</v>
      </c>
      <c r="R3994" t="s">
        <v>1545</v>
      </c>
      <c r="S3994" t="s">
        <v>26</v>
      </c>
    </row>
    <row r="3995" spans="1:19" x14ac:dyDescent="0.3">
      <c r="A3995" s="6">
        <v>231471</v>
      </c>
      <c r="B3995" s="6" t="s">
        <v>1039</v>
      </c>
      <c r="C3995" t="s">
        <v>38</v>
      </c>
      <c r="D3995" t="s">
        <v>236</v>
      </c>
      <c r="E3995" t="s">
        <v>16</v>
      </c>
      <c r="F3995" t="s">
        <v>2678</v>
      </c>
      <c r="G3995" t="s">
        <v>1116</v>
      </c>
      <c r="H3995" s="4" t="s">
        <v>2691</v>
      </c>
      <c r="I3995" s="5" t="s">
        <v>1115</v>
      </c>
      <c r="J3995" t="s">
        <v>21</v>
      </c>
      <c r="K3995" s="4">
        <v>45749</v>
      </c>
      <c r="L3995" s="10">
        <v>0.61010416666666667</v>
      </c>
      <c r="M3995" s="1" t="s">
        <v>18</v>
      </c>
      <c r="N3995" s="10">
        <v>6.2962962962962964E-3</v>
      </c>
      <c r="O3995" t="s">
        <v>22</v>
      </c>
      <c r="P3995" s="1">
        <v>7.8E-2</v>
      </c>
      <c r="Q3995">
        <v>20</v>
      </c>
      <c r="R3995" t="s">
        <v>1564</v>
      </c>
      <c r="S3995" t="s">
        <v>23</v>
      </c>
    </row>
    <row r="3996" spans="1:19" x14ac:dyDescent="0.3">
      <c r="A3996" s="6">
        <v>231471</v>
      </c>
      <c r="B3996" s="6" t="s">
        <v>1039</v>
      </c>
      <c r="C3996" t="s">
        <v>38</v>
      </c>
      <c r="D3996" t="s">
        <v>236</v>
      </c>
      <c r="E3996" t="s">
        <v>16</v>
      </c>
      <c r="F3996" t="s">
        <v>2678</v>
      </c>
      <c r="G3996" t="s">
        <v>1116</v>
      </c>
      <c r="H3996" s="4" t="s">
        <v>2691</v>
      </c>
      <c r="I3996" s="5" t="s">
        <v>1115</v>
      </c>
      <c r="J3996" t="s">
        <v>21</v>
      </c>
      <c r="K3996" s="4">
        <v>45749</v>
      </c>
      <c r="L3996" s="10">
        <v>0.62124999999999997</v>
      </c>
      <c r="M3996" s="1" t="s">
        <v>18</v>
      </c>
      <c r="N3996" s="10">
        <v>2.5462962962962961E-4</v>
      </c>
      <c r="O3996" t="s">
        <v>22</v>
      </c>
      <c r="P3996" s="1">
        <v>2.1999999999999999E-2</v>
      </c>
      <c r="Q3996">
        <v>20</v>
      </c>
      <c r="R3996" t="s">
        <v>1564</v>
      </c>
      <c r="S3996" t="s">
        <v>23</v>
      </c>
    </row>
    <row r="3997" spans="1:19" x14ac:dyDescent="0.3">
      <c r="A3997" s="6">
        <v>231471</v>
      </c>
      <c r="B3997" s="6" t="s">
        <v>1039</v>
      </c>
      <c r="C3997" t="s">
        <v>38</v>
      </c>
      <c r="D3997" t="s">
        <v>236</v>
      </c>
      <c r="E3997" t="s">
        <v>16</v>
      </c>
      <c r="F3997" t="s">
        <v>2678</v>
      </c>
      <c r="G3997" t="s">
        <v>1116</v>
      </c>
      <c r="H3997" s="4" t="s">
        <v>2691</v>
      </c>
      <c r="I3997" s="5" t="s">
        <v>1115</v>
      </c>
      <c r="J3997" t="s">
        <v>21</v>
      </c>
      <c r="K3997" s="4">
        <v>45749</v>
      </c>
      <c r="L3997" s="10">
        <v>0.64260416666666664</v>
      </c>
      <c r="M3997" s="1" t="s">
        <v>18</v>
      </c>
      <c r="N3997" s="10">
        <v>1.0416666666666667E-3</v>
      </c>
      <c r="O3997" t="s">
        <v>22</v>
      </c>
      <c r="P3997" s="1">
        <v>2.1999999999999999E-2</v>
      </c>
      <c r="Q3997">
        <v>20</v>
      </c>
      <c r="R3997" t="s">
        <v>1564</v>
      </c>
      <c r="S3997" t="s">
        <v>23</v>
      </c>
    </row>
    <row r="3998" spans="1:19" x14ac:dyDescent="0.3">
      <c r="A3998" s="6">
        <v>251672</v>
      </c>
      <c r="B3998" s="6" t="s">
        <v>1060</v>
      </c>
      <c r="C3998" t="s">
        <v>125</v>
      </c>
      <c r="D3998" t="s">
        <v>211</v>
      </c>
      <c r="E3998" t="s">
        <v>16</v>
      </c>
      <c r="F3998" t="s">
        <v>2678</v>
      </c>
      <c r="G3998" t="s">
        <v>1140</v>
      </c>
      <c r="H3998" s="4" t="s">
        <v>1128</v>
      </c>
      <c r="I3998" s="5" t="s">
        <v>1115</v>
      </c>
      <c r="J3998" t="s">
        <v>17</v>
      </c>
      <c r="K3998" s="4">
        <v>45749</v>
      </c>
      <c r="L3998" s="10">
        <v>0.44305555555555554</v>
      </c>
      <c r="M3998" s="1" t="s">
        <v>18</v>
      </c>
      <c r="N3998" s="10">
        <v>2.199074074074074E-4</v>
      </c>
      <c r="O3998" t="s">
        <v>19</v>
      </c>
      <c r="P3998" s="1">
        <v>2.3E-2</v>
      </c>
      <c r="Q3998">
        <v>20</v>
      </c>
      <c r="R3998" t="s">
        <v>1543</v>
      </c>
      <c r="S3998" t="s">
        <v>24</v>
      </c>
    </row>
    <row r="3999" spans="1:19" x14ac:dyDescent="0.3">
      <c r="A3999" s="6">
        <v>251672</v>
      </c>
      <c r="B3999" s="6" t="s">
        <v>1060</v>
      </c>
      <c r="C3999" t="s">
        <v>125</v>
      </c>
      <c r="D3999" t="s">
        <v>3358</v>
      </c>
      <c r="E3999" t="s">
        <v>16</v>
      </c>
      <c r="F3999" t="s">
        <v>2678</v>
      </c>
      <c r="G3999" t="s">
        <v>1140</v>
      </c>
      <c r="H3999" s="4" t="s">
        <v>1128</v>
      </c>
      <c r="I3999" s="5" t="s">
        <v>1115</v>
      </c>
      <c r="J3999" t="s">
        <v>17</v>
      </c>
      <c r="K3999" s="4">
        <v>45749</v>
      </c>
      <c r="L3999" s="10">
        <v>0.44305555555555554</v>
      </c>
      <c r="M3999" s="1" t="s">
        <v>18</v>
      </c>
      <c r="N3999" s="10">
        <v>2.3148148148148147E-5</v>
      </c>
      <c r="O3999" t="s">
        <v>19</v>
      </c>
      <c r="P3999" s="1">
        <v>0.02</v>
      </c>
      <c r="Q3999">
        <v>20</v>
      </c>
      <c r="R3999" t="s">
        <v>1543</v>
      </c>
      <c r="S3999" t="s">
        <v>24</v>
      </c>
    </row>
    <row r="4000" spans="1:19" x14ac:dyDescent="0.3">
      <c r="A4000" s="6">
        <v>251672</v>
      </c>
      <c r="B4000" s="6" t="s">
        <v>1060</v>
      </c>
      <c r="C4000" t="s">
        <v>125</v>
      </c>
      <c r="D4000" t="s">
        <v>297</v>
      </c>
      <c r="E4000" t="s">
        <v>16</v>
      </c>
      <c r="F4000" t="s">
        <v>2678</v>
      </c>
      <c r="G4000" t="s">
        <v>1140</v>
      </c>
      <c r="H4000" s="4" t="s">
        <v>1128</v>
      </c>
      <c r="I4000" s="5" t="s">
        <v>1115</v>
      </c>
      <c r="J4000" t="s">
        <v>17</v>
      </c>
      <c r="K4000" s="4">
        <v>45749</v>
      </c>
      <c r="L4000" s="10">
        <v>0.63611111111111107</v>
      </c>
      <c r="M4000" s="1" t="s">
        <v>18</v>
      </c>
      <c r="N4000" s="10">
        <v>3.0092592592592595E-4</v>
      </c>
      <c r="O4000" t="s">
        <v>19</v>
      </c>
      <c r="P4000" s="1">
        <v>3.1E-2</v>
      </c>
      <c r="Q4000">
        <v>20</v>
      </c>
      <c r="R4000" t="s">
        <v>1545</v>
      </c>
      <c r="S4000" t="s">
        <v>26</v>
      </c>
    </row>
    <row r="4001" spans="1:19" x14ac:dyDescent="0.3">
      <c r="A4001" s="6">
        <v>251672</v>
      </c>
      <c r="B4001" s="6" t="s">
        <v>1060</v>
      </c>
      <c r="C4001" t="s">
        <v>125</v>
      </c>
      <c r="D4001" t="s">
        <v>3359</v>
      </c>
      <c r="E4001" t="s">
        <v>16</v>
      </c>
      <c r="F4001" t="s">
        <v>2678</v>
      </c>
      <c r="G4001" t="s">
        <v>1140</v>
      </c>
      <c r="H4001" s="4" t="s">
        <v>1128</v>
      </c>
      <c r="I4001" s="5" t="s">
        <v>1115</v>
      </c>
      <c r="J4001" t="s">
        <v>17</v>
      </c>
      <c r="K4001" s="4">
        <v>45749</v>
      </c>
      <c r="L4001" s="10">
        <v>0.6381944444444444</v>
      </c>
      <c r="M4001" s="1" t="s">
        <v>18</v>
      </c>
      <c r="N4001" s="10">
        <v>3.4722222222222222E-5</v>
      </c>
      <c r="O4001" t="s">
        <v>19</v>
      </c>
      <c r="P4001" s="1">
        <v>0.02</v>
      </c>
      <c r="Q4001">
        <v>20</v>
      </c>
      <c r="R4001" t="s">
        <v>1541</v>
      </c>
      <c r="S4001" t="s">
        <v>20</v>
      </c>
    </row>
    <row r="4002" spans="1:19" x14ac:dyDescent="0.3">
      <c r="A4002" s="6">
        <v>251672</v>
      </c>
      <c r="B4002" s="6" t="s">
        <v>1060</v>
      </c>
      <c r="C4002" t="s">
        <v>125</v>
      </c>
      <c r="D4002" t="s">
        <v>3360</v>
      </c>
      <c r="E4002" t="s">
        <v>16</v>
      </c>
      <c r="F4002" t="s">
        <v>2678</v>
      </c>
      <c r="G4002" t="s">
        <v>1140</v>
      </c>
      <c r="H4002" s="4" t="s">
        <v>1128</v>
      </c>
      <c r="I4002" s="5" t="s">
        <v>1115</v>
      </c>
      <c r="J4002" t="s">
        <v>17</v>
      </c>
      <c r="K4002" s="4">
        <v>45749</v>
      </c>
      <c r="L4002" s="10">
        <v>0.63888888888888884</v>
      </c>
      <c r="M4002" s="1" t="s">
        <v>18</v>
      </c>
      <c r="N4002" s="10">
        <v>5.6712962962962967E-4</v>
      </c>
      <c r="O4002" t="s">
        <v>19</v>
      </c>
      <c r="P4002" s="1">
        <v>5.8000000000000003E-2</v>
      </c>
      <c r="Q4002">
        <v>20</v>
      </c>
      <c r="R4002" t="s">
        <v>1541</v>
      </c>
      <c r="S4002" t="s">
        <v>20</v>
      </c>
    </row>
    <row r="4003" spans="1:19" x14ac:dyDescent="0.3">
      <c r="A4003" s="6">
        <v>251672</v>
      </c>
      <c r="B4003" s="6" t="s">
        <v>1060</v>
      </c>
      <c r="C4003" t="s">
        <v>125</v>
      </c>
      <c r="D4003" t="s">
        <v>1163</v>
      </c>
      <c r="E4003" t="s">
        <v>16</v>
      </c>
      <c r="F4003" t="s">
        <v>2678</v>
      </c>
      <c r="G4003" t="s">
        <v>1140</v>
      </c>
      <c r="H4003" s="4" t="s">
        <v>1128</v>
      </c>
      <c r="I4003" s="5" t="s">
        <v>1115</v>
      </c>
      <c r="J4003" t="s">
        <v>17</v>
      </c>
      <c r="K4003" s="4">
        <v>45749</v>
      </c>
      <c r="L4003" s="10">
        <v>0.44513888888888886</v>
      </c>
      <c r="M4003" s="1" t="s">
        <v>18</v>
      </c>
      <c r="N4003" s="10">
        <v>2.7777777777777778E-4</v>
      </c>
      <c r="O4003" t="s">
        <v>19</v>
      </c>
      <c r="P4003" s="1">
        <v>2.9000000000000001E-2</v>
      </c>
      <c r="Q4003">
        <v>20</v>
      </c>
      <c r="R4003" t="s">
        <v>1543</v>
      </c>
      <c r="S4003" t="s">
        <v>24</v>
      </c>
    </row>
    <row r="4004" spans="1:19" x14ac:dyDescent="0.3">
      <c r="A4004" s="6">
        <v>251672</v>
      </c>
      <c r="B4004" s="6" t="s">
        <v>1060</v>
      </c>
      <c r="C4004" t="s">
        <v>125</v>
      </c>
      <c r="D4004" t="s">
        <v>2516</v>
      </c>
      <c r="E4004" t="s">
        <v>16</v>
      </c>
      <c r="F4004" t="s">
        <v>2678</v>
      </c>
      <c r="G4004" t="s">
        <v>1140</v>
      </c>
      <c r="H4004" s="4" t="s">
        <v>1128</v>
      </c>
      <c r="I4004" s="5" t="s">
        <v>1115</v>
      </c>
      <c r="J4004" t="s">
        <v>17</v>
      </c>
      <c r="K4004" s="4">
        <v>45749</v>
      </c>
      <c r="L4004" s="10">
        <v>0.45</v>
      </c>
      <c r="M4004" s="1" t="s">
        <v>18</v>
      </c>
      <c r="N4004" s="10">
        <v>2.5462962962962961E-4</v>
      </c>
      <c r="O4004" t="s">
        <v>19</v>
      </c>
      <c r="P4004" s="1">
        <v>2.7E-2</v>
      </c>
      <c r="Q4004">
        <v>20</v>
      </c>
      <c r="R4004" t="s">
        <v>1543</v>
      </c>
      <c r="S4004" t="s">
        <v>24</v>
      </c>
    </row>
    <row r="4005" spans="1:19" x14ac:dyDescent="0.3">
      <c r="A4005" s="6">
        <v>251672</v>
      </c>
      <c r="B4005" s="6" t="s">
        <v>1060</v>
      </c>
      <c r="C4005" t="s">
        <v>125</v>
      </c>
      <c r="D4005" t="s">
        <v>3314</v>
      </c>
      <c r="E4005" t="s">
        <v>16</v>
      </c>
      <c r="F4005" t="s">
        <v>2678</v>
      </c>
      <c r="G4005" t="s">
        <v>1140</v>
      </c>
      <c r="H4005" s="4" t="s">
        <v>1128</v>
      </c>
      <c r="I4005" s="5" t="s">
        <v>1115</v>
      </c>
      <c r="J4005" t="s">
        <v>17</v>
      </c>
      <c r="K4005" s="4">
        <v>45749</v>
      </c>
      <c r="L4005" s="10">
        <v>0.46388888888888891</v>
      </c>
      <c r="M4005" s="1" t="s">
        <v>18</v>
      </c>
      <c r="N4005" s="10">
        <v>2.6620370370370372E-4</v>
      </c>
      <c r="O4005" t="s">
        <v>19</v>
      </c>
      <c r="P4005" s="1">
        <v>2.8000000000000001E-2</v>
      </c>
      <c r="Q4005">
        <v>20</v>
      </c>
      <c r="R4005" t="s">
        <v>1541</v>
      </c>
      <c r="S4005" t="s">
        <v>20</v>
      </c>
    </row>
    <row r="4006" spans="1:19" x14ac:dyDescent="0.3">
      <c r="A4006" s="6">
        <v>251672</v>
      </c>
      <c r="B4006" s="6" t="s">
        <v>1060</v>
      </c>
      <c r="C4006" t="s">
        <v>125</v>
      </c>
      <c r="D4006" t="s">
        <v>682</v>
      </c>
      <c r="E4006" t="s">
        <v>16</v>
      </c>
      <c r="F4006" t="s">
        <v>2678</v>
      </c>
      <c r="G4006" t="s">
        <v>1140</v>
      </c>
      <c r="H4006" s="4" t="s">
        <v>1128</v>
      </c>
      <c r="I4006" s="5" t="s">
        <v>1115</v>
      </c>
      <c r="J4006" t="s">
        <v>17</v>
      </c>
      <c r="K4006" s="4">
        <v>45749</v>
      </c>
      <c r="L4006" s="10">
        <v>0.50694444444444442</v>
      </c>
      <c r="M4006" s="1" t="s">
        <v>18</v>
      </c>
      <c r="N4006" s="10">
        <v>2.6620370370370372E-4</v>
      </c>
      <c r="O4006" t="s">
        <v>19</v>
      </c>
      <c r="P4006" s="1">
        <v>2.8000000000000001E-2</v>
      </c>
      <c r="Q4006">
        <v>20</v>
      </c>
      <c r="R4006" t="s">
        <v>1541</v>
      </c>
      <c r="S4006" t="s">
        <v>20</v>
      </c>
    </row>
    <row r="4007" spans="1:19" x14ac:dyDescent="0.3">
      <c r="A4007" s="6">
        <v>251672</v>
      </c>
      <c r="B4007" s="6" t="s">
        <v>1060</v>
      </c>
      <c r="C4007" t="s">
        <v>125</v>
      </c>
      <c r="D4007" t="s">
        <v>699</v>
      </c>
      <c r="E4007" t="s">
        <v>16</v>
      </c>
      <c r="F4007" t="s">
        <v>2678</v>
      </c>
      <c r="G4007" t="s">
        <v>1140</v>
      </c>
      <c r="H4007" s="4" t="s">
        <v>1128</v>
      </c>
      <c r="I4007" s="5" t="s">
        <v>1115</v>
      </c>
      <c r="J4007" t="s">
        <v>17</v>
      </c>
      <c r="K4007" s="4">
        <v>45749</v>
      </c>
      <c r="L4007" s="10">
        <v>0.53611111111111109</v>
      </c>
      <c r="M4007" s="1" t="s">
        <v>18</v>
      </c>
      <c r="N4007" s="10">
        <v>4.5138888888888887E-4</v>
      </c>
      <c r="O4007" t="s">
        <v>19</v>
      </c>
      <c r="P4007" s="1">
        <v>4.7E-2</v>
      </c>
      <c r="Q4007">
        <v>20</v>
      </c>
      <c r="R4007" t="s">
        <v>1543</v>
      </c>
      <c r="S4007" t="s">
        <v>24</v>
      </c>
    </row>
    <row r="4008" spans="1:19" x14ac:dyDescent="0.3">
      <c r="A4008" s="6">
        <v>251672</v>
      </c>
      <c r="B4008" s="6" t="s">
        <v>1060</v>
      </c>
      <c r="C4008" t="s">
        <v>125</v>
      </c>
      <c r="D4008" t="s">
        <v>377</v>
      </c>
      <c r="E4008" t="s">
        <v>16</v>
      </c>
      <c r="F4008" t="s">
        <v>2678</v>
      </c>
      <c r="G4008" t="s">
        <v>1140</v>
      </c>
      <c r="H4008" s="4" t="s">
        <v>1128</v>
      </c>
      <c r="I4008" s="5" t="s">
        <v>1115</v>
      </c>
      <c r="J4008" t="s">
        <v>17</v>
      </c>
      <c r="K4008" s="4">
        <v>45749</v>
      </c>
      <c r="L4008" s="10">
        <v>0.55000000000000004</v>
      </c>
      <c r="M4008" s="1" t="s">
        <v>18</v>
      </c>
      <c r="N4008" s="10">
        <v>1.1574074074074073E-5</v>
      </c>
      <c r="O4008" t="s">
        <v>19</v>
      </c>
      <c r="P4008" s="1">
        <v>0.02</v>
      </c>
      <c r="Q4008">
        <v>20</v>
      </c>
      <c r="R4008" t="s">
        <v>1541</v>
      </c>
      <c r="S4008" t="s">
        <v>20</v>
      </c>
    </row>
    <row r="4009" spans="1:19" x14ac:dyDescent="0.3">
      <c r="A4009" s="6">
        <v>251672</v>
      </c>
      <c r="B4009" s="6" t="s">
        <v>1060</v>
      </c>
      <c r="C4009" t="s">
        <v>125</v>
      </c>
      <c r="D4009" t="s">
        <v>3361</v>
      </c>
      <c r="E4009" t="s">
        <v>16</v>
      </c>
      <c r="F4009" t="s">
        <v>2678</v>
      </c>
      <c r="G4009" t="s">
        <v>1140</v>
      </c>
      <c r="H4009" s="4" t="s">
        <v>1128</v>
      </c>
      <c r="I4009" s="5" t="s">
        <v>1115</v>
      </c>
      <c r="J4009" t="s">
        <v>17</v>
      </c>
      <c r="K4009" s="4">
        <v>45749</v>
      </c>
      <c r="L4009" s="10">
        <v>0.55625000000000002</v>
      </c>
      <c r="M4009" s="1" t="s">
        <v>18</v>
      </c>
      <c r="N4009" s="10">
        <v>4.3981481481481481E-4</v>
      </c>
      <c r="O4009" t="s">
        <v>19</v>
      </c>
      <c r="P4009" s="1">
        <v>4.4999999999999998E-2</v>
      </c>
      <c r="Q4009">
        <v>20</v>
      </c>
      <c r="R4009" t="s">
        <v>1541</v>
      </c>
      <c r="S4009" t="s">
        <v>20</v>
      </c>
    </row>
    <row r="4010" spans="1:19" x14ac:dyDescent="0.3">
      <c r="A4010" s="6">
        <v>251672</v>
      </c>
      <c r="B4010" s="6" t="s">
        <v>1060</v>
      </c>
      <c r="C4010" t="s">
        <v>125</v>
      </c>
      <c r="D4010" t="s">
        <v>3271</v>
      </c>
      <c r="E4010" t="s">
        <v>16</v>
      </c>
      <c r="F4010" t="s">
        <v>2678</v>
      </c>
      <c r="G4010" t="s">
        <v>1140</v>
      </c>
      <c r="H4010" s="4" t="s">
        <v>1128</v>
      </c>
      <c r="I4010" s="5" t="s">
        <v>1115</v>
      </c>
      <c r="J4010" t="s">
        <v>17</v>
      </c>
      <c r="K4010" s="4">
        <v>45749</v>
      </c>
      <c r="L4010" s="10">
        <v>0.58819444444444446</v>
      </c>
      <c r="M4010" s="1" t="s">
        <v>18</v>
      </c>
      <c r="N4010" s="10">
        <v>2.8935185185185184E-4</v>
      </c>
      <c r="O4010" t="s">
        <v>19</v>
      </c>
      <c r="P4010" s="1">
        <v>0.03</v>
      </c>
      <c r="Q4010">
        <v>20</v>
      </c>
      <c r="R4010" t="s">
        <v>1543</v>
      </c>
      <c r="S4010" t="s">
        <v>24</v>
      </c>
    </row>
    <row r="4011" spans="1:19" x14ac:dyDescent="0.3">
      <c r="A4011" s="6">
        <v>251672</v>
      </c>
      <c r="B4011" s="6" t="s">
        <v>1060</v>
      </c>
      <c r="C4011" t="s">
        <v>125</v>
      </c>
      <c r="D4011" t="s">
        <v>3362</v>
      </c>
      <c r="E4011" t="s">
        <v>16</v>
      </c>
      <c r="F4011" t="s">
        <v>2678</v>
      </c>
      <c r="G4011" t="s">
        <v>1140</v>
      </c>
      <c r="H4011" s="4" t="s">
        <v>1128</v>
      </c>
      <c r="I4011" s="5" t="s">
        <v>1115</v>
      </c>
      <c r="J4011" t="s">
        <v>17</v>
      </c>
      <c r="K4011" s="4">
        <v>45749</v>
      </c>
      <c r="L4011" s="10">
        <v>0.59305555555555556</v>
      </c>
      <c r="M4011" s="1" t="s">
        <v>18</v>
      </c>
      <c r="N4011" s="10">
        <v>2.7777777777777778E-4</v>
      </c>
      <c r="O4011" t="s">
        <v>19</v>
      </c>
      <c r="P4011" s="1">
        <v>2.9000000000000001E-2</v>
      </c>
      <c r="Q4011">
        <v>20</v>
      </c>
      <c r="R4011" t="s">
        <v>1542</v>
      </c>
      <c r="S4011" t="s">
        <v>26</v>
      </c>
    </row>
    <row r="4012" spans="1:19" x14ac:dyDescent="0.3">
      <c r="A4012" s="6">
        <v>251672</v>
      </c>
      <c r="B4012" s="6" t="s">
        <v>1060</v>
      </c>
      <c r="C4012" t="s">
        <v>125</v>
      </c>
      <c r="D4012" t="s">
        <v>1456</v>
      </c>
      <c r="E4012" t="s">
        <v>16</v>
      </c>
      <c r="F4012" t="s">
        <v>2678</v>
      </c>
      <c r="G4012" t="s">
        <v>1140</v>
      </c>
      <c r="H4012" s="4" t="s">
        <v>1128</v>
      </c>
      <c r="I4012" s="5" t="s">
        <v>1115</v>
      </c>
      <c r="J4012" t="s">
        <v>17</v>
      </c>
      <c r="K4012" s="4">
        <v>45749</v>
      </c>
      <c r="L4012" s="10">
        <v>0.59583333333333333</v>
      </c>
      <c r="M4012" s="1" t="s">
        <v>18</v>
      </c>
      <c r="N4012" s="10">
        <v>3.4722222222222222E-5</v>
      </c>
      <c r="O4012" t="s">
        <v>19</v>
      </c>
      <c r="P4012" s="1">
        <v>0.02</v>
      </c>
      <c r="Q4012">
        <v>20</v>
      </c>
      <c r="R4012" t="s">
        <v>1526</v>
      </c>
      <c r="S4012" t="s">
        <v>25</v>
      </c>
    </row>
    <row r="4013" spans="1:19" x14ac:dyDescent="0.3">
      <c r="A4013" s="6">
        <v>251672</v>
      </c>
      <c r="B4013" s="6" t="s">
        <v>1060</v>
      </c>
      <c r="C4013" t="s">
        <v>125</v>
      </c>
      <c r="D4013" t="s">
        <v>1508</v>
      </c>
      <c r="E4013" t="s">
        <v>16</v>
      </c>
      <c r="F4013" t="s">
        <v>2678</v>
      </c>
      <c r="G4013" t="s">
        <v>1140</v>
      </c>
      <c r="H4013" s="4" t="s">
        <v>1128</v>
      </c>
      <c r="I4013" s="5" t="s">
        <v>1115</v>
      </c>
      <c r="J4013" t="s">
        <v>17</v>
      </c>
      <c r="K4013" s="4">
        <v>45749</v>
      </c>
      <c r="L4013" s="10">
        <v>0.59652777777777777</v>
      </c>
      <c r="M4013" s="1" t="s">
        <v>18</v>
      </c>
      <c r="N4013" s="10">
        <v>5.4398148148148144E-4</v>
      </c>
      <c r="O4013" t="s">
        <v>19</v>
      </c>
      <c r="P4013" s="1">
        <v>0.11799999999999999</v>
      </c>
      <c r="Q4013">
        <v>20</v>
      </c>
      <c r="R4013" t="s">
        <v>1526</v>
      </c>
      <c r="S4013" t="s">
        <v>25</v>
      </c>
    </row>
    <row r="4014" spans="1:19" x14ac:dyDescent="0.3">
      <c r="A4014" s="6">
        <v>251672</v>
      </c>
      <c r="B4014" s="6" t="s">
        <v>1060</v>
      </c>
      <c r="C4014" t="s">
        <v>125</v>
      </c>
      <c r="D4014" t="s">
        <v>1456</v>
      </c>
      <c r="E4014" t="s">
        <v>16</v>
      </c>
      <c r="F4014" t="s">
        <v>2678</v>
      </c>
      <c r="G4014" t="s">
        <v>1140</v>
      </c>
      <c r="H4014" s="4" t="s">
        <v>1128</v>
      </c>
      <c r="I4014" s="5" t="s">
        <v>1115</v>
      </c>
      <c r="J4014" t="s">
        <v>17</v>
      </c>
      <c r="K4014" s="4">
        <v>45749</v>
      </c>
      <c r="L4014" s="10">
        <v>0.59652777777777777</v>
      </c>
      <c r="M4014" s="1" t="s">
        <v>18</v>
      </c>
      <c r="N4014" s="10">
        <v>5.7870370370370373E-5</v>
      </c>
      <c r="O4014" t="s">
        <v>19</v>
      </c>
      <c r="P4014" s="1">
        <v>0.02</v>
      </c>
      <c r="Q4014">
        <v>20</v>
      </c>
      <c r="R4014" t="s">
        <v>1526</v>
      </c>
      <c r="S4014" t="s">
        <v>25</v>
      </c>
    </row>
    <row r="4015" spans="1:19" x14ac:dyDescent="0.3">
      <c r="A4015" s="6">
        <v>251672</v>
      </c>
      <c r="B4015" s="6" t="s">
        <v>1060</v>
      </c>
      <c r="C4015" t="s">
        <v>125</v>
      </c>
      <c r="D4015" t="s">
        <v>2501</v>
      </c>
      <c r="E4015" t="s">
        <v>16</v>
      </c>
      <c r="F4015" t="s">
        <v>2678</v>
      </c>
      <c r="G4015" t="s">
        <v>1140</v>
      </c>
      <c r="H4015" s="4" t="s">
        <v>1128</v>
      </c>
      <c r="I4015" s="5" t="s">
        <v>1115</v>
      </c>
      <c r="J4015" t="s">
        <v>17</v>
      </c>
      <c r="K4015" s="4">
        <v>45749</v>
      </c>
      <c r="L4015" s="10">
        <v>0.60902777777777772</v>
      </c>
      <c r="M4015" s="1" t="s">
        <v>18</v>
      </c>
      <c r="N4015" s="10">
        <v>6.2500000000000001E-4</v>
      </c>
      <c r="O4015" t="s">
        <v>19</v>
      </c>
      <c r="P4015" s="1">
        <v>0.13500000000000001</v>
      </c>
      <c r="Q4015">
        <v>20</v>
      </c>
      <c r="R4015" t="s">
        <v>1544</v>
      </c>
      <c r="S4015" t="s">
        <v>25</v>
      </c>
    </row>
    <row r="4016" spans="1:19" x14ac:dyDescent="0.3">
      <c r="A4016" s="6">
        <v>251672</v>
      </c>
      <c r="B4016" s="6" t="s">
        <v>1060</v>
      </c>
      <c r="C4016" t="s">
        <v>125</v>
      </c>
      <c r="D4016" t="s">
        <v>1589</v>
      </c>
      <c r="E4016" t="s">
        <v>16</v>
      </c>
      <c r="F4016" t="s">
        <v>2678</v>
      </c>
      <c r="G4016" t="s">
        <v>1140</v>
      </c>
      <c r="H4016" s="4" t="s">
        <v>1128</v>
      </c>
      <c r="I4016" s="5" t="s">
        <v>1115</v>
      </c>
      <c r="J4016" t="s">
        <v>17</v>
      </c>
      <c r="K4016" s="4">
        <v>45749</v>
      </c>
      <c r="L4016" s="10">
        <v>0.62083333333333335</v>
      </c>
      <c r="M4016" s="1" t="s">
        <v>18</v>
      </c>
      <c r="N4016" s="10">
        <v>3.2407407407407406E-4</v>
      </c>
      <c r="O4016" t="s">
        <v>19</v>
      </c>
      <c r="P4016" s="1">
        <v>3.4000000000000002E-2</v>
      </c>
      <c r="Q4016">
        <v>20</v>
      </c>
      <c r="R4016" t="s">
        <v>1541</v>
      </c>
      <c r="S4016" t="s">
        <v>20</v>
      </c>
    </row>
    <row r="4017" spans="1:19" x14ac:dyDescent="0.3">
      <c r="A4017" s="6">
        <v>251672</v>
      </c>
      <c r="B4017" s="6" t="s">
        <v>1060</v>
      </c>
      <c r="C4017" t="s">
        <v>125</v>
      </c>
      <c r="D4017" t="s">
        <v>419</v>
      </c>
      <c r="E4017" t="s">
        <v>16</v>
      </c>
      <c r="F4017" t="s">
        <v>2678</v>
      </c>
      <c r="G4017" t="s">
        <v>1140</v>
      </c>
      <c r="H4017" s="4" t="s">
        <v>1128</v>
      </c>
      <c r="I4017" s="5" t="s">
        <v>1115</v>
      </c>
      <c r="J4017" t="s">
        <v>17</v>
      </c>
      <c r="K4017" s="4">
        <v>45749</v>
      </c>
      <c r="L4017" s="10">
        <v>0.34861111111111109</v>
      </c>
      <c r="M4017" s="1" t="s">
        <v>18</v>
      </c>
      <c r="N4017" s="10">
        <v>3.8194444444444446E-4</v>
      </c>
      <c r="O4017" t="s">
        <v>19</v>
      </c>
      <c r="P4017" s="1">
        <v>0.04</v>
      </c>
      <c r="Q4017">
        <v>20</v>
      </c>
      <c r="R4017" t="s">
        <v>1541</v>
      </c>
      <c r="S4017" t="s">
        <v>20</v>
      </c>
    </row>
    <row r="4018" spans="1:19" x14ac:dyDescent="0.3">
      <c r="A4018" s="6">
        <v>251672</v>
      </c>
      <c r="B4018" s="6" t="s">
        <v>1060</v>
      </c>
      <c r="C4018" t="s">
        <v>125</v>
      </c>
      <c r="D4018" t="s">
        <v>331</v>
      </c>
      <c r="E4018" t="s">
        <v>16</v>
      </c>
      <c r="F4018" t="s">
        <v>2678</v>
      </c>
      <c r="G4018" t="s">
        <v>1140</v>
      </c>
      <c r="H4018" s="4" t="s">
        <v>1128</v>
      </c>
      <c r="I4018" s="5" t="s">
        <v>1115</v>
      </c>
      <c r="J4018" t="s">
        <v>17</v>
      </c>
      <c r="K4018" s="4">
        <v>45749</v>
      </c>
      <c r="L4018" s="10">
        <v>0.39444444444444443</v>
      </c>
      <c r="M4018" s="1" t="s">
        <v>18</v>
      </c>
      <c r="N4018" s="10">
        <v>1.9675925925925926E-4</v>
      </c>
      <c r="O4018" t="s">
        <v>19</v>
      </c>
      <c r="P4018" s="1">
        <v>2.1000000000000001E-2</v>
      </c>
      <c r="Q4018">
        <v>20</v>
      </c>
      <c r="R4018" t="s">
        <v>1542</v>
      </c>
      <c r="S4018" t="s">
        <v>26</v>
      </c>
    </row>
    <row r="4019" spans="1:19" x14ac:dyDescent="0.3">
      <c r="A4019" s="6">
        <v>251672</v>
      </c>
      <c r="B4019" s="6" t="s">
        <v>1060</v>
      </c>
      <c r="C4019" t="s">
        <v>125</v>
      </c>
      <c r="D4019" t="s">
        <v>630</v>
      </c>
      <c r="E4019" t="s">
        <v>16</v>
      </c>
      <c r="F4019" t="s">
        <v>2678</v>
      </c>
      <c r="G4019" t="s">
        <v>1140</v>
      </c>
      <c r="H4019" s="4" t="s">
        <v>1128</v>
      </c>
      <c r="I4019" s="5" t="s">
        <v>1115</v>
      </c>
      <c r="J4019" t="s">
        <v>17</v>
      </c>
      <c r="K4019" s="4">
        <v>45749</v>
      </c>
      <c r="L4019" s="10">
        <v>0.42152777777777778</v>
      </c>
      <c r="M4019" s="1" t="s">
        <v>18</v>
      </c>
      <c r="N4019" s="10">
        <v>1.8518518518518518E-4</v>
      </c>
      <c r="O4019" t="s">
        <v>19</v>
      </c>
      <c r="P4019" s="1">
        <v>0.02</v>
      </c>
      <c r="Q4019">
        <v>20</v>
      </c>
      <c r="R4019" t="s">
        <v>1546</v>
      </c>
      <c r="S4019" t="s">
        <v>20</v>
      </c>
    </row>
    <row r="4020" spans="1:19" x14ac:dyDescent="0.3">
      <c r="A4020" s="6">
        <v>251672</v>
      </c>
      <c r="B4020" s="6" t="s">
        <v>1060</v>
      </c>
      <c r="C4020" t="s">
        <v>125</v>
      </c>
      <c r="D4020" t="s">
        <v>3363</v>
      </c>
      <c r="E4020" t="s">
        <v>16</v>
      </c>
      <c r="F4020" t="s">
        <v>2678</v>
      </c>
      <c r="G4020" t="s">
        <v>1140</v>
      </c>
      <c r="H4020" s="4" t="s">
        <v>1128</v>
      </c>
      <c r="I4020" s="5" t="s">
        <v>1115</v>
      </c>
      <c r="J4020" t="s">
        <v>17</v>
      </c>
      <c r="K4020" s="4">
        <v>45749</v>
      </c>
      <c r="L4020" s="10">
        <v>0.43541666666666667</v>
      </c>
      <c r="M4020" s="1" t="s">
        <v>18</v>
      </c>
      <c r="N4020" s="10">
        <v>1.9675925925925926E-4</v>
      </c>
      <c r="O4020" t="s">
        <v>19</v>
      </c>
      <c r="P4020" s="1">
        <v>2.1000000000000001E-2</v>
      </c>
      <c r="Q4020">
        <v>20</v>
      </c>
      <c r="R4020" t="s">
        <v>1541</v>
      </c>
      <c r="S4020" t="s">
        <v>20</v>
      </c>
    </row>
    <row r="4021" spans="1:19" x14ac:dyDescent="0.3">
      <c r="A4021" s="6">
        <v>251672</v>
      </c>
      <c r="B4021" s="6" t="s">
        <v>1060</v>
      </c>
      <c r="C4021" t="s">
        <v>125</v>
      </c>
      <c r="D4021" t="s">
        <v>113</v>
      </c>
      <c r="E4021" t="s">
        <v>16</v>
      </c>
      <c r="F4021" t="s">
        <v>2678</v>
      </c>
      <c r="G4021" t="s">
        <v>1140</v>
      </c>
      <c r="H4021" s="4" t="s">
        <v>1128</v>
      </c>
      <c r="I4021" s="5" t="s">
        <v>1115</v>
      </c>
      <c r="J4021" t="s">
        <v>21</v>
      </c>
      <c r="K4021" s="4">
        <v>45749</v>
      </c>
      <c r="L4021" s="10">
        <v>0.47638888888888886</v>
      </c>
      <c r="M4021" s="1" t="s">
        <v>18</v>
      </c>
      <c r="N4021" s="10">
        <v>1.0601851851851852E-2</v>
      </c>
      <c r="O4021" t="s">
        <v>22</v>
      </c>
      <c r="P4021" s="1">
        <v>0.13</v>
      </c>
      <c r="Q4021">
        <v>20</v>
      </c>
      <c r="R4021" t="s">
        <v>1529</v>
      </c>
      <c r="S4021" t="s">
        <v>23</v>
      </c>
    </row>
    <row r="4022" spans="1:19" x14ac:dyDescent="0.3">
      <c r="A4022" s="6">
        <v>251672</v>
      </c>
      <c r="B4022" s="6" t="s">
        <v>1060</v>
      </c>
      <c r="C4022" t="s">
        <v>125</v>
      </c>
      <c r="D4022" t="s">
        <v>3022</v>
      </c>
      <c r="E4022" t="s">
        <v>16</v>
      </c>
      <c r="F4022" t="s">
        <v>2678</v>
      </c>
      <c r="G4022" t="s">
        <v>1140</v>
      </c>
      <c r="H4022" s="4" t="s">
        <v>1128</v>
      </c>
      <c r="I4022" s="5" t="s">
        <v>1115</v>
      </c>
      <c r="J4022" t="s">
        <v>21</v>
      </c>
      <c r="K4022" s="4">
        <v>45749</v>
      </c>
      <c r="L4022" s="10">
        <v>0.36944444444444446</v>
      </c>
      <c r="M4022" s="1" t="s">
        <v>18</v>
      </c>
      <c r="N4022" s="10">
        <v>1.4236111111111112E-3</v>
      </c>
      <c r="O4022" t="s">
        <v>22</v>
      </c>
      <c r="P4022" s="1">
        <v>2.1999999999999999E-2</v>
      </c>
      <c r="Q4022">
        <v>20</v>
      </c>
      <c r="R4022" t="s">
        <v>1630</v>
      </c>
      <c r="S4022" t="s">
        <v>23</v>
      </c>
    </row>
    <row r="4023" spans="1:19" x14ac:dyDescent="0.3">
      <c r="A4023" s="6">
        <v>251672</v>
      </c>
      <c r="B4023" s="6" t="s">
        <v>1060</v>
      </c>
      <c r="C4023" t="s">
        <v>125</v>
      </c>
      <c r="D4023" t="s">
        <v>169</v>
      </c>
      <c r="E4023" t="s">
        <v>16</v>
      </c>
      <c r="F4023" t="s">
        <v>2678</v>
      </c>
      <c r="G4023" t="s">
        <v>1140</v>
      </c>
      <c r="H4023" s="4" t="s">
        <v>1128</v>
      </c>
      <c r="I4023" s="5" t="s">
        <v>1115</v>
      </c>
      <c r="J4023" t="s">
        <v>21</v>
      </c>
      <c r="K4023" s="4">
        <v>45749</v>
      </c>
      <c r="L4023" s="10">
        <v>0.41249999999999998</v>
      </c>
      <c r="M4023" s="1" t="s">
        <v>18</v>
      </c>
      <c r="N4023" s="10">
        <v>1.6203703703703703E-4</v>
      </c>
      <c r="O4023" t="s">
        <v>22</v>
      </c>
      <c r="P4023" s="1">
        <v>2.1999999999999999E-2</v>
      </c>
      <c r="Q4023">
        <v>20</v>
      </c>
      <c r="R4023" t="s">
        <v>1531</v>
      </c>
      <c r="S4023" t="s">
        <v>23</v>
      </c>
    </row>
    <row r="4024" spans="1:19" x14ac:dyDescent="0.3">
      <c r="A4024" s="6">
        <v>845489</v>
      </c>
      <c r="B4024" s="6" t="s">
        <v>1050</v>
      </c>
      <c r="C4024" t="s">
        <v>70</v>
      </c>
      <c r="D4024" t="s">
        <v>3364</v>
      </c>
      <c r="E4024" t="s">
        <v>16</v>
      </c>
      <c r="F4024" t="s">
        <v>2678</v>
      </c>
      <c r="G4024" t="s">
        <v>972</v>
      </c>
      <c r="H4024" s="4" t="s">
        <v>1122</v>
      </c>
      <c r="I4024" s="5" t="s">
        <v>1115</v>
      </c>
      <c r="J4024" t="s">
        <v>28</v>
      </c>
      <c r="K4024" s="4">
        <v>45749</v>
      </c>
      <c r="L4024" s="10">
        <v>0.51284722222222223</v>
      </c>
      <c r="M4024" s="1" t="s">
        <v>18</v>
      </c>
      <c r="N4024" s="10">
        <v>1.6203703703703703E-4</v>
      </c>
      <c r="O4024" t="s">
        <v>39</v>
      </c>
      <c r="P4024" s="1">
        <v>0.25600000000000001</v>
      </c>
      <c r="Q4024">
        <v>20</v>
      </c>
      <c r="R4024" t="s">
        <v>3365</v>
      </c>
      <c r="S4024" t="s">
        <v>3366</v>
      </c>
    </row>
    <row r="4025" spans="1:19" x14ac:dyDescent="0.3">
      <c r="A4025" s="6">
        <v>148526</v>
      </c>
      <c r="B4025" s="6" t="s">
        <v>1038</v>
      </c>
      <c r="C4025" t="s">
        <v>459</v>
      </c>
      <c r="D4025" t="s">
        <v>3367</v>
      </c>
      <c r="E4025" t="s">
        <v>16</v>
      </c>
      <c r="F4025" t="s">
        <v>2678</v>
      </c>
      <c r="G4025" t="s">
        <v>1002</v>
      </c>
      <c r="H4025" s="4" t="s">
        <v>2162</v>
      </c>
      <c r="I4025" s="5" t="s">
        <v>1117</v>
      </c>
      <c r="J4025" t="s">
        <v>21</v>
      </c>
      <c r="K4025" s="4">
        <v>45749</v>
      </c>
      <c r="L4025" s="10">
        <v>0.6025462962962963</v>
      </c>
      <c r="M4025" s="1" t="s">
        <v>18</v>
      </c>
      <c r="N4025" s="10">
        <v>3.3912037037037036E-3</v>
      </c>
      <c r="O4025" t="s">
        <v>22</v>
      </c>
      <c r="P4025" s="1">
        <v>0</v>
      </c>
      <c r="Q4025">
        <v>20</v>
      </c>
      <c r="R4025" t="s">
        <v>1529</v>
      </c>
      <c r="S4025" t="s">
        <v>23</v>
      </c>
    </row>
    <row r="4026" spans="1:19" x14ac:dyDescent="0.3">
      <c r="A4026" s="6">
        <v>148526</v>
      </c>
      <c r="B4026" s="6" t="s">
        <v>1038</v>
      </c>
      <c r="C4026" t="s">
        <v>459</v>
      </c>
      <c r="D4026" t="s">
        <v>3368</v>
      </c>
      <c r="E4026" t="s">
        <v>16</v>
      </c>
      <c r="F4026" t="s">
        <v>2678</v>
      </c>
      <c r="G4026" t="s">
        <v>1002</v>
      </c>
      <c r="H4026" s="4" t="s">
        <v>2162</v>
      </c>
      <c r="I4026" s="5" t="s">
        <v>1117</v>
      </c>
      <c r="J4026" t="s">
        <v>21</v>
      </c>
      <c r="K4026" s="4">
        <v>45749</v>
      </c>
      <c r="L4026" s="10">
        <v>0.64708333333333334</v>
      </c>
      <c r="M4026" s="1" t="s">
        <v>18</v>
      </c>
      <c r="N4026" s="10">
        <v>1.136574074074074E-2</v>
      </c>
      <c r="O4026" t="s">
        <v>22</v>
      </c>
      <c r="P4026" s="1">
        <v>0</v>
      </c>
      <c r="Q4026">
        <v>20</v>
      </c>
      <c r="R4026" t="s">
        <v>1529</v>
      </c>
      <c r="S4026" t="s">
        <v>23</v>
      </c>
    </row>
    <row r="4027" spans="1:19" x14ac:dyDescent="0.3">
      <c r="A4027" s="6">
        <v>148526</v>
      </c>
      <c r="B4027" s="6" t="s">
        <v>1038</v>
      </c>
      <c r="C4027" t="s">
        <v>459</v>
      </c>
      <c r="D4027" t="s">
        <v>132</v>
      </c>
      <c r="E4027" t="s">
        <v>16</v>
      </c>
      <c r="F4027" t="s">
        <v>2678</v>
      </c>
      <c r="G4027" t="s">
        <v>1002</v>
      </c>
      <c r="H4027" s="4" t="s">
        <v>2162</v>
      </c>
      <c r="I4027" s="5" t="s">
        <v>1117</v>
      </c>
      <c r="J4027" t="s">
        <v>17</v>
      </c>
      <c r="K4027" s="4">
        <v>45749</v>
      </c>
      <c r="L4027" s="10">
        <v>0.58431712962962967</v>
      </c>
      <c r="M4027" s="1" t="s">
        <v>18</v>
      </c>
      <c r="N4027" s="10">
        <v>3.9930555555555552E-3</v>
      </c>
      <c r="O4027" t="s">
        <v>19</v>
      </c>
      <c r="P4027" s="1">
        <v>0</v>
      </c>
      <c r="Q4027">
        <v>20</v>
      </c>
      <c r="R4027" t="s">
        <v>1541</v>
      </c>
      <c r="S4027" t="s">
        <v>20</v>
      </c>
    </row>
    <row r="4028" spans="1:19" x14ac:dyDescent="0.3">
      <c r="A4028" s="6">
        <v>148526</v>
      </c>
      <c r="B4028" s="6" t="s">
        <v>1038</v>
      </c>
      <c r="C4028" t="s">
        <v>459</v>
      </c>
      <c r="D4028" t="s">
        <v>660</v>
      </c>
      <c r="E4028" t="s">
        <v>16</v>
      </c>
      <c r="F4028" t="s">
        <v>2678</v>
      </c>
      <c r="G4028" t="s">
        <v>1002</v>
      </c>
      <c r="H4028" s="4" t="s">
        <v>2162</v>
      </c>
      <c r="I4028" s="5" t="s">
        <v>1117</v>
      </c>
      <c r="J4028" t="s">
        <v>17</v>
      </c>
      <c r="K4028" s="4">
        <v>45749</v>
      </c>
      <c r="L4028" s="10">
        <v>0.58862268518518523</v>
      </c>
      <c r="M4028" s="1" t="s">
        <v>18</v>
      </c>
      <c r="N4028" s="10">
        <v>5.8680555555555552E-3</v>
      </c>
      <c r="O4028" t="s">
        <v>19</v>
      </c>
      <c r="P4028" s="1">
        <v>0</v>
      </c>
      <c r="Q4028">
        <v>20</v>
      </c>
      <c r="R4028" t="s">
        <v>1541</v>
      </c>
      <c r="S4028" t="s">
        <v>20</v>
      </c>
    </row>
    <row r="4029" spans="1:19" x14ac:dyDescent="0.3">
      <c r="A4029" s="6">
        <v>845489</v>
      </c>
      <c r="B4029" s="6" t="s">
        <v>1050</v>
      </c>
      <c r="C4029" t="s">
        <v>70</v>
      </c>
      <c r="D4029" t="s">
        <v>332</v>
      </c>
      <c r="E4029" t="s">
        <v>16</v>
      </c>
      <c r="F4029" t="s">
        <v>2678</v>
      </c>
      <c r="G4029" t="s">
        <v>972</v>
      </c>
      <c r="H4029" s="4" t="s">
        <v>1122</v>
      </c>
      <c r="I4029" s="5" t="s">
        <v>1115</v>
      </c>
      <c r="J4029" t="s">
        <v>17</v>
      </c>
      <c r="K4029" s="4">
        <v>45749</v>
      </c>
      <c r="L4029" s="10">
        <v>0.39172453703703702</v>
      </c>
      <c r="M4029" s="1" t="s">
        <v>18</v>
      </c>
      <c r="N4029" s="10">
        <v>3.1250000000000001E-4</v>
      </c>
      <c r="O4029" t="s">
        <v>19</v>
      </c>
      <c r="P4029" s="1">
        <v>3.4000000000000002E-2</v>
      </c>
      <c r="Q4029">
        <v>20</v>
      </c>
      <c r="R4029" t="s">
        <v>1543</v>
      </c>
      <c r="S4029" t="s">
        <v>24</v>
      </c>
    </row>
    <row r="4030" spans="1:19" x14ac:dyDescent="0.3">
      <c r="A4030" s="6">
        <v>845489</v>
      </c>
      <c r="B4030" s="6" t="s">
        <v>1050</v>
      </c>
      <c r="C4030" t="s">
        <v>70</v>
      </c>
      <c r="D4030" t="s">
        <v>681</v>
      </c>
      <c r="E4030" t="s">
        <v>16</v>
      </c>
      <c r="F4030" t="s">
        <v>2678</v>
      </c>
      <c r="G4030" t="s">
        <v>972</v>
      </c>
      <c r="H4030" s="4" t="s">
        <v>1122</v>
      </c>
      <c r="I4030" s="5" t="s">
        <v>1115</v>
      </c>
      <c r="J4030" t="s">
        <v>17</v>
      </c>
      <c r="K4030" s="4">
        <v>45749</v>
      </c>
      <c r="L4030" s="10">
        <v>0.39283564814814814</v>
      </c>
      <c r="M4030" s="1" t="s">
        <v>18</v>
      </c>
      <c r="N4030" s="10">
        <v>2.199074074074074E-4</v>
      </c>
      <c r="O4030" t="s">
        <v>19</v>
      </c>
      <c r="P4030" s="1">
        <v>0.05</v>
      </c>
      <c r="Q4030">
        <v>20</v>
      </c>
      <c r="R4030" t="s">
        <v>1526</v>
      </c>
      <c r="S4030" t="s">
        <v>25</v>
      </c>
    </row>
    <row r="4031" spans="1:19" x14ac:dyDescent="0.3">
      <c r="A4031" s="6">
        <v>845489</v>
      </c>
      <c r="B4031" s="6" t="s">
        <v>1050</v>
      </c>
      <c r="C4031" t="s">
        <v>70</v>
      </c>
      <c r="D4031" t="s">
        <v>641</v>
      </c>
      <c r="E4031" t="s">
        <v>16</v>
      </c>
      <c r="F4031" t="s">
        <v>2678</v>
      </c>
      <c r="G4031" t="s">
        <v>972</v>
      </c>
      <c r="H4031" s="4" t="s">
        <v>1122</v>
      </c>
      <c r="I4031" s="5" t="s">
        <v>1115</v>
      </c>
      <c r="J4031" t="s">
        <v>17</v>
      </c>
      <c r="K4031" s="4">
        <v>45749</v>
      </c>
      <c r="L4031" s="10">
        <v>0.40348379629629627</v>
      </c>
      <c r="M4031" s="1" t="s">
        <v>18</v>
      </c>
      <c r="N4031" s="10">
        <v>1.1574074074074075E-4</v>
      </c>
      <c r="O4031" t="s">
        <v>19</v>
      </c>
      <c r="P4031" s="1">
        <v>0.02</v>
      </c>
      <c r="Q4031">
        <v>20</v>
      </c>
      <c r="R4031" t="s">
        <v>1546</v>
      </c>
      <c r="S4031" t="s">
        <v>20</v>
      </c>
    </row>
    <row r="4032" spans="1:19" x14ac:dyDescent="0.3">
      <c r="A4032" s="6">
        <v>845489</v>
      </c>
      <c r="B4032" s="6" t="s">
        <v>1050</v>
      </c>
      <c r="C4032" t="s">
        <v>70</v>
      </c>
      <c r="D4032" t="s">
        <v>3369</v>
      </c>
      <c r="E4032" t="s">
        <v>16</v>
      </c>
      <c r="F4032" t="s">
        <v>2678</v>
      </c>
      <c r="G4032" t="s">
        <v>972</v>
      </c>
      <c r="H4032" s="4" t="s">
        <v>1122</v>
      </c>
      <c r="I4032" s="5" t="s">
        <v>1115</v>
      </c>
      <c r="J4032" t="s">
        <v>17</v>
      </c>
      <c r="K4032" s="4">
        <v>45749</v>
      </c>
      <c r="L4032" s="10">
        <v>0.44043981481481481</v>
      </c>
      <c r="M4032" s="1" t="s">
        <v>18</v>
      </c>
      <c r="N4032" s="10">
        <v>4.5138888888888887E-4</v>
      </c>
      <c r="O4032" t="s">
        <v>19</v>
      </c>
      <c r="P4032" s="1">
        <v>4.8000000000000001E-2</v>
      </c>
      <c r="Q4032">
        <v>20</v>
      </c>
      <c r="R4032" t="s">
        <v>1545</v>
      </c>
      <c r="S4032" t="s">
        <v>26</v>
      </c>
    </row>
    <row r="4033" spans="1:19" x14ac:dyDescent="0.3">
      <c r="A4033" s="6">
        <v>845489</v>
      </c>
      <c r="B4033" s="6" t="s">
        <v>1050</v>
      </c>
      <c r="C4033" t="s">
        <v>70</v>
      </c>
      <c r="D4033" t="s">
        <v>3370</v>
      </c>
      <c r="E4033" t="s">
        <v>16</v>
      </c>
      <c r="F4033" t="s">
        <v>2678</v>
      </c>
      <c r="G4033" t="s">
        <v>972</v>
      </c>
      <c r="H4033" s="4" t="s">
        <v>1122</v>
      </c>
      <c r="I4033" s="5" t="s">
        <v>1115</v>
      </c>
      <c r="J4033" t="s">
        <v>17</v>
      </c>
      <c r="K4033" s="4">
        <v>45749</v>
      </c>
      <c r="L4033" s="10">
        <v>0.45231481481481484</v>
      </c>
      <c r="M4033" s="1" t="s">
        <v>18</v>
      </c>
      <c r="N4033" s="10">
        <v>1.25E-3</v>
      </c>
      <c r="O4033" t="s">
        <v>19</v>
      </c>
      <c r="P4033" s="1">
        <v>0.129</v>
      </c>
      <c r="Q4033">
        <v>20</v>
      </c>
      <c r="R4033" t="s">
        <v>1543</v>
      </c>
      <c r="S4033" t="s">
        <v>24</v>
      </c>
    </row>
    <row r="4034" spans="1:19" x14ac:dyDescent="0.3">
      <c r="A4034" s="6">
        <v>845489</v>
      </c>
      <c r="B4034" s="6" t="s">
        <v>1050</v>
      </c>
      <c r="C4034" t="s">
        <v>70</v>
      </c>
      <c r="D4034" t="s">
        <v>3371</v>
      </c>
      <c r="E4034" t="s">
        <v>16</v>
      </c>
      <c r="F4034" t="s">
        <v>2678</v>
      </c>
      <c r="G4034" t="s">
        <v>972</v>
      </c>
      <c r="H4034" s="4" t="s">
        <v>1122</v>
      </c>
      <c r="I4034" s="5" t="s">
        <v>1115</v>
      </c>
      <c r="J4034" t="s">
        <v>17</v>
      </c>
      <c r="K4034" s="4">
        <v>45749</v>
      </c>
      <c r="L4034" s="10">
        <v>0.51349537037037041</v>
      </c>
      <c r="M4034" s="1" t="s">
        <v>18</v>
      </c>
      <c r="N4034" s="10">
        <v>6.2500000000000001E-4</v>
      </c>
      <c r="O4034" t="s">
        <v>19</v>
      </c>
      <c r="P4034" s="1">
        <v>6.6000000000000003E-2</v>
      </c>
      <c r="Q4034">
        <v>20</v>
      </c>
      <c r="R4034" t="s">
        <v>1543</v>
      </c>
      <c r="S4034" t="s">
        <v>24</v>
      </c>
    </row>
    <row r="4035" spans="1:19" x14ac:dyDescent="0.3">
      <c r="A4035" s="6">
        <v>845489</v>
      </c>
      <c r="B4035" s="6" t="s">
        <v>1050</v>
      </c>
      <c r="C4035" t="s">
        <v>70</v>
      </c>
      <c r="D4035" t="s">
        <v>1881</v>
      </c>
      <c r="E4035" t="s">
        <v>16</v>
      </c>
      <c r="F4035" t="s">
        <v>2678</v>
      </c>
      <c r="G4035" t="s">
        <v>972</v>
      </c>
      <c r="H4035" s="4" t="s">
        <v>1122</v>
      </c>
      <c r="I4035" s="5" t="s">
        <v>1115</v>
      </c>
      <c r="J4035" t="s">
        <v>17</v>
      </c>
      <c r="K4035" s="4">
        <v>45749</v>
      </c>
      <c r="L4035" s="10">
        <v>0.59432870370370372</v>
      </c>
      <c r="M4035" s="1" t="s">
        <v>18</v>
      </c>
      <c r="N4035" s="10">
        <v>3.4722222222222222E-5</v>
      </c>
      <c r="O4035" t="s">
        <v>19</v>
      </c>
      <c r="P4035" s="1">
        <v>0.02</v>
      </c>
      <c r="Q4035">
        <v>20</v>
      </c>
      <c r="R4035" t="s">
        <v>1541</v>
      </c>
      <c r="S4035" t="s">
        <v>20</v>
      </c>
    </row>
    <row r="4036" spans="1:19" x14ac:dyDescent="0.3">
      <c r="A4036" s="6">
        <v>845489</v>
      </c>
      <c r="B4036" s="6" t="s">
        <v>1050</v>
      </c>
      <c r="C4036" t="s">
        <v>70</v>
      </c>
      <c r="D4036" t="s">
        <v>2746</v>
      </c>
      <c r="E4036" t="s">
        <v>16</v>
      </c>
      <c r="F4036" t="s">
        <v>2678</v>
      </c>
      <c r="G4036" t="s">
        <v>972</v>
      </c>
      <c r="H4036" s="4" t="s">
        <v>1122</v>
      </c>
      <c r="I4036" s="5" t="s">
        <v>1115</v>
      </c>
      <c r="J4036" t="s">
        <v>17</v>
      </c>
      <c r="K4036" s="4">
        <v>45749</v>
      </c>
      <c r="L4036" s="10">
        <v>0.59501157407407412</v>
      </c>
      <c r="M4036" s="1" t="s">
        <v>18</v>
      </c>
      <c r="N4036" s="10">
        <v>1.1574074074074073E-5</v>
      </c>
      <c r="O4036" t="s">
        <v>19</v>
      </c>
      <c r="P4036" s="1">
        <v>0.02</v>
      </c>
      <c r="Q4036">
        <v>20</v>
      </c>
      <c r="R4036" t="s">
        <v>1541</v>
      </c>
      <c r="S4036" t="s">
        <v>20</v>
      </c>
    </row>
    <row r="4037" spans="1:19" x14ac:dyDescent="0.3">
      <c r="A4037" s="6">
        <v>845489</v>
      </c>
      <c r="B4037" s="6" t="s">
        <v>1050</v>
      </c>
      <c r="C4037" t="s">
        <v>70</v>
      </c>
      <c r="D4037" t="s">
        <v>3372</v>
      </c>
      <c r="E4037" t="s">
        <v>16</v>
      </c>
      <c r="F4037" t="s">
        <v>2678</v>
      </c>
      <c r="G4037" t="s">
        <v>972</v>
      </c>
      <c r="H4037" s="4" t="s">
        <v>1122</v>
      </c>
      <c r="I4037" s="5" t="s">
        <v>1115</v>
      </c>
      <c r="J4037" t="s">
        <v>17</v>
      </c>
      <c r="K4037" s="4">
        <v>45749</v>
      </c>
      <c r="L4037" s="10">
        <v>0.60623842592592592</v>
      </c>
      <c r="M4037" s="1" t="s">
        <v>18</v>
      </c>
      <c r="N4037" s="10">
        <v>1.8518518518518518E-4</v>
      </c>
      <c r="O4037" t="s">
        <v>19</v>
      </c>
      <c r="P4037" s="1">
        <v>2.1000000000000001E-2</v>
      </c>
      <c r="Q4037">
        <v>20</v>
      </c>
      <c r="R4037" t="s">
        <v>1543</v>
      </c>
      <c r="S4037" t="s">
        <v>24</v>
      </c>
    </row>
    <row r="4038" spans="1:19" x14ac:dyDescent="0.3">
      <c r="A4038" s="6">
        <v>845489</v>
      </c>
      <c r="B4038" s="6" t="s">
        <v>1050</v>
      </c>
      <c r="C4038" t="s">
        <v>70</v>
      </c>
      <c r="D4038" t="s">
        <v>704</v>
      </c>
      <c r="E4038" t="s">
        <v>16</v>
      </c>
      <c r="F4038" t="s">
        <v>2678</v>
      </c>
      <c r="G4038" t="s">
        <v>972</v>
      </c>
      <c r="H4038" s="4" t="s">
        <v>1122</v>
      </c>
      <c r="I4038" s="5" t="s">
        <v>1115</v>
      </c>
      <c r="J4038" t="s">
        <v>17</v>
      </c>
      <c r="K4038" s="4">
        <v>45749</v>
      </c>
      <c r="L4038" s="10">
        <v>0.60752314814814812</v>
      </c>
      <c r="M4038" s="1" t="s">
        <v>18</v>
      </c>
      <c r="N4038" s="10">
        <v>5.5555555555555556E-4</v>
      </c>
      <c r="O4038" t="s">
        <v>19</v>
      </c>
      <c r="P4038" s="1">
        <v>5.8000000000000003E-2</v>
      </c>
      <c r="Q4038">
        <v>20</v>
      </c>
      <c r="R4038" t="s">
        <v>1540</v>
      </c>
      <c r="S4038" t="s">
        <v>24</v>
      </c>
    </row>
    <row r="4039" spans="1:19" x14ac:dyDescent="0.3">
      <c r="A4039" s="6">
        <v>845489</v>
      </c>
      <c r="B4039" s="6" t="s">
        <v>1050</v>
      </c>
      <c r="C4039" t="s">
        <v>70</v>
      </c>
      <c r="D4039" t="s">
        <v>704</v>
      </c>
      <c r="E4039" t="s">
        <v>16</v>
      </c>
      <c r="F4039" t="s">
        <v>2678</v>
      </c>
      <c r="G4039" t="s">
        <v>972</v>
      </c>
      <c r="H4039" s="4" t="s">
        <v>1122</v>
      </c>
      <c r="I4039" s="5" t="s">
        <v>1115</v>
      </c>
      <c r="J4039" t="s">
        <v>17</v>
      </c>
      <c r="K4039" s="4">
        <v>45749</v>
      </c>
      <c r="L4039" s="10">
        <v>0.61291666666666667</v>
      </c>
      <c r="M4039" s="1" t="s">
        <v>18</v>
      </c>
      <c r="N4039" s="10">
        <v>1.4351851851851852E-3</v>
      </c>
      <c r="O4039" t="s">
        <v>19</v>
      </c>
      <c r="P4039" s="1">
        <v>0.14799999999999999</v>
      </c>
      <c r="Q4039">
        <v>20</v>
      </c>
      <c r="R4039" t="s">
        <v>1540</v>
      </c>
      <c r="S4039" t="s">
        <v>24</v>
      </c>
    </row>
    <row r="4040" spans="1:19" x14ac:dyDescent="0.3">
      <c r="A4040" s="6">
        <v>845489</v>
      </c>
      <c r="B4040" s="6" t="s">
        <v>1050</v>
      </c>
      <c r="C4040" t="s">
        <v>70</v>
      </c>
      <c r="D4040" t="s">
        <v>3373</v>
      </c>
      <c r="E4040" t="s">
        <v>16</v>
      </c>
      <c r="F4040" t="s">
        <v>2678</v>
      </c>
      <c r="G4040" t="s">
        <v>972</v>
      </c>
      <c r="H4040" s="4" t="s">
        <v>1122</v>
      </c>
      <c r="I4040" s="5" t="s">
        <v>1115</v>
      </c>
      <c r="J4040" t="s">
        <v>17</v>
      </c>
      <c r="K4040" s="4">
        <v>45749</v>
      </c>
      <c r="L4040" s="10">
        <v>0.61564814814814817</v>
      </c>
      <c r="M4040" s="1" t="s">
        <v>18</v>
      </c>
      <c r="N4040" s="10">
        <v>2.8935185185185184E-4</v>
      </c>
      <c r="O4040" t="s">
        <v>19</v>
      </c>
      <c r="P4040" s="1">
        <v>3.1E-2</v>
      </c>
      <c r="Q4040">
        <v>20</v>
      </c>
      <c r="R4040" t="s">
        <v>1541</v>
      </c>
      <c r="S4040" t="s">
        <v>20</v>
      </c>
    </row>
    <row r="4041" spans="1:19" x14ac:dyDescent="0.3">
      <c r="A4041" s="6">
        <v>417101</v>
      </c>
      <c r="B4041" s="6" t="s">
        <v>1045</v>
      </c>
      <c r="C4041" t="s">
        <v>51</v>
      </c>
      <c r="D4041" t="s">
        <v>178</v>
      </c>
      <c r="E4041" t="s">
        <v>16</v>
      </c>
      <c r="F4041" t="s">
        <v>2678</v>
      </c>
      <c r="G4041" t="s">
        <v>1121</v>
      </c>
      <c r="H4041" s="4" t="s">
        <v>2703</v>
      </c>
      <c r="I4041" s="5" t="s">
        <v>1115</v>
      </c>
      <c r="J4041" t="s">
        <v>21</v>
      </c>
      <c r="K4041" s="4">
        <v>45749</v>
      </c>
      <c r="L4041" s="10">
        <v>0.50285879629629626</v>
      </c>
      <c r="M4041" s="1" t="s">
        <v>18</v>
      </c>
      <c r="N4041" s="10">
        <v>5.2083333333333333E-4</v>
      </c>
      <c r="O4041" t="s">
        <v>22</v>
      </c>
      <c r="P4041" s="1">
        <v>2.1999999999999999E-2</v>
      </c>
      <c r="Q4041">
        <v>20</v>
      </c>
      <c r="R4041" t="s">
        <v>1532</v>
      </c>
      <c r="S4041" t="s">
        <v>23</v>
      </c>
    </row>
    <row r="4042" spans="1:19" x14ac:dyDescent="0.3">
      <c r="A4042" s="6">
        <v>417101</v>
      </c>
      <c r="B4042" s="6" t="s">
        <v>1045</v>
      </c>
      <c r="C4042" t="s">
        <v>51</v>
      </c>
      <c r="D4042" t="s">
        <v>178</v>
      </c>
      <c r="E4042" t="s">
        <v>16</v>
      </c>
      <c r="F4042" t="s">
        <v>2678</v>
      </c>
      <c r="G4042" t="s">
        <v>1121</v>
      </c>
      <c r="H4042" s="4" t="s">
        <v>2703</v>
      </c>
      <c r="I4042" s="5" t="s">
        <v>1115</v>
      </c>
      <c r="J4042" t="s">
        <v>21</v>
      </c>
      <c r="K4042" s="4">
        <v>45749</v>
      </c>
      <c r="L4042" s="10">
        <v>0.5516550925925926</v>
      </c>
      <c r="M4042" s="1" t="s">
        <v>18</v>
      </c>
      <c r="N4042" s="10">
        <v>6.018518518518519E-4</v>
      </c>
      <c r="O4042" t="s">
        <v>22</v>
      </c>
      <c r="P4042" s="1">
        <v>2.1999999999999999E-2</v>
      </c>
      <c r="Q4042">
        <v>20</v>
      </c>
      <c r="R4042" t="s">
        <v>1532</v>
      </c>
      <c r="S4042" t="s">
        <v>23</v>
      </c>
    </row>
    <row r="4043" spans="1:19" x14ac:dyDescent="0.3">
      <c r="A4043" s="6">
        <v>417101</v>
      </c>
      <c r="B4043" s="6" t="s">
        <v>1045</v>
      </c>
      <c r="C4043" t="s">
        <v>51</v>
      </c>
      <c r="D4043" t="s">
        <v>3374</v>
      </c>
      <c r="E4043" t="s">
        <v>16</v>
      </c>
      <c r="F4043" t="s">
        <v>2678</v>
      </c>
      <c r="G4043" t="s">
        <v>1121</v>
      </c>
      <c r="H4043" s="4" t="s">
        <v>2703</v>
      </c>
      <c r="I4043" s="5" t="s">
        <v>1115</v>
      </c>
      <c r="J4043" t="s">
        <v>21</v>
      </c>
      <c r="K4043" s="4">
        <v>45749</v>
      </c>
      <c r="L4043" s="10">
        <v>0.55493055555555559</v>
      </c>
      <c r="M4043" s="1" t="s">
        <v>18</v>
      </c>
      <c r="N4043" s="10">
        <v>1.0856481481481481E-2</v>
      </c>
      <c r="O4043" t="s">
        <v>22</v>
      </c>
      <c r="P4043" s="1">
        <v>0.13400000000000001</v>
      </c>
      <c r="Q4043">
        <v>20</v>
      </c>
      <c r="R4043" t="s">
        <v>1704</v>
      </c>
      <c r="S4043" t="s">
        <v>23</v>
      </c>
    </row>
    <row r="4044" spans="1:19" x14ac:dyDescent="0.3">
      <c r="A4044" s="6">
        <v>417101</v>
      </c>
      <c r="B4044" s="6" t="s">
        <v>1045</v>
      </c>
      <c r="C4044" t="s">
        <v>51</v>
      </c>
      <c r="D4044" t="s">
        <v>3375</v>
      </c>
      <c r="E4044" t="s">
        <v>16</v>
      </c>
      <c r="F4044" t="s">
        <v>2678</v>
      </c>
      <c r="G4044" t="s">
        <v>1121</v>
      </c>
      <c r="H4044" s="4" t="s">
        <v>2703</v>
      </c>
      <c r="I4044" s="5" t="s">
        <v>1115</v>
      </c>
      <c r="J4044" t="s">
        <v>21</v>
      </c>
      <c r="K4044" s="4">
        <v>45749</v>
      </c>
      <c r="L4044" s="10">
        <v>0.5795717592592593</v>
      </c>
      <c r="M4044" s="1" t="s">
        <v>18</v>
      </c>
      <c r="N4044" s="10">
        <v>3.0092592592592595E-4</v>
      </c>
      <c r="O4044" t="s">
        <v>22</v>
      </c>
      <c r="P4044" s="1">
        <v>2.1999999999999999E-2</v>
      </c>
      <c r="Q4044">
        <v>20</v>
      </c>
      <c r="R4044" t="s">
        <v>1532</v>
      </c>
      <c r="S4044" t="s">
        <v>23</v>
      </c>
    </row>
    <row r="4045" spans="1:19" x14ac:dyDescent="0.3">
      <c r="A4045" s="6">
        <v>417101</v>
      </c>
      <c r="B4045" s="6" t="s">
        <v>1045</v>
      </c>
      <c r="C4045" t="s">
        <v>51</v>
      </c>
      <c r="D4045" t="s">
        <v>1718</v>
      </c>
      <c r="E4045" t="s">
        <v>16</v>
      </c>
      <c r="F4045" t="s">
        <v>2678</v>
      </c>
      <c r="G4045" t="s">
        <v>1121</v>
      </c>
      <c r="H4045" s="4" t="s">
        <v>2703</v>
      </c>
      <c r="I4045" s="5" t="s">
        <v>1115</v>
      </c>
      <c r="J4045" t="s">
        <v>17</v>
      </c>
      <c r="K4045" s="4">
        <v>45749</v>
      </c>
      <c r="L4045" s="10">
        <v>0.57891203703703709</v>
      </c>
      <c r="M4045" s="1" t="s">
        <v>18</v>
      </c>
      <c r="N4045" s="10">
        <v>3.7037037037037035E-4</v>
      </c>
      <c r="O4045" t="s">
        <v>19</v>
      </c>
      <c r="P4045" s="1">
        <v>0.04</v>
      </c>
      <c r="Q4045">
        <v>20</v>
      </c>
      <c r="R4045" t="s">
        <v>1542</v>
      </c>
      <c r="S4045" t="s">
        <v>26</v>
      </c>
    </row>
    <row r="4046" spans="1:19" x14ac:dyDescent="0.3">
      <c r="A4046" s="6">
        <v>561584</v>
      </c>
      <c r="B4046" s="6" t="s">
        <v>1061</v>
      </c>
      <c r="C4046" t="s">
        <v>126</v>
      </c>
      <c r="D4046" t="s">
        <v>318</v>
      </c>
      <c r="E4046" t="s">
        <v>16</v>
      </c>
      <c r="F4046" t="s">
        <v>2678</v>
      </c>
      <c r="G4046" t="s">
        <v>1144</v>
      </c>
      <c r="H4046" s="4" t="s">
        <v>2747</v>
      </c>
      <c r="I4046" s="5" t="s">
        <v>1115</v>
      </c>
      <c r="J4046" t="s">
        <v>21</v>
      </c>
      <c r="K4046" s="4">
        <v>45749</v>
      </c>
      <c r="L4046" s="10">
        <v>0.43888888888888888</v>
      </c>
      <c r="M4046" s="1" t="s">
        <v>18</v>
      </c>
      <c r="N4046" s="10">
        <v>1.712962962962963E-3</v>
      </c>
      <c r="O4046" t="s">
        <v>22</v>
      </c>
      <c r="P4046" s="1">
        <v>2.1999999999999999E-2</v>
      </c>
      <c r="Q4046">
        <v>20</v>
      </c>
      <c r="R4046" t="s">
        <v>1539</v>
      </c>
      <c r="S4046" t="s">
        <v>23</v>
      </c>
    </row>
    <row r="4047" spans="1:19" x14ac:dyDescent="0.3">
      <c r="A4047" s="6">
        <v>561584</v>
      </c>
      <c r="B4047" s="6" t="s">
        <v>1061</v>
      </c>
      <c r="C4047" t="s">
        <v>126</v>
      </c>
      <c r="D4047" t="s">
        <v>2848</v>
      </c>
      <c r="E4047" t="s">
        <v>16</v>
      </c>
      <c r="F4047" t="s">
        <v>2678</v>
      </c>
      <c r="G4047" t="s">
        <v>1144</v>
      </c>
      <c r="H4047" s="4" t="s">
        <v>2747</v>
      </c>
      <c r="I4047" s="5" t="s">
        <v>1115</v>
      </c>
      <c r="J4047" t="s">
        <v>17</v>
      </c>
      <c r="K4047" s="4">
        <v>45749</v>
      </c>
      <c r="L4047" s="10">
        <v>0.50694444444444442</v>
      </c>
      <c r="M4047" s="1" t="s">
        <v>18</v>
      </c>
      <c r="N4047" s="10">
        <v>2.1296296296296298E-3</v>
      </c>
      <c r="O4047" t="s">
        <v>19</v>
      </c>
      <c r="P4047" s="1">
        <v>0.218</v>
      </c>
      <c r="Q4047">
        <v>20</v>
      </c>
      <c r="R4047" t="s">
        <v>1541</v>
      </c>
      <c r="S4047" t="s">
        <v>20</v>
      </c>
    </row>
    <row r="4048" spans="1:19" x14ac:dyDescent="0.3">
      <c r="A4048" s="6">
        <v>561584</v>
      </c>
      <c r="B4048" s="6" t="s">
        <v>1061</v>
      </c>
      <c r="C4048" t="s">
        <v>126</v>
      </c>
      <c r="D4048" t="s">
        <v>1914</v>
      </c>
      <c r="E4048" t="s">
        <v>16</v>
      </c>
      <c r="F4048" t="s">
        <v>2678</v>
      </c>
      <c r="G4048" t="s">
        <v>1144</v>
      </c>
      <c r="H4048" s="4" t="s">
        <v>2747</v>
      </c>
      <c r="I4048" s="5" t="s">
        <v>1115</v>
      </c>
      <c r="J4048" t="s">
        <v>17</v>
      </c>
      <c r="K4048" s="4">
        <v>45749</v>
      </c>
      <c r="L4048" s="10">
        <v>0.57291666666666663</v>
      </c>
      <c r="M4048" s="1" t="s">
        <v>18</v>
      </c>
      <c r="N4048" s="10">
        <v>4.6296296296296294E-5</v>
      </c>
      <c r="O4048" t="s">
        <v>19</v>
      </c>
      <c r="P4048" s="1">
        <v>0.02</v>
      </c>
      <c r="Q4048">
        <v>20</v>
      </c>
      <c r="R4048" t="s">
        <v>1541</v>
      </c>
      <c r="S4048" t="s">
        <v>20</v>
      </c>
    </row>
    <row r="4049" spans="1:19" x14ac:dyDescent="0.3">
      <c r="A4049" s="6">
        <v>561584</v>
      </c>
      <c r="B4049" s="6" t="s">
        <v>1061</v>
      </c>
      <c r="C4049" t="s">
        <v>126</v>
      </c>
      <c r="D4049" t="s">
        <v>761</v>
      </c>
      <c r="E4049" t="s">
        <v>16</v>
      </c>
      <c r="F4049" t="s">
        <v>2678</v>
      </c>
      <c r="G4049" t="s">
        <v>1144</v>
      </c>
      <c r="H4049" s="4" t="s">
        <v>2747</v>
      </c>
      <c r="I4049" s="5" t="s">
        <v>1115</v>
      </c>
      <c r="J4049" t="s">
        <v>17</v>
      </c>
      <c r="K4049" s="4">
        <v>45749</v>
      </c>
      <c r="L4049" s="10">
        <v>0.69652777777777775</v>
      </c>
      <c r="M4049" s="1" t="s">
        <v>18</v>
      </c>
      <c r="N4049" s="10">
        <v>5.2430555555555555E-3</v>
      </c>
      <c r="O4049" t="s">
        <v>19</v>
      </c>
      <c r="P4049" s="1">
        <v>1.133</v>
      </c>
      <c r="Q4049">
        <v>20</v>
      </c>
      <c r="R4049" t="s">
        <v>1544</v>
      </c>
      <c r="S4049" t="s">
        <v>25</v>
      </c>
    </row>
    <row r="4050" spans="1:19" x14ac:dyDescent="0.3">
      <c r="A4050" s="6">
        <v>159955</v>
      </c>
      <c r="B4050" s="6" t="s">
        <v>1058</v>
      </c>
      <c r="C4050" t="s">
        <v>121</v>
      </c>
      <c r="D4050" t="s">
        <v>113</v>
      </c>
      <c r="E4050" t="s">
        <v>16</v>
      </c>
      <c r="F4050" t="s">
        <v>2678</v>
      </c>
      <c r="G4050" t="s">
        <v>1136</v>
      </c>
      <c r="H4050" s="4" t="s">
        <v>1125</v>
      </c>
      <c r="I4050" s="5" t="s">
        <v>1115</v>
      </c>
      <c r="J4050" t="s">
        <v>21</v>
      </c>
      <c r="K4050" s="4">
        <v>45749</v>
      </c>
      <c r="L4050" s="10">
        <v>0.44496527777777778</v>
      </c>
      <c r="M4050" s="1" t="s">
        <v>18</v>
      </c>
      <c r="N4050" s="10">
        <v>2.488425925925926E-3</v>
      </c>
      <c r="O4050" t="s">
        <v>88</v>
      </c>
      <c r="P4050" s="1">
        <v>3.1E-2</v>
      </c>
      <c r="Q4050">
        <v>20</v>
      </c>
      <c r="R4050" t="s">
        <v>1529</v>
      </c>
      <c r="S4050" t="s">
        <v>23</v>
      </c>
    </row>
    <row r="4051" spans="1:19" x14ac:dyDescent="0.3">
      <c r="A4051" s="6">
        <v>159955</v>
      </c>
      <c r="B4051" s="6" t="s">
        <v>1058</v>
      </c>
      <c r="C4051" t="s">
        <v>121</v>
      </c>
      <c r="D4051" t="s">
        <v>113</v>
      </c>
      <c r="E4051" t="s">
        <v>16</v>
      </c>
      <c r="F4051" t="s">
        <v>2678</v>
      </c>
      <c r="G4051" t="s">
        <v>1136</v>
      </c>
      <c r="H4051" s="4" t="s">
        <v>1125</v>
      </c>
      <c r="I4051" s="5" t="s">
        <v>1115</v>
      </c>
      <c r="J4051" t="s">
        <v>21</v>
      </c>
      <c r="K4051" s="4">
        <v>45749</v>
      </c>
      <c r="L4051" s="10">
        <v>0.46738425925925925</v>
      </c>
      <c r="M4051" s="1" t="s">
        <v>18</v>
      </c>
      <c r="N4051" s="10">
        <v>9.3865740740740732E-3</v>
      </c>
      <c r="O4051" t="s">
        <v>88</v>
      </c>
      <c r="P4051" s="1">
        <v>0.11600000000000001</v>
      </c>
      <c r="Q4051">
        <v>20</v>
      </c>
      <c r="R4051" t="s">
        <v>1529</v>
      </c>
      <c r="S4051" t="s">
        <v>23</v>
      </c>
    </row>
    <row r="4052" spans="1:19" x14ac:dyDescent="0.3">
      <c r="A4052" s="6">
        <v>717940</v>
      </c>
      <c r="B4052" s="6" t="s">
        <v>1055</v>
      </c>
      <c r="C4052" t="s">
        <v>95</v>
      </c>
      <c r="D4052" t="s">
        <v>2062</v>
      </c>
      <c r="E4052" t="s">
        <v>16</v>
      </c>
      <c r="F4052" t="s">
        <v>2678</v>
      </c>
      <c r="G4052" t="s">
        <v>1130</v>
      </c>
      <c r="H4052" s="4" t="s">
        <v>2708</v>
      </c>
      <c r="I4052" s="5" t="s">
        <v>1115</v>
      </c>
      <c r="J4052" t="s">
        <v>17</v>
      </c>
      <c r="K4052" s="4">
        <v>45749</v>
      </c>
      <c r="L4052" s="10">
        <v>0.56313657407407403</v>
      </c>
      <c r="M4052" s="1" t="s">
        <v>18</v>
      </c>
      <c r="N4052" s="10">
        <v>2.2106481481481482E-3</v>
      </c>
      <c r="O4052" t="s">
        <v>19</v>
      </c>
      <c r="P4052" s="1">
        <v>0.22800000000000001</v>
      </c>
      <c r="Q4052">
        <v>20</v>
      </c>
      <c r="R4052" t="s">
        <v>1542</v>
      </c>
      <c r="S4052" t="s">
        <v>26</v>
      </c>
    </row>
    <row r="4053" spans="1:19" x14ac:dyDescent="0.3">
      <c r="A4053" s="6">
        <v>717940</v>
      </c>
      <c r="B4053" s="6" t="s">
        <v>1055</v>
      </c>
      <c r="C4053" t="s">
        <v>95</v>
      </c>
      <c r="D4053" t="s">
        <v>3376</v>
      </c>
      <c r="E4053" t="s">
        <v>16</v>
      </c>
      <c r="F4053" t="s">
        <v>2678</v>
      </c>
      <c r="G4053" t="s">
        <v>1130</v>
      </c>
      <c r="H4053" s="4" t="s">
        <v>2708</v>
      </c>
      <c r="I4053" s="5" t="s">
        <v>1115</v>
      </c>
      <c r="J4053" t="s">
        <v>17</v>
      </c>
      <c r="K4053" s="4">
        <v>45749</v>
      </c>
      <c r="L4053" s="10">
        <v>0.59171296296296294</v>
      </c>
      <c r="M4053" s="1" t="s">
        <v>18</v>
      </c>
      <c r="N4053" s="10">
        <v>5.5555555555555556E-4</v>
      </c>
      <c r="O4053" t="s">
        <v>19</v>
      </c>
      <c r="P4053" s="1">
        <v>5.8000000000000003E-2</v>
      </c>
      <c r="Q4053">
        <v>20</v>
      </c>
      <c r="R4053" t="s">
        <v>1541</v>
      </c>
      <c r="S4053" t="s">
        <v>20</v>
      </c>
    </row>
    <row r="4054" spans="1:19" x14ac:dyDescent="0.3">
      <c r="A4054" s="6">
        <v>717940</v>
      </c>
      <c r="B4054" s="6" t="s">
        <v>1055</v>
      </c>
      <c r="C4054" t="s">
        <v>95</v>
      </c>
      <c r="D4054" t="s">
        <v>3376</v>
      </c>
      <c r="E4054" t="s">
        <v>16</v>
      </c>
      <c r="F4054" t="s">
        <v>2678</v>
      </c>
      <c r="G4054" t="s">
        <v>1130</v>
      </c>
      <c r="H4054" s="4" t="s">
        <v>2708</v>
      </c>
      <c r="I4054" s="5" t="s">
        <v>1115</v>
      </c>
      <c r="J4054" t="s">
        <v>17</v>
      </c>
      <c r="K4054" s="4">
        <v>45749</v>
      </c>
      <c r="L4054" s="10">
        <v>0.59557870370370369</v>
      </c>
      <c r="M4054" s="1" t="s">
        <v>18</v>
      </c>
      <c r="N4054" s="10">
        <v>6.5972222222222224E-4</v>
      </c>
      <c r="O4054" t="s">
        <v>19</v>
      </c>
      <c r="P4054" s="1">
        <v>6.9000000000000006E-2</v>
      </c>
      <c r="Q4054">
        <v>20</v>
      </c>
      <c r="R4054" t="s">
        <v>1541</v>
      </c>
      <c r="S4054" t="s">
        <v>20</v>
      </c>
    </row>
    <row r="4055" spans="1:19" x14ac:dyDescent="0.3">
      <c r="A4055" s="6">
        <v>717940</v>
      </c>
      <c r="B4055" s="6" t="s">
        <v>1055</v>
      </c>
      <c r="C4055" t="s">
        <v>95</v>
      </c>
      <c r="D4055" t="s">
        <v>1660</v>
      </c>
      <c r="E4055" t="s">
        <v>16</v>
      </c>
      <c r="F4055" t="s">
        <v>2678</v>
      </c>
      <c r="G4055" t="s">
        <v>1130</v>
      </c>
      <c r="H4055" s="4" t="s">
        <v>2708</v>
      </c>
      <c r="I4055" s="5" t="s">
        <v>1115</v>
      </c>
      <c r="J4055" t="s">
        <v>17</v>
      </c>
      <c r="K4055" s="4">
        <v>45749</v>
      </c>
      <c r="L4055" s="10">
        <v>0.61052083333333329</v>
      </c>
      <c r="M4055" s="1" t="s">
        <v>18</v>
      </c>
      <c r="N4055" s="10">
        <v>5.0925925925925921E-4</v>
      </c>
      <c r="O4055" t="s">
        <v>19</v>
      </c>
      <c r="P4055" s="1">
        <v>5.3999999999999999E-2</v>
      </c>
      <c r="Q4055">
        <v>20</v>
      </c>
      <c r="R4055" t="s">
        <v>1541</v>
      </c>
      <c r="S4055" t="s">
        <v>20</v>
      </c>
    </row>
    <row r="4056" spans="1:19" x14ac:dyDescent="0.3">
      <c r="A4056" s="6">
        <v>717940</v>
      </c>
      <c r="B4056" s="6" t="s">
        <v>1055</v>
      </c>
      <c r="C4056" t="s">
        <v>95</v>
      </c>
      <c r="D4056" t="s">
        <v>479</v>
      </c>
      <c r="E4056" t="s">
        <v>16</v>
      </c>
      <c r="F4056" t="s">
        <v>2678</v>
      </c>
      <c r="G4056" t="s">
        <v>1130</v>
      </c>
      <c r="H4056" s="4" t="s">
        <v>2708</v>
      </c>
      <c r="I4056" s="5" t="s">
        <v>1115</v>
      </c>
      <c r="J4056" t="s">
        <v>17</v>
      </c>
      <c r="K4056" s="4">
        <v>45749</v>
      </c>
      <c r="L4056" s="10">
        <v>0.63894675925925926</v>
      </c>
      <c r="M4056" s="1" t="s">
        <v>18</v>
      </c>
      <c r="N4056" s="10">
        <v>2.199074074074074E-4</v>
      </c>
      <c r="O4056" t="s">
        <v>19</v>
      </c>
      <c r="P4056" s="1">
        <v>2.4E-2</v>
      </c>
      <c r="Q4056">
        <v>20</v>
      </c>
      <c r="R4056" t="s">
        <v>1541</v>
      </c>
      <c r="S4056" t="s">
        <v>20</v>
      </c>
    </row>
    <row r="4057" spans="1:19" x14ac:dyDescent="0.3">
      <c r="A4057" s="6">
        <v>148526</v>
      </c>
      <c r="B4057" s="6" t="s">
        <v>1038</v>
      </c>
      <c r="C4057" t="s">
        <v>183</v>
      </c>
      <c r="D4057" t="s">
        <v>3377</v>
      </c>
      <c r="E4057" t="s">
        <v>16</v>
      </c>
      <c r="F4057" t="s">
        <v>2678</v>
      </c>
      <c r="G4057" t="s">
        <v>1002</v>
      </c>
      <c r="H4057" s="4" t="s">
        <v>2162</v>
      </c>
      <c r="I4057" s="5" t="s">
        <v>1117</v>
      </c>
      <c r="J4057" t="s">
        <v>21</v>
      </c>
      <c r="K4057" s="4">
        <v>45749</v>
      </c>
      <c r="L4057" s="10">
        <v>0.48259259259259257</v>
      </c>
      <c r="M4057" s="1" t="s">
        <v>18</v>
      </c>
      <c r="N4057" s="10">
        <v>2.1759259259259258E-3</v>
      </c>
      <c r="O4057" t="s">
        <v>22</v>
      </c>
      <c r="P4057" s="1">
        <v>0</v>
      </c>
      <c r="Q4057">
        <v>20</v>
      </c>
      <c r="R4057" t="s">
        <v>1570</v>
      </c>
      <c r="S4057" t="s">
        <v>23</v>
      </c>
    </row>
    <row r="4058" spans="1:19" x14ac:dyDescent="0.3">
      <c r="A4058" s="6">
        <v>148526</v>
      </c>
      <c r="B4058" s="6" t="s">
        <v>1038</v>
      </c>
      <c r="C4058" t="s">
        <v>183</v>
      </c>
      <c r="D4058" t="s">
        <v>3377</v>
      </c>
      <c r="E4058" t="s">
        <v>16</v>
      </c>
      <c r="F4058" t="s">
        <v>2678</v>
      </c>
      <c r="G4058" t="s">
        <v>1002</v>
      </c>
      <c r="H4058" s="4" t="s">
        <v>2162</v>
      </c>
      <c r="I4058" s="5" t="s">
        <v>1117</v>
      </c>
      <c r="J4058" t="s">
        <v>21</v>
      </c>
      <c r="K4058" s="4">
        <v>45749</v>
      </c>
      <c r="L4058" s="10">
        <v>0.48578703703703702</v>
      </c>
      <c r="M4058" s="1" t="s">
        <v>18</v>
      </c>
      <c r="N4058" s="10">
        <v>7.7546296296296293E-4</v>
      </c>
      <c r="O4058" t="s">
        <v>22</v>
      </c>
      <c r="P4058" s="1">
        <v>0</v>
      </c>
      <c r="Q4058">
        <v>20</v>
      </c>
      <c r="R4058" t="s">
        <v>1570</v>
      </c>
      <c r="S4058" t="s">
        <v>23</v>
      </c>
    </row>
    <row r="4059" spans="1:19" x14ac:dyDescent="0.3">
      <c r="A4059" s="6">
        <v>358641</v>
      </c>
      <c r="B4059" s="6" t="s">
        <v>1059</v>
      </c>
      <c r="C4059" t="s">
        <v>300</v>
      </c>
      <c r="D4059" t="s">
        <v>3378</v>
      </c>
      <c r="E4059" t="s">
        <v>16</v>
      </c>
      <c r="F4059" t="s">
        <v>2678</v>
      </c>
      <c r="G4059" t="s">
        <v>1148</v>
      </c>
      <c r="H4059" s="4" t="s">
        <v>2711</v>
      </c>
      <c r="I4059" s="5" t="s">
        <v>1115</v>
      </c>
      <c r="J4059" t="s">
        <v>17</v>
      </c>
      <c r="K4059" s="4">
        <v>45749</v>
      </c>
      <c r="L4059" s="10">
        <v>0.64072916666666668</v>
      </c>
      <c r="M4059" s="1" t="s">
        <v>18</v>
      </c>
      <c r="N4059" s="10">
        <v>1.1574074074074073E-5</v>
      </c>
      <c r="O4059" t="s">
        <v>19</v>
      </c>
      <c r="P4059" s="1">
        <v>0.02</v>
      </c>
      <c r="Q4059">
        <v>20</v>
      </c>
      <c r="R4059" t="s">
        <v>1544</v>
      </c>
      <c r="S4059" t="s">
        <v>25</v>
      </c>
    </row>
    <row r="4060" spans="1:19" x14ac:dyDescent="0.3">
      <c r="A4060" s="6">
        <v>717940</v>
      </c>
      <c r="B4060" s="6" t="s">
        <v>1055</v>
      </c>
      <c r="C4060" t="s">
        <v>95</v>
      </c>
      <c r="D4060" t="s">
        <v>90</v>
      </c>
      <c r="E4060" t="s">
        <v>16</v>
      </c>
      <c r="F4060" t="s">
        <v>2678</v>
      </c>
      <c r="G4060" t="s">
        <v>1130</v>
      </c>
      <c r="H4060" s="4" t="s">
        <v>2708</v>
      </c>
      <c r="I4060" s="5" t="s">
        <v>1115</v>
      </c>
      <c r="J4060" t="s">
        <v>21</v>
      </c>
      <c r="K4060" s="4">
        <v>45749</v>
      </c>
      <c r="L4060" s="10">
        <v>0.11548611111111111</v>
      </c>
      <c r="M4060" s="1" t="s">
        <v>18</v>
      </c>
      <c r="N4060" s="10">
        <v>3.4722222222222222E-5</v>
      </c>
      <c r="O4060" t="s">
        <v>88</v>
      </c>
      <c r="P4060" s="1">
        <v>2.1999999999999999E-2</v>
      </c>
      <c r="Q4060">
        <v>20</v>
      </c>
      <c r="R4060" t="s">
        <v>1573</v>
      </c>
      <c r="S4060" t="s">
        <v>23</v>
      </c>
    </row>
    <row r="4061" spans="1:19" x14ac:dyDescent="0.3">
      <c r="A4061" s="6">
        <v>717940</v>
      </c>
      <c r="B4061" s="6" t="s">
        <v>1055</v>
      </c>
      <c r="C4061" t="s">
        <v>95</v>
      </c>
      <c r="D4061" t="s">
        <v>278</v>
      </c>
      <c r="E4061" t="s">
        <v>16</v>
      </c>
      <c r="F4061" t="s">
        <v>2678</v>
      </c>
      <c r="G4061" t="s">
        <v>1130</v>
      </c>
      <c r="H4061" s="4" t="s">
        <v>2708</v>
      </c>
      <c r="I4061" s="5" t="s">
        <v>1115</v>
      </c>
      <c r="J4061" t="s">
        <v>21</v>
      </c>
      <c r="K4061" s="4">
        <v>45749</v>
      </c>
      <c r="L4061" s="10">
        <v>0.11590277777777777</v>
      </c>
      <c r="M4061" s="1" t="s">
        <v>18</v>
      </c>
      <c r="N4061" s="10">
        <v>3.4722222222222222E-5</v>
      </c>
      <c r="O4061" t="s">
        <v>88</v>
      </c>
      <c r="P4061" s="1">
        <v>2.1999999999999999E-2</v>
      </c>
      <c r="Q4061">
        <v>20</v>
      </c>
      <c r="R4061" t="s">
        <v>1573</v>
      </c>
      <c r="S4061" t="s">
        <v>23</v>
      </c>
    </row>
    <row r="4062" spans="1:19" x14ac:dyDescent="0.3">
      <c r="A4062" s="6">
        <v>717940</v>
      </c>
      <c r="B4062" s="6" t="s">
        <v>1055</v>
      </c>
      <c r="C4062" t="s">
        <v>95</v>
      </c>
      <c r="D4062" t="s">
        <v>90</v>
      </c>
      <c r="E4062" t="s">
        <v>16</v>
      </c>
      <c r="F4062" t="s">
        <v>2678</v>
      </c>
      <c r="G4062" t="s">
        <v>1130</v>
      </c>
      <c r="H4062" s="4" t="s">
        <v>2708</v>
      </c>
      <c r="I4062" s="5" t="s">
        <v>1115</v>
      </c>
      <c r="J4062" t="s">
        <v>21</v>
      </c>
      <c r="K4062" s="4">
        <v>45749</v>
      </c>
      <c r="L4062" s="10">
        <v>0.11633101851851851</v>
      </c>
      <c r="M4062" s="1" t="s">
        <v>18</v>
      </c>
      <c r="N4062" s="10">
        <v>1.5046296296296297E-4</v>
      </c>
      <c r="O4062" t="s">
        <v>88</v>
      </c>
      <c r="P4062" s="1">
        <v>2.1999999999999999E-2</v>
      </c>
      <c r="Q4062">
        <v>20</v>
      </c>
      <c r="R4062" t="s">
        <v>1573</v>
      </c>
      <c r="S4062" t="s">
        <v>23</v>
      </c>
    </row>
    <row r="4063" spans="1:19" x14ac:dyDescent="0.3">
      <c r="A4063" s="6">
        <v>717940</v>
      </c>
      <c r="B4063" s="6" t="s">
        <v>1055</v>
      </c>
      <c r="C4063" t="s">
        <v>95</v>
      </c>
      <c r="D4063" t="s">
        <v>90</v>
      </c>
      <c r="E4063" t="s">
        <v>16</v>
      </c>
      <c r="F4063" t="s">
        <v>2678</v>
      </c>
      <c r="G4063" t="s">
        <v>1130</v>
      </c>
      <c r="H4063" s="4" t="s">
        <v>2708</v>
      </c>
      <c r="I4063" s="5" t="s">
        <v>1115</v>
      </c>
      <c r="J4063" t="s">
        <v>21</v>
      </c>
      <c r="K4063" s="4">
        <v>45749</v>
      </c>
      <c r="L4063" s="10">
        <v>0.85936342592592596</v>
      </c>
      <c r="M4063" s="1" t="s">
        <v>18</v>
      </c>
      <c r="N4063" s="10">
        <v>1.7361111111111112E-4</v>
      </c>
      <c r="O4063" t="s">
        <v>88</v>
      </c>
      <c r="P4063" s="1">
        <v>2.1999999999999999E-2</v>
      </c>
      <c r="Q4063">
        <v>20</v>
      </c>
      <c r="R4063" t="s">
        <v>1573</v>
      </c>
      <c r="S4063" t="s">
        <v>23</v>
      </c>
    </row>
    <row r="4064" spans="1:19" x14ac:dyDescent="0.3">
      <c r="A4064" s="6">
        <v>293050</v>
      </c>
      <c r="B4064" s="6" t="s">
        <v>1064</v>
      </c>
      <c r="C4064" t="s">
        <v>156</v>
      </c>
      <c r="D4064" t="s">
        <v>1443</v>
      </c>
      <c r="E4064" t="s">
        <v>16</v>
      </c>
      <c r="F4064" t="s">
        <v>2678</v>
      </c>
      <c r="G4064" t="s">
        <v>1146</v>
      </c>
      <c r="H4064" s="4" t="s">
        <v>1124</v>
      </c>
      <c r="I4064" s="5" t="s">
        <v>1115</v>
      </c>
      <c r="J4064" t="s">
        <v>17</v>
      </c>
      <c r="K4064" s="4">
        <v>45749</v>
      </c>
      <c r="L4064" s="10">
        <v>0.39027777777777778</v>
      </c>
      <c r="M4064" s="1" t="s">
        <v>18</v>
      </c>
      <c r="N4064" s="10">
        <v>2.8935185185185184E-4</v>
      </c>
      <c r="O4064" t="s">
        <v>19</v>
      </c>
      <c r="P4064" s="1">
        <v>6.3E-2</v>
      </c>
      <c r="Q4064">
        <v>20</v>
      </c>
      <c r="R4064" t="s">
        <v>1544</v>
      </c>
      <c r="S4064" t="s">
        <v>25</v>
      </c>
    </row>
    <row r="4065" spans="1:19" x14ac:dyDescent="0.3">
      <c r="A4065" s="6">
        <v>293050</v>
      </c>
      <c r="B4065" s="6" t="s">
        <v>1064</v>
      </c>
      <c r="C4065" t="s">
        <v>156</v>
      </c>
      <c r="D4065" t="s">
        <v>727</v>
      </c>
      <c r="E4065" t="s">
        <v>16</v>
      </c>
      <c r="F4065" t="s">
        <v>2678</v>
      </c>
      <c r="G4065" t="s">
        <v>1146</v>
      </c>
      <c r="H4065" s="4" t="s">
        <v>1124</v>
      </c>
      <c r="I4065" s="5" t="s">
        <v>1115</v>
      </c>
      <c r="J4065" t="s">
        <v>17</v>
      </c>
      <c r="K4065" s="4">
        <v>45749</v>
      </c>
      <c r="L4065" s="10">
        <v>0.61875000000000002</v>
      </c>
      <c r="M4065" s="1" t="s">
        <v>18</v>
      </c>
      <c r="N4065" s="10">
        <v>8.1018518518518516E-5</v>
      </c>
      <c r="O4065" t="s">
        <v>19</v>
      </c>
      <c r="P4065" s="1">
        <v>0.02</v>
      </c>
      <c r="Q4065">
        <v>20</v>
      </c>
      <c r="R4065" t="s">
        <v>1541</v>
      </c>
      <c r="S4065" t="s">
        <v>20</v>
      </c>
    </row>
    <row r="4066" spans="1:19" x14ac:dyDescent="0.3">
      <c r="A4066" s="6">
        <v>124571</v>
      </c>
      <c r="B4066" s="6" t="s">
        <v>1037</v>
      </c>
      <c r="C4066" t="s">
        <v>34</v>
      </c>
      <c r="D4066" t="s">
        <v>122</v>
      </c>
      <c r="E4066" t="s">
        <v>16</v>
      </c>
      <c r="F4066" t="s">
        <v>2678</v>
      </c>
      <c r="G4066" t="s">
        <v>1013</v>
      </c>
      <c r="H4066" s="4" t="s">
        <v>1133</v>
      </c>
      <c r="I4066" s="5" t="s">
        <v>1115</v>
      </c>
      <c r="J4066" t="s">
        <v>17</v>
      </c>
      <c r="K4066" s="4">
        <v>45749</v>
      </c>
      <c r="L4066" s="10">
        <v>0.38123842592592594</v>
      </c>
      <c r="M4066" s="1" t="s">
        <v>18</v>
      </c>
      <c r="N4066" s="10">
        <v>7.0601851851851847E-4</v>
      </c>
      <c r="O4066" t="s">
        <v>19</v>
      </c>
      <c r="P4066" s="1">
        <v>7.3999999999999996E-2</v>
      </c>
      <c r="Q4066">
        <v>20</v>
      </c>
      <c r="R4066" t="s">
        <v>1542</v>
      </c>
      <c r="S4066" t="s">
        <v>26</v>
      </c>
    </row>
    <row r="4067" spans="1:19" x14ac:dyDescent="0.3">
      <c r="A4067" s="6">
        <v>293050</v>
      </c>
      <c r="B4067" s="6" t="s">
        <v>1064</v>
      </c>
      <c r="C4067" t="s">
        <v>156</v>
      </c>
      <c r="D4067" t="s">
        <v>33</v>
      </c>
      <c r="E4067" t="s">
        <v>16</v>
      </c>
      <c r="F4067" t="s">
        <v>2678</v>
      </c>
      <c r="G4067" t="s">
        <v>1146</v>
      </c>
      <c r="H4067" s="4" t="s">
        <v>1124</v>
      </c>
      <c r="I4067" s="5" t="s">
        <v>1115</v>
      </c>
      <c r="J4067" t="s">
        <v>21</v>
      </c>
      <c r="K4067" s="4">
        <v>45749</v>
      </c>
      <c r="L4067" s="10">
        <v>0.43819444444444444</v>
      </c>
      <c r="M4067" s="1" t="s">
        <v>18</v>
      </c>
      <c r="N4067" s="10">
        <v>2.2129629629629631E-2</v>
      </c>
      <c r="O4067" t="s">
        <v>22</v>
      </c>
      <c r="P4067" s="1">
        <v>0.27100000000000002</v>
      </c>
      <c r="Q4067">
        <v>20</v>
      </c>
      <c r="R4067" t="s">
        <v>1529</v>
      </c>
      <c r="S4067" t="s">
        <v>23</v>
      </c>
    </row>
    <row r="4068" spans="1:19" x14ac:dyDescent="0.3">
      <c r="A4068" s="6">
        <v>293050</v>
      </c>
      <c r="B4068" s="6" t="s">
        <v>1064</v>
      </c>
      <c r="C4068" t="s">
        <v>156</v>
      </c>
      <c r="D4068" t="s">
        <v>2770</v>
      </c>
      <c r="E4068" t="s">
        <v>16</v>
      </c>
      <c r="F4068" t="s">
        <v>2678</v>
      </c>
      <c r="G4068" t="s">
        <v>1146</v>
      </c>
      <c r="H4068" s="4" t="s">
        <v>1124</v>
      </c>
      <c r="I4068" s="5" t="s">
        <v>1115</v>
      </c>
      <c r="J4068" t="s">
        <v>21</v>
      </c>
      <c r="K4068" s="4">
        <v>45749</v>
      </c>
      <c r="L4068" s="10">
        <v>0.56874999999999998</v>
      </c>
      <c r="M4068" s="1" t="s">
        <v>18</v>
      </c>
      <c r="N4068" s="10">
        <v>4.6296296296296294E-5</v>
      </c>
      <c r="O4068" t="s">
        <v>22</v>
      </c>
      <c r="P4068" s="1">
        <v>2.1999999999999999E-2</v>
      </c>
      <c r="Q4068">
        <v>20</v>
      </c>
      <c r="R4068" t="s">
        <v>1529</v>
      </c>
      <c r="S4068" t="s">
        <v>23</v>
      </c>
    </row>
    <row r="4069" spans="1:19" x14ac:dyDescent="0.3">
      <c r="A4069" s="6">
        <v>293050</v>
      </c>
      <c r="B4069" s="6" t="s">
        <v>1064</v>
      </c>
      <c r="C4069" t="s">
        <v>156</v>
      </c>
      <c r="D4069" t="s">
        <v>2770</v>
      </c>
      <c r="E4069" t="s">
        <v>16</v>
      </c>
      <c r="F4069" t="s">
        <v>2678</v>
      </c>
      <c r="G4069" t="s">
        <v>1146</v>
      </c>
      <c r="H4069" s="4" t="s">
        <v>1124</v>
      </c>
      <c r="I4069" s="5" t="s">
        <v>1115</v>
      </c>
      <c r="J4069" t="s">
        <v>21</v>
      </c>
      <c r="K4069" s="4">
        <v>45749</v>
      </c>
      <c r="L4069" s="10">
        <v>0.56944444444444442</v>
      </c>
      <c r="M4069" s="1" t="s">
        <v>18</v>
      </c>
      <c r="N4069" s="10">
        <v>1.4004629629629629E-3</v>
      </c>
      <c r="O4069" t="s">
        <v>22</v>
      </c>
      <c r="P4069" s="1">
        <v>2.1999999999999999E-2</v>
      </c>
      <c r="Q4069">
        <v>20</v>
      </c>
      <c r="R4069" t="s">
        <v>1529</v>
      </c>
      <c r="S4069" t="s">
        <v>23</v>
      </c>
    </row>
    <row r="4070" spans="1:19" x14ac:dyDescent="0.3">
      <c r="A4070" s="6">
        <v>358641</v>
      </c>
      <c r="B4070" s="6" t="s">
        <v>1059</v>
      </c>
      <c r="C4070" t="s">
        <v>123</v>
      </c>
      <c r="D4070" t="s">
        <v>3342</v>
      </c>
      <c r="E4070" t="s">
        <v>16</v>
      </c>
      <c r="F4070" t="s">
        <v>2678</v>
      </c>
      <c r="G4070" t="s">
        <v>1147</v>
      </c>
      <c r="H4070" s="4" t="s">
        <v>1119</v>
      </c>
      <c r="I4070" s="5" t="s">
        <v>1115</v>
      </c>
      <c r="J4070" t="s">
        <v>17</v>
      </c>
      <c r="K4070" s="4">
        <v>45749</v>
      </c>
      <c r="L4070" s="10">
        <v>0.55833333333333335</v>
      </c>
      <c r="M4070" s="1" t="s">
        <v>18</v>
      </c>
      <c r="N4070" s="10">
        <v>1.238425925925926E-3</v>
      </c>
      <c r="O4070" t="s">
        <v>19</v>
      </c>
      <c r="P4070" s="1">
        <v>0.127</v>
      </c>
      <c r="Q4070">
        <v>20</v>
      </c>
      <c r="R4070" t="s">
        <v>1541</v>
      </c>
      <c r="S4070" t="s">
        <v>20</v>
      </c>
    </row>
    <row r="4071" spans="1:19" x14ac:dyDescent="0.3">
      <c r="A4071" s="6">
        <v>358641</v>
      </c>
      <c r="B4071" s="6" t="s">
        <v>1059</v>
      </c>
      <c r="C4071" t="s">
        <v>123</v>
      </c>
      <c r="D4071" t="s">
        <v>3379</v>
      </c>
      <c r="E4071" t="s">
        <v>16</v>
      </c>
      <c r="F4071" t="s">
        <v>2678</v>
      </c>
      <c r="G4071" t="s">
        <v>1147</v>
      </c>
      <c r="H4071" s="4" t="s">
        <v>1119</v>
      </c>
      <c r="I4071" s="5" t="s">
        <v>1115</v>
      </c>
      <c r="J4071" t="s">
        <v>17</v>
      </c>
      <c r="K4071" s="4">
        <v>45749</v>
      </c>
      <c r="L4071" s="10">
        <v>0.63888888888888884</v>
      </c>
      <c r="M4071" s="1" t="s">
        <v>18</v>
      </c>
      <c r="N4071" s="10">
        <v>6.9444444444444444E-5</v>
      </c>
      <c r="O4071" t="s">
        <v>19</v>
      </c>
      <c r="P4071" s="1">
        <v>0.02</v>
      </c>
      <c r="Q4071">
        <v>20</v>
      </c>
      <c r="R4071" t="s">
        <v>1542</v>
      </c>
      <c r="S4071" t="s">
        <v>26</v>
      </c>
    </row>
    <row r="4072" spans="1:19" x14ac:dyDescent="0.3">
      <c r="A4072" s="6">
        <v>358641</v>
      </c>
      <c r="B4072" s="6" t="s">
        <v>1059</v>
      </c>
      <c r="C4072" t="s">
        <v>123</v>
      </c>
      <c r="D4072" t="s">
        <v>1806</v>
      </c>
      <c r="E4072" t="s">
        <v>16</v>
      </c>
      <c r="F4072" t="s">
        <v>2678</v>
      </c>
      <c r="G4072" t="s">
        <v>1147</v>
      </c>
      <c r="H4072" s="4" t="s">
        <v>1119</v>
      </c>
      <c r="I4072" s="5" t="s">
        <v>1115</v>
      </c>
      <c r="J4072" t="s">
        <v>17</v>
      </c>
      <c r="K4072" s="4">
        <v>45749</v>
      </c>
      <c r="L4072" s="10">
        <v>0.64097222222222228</v>
      </c>
      <c r="M4072" s="1" t="s">
        <v>18</v>
      </c>
      <c r="N4072" s="10">
        <v>3.4722222222222224E-4</v>
      </c>
      <c r="O4072" t="s">
        <v>19</v>
      </c>
      <c r="P4072" s="1">
        <v>3.5999999999999997E-2</v>
      </c>
      <c r="Q4072">
        <v>20</v>
      </c>
      <c r="R4072" t="s">
        <v>1542</v>
      </c>
      <c r="S4072" t="s">
        <v>26</v>
      </c>
    </row>
    <row r="4073" spans="1:19" x14ac:dyDescent="0.3">
      <c r="A4073" s="6">
        <v>358641</v>
      </c>
      <c r="B4073" s="6" t="s">
        <v>1059</v>
      </c>
      <c r="C4073" t="s">
        <v>123</v>
      </c>
      <c r="D4073" t="s">
        <v>3380</v>
      </c>
      <c r="E4073" t="s">
        <v>16</v>
      </c>
      <c r="F4073" t="s">
        <v>2678</v>
      </c>
      <c r="G4073" t="s">
        <v>1147</v>
      </c>
      <c r="H4073" s="4" t="s">
        <v>1119</v>
      </c>
      <c r="I4073" s="5" t="s">
        <v>1115</v>
      </c>
      <c r="J4073" t="s">
        <v>17</v>
      </c>
      <c r="K4073" s="4">
        <v>45749</v>
      </c>
      <c r="L4073" s="10">
        <v>0.69305555555555554</v>
      </c>
      <c r="M4073" s="1" t="s">
        <v>18</v>
      </c>
      <c r="N4073" s="10">
        <v>1.6319444444444445E-3</v>
      </c>
      <c r="O4073" t="s">
        <v>19</v>
      </c>
      <c r="P4073" s="1">
        <v>0.16700000000000001</v>
      </c>
      <c r="Q4073">
        <v>20</v>
      </c>
      <c r="R4073" t="s">
        <v>1551</v>
      </c>
      <c r="S4073" t="s">
        <v>24</v>
      </c>
    </row>
    <row r="4074" spans="1:19" x14ac:dyDescent="0.3">
      <c r="A4074" s="6">
        <v>124571</v>
      </c>
      <c r="B4074" s="6" t="s">
        <v>1037</v>
      </c>
      <c r="C4074" t="s">
        <v>34</v>
      </c>
      <c r="D4074" t="s">
        <v>99</v>
      </c>
      <c r="E4074" t="s">
        <v>16</v>
      </c>
      <c r="F4074" t="s">
        <v>2678</v>
      </c>
      <c r="G4074" t="s">
        <v>1013</v>
      </c>
      <c r="H4074" s="4" t="s">
        <v>1133</v>
      </c>
      <c r="I4074" s="5" t="s">
        <v>1115</v>
      </c>
      <c r="J4074" t="s">
        <v>21</v>
      </c>
      <c r="K4074" s="4">
        <v>45749</v>
      </c>
      <c r="L4074" s="10">
        <v>0.47583333333333333</v>
      </c>
      <c r="M4074" s="1" t="s">
        <v>18</v>
      </c>
      <c r="N4074" s="10">
        <v>1.4583333333333334E-3</v>
      </c>
      <c r="O4074" t="s">
        <v>22</v>
      </c>
      <c r="P4074" s="1">
        <v>2.1999999999999999E-2</v>
      </c>
      <c r="Q4074">
        <v>20</v>
      </c>
      <c r="R4074" t="s">
        <v>1529</v>
      </c>
      <c r="S4074" t="s">
        <v>23</v>
      </c>
    </row>
    <row r="4075" spans="1:19" x14ac:dyDescent="0.3">
      <c r="A4075" s="6">
        <v>124571</v>
      </c>
      <c r="B4075" s="6" t="s">
        <v>1037</v>
      </c>
      <c r="C4075" t="s">
        <v>34</v>
      </c>
      <c r="D4075" t="s">
        <v>167</v>
      </c>
      <c r="E4075" t="s">
        <v>16</v>
      </c>
      <c r="F4075" t="s">
        <v>2678</v>
      </c>
      <c r="G4075" t="s">
        <v>1013</v>
      </c>
      <c r="H4075" s="4" t="s">
        <v>1133</v>
      </c>
      <c r="I4075" s="5" t="s">
        <v>1115</v>
      </c>
      <c r="J4075" t="s">
        <v>21</v>
      </c>
      <c r="K4075" s="4">
        <v>45749</v>
      </c>
      <c r="L4075" s="10">
        <v>0.55795138888888884</v>
      </c>
      <c r="M4075" s="1" t="s">
        <v>18</v>
      </c>
      <c r="N4075" s="10">
        <v>6.4814814814814813E-4</v>
      </c>
      <c r="O4075" t="s">
        <v>22</v>
      </c>
      <c r="P4075" s="1">
        <v>2.1999999999999999E-2</v>
      </c>
      <c r="Q4075">
        <v>20</v>
      </c>
      <c r="R4075" t="s">
        <v>1693</v>
      </c>
      <c r="S4075" t="s">
        <v>23</v>
      </c>
    </row>
    <row r="4076" spans="1:19" x14ac:dyDescent="0.3">
      <c r="A4076" s="6">
        <v>936066</v>
      </c>
      <c r="B4076" s="6" t="s">
        <v>1042</v>
      </c>
      <c r="C4076" t="s">
        <v>84</v>
      </c>
      <c r="D4076" t="s">
        <v>3381</v>
      </c>
      <c r="E4076" t="s">
        <v>16</v>
      </c>
      <c r="F4076" t="s">
        <v>2678</v>
      </c>
      <c r="G4076" t="s">
        <v>1131</v>
      </c>
      <c r="H4076" s="4" t="s">
        <v>2714</v>
      </c>
      <c r="I4076" s="5" t="s">
        <v>1115</v>
      </c>
      <c r="J4076" t="s">
        <v>17</v>
      </c>
      <c r="K4076" s="4">
        <v>45749</v>
      </c>
      <c r="L4076" s="10">
        <v>0.40825231481481483</v>
      </c>
      <c r="M4076" s="1" t="s">
        <v>18</v>
      </c>
      <c r="N4076" s="10">
        <v>4.9768518518518521E-4</v>
      </c>
      <c r="O4076" t="s">
        <v>19</v>
      </c>
      <c r="P4076" s="1">
        <v>0.11</v>
      </c>
      <c r="Q4076">
        <v>20</v>
      </c>
      <c r="R4076" t="s">
        <v>1544</v>
      </c>
      <c r="S4076" t="s">
        <v>25</v>
      </c>
    </row>
    <row r="4077" spans="1:19" x14ac:dyDescent="0.3">
      <c r="A4077" s="6">
        <v>936066</v>
      </c>
      <c r="B4077" s="6" t="s">
        <v>1042</v>
      </c>
      <c r="C4077" t="s">
        <v>84</v>
      </c>
      <c r="D4077" t="s">
        <v>3088</v>
      </c>
      <c r="E4077" t="s">
        <v>16</v>
      </c>
      <c r="F4077" t="s">
        <v>2678</v>
      </c>
      <c r="G4077" t="s">
        <v>1131</v>
      </c>
      <c r="H4077" s="4" t="s">
        <v>2714</v>
      </c>
      <c r="I4077" s="5" t="s">
        <v>1115</v>
      </c>
      <c r="J4077" t="s">
        <v>17</v>
      </c>
      <c r="K4077" s="4">
        <v>45749</v>
      </c>
      <c r="L4077" s="10">
        <v>0.41140046296296295</v>
      </c>
      <c r="M4077" s="1" t="s">
        <v>18</v>
      </c>
      <c r="N4077" s="10">
        <v>6.9444444444444447E-4</v>
      </c>
      <c r="O4077" t="s">
        <v>19</v>
      </c>
      <c r="P4077" s="1">
        <v>7.2999999999999995E-2</v>
      </c>
      <c r="Q4077">
        <v>20</v>
      </c>
      <c r="R4077" t="s">
        <v>1543</v>
      </c>
      <c r="S4077" t="s">
        <v>24</v>
      </c>
    </row>
    <row r="4078" spans="1:19" x14ac:dyDescent="0.3">
      <c r="A4078" s="6">
        <v>936066</v>
      </c>
      <c r="B4078" s="6" t="s">
        <v>1042</v>
      </c>
      <c r="C4078" t="s">
        <v>84</v>
      </c>
      <c r="D4078" t="s">
        <v>1257</v>
      </c>
      <c r="E4078" t="s">
        <v>16</v>
      </c>
      <c r="F4078" t="s">
        <v>2678</v>
      </c>
      <c r="G4078" t="s">
        <v>1131</v>
      </c>
      <c r="H4078" s="4" t="s">
        <v>2714</v>
      </c>
      <c r="I4078" s="5" t="s">
        <v>1115</v>
      </c>
      <c r="J4078" t="s">
        <v>17</v>
      </c>
      <c r="K4078" s="4">
        <v>45749</v>
      </c>
      <c r="L4078" s="10">
        <v>0.41241898148148148</v>
      </c>
      <c r="M4078" s="1" t="s">
        <v>18</v>
      </c>
      <c r="N4078" s="10">
        <v>1.0879629629629629E-3</v>
      </c>
      <c r="O4078" t="s">
        <v>19</v>
      </c>
      <c r="P4078" s="1">
        <v>0.23799999999999999</v>
      </c>
      <c r="Q4078">
        <v>20</v>
      </c>
      <c r="R4078" t="s">
        <v>1526</v>
      </c>
      <c r="S4078" t="s">
        <v>25</v>
      </c>
    </row>
    <row r="4079" spans="1:19" x14ac:dyDescent="0.3">
      <c r="A4079" s="6">
        <v>936066</v>
      </c>
      <c r="B4079" s="6" t="s">
        <v>1042</v>
      </c>
      <c r="C4079" t="s">
        <v>84</v>
      </c>
      <c r="D4079" t="s">
        <v>2646</v>
      </c>
      <c r="E4079" t="s">
        <v>16</v>
      </c>
      <c r="F4079" t="s">
        <v>2678</v>
      </c>
      <c r="G4079" t="s">
        <v>1131</v>
      </c>
      <c r="H4079" s="4" t="s">
        <v>2714</v>
      </c>
      <c r="I4079" s="5" t="s">
        <v>1115</v>
      </c>
      <c r="J4079" t="s">
        <v>17</v>
      </c>
      <c r="K4079" s="4">
        <v>45749</v>
      </c>
      <c r="L4079" s="10">
        <v>0.41457175925925926</v>
      </c>
      <c r="M4079" s="1" t="s">
        <v>18</v>
      </c>
      <c r="N4079" s="10">
        <v>6.4814814814814813E-4</v>
      </c>
      <c r="O4079" t="s">
        <v>19</v>
      </c>
      <c r="P4079" s="1">
        <v>6.8000000000000005E-2</v>
      </c>
      <c r="Q4079">
        <v>20</v>
      </c>
      <c r="R4079" t="s">
        <v>1541</v>
      </c>
      <c r="S4079" t="s">
        <v>20</v>
      </c>
    </row>
    <row r="4080" spans="1:19" x14ac:dyDescent="0.3">
      <c r="A4080" s="6">
        <v>936066</v>
      </c>
      <c r="B4080" s="6" t="s">
        <v>1042</v>
      </c>
      <c r="C4080" t="s">
        <v>84</v>
      </c>
      <c r="D4080" t="s">
        <v>3089</v>
      </c>
      <c r="E4080" t="s">
        <v>16</v>
      </c>
      <c r="F4080" t="s">
        <v>2678</v>
      </c>
      <c r="G4080" t="s">
        <v>1131</v>
      </c>
      <c r="H4080" s="4" t="s">
        <v>2714</v>
      </c>
      <c r="I4080" s="5" t="s">
        <v>1115</v>
      </c>
      <c r="J4080" t="s">
        <v>17</v>
      </c>
      <c r="K4080" s="4">
        <v>45749</v>
      </c>
      <c r="L4080" s="10">
        <v>0.43144675925925924</v>
      </c>
      <c r="M4080" s="1" t="s">
        <v>18</v>
      </c>
      <c r="N4080" s="10">
        <v>2.8935185185185184E-4</v>
      </c>
      <c r="O4080" t="s">
        <v>19</v>
      </c>
      <c r="P4080" s="1">
        <v>3.1E-2</v>
      </c>
      <c r="Q4080">
        <v>20</v>
      </c>
      <c r="R4080" t="s">
        <v>1542</v>
      </c>
      <c r="S4080" t="s">
        <v>26</v>
      </c>
    </row>
    <row r="4081" spans="1:19" x14ac:dyDescent="0.3">
      <c r="A4081" s="6">
        <v>936066</v>
      </c>
      <c r="B4081" s="6" t="s">
        <v>1042</v>
      </c>
      <c r="C4081" t="s">
        <v>84</v>
      </c>
      <c r="D4081" t="s">
        <v>3089</v>
      </c>
      <c r="E4081" t="s">
        <v>16</v>
      </c>
      <c r="F4081" t="s">
        <v>2678</v>
      </c>
      <c r="G4081" t="s">
        <v>1131</v>
      </c>
      <c r="H4081" s="4" t="s">
        <v>2714</v>
      </c>
      <c r="I4081" s="5" t="s">
        <v>1115</v>
      </c>
      <c r="J4081" t="s">
        <v>17</v>
      </c>
      <c r="K4081" s="4">
        <v>45749</v>
      </c>
      <c r="L4081" s="10">
        <v>0.43194444444444446</v>
      </c>
      <c r="M4081" s="1" t="s">
        <v>18</v>
      </c>
      <c r="N4081" s="10">
        <v>6.4814814814814813E-4</v>
      </c>
      <c r="O4081" t="s">
        <v>19</v>
      </c>
      <c r="P4081" s="1">
        <v>6.8000000000000005E-2</v>
      </c>
      <c r="Q4081">
        <v>20</v>
      </c>
      <c r="R4081" t="s">
        <v>1542</v>
      </c>
      <c r="S4081" t="s">
        <v>26</v>
      </c>
    </row>
    <row r="4082" spans="1:19" x14ac:dyDescent="0.3">
      <c r="A4082" s="6">
        <v>936066</v>
      </c>
      <c r="B4082" s="6" t="s">
        <v>1042</v>
      </c>
      <c r="C4082" t="s">
        <v>84</v>
      </c>
      <c r="D4082" t="s">
        <v>2018</v>
      </c>
      <c r="E4082" t="s">
        <v>16</v>
      </c>
      <c r="F4082" t="s">
        <v>2678</v>
      </c>
      <c r="G4082" t="s">
        <v>1131</v>
      </c>
      <c r="H4082" s="4" t="s">
        <v>2714</v>
      </c>
      <c r="I4082" s="5" t="s">
        <v>1115</v>
      </c>
      <c r="J4082" t="s">
        <v>17</v>
      </c>
      <c r="K4082" s="4">
        <v>45749</v>
      </c>
      <c r="L4082" s="10">
        <v>0.43298611111111113</v>
      </c>
      <c r="M4082" s="1" t="s">
        <v>18</v>
      </c>
      <c r="N4082" s="10">
        <v>3.1250000000000001E-4</v>
      </c>
      <c r="O4082" t="s">
        <v>19</v>
      </c>
      <c r="P4082" s="1">
        <v>3.4000000000000002E-2</v>
      </c>
      <c r="Q4082">
        <v>20</v>
      </c>
      <c r="R4082" t="s">
        <v>1543</v>
      </c>
      <c r="S4082" t="s">
        <v>24</v>
      </c>
    </row>
    <row r="4083" spans="1:19" x14ac:dyDescent="0.3">
      <c r="A4083" s="6">
        <v>936066</v>
      </c>
      <c r="B4083" s="6" t="s">
        <v>1042</v>
      </c>
      <c r="C4083" t="s">
        <v>84</v>
      </c>
      <c r="D4083" t="s">
        <v>3219</v>
      </c>
      <c r="E4083" t="s">
        <v>16</v>
      </c>
      <c r="F4083" t="s">
        <v>2678</v>
      </c>
      <c r="G4083" t="s">
        <v>1131</v>
      </c>
      <c r="H4083" s="4" t="s">
        <v>2714</v>
      </c>
      <c r="I4083" s="5" t="s">
        <v>1115</v>
      </c>
      <c r="J4083" t="s">
        <v>17</v>
      </c>
      <c r="K4083" s="4">
        <v>45749</v>
      </c>
      <c r="L4083" s="10">
        <v>0.68562500000000004</v>
      </c>
      <c r="M4083" s="1" t="s">
        <v>18</v>
      </c>
      <c r="N4083" s="10">
        <v>3.9467592592592592E-3</v>
      </c>
      <c r="O4083" t="s">
        <v>19</v>
      </c>
      <c r="P4083" s="1">
        <v>0.40500000000000003</v>
      </c>
      <c r="Q4083">
        <v>20</v>
      </c>
      <c r="R4083" t="s">
        <v>1541</v>
      </c>
      <c r="S4083" t="s">
        <v>20</v>
      </c>
    </row>
    <row r="4084" spans="1:19" x14ac:dyDescent="0.3">
      <c r="A4084" s="6">
        <v>544254</v>
      </c>
      <c r="B4084" s="6" t="s">
        <v>1062</v>
      </c>
      <c r="C4084" t="s">
        <v>131</v>
      </c>
      <c r="D4084" t="s">
        <v>3382</v>
      </c>
      <c r="E4084" t="s">
        <v>16</v>
      </c>
      <c r="F4084" t="s">
        <v>2678</v>
      </c>
      <c r="G4084" t="s">
        <v>1137</v>
      </c>
      <c r="H4084" s="4" t="s">
        <v>1128</v>
      </c>
      <c r="I4084" s="5" t="s">
        <v>1115</v>
      </c>
      <c r="J4084" t="s">
        <v>17</v>
      </c>
      <c r="K4084" s="4">
        <v>45749</v>
      </c>
      <c r="L4084" s="10">
        <v>0.36875000000000002</v>
      </c>
      <c r="M4084" s="1" t="s">
        <v>18</v>
      </c>
      <c r="N4084" s="10">
        <v>3.1250000000000001E-4</v>
      </c>
      <c r="O4084" t="s">
        <v>19</v>
      </c>
      <c r="P4084" s="1">
        <v>3.2000000000000001E-2</v>
      </c>
      <c r="Q4084">
        <v>20</v>
      </c>
      <c r="R4084" t="s">
        <v>1541</v>
      </c>
      <c r="S4084" t="s">
        <v>20</v>
      </c>
    </row>
    <row r="4085" spans="1:19" x14ac:dyDescent="0.3">
      <c r="A4085" s="6">
        <v>544254</v>
      </c>
      <c r="B4085" s="6" t="s">
        <v>1062</v>
      </c>
      <c r="C4085" t="s">
        <v>131</v>
      </c>
      <c r="D4085" t="s">
        <v>2891</v>
      </c>
      <c r="E4085" t="s">
        <v>16</v>
      </c>
      <c r="F4085" t="s">
        <v>2678</v>
      </c>
      <c r="G4085" t="s">
        <v>1137</v>
      </c>
      <c r="H4085" s="4" t="s">
        <v>1128</v>
      </c>
      <c r="I4085" s="5" t="s">
        <v>1115</v>
      </c>
      <c r="J4085" t="s">
        <v>17</v>
      </c>
      <c r="K4085" s="4">
        <v>45749</v>
      </c>
      <c r="L4085" s="10">
        <v>0.66527777777777775</v>
      </c>
      <c r="M4085" s="1" t="s">
        <v>18</v>
      </c>
      <c r="N4085" s="10">
        <v>6.9444444444444447E-4</v>
      </c>
      <c r="O4085" t="s">
        <v>19</v>
      </c>
      <c r="P4085" s="1">
        <v>7.0999999999999994E-2</v>
      </c>
      <c r="Q4085">
        <v>20</v>
      </c>
      <c r="R4085" t="s">
        <v>1541</v>
      </c>
      <c r="S4085" t="s">
        <v>20</v>
      </c>
    </row>
    <row r="4086" spans="1:19" x14ac:dyDescent="0.3">
      <c r="A4086" s="6">
        <v>823392</v>
      </c>
      <c r="B4086" s="6" t="s">
        <v>1344</v>
      </c>
      <c r="C4086" t="s">
        <v>52</v>
      </c>
      <c r="D4086" t="s">
        <v>111</v>
      </c>
      <c r="E4086" t="s">
        <v>16</v>
      </c>
      <c r="F4086" t="s">
        <v>2678</v>
      </c>
      <c r="G4086" t="s">
        <v>1002</v>
      </c>
      <c r="H4086" s="4" t="s">
        <v>2162</v>
      </c>
      <c r="I4086" s="5" t="s">
        <v>1117</v>
      </c>
      <c r="J4086" t="s">
        <v>21</v>
      </c>
      <c r="K4086" s="4">
        <v>45749</v>
      </c>
      <c r="L4086" s="10">
        <v>0.39417824074074076</v>
      </c>
      <c r="M4086" s="1" t="s">
        <v>18</v>
      </c>
      <c r="N4086" s="10">
        <v>4.6296296296296298E-4</v>
      </c>
      <c r="O4086" t="s">
        <v>22</v>
      </c>
      <c r="P4086" s="1">
        <v>0</v>
      </c>
      <c r="Q4086">
        <v>20</v>
      </c>
      <c r="R4086" t="s">
        <v>1629</v>
      </c>
      <c r="S4086" t="s">
        <v>23</v>
      </c>
    </row>
    <row r="4087" spans="1:19" x14ac:dyDescent="0.3">
      <c r="A4087" s="6">
        <v>823392</v>
      </c>
      <c r="B4087" s="6" t="s">
        <v>1344</v>
      </c>
      <c r="C4087" t="s">
        <v>52</v>
      </c>
      <c r="D4087">
        <v>148</v>
      </c>
      <c r="E4087" t="s">
        <v>16</v>
      </c>
      <c r="F4087" t="s">
        <v>2678</v>
      </c>
      <c r="G4087" t="s">
        <v>1002</v>
      </c>
      <c r="H4087" s="4" t="s">
        <v>2162</v>
      </c>
      <c r="I4087" s="5" t="s">
        <v>1117</v>
      </c>
      <c r="J4087" t="s">
        <v>21</v>
      </c>
      <c r="K4087" s="4">
        <v>45749</v>
      </c>
      <c r="L4087" s="10">
        <v>0.39652777777777776</v>
      </c>
      <c r="M4087" s="1" t="s">
        <v>18</v>
      </c>
      <c r="N4087" s="10">
        <v>2.9976851851851853E-3</v>
      </c>
      <c r="O4087" t="s">
        <v>22</v>
      </c>
      <c r="P4087" s="1">
        <v>0</v>
      </c>
      <c r="Q4087">
        <v>20</v>
      </c>
      <c r="R4087" t="s">
        <v>48</v>
      </c>
    </row>
    <row r="4088" spans="1:19" x14ac:dyDescent="0.3">
      <c r="A4088" s="6">
        <v>823392</v>
      </c>
      <c r="B4088" s="6" t="s">
        <v>1344</v>
      </c>
      <c r="C4088" t="s">
        <v>52</v>
      </c>
      <c r="D4088">
        <v>619</v>
      </c>
      <c r="E4088" t="s">
        <v>16</v>
      </c>
      <c r="F4088" t="s">
        <v>2678</v>
      </c>
      <c r="G4088" t="s">
        <v>1002</v>
      </c>
      <c r="H4088" s="4" t="s">
        <v>2162</v>
      </c>
      <c r="I4088" s="5" t="s">
        <v>1117</v>
      </c>
      <c r="J4088" t="s">
        <v>21</v>
      </c>
      <c r="K4088" s="4">
        <v>45749</v>
      </c>
      <c r="L4088" s="10">
        <v>0.56001157407407409</v>
      </c>
      <c r="M4088" s="1" t="s">
        <v>18</v>
      </c>
      <c r="N4088" s="10">
        <v>3.0092592592592595E-4</v>
      </c>
      <c r="O4088" t="s">
        <v>22</v>
      </c>
      <c r="P4088" s="1">
        <v>0</v>
      </c>
      <c r="Q4088">
        <v>20</v>
      </c>
      <c r="R4088" t="s">
        <v>1558</v>
      </c>
      <c r="S4088" t="s">
        <v>104</v>
      </c>
    </row>
    <row r="4089" spans="1:19" x14ac:dyDescent="0.3">
      <c r="A4089" s="6">
        <v>823392</v>
      </c>
      <c r="B4089" s="6" t="s">
        <v>1344</v>
      </c>
      <c r="C4089" t="s">
        <v>52</v>
      </c>
      <c r="D4089">
        <v>619</v>
      </c>
      <c r="E4089" t="s">
        <v>16</v>
      </c>
      <c r="F4089" t="s">
        <v>2678</v>
      </c>
      <c r="G4089" t="s">
        <v>1002</v>
      </c>
      <c r="H4089" s="4" t="s">
        <v>2162</v>
      </c>
      <c r="I4089" s="5" t="s">
        <v>1117</v>
      </c>
      <c r="J4089" t="s">
        <v>21</v>
      </c>
      <c r="K4089" s="4">
        <v>45749</v>
      </c>
      <c r="L4089" s="10">
        <v>0.57318287037037041</v>
      </c>
      <c r="M4089" s="1" t="s">
        <v>18</v>
      </c>
      <c r="N4089" s="10">
        <v>9.2592592592592588E-5</v>
      </c>
      <c r="O4089" t="s">
        <v>22</v>
      </c>
      <c r="P4089" s="1">
        <v>0</v>
      </c>
      <c r="Q4089">
        <v>20</v>
      </c>
      <c r="R4089" t="s">
        <v>1558</v>
      </c>
      <c r="S4089" t="s">
        <v>104</v>
      </c>
    </row>
    <row r="4090" spans="1:19" x14ac:dyDescent="0.3">
      <c r="A4090" s="6">
        <v>823392</v>
      </c>
      <c r="B4090" s="6" t="s">
        <v>1344</v>
      </c>
      <c r="C4090" t="s">
        <v>52</v>
      </c>
      <c r="D4090">
        <v>619</v>
      </c>
      <c r="E4090" t="s">
        <v>16</v>
      </c>
      <c r="F4090" t="s">
        <v>2678</v>
      </c>
      <c r="G4090" t="s">
        <v>1002</v>
      </c>
      <c r="H4090" s="4" t="s">
        <v>2162</v>
      </c>
      <c r="I4090" s="5" t="s">
        <v>1117</v>
      </c>
      <c r="J4090" t="s">
        <v>21</v>
      </c>
      <c r="K4090" s="4">
        <v>45749</v>
      </c>
      <c r="L4090" s="10">
        <v>0.59037037037037032</v>
      </c>
      <c r="M4090" s="1" t="s">
        <v>18</v>
      </c>
      <c r="N4090" s="10">
        <v>0</v>
      </c>
      <c r="O4090" t="s">
        <v>22</v>
      </c>
      <c r="P4090" s="1">
        <v>0</v>
      </c>
      <c r="Q4090">
        <v>20</v>
      </c>
      <c r="R4090" t="s">
        <v>1558</v>
      </c>
      <c r="S4090" t="s">
        <v>104</v>
      </c>
    </row>
    <row r="4091" spans="1:19" x14ac:dyDescent="0.3">
      <c r="A4091" s="6">
        <v>823392</v>
      </c>
      <c r="B4091" s="6" t="s">
        <v>1344</v>
      </c>
      <c r="C4091" t="s">
        <v>52</v>
      </c>
      <c r="D4091">
        <v>619</v>
      </c>
      <c r="E4091" t="s">
        <v>16</v>
      </c>
      <c r="F4091" t="s">
        <v>2678</v>
      </c>
      <c r="G4091" t="s">
        <v>1002</v>
      </c>
      <c r="H4091" s="4" t="s">
        <v>2162</v>
      </c>
      <c r="I4091" s="5" t="s">
        <v>1117</v>
      </c>
      <c r="J4091" t="s">
        <v>21</v>
      </c>
      <c r="K4091" s="4">
        <v>45749</v>
      </c>
      <c r="L4091" s="10">
        <v>0.59802083333333333</v>
      </c>
      <c r="M4091" s="1" t="s">
        <v>18</v>
      </c>
      <c r="N4091" s="10">
        <v>5.5555555555555556E-4</v>
      </c>
      <c r="O4091" t="s">
        <v>22</v>
      </c>
      <c r="P4091" s="1">
        <v>0</v>
      </c>
      <c r="Q4091">
        <v>20</v>
      </c>
      <c r="R4091" t="s">
        <v>1558</v>
      </c>
      <c r="S4091" t="s">
        <v>104</v>
      </c>
    </row>
    <row r="4092" spans="1:19" x14ac:dyDescent="0.3">
      <c r="A4092" s="6">
        <v>823392</v>
      </c>
      <c r="B4092" s="6" t="s">
        <v>1344</v>
      </c>
      <c r="C4092" t="s">
        <v>52</v>
      </c>
      <c r="D4092">
        <v>619</v>
      </c>
      <c r="E4092" t="s">
        <v>16</v>
      </c>
      <c r="F4092" t="s">
        <v>2678</v>
      </c>
      <c r="G4092" t="s">
        <v>1002</v>
      </c>
      <c r="H4092" s="4" t="s">
        <v>2162</v>
      </c>
      <c r="I4092" s="5" t="s">
        <v>1117</v>
      </c>
      <c r="J4092" t="s">
        <v>21</v>
      </c>
      <c r="K4092" s="4">
        <v>45749</v>
      </c>
      <c r="L4092" s="10">
        <v>0.5998148148148148</v>
      </c>
      <c r="M4092" s="1" t="s">
        <v>18</v>
      </c>
      <c r="N4092" s="10">
        <v>1.7361111111111112E-4</v>
      </c>
      <c r="O4092" t="s">
        <v>22</v>
      </c>
      <c r="P4092" s="1">
        <v>0</v>
      </c>
      <c r="Q4092">
        <v>20</v>
      </c>
      <c r="R4092" t="s">
        <v>1558</v>
      </c>
      <c r="S4092" t="s">
        <v>104</v>
      </c>
    </row>
    <row r="4093" spans="1:19" x14ac:dyDescent="0.3">
      <c r="A4093" s="6">
        <v>665825</v>
      </c>
      <c r="B4093" s="6" t="s">
        <v>1054</v>
      </c>
      <c r="C4093" t="s">
        <v>93</v>
      </c>
      <c r="D4093" t="s">
        <v>774</v>
      </c>
      <c r="E4093" t="s">
        <v>16</v>
      </c>
      <c r="F4093" t="s">
        <v>2678</v>
      </c>
      <c r="G4093" t="s">
        <v>1023</v>
      </c>
      <c r="H4093" s="4" t="s">
        <v>2717</v>
      </c>
      <c r="I4093" s="5" t="s">
        <v>1115</v>
      </c>
      <c r="J4093" t="s">
        <v>17</v>
      </c>
      <c r="K4093" s="4">
        <v>45749</v>
      </c>
      <c r="L4093" s="10">
        <v>0.36447916666666669</v>
      </c>
      <c r="M4093" s="1" t="s">
        <v>18</v>
      </c>
      <c r="N4093" s="10">
        <v>6.8287037037037036E-4</v>
      </c>
      <c r="O4093" t="s">
        <v>19</v>
      </c>
      <c r="P4093" s="1">
        <v>7.0999999999999994E-2</v>
      </c>
      <c r="Q4093">
        <v>20</v>
      </c>
      <c r="R4093" t="s">
        <v>1543</v>
      </c>
      <c r="S4093" t="s">
        <v>24</v>
      </c>
    </row>
    <row r="4094" spans="1:19" x14ac:dyDescent="0.3">
      <c r="A4094" s="6">
        <v>665825</v>
      </c>
      <c r="B4094" s="6" t="s">
        <v>1054</v>
      </c>
      <c r="C4094" t="s">
        <v>93</v>
      </c>
      <c r="D4094" t="s">
        <v>1890</v>
      </c>
      <c r="E4094" t="s">
        <v>16</v>
      </c>
      <c r="F4094" t="s">
        <v>2678</v>
      </c>
      <c r="G4094" t="s">
        <v>1023</v>
      </c>
      <c r="H4094" s="4" t="s">
        <v>2717</v>
      </c>
      <c r="I4094" s="5" t="s">
        <v>1115</v>
      </c>
      <c r="J4094" t="s">
        <v>17</v>
      </c>
      <c r="K4094" s="4">
        <v>45749</v>
      </c>
      <c r="L4094" s="10">
        <v>0.39655092592592595</v>
      </c>
      <c r="M4094" s="1" t="s">
        <v>18</v>
      </c>
      <c r="N4094" s="10">
        <v>2.3148148148148147E-5</v>
      </c>
      <c r="O4094" t="s">
        <v>19</v>
      </c>
      <c r="P4094" s="1">
        <v>0.02</v>
      </c>
      <c r="Q4094">
        <v>20</v>
      </c>
      <c r="R4094" t="s">
        <v>1541</v>
      </c>
      <c r="S4094" t="s">
        <v>20</v>
      </c>
    </row>
    <row r="4095" spans="1:19" x14ac:dyDescent="0.3">
      <c r="A4095" s="6">
        <v>170692</v>
      </c>
      <c r="B4095" s="6" t="s">
        <v>1051</v>
      </c>
      <c r="C4095" t="s">
        <v>74</v>
      </c>
      <c r="D4095" t="s">
        <v>3195</v>
      </c>
      <c r="E4095" t="s">
        <v>16</v>
      </c>
      <c r="F4095" t="s">
        <v>2678</v>
      </c>
      <c r="G4095" t="s">
        <v>1134</v>
      </c>
      <c r="H4095" s="4" t="s">
        <v>1119</v>
      </c>
      <c r="I4095" s="5" t="s">
        <v>1115</v>
      </c>
      <c r="J4095" t="s">
        <v>17</v>
      </c>
      <c r="K4095" s="4">
        <v>45749</v>
      </c>
      <c r="L4095" s="10">
        <v>0.34718749999999998</v>
      </c>
      <c r="M4095" s="1" t="s">
        <v>18</v>
      </c>
      <c r="N4095" s="10">
        <v>5.7870370370370367E-4</v>
      </c>
      <c r="O4095" t="s">
        <v>19</v>
      </c>
      <c r="P4095" s="1">
        <v>6.0999999999999999E-2</v>
      </c>
      <c r="Q4095">
        <v>20</v>
      </c>
      <c r="R4095" t="s">
        <v>1541</v>
      </c>
      <c r="S4095" t="s">
        <v>20</v>
      </c>
    </row>
    <row r="4096" spans="1:19" x14ac:dyDescent="0.3">
      <c r="A4096" s="6">
        <v>170692</v>
      </c>
      <c r="B4096" s="6" t="s">
        <v>1051</v>
      </c>
      <c r="C4096" t="s">
        <v>74</v>
      </c>
      <c r="D4096" t="s">
        <v>1711</v>
      </c>
      <c r="E4096" t="s">
        <v>16</v>
      </c>
      <c r="F4096" t="s">
        <v>2678</v>
      </c>
      <c r="G4096" t="s">
        <v>1134</v>
      </c>
      <c r="H4096" s="4" t="s">
        <v>1119</v>
      </c>
      <c r="I4096" s="5" t="s">
        <v>1115</v>
      </c>
      <c r="J4096" t="s">
        <v>17</v>
      </c>
      <c r="K4096" s="4">
        <v>45749</v>
      </c>
      <c r="L4096" s="10">
        <v>0.38518518518518519</v>
      </c>
      <c r="M4096" s="1" t="s">
        <v>18</v>
      </c>
      <c r="N4096" s="10">
        <v>3.2291666666666666E-3</v>
      </c>
      <c r="O4096" t="s">
        <v>19</v>
      </c>
      <c r="P4096" s="1">
        <v>0.7</v>
      </c>
      <c r="Q4096">
        <v>20</v>
      </c>
      <c r="R4096" t="s">
        <v>1706</v>
      </c>
      <c r="S4096" t="s">
        <v>25</v>
      </c>
    </row>
    <row r="4097" spans="1:19" x14ac:dyDescent="0.3">
      <c r="A4097" s="6">
        <v>170692</v>
      </c>
      <c r="B4097" s="6" t="s">
        <v>1051</v>
      </c>
      <c r="C4097" t="s">
        <v>74</v>
      </c>
      <c r="D4097" t="s">
        <v>75</v>
      </c>
      <c r="E4097" t="s">
        <v>16</v>
      </c>
      <c r="F4097" t="s">
        <v>2678</v>
      </c>
      <c r="G4097" t="s">
        <v>1134</v>
      </c>
      <c r="H4097" s="4" t="s">
        <v>1119</v>
      </c>
      <c r="I4097" s="5" t="s">
        <v>1115</v>
      </c>
      <c r="J4097" t="s">
        <v>17</v>
      </c>
      <c r="K4097" s="4">
        <v>45749</v>
      </c>
      <c r="L4097" s="10">
        <v>0.40710648148148149</v>
      </c>
      <c r="M4097" s="1" t="s">
        <v>18</v>
      </c>
      <c r="N4097" s="10">
        <v>2.4305555555555555E-4</v>
      </c>
      <c r="O4097" t="s">
        <v>19</v>
      </c>
      <c r="P4097" s="1">
        <v>2.7E-2</v>
      </c>
      <c r="Q4097">
        <v>20</v>
      </c>
      <c r="R4097" t="s">
        <v>1546</v>
      </c>
      <c r="S4097" t="s">
        <v>20</v>
      </c>
    </row>
    <row r="4098" spans="1:19" x14ac:dyDescent="0.3">
      <c r="A4098" s="6">
        <v>170692</v>
      </c>
      <c r="B4098" s="6" t="s">
        <v>1051</v>
      </c>
      <c r="C4098" t="s">
        <v>74</v>
      </c>
      <c r="D4098" t="s">
        <v>1646</v>
      </c>
      <c r="E4098" t="s">
        <v>16</v>
      </c>
      <c r="F4098" t="s">
        <v>2678</v>
      </c>
      <c r="G4098" t="s">
        <v>1134</v>
      </c>
      <c r="H4098" s="4" t="s">
        <v>1119</v>
      </c>
      <c r="I4098" s="5" t="s">
        <v>1115</v>
      </c>
      <c r="J4098" t="s">
        <v>17</v>
      </c>
      <c r="K4098" s="4">
        <v>45749</v>
      </c>
      <c r="L4098" s="10">
        <v>0.43971064814814814</v>
      </c>
      <c r="M4098" s="1" t="s">
        <v>18</v>
      </c>
      <c r="N4098" s="10">
        <v>1.0069444444444444E-3</v>
      </c>
      <c r="O4098" t="s">
        <v>19</v>
      </c>
      <c r="P4098" s="1">
        <v>0.105</v>
      </c>
      <c r="Q4098">
        <v>20</v>
      </c>
      <c r="R4098" t="s">
        <v>1543</v>
      </c>
      <c r="S4098" t="s">
        <v>24</v>
      </c>
    </row>
    <row r="4099" spans="1:19" x14ac:dyDescent="0.3">
      <c r="A4099" s="6">
        <v>170692</v>
      </c>
      <c r="B4099" s="6" t="s">
        <v>1051</v>
      </c>
      <c r="C4099" t="s">
        <v>74</v>
      </c>
      <c r="D4099" t="s">
        <v>1151</v>
      </c>
      <c r="E4099" t="s">
        <v>16</v>
      </c>
      <c r="F4099" t="s">
        <v>2678</v>
      </c>
      <c r="G4099" t="s">
        <v>1134</v>
      </c>
      <c r="H4099" s="4" t="s">
        <v>1119</v>
      </c>
      <c r="I4099" s="5" t="s">
        <v>1115</v>
      </c>
      <c r="J4099" t="s">
        <v>17</v>
      </c>
      <c r="K4099" s="4">
        <v>45749</v>
      </c>
      <c r="L4099" s="10">
        <v>0.65181712962962968</v>
      </c>
      <c r="M4099" s="1" t="s">
        <v>18</v>
      </c>
      <c r="N4099" s="10">
        <v>3.5879629629629629E-4</v>
      </c>
      <c r="O4099" t="s">
        <v>19</v>
      </c>
      <c r="P4099" s="1">
        <v>3.7999999999999999E-2</v>
      </c>
      <c r="Q4099">
        <v>20</v>
      </c>
      <c r="R4099" t="s">
        <v>1543</v>
      </c>
      <c r="S4099" t="s">
        <v>24</v>
      </c>
    </row>
    <row r="4100" spans="1:19" x14ac:dyDescent="0.3">
      <c r="A4100" s="6">
        <v>170692</v>
      </c>
      <c r="B4100" s="6" t="s">
        <v>1051</v>
      </c>
      <c r="C4100" t="s">
        <v>74</v>
      </c>
      <c r="D4100" t="s">
        <v>2781</v>
      </c>
      <c r="E4100" t="s">
        <v>16</v>
      </c>
      <c r="F4100" t="s">
        <v>2678</v>
      </c>
      <c r="G4100" t="s">
        <v>1134</v>
      </c>
      <c r="H4100" s="4" t="s">
        <v>1119</v>
      </c>
      <c r="I4100" s="5" t="s">
        <v>1115</v>
      </c>
      <c r="J4100" t="s">
        <v>21</v>
      </c>
      <c r="K4100" s="4">
        <v>45749</v>
      </c>
      <c r="L4100" s="10">
        <v>0.38839120370370372</v>
      </c>
      <c r="M4100" s="1" t="s">
        <v>18</v>
      </c>
      <c r="N4100" s="10">
        <v>1.8171296296296297E-3</v>
      </c>
      <c r="O4100" t="s">
        <v>22</v>
      </c>
      <c r="P4100" s="1">
        <v>2.3E-2</v>
      </c>
      <c r="Q4100">
        <v>20</v>
      </c>
      <c r="R4100" t="s">
        <v>1538</v>
      </c>
      <c r="S4100" t="s">
        <v>23</v>
      </c>
    </row>
    <row r="4101" spans="1:19" x14ac:dyDescent="0.3">
      <c r="A4101" s="6">
        <v>170692</v>
      </c>
      <c r="B4101" s="6" t="s">
        <v>1051</v>
      </c>
      <c r="C4101" t="s">
        <v>74</v>
      </c>
      <c r="D4101" t="s">
        <v>2781</v>
      </c>
      <c r="E4101" t="s">
        <v>16</v>
      </c>
      <c r="F4101" t="s">
        <v>2678</v>
      </c>
      <c r="G4101" t="s">
        <v>1134</v>
      </c>
      <c r="H4101" s="4" t="s">
        <v>1119</v>
      </c>
      <c r="I4101" s="5" t="s">
        <v>1115</v>
      </c>
      <c r="J4101" t="s">
        <v>21</v>
      </c>
      <c r="K4101" s="4">
        <v>45749</v>
      </c>
      <c r="L4101" s="10">
        <v>0.39087962962962963</v>
      </c>
      <c r="M4101" s="1" t="s">
        <v>18</v>
      </c>
      <c r="N4101" s="10">
        <v>2.2800925925925927E-3</v>
      </c>
      <c r="O4101" t="s">
        <v>22</v>
      </c>
      <c r="P4101" s="1">
        <v>2.9000000000000001E-2</v>
      </c>
      <c r="Q4101">
        <v>20</v>
      </c>
      <c r="R4101" t="s">
        <v>1538</v>
      </c>
      <c r="S4101" t="s">
        <v>23</v>
      </c>
    </row>
    <row r="4102" spans="1:19" x14ac:dyDescent="0.3">
      <c r="A4102" s="6">
        <v>170692</v>
      </c>
      <c r="B4102" s="6" t="s">
        <v>1051</v>
      </c>
      <c r="C4102" t="s">
        <v>74</v>
      </c>
      <c r="D4102" t="s">
        <v>2781</v>
      </c>
      <c r="E4102" t="s">
        <v>16</v>
      </c>
      <c r="F4102" t="s">
        <v>2678</v>
      </c>
      <c r="G4102" t="s">
        <v>1134</v>
      </c>
      <c r="H4102" s="4" t="s">
        <v>1119</v>
      </c>
      <c r="I4102" s="5" t="s">
        <v>1115</v>
      </c>
      <c r="J4102" t="s">
        <v>21</v>
      </c>
      <c r="K4102" s="4">
        <v>45749</v>
      </c>
      <c r="L4102" s="10">
        <v>0.5935300925925926</v>
      </c>
      <c r="M4102" s="1" t="s">
        <v>18</v>
      </c>
      <c r="N4102" s="10">
        <v>2.0138888888888888E-3</v>
      </c>
      <c r="O4102" t="s">
        <v>22</v>
      </c>
      <c r="P4102" s="1">
        <v>2.5000000000000001E-2</v>
      </c>
      <c r="Q4102">
        <v>20</v>
      </c>
      <c r="R4102" t="s">
        <v>1538</v>
      </c>
      <c r="S4102" t="s">
        <v>23</v>
      </c>
    </row>
    <row r="4103" spans="1:19" x14ac:dyDescent="0.3">
      <c r="A4103" s="6">
        <v>170692</v>
      </c>
      <c r="B4103" s="6" t="s">
        <v>1051</v>
      </c>
      <c r="C4103" t="s">
        <v>74</v>
      </c>
      <c r="D4103" t="s">
        <v>99</v>
      </c>
      <c r="E4103" t="s">
        <v>16</v>
      </c>
      <c r="F4103" t="s">
        <v>2678</v>
      </c>
      <c r="G4103" t="s">
        <v>1134</v>
      </c>
      <c r="H4103" s="4" t="s">
        <v>1119</v>
      </c>
      <c r="I4103" s="5" t="s">
        <v>1115</v>
      </c>
      <c r="J4103" t="s">
        <v>21</v>
      </c>
      <c r="K4103" s="4">
        <v>45749</v>
      </c>
      <c r="L4103" s="10">
        <v>0.55748842592592596</v>
      </c>
      <c r="M4103" s="1" t="s">
        <v>18</v>
      </c>
      <c r="N4103" s="10">
        <v>1.5740740740740741E-3</v>
      </c>
      <c r="O4103" t="s">
        <v>88</v>
      </c>
      <c r="P4103" s="1">
        <v>2.1999999999999999E-2</v>
      </c>
      <c r="Q4103">
        <v>20</v>
      </c>
      <c r="R4103" t="s">
        <v>1529</v>
      </c>
      <c r="S4103" t="s">
        <v>23</v>
      </c>
    </row>
    <row r="4104" spans="1:19" x14ac:dyDescent="0.3">
      <c r="A4104" s="6">
        <v>771139</v>
      </c>
      <c r="B4104" s="6" t="s">
        <v>1053</v>
      </c>
      <c r="C4104" t="s">
        <v>83</v>
      </c>
      <c r="D4104" t="s">
        <v>107</v>
      </c>
      <c r="E4104" t="s">
        <v>16</v>
      </c>
      <c r="F4104" t="s">
        <v>2678</v>
      </c>
      <c r="G4104" t="s">
        <v>1132</v>
      </c>
      <c r="H4104" s="4" t="s">
        <v>1356</v>
      </c>
      <c r="I4104" s="5" t="s">
        <v>1115</v>
      </c>
      <c r="J4104" t="s">
        <v>21</v>
      </c>
      <c r="K4104" s="4">
        <v>45749</v>
      </c>
      <c r="L4104" s="10">
        <v>0.40449074074074076</v>
      </c>
      <c r="M4104" s="1" t="s">
        <v>18</v>
      </c>
      <c r="N4104" s="10">
        <v>3.0092592592592595E-4</v>
      </c>
      <c r="O4104" t="s">
        <v>22</v>
      </c>
      <c r="P4104" s="1">
        <v>2.1999999999999999E-2</v>
      </c>
      <c r="Q4104">
        <v>20</v>
      </c>
      <c r="R4104" t="s">
        <v>1530</v>
      </c>
      <c r="S4104" t="s">
        <v>23</v>
      </c>
    </row>
    <row r="4105" spans="1:19" x14ac:dyDescent="0.3">
      <c r="A4105" s="6">
        <v>114469</v>
      </c>
      <c r="B4105" s="6" t="s">
        <v>1043</v>
      </c>
      <c r="C4105" t="s">
        <v>46</v>
      </c>
      <c r="D4105" t="s">
        <v>1247</v>
      </c>
      <c r="E4105" t="s">
        <v>16</v>
      </c>
      <c r="F4105" t="s">
        <v>2678</v>
      </c>
      <c r="G4105" t="s">
        <v>1129</v>
      </c>
      <c r="H4105" s="4" t="s">
        <v>1125</v>
      </c>
      <c r="I4105" s="5" t="s">
        <v>1115</v>
      </c>
      <c r="J4105" t="s">
        <v>17</v>
      </c>
      <c r="K4105" s="4">
        <v>45750</v>
      </c>
      <c r="L4105" s="10">
        <v>0.48351851851851851</v>
      </c>
      <c r="M4105" s="1" t="s">
        <v>18</v>
      </c>
      <c r="N4105" s="10">
        <v>4.2824074074074075E-4</v>
      </c>
      <c r="O4105" t="s">
        <v>19</v>
      </c>
      <c r="P4105" s="1">
        <v>4.4999999999999998E-2</v>
      </c>
      <c r="Q4105">
        <v>20</v>
      </c>
      <c r="R4105" t="s">
        <v>1542</v>
      </c>
      <c r="S4105" t="s">
        <v>26</v>
      </c>
    </row>
    <row r="4106" spans="1:19" x14ac:dyDescent="0.3">
      <c r="A4106" s="6">
        <v>114469</v>
      </c>
      <c r="B4106" s="6" t="s">
        <v>1043</v>
      </c>
      <c r="C4106" t="s">
        <v>46</v>
      </c>
      <c r="D4106" t="s">
        <v>2343</v>
      </c>
      <c r="E4106" t="s">
        <v>16</v>
      </c>
      <c r="F4106" t="s">
        <v>2678</v>
      </c>
      <c r="G4106" t="s">
        <v>1129</v>
      </c>
      <c r="H4106" s="4" t="s">
        <v>1125</v>
      </c>
      <c r="I4106" s="5" t="s">
        <v>1115</v>
      </c>
      <c r="J4106" t="s">
        <v>17</v>
      </c>
      <c r="K4106" s="4">
        <v>45750</v>
      </c>
      <c r="L4106" s="10">
        <v>0.49233796296296295</v>
      </c>
      <c r="M4106" s="1" t="s">
        <v>18</v>
      </c>
      <c r="N4106" s="10">
        <v>9.2592592592592596E-4</v>
      </c>
      <c r="O4106" t="s">
        <v>19</v>
      </c>
      <c r="P4106" s="1">
        <v>9.6000000000000002E-2</v>
      </c>
      <c r="Q4106">
        <v>20</v>
      </c>
      <c r="R4106" t="s">
        <v>1543</v>
      </c>
      <c r="S4106" t="s">
        <v>24</v>
      </c>
    </row>
    <row r="4107" spans="1:19" x14ac:dyDescent="0.3">
      <c r="A4107" s="6">
        <v>114469</v>
      </c>
      <c r="B4107" s="6" t="s">
        <v>1043</v>
      </c>
      <c r="C4107" t="s">
        <v>46</v>
      </c>
      <c r="D4107" t="s">
        <v>717</v>
      </c>
      <c r="E4107" t="s">
        <v>16</v>
      </c>
      <c r="F4107" t="s">
        <v>2678</v>
      </c>
      <c r="G4107" t="s">
        <v>1129</v>
      </c>
      <c r="H4107" s="4" t="s">
        <v>1125</v>
      </c>
      <c r="I4107" s="5" t="s">
        <v>1115</v>
      </c>
      <c r="J4107" t="s">
        <v>17</v>
      </c>
      <c r="K4107" s="4">
        <v>45750</v>
      </c>
      <c r="L4107" s="10">
        <v>0.60387731481481477</v>
      </c>
      <c r="M4107" s="1" t="s">
        <v>18</v>
      </c>
      <c r="N4107" s="10">
        <v>1.0185185185185184E-3</v>
      </c>
      <c r="O4107" t="s">
        <v>19</v>
      </c>
      <c r="P4107" s="1">
        <v>0.106</v>
      </c>
      <c r="Q4107">
        <v>20</v>
      </c>
      <c r="R4107" t="s">
        <v>1541</v>
      </c>
      <c r="S4107" t="s">
        <v>20</v>
      </c>
    </row>
    <row r="4108" spans="1:19" x14ac:dyDescent="0.3">
      <c r="A4108" s="6">
        <v>823392</v>
      </c>
      <c r="B4108" s="6" t="s">
        <v>1344</v>
      </c>
      <c r="C4108" t="s">
        <v>35</v>
      </c>
      <c r="D4108">
        <v>619</v>
      </c>
      <c r="E4108" t="s">
        <v>16</v>
      </c>
      <c r="F4108" t="s">
        <v>2678</v>
      </c>
      <c r="G4108" t="s">
        <v>1002</v>
      </c>
      <c r="H4108" s="4" t="s">
        <v>2162</v>
      </c>
      <c r="I4108" s="5" t="s">
        <v>1117</v>
      </c>
      <c r="J4108" t="s">
        <v>21</v>
      </c>
      <c r="K4108" s="4">
        <v>45750</v>
      </c>
      <c r="L4108" s="10">
        <v>0.3115162037037037</v>
      </c>
      <c r="M4108" s="1" t="s">
        <v>18</v>
      </c>
      <c r="N4108" s="10">
        <v>8.4490740740740739E-4</v>
      </c>
      <c r="O4108" t="s">
        <v>22</v>
      </c>
      <c r="P4108" s="1">
        <v>0</v>
      </c>
      <c r="Q4108">
        <v>20</v>
      </c>
      <c r="R4108" t="s">
        <v>1558</v>
      </c>
      <c r="S4108" t="s">
        <v>104</v>
      </c>
    </row>
    <row r="4109" spans="1:19" x14ac:dyDescent="0.3">
      <c r="A4109" s="6">
        <v>823392</v>
      </c>
      <c r="B4109" s="6" t="s">
        <v>1344</v>
      </c>
      <c r="C4109" t="s">
        <v>35</v>
      </c>
      <c r="D4109" t="s">
        <v>177</v>
      </c>
      <c r="E4109" t="s">
        <v>16</v>
      </c>
      <c r="F4109" t="s">
        <v>2678</v>
      </c>
      <c r="G4109" t="s">
        <v>1002</v>
      </c>
      <c r="H4109" s="4" t="s">
        <v>2162</v>
      </c>
      <c r="I4109" s="5" t="s">
        <v>1117</v>
      </c>
      <c r="J4109" t="s">
        <v>21</v>
      </c>
      <c r="K4109" s="4">
        <v>45750</v>
      </c>
      <c r="L4109" s="10">
        <v>0.38871527777777776</v>
      </c>
      <c r="M4109" s="1" t="s">
        <v>18</v>
      </c>
      <c r="N4109" s="10">
        <v>3.4722222222222224E-4</v>
      </c>
      <c r="O4109" t="s">
        <v>22</v>
      </c>
      <c r="P4109" s="1">
        <v>0</v>
      </c>
      <c r="Q4109">
        <v>20</v>
      </c>
      <c r="R4109" t="s">
        <v>1557</v>
      </c>
      <c r="S4109" t="s">
        <v>23</v>
      </c>
    </row>
    <row r="4110" spans="1:19" x14ac:dyDescent="0.3">
      <c r="A4110" s="6">
        <v>823392</v>
      </c>
      <c r="B4110" s="6" t="s">
        <v>1344</v>
      </c>
      <c r="C4110" t="s">
        <v>35</v>
      </c>
      <c r="D4110" t="s">
        <v>322</v>
      </c>
      <c r="E4110" t="s">
        <v>16</v>
      </c>
      <c r="F4110" t="s">
        <v>2678</v>
      </c>
      <c r="G4110" t="s">
        <v>1002</v>
      </c>
      <c r="H4110" s="4" t="s">
        <v>2162</v>
      </c>
      <c r="I4110" s="5" t="s">
        <v>1117</v>
      </c>
      <c r="J4110" t="s">
        <v>21</v>
      </c>
      <c r="K4110" s="4">
        <v>45750</v>
      </c>
      <c r="L4110" s="10">
        <v>0.44185185185185183</v>
      </c>
      <c r="M4110" s="1" t="s">
        <v>18</v>
      </c>
      <c r="N4110" s="10">
        <v>2.1875000000000002E-3</v>
      </c>
      <c r="O4110" t="s">
        <v>22</v>
      </c>
      <c r="P4110" s="1">
        <v>0</v>
      </c>
      <c r="Q4110">
        <v>20</v>
      </c>
      <c r="R4110" t="s">
        <v>1697</v>
      </c>
      <c r="S4110" t="s">
        <v>48</v>
      </c>
    </row>
    <row r="4111" spans="1:19" x14ac:dyDescent="0.3">
      <c r="A4111" s="6">
        <v>823392</v>
      </c>
      <c r="B4111" s="6" t="s">
        <v>1344</v>
      </c>
      <c r="C4111" t="s">
        <v>35</v>
      </c>
      <c r="D4111" t="s">
        <v>105</v>
      </c>
      <c r="E4111" t="s">
        <v>16</v>
      </c>
      <c r="F4111" t="s">
        <v>2678</v>
      </c>
      <c r="G4111" t="s">
        <v>1002</v>
      </c>
      <c r="H4111" s="4" t="s">
        <v>2162</v>
      </c>
      <c r="I4111" s="5" t="s">
        <v>1117</v>
      </c>
      <c r="J4111" t="s">
        <v>21</v>
      </c>
      <c r="K4111" s="4">
        <v>45750</v>
      </c>
      <c r="L4111" s="10">
        <v>0.5102430555555556</v>
      </c>
      <c r="M4111" s="1" t="s">
        <v>18</v>
      </c>
      <c r="N4111" s="10">
        <v>1.8518518518518518E-4</v>
      </c>
      <c r="O4111" t="s">
        <v>22</v>
      </c>
      <c r="P4111" s="1">
        <v>0</v>
      </c>
      <c r="Q4111">
        <v>20</v>
      </c>
      <c r="R4111" t="s">
        <v>48</v>
      </c>
    </row>
    <row r="4112" spans="1:19" x14ac:dyDescent="0.3">
      <c r="A4112" s="6">
        <v>936066</v>
      </c>
      <c r="B4112" s="6" t="s">
        <v>1042</v>
      </c>
      <c r="C4112" t="s">
        <v>43</v>
      </c>
      <c r="D4112" t="s">
        <v>201</v>
      </c>
      <c r="E4112" t="s">
        <v>16</v>
      </c>
      <c r="F4112" t="s">
        <v>2678</v>
      </c>
      <c r="G4112" t="s">
        <v>1126</v>
      </c>
      <c r="H4112" s="4" t="s">
        <v>1128</v>
      </c>
      <c r="I4112" s="5" t="s">
        <v>1115</v>
      </c>
      <c r="J4112" t="s">
        <v>17</v>
      </c>
      <c r="K4112" s="4">
        <v>45750</v>
      </c>
      <c r="L4112" s="10">
        <v>0.40474537037037039</v>
      </c>
      <c r="M4112" s="1" t="s">
        <v>18</v>
      </c>
      <c r="N4112" s="10">
        <v>1.9675925925925926E-4</v>
      </c>
      <c r="O4112" t="s">
        <v>19</v>
      </c>
      <c r="P4112" s="1">
        <v>2.1999999999999999E-2</v>
      </c>
      <c r="Q4112">
        <v>20</v>
      </c>
      <c r="R4112" t="s">
        <v>1541</v>
      </c>
      <c r="S4112" t="s">
        <v>20</v>
      </c>
    </row>
    <row r="4113" spans="1:19" x14ac:dyDescent="0.3">
      <c r="A4113" s="6">
        <v>936066</v>
      </c>
      <c r="B4113" s="6" t="s">
        <v>1042</v>
      </c>
      <c r="C4113" t="s">
        <v>43</v>
      </c>
      <c r="D4113" t="s">
        <v>287</v>
      </c>
      <c r="E4113" t="s">
        <v>16</v>
      </c>
      <c r="F4113" t="s">
        <v>2678</v>
      </c>
      <c r="G4113" t="s">
        <v>1126</v>
      </c>
      <c r="H4113" s="4" t="s">
        <v>1128</v>
      </c>
      <c r="I4113" s="5" t="s">
        <v>1115</v>
      </c>
      <c r="J4113" t="s">
        <v>17</v>
      </c>
      <c r="K4113" s="4">
        <v>45750</v>
      </c>
      <c r="L4113" s="10">
        <v>0.43532407407407409</v>
      </c>
      <c r="M4113" s="1" t="s">
        <v>18</v>
      </c>
      <c r="N4113" s="10">
        <v>5.5555555555555556E-4</v>
      </c>
      <c r="O4113" t="s">
        <v>19</v>
      </c>
      <c r="P4113" s="1">
        <v>5.8000000000000003E-2</v>
      </c>
      <c r="Q4113">
        <v>20</v>
      </c>
      <c r="R4113" t="s">
        <v>1543</v>
      </c>
      <c r="S4113" t="s">
        <v>24</v>
      </c>
    </row>
    <row r="4114" spans="1:19" x14ac:dyDescent="0.3">
      <c r="A4114" s="6">
        <v>936066</v>
      </c>
      <c r="B4114" s="6" t="s">
        <v>1042</v>
      </c>
      <c r="C4114" t="s">
        <v>43</v>
      </c>
      <c r="D4114" t="s">
        <v>2434</v>
      </c>
      <c r="E4114" t="s">
        <v>16</v>
      </c>
      <c r="F4114" t="s">
        <v>2678</v>
      </c>
      <c r="G4114" t="s">
        <v>1126</v>
      </c>
      <c r="H4114" s="4" t="s">
        <v>1128</v>
      </c>
      <c r="I4114" s="5" t="s">
        <v>1115</v>
      </c>
      <c r="J4114" t="s">
        <v>17</v>
      </c>
      <c r="K4114" s="4">
        <v>45750</v>
      </c>
      <c r="L4114" s="10">
        <v>0.61090277777777779</v>
      </c>
      <c r="M4114" s="1" t="s">
        <v>18</v>
      </c>
      <c r="N4114" s="10">
        <v>1.0995370370370371E-3</v>
      </c>
      <c r="O4114" t="s">
        <v>19</v>
      </c>
      <c r="P4114" s="1">
        <v>0.114</v>
      </c>
      <c r="Q4114">
        <v>20</v>
      </c>
      <c r="R4114" t="s">
        <v>1541</v>
      </c>
      <c r="S4114" t="s">
        <v>20</v>
      </c>
    </row>
    <row r="4115" spans="1:19" x14ac:dyDescent="0.3">
      <c r="A4115" s="6">
        <v>936066</v>
      </c>
      <c r="B4115" s="6" t="s">
        <v>1042</v>
      </c>
      <c r="C4115" t="s">
        <v>43</v>
      </c>
      <c r="D4115" t="s">
        <v>3383</v>
      </c>
      <c r="E4115" t="s">
        <v>16</v>
      </c>
      <c r="F4115" t="s">
        <v>2678</v>
      </c>
      <c r="G4115" t="s">
        <v>1126</v>
      </c>
      <c r="H4115" s="4" t="s">
        <v>1128</v>
      </c>
      <c r="I4115" s="5" t="s">
        <v>1115</v>
      </c>
      <c r="J4115" t="s">
        <v>17</v>
      </c>
      <c r="K4115" s="4">
        <v>45750</v>
      </c>
      <c r="L4115" s="10">
        <v>0.61229166666666668</v>
      </c>
      <c r="M4115" s="1" t="s">
        <v>18</v>
      </c>
      <c r="N4115" s="10">
        <v>1.3541666666666667E-3</v>
      </c>
      <c r="O4115" t="s">
        <v>19</v>
      </c>
      <c r="P4115" s="1">
        <v>0.14000000000000001</v>
      </c>
      <c r="Q4115">
        <v>20</v>
      </c>
      <c r="R4115" t="s">
        <v>1542</v>
      </c>
      <c r="S4115" t="s">
        <v>26</v>
      </c>
    </row>
    <row r="4116" spans="1:19" x14ac:dyDescent="0.3">
      <c r="A4116" s="6">
        <v>936066</v>
      </c>
      <c r="B4116" s="6" t="s">
        <v>1042</v>
      </c>
      <c r="C4116" t="s">
        <v>43</v>
      </c>
      <c r="D4116" t="s">
        <v>1834</v>
      </c>
      <c r="E4116" t="s">
        <v>16</v>
      </c>
      <c r="F4116" t="s">
        <v>2678</v>
      </c>
      <c r="G4116" t="s">
        <v>1126</v>
      </c>
      <c r="H4116" s="4" t="s">
        <v>1128</v>
      </c>
      <c r="I4116" s="5" t="s">
        <v>1115</v>
      </c>
      <c r="J4116" t="s">
        <v>17</v>
      </c>
      <c r="K4116" s="4">
        <v>45750</v>
      </c>
      <c r="L4116" s="10">
        <v>0.61643518518518514</v>
      </c>
      <c r="M4116" s="1" t="s">
        <v>18</v>
      </c>
      <c r="N4116" s="10">
        <v>5.3240740740740744E-4</v>
      </c>
      <c r="O4116" t="s">
        <v>19</v>
      </c>
      <c r="P4116" s="1">
        <v>5.6000000000000001E-2</v>
      </c>
      <c r="Q4116">
        <v>20</v>
      </c>
      <c r="R4116" t="s">
        <v>1542</v>
      </c>
      <c r="S4116" t="s">
        <v>26</v>
      </c>
    </row>
    <row r="4117" spans="1:19" x14ac:dyDescent="0.3">
      <c r="A4117" s="6">
        <v>936066</v>
      </c>
      <c r="B4117" s="6" t="s">
        <v>1042</v>
      </c>
      <c r="C4117" t="s">
        <v>43</v>
      </c>
      <c r="D4117" t="s">
        <v>1230</v>
      </c>
      <c r="E4117" t="s">
        <v>16</v>
      </c>
      <c r="F4117" t="s">
        <v>2678</v>
      </c>
      <c r="G4117" t="s">
        <v>1126</v>
      </c>
      <c r="H4117" s="4" t="s">
        <v>1128</v>
      </c>
      <c r="I4117" s="5" t="s">
        <v>1115</v>
      </c>
      <c r="J4117" t="s">
        <v>17</v>
      </c>
      <c r="K4117" s="4">
        <v>45750</v>
      </c>
      <c r="L4117" s="10">
        <v>0.61896990740740743</v>
      </c>
      <c r="M4117" s="1" t="s">
        <v>18</v>
      </c>
      <c r="N4117" s="10">
        <v>1.170138888888889E-2</v>
      </c>
      <c r="O4117" t="s">
        <v>19</v>
      </c>
      <c r="P4117" s="1">
        <v>1.198</v>
      </c>
      <c r="Q4117">
        <v>20</v>
      </c>
      <c r="R4117" t="s">
        <v>1543</v>
      </c>
      <c r="S4117" t="s">
        <v>24</v>
      </c>
    </row>
    <row r="4118" spans="1:19" x14ac:dyDescent="0.3">
      <c r="A4118" s="6">
        <v>936066</v>
      </c>
      <c r="B4118" s="6" t="s">
        <v>1042</v>
      </c>
      <c r="C4118" t="s">
        <v>43</v>
      </c>
      <c r="D4118" t="s">
        <v>1777</v>
      </c>
      <c r="E4118" t="s">
        <v>16</v>
      </c>
      <c r="F4118" t="s">
        <v>2678</v>
      </c>
      <c r="G4118" t="s">
        <v>1126</v>
      </c>
      <c r="H4118" s="4" t="s">
        <v>1128</v>
      </c>
      <c r="I4118" s="5" t="s">
        <v>1115</v>
      </c>
      <c r="J4118" t="s">
        <v>17</v>
      </c>
      <c r="K4118" s="4">
        <v>45750</v>
      </c>
      <c r="L4118" s="10">
        <v>0.65401620370370372</v>
      </c>
      <c r="M4118" s="1" t="s">
        <v>18</v>
      </c>
      <c r="N4118" s="10">
        <v>1.3773148148148147E-3</v>
      </c>
      <c r="O4118" t="s">
        <v>19</v>
      </c>
      <c r="P4118" s="1">
        <v>0.14199999999999999</v>
      </c>
      <c r="Q4118">
        <v>20</v>
      </c>
      <c r="R4118" t="s">
        <v>1546</v>
      </c>
      <c r="S4118" t="s">
        <v>20</v>
      </c>
    </row>
    <row r="4119" spans="1:19" x14ac:dyDescent="0.3">
      <c r="A4119" s="6">
        <v>936066</v>
      </c>
      <c r="B4119" s="6" t="s">
        <v>1042</v>
      </c>
      <c r="C4119" t="s">
        <v>43</v>
      </c>
      <c r="D4119" t="s">
        <v>3384</v>
      </c>
      <c r="E4119" t="s">
        <v>16</v>
      </c>
      <c r="F4119" t="s">
        <v>2678</v>
      </c>
      <c r="G4119" t="s">
        <v>1126</v>
      </c>
      <c r="H4119" s="4" t="s">
        <v>1128</v>
      </c>
      <c r="I4119" s="5" t="s">
        <v>1115</v>
      </c>
      <c r="J4119" t="s">
        <v>21</v>
      </c>
      <c r="K4119" s="4">
        <v>45750</v>
      </c>
      <c r="L4119" s="10">
        <v>0.47247685185185184</v>
      </c>
      <c r="M4119" s="1" t="s">
        <v>18</v>
      </c>
      <c r="N4119" s="10">
        <v>2.685185185185185E-3</v>
      </c>
      <c r="O4119" t="s">
        <v>22</v>
      </c>
      <c r="P4119" s="1">
        <v>3.3000000000000002E-2</v>
      </c>
      <c r="Q4119">
        <v>20</v>
      </c>
      <c r="R4119" t="s">
        <v>1530</v>
      </c>
      <c r="S4119" t="s">
        <v>23</v>
      </c>
    </row>
    <row r="4120" spans="1:19" x14ac:dyDescent="0.3">
      <c r="A4120" s="6">
        <v>936066</v>
      </c>
      <c r="B4120" s="6" t="s">
        <v>1042</v>
      </c>
      <c r="C4120" t="s">
        <v>43</v>
      </c>
      <c r="D4120" t="s">
        <v>3385</v>
      </c>
      <c r="E4120" t="s">
        <v>16</v>
      </c>
      <c r="F4120" t="s">
        <v>2678</v>
      </c>
      <c r="G4120" t="s">
        <v>1126</v>
      </c>
      <c r="H4120" s="4" t="s">
        <v>1128</v>
      </c>
      <c r="I4120" s="5" t="s">
        <v>1115</v>
      </c>
      <c r="J4120" t="s">
        <v>21</v>
      </c>
      <c r="K4120" s="4">
        <v>45750</v>
      </c>
      <c r="L4120" s="10">
        <v>0.52026620370370369</v>
      </c>
      <c r="M4120" s="1" t="s">
        <v>18</v>
      </c>
      <c r="N4120" s="10">
        <v>4.6296296296296294E-5</v>
      </c>
      <c r="O4120" t="s">
        <v>22</v>
      </c>
      <c r="P4120" s="1">
        <v>2.1999999999999999E-2</v>
      </c>
      <c r="Q4120">
        <v>20</v>
      </c>
      <c r="R4120" t="s">
        <v>1530</v>
      </c>
      <c r="S4120" t="s">
        <v>23</v>
      </c>
    </row>
    <row r="4121" spans="1:19" x14ac:dyDescent="0.3">
      <c r="A4121" s="6">
        <v>936066</v>
      </c>
      <c r="B4121" s="6" t="s">
        <v>1042</v>
      </c>
      <c r="C4121" t="s">
        <v>43</v>
      </c>
      <c r="D4121" t="s">
        <v>119</v>
      </c>
      <c r="E4121" t="s">
        <v>16</v>
      </c>
      <c r="F4121" t="s">
        <v>2678</v>
      </c>
      <c r="G4121" t="s">
        <v>1126</v>
      </c>
      <c r="H4121" s="4" t="s">
        <v>1128</v>
      </c>
      <c r="I4121" s="5" t="s">
        <v>1115</v>
      </c>
      <c r="J4121" t="s">
        <v>21</v>
      </c>
      <c r="K4121" s="4">
        <v>45750</v>
      </c>
      <c r="L4121" s="10">
        <v>0.55231481481481481</v>
      </c>
      <c r="M4121" s="1" t="s">
        <v>18</v>
      </c>
      <c r="N4121" s="10">
        <v>3.5416666666666665E-3</v>
      </c>
      <c r="O4121" t="s">
        <v>22</v>
      </c>
      <c r="P4121" s="1">
        <v>4.3999999999999997E-2</v>
      </c>
      <c r="Q4121">
        <v>20</v>
      </c>
      <c r="R4121" t="s">
        <v>1533</v>
      </c>
      <c r="S4121" t="s">
        <v>23</v>
      </c>
    </row>
    <row r="4122" spans="1:19" x14ac:dyDescent="0.3">
      <c r="A4122" s="6">
        <v>936066</v>
      </c>
      <c r="B4122" s="6" t="s">
        <v>1042</v>
      </c>
      <c r="C4122" t="s">
        <v>43</v>
      </c>
      <c r="D4122" t="s">
        <v>2699</v>
      </c>
      <c r="E4122" t="s">
        <v>16</v>
      </c>
      <c r="F4122" t="s">
        <v>2678</v>
      </c>
      <c r="G4122" t="s">
        <v>1126</v>
      </c>
      <c r="H4122" s="4" t="s">
        <v>1128</v>
      </c>
      <c r="I4122" s="5" t="s">
        <v>1115</v>
      </c>
      <c r="J4122" t="s">
        <v>21</v>
      </c>
      <c r="K4122" s="4">
        <v>45750</v>
      </c>
      <c r="L4122" s="10">
        <v>0.4795949074074074</v>
      </c>
      <c r="M4122" s="1" t="s">
        <v>18</v>
      </c>
      <c r="N4122" s="10">
        <v>1.8865740740740742E-3</v>
      </c>
      <c r="O4122" t="s">
        <v>88</v>
      </c>
      <c r="P4122" s="1">
        <v>2.4E-2</v>
      </c>
      <c r="Q4122">
        <v>20</v>
      </c>
      <c r="R4122" t="s">
        <v>1703</v>
      </c>
      <c r="S4122" t="s">
        <v>23</v>
      </c>
    </row>
    <row r="4123" spans="1:19" x14ac:dyDescent="0.3">
      <c r="A4123" s="6">
        <v>936066</v>
      </c>
      <c r="B4123" s="6" t="s">
        <v>1042</v>
      </c>
      <c r="C4123" t="s">
        <v>43</v>
      </c>
      <c r="D4123" t="s">
        <v>102</v>
      </c>
      <c r="E4123" t="s">
        <v>16</v>
      </c>
      <c r="F4123" t="s">
        <v>2678</v>
      </c>
      <c r="G4123" t="s">
        <v>1126</v>
      </c>
      <c r="H4123" s="4" t="s">
        <v>1128</v>
      </c>
      <c r="I4123" s="5" t="s">
        <v>1115</v>
      </c>
      <c r="J4123" t="s">
        <v>21</v>
      </c>
      <c r="K4123" s="4">
        <v>45750</v>
      </c>
      <c r="L4123" s="10">
        <v>0.4889236111111111</v>
      </c>
      <c r="M4123" s="1" t="s">
        <v>18</v>
      </c>
      <c r="N4123" s="10">
        <v>1.1689814814814816E-3</v>
      </c>
      <c r="O4123" t="s">
        <v>88</v>
      </c>
      <c r="P4123" s="1">
        <v>2.1999999999999999E-2</v>
      </c>
      <c r="Q4123">
        <v>20</v>
      </c>
      <c r="R4123" t="s">
        <v>1795</v>
      </c>
      <c r="S4123" t="s">
        <v>23</v>
      </c>
    </row>
    <row r="4124" spans="1:19" x14ac:dyDescent="0.3">
      <c r="A4124" s="6">
        <v>936066</v>
      </c>
      <c r="B4124" s="6" t="s">
        <v>1042</v>
      </c>
      <c r="C4124" t="s">
        <v>43</v>
      </c>
      <c r="D4124" t="s">
        <v>3386</v>
      </c>
      <c r="E4124" t="s">
        <v>16</v>
      </c>
      <c r="F4124" t="s">
        <v>2678</v>
      </c>
      <c r="G4124" t="s">
        <v>1126</v>
      </c>
      <c r="H4124" s="4" t="s">
        <v>1128</v>
      </c>
      <c r="I4124" s="5" t="s">
        <v>1115</v>
      </c>
      <c r="J4124" t="s">
        <v>21</v>
      </c>
      <c r="K4124" s="4">
        <v>45750</v>
      </c>
      <c r="L4124" s="10">
        <v>0.59103009259259254</v>
      </c>
      <c r="M4124" s="1" t="s">
        <v>18</v>
      </c>
      <c r="N4124" s="10">
        <v>2.199074074074074E-4</v>
      </c>
      <c r="O4124" t="s">
        <v>88</v>
      </c>
      <c r="P4124" s="1">
        <v>2.1999999999999999E-2</v>
      </c>
      <c r="Q4124">
        <v>20</v>
      </c>
      <c r="R4124" t="s">
        <v>2131</v>
      </c>
      <c r="S4124" t="s">
        <v>23</v>
      </c>
    </row>
    <row r="4125" spans="1:19" x14ac:dyDescent="0.3">
      <c r="A4125" s="6">
        <v>823392</v>
      </c>
      <c r="B4125" s="6" t="s">
        <v>1344</v>
      </c>
      <c r="C4125" t="s">
        <v>64</v>
      </c>
      <c r="D4125" t="s">
        <v>97</v>
      </c>
      <c r="E4125" t="s">
        <v>16</v>
      </c>
      <c r="F4125" t="s">
        <v>2678</v>
      </c>
      <c r="G4125" t="s">
        <v>1002</v>
      </c>
      <c r="H4125" s="4" t="s">
        <v>2162</v>
      </c>
      <c r="I4125" s="5" t="s">
        <v>1117</v>
      </c>
      <c r="J4125" t="s">
        <v>21</v>
      </c>
      <c r="K4125" s="4">
        <v>45750</v>
      </c>
      <c r="L4125" s="10">
        <v>0.44177083333333333</v>
      </c>
      <c r="M4125" s="1" t="s">
        <v>18</v>
      </c>
      <c r="N4125" s="10">
        <v>2.2106481481481482E-3</v>
      </c>
      <c r="O4125" t="s">
        <v>22</v>
      </c>
      <c r="P4125" s="1">
        <v>0</v>
      </c>
      <c r="Q4125">
        <v>20</v>
      </c>
      <c r="R4125" t="s">
        <v>1529</v>
      </c>
      <c r="S4125" t="s">
        <v>23</v>
      </c>
    </row>
    <row r="4126" spans="1:19" x14ac:dyDescent="0.3">
      <c r="A4126" s="6">
        <v>823392</v>
      </c>
      <c r="B4126" s="6" t="s">
        <v>1344</v>
      </c>
      <c r="C4126" t="s">
        <v>64</v>
      </c>
      <c r="D4126">
        <v>619</v>
      </c>
      <c r="E4126" t="s">
        <v>16</v>
      </c>
      <c r="F4126" t="s">
        <v>2678</v>
      </c>
      <c r="G4126" t="s">
        <v>1002</v>
      </c>
      <c r="H4126" s="4" t="s">
        <v>2162</v>
      </c>
      <c r="I4126" s="5" t="s">
        <v>1117</v>
      </c>
      <c r="J4126" t="s">
        <v>21</v>
      </c>
      <c r="K4126" s="4">
        <v>45750</v>
      </c>
      <c r="L4126" s="10">
        <v>0.5905555555555555</v>
      </c>
      <c r="M4126" s="1" t="s">
        <v>18</v>
      </c>
      <c r="N4126" s="10">
        <v>1.273148148148148E-4</v>
      </c>
      <c r="O4126" t="s">
        <v>22</v>
      </c>
      <c r="P4126" s="1">
        <v>0</v>
      </c>
      <c r="Q4126">
        <v>20</v>
      </c>
      <c r="R4126" t="s">
        <v>1558</v>
      </c>
      <c r="S4126" t="s">
        <v>104</v>
      </c>
    </row>
    <row r="4127" spans="1:19" x14ac:dyDescent="0.3">
      <c r="A4127" s="6">
        <v>823392</v>
      </c>
      <c r="B4127" s="6" t="s">
        <v>1344</v>
      </c>
      <c r="C4127" t="s">
        <v>64</v>
      </c>
      <c r="D4127" t="s">
        <v>288</v>
      </c>
      <c r="E4127" t="s">
        <v>16</v>
      </c>
      <c r="F4127" t="s">
        <v>2678</v>
      </c>
      <c r="G4127" t="s">
        <v>1002</v>
      </c>
      <c r="H4127" s="4" t="s">
        <v>2162</v>
      </c>
      <c r="I4127" s="5" t="s">
        <v>1117</v>
      </c>
      <c r="J4127" t="s">
        <v>17</v>
      </c>
      <c r="K4127" s="4">
        <v>45750</v>
      </c>
      <c r="L4127" s="10">
        <v>0.38815972222222223</v>
      </c>
      <c r="M4127" s="1" t="s">
        <v>18</v>
      </c>
      <c r="N4127" s="10">
        <v>2.7777777777777778E-4</v>
      </c>
      <c r="O4127" t="s">
        <v>19</v>
      </c>
      <c r="P4127" s="1">
        <v>0</v>
      </c>
      <c r="Q4127">
        <v>20</v>
      </c>
      <c r="R4127" t="s">
        <v>1543</v>
      </c>
      <c r="S4127" t="s">
        <v>24</v>
      </c>
    </row>
    <row r="4128" spans="1:19" x14ac:dyDescent="0.3">
      <c r="A4128" s="6">
        <v>823392</v>
      </c>
      <c r="B4128" s="6" t="s">
        <v>1344</v>
      </c>
      <c r="C4128" t="s">
        <v>64</v>
      </c>
      <c r="D4128" t="s">
        <v>268</v>
      </c>
      <c r="E4128" t="s">
        <v>16</v>
      </c>
      <c r="F4128" t="s">
        <v>2678</v>
      </c>
      <c r="G4128" t="s">
        <v>1002</v>
      </c>
      <c r="H4128" s="4" t="s">
        <v>2162</v>
      </c>
      <c r="I4128" s="5" t="s">
        <v>1117</v>
      </c>
      <c r="J4128" t="s">
        <v>17</v>
      </c>
      <c r="K4128" s="4">
        <v>45750</v>
      </c>
      <c r="L4128" s="10">
        <v>0.60322916666666671</v>
      </c>
      <c r="M4128" s="1" t="s">
        <v>18</v>
      </c>
      <c r="N4128" s="10">
        <v>2.0833333333333335E-4</v>
      </c>
      <c r="O4128" t="s">
        <v>19</v>
      </c>
      <c r="P4128" s="1">
        <v>0</v>
      </c>
      <c r="Q4128">
        <v>20</v>
      </c>
      <c r="R4128" t="s">
        <v>1543</v>
      </c>
      <c r="S4128" t="s">
        <v>24</v>
      </c>
    </row>
    <row r="4129" spans="1:19" x14ac:dyDescent="0.3">
      <c r="A4129" s="6">
        <v>823392</v>
      </c>
      <c r="B4129" s="6" t="s">
        <v>1344</v>
      </c>
      <c r="C4129" t="s">
        <v>64</v>
      </c>
      <c r="D4129" t="s">
        <v>288</v>
      </c>
      <c r="E4129" t="s">
        <v>16</v>
      </c>
      <c r="F4129" t="s">
        <v>2678</v>
      </c>
      <c r="G4129" t="s">
        <v>1002</v>
      </c>
      <c r="H4129" s="4" t="s">
        <v>2162</v>
      </c>
      <c r="I4129" s="5" t="s">
        <v>1117</v>
      </c>
      <c r="J4129" t="s">
        <v>17</v>
      </c>
      <c r="K4129" s="4">
        <v>45750</v>
      </c>
      <c r="L4129" s="10">
        <v>0.61326388888888894</v>
      </c>
      <c r="M4129" s="1" t="s">
        <v>18</v>
      </c>
      <c r="N4129" s="10">
        <v>1.6666666666666668E-3</v>
      </c>
      <c r="O4129" t="s">
        <v>19</v>
      </c>
      <c r="P4129" s="1">
        <v>0</v>
      </c>
      <c r="Q4129">
        <v>20</v>
      </c>
      <c r="R4129" t="s">
        <v>1543</v>
      </c>
      <c r="S4129" t="s">
        <v>24</v>
      </c>
    </row>
    <row r="4130" spans="1:19" x14ac:dyDescent="0.3">
      <c r="A4130" s="6">
        <v>845489</v>
      </c>
      <c r="B4130" s="6" t="s">
        <v>1050</v>
      </c>
      <c r="C4130" t="s">
        <v>70</v>
      </c>
      <c r="D4130" t="s">
        <v>1960</v>
      </c>
      <c r="E4130" t="s">
        <v>16</v>
      </c>
      <c r="F4130" t="s">
        <v>2678</v>
      </c>
      <c r="G4130" t="s">
        <v>972</v>
      </c>
      <c r="H4130" s="4" t="s">
        <v>1122</v>
      </c>
      <c r="I4130" s="5" t="s">
        <v>1115</v>
      </c>
      <c r="J4130" t="s">
        <v>17</v>
      </c>
      <c r="K4130" s="4">
        <v>45750</v>
      </c>
      <c r="L4130" s="10">
        <v>0.57746527777777779</v>
      </c>
      <c r="M4130" s="1" t="s">
        <v>18</v>
      </c>
      <c r="N4130" s="10">
        <v>2.7777777777777778E-4</v>
      </c>
      <c r="O4130" t="s">
        <v>19</v>
      </c>
      <c r="P4130" s="1">
        <v>0.03</v>
      </c>
      <c r="Q4130">
        <v>20</v>
      </c>
      <c r="R4130" t="s">
        <v>1541</v>
      </c>
      <c r="S4130" t="s">
        <v>20</v>
      </c>
    </row>
    <row r="4131" spans="1:19" x14ac:dyDescent="0.3">
      <c r="A4131" s="6">
        <v>823392</v>
      </c>
      <c r="B4131" s="6" t="s">
        <v>1344</v>
      </c>
      <c r="C4131" t="s">
        <v>79</v>
      </c>
      <c r="D4131" t="s">
        <v>3356</v>
      </c>
      <c r="E4131" t="s">
        <v>16</v>
      </c>
      <c r="F4131" t="s">
        <v>2678</v>
      </c>
      <c r="G4131" t="s">
        <v>1002</v>
      </c>
      <c r="H4131" s="4" t="s">
        <v>2162</v>
      </c>
      <c r="I4131" s="5" t="s">
        <v>1117</v>
      </c>
      <c r="J4131" t="s">
        <v>17</v>
      </c>
      <c r="K4131" s="4">
        <v>45750</v>
      </c>
      <c r="L4131" s="10">
        <v>0.39640046296296294</v>
      </c>
      <c r="M4131" s="1" t="s">
        <v>18</v>
      </c>
      <c r="N4131" s="10">
        <v>2.3148148148148149E-4</v>
      </c>
      <c r="O4131" t="s">
        <v>19</v>
      </c>
      <c r="P4131" s="1">
        <v>0</v>
      </c>
      <c r="Q4131">
        <v>20</v>
      </c>
      <c r="R4131" t="s">
        <v>1541</v>
      </c>
      <c r="S4131" t="s">
        <v>20</v>
      </c>
    </row>
    <row r="4132" spans="1:19" x14ac:dyDescent="0.3">
      <c r="A4132" s="6">
        <v>823392</v>
      </c>
      <c r="B4132" s="6" t="s">
        <v>1344</v>
      </c>
      <c r="C4132" t="s">
        <v>79</v>
      </c>
      <c r="D4132" t="s">
        <v>198</v>
      </c>
      <c r="E4132" t="s">
        <v>16</v>
      </c>
      <c r="F4132" t="s">
        <v>2678</v>
      </c>
      <c r="G4132" t="s">
        <v>1002</v>
      </c>
      <c r="H4132" s="4" t="s">
        <v>2162</v>
      </c>
      <c r="I4132" s="5" t="s">
        <v>1117</v>
      </c>
      <c r="J4132" t="s">
        <v>17</v>
      </c>
      <c r="K4132" s="4">
        <v>45750</v>
      </c>
      <c r="L4132" s="10">
        <v>0.47781249999999997</v>
      </c>
      <c r="M4132" s="1" t="s">
        <v>18</v>
      </c>
      <c r="N4132" s="10">
        <v>7.0601851851851847E-4</v>
      </c>
      <c r="O4132" t="s">
        <v>19</v>
      </c>
      <c r="P4132" s="1">
        <v>0</v>
      </c>
      <c r="Q4132">
        <v>20</v>
      </c>
      <c r="R4132" t="s">
        <v>1543</v>
      </c>
      <c r="S4132" t="s">
        <v>24</v>
      </c>
    </row>
    <row r="4133" spans="1:19" x14ac:dyDescent="0.3">
      <c r="A4133" s="6">
        <v>823392</v>
      </c>
      <c r="B4133" s="6" t="s">
        <v>1344</v>
      </c>
      <c r="C4133" t="s">
        <v>79</v>
      </c>
      <c r="D4133" t="s">
        <v>620</v>
      </c>
      <c r="E4133" t="s">
        <v>16</v>
      </c>
      <c r="F4133" t="s">
        <v>2678</v>
      </c>
      <c r="G4133" t="s">
        <v>1002</v>
      </c>
      <c r="H4133" s="4" t="s">
        <v>2162</v>
      </c>
      <c r="I4133" s="5" t="s">
        <v>1117</v>
      </c>
      <c r="J4133" t="s">
        <v>21</v>
      </c>
      <c r="K4133" s="4">
        <v>45750</v>
      </c>
      <c r="L4133" s="10">
        <v>0.54304398148148147</v>
      </c>
      <c r="M4133" s="1" t="s">
        <v>18</v>
      </c>
      <c r="N4133" s="10">
        <v>1.9328703703703704E-3</v>
      </c>
      <c r="O4133" t="s">
        <v>22</v>
      </c>
      <c r="P4133" s="1">
        <v>0</v>
      </c>
      <c r="Q4133">
        <v>20</v>
      </c>
      <c r="R4133" t="s">
        <v>1697</v>
      </c>
      <c r="S4133" t="s">
        <v>48</v>
      </c>
    </row>
    <row r="4134" spans="1:19" x14ac:dyDescent="0.3">
      <c r="A4134" s="6">
        <v>823392</v>
      </c>
      <c r="B4134" s="6" t="s">
        <v>1344</v>
      </c>
      <c r="C4134" t="s">
        <v>79</v>
      </c>
      <c r="D4134" t="s">
        <v>620</v>
      </c>
      <c r="E4134" t="s">
        <v>16</v>
      </c>
      <c r="F4134" t="s">
        <v>2678</v>
      </c>
      <c r="G4134" t="s">
        <v>1002</v>
      </c>
      <c r="H4134" s="4" t="s">
        <v>2162</v>
      </c>
      <c r="I4134" s="5" t="s">
        <v>1117</v>
      </c>
      <c r="J4134" t="s">
        <v>21</v>
      </c>
      <c r="K4134" s="4">
        <v>45750</v>
      </c>
      <c r="L4134" s="10">
        <v>0.57423611111111106</v>
      </c>
      <c r="M4134" s="1" t="s">
        <v>18</v>
      </c>
      <c r="N4134" s="10">
        <v>1.724537037037037E-3</v>
      </c>
      <c r="O4134" t="s">
        <v>22</v>
      </c>
      <c r="P4134" s="1">
        <v>0</v>
      </c>
      <c r="Q4134">
        <v>20</v>
      </c>
      <c r="R4134" t="s">
        <v>1697</v>
      </c>
      <c r="S4134" t="s">
        <v>48</v>
      </c>
    </row>
    <row r="4135" spans="1:19" x14ac:dyDescent="0.3">
      <c r="A4135" s="6">
        <v>823392</v>
      </c>
      <c r="B4135" s="6" t="s">
        <v>1344</v>
      </c>
      <c r="C4135" t="s">
        <v>79</v>
      </c>
      <c r="D4135">
        <v>142</v>
      </c>
      <c r="E4135" t="s">
        <v>16</v>
      </c>
      <c r="F4135" t="s">
        <v>2678</v>
      </c>
      <c r="G4135" t="s">
        <v>1002</v>
      </c>
      <c r="H4135" s="4" t="s">
        <v>2162</v>
      </c>
      <c r="I4135" s="5" t="s">
        <v>1117</v>
      </c>
      <c r="J4135" t="s">
        <v>21</v>
      </c>
      <c r="K4135" s="4">
        <v>45750</v>
      </c>
      <c r="L4135" s="10">
        <v>0.5905555555555555</v>
      </c>
      <c r="M4135" s="1" t="s">
        <v>18</v>
      </c>
      <c r="N4135" s="10">
        <v>1.273148148148148E-4</v>
      </c>
      <c r="O4135" t="s">
        <v>22</v>
      </c>
      <c r="P4135" s="1">
        <v>0</v>
      </c>
      <c r="Q4135">
        <v>20</v>
      </c>
      <c r="R4135" t="s">
        <v>48</v>
      </c>
    </row>
    <row r="4136" spans="1:19" x14ac:dyDescent="0.3">
      <c r="A4136" s="6">
        <v>823392</v>
      </c>
      <c r="B4136" s="6" t="s">
        <v>1344</v>
      </c>
      <c r="C4136" t="s">
        <v>79</v>
      </c>
      <c r="D4136">
        <v>620</v>
      </c>
      <c r="E4136" t="s">
        <v>16</v>
      </c>
      <c r="F4136" t="s">
        <v>2678</v>
      </c>
      <c r="G4136" t="s">
        <v>1002</v>
      </c>
      <c r="H4136" s="4" t="s">
        <v>2162</v>
      </c>
      <c r="I4136" s="5" t="s">
        <v>1117</v>
      </c>
      <c r="J4136" t="s">
        <v>21</v>
      </c>
      <c r="K4136" s="4">
        <v>45750</v>
      </c>
      <c r="L4136" s="10">
        <v>0.3115162037037037</v>
      </c>
      <c r="M4136" s="1" t="s">
        <v>18</v>
      </c>
      <c r="N4136" s="10">
        <v>8.4490740740740739E-4</v>
      </c>
      <c r="O4136" t="s">
        <v>22</v>
      </c>
      <c r="P4136" s="1">
        <v>0</v>
      </c>
      <c r="Q4136">
        <v>20</v>
      </c>
      <c r="R4136" t="s">
        <v>1558</v>
      </c>
      <c r="S4136" t="s">
        <v>104</v>
      </c>
    </row>
    <row r="4137" spans="1:19" x14ac:dyDescent="0.3">
      <c r="A4137" s="6">
        <v>823392</v>
      </c>
      <c r="B4137" s="6" t="s">
        <v>1344</v>
      </c>
      <c r="C4137" t="s">
        <v>79</v>
      </c>
      <c r="D4137" t="s">
        <v>103</v>
      </c>
      <c r="E4137" t="s">
        <v>16</v>
      </c>
      <c r="F4137" t="s">
        <v>2678</v>
      </c>
      <c r="G4137" t="s">
        <v>1002</v>
      </c>
      <c r="H4137" s="4" t="s">
        <v>2162</v>
      </c>
      <c r="I4137" s="5" t="s">
        <v>1117</v>
      </c>
      <c r="J4137" t="s">
        <v>21</v>
      </c>
      <c r="K4137" s="4">
        <v>45750</v>
      </c>
      <c r="L4137" s="10">
        <v>0.37761574074074072</v>
      </c>
      <c r="M4137" s="1" t="s">
        <v>18</v>
      </c>
      <c r="N4137" s="10">
        <v>9.1435185185185185E-4</v>
      </c>
      <c r="O4137" t="s">
        <v>22</v>
      </c>
      <c r="P4137" s="1">
        <v>0</v>
      </c>
      <c r="Q4137">
        <v>20</v>
      </c>
      <c r="R4137" t="s">
        <v>1563</v>
      </c>
      <c r="S4137" t="s">
        <v>48</v>
      </c>
    </row>
    <row r="4138" spans="1:19" x14ac:dyDescent="0.3">
      <c r="A4138" s="6">
        <v>823392</v>
      </c>
      <c r="B4138" s="6" t="s">
        <v>1344</v>
      </c>
      <c r="C4138" t="s">
        <v>79</v>
      </c>
      <c r="D4138" t="s">
        <v>620</v>
      </c>
      <c r="E4138" t="s">
        <v>16</v>
      </c>
      <c r="F4138" t="s">
        <v>2678</v>
      </c>
      <c r="G4138" t="s">
        <v>1002</v>
      </c>
      <c r="H4138" s="4" t="s">
        <v>2162</v>
      </c>
      <c r="I4138" s="5" t="s">
        <v>1117</v>
      </c>
      <c r="J4138" t="s">
        <v>21</v>
      </c>
      <c r="K4138" s="4">
        <v>45750</v>
      </c>
      <c r="L4138" s="10">
        <v>0.41666666666666669</v>
      </c>
      <c r="M4138" s="1" t="s">
        <v>18</v>
      </c>
      <c r="N4138" s="10">
        <v>6.053240740740741E-3</v>
      </c>
      <c r="O4138" t="s">
        <v>22</v>
      </c>
      <c r="P4138" s="1">
        <v>0</v>
      </c>
      <c r="Q4138">
        <v>20</v>
      </c>
      <c r="R4138" t="s">
        <v>1697</v>
      </c>
      <c r="S4138" t="s">
        <v>48</v>
      </c>
    </row>
    <row r="4139" spans="1:19" x14ac:dyDescent="0.3">
      <c r="A4139" s="6">
        <v>819500</v>
      </c>
      <c r="B4139" s="6" t="s">
        <v>1052</v>
      </c>
      <c r="C4139" t="s">
        <v>78</v>
      </c>
      <c r="D4139" t="s">
        <v>3387</v>
      </c>
      <c r="E4139" t="s">
        <v>16</v>
      </c>
      <c r="F4139" t="s">
        <v>2678</v>
      </c>
      <c r="G4139" t="s">
        <v>1127</v>
      </c>
      <c r="H4139" s="4" t="s">
        <v>1135</v>
      </c>
      <c r="I4139" s="5" t="s">
        <v>1115</v>
      </c>
      <c r="J4139" t="s">
        <v>28</v>
      </c>
      <c r="K4139" s="4">
        <v>45750</v>
      </c>
      <c r="L4139" s="10">
        <v>0.44612268518518516</v>
      </c>
      <c r="M4139" s="1" t="s">
        <v>18</v>
      </c>
      <c r="N4139" s="10">
        <v>5.138888888888889E-3</v>
      </c>
      <c r="O4139" t="s">
        <v>39</v>
      </c>
      <c r="P4139" s="1">
        <v>6.4000000000000001E-2</v>
      </c>
      <c r="Q4139">
        <v>20</v>
      </c>
      <c r="R4139" t="s">
        <v>1586</v>
      </c>
      <c r="S4139" t="s">
        <v>23</v>
      </c>
    </row>
    <row r="4140" spans="1:19" x14ac:dyDescent="0.3">
      <c r="A4140" s="6">
        <v>755828</v>
      </c>
      <c r="B4140" s="6" t="s">
        <v>1057</v>
      </c>
      <c r="C4140" t="s">
        <v>120</v>
      </c>
      <c r="D4140" t="s">
        <v>163</v>
      </c>
      <c r="E4140" t="s">
        <v>16</v>
      </c>
      <c r="F4140" t="s">
        <v>2678</v>
      </c>
      <c r="G4140" t="s">
        <v>1142</v>
      </c>
      <c r="H4140" s="4" t="s">
        <v>2726</v>
      </c>
      <c r="I4140" s="5" t="s">
        <v>1115</v>
      </c>
      <c r="J4140" t="s">
        <v>21</v>
      </c>
      <c r="K4140" s="4">
        <v>45750</v>
      </c>
      <c r="L4140" s="10">
        <v>0.4</v>
      </c>
      <c r="M4140" s="1" t="s">
        <v>18</v>
      </c>
      <c r="N4140" s="10">
        <v>7.951388888888888E-3</v>
      </c>
      <c r="O4140" t="s">
        <v>22</v>
      </c>
      <c r="P4140" s="1">
        <v>9.8000000000000004E-2</v>
      </c>
      <c r="Q4140">
        <v>20</v>
      </c>
      <c r="R4140" t="s">
        <v>1532</v>
      </c>
      <c r="S4140" t="s">
        <v>23</v>
      </c>
    </row>
    <row r="4141" spans="1:19" x14ac:dyDescent="0.3">
      <c r="A4141" s="6">
        <v>755828</v>
      </c>
      <c r="B4141" s="6" t="s">
        <v>1057</v>
      </c>
      <c r="C4141" t="s">
        <v>120</v>
      </c>
      <c r="D4141" t="s">
        <v>3388</v>
      </c>
      <c r="E4141" t="s">
        <v>16</v>
      </c>
      <c r="F4141" t="s">
        <v>2678</v>
      </c>
      <c r="G4141" t="s">
        <v>1142</v>
      </c>
      <c r="H4141" s="4" t="s">
        <v>2726</v>
      </c>
      <c r="I4141" s="5" t="s">
        <v>1115</v>
      </c>
      <c r="J4141" t="s">
        <v>21</v>
      </c>
      <c r="K4141" s="4">
        <v>45750</v>
      </c>
      <c r="L4141" s="10">
        <v>0.49722222222222223</v>
      </c>
      <c r="M4141" s="1" t="s">
        <v>18</v>
      </c>
      <c r="N4141" s="10">
        <v>3.7268518518518519E-3</v>
      </c>
      <c r="O4141" t="s">
        <v>22</v>
      </c>
      <c r="P4141" s="1">
        <v>4.5999999999999999E-2</v>
      </c>
      <c r="Q4141">
        <v>20</v>
      </c>
      <c r="R4141" t="s">
        <v>1530</v>
      </c>
      <c r="S4141" t="s">
        <v>23</v>
      </c>
    </row>
    <row r="4142" spans="1:19" x14ac:dyDescent="0.3">
      <c r="A4142" s="6">
        <v>755828</v>
      </c>
      <c r="B4142" s="6" t="s">
        <v>1057</v>
      </c>
      <c r="C4142" t="s">
        <v>120</v>
      </c>
      <c r="D4142" t="s">
        <v>99</v>
      </c>
      <c r="E4142" t="s">
        <v>16</v>
      </c>
      <c r="F4142" t="s">
        <v>2678</v>
      </c>
      <c r="G4142" t="s">
        <v>1142</v>
      </c>
      <c r="H4142" s="4" t="s">
        <v>2726</v>
      </c>
      <c r="I4142" s="5" t="s">
        <v>1115</v>
      </c>
      <c r="J4142" t="s">
        <v>21</v>
      </c>
      <c r="K4142" s="4">
        <v>45750</v>
      </c>
      <c r="L4142" s="10">
        <v>0.37291666666666667</v>
      </c>
      <c r="M4142" s="1" t="s">
        <v>18</v>
      </c>
      <c r="N4142" s="10">
        <v>1.1921296296296296E-3</v>
      </c>
      <c r="O4142" t="s">
        <v>22</v>
      </c>
      <c r="P4142" s="1">
        <v>2.1999999999999999E-2</v>
      </c>
      <c r="Q4142">
        <v>20</v>
      </c>
      <c r="R4142" t="s">
        <v>1529</v>
      </c>
      <c r="S4142" t="s">
        <v>23</v>
      </c>
    </row>
    <row r="4143" spans="1:19" x14ac:dyDescent="0.3">
      <c r="A4143" s="6">
        <v>755828</v>
      </c>
      <c r="B4143" s="6" t="s">
        <v>1057</v>
      </c>
      <c r="C4143" t="s">
        <v>120</v>
      </c>
      <c r="D4143" t="s">
        <v>2214</v>
      </c>
      <c r="E4143" t="s">
        <v>16</v>
      </c>
      <c r="F4143" t="s">
        <v>2678</v>
      </c>
      <c r="G4143" t="s">
        <v>1142</v>
      </c>
      <c r="H4143" s="4" t="s">
        <v>2726</v>
      </c>
      <c r="I4143" s="5" t="s">
        <v>1115</v>
      </c>
      <c r="J4143" t="s">
        <v>17</v>
      </c>
      <c r="K4143" s="4">
        <v>45750</v>
      </c>
      <c r="L4143" s="10">
        <v>0.43611111111111112</v>
      </c>
      <c r="M4143" s="1" t="s">
        <v>18</v>
      </c>
      <c r="N4143" s="10">
        <v>6.9444444444444444E-5</v>
      </c>
      <c r="O4143" t="s">
        <v>19</v>
      </c>
      <c r="P4143" s="1">
        <v>0.02</v>
      </c>
      <c r="Q4143">
        <v>20</v>
      </c>
      <c r="R4143" t="s">
        <v>1543</v>
      </c>
      <c r="S4143" t="s">
        <v>24</v>
      </c>
    </row>
    <row r="4144" spans="1:19" x14ac:dyDescent="0.3">
      <c r="A4144" s="6">
        <v>755828</v>
      </c>
      <c r="B4144" s="6" t="s">
        <v>1057</v>
      </c>
      <c r="C4144" t="s">
        <v>120</v>
      </c>
      <c r="D4144" t="s">
        <v>2992</v>
      </c>
      <c r="E4144" t="s">
        <v>16</v>
      </c>
      <c r="F4144" t="s">
        <v>2678</v>
      </c>
      <c r="G4144" t="s">
        <v>1142</v>
      </c>
      <c r="H4144" s="4" t="s">
        <v>2726</v>
      </c>
      <c r="I4144" s="5" t="s">
        <v>1115</v>
      </c>
      <c r="J4144" t="s">
        <v>17</v>
      </c>
      <c r="K4144" s="4">
        <v>45750</v>
      </c>
      <c r="L4144" s="10">
        <v>0.57430555555555551</v>
      </c>
      <c r="M4144" s="1" t="s">
        <v>18</v>
      </c>
      <c r="N4144" s="10">
        <v>1.1111111111111111E-3</v>
      </c>
      <c r="O4144" t="s">
        <v>19</v>
      </c>
      <c r="P4144" s="1">
        <v>0.114</v>
      </c>
      <c r="Q4144">
        <v>20</v>
      </c>
      <c r="R4144" t="s">
        <v>1541</v>
      </c>
      <c r="S4144" t="s">
        <v>20</v>
      </c>
    </row>
    <row r="4145" spans="1:19" x14ac:dyDescent="0.3">
      <c r="A4145" s="6">
        <v>755828</v>
      </c>
      <c r="B4145" s="6" t="s">
        <v>1057</v>
      </c>
      <c r="C4145" t="s">
        <v>120</v>
      </c>
      <c r="D4145" t="s">
        <v>663</v>
      </c>
      <c r="E4145" t="s">
        <v>16</v>
      </c>
      <c r="F4145" t="s">
        <v>2678</v>
      </c>
      <c r="G4145" t="s">
        <v>1142</v>
      </c>
      <c r="H4145" s="4" t="s">
        <v>2726</v>
      </c>
      <c r="I4145" s="5" t="s">
        <v>1115</v>
      </c>
      <c r="J4145" t="s">
        <v>17</v>
      </c>
      <c r="K4145" s="4">
        <v>45750</v>
      </c>
      <c r="L4145" s="10">
        <v>0.60902777777777772</v>
      </c>
      <c r="M4145" s="1" t="s">
        <v>18</v>
      </c>
      <c r="N4145" s="10">
        <v>1.724537037037037E-3</v>
      </c>
      <c r="O4145" t="s">
        <v>19</v>
      </c>
      <c r="P4145" s="1">
        <v>0.17699999999999999</v>
      </c>
      <c r="Q4145">
        <v>20</v>
      </c>
      <c r="R4145" t="s">
        <v>1543</v>
      </c>
      <c r="S4145" t="s">
        <v>24</v>
      </c>
    </row>
    <row r="4146" spans="1:19" x14ac:dyDescent="0.3">
      <c r="A4146" s="6">
        <v>819500</v>
      </c>
      <c r="B4146" s="6" t="s">
        <v>1052</v>
      </c>
      <c r="C4146" t="s">
        <v>78</v>
      </c>
      <c r="D4146" t="s">
        <v>3389</v>
      </c>
      <c r="E4146" t="s">
        <v>16</v>
      </c>
      <c r="F4146" t="s">
        <v>2678</v>
      </c>
      <c r="G4146" t="s">
        <v>1127</v>
      </c>
      <c r="H4146" s="4" t="s">
        <v>1135</v>
      </c>
      <c r="I4146" s="5" t="s">
        <v>1115</v>
      </c>
      <c r="J4146" t="s">
        <v>17</v>
      </c>
      <c r="K4146" s="4">
        <v>45750</v>
      </c>
      <c r="L4146" s="10">
        <v>0.51247685185185188</v>
      </c>
      <c r="M4146" s="1" t="s">
        <v>18</v>
      </c>
      <c r="N4146" s="10">
        <v>7.9861111111111116E-4</v>
      </c>
      <c r="O4146" t="s">
        <v>19</v>
      </c>
      <c r="P4146" s="1">
        <v>8.3000000000000004E-2</v>
      </c>
      <c r="Q4146">
        <v>20</v>
      </c>
      <c r="R4146" t="s">
        <v>1542</v>
      </c>
      <c r="S4146" t="s">
        <v>26</v>
      </c>
    </row>
    <row r="4147" spans="1:19" x14ac:dyDescent="0.3">
      <c r="A4147" s="6">
        <v>819500</v>
      </c>
      <c r="B4147" s="6" t="s">
        <v>1052</v>
      </c>
      <c r="C4147" t="s">
        <v>78</v>
      </c>
      <c r="D4147" t="s">
        <v>2408</v>
      </c>
      <c r="E4147" t="s">
        <v>16</v>
      </c>
      <c r="F4147" t="s">
        <v>2678</v>
      </c>
      <c r="G4147" t="s">
        <v>1127</v>
      </c>
      <c r="H4147" s="4" t="s">
        <v>1135</v>
      </c>
      <c r="I4147" s="5" t="s">
        <v>1115</v>
      </c>
      <c r="J4147" t="s">
        <v>17</v>
      </c>
      <c r="K4147" s="4">
        <v>45750</v>
      </c>
      <c r="L4147" s="10">
        <v>0.59115740740740741</v>
      </c>
      <c r="M4147" s="1" t="s">
        <v>18</v>
      </c>
      <c r="N4147" s="10">
        <v>1.2037037037037038E-3</v>
      </c>
      <c r="O4147" t="s">
        <v>19</v>
      </c>
      <c r="P4147" s="1">
        <v>0.125</v>
      </c>
      <c r="Q4147">
        <v>20</v>
      </c>
      <c r="R4147" t="s">
        <v>1541</v>
      </c>
      <c r="S4147" t="s">
        <v>20</v>
      </c>
    </row>
    <row r="4148" spans="1:19" x14ac:dyDescent="0.3">
      <c r="A4148" s="6">
        <v>819500</v>
      </c>
      <c r="B4148" s="6" t="s">
        <v>1052</v>
      </c>
      <c r="C4148" t="s">
        <v>78</v>
      </c>
      <c r="D4148" t="s">
        <v>2408</v>
      </c>
      <c r="E4148" t="s">
        <v>16</v>
      </c>
      <c r="F4148" t="s">
        <v>2678</v>
      </c>
      <c r="G4148" t="s">
        <v>1127</v>
      </c>
      <c r="H4148" s="4" t="s">
        <v>1135</v>
      </c>
      <c r="I4148" s="5" t="s">
        <v>1115</v>
      </c>
      <c r="J4148" t="s">
        <v>17</v>
      </c>
      <c r="K4148" s="4">
        <v>45750</v>
      </c>
      <c r="L4148" s="10">
        <v>0.59415509259259258</v>
      </c>
      <c r="M4148" s="1" t="s">
        <v>18</v>
      </c>
      <c r="N4148" s="10">
        <v>1.0416666666666667E-3</v>
      </c>
      <c r="O4148" t="s">
        <v>19</v>
      </c>
      <c r="P4148" s="1">
        <v>0.108</v>
      </c>
      <c r="Q4148">
        <v>20</v>
      </c>
      <c r="R4148" t="s">
        <v>1541</v>
      </c>
      <c r="S4148" t="s">
        <v>20</v>
      </c>
    </row>
    <row r="4149" spans="1:19" x14ac:dyDescent="0.3">
      <c r="A4149" s="6">
        <v>819500</v>
      </c>
      <c r="B4149" s="6" t="s">
        <v>1052</v>
      </c>
      <c r="C4149" t="s">
        <v>78</v>
      </c>
      <c r="D4149" t="s">
        <v>335</v>
      </c>
      <c r="E4149" t="s">
        <v>16</v>
      </c>
      <c r="F4149" t="s">
        <v>2678</v>
      </c>
      <c r="G4149" t="s">
        <v>1127</v>
      </c>
      <c r="H4149" s="4" t="s">
        <v>1135</v>
      </c>
      <c r="I4149" s="5" t="s">
        <v>1115</v>
      </c>
      <c r="J4149" t="s">
        <v>17</v>
      </c>
      <c r="K4149" s="4">
        <v>45750</v>
      </c>
      <c r="L4149" s="10">
        <v>0.65752314814814816</v>
      </c>
      <c r="M4149" s="1" t="s">
        <v>18</v>
      </c>
      <c r="N4149" s="10">
        <v>7.7546296296296293E-4</v>
      </c>
      <c r="O4149" t="s">
        <v>19</v>
      </c>
      <c r="P4149" s="1">
        <v>8.1000000000000003E-2</v>
      </c>
      <c r="Q4149">
        <v>20</v>
      </c>
      <c r="R4149" t="s">
        <v>1543</v>
      </c>
      <c r="S4149" t="s">
        <v>24</v>
      </c>
    </row>
    <row r="4150" spans="1:19" x14ac:dyDescent="0.3">
      <c r="A4150" s="6">
        <v>720082</v>
      </c>
      <c r="B4150" s="6" t="s">
        <v>1056</v>
      </c>
      <c r="C4150" t="s">
        <v>100</v>
      </c>
      <c r="D4150" t="s">
        <v>394</v>
      </c>
      <c r="E4150" t="s">
        <v>16</v>
      </c>
      <c r="F4150" t="s">
        <v>2678</v>
      </c>
      <c r="G4150" t="s">
        <v>1021</v>
      </c>
      <c r="H4150" s="4" t="s">
        <v>1135</v>
      </c>
      <c r="I4150" s="5" t="s">
        <v>1115</v>
      </c>
      <c r="J4150" t="s">
        <v>21</v>
      </c>
      <c r="K4150" s="4">
        <v>45750</v>
      </c>
      <c r="L4150" s="10">
        <v>0.58431712962962967</v>
      </c>
      <c r="M4150" s="1" t="s">
        <v>18</v>
      </c>
      <c r="N4150" s="10">
        <v>8.564814814814815E-4</v>
      </c>
      <c r="O4150" t="s">
        <v>22</v>
      </c>
      <c r="P4150" s="1">
        <v>2.1999999999999999E-2</v>
      </c>
      <c r="Q4150">
        <v>20</v>
      </c>
      <c r="R4150" t="s">
        <v>1592</v>
      </c>
      <c r="S4150" t="s">
        <v>23</v>
      </c>
    </row>
    <row r="4151" spans="1:19" x14ac:dyDescent="0.3">
      <c r="A4151" s="6">
        <v>720082</v>
      </c>
      <c r="B4151" s="6" t="s">
        <v>1056</v>
      </c>
      <c r="C4151" t="s">
        <v>100</v>
      </c>
      <c r="D4151" t="s">
        <v>3390</v>
      </c>
      <c r="E4151" t="s">
        <v>16</v>
      </c>
      <c r="F4151" t="s">
        <v>2678</v>
      </c>
      <c r="G4151" t="s">
        <v>1021</v>
      </c>
      <c r="H4151" s="4" t="s">
        <v>1135</v>
      </c>
      <c r="I4151" s="5" t="s">
        <v>1115</v>
      </c>
      <c r="J4151" t="s">
        <v>17</v>
      </c>
      <c r="K4151" s="4">
        <v>45750</v>
      </c>
      <c r="L4151" s="10">
        <v>0.49716435185185187</v>
      </c>
      <c r="M4151" s="1" t="s">
        <v>18</v>
      </c>
      <c r="N4151" s="10">
        <v>2.3148148148148149E-4</v>
      </c>
      <c r="O4151" t="s">
        <v>19</v>
      </c>
      <c r="P4151" s="1">
        <v>2.5000000000000001E-2</v>
      </c>
      <c r="Q4151">
        <v>20</v>
      </c>
      <c r="R4151" t="s">
        <v>1541</v>
      </c>
      <c r="S4151" t="s">
        <v>20</v>
      </c>
    </row>
    <row r="4152" spans="1:19" x14ac:dyDescent="0.3">
      <c r="A4152" s="6">
        <v>720082</v>
      </c>
      <c r="B4152" s="6" t="s">
        <v>1056</v>
      </c>
      <c r="C4152" t="s">
        <v>100</v>
      </c>
      <c r="D4152" t="s">
        <v>1169</v>
      </c>
      <c r="E4152" t="s">
        <v>16</v>
      </c>
      <c r="F4152" t="s">
        <v>2678</v>
      </c>
      <c r="G4152" t="s">
        <v>1021</v>
      </c>
      <c r="H4152" s="4" t="s">
        <v>1135</v>
      </c>
      <c r="I4152" s="5" t="s">
        <v>1115</v>
      </c>
      <c r="J4152" t="s">
        <v>17</v>
      </c>
      <c r="K4152" s="4">
        <v>45750</v>
      </c>
      <c r="L4152" s="10">
        <v>0.56878472222222221</v>
      </c>
      <c r="M4152" s="1" t="s">
        <v>18</v>
      </c>
      <c r="N4152" s="10">
        <v>4.6296296296296294E-5</v>
      </c>
      <c r="O4152" t="s">
        <v>19</v>
      </c>
      <c r="P4152" s="1">
        <v>0.02</v>
      </c>
      <c r="Q4152">
        <v>20</v>
      </c>
      <c r="R4152" t="s">
        <v>1543</v>
      </c>
      <c r="S4152" t="s">
        <v>24</v>
      </c>
    </row>
    <row r="4153" spans="1:19" x14ac:dyDescent="0.3">
      <c r="A4153" s="6">
        <v>720082</v>
      </c>
      <c r="B4153" s="6" t="s">
        <v>1056</v>
      </c>
      <c r="C4153" t="s">
        <v>100</v>
      </c>
      <c r="D4153" t="s">
        <v>1169</v>
      </c>
      <c r="E4153" t="s">
        <v>16</v>
      </c>
      <c r="F4153" t="s">
        <v>2678</v>
      </c>
      <c r="G4153" t="s">
        <v>1021</v>
      </c>
      <c r="H4153" s="4" t="s">
        <v>1135</v>
      </c>
      <c r="I4153" s="5" t="s">
        <v>1115</v>
      </c>
      <c r="J4153" t="s">
        <v>17</v>
      </c>
      <c r="K4153" s="4">
        <v>45750</v>
      </c>
      <c r="L4153" s="10">
        <v>0.56912037037037033</v>
      </c>
      <c r="M4153" s="1" t="s">
        <v>18</v>
      </c>
      <c r="N4153" s="10">
        <v>3.1481481481481482E-3</v>
      </c>
      <c r="O4153" t="s">
        <v>19</v>
      </c>
      <c r="P4153" s="1">
        <v>0.32400000000000001</v>
      </c>
      <c r="Q4153">
        <v>20</v>
      </c>
      <c r="R4153" t="s">
        <v>1543</v>
      </c>
      <c r="S4153" t="s">
        <v>24</v>
      </c>
    </row>
    <row r="4154" spans="1:19" x14ac:dyDescent="0.3">
      <c r="A4154" s="6">
        <v>819500</v>
      </c>
      <c r="B4154" s="6" t="s">
        <v>1052</v>
      </c>
      <c r="C4154" t="s">
        <v>78</v>
      </c>
      <c r="D4154" t="s">
        <v>1160</v>
      </c>
      <c r="E4154" t="s">
        <v>16</v>
      </c>
      <c r="F4154" t="s">
        <v>2678</v>
      </c>
      <c r="G4154" t="s">
        <v>1127</v>
      </c>
      <c r="H4154" s="4" t="s">
        <v>1135</v>
      </c>
      <c r="I4154" s="5" t="s">
        <v>1115</v>
      </c>
      <c r="J4154" t="s">
        <v>21</v>
      </c>
      <c r="K4154" s="4">
        <v>45750</v>
      </c>
      <c r="L4154" s="10">
        <v>0.38547453703703705</v>
      </c>
      <c r="M4154" s="1" t="s">
        <v>18</v>
      </c>
      <c r="N4154" s="10">
        <v>1.3888888888888889E-4</v>
      </c>
      <c r="O4154" t="s">
        <v>22</v>
      </c>
      <c r="P4154" s="1">
        <v>2.1999999999999999E-2</v>
      </c>
      <c r="Q4154">
        <v>20</v>
      </c>
      <c r="R4154" t="s">
        <v>1529</v>
      </c>
      <c r="S4154" t="s">
        <v>23</v>
      </c>
    </row>
    <row r="4155" spans="1:19" x14ac:dyDescent="0.3">
      <c r="A4155" s="6">
        <v>819500</v>
      </c>
      <c r="B4155" s="6" t="s">
        <v>1052</v>
      </c>
      <c r="C4155" t="s">
        <v>78</v>
      </c>
      <c r="D4155" t="s">
        <v>1160</v>
      </c>
      <c r="E4155" t="s">
        <v>16</v>
      </c>
      <c r="F4155" t="s">
        <v>2678</v>
      </c>
      <c r="G4155" t="s">
        <v>1127</v>
      </c>
      <c r="H4155" s="4" t="s">
        <v>1135</v>
      </c>
      <c r="I4155" s="5" t="s">
        <v>1115</v>
      </c>
      <c r="J4155" t="s">
        <v>21</v>
      </c>
      <c r="K4155" s="4">
        <v>45750</v>
      </c>
      <c r="L4155" s="10">
        <v>0.38819444444444445</v>
      </c>
      <c r="M4155" s="1" t="s">
        <v>18</v>
      </c>
      <c r="N4155" s="10">
        <v>5.9027777777777778E-4</v>
      </c>
      <c r="O4155" t="s">
        <v>22</v>
      </c>
      <c r="P4155" s="1">
        <v>2.1999999999999999E-2</v>
      </c>
      <c r="Q4155">
        <v>20</v>
      </c>
      <c r="R4155" t="s">
        <v>1529</v>
      </c>
      <c r="S4155" t="s">
        <v>23</v>
      </c>
    </row>
    <row r="4156" spans="1:19" x14ac:dyDescent="0.3">
      <c r="A4156" s="6">
        <v>819500</v>
      </c>
      <c r="B4156" s="6" t="s">
        <v>1052</v>
      </c>
      <c r="C4156" t="s">
        <v>78</v>
      </c>
      <c r="D4156" t="s">
        <v>157</v>
      </c>
      <c r="E4156" t="s">
        <v>16</v>
      </c>
      <c r="F4156" t="s">
        <v>2678</v>
      </c>
      <c r="G4156" t="s">
        <v>1127</v>
      </c>
      <c r="H4156" s="4" t="s">
        <v>1135</v>
      </c>
      <c r="I4156" s="5" t="s">
        <v>1115</v>
      </c>
      <c r="J4156" t="s">
        <v>21</v>
      </c>
      <c r="K4156" s="4">
        <v>45750</v>
      </c>
      <c r="L4156" s="10">
        <v>0.4208101851851852</v>
      </c>
      <c r="M4156" s="1" t="s">
        <v>18</v>
      </c>
      <c r="N4156" s="10">
        <v>5.3009259259259259E-3</v>
      </c>
      <c r="O4156" t="s">
        <v>22</v>
      </c>
      <c r="P4156" s="1">
        <v>6.6000000000000003E-2</v>
      </c>
      <c r="Q4156">
        <v>20</v>
      </c>
      <c r="R4156" t="s">
        <v>1529</v>
      </c>
      <c r="S4156" t="s">
        <v>23</v>
      </c>
    </row>
    <row r="4157" spans="1:19" x14ac:dyDescent="0.3">
      <c r="A4157" s="6">
        <v>819500</v>
      </c>
      <c r="B4157" s="6" t="s">
        <v>1052</v>
      </c>
      <c r="C4157" t="s">
        <v>78</v>
      </c>
      <c r="D4157" t="s">
        <v>1160</v>
      </c>
      <c r="E4157" t="s">
        <v>16</v>
      </c>
      <c r="F4157" t="s">
        <v>2678</v>
      </c>
      <c r="G4157" t="s">
        <v>1127</v>
      </c>
      <c r="H4157" s="4" t="s">
        <v>1135</v>
      </c>
      <c r="I4157" s="5" t="s">
        <v>1115</v>
      </c>
      <c r="J4157" t="s">
        <v>21</v>
      </c>
      <c r="K4157" s="4">
        <v>45750</v>
      </c>
      <c r="L4157" s="10">
        <v>0.49716435185185187</v>
      </c>
      <c r="M4157" s="1" t="s">
        <v>18</v>
      </c>
      <c r="N4157" s="10">
        <v>2.2222222222222222E-3</v>
      </c>
      <c r="O4157" t="s">
        <v>22</v>
      </c>
      <c r="P4157" s="1">
        <v>2.8000000000000001E-2</v>
      </c>
      <c r="Q4157">
        <v>20</v>
      </c>
      <c r="R4157" t="s">
        <v>1529</v>
      </c>
      <c r="S4157" t="s">
        <v>23</v>
      </c>
    </row>
    <row r="4158" spans="1:19" x14ac:dyDescent="0.3">
      <c r="A4158" s="6">
        <v>819500</v>
      </c>
      <c r="B4158" s="6" t="s">
        <v>1052</v>
      </c>
      <c r="C4158" t="s">
        <v>78</v>
      </c>
      <c r="D4158" t="s">
        <v>3391</v>
      </c>
      <c r="E4158" t="s">
        <v>16</v>
      </c>
      <c r="F4158" t="s">
        <v>2678</v>
      </c>
      <c r="G4158" t="s">
        <v>1127</v>
      </c>
      <c r="H4158" s="4" t="s">
        <v>1135</v>
      </c>
      <c r="I4158" s="5" t="s">
        <v>1115</v>
      </c>
      <c r="J4158" t="s">
        <v>21</v>
      </c>
      <c r="K4158" s="4">
        <v>45750</v>
      </c>
      <c r="L4158" s="10">
        <v>0.51166666666666671</v>
      </c>
      <c r="M4158" s="1" t="s">
        <v>18</v>
      </c>
      <c r="N4158" s="10">
        <v>3.2407407407407406E-4</v>
      </c>
      <c r="O4158" t="s">
        <v>22</v>
      </c>
      <c r="P4158" s="1">
        <v>2.1999999999999999E-2</v>
      </c>
      <c r="Q4158">
        <v>20</v>
      </c>
      <c r="R4158" t="s">
        <v>1529</v>
      </c>
      <c r="S4158" t="s">
        <v>23</v>
      </c>
    </row>
    <row r="4159" spans="1:19" x14ac:dyDescent="0.3">
      <c r="A4159" s="6">
        <v>819500</v>
      </c>
      <c r="B4159" s="6" t="s">
        <v>1052</v>
      </c>
      <c r="C4159" t="s">
        <v>78</v>
      </c>
      <c r="D4159" t="s">
        <v>157</v>
      </c>
      <c r="E4159" t="s">
        <v>16</v>
      </c>
      <c r="F4159" t="s">
        <v>2678</v>
      </c>
      <c r="G4159" t="s">
        <v>1127</v>
      </c>
      <c r="H4159" s="4" t="s">
        <v>1135</v>
      </c>
      <c r="I4159" s="5" t="s">
        <v>1115</v>
      </c>
      <c r="J4159" t="s">
        <v>21</v>
      </c>
      <c r="K4159" s="4">
        <v>45750</v>
      </c>
      <c r="L4159" s="10">
        <v>0.51731481481481478</v>
      </c>
      <c r="M4159" s="1" t="s">
        <v>18</v>
      </c>
      <c r="N4159" s="10">
        <v>3.5185185185185185E-3</v>
      </c>
      <c r="O4159" t="s">
        <v>22</v>
      </c>
      <c r="P4159" s="1">
        <v>4.3999999999999997E-2</v>
      </c>
      <c r="Q4159">
        <v>20</v>
      </c>
      <c r="R4159" t="s">
        <v>1529</v>
      </c>
      <c r="S4159" t="s">
        <v>23</v>
      </c>
    </row>
    <row r="4160" spans="1:19" x14ac:dyDescent="0.3">
      <c r="A4160" s="6">
        <v>819500</v>
      </c>
      <c r="B4160" s="6" t="s">
        <v>1052</v>
      </c>
      <c r="C4160" t="s">
        <v>78</v>
      </c>
      <c r="D4160" t="s">
        <v>1160</v>
      </c>
      <c r="E4160" t="s">
        <v>16</v>
      </c>
      <c r="F4160" t="s">
        <v>2678</v>
      </c>
      <c r="G4160" t="s">
        <v>1127</v>
      </c>
      <c r="H4160" s="4" t="s">
        <v>1135</v>
      </c>
      <c r="I4160" s="5" t="s">
        <v>1115</v>
      </c>
      <c r="J4160" t="s">
        <v>21</v>
      </c>
      <c r="K4160" s="4">
        <v>45750</v>
      </c>
      <c r="L4160" s="10">
        <v>0.57269675925925922</v>
      </c>
      <c r="M4160" s="1" t="s">
        <v>18</v>
      </c>
      <c r="N4160" s="10">
        <v>8.6805555555555551E-4</v>
      </c>
      <c r="O4160" t="s">
        <v>22</v>
      </c>
      <c r="P4160" s="1">
        <v>2.1999999999999999E-2</v>
      </c>
      <c r="Q4160">
        <v>20</v>
      </c>
      <c r="R4160" t="s">
        <v>1529</v>
      </c>
      <c r="S4160" t="s">
        <v>23</v>
      </c>
    </row>
    <row r="4161" spans="1:19" x14ac:dyDescent="0.3">
      <c r="A4161" s="6">
        <v>819500</v>
      </c>
      <c r="B4161" s="6" t="s">
        <v>1052</v>
      </c>
      <c r="C4161" t="s">
        <v>78</v>
      </c>
      <c r="D4161" t="s">
        <v>89</v>
      </c>
      <c r="E4161" t="s">
        <v>16</v>
      </c>
      <c r="F4161" t="s">
        <v>2678</v>
      </c>
      <c r="G4161" t="s">
        <v>1127</v>
      </c>
      <c r="H4161" s="4" t="s">
        <v>1135</v>
      </c>
      <c r="I4161" s="5" t="s">
        <v>1115</v>
      </c>
      <c r="J4161" t="s">
        <v>21</v>
      </c>
      <c r="K4161" s="4">
        <v>45750</v>
      </c>
      <c r="L4161" s="10">
        <v>0.27349537037037036</v>
      </c>
      <c r="M4161" s="1" t="s">
        <v>18</v>
      </c>
      <c r="N4161" s="10">
        <v>2.3148148148148149E-4</v>
      </c>
      <c r="O4161" t="s">
        <v>88</v>
      </c>
      <c r="P4161" s="1">
        <v>2.1999999999999999E-2</v>
      </c>
      <c r="Q4161">
        <v>20</v>
      </c>
      <c r="R4161" t="s">
        <v>1571</v>
      </c>
      <c r="S4161" t="s">
        <v>23</v>
      </c>
    </row>
    <row r="4162" spans="1:19" x14ac:dyDescent="0.3">
      <c r="A4162" s="6">
        <v>819500</v>
      </c>
      <c r="B4162" s="6" t="s">
        <v>1052</v>
      </c>
      <c r="C4162" t="s">
        <v>78</v>
      </c>
      <c r="D4162" t="s">
        <v>89</v>
      </c>
      <c r="E4162" t="s">
        <v>16</v>
      </c>
      <c r="F4162" t="s">
        <v>2678</v>
      </c>
      <c r="G4162" t="s">
        <v>1127</v>
      </c>
      <c r="H4162" s="4" t="s">
        <v>1135</v>
      </c>
      <c r="I4162" s="5" t="s">
        <v>1115</v>
      </c>
      <c r="J4162" t="s">
        <v>21</v>
      </c>
      <c r="K4162" s="4">
        <v>45750</v>
      </c>
      <c r="L4162" s="10">
        <v>0.73056712962962966</v>
      </c>
      <c r="M4162" s="1" t="s">
        <v>18</v>
      </c>
      <c r="N4162" s="10">
        <v>2.5462962962962961E-4</v>
      </c>
      <c r="O4162" t="s">
        <v>88</v>
      </c>
      <c r="P4162" s="1">
        <v>2.1999999999999999E-2</v>
      </c>
      <c r="Q4162">
        <v>20</v>
      </c>
      <c r="R4162" t="s">
        <v>1571</v>
      </c>
      <c r="S4162" t="s">
        <v>23</v>
      </c>
    </row>
    <row r="4163" spans="1:19" x14ac:dyDescent="0.3">
      <c r="A4163" s="6">
        <v>366953</v>
      </c>
      <c r="B4163" s="6" t="s">
        <v>1065</v>
      </c>
      <c r="C4163" t="s">
        <v>159</v>
      </c>
      <c r="D4163" t="s">
        <v>3392</v>
      </c>
      <c r="E4163" t="s">
        <v>16</v>
      </c>
      <c r="F4163" t="s">
        <v>2678</v>
      </c>
      <c r="G4163" t="s">
        <v>1138</v>
      </c>
      <c r="H4163" s="4" t="s">
        <v>2731</v>
      </c>
      <c r="I4163" s="5" t="s">
        <v>1115</v>
      </c>
      <c r="J4163" t="s">
        <v>17</v>
      </c>
      <c r="K4163" s="4">
        <v>45750</v>
      </c>
      <c r="L4163" s="10">
        <v>0.47986111111111113</v>
      </c>
      <c r="M4163" s="1" t="s">
        <v>18</v>
      </c>
      <c r="N4163" s="10">
        <v>5.0000000000000001E-3</v>
      </c>
      <c r="O4163" t="s">
        <v>19</v>
      </c>
      <c r="P4163" s="1">
        <v>0.51200000000000001</v>
      </c>
      <c r="Q4163">
        <v>20</v>
      </c>
      <c r="R4163" t="s">
        <v>1541</v>
      </c>
      <c r="S4163" t="s">
        <v>20</v>
      </c>
    </row>
    <row r="4164" spans="1:19" x14ac:dyDescent="0.3">
      <c r="A4164" s="6">
        <v>366953</v>
      </c>
      <c r="B4164" s="6" t="s">
        <v>1065</v>
      </c>
      <c r="C4164" t="s">
        <v>159</v>
      </c>
      <c r="D4164" t="s">
        <v>1612</v>
      </c>
      <c r="E4164" t="s">
        <v>16</v>
      </c>
      <c r="F4164" t="s">
        <v>2678</v>
      </c>
      <c r="G4164" t="s">
        <v>1138</v>
      </c>
      <c r="H4164" s="4" t="s">
        <v>2731</v>
      </c>
      <c r="I4164" s="5" t="s">
        <v>1115</v>
      </c>
      <c r="J4164" t="s">
        <v>17</v>
      </c>
      <c r="K4164" s="4">
        <v>45750</v>
      </c>
      <c r="L4164" s="10">
        <v>0.5444444444444444</v>
      </c>
      <c r="M4164" s="1" t="s">
        <v>18</v>
      </c>
      <c r="N4164" s="10">
        <v>3.0092592592592595E-4</v>
      </c>
      <c r="O4164" t="s">
        <v>19</v>
      </c>
      <c r="P4164" s="1">
        <v>3.1E-2</v>
      </c>
      <c r="Q4164">
        <v>20</v>
      </c>
      <c r="R4164" t="s">
        <v>1542</v>
      </c>
      <c r="S4164" t="s">
        <v>26</v>
      </c>
    </row>
    <row r="4165" spans="1:19" x14ac:dyDescent="0.3">
      <c r="A4165" s="6">
        <v>366953</v>
      </c>
      <c r="B4165" s="6" t="s">
        <v>1065</v>
      </c>
      <c r="C4165" t="s">
        <v>159</v>
      </c>
      <c r="D4165" t="s">
        <v>3393</v>
      </c>
      <c r="E4165" t="s">
        <v>16</v>
      </c>
      <c r="F4165" t="s">
        <v>2678</v>
      </c>
      <c r="G4165" t="s">
        <v>1138</v>
      </c>
      <c r="H4165" s="4" t="s">
        <v>2731</v>
      </c>
      <c r="I4165" s="5" t="s">
        <v>1115</v>
      </c>
      <c r="J4165" t="s">
        <v>17</v>
      </c>
      <c r="K4165" s="4">
        <v>45750</v>
      </c>
      <c r="L4165" s="10">
        <v>0.54513888888888884</v>
      </c>
      <c r="M4165" s="1" t="s">
        <v>18</v>
      </c>
      <c r="N4165" s="10">
        <v>3.4722222222222222E-5</v>
      </c>
      <c r="O4165" t="s">
        <v>19</v>
      </c>
      <c r="P4165" s="1">
        <v>0.02</v>
      </c>
      <c r="Q4165">
        <v>20</v>
      </c>
      <c r="R4165" t="s">
        <v>1541</v>
      </c>
      <c r="S4165" t="s">
        <v>20</v>
      </c>
    </row>
    <row r="4166" spans="1:19" x14ac:dyDescent="0.3">
      <c r="A4166" s="6">
        <v>366953</v>
      </c>
      <c r="B4166" s="6" t="s">
        <v>1065</v>
      </c>
      <c r="C4166" t="s">
        <v>159</v>
      </c>
      <c r="D4166" t="s">
        <v>3394</v>
      </c>
      <c r="E4166" t="s">
        <v>16</v>
      </c>
      <c r="F4166" t="s">
        <v>2678</v>
      </c>
      <c r="G4166" t="s">
        <v>1138</v>
      </c>
      <c r="H4166" s="4" t="s">
        <v>2731</v>
      </c>
      <c r="I4166" s="5" t="s">
        <v>1115</v>
      </c>
      <c r="J4166" t="s">
        <v>17</v>
      </c>
      <c r="K4166" s="4">
        <v>45750</v>
      </c>
      <c r="L4166" s="10">
        <v>0.64652777777777781</v>
      </c>
      <c r="M4166" s="1" t="s">
        <v>18</v>
      </c>
      <c r="N4166" s="10">
        <v>5.4398148148148144E-4</v>
      </c>
      <c r="O4166" t="s">
        <v>19</v>
      </c>
      <c r="P4166" s="1">
        <v>5.6000000000000001E-2</v>
      </c>
      <c r="Q4166">
        <v>20</v>
      </c>
      <c r="R4166" t="s">
        <v>1543</v>
      </c>
      <c r="S4166" t="s">
        <v>24</v>
      </c>
    </row>
    <row r="4167" spans="1:19" x14ac:dyDescent="0.3">
      <c r="A4167" s="6">
        <v>366953</v>
      </c>
      <c r="B4167" s="6" t="s">
        <v>1065</v>
      </c>
      <c r="C4167" t="s">
        <v>159</v>
      </c>
      <c r="D4167" t="s">
        <v>1174</v>
      </c>
      <c r="E4167" t="s">
        <v>16</v>
      </c>
      <c r="F4167" t="s">
        <v>2678</v>
      </c>
      <c r="G4167" t="s">
        <v>1138</v>
      </c>
      <c r="H4167" s="4" t="s">
        <v>2731</v>
      </c>
      <c r="I4167" s="5" t="s">
        <v>1115</v>
      </c>
      <c r="J4167" t="s">
        <v>17</v>
      </c>
      <c r="K4167" s="4">
        <v>45750</v>
      </c>
      <c r="L4167" s="10">
        <v>0.64722222222222225</v>
      </c>
      <c r="M4167" s="1" t="s">
        <v>18</v>
      </c>
      <c r="N4167" s="10">
        <v>4.9768518518518521E-4</v>
      </c>
      <c r="O4167" t="s">
        <v>19</v>
      </c>
      <c r="P4167" s="1">
        <v>5.0999999999999997E-2</v>
      </c>
      <c r="Q4167">
        <v>20</v>
      </c>
      <c r="R4167" t="s">
        <v>1545</v>
      </c>
      <c r="S4167" t="s">
        <v>26</v>
      </c>
    </row>
    <row r="4168" spans="1:19" x14ac:dyDescent="0.3">
      <c r="A4168" s="6">
        <v>366953</v>
      </c>
      <c r="B4168" s="6" t="s">
        <v>1065</v>
      </c>
      <c r="C4168" t="s">
        <v>159</v>
      </c>
      <c r="D4168" t="s">
        <v>175</v>
      </c>
      <c r="E4168" t="s">
        <v>16</v>
      </c>
      <c r="F4168" t="s">
        <v>2678</v>
      </c>
      <c r="G4168" t="s">
        <v>1138</v>
      </c>
      <c r="H4168" s="4" t="s">
        <v>2731</v>
      </c>
      <c r="I4168" s="5" t="s">
        <v>1115</v>
      </c>
      <c r="J4168" t="s">
        <v>21</v>
      </c>
      <c r="K4168" s="4">
        <v>45750</v>
      </c>
      <c r="L4168" s="10">
        <v>0.35486111111111113</v>
      </c>
      <c r="M4168" s="1" t="s">
        <v>18</v>
      </c>
      <c r="N4168" s="10">
        <v>4.7453703703703704E-4</v>
      </c>
      <c r="O4168" t="s">
        <v>22</v>
      </c>
      <c r="P4168" s="1">
        <v>2.1999999999999999E-2</v>
      </c>
      <c r="Q4168">
        <v>20</v>
      </c>
      <c r="R4168" t="s">
        <v>1534</v>
      </c>
      <c r="S4168" t="s">
        <v>23</v>
      </c>
    </row>
    <row r="4169" spans="1:19" x14ac:dyDescent="0.3">
      <c r="A4169" s="6">
        <v>366953</v>
      </c>
      <c r="B4169" s="6" t="s">
        <v>1065</v>
      </c>
      <c r="C4169" t="s">
        <v>159</v>
      </c>
      <c r="D4169" t="s">
        <v>175</v>
      </c>
      <c r="E4169" t="s">
        <v>16</v>
      </c>
      <c r="F4169" t="s">
        <v>2678</v>
      </c>
      <c r="G4169" t="s">
        <v>1138</v>
      </c>
      <c r="H4169" s="4" t="s">
        <v>2731</v>
      </c>
      <c r="I4169" s="5" t="s">
        <v>1115</v>
      </c>
      <c r="J4169" t="s">
        <v>21</v>
      </c>
      <c r="K4169" s="4">
        <v>45750</v>
      </c>
      <c r="L4169" s="10">
        <v>0.40555555555555556</v>
      </c>
      <c r="M4169" s="1" t="s">
        <v>18</v>
      </c>
      <c r="N4169" s="10">
        <v>8.9120370370370373E-4</v>
      </c>
      <c r="O4169" t="s">
        <v>22</v>
      </c>
      <c r="P4169" s="1">
        <v>2.1999999999999999E-2</v>
      </c>
      <c r="Q4169">
        <v>20</v>
      </c>
      <c r="R4169" t="s">
        <v>1534</v>
      </c>
      <c r="S4169" t="s">
        <v>23</v>
      </c>
    </row>
    <row r="4170" spans="1:19" x14ac:dyDescent="0.3">
      <c r="A4170" s="6">
        <v>366953</v>
      </c>
      <c r="B4170" s="6" t="s">
        <v>1065</v>
      </c>
      <c r="C4170" t="s">
        <v>159</v>
      </c>
      <c r="D4170" t="s">
        <v>3395</v>
      </c>
      <c r="E4170" t="s">
        <v>16</v>
      </c>
      <c r="F4170" t="s">
        <v>2678</v>
      </c>
      <c r="G4170" t="s">
        <v>1138</v>
      </c>
      <c r="H4170" s="4" t="s">
        <v>2731</v>
      </c>
      <c r="I4170" s="5" t="s">
        <v>1115</v>
      </c>
      <c r="J4170" t="s">
        <v>21</v>
      </c>
      <c r="K4170" s="4">
        <v>45750</v>
      </c>
      <c r="L4170" s="10">
        <v>0.4861111111111111</v>
      </c>
      <c r="M4170" s="1" t="s">
        <v>18</v>
      </c>
      <c r="N4170" s="10">
        <v>1.0555555555555556E-2</v>
      </c>
      <c r="O4170" t="s">
        <v>22</v>
      </c>
      <c r="P4170" s="1">
        <v>0.13</v>
      </c>
      <c r="Q4170">
        <v>20</v>
      </c>
      <c r="R4170" t="s">
        <v>1529</v>
      </c>
      <c r="S4170" t="s">
        <v>23</v>
      </c>
    </row>
    <row r="4171" spans="1:19" x14ac:dyDescent="0.3">
      <c r="A4171" s="6">
        <v>366953</v>
      </c>
      <c r="B4171" s="6" t="s">
        <v>1065</v>
      </c>
      <c r="C4171" t="s">
        <v>159</v>
      </c>
      <c r="D4171" t="s">
        <v>2541</v>
      </c>
      <c r="E4171" t="s">
        <v>16</v>
      </c>
      <c r="F4171" t="s">
        <v>2678</v>
      </c>
      <c r="G4171" t="s">
        <v>1138</v>
      </c>
      <c r="H4171" s="4" t="s">
        <v>2731</v>
      </c>
      <c r="I4171" s="5" t="s">
        <v>1115</v>
      </c>
      <c r="J4171" t="s">
        <v>21</v>
      </c>
      <c r="K4171" s="4">
        <v>45750</v>
      </c>
      <c r="L4171" s="10">
        <v>0.64375000000000004</v>
      </c>
      <c r="M4171" s="1" t="s">
        <v>18</v>
      </c>
      <c r="N4171" s="10">
        <v>5.4398148148148144E-4</v>
      </c>
      <c r="O4171" t="s">
        <v>22</v>
      </c>
      <c r="P4171" s="1">
        <v>2.1999999999999999E-2</v>
      </c>
      <c r="Q4171">
        <v>20</v>
      </c>
      <c r="R4171" t="s">
        <v>2542</v>
      </c>
      <c r="S4171" t="s">
        <v>23</v>
      </c>
    </row>
    <row r="4172" spans="1:19" x14ac:dyDescent="0.3">
      <c r="A4172" s="6">
        <v>366953</v>
      </c>
      <c r="B4172" s="6" t="s">
        <v>1065</v>
      </c>
      <c r="C4172" t="s">
        <v>159</v>
      </c>
      <c r="D4172" t="s">
        <v>1492</v>
      </c>
      <c r="E4172" t="s">
        <v>16</v>
      </c>
      <c r="F4172" t="s">
        <v>2678</v>
      </c>
      <c r="G4172" t="s">
        <v>1138</v>
      </c>
      <c r="H4172" s="4" t="s">
        <v>2731</v>
      </c>
      <c r="I4172" s="5" t="s">
        <v>1115</v>
      </c>
      <c r="J4172" t="s">
        <v>17</v>
      </c>
      <c r="K4172" s="4">
        <v>45750</v>
      </c>
      <c r="L4172" s="10">
        <v>0.3888888888888889</v>
      </c>
      <c r="M4172" s="1" t="s">
        <v>18</v>
      </c>
      <c r="N4172" s="10">
        <v>4.861111111111111E-4</v>
      </c>
      <c r="O4172" t="s">
        <v>19</v>
      </c>
      <c r="P4172" s="1">
        <v>0.05</v>
      </c>
      <c r="Q4172">
        <v>20</v>
      </c>
      <c r="R4172" t="s">
        <v>1543</v>
      </c>
      <c r="S4172" t="s">
        <v>24</v>
      </c>
    </row>
    <row r="4173" spans="1:19" x14ac:dyDescent="0.3">
      <c r="A4173" s="6">
        <v>366953</v>
      </c>
      <c r="B4173" s="6" t="s">
        <v>1065</v>
      </c>
      <c r="C4173" t="s">
        <v>159</v>
      </c>
      <c r="D4173" t="s">
        <v>3260</v>
      </c>
      <c r="E4173" t="s">
        <v>16</v>
      </c>
      <c r="F4173" t="s">
        <v>2678</v>
      </c>
      <c r="G4173" t="s">
        <v>1138</v>
      </c>
      <c r="H4173" s="4" t="s">
        <v>2731</v>
      </c>
      <c r="I4173" s="5" t="s">
        <v>1115</v>
      </c>
      <c r="J4173" t="s">
        <v>17</v>
      </c>
      <c r="K4173" s="4">
        <v>45750</v>
      </c>
      <c r="L4173" s="10">
        <v>0.38958333333333334</v>
      </c>
      <c r="M4173" s="1" t="s">
        <v>18</v>
      </c>
      <c r="N4173" s="10">
        <v>4.0509259259259258E-4</v>
      </c>
      <c r="O4173" t="s">
        <v>19</v>
      </c>
      <c r="P4173" s="1">
        <v>8.7999999999999995E-2</v>
      </c>
      <c r="Q4173">
        <v>20</v>
      </c>
      <c r="R4173" t="s">
        <v>1544</v>
      </c>
      <c r="S4173" t="s">
        <v>25</v>
      </c>
    </row>
    <row r="4174" spans="1:19" x14ac:dyDescent="0.3">
      <c r="A4174" s="6">
        <v>366953</v>
      </c>
      <c r="B4174" s="6" t="s">
        <v>1065</v>
      </c>
      <c r="C4174" t="s">
        <v>159</v>
      </c>
      <c r="D4174" t="s">
        <v>1794</v>
      </c>
      <c r="E4174" t="s">
        <v>16</v>
      </c>
      <c r="F4174" t="s">
        <v>2678</v>
      </c>
      <c r="G4174" t="s">
        <v>1138</v>
      </c>
      <c r="H4174" s="4" t="s">
        <v>2731</v>
      </c>
      <c r="I4174" s="5" t="s">
        <v>1115</v>
      </c>
      <c r="J4174" t="s">
        <v>17</v>
      </c>
      <c r="K4174" s="4">
        <v>45750</v>
      </c>
      <c r="L4174" s="10">
        <v>0.39027777777777778</v>
      </c>
      <c r="M4174" s="1" t="s">
        <v>18</v>
      </c>
      <c r="N4174" s="10">
        <v>1.4583333333333334E-3</v>
      </c>
      <c r="O4174" t="s">
        <v>19</v>
      </c>
      <c r="P4174" s="1">
        <v>0.15</v>
      </c>
      <c r="Q4174">
        <v>20</v>
      </c>
      <c r="R4174" t="s">
        <v>1543</v>
      </c>
      <c r="S4174" t="s">
        <v>24</v>
      </c>
    </row>
    <row r="4175" spans="1:19" x14ac:dyDescent="0.3">
      <c r="A4175" s="6">
        <v>366953</v>
      </c>
      <c r="B4175" s="6" t="s">
        <v>1065</v>
      </c>
      <c r="C4175" t="s">
        <v>159</v>
      </c>
      <c r="D4175" t="s">
        <v>2920</v>
      </c>
      <c r="E4175" t="s">
        <v>16</v>
      </c>
      <c r="F4175" t="s">
        <v>2678</v>
      </c>
      <c r="G4175" t="s">
        <v>1138</v>
      </c>
      <c r="H4175" s="4" t="s">
        <v>2731</v>
      </c>
      <c r="I4175" s="5" t="s">
        <v>1115</v>
      </c>
      <c r="J4175" t="s">
        <v>17</v>
      </c>
      <c r="K4175" s="4">
        <v>45750</v>
      </c>
      <c r="L4175" s="10">
        <v>0.39166666666666666</v>
      </c>
      <c r="M4175" s="1" t="s">
        <v>18</v>
      </c>
      <c r="N4175" s="10">
        <v>2.3148148148148149E-4</v>
      </c>
      <c r="O4175" t="s">
        <v>19</v>
      </c>
      <c r="P4175" s="1">
        <v>2.4E-2</v>
      </c>
      <c r="Q4175">
        <v>20</v>
      </c>
      <c r="R4175" t="s">
        <v>1543</v>
      </c>
      <c r="S4175" t="s">
        <v>24</v>
      </c>
    </row>
    <row r="4176" spans="1:19" x14ac:dyDescent="0.3">
      <c r="A4176" s="6">
        <v>366953</v>
      </c>
      <c r="B4176" s="6" t="s">
        <v>1065</v>
      </c>
      <c r="C4176" t="s">
        <v>159</v>
      </c>
      <c r="D4176" t="s">
        <v>3396</v>
      </c>
      <c r="E4176" t="s">
        <v>16</v>
      </c>
      <c r="F4176" t="s">
        <v>2678</v>
      </c>
      <c r="G4176" t="s">
        <v>1138</v>
      </c>
      <c r="H4176" s="4" t="s">
        <v>2731</v>
      </c>
      <c r="I4176" s="5" t="s">
        <v>1115</v>
      </c>
      <c r="J4176" t="s">
        <v>17</v>
      </c>
      <c r="K4176" s="4">
        <v>45750</v>
      </c>
      <c r="L4176" s="10">
        <v>0.39305555555555555</v>
      </c>
      <c r="M4176" s="1" t="s">
        <v>18</v>
      </c>
      <c r="N4176" s="10">
        <v>3.0092592592592595E-4</v>
      </c>
      <c r="O4176" t="s">
        <v>19</v>
      </c>
      <c r="P4176" s="1">
        <v>3.1E-2</v>
      </c>
      <c r="Q4176">
        <v>20</v>
      </c>
      <c r="R4176" t="s">
        <v>1543</v>
      </c>
      <c r="S4176" t="s">
        <v>24</v>
      </c>
    </row>
    <row r="4177" spans="1:19" x14ac:dyDescent="0.3">
      <c r="A4177" s="6">
        <v>366953</v>
      </c>
      <c r="B4177" s="6" t="s">
        <v>1065</v>
      </c>
      <c r="C4177" t="s">
        <v>159</v>
      </c>
      <c r="D4177" t="s">
        <v>1214</v>
      </c>
      <c r="E4177" t="s">
        <v>16</v>
      </c>
      <c r="F4177" t="s">
        <v>2678</v>
      </c>
      <c r="G4177" t="s">
        <v>1138</v>
      </c>
      <c r="H4177" s="4" t="s">
        <v>2731</v>
      </c>
      <c r="I4177" s="5" t="s">
        <v>1115</v>
      </c>
      <c r="J4177" t="s">
        <v>17</v>
      </c>
      <c r="K4177" s="4">
        <v>45750</v>
      </c>
      <c r="L4177" s="10">
        <v>0.39374999999999999</v>
      </c>
      <c r="M4177" s="1" t="s">
        <v>18</v>
      </c>
      <c r="N4177" s="10">
        <v>3.3564814814814812E-4</v>
      </c>
      <c r="O4177" t="s">
        <v>19</v>
      </c>
      <c r="P4177" s="1">
        <v>3.5000000000000003E-2</v>
      </c>
      <c r="Q4177">
        <v>20</v>
      </c>
      <c r="R4177" t="s">
        <v>1545</v>
      </c>
      <c r="S4177" t="s">
        <v>26</v>
      </c>
    </row>
    <row r="4178" spans="1:19" x14ac:dyDescent="0.3">
      <c r="A4178" s="6">
        <v>366953</v>
      </c>
      <c r="B4178" s="6" t="s">
        <v>1065</v>
      </c>
      <c r="C4178" t="s">
        <v>159</v>
      </c>
      <c r="D4178" t="s">
        <v>2482</v>
      </c>
      <c r="E4178" t="s">
        <v>16</v>
      </c>
      <c r="F4178" t="s">
        <v>2678</v>
      </c>
      <c r="G4178" t="s">
        <v>1138</v>
      </c>
      <c r="H4178" s="4" t="s">
        <v>2731</v>
      </c>
      <c r="I4178" s="5" t="s">
        <v>1115</v>
      </c>
      <c r="J4178" t="s">
        <v>17</v>
      </c>
      <c r="K4178" s="4">
        <v>45750</v>
      </c>
      <c r="L4178" s="10">
        <v>0.39444444444444443</v>
      </c>
      <c r="M4178" s="1" t="s">
        <v>18</v>
      </c>
      <c r="N4178" s="10">
        <v>4.861111111111111E-4</v>
      </c>
      <c r="O4178" t="s">
        <v>19</v>
      </c>
      <c r="P4178" s="1">
        <v>0.05</v>
      </c>
      <c r="Q4178">
        <v>20</v>
      </c>
      <c r="R4178" t="s">
        <v>1546</v>
      </c>
      <c r="S4178" t="s">
        <v>20</v>
      </c>
    </row>
    <row r="4179" spans="1:19" x14ac:dyDescent="0.3">
      <c r="A4179" s="6">
        <v>366953</v>
      </c>
      <c r="B4179" s="6" t="s">
        <v>1065</v>
      </c>
      <c r="C4179" t="s">
        <v>159</v>
      </c>
      <c r="D4179" t="s">
        <v>1854</v>
      </c>
      <c r="E4179" t="s">
        <v>16</v>
      </c>
      <c r="F4179" t="s">
        <v>2678</v>
      </c>
      <c r="G4179" t="s">
        <v>1138</v>
      </c>
      <c r="H4179" s="4" t="s">
        <v>2731</v>
      </c>
      <c r="I4179" s="5" t="s">
        <v>1115</v>
      </c>
      <c r="J4179" t="s">
        <v>17</v>
      </c>
      <c r="K4179" s="4">
        <v>45750</v>
      </c>
      <c r="L4179" s="10">
        <v>0.39583333333333331</v>
      </c>
      <c r="M4179" s="1" t="s">
        <v>18</v>
      </c>
      <c r="N4179" s="10">
        <v>6.3657407407407413E-4</v>
      </c>
      <c r="O4179" t="s">
        <v>19</v>
      </c>
      <c r="P4179" s="1">
        <v>6.6000000000000003E-2</v>
      </c>
      <c r="Q4179">
        <v>20</v>
      </c>
      <c r="R4179" t="s">
        <v>1543</v>
      </c>
      <c r="S4179" t="s">
        <v>24</v>
      </c>
    </row>
    <row r="4180" spans="1:19" x14ac:dyDescent="0.3">
      <c r="A4180" s="6">
        <v>366953</v>
      </c>
      <c r="B4180" s="6" t="s">
        <v>1065</v>
      </c>
      <c r="C4180" t="s">
        <v>159</v>
      </c>
      <c r="D4180" t="s">
        <v>2451</v>
      </c>
      <c r="E4180" t="s">
        <v>16</v>
      </c>
      <c r="F4180" t="s">
        <v>2678</v>
      </c>
      <c r="G4180" t="s">
        <v>1138</v>
      </c>
      <c r="H4180" s="4" t="s">
        <v>2731</v>
      </c>
      <c r="I4180" s="5" t="s">
        <v>1115</v>
      </c>
      <c r="J4180" t="s">
        <v>17</v>
      </c>
      <c r="K4180" s="4">
        <v>45750</v>
      </c>
      <c r="L4180" s="10">
        <v>0.39791666666666664</v>
      </c>
      <c r="M4180" s="1" t="s">
        <v>18</v>
      </c>
      <c r="N4180" s="10">
        <v>3.0092592592592595E-4</v>
      </c>
      <c r="O4180" t="s">
        <v>19</v>
      </c>
      <c r="P4180" s="1">
        <v>3.1E-2</v>
      </c>
      <c r="Q4180">
        <v>20</v>
      </c>
      <c r="R4180" t="s">
        <v>1541</v>
      </c>
      <c r="S4180" t="s">
        <v>20</v>
      </c>
    </row>
    <row r="4181" spans="1:19" x14ac:dyDescent="0.3">
      <c r="A4181" s="6">
        <v>366953</v>
      </c>
      <c r="B4181" s="6" t="s">
        <v>1065</v>
      </c>
      <c r="C4181" t="s">
        <v>159</v>
      </c>
      <c r="D4181" t="s">
        <v>3397</v>
      </c>
      <c r="E4181" t="s">
        <v>16</v>
      </c>
      <c r="F4181" t="s">
        <v>2678</v>
      </c>
      <c r="G4181" t="s">
        <v>1138</v>
      </c>
      <c r="H4181" s="4" t="s">
        <v>2731</v>
      </c>
      <c r="I4181" s="5" t="s">
        <v>1115</v>
      </c>
      <c r="J4181" t="s">
        <v>17</v>
      </c>
      <c r="K4181" s="4">
        <v>45750</v>
      </c>
      <c r="L4181" s="10">
        <v>0.43194444444444446</v>
      </c>
      <c r="M4181" s="1" t="s">
        <v>18</v>
      </c>
      <c r="N4181" s="10">
        <v>1.1574074074074075E-4</v>
      </c>
      <c r="O4181" t="s">
        <v>19</v>
      </c>
      <c r="P4181" s="1">
        <v>0.02</v>
      </c>
      <c r="Q4181">
        <v>20</v>
      </c>
      <c r="R4181" t="s">
        <v>1545</v>
      </c>
      <c r="S4181" t="s">
        <v>26</v>
      </c>
    </row>
    <row r="4182" spans="1:19" x14ac:dyDescent="0.3">
      <c r="A4182" s="6">
        <v>366953</v>
      </c>
      <c r="B4182" s="6" t="s">
        <v>1065</v>
      </c>
      <c r="C4182" t="s">
        <v>159</v>
      </c>
      <c r="D4182" t="s">
        <v>432</v>
      </c>
      <c r="E4182" t="s">
        <v>16</v>
      </c>
      <c r="F4182" t="s">
        <v>2678</v>
      </c>
      <c r="G4182" t="s">
        <v>1138</v>
      </c>
      <c r="H4182" s="4" t="s">
        <v>2731</v>
      </c>
      <c r="I4182" s="5" t="s">
        <v>1115</v>
      </c>
      <c r="J4182" t="s">
        <v>17</v>
      </c>
      <c r="K4182" s="4">
        <v>45750</v>
      </c>
      <c r="L4182" s="10">
        <v>0.43402777777777779</v>
      </c>
      <c r="M4182" s="1" t="s">
        <v>18</v>
      </c>
      <c r="N4182" s="10">
        <v>6.5972222222222224E-4</v>
      </c>
      <c r="O4182" t="s">
        <v>19</v>
      </c>
      <c r="P4182" s="1">
        <v>6.8000000000000005E-2</v>
      </c>
      <c r="Q4182">
        <v>20</v>
      </c>
      <c r="R4182" t="s">
        <v>1541</v>
      </c>
      <c r="S4182" t="s">
        <v>20</v>
      </c>
    </row>
    <row r="4183" spans="1:19" x14ac:dyDescent="0.3">
      <c r="A4183" s="6">
        <v>526610</v>
      </c>
      <c r="B4183" s="6" t="s">
        <v>1046</v>
      </c>
      <c r="C4183" t="s">
        <v>53</v>
      </c>
      <c r="D4183" t="s">
        <v>2196</v>
      </c>
      <c r="E4183" t="s">
        <v>16</v>
      </c>
      <c r="F4183" t="s">
        <v>2678</v>
      </c>
      <c r="G4183" t="s">
        <v>1120</v>
      </c>
      <c r="H4183" s="4" t="s">
        <v>1128</v>
      </c>
      <c r="I4183" s="5" t="s">
        <v>1115</v>
      </c>
      <c r="J4183" t="s">
        <v>17</v>
      </c>
      <c r="K4183" s="4">
        <v>45750</v>
      </c>
      <c r="L4183" s="10">
        <v>0.38638888888888889</v>
      </c>
      <c r="M4183" s="1" t="s">
        <v>18</v>
      </c>
      <c r="N4183" s="10">
        <v>2.5462962962962961E-4</v>
      </c>
      <c r="O4183" t="s">
        <v>19</v>
      </c>
      <c r="P4183" s="1">
        <v>2.8000000000000001E-2</v>
      </c>
      <c r="Q4183">
        <v>20</v>
      </c>
      <c r="R4183" t="s">
        <v>1542</v>
      </c>
      <c r="S4183" t="s">
        <v>26</v>
      </c>
    </row>
    <row r="4184" spans="1:19" x14ac:dyDescent="0.3">
      <c r="A4184" s="6">
        <v>526610</v>
      </c>
      <c r="B4184" s="6" t="s">
        <v>1046</v>
      </c>
      <c r="C4184" t="s">
        <v>53</v>
      </c>
      <c r="D4184" t="s">
        <v>54</v>
      </c>
      <c r="E4184" t="s">
        <v>16</v>
      </c>
      <c r="F4184" t="s">
        <v>2678</v>
      </c>
      <c r="G4184" t="s">
        <v>1120</v>
      </c>
      <c r="H4184" s="4" t="s">
        <v>1128</v>
      </c>
      <c r="I4184" s="5" t="s">
        <v>1115</v>
      </c>
      <c r="J4184" t="s">
        <v>17</v>
      </c>
      <c r="K4184" s="4">
        <v>45750</v>
      </c>
      <c r="L4184" s="10">
        <v>0.38704861111111111</v>
      </c>
      <c r="M4184" s="1" t="s">
        <v>18</v>
      </c>
      <c r="N4184" s="10">
        <v>3.0092592592592595E-4</v>
      </c>
      <c r="O4184" t="s">
        <v>19</v>
      </c>
      <c r="P4184" s="1">
        <v>3.2000000000000001E-2</v>
      </c>
      <c r="Q4184">
        <v>20</v>
      </c>
      <c r="R4184" t="s">
        <v>1545</v>
      </c>
      <c r="S4184" t="s">
        <v>26</v>
      </c>
    </row>
    <row r="4185" spans="1:19" x14ac:dyDescent="0.3">
      <c r="A4185" s="6">
        <v>526610</v>
      </c>
      <c r="B4185" s="6" t="s">
        <v>1046</v>
      </c>
      <c r="C4185" t="s">
        <v>53</v>
      </c>
      <c r="D4185" t="s">
        <v>609</v>
      </c>
      <c r="E4185" t="s">
        <v>16</v>
      </c>
      <c r="F4185" t="s">
        <v>2678</v>
      </c>
      <c r="G4185" t="s">
        <v>1120</v>
      </c>
      <c r="H4185" s="4" t="s">
        <v>1128</v>
      </c>
      <c r="I4185" s="5" t="s">
        <v>1115</v>
      </c>
      <c r="J4185" t="s">
        <v>17</v>
      </c>
      <c r="K4185" s="4">
        <v>45750</v>
      </c>
      <c r="L4185" s="10">
        <v>0.57687500000000003</v>
      </c>
      <c r="M4185" s="1" t="s">
        <v>18</v>
      </c>
      <c r="N4185" s="10">
        <v>3.1250000000000001E-4</v>
      </c>
      <c r="O4185" t="s">
        <v>19</v>
      </c>
      <c r="P4185" s="1">
        <v>3.4000000000000002E-2</v>
      </c>
      <c r="Q4185">
        <v>20</v>
      </c>
      <c r="R4185" t="s">
        <v>1541</v>
      </c>
      <c r="S4185" t="s">
        <v>20</v>
      </c>
    </row>
    <row r="4186" spans="1:19" x14ac:dyDescent="0.3">
      <c r="A4186" s="6">
        <v>823392</v>
      </c>
      <c r="B4186" s="6" t="s">
        <v>1344</v>
      </c>
      <c r="C4186" t="s">
        <v>35</v>
      </c>
      <c r="D4186" t="s">
        <v>37</v>
      </c>
      <c r="E4186" t="s">
        <v>16</v>
      </c>
      <c r="F4186" t="s">
        <v>2678</v>
      </c>
      <c r="G4186" t="s">
        <v>1002</v>
      </c>
      <c r="H4186" s="4" t="s">
        <v>2162</v>
      </c>
      <c r="I4186" s="5" t="s">
        <v>1117</v>
      </c>
      <c r="J4186" t="s">
        <v>17</v>
      </c>
      <c r="K4186" s="4">
        <v>45750</v>
      </c>
      <c r="L4186" s="10">
        <v>0.52861111111111114</v>
      </c>
      <c r="M4186" s="1" t="s">
        <v>18</v>
      </c>
      <c r="N4186" s="10">
        <v>3.0092592592592595E-4</v>
      </c>
      <c r="O4186" t="s">
        <v>19</v>
      </c>
      <c r="P4186" s="1">
        <v>0</v>
      </c>
      <c r="Q4186">
        <v>20</v>
      </c>
      <c r="R4186" t="s">
        <v>1543</v>
      </c>
      <c r="S4186" t="s">
        <v>24</v>
      </c>
    </row>
    <row r="4187" spans="1:19" x14ac:dyDescent="0.3">
      <c r="A4187" s="6">
        <v>823392</v>
      </c>
      <c r="B4187" s="6" t="s">
        <v>1344</v>
      </c>
      <c r="C4187" t="s">
        <v>35</v>
      </c>
      <c r="D4187" t="s">
        <v>758</v>
      </c>
      <c r="E4187" t="s">
        <v>16</v>
      </c>
      <c r="F4187" t="s">
        <v>2678</v>
      </c>
      <c r="G4187" t="s">
        <v>1002</v>
      </c>
      <c r="H4187" s="4" t="s">
        <v>2162</v>
      </c>
      <c r="I4187" s="5" t="s">
        <v>1117</v>
      </c>
      <c r="J4187" t="s">
        <v>17</v>
      </c>
      <c r="K4187" s="4">
        <v>45750</v>
      </c>
      <c r="L4187" s="10">
        <v>0.55189814814814819</v>
      </c>
      <c r="M4187" s="1" t="s">
        <v>18</v>
      </c>
      <c r="N4187" s="10">
        <v>8.1018518518518516E-5</v>
      </c>
      <c r="O4187" t="s">
        <v>19</v>
      </c>
      <c r="P4187" s="1">
        <v>0</v>
      </c>
      <c r="Q4187">
        <v>20</v>
      </c>
      <c r="R4187" t="s">
        <v>1541</v>
      </c>
      <c r="S4187" t="s">
        <v>20</v>
      </c>
    </row>
    <row r="4188" spans="1:19" x14ac:dyDescent="0.3">
      <c r="A4188" s="6">
        <v>526610</v>
      </c>
      <c r="B4188" s="6" t="s">
        <v>1046</v>
      </c>
      <c r="C4188" t="s">
        <v>53</v>
      </c>
      <c r="D4188" t="s">
        <v>1651</v>
      </c>
      <c r="E4188" t="s">
        <v>16</v>
      </c>
      <c r="F4188" t="s">
        <v>2678</v>
      </c>
      <c r="G4188" t="s">
        <v>1120</v>
      </c>
      <c r="H4188" s="4" t="s">
        <v>1128</v>
      </c>
      <c r="I4188" s="5" t="s">
        <v>1115</v>
      </c>
      <c r="J4188" t="s">
        <v>21</v>
      </c>
      <c r="K4188" s="4">
        <v>45750</v>
      </c>
      <c r="L4188" s="10">
        <v>0.47100694444444446</v>
      </c>
      <c r="M4188" s="1" t="s">
        <v>18</v>
      </c>
      <c r="N4188" s="10">
        <v>1.0185185185185184E-3</v>
      </c>
      <c r="O4188" t="s">
        <v>22</v>
      </c>
      <c r="P4188" s="1">
        <v>2.1999999999999999E-2</v>
      </c>
      <c r="Q4188">
        <v>20</v>
      </c>
      <c r="R4188" t="s">
        <v>1538</v>
      </c>
      <c r="S4188" t="s">
        <v>23</v>
      </c>
    </row>
    <row r="4189" spans="1:19" x14ac:dyDescent="0.3">
      <c r="A4189" s="6">
        <v>823392</v>
      </c>
      <c r="B4189" s="6" t="s">
        <v>1344</v>
      </c>
      <c r="C4189" t="s">
        <v>35</v>
      </c>
      <c r="D4189" t="s">
        <v>591</v>
      </c>
      <c r="E4189" t="s">
        <v>16</v>
      </c>
      <c r="F4189" t="s">
        <v>2678</v>
      </c>
      <c r="G4189" t="s">
        <v>1002</v>
      </c>
      <c r="H4189" s="4" t="s">
        <v>2162</v>
      </c>
      <c r="I4189" s="5" t="s">
        <v>1117</v>
      </c>
      <c r="J4189" t="s">
        <v>21</v>
      </c>
      <c r="K4189" s="4">
        <v>45750</v>
      </c>
      <c r="L4189" s="10">
        <v>0.5134143518518518</v>
      </c>
      <c r="M4189" s="1" t="s">
        <v>18</v>
      </c>
      <c r="N4189" s="10">
        <v>8.4490740740740739E-4</v>
      </c>
      <c r="O4189" t="s">
        <v>22</v>
      </c>
      <c r="P4189" s="1">
        <v>0</v>
      </c>
      <c r="Q4189">
        <v>20</v>
      </c>
      <c r="R4189" t="s">
        <v>1529</v>
      </c>
      <c r="S4189" t="s">
        <v>23</v>
      </c>
    </row>
    <row r="4190" spans="1:19" x14ac:dyDescent="0.3">
      <c r="A4190" s="6">
        <v>823392</v>
      </c>
      <c r="B4190" s="6" t="s">
        <v>1344</v>
      </c>
      <c r="C4190" t="s">
        <v>35</v>
      </c>
      <c r="D4190" t="s">
        <v>591</v>
      </c>
      <c r="E4190" t="s">
        <v>16</v>
      </c>
      <c r="F4190" t="s">
        <v>2678</v>
      </c>
      <c r="G4190" t="s">
        <v>1002</v>
      </c>
      <c r="H4190" s="4" t="s">
        <v>2162</v>
      </c>
      <c r="I4190" s="5" t="s">
        <v>1117</v>
      </c>
      <c r="J4190" t="s">
        <v>21</v>
      </c>
      <c r="K4190" s="4">
        <v>45750</v>
      </c>
      <c r="L4190" s="10">
        <v>0.62373842592592588</v>
      </c>
      <c r="M4190" s="1" t="s">
        <v>18</v>
      </c>
      <c r="N4190" s="10">
        <v>3.0324074074074073E-3</v>
      </c>
      <c r="O4190" t="s">
        <v>22</v>
      </c>
      <c r="P4190" s="1">
        <v>0</v>
      </c>
      <c r="Q4190">
        <v>20</v>
      </c>
      <c r="R4190" t="s">
        <v>1529</v>
      </c>
      <c r="S4190" t="s">
        <v>23</v>
      </c>
    </row>
    <row r="4191" spans="1:19" x14ac:dyDescent="0.3">
      <c r="A4191" s="6">
        <v>114469</v>
      </c>
      <c r="B4191" s="6" t="s">
        <v>1043</v>
      </c>
      <c r="C4191" t="s">
        <v>46</v>
      </c>
      <c r="D4191" t="s">
        <v>3398</v>
      </c>
      <c r="E4191" t="s">
        <v>16</v>
      </c>
      <c r="F4191" t="s">
        <v>2678</v>
      </c>
      <c r="G4191" t="s">
        <v>1129</v>
      </c>
      <c r="H4191" s="4" t="s">
        <v>1125</v>
      </c>
      <c r="I4191" s="5" t="s">
        <v>1115</v>
      </c>
      <c r="J4191" t="s">
        <v>21</v>
      </c>
      <c r="K4191" s="4">
        <v>45750</v>
      </c>
      <c r="L4191" s="10">
        <v>0.61859953703703707</v>
      </c>
      <c r="M4191" s="1" t="s">
        <v>18</v>
      </c>
      <c r="N4191" s="10">
        <v>1.5277777777777779E-3</v>
      </c>
      <c r="O4191" t="s">
        <v>88</v>
      </c>
      <c r="P4191" s="1">
        <v>2.1999999999999999E-2</v>
      </c>
      <c r="Q4191">
        <v>20</v>
      </c>
      <c r="R4191" t="s">
        <v>1561</v>
      </c>
      <c r="S4191" t="s">
        <v>23</v>
      </c>
    </row>
    <row r="4192" spans="1:19" x14ac:dyDescent="0.3">
      <c r="A4192" s="6">
        <v>114469</v>
      </c>
      <c r="B4192" s="6" t="s">
        <v>1043</v>
      </c>
      <c r="C4192" t="s">
        <v>46</v>
      </c>
      <c r="D4192" t="s">
        <v>1469</v>
      </c>
      <c r="E4192" t="s">
        <v>16</v>
      </c>
      <c r="F4192" t="s">
        <v>2678</v>
      </c>
      <c r="G4192" t="s">
        <v>1129</v>
      </c>
      <c r="H4192" s="4" t="s">
        <v>1125</v>
      </c>
      <c r="I4192" s="5" t="s">
        <v>1115</v>
      </c>
      <c r="J4192" t="s">
        <v>17</v>
      </c>
      <c r="K4192" s="4">
        <v>45750</v>
      </c>
      <c r="L4192" s="10">
        <v>0.38540509259259259</v>
      </c>
      <c r="M4192" s="1" t="s">
        <v>18</v>
      </c>
      <c r="N4192" s="10">
        <v>1.3888888888888889E-3</v>
      </c>
      <c r="O4192" t="s">
        <v>19</v>
      </c>
      <c r="P4192" s="1">
        <v>0.14399999999999999</v>
      </c>
      <c r="Q4192">
        <v>20</v>
      </c>
      <c r="R4192" t="s">
        <v>1543</v>
      </c>
      <c r="S4192" t="s">
        <v>24</v>
      </c>
    </row>
    <row r="4193" spans="1:19" x14ac:dyDescent="0.3">
      <c r="A4193" s="6">
        <v>114469</v>
      </c>
      <c r="B4193" s="6" t="s">
        <v>1043</v>
      </c>
      <c r="C4193" t="s">
        <v>46</v>
      </c>
      <c r="D4193" t="s">
        <v>1247</v>
      </c>
      <c r="E4193" t="s">
        <v>16</v>
      </c>
      <c r="F4193" t="s">
        <v>2678</v>
      </c>
      <c r="G4193" t="s">
        <v>1129</v>
      </c>
      <c r="H4193" s="4" t="s">
        <v>1125</v>
      </c>
      <c r="I4193" s="5" t="s">
        <v>1115</v>
      </c>
      <c r="J4193" t="s">
        <v>17</v>
      </c>
      <c r="K4193" s="4">
        <v>45750</v>
      </c>
      <c r="L4193" s="10">
        <v>0.38918981481481479</v>
      </c>
      <c r="M4193" s="1" t="s">
        <v>18</v>
      </c>
      <c r="N4193" s="10">
        <v>3.0092592592592595E-4</v>
      </c>
      <c r="O4193" t="s">
        <v>19</v>
      </c>
      <c r="P4193" s="1">
        <v>3.2000000000000001E-2</v>
      </c>
      <c r="Q4193">
        <v>20</v>
      </c>
      <c r="R4193" t="s">
        <v>1542</v>
      </c>
      <c r="S4193" t="s">
        <v>26</v>
      </c>
    </row>
    <row r="4194" spans="1:19" x14ac:dyDescent="0.3">
      <c r="A4194" s="6">
        <v>170692</v>
      </c>
      <c r="B4194" s="6" t="s">
        <v>1051</v>
      </c>
      <c r="C4194" t="s">
        <v>74</v>
      </c>
      <c r="D4194" t="s">
        <v>3399</v>
      </c>
      <c r="E4194" t="s">
        <v>16</v>
      </c>
      <c r="F4194" t="s">
        <v>2678</v>
      </c>
      <c r="G4194" t="s">
        <v>1134</v>
      </c>
      <c r="H4194" s="4" t="s">
        <v>1119</v>
      </c>
      <c r="I4194" s="5" t="s">
        <v>1115</v>
      </c>
      <c r="J4194" t="s">
        <v>17</v>
      </c>
      <c r="K4194" s="4">
        <v>45750</v>
      </c>
      <c r="L4194" s="10">
        <v>0.41749999999999998</v>
      </c>
      <c r="M4194" s="1" t="s">
        <v>18</v>
      </c>
      <c r="N4194" s="10">
        <v>2.3148148148148149E-4</v>
      </c>
      <c r="O4194" t="s">
        <v>19</v>
      </c>
      <c r="P4194" s="1">
        <v>2.5000000000000001E-2</v>
      </c>
      <c r="Q4194">
        <v>20</v>
      </c>
      <c r="R4194" t="s">
        <v>1543</v>
      </c>
      <c r="S4194" t="s">
        <v>24</v>
      </c>
    </row>
    <row r="4195" spans="1:19" x14ac:dyDescent="0.3">
      <c r="A4195" s="6">
        <v>170692</v>
      </c>
      <c r="B4195" s="6" t="s">
        <v>1051</v>
      </c>
      <c r="C4195" t="s">
        <v>74</v>
      </c>
      <c r="D4195" t="s">
        <v>3400</v>
      </c>
      <c r="E4195" t="s">
        <v>16</v>
      </c>
      <c r="F4195" t="s">
        <v>2678</v>
      </c>
      <c r="G4195" t="s">
        <v>1134</v>
      </c>
      <c r="H4195" s="4" t="s">
        <v>1119</v>
      </c>
      <c r="I4195" s="5" t="s">
        <v>1115</v>
      </c>
      <c r="J4195" t="s">
        <v>17</v>
      </c>
      <c r="K4195" s="4">
        <v>45750</v>
      </c>
      <c r="L4195" s="10">
        <v>0.49480324074074072</v>
      </c>
      <c r="M4195" s="1" t="s">
        <v>18</v>
      </c>
      <c r="N4195" s="10">
        <v>1.3206018518518518E-2</v>
      </c>
      <c r="O4195" t="s">
        <v>19</v>
      </c>
      <c r="P4195" s="1">
        <v>1.3520000000000001</v>
      </c>
      <c r="Q4195">
        <v>20</v>
      </c>
      <c r="R4195" t="s">
        <v>1543</v>
      </c>
      <c r="S4195" t="s">
        <v>24</v>
      </c>
    </row>
    <row r="4196" spans="1:19" x14ac:dyDescent="0.3">
      <c r="A4196" s="6">
        <v>170692</v>
      </c>
      <c r="B4196" s="6" t="s">
        <v>1051</v>
      </c>
      <c r="C4196" t="s">
        <v>74</v>
      </c>
      <c r="D4196" t="s">
        <v>2483</v>
      </c>
      <c r="E4196" t="s">
        <v>16</v>
      </c>
      <c r="F4196" t="s">
        <v>2678</v>
      </c>
      <c r="G4196" t="s">
        <v>1134</v>
      </c>
      <c r="H4196" s="4" t="s">
        <v>1119</v>
      </c>
      <c r="I4196" s="5" t="s">
        <v>1115</v>
      </c>
      <c r="J4196" t="s">
        <v>17</v>
      </c>
      <c r="K4196" s="4">
        <v>45750</v>
      </c>
      <c r="L4196" s="10">
        <v>0.5461111111111111</v>
      </c>
      <c r="M4196" s="1" t="s">
        <v>18</v>
      </c>
      <c r="N4196" s="10">
        <v>2.199074074074074E-4</v>
      </c>
      <c r="O4196" t="s">
        <v>19</v>
      </c>
      <c r="P4196" s="1">
        <v>0.05</v>
      </c>
      <c r="Q4196">
        <v>20</v>
      </c>
      <c r="R4196" t="s">
        <v>1526</v>
      </c>
      <c r="S4196" t="s">
        <v>25</v>
      </c>
    </row>
    <row r="4197" spans="1:19" x14ac:dyDescent="0.3">
      <c r="A4197" s="6">
        <v>170692</v>
      </c>
      <c r="B4197" s="6" t="s">
        <v>1051</v>
      </c>
      <c r="C4197" t="s">
        <v>74</v>
      </c>
      <c r="D4197" t="s">
        <v>3401</v>
      </c>
      <c r="E4197" t="s">
        <v>16</v>
      </c>
      <c r="F4197" t="s">
        <v>2678</v>
      </c>
      <c r="G4197" t="s">
        <v>1134</v>
      </c>
      <c r="H4197" s="4" t="s">
        <v>1119</v>
      </c>
      <c r="I4197" s="5" t="s">
        <v>1115</v>
      </c>
      <c r="J4197" t="s">
        <v>17</v>
      </c>
      <c r="K4197" s="4">
        <v>45750</v>
      </c>
      <c r="L4197" s="10">
        <v>0.58510416666666665</v>
      </c>
      <c r="M4197" s="1" t="s">
        <v>18</v>
      </c>
      <c r="N4197" s="10">
        <v>1.3425925925925925E-3</v>
      </c>
      <c r="O4197" t="s">
        <v>19</v>
      </c>
      <c r="P4197" s="1">
        <v>0.13900000000000001</v>
      </c>
      <c r="Q4197">
        <v>20</v>
      </c>
      <c r="R4197" t="s">
        <v>1541</v>
      </c>
      <c r="S4197" t="s">
        <v>20</v>
      </c>
    </row>
    <row r="4198" spans="1:19" x14ac:dyDescent="0.3">
      <c r="A4198" s="6">
        <v>170692</v>
      </c>
      <c r="B4198" s="6" t="s">
        <v>1051</v>
      </c>
      <c r="C4198" t="s">
        <v>74</v>
      </c>
      <c r="D4198" t="s">
        <v>1504</v>
      </c>
      <c r="E4198" t="s">
        <v>16</v>
      </c>
      <c r="F4198" t="s">
        <v>2678</v>
      </c>
      <c r="G4198" t="s">
        <v>1134</v>
      </c>
      <c r="H4198" s="4" t="s">
        <v>1119</v>
      </c>
      <c r="I4198" s="5" t="s">
        <v>1115</v>
      </c>
      <c r="J4198" t="s">
        <v>17</v>
      </c>
      <c r="K4198" s="4">
        <v>45750</v>
      </c>
      <c r="L4198" s="10">
        <v>0.63069444444444445</v>
      </c>
      <c r="M4198" s="1" t="s">
        <v>18</v>
      </c>
      <c r="N4198" s="10">
        <v>6.018518518518519E-4</v>
      </c>
      <c r="O4198" t="s">
        <v>19</v>
      </c>
      <c r="P4198" s="1">
        <v>6.3E-2</v>
      </c>
      <c r="Q4198">
        <v>20</v>
      </c>
      <c r="R4198" t="s">
        <v>1541</v>
      </c>
      <c r="S4198" t="s">
        <v>20</v>
      </c>
    </row>
    <row r="4199" spans="1:19" x14ac:dyDescent="0.3">
      <c r="A4199" s="6">
        <v>170692</v>
      </c>
      <c r="B4199" s="6" t="s">
        <v>1051</v>
      </c>
      <c r="C4199" t="s">
        <v>74</v>
      </c>
      <c r="D4199" t="s">
        <v>3402</v>
      </c>
      <c r="E4199" t="s">
        <v>16</v>
      </c>
      <c r="F4199" t="s">
        <v>2678</v>
      </c>
      <c r="G4199" t="s">
        <v>1134</v>
      </c>
      <c r="H4199" s="4" t="s">
        <v>1119</v>
      </c>
      <c r="I4199" s="5" t="s">
        <v>1115</v>
      </c>
      <c r="J4199" t="s">
        <v>21</v>
      </c>
      <c r="K4199" s="4">
        <v>45750</v>
      </c>
      <c r="L4199" s="10">
        <v>0.36421296296296296</v>
      </c>
      <c r="M4199" s="1" t="s">
        <v>18</v>
      </c>
      <c r="N4199" s="10">
        <v>5.5555555555555556E-4</v>
      </c>
      <c r="O4199" t="s">
        <v>22</v>
      </c>
      <c r="P4199" s="1">
        <v>2.1999999999999999E-2</v>
      </c>
      <c r="Q4199">
        <v>20</v>
      </c>
      <c r="R4199" t="s">
        <v>1531</v>
      </c>
      <c r="S4199" t="s">
        <v>23</v>
      </c>
    </row>
    <row r="4200" spans="1:19" x14ac:dyDescent="0.3">
      <c r="A4200" s="6">
        <v>170692</v>
      </c>
      <c r="B4200" s="6" t="s">
        <v>1051</v>
      </c>
      <c r="C4200" t="s">
        <v>74</v>
      </c>
      <c r="D4200" t="s">
        <v>3403</v>
      </c>
      <c r="E4200" t="s">
        <v>16</v>
      </c>
      <c r="F4200" t="s">
        <v>2678</v>
      </c>
      <c r="G4200" t="s">
        <v>1134</v>
      </c>
      <c r="H4200" s="4" t="s">
        <v>1119</v>
      </c>
      <c r="I4200" s="5" t="s">
        <v>1115</v>
      </c>
      <c r="J4200" t="s">
        <v>21</v>
      </c>
      <c r="K4200" s="4">
        <v>45750</v>
      </c>
      <c r="L4200" s="10">
        <v>0.36533564814814817</v>
      </c>
      <c r="M4200" s="1" t="s">
        <v>18</v>
      </c>
      <c r="N4200" s="10">
        <v>1.1921296296296296E-3</v>
      </c>
      <c r="O4200" t="s">
        <v>22</v>
      </c>
      <c r="P4200" s="1">
        <v>2.1999999999999999E-2</v>
      </c>
      <c r="Q4200">
        <v>20</v>
      </c>
      <c r="R4200" t="s">
        <v>1531</v>
      </c>
      <c r="S4200" t="s">
        <v>23</v>
      </c>
    </row>
    <row r="4201" spans="1:19" x14ac:dyDescent="0.3">
      <c r="A4201" s="6">
        <v>170692</v>
      </c>
      <c r="B4201" s="6" t="s">
        <v>1051</v>
      </c>
      <c r="C4201" t="s">
        <v>74</v>
      </c>
      <c r="D4201" t="s">
        <v>3404</v>
      </c>
      <c r="E4201" t="s">
        <v>16</v>
      </c>
      <c r="F4201" t="s">
        <v>2678</v>
      </c>
      <c r="G4201" t="s">
        <v>1134</v>
      </c>
      <c r="H4201" s="4" t="s">
        <v>1119</v>
      </c>
      <c r="I4201" s="5" t="s">
        <v>1115</v>
      </c>
      <c r="J4201" t="s">
        <v>21</v>
      </c>
      <c r="K4201" s="4">
        <v>45750</v>
      </c>
      <c r="L4201" s="10">
        <v>0.37893518518518521</v>
      </c>
      <c r="M4201" s="1" t="s">
        <v>18</v>
      </c>
      <c r="N4201" s="10">
        <v>6.9444444444444444E-5</v>
      </c>
      <c r="O4201" t="s">
        <v>22</v>
      </c>
      <c r="P4201" s="1">
        <v>2.1999999999999999E-2</v>
      </c>
      <c r="Q4201">
        <v>20</v>
      </c>
      <c r="R4201" t="s">
        <v>1531</v>
      </c>
      <c r="S4201" t="s">
        <v>23</v>
      </c>
    </row>
    <row r="4202" spans="1:19" x14ac:dyDescent="0.3">
      <c r="A4202" s="6">
        <v>170692</v>
      </c>
      <c r="B4202" s="6" t="s">
        <v>1051</v>
      </c>
      <c r="C4202" t="s">
        <v>74</v>
      </c>
      <c r="D4202" t="s">
        <v>99</v>
      </c>
      <c r="E4202" t="s">
        <v>16</v>
      </c>
      <c r="F4202" t="s">
        <v>2678</v>
      </c>
      <c r="G4202" t="s">
        <v>1134</v>
      </c>
      <c r="H4202" s="4" t="s">
        <v>1119</v>
      </c>
      <c r="I4202" s="5" t="s">
        <v>1115</v>
      </c>
      <c r="J4202" t="s">
        <v>21</v>
      </c>
      <c r="K4202" s="4">
        <v>45750</v>
      </c>
      <c r="L4202" s="10">
        <v>0.29533564814814817</v>
      </c>
      <c r="M4202" s="1" t="s">
        <v>18</v>
      </c>
      <c r="N4202" s="10">
        <v>4.6296296296296298E-4</v>
      </c>
      <c r="O4202" t="s">
        <v>88</v>
      </c>
      <c r="P4202" s="1">
        <v>2.1999999999999999E-2</v>
      </c>
      <c r="Q4202">
        <v>20</v>
      </c>
      <c r="R4202" t="s">
        <v>1529</v>
      </c>
      <c r="S4202" t="s">
        <v>23</v>
      </c>
    </row>
    <row r="4203" spans="1:19" x14ac:dyDescent="0.3">
      <c r="A4203" s="6">
        <v>170692</v>
      </c>
      <c r="B4203" s="6" t="s">
        <v>1051</v>
      </c>
      <c r="C4203" t="s">
        <v>74</v>
      </c>
      <c r="D4203" t="s">
        <v>99</v>
      </c>
      <c r="E4203" t="s">
        <v>16</v>
      </c>
      <c r="F4203" t="s">
        <v>2678</v>
      </c>
      <c r="G4203" t="s">
        <v>1134</v>
      </c>
      <c r="H4203" s="4" t="s">
        <v>1119</v>
      </c>
      <c r="I4203" s="5" t="s">
        <v>1115</v>
      </c>
      <c r="J4203" t="s">
        <v>21</v>
      </c>
      <c r="K4203" s="4">
        <v>45750</v>
      </c>
      <c r="L4203" s="10">
        <v>0.33503472222222225</v>
      </c>
      <c r="M4203" s="1" t="s">
        <v>18</v>
      </c>
      <c r="N4203" s="10">
        <v>1.1226851851851851E-3</v>
      </c>
      <c r="O4203" t="s">
        <v>88</v>
      </c>
      <c r="P4203" s="1">
        <v>2.1999999999999999E-2</v>
      </c>
      <c r="Q4203">
        <v>20</v>
      </c>
      <c r="R4203" t="s">
        <v>1529</v>
      </c>
      <c r="S4203" t="s">
        <v>23</v>
      </c>
    </row>
    <row r="4204" spans="1:19" x14ac:dyDescent="0.3">
      <c r="A4204" s="6">
        <v>170692</v>
      </c>
      <c r="B4204" s="6" t="s">
        <v>1051</v>
      </c>
      <c r="C4204" t="s">
        <v>74</v>
      </c>
      <c r="D4204" t="s">
        <v>3405</v>
      </c>
      <c r="E4204" t="s">
        <v>16</v>
      </c>
      <c r="F4204" t="s">
        <v>2678</v>
      </c>
      <c r="G4204" t="s">
        <v>1134</v>
      </c>
      <c r="H4204" s="4" t="s">
        <v>1119</v>
      </c>
      <c r="I4204" s="5" t="s">
        <v>1115</v>
      </c>
      <c r="J4204" t="s">
        <v>21</v>
      </c>
      <c r="K4204" s="4">
        <v>45750</v>
      </c>
      <c r="L4204" s="10">
        <v>0.36295138888888889</v>
      </c>
      <c r="M4204" s="1" t="s">
        <v>18</v>
      </c>
      <c r="N4204" s="10">
        <v>6.018518518518519E-4</v>
      </c>
      <c r="O4204" t="s">
        <v>88</v>
      </c>
      <c r="P4204" s="1">
        <v>2.1999999999999999E-2</v>
      </c>
      <c r="Q4204">
        <v>20</v>
      </c>
      <c r="R4204" t="s">
        <v>1609</v>
      </c>
      <c r="S4204" t="s">
        <v>23</v>
      </c>
    </row>
    <row r="4205" spans="1:19" x14ac:dyDescent="0.3">
      <c r="A4205" s="6">
        <v>170692</v>
      </c>
      <c r="B4205" s="6" t="s">
        <v>1051</v>
      </c>
      <c r="C4205" t="s">
        <v>74</v>
      </c>
      <c r="D4205" t="s">
        <v>87</v>
      </c>
      <c r="E4205" t="s">
        <v>16</v>
      </c>
      <c r="F4205" t="s">
        <v>2678</v>
      </c>
      <c r="G4205" t="s">
        <v>1134</v>
      </c>
      <c r="H4205" s="4" t="s">
        <v>1119</v>
      </c>
      <c r="I4205" s="5" t="s">
        <v>1115</v>
      </c>
      <c r="J4205" t="s">
        <v>21</v>
      </c>
      <c r="K4205" s="4">
        <v>45750</v>
      </c>
      <c r="L4205" s="10">
        <v>0.38475694444444447</v>
      </c>
      <c r="M4205" s="1" t="s">
        <v>18</v>
      </c>
      <c r="N4205" s="10">
        <v>3.5069444444444445E-3</v>
      </c>
      <c r="O4205" t="s">
        <v>88</v>
      </c>
      <c r="P4205" s="1">
        <v>4.3999999999999997E-2</v>
      </c>
      <c r="Q4205">
        <v>20</v>
      </c>
      <c r="R4205" t="s">
        <v>1575</v>
      </c>
      <c r="S4205" t="s">
        <v>23</v>
      </c>
    </row>
    <row r="4206" spans="1:19" x14ac:dyDescent="0.3">
      <c r="A4206" s="6">
        <v>170692</v>
      </c>
      <c r="B4206" s="6" t="s">
        <v>1051</v>
      </c>
      <c r="C4206" t="s">
        <v>74</v>
      </c>
      <c r="D4206" t="s">
        <v>3406</v>
      </c>
      <c r="E4206" t="s">
        <v>16</v>
      </c>
      <c r="F4206" t="s">
        <v>2678</v>
      </c>
      <c r="G4206" t="s">
        <v>1134</v>
      </c>
      <c r="H4206" s="4" t="s">
        <v>1119</v>
      </c>
      <c r="I4206" s="5" t="s">
        <v>1115</v>
      </c>
      <c r="J4206" t="s">
        <v>21</v>
      </c>
      <c r="K4206" s="4">
        <v>45750</v>
      </c>
      <c r="L4206" s="10">
        <v>0.42868055555555556</v>
      </c>
      <c r="M4206" s="1" t="s">
        <v>18</v>
      </c>
      <c r="N4206" s="10">
        <v>8.9814814814814809E-3</v>
      </c>
      <c r="O4206" t="s">
        <v>88</v>
      </c>
      <c r="P4206" s="1">
        <v>0.111</v>
      </c>
      <c r="Q4206">
        <v>20</v>
      </c>
      <c r="R4206" t="s">
        <v>1699</v>
      </c>
      <c r="S4206" t="s">
        <v>23</v>
      </c>
    </row>
    <row r="4207" spans="1:19" x14ac:dyDescent="0.3">
      <c r="A4207" s="6">
        <v>170692</v>
      </c>
      <c r="B4207" s="6" t="s">
        <v>1051</v>
      </c>
      <c r="C4207" t="s">
        <v>74</v>
      </c>
      <c r="D4207" t="s">
        <v>1407</v>
      </c>
      <c r="E4207" t="s">
        <v>16</v>
      </c>
      <c r="F4207" t="s">
        <v>2678</v>
      </c>
      <c r="G4207" t="s">
        <v>1134</v>
      </c>
      <c r="H4207" s="4" t="s">
        <v>1119</v>
      </c>
      <c r="I4207" s="5" t="s">
        <v>1115</v>
      </c>
      <c r="J4207" t="s">
        <v>21</v>
      </c>
      <c r="K4207" s="4">
        <v>45750</v>
      </c>
      <c r="L4207" s="10">
        <v>0.45075231481481481</v>
      </c>
      <c r="M4207" s="1" t="s">
        <v>18</v>
      </c>
      <c r="N4207" s="10">
        <v>5.2662037037037035E-3</v>
      </c>
      <c r="O4207" t="s">
        <v>88</v>
      </c>
      <c r="P4207" s="1">
        <v>6.5000000000000002E-2</v>
      </c>
      <c r="Q4207">
        <v>20</v>
      </c>
      <c r="R4207" t="s">
        <v>1699</v>
      </c>
      <c r="S4207" t="s">
        <v>23</v>
      </c>
    </row>
    <row r="4208" spans="1:19" x14ac:dyDescent="0.3">
      <c r="A4208" s="6">
        <v>170692</v>
      </c>
      <c r="B4208" s="6" t="s">
        <v>1051</v>
      </c>
      <c r="C4208" t="s">
        <v>74</v>
      </c>
      <c r="D4208" t="s">
        <v>319</v>
      </c>
      <c r="E4208" t="s">
        <v>16</v>
      </c>
      <c r="F4208" t="s">
        <v>2678</v>
      </c>
      <c r="G4208" t="s">
        <v>1134</v>
      </c>
      <c r="H4208" s="4" t="s">
        <v>1119</v>
      </c>
      <c r="I4208" s="5" t="s">
        <v>1115</v>
      </c>
      <c r="J4208" t="s">
        <v>21</v>
      </c>
      <c r="K4208" s="4">
        <v>45750</v>
      </c>
      <c r="L4208" s="10">
        <v>0.59391203703703699</v>
      </c>
      <c r="M4208" s="1" t="s">
        <v>18</v>
      </c>
      <c r="N4208" s="10">
        <v>4.1435185185185186E-3</v>
      </c>
      <c r="O4208" t="s">
        <v>88</v>
      </c>
      <c r="P4208" s="1">
        <v>5.0999999999999997E-2</v>
      </c>
      <c r="Q4208">
        <v>20</v>
      </c>
      <c r="R4208" t="s">
        <v>1529</v>
      </c>
      <c r="S4208" t="s">
        <v>23</v>
      </c>
    </row>
    <row r="4209" spans="1:19" x14ac:dyDescent="0.3">
      <c r="A4209" s="6">
        <v>771139</v>
      </c>
      <c r="B4209" s="6" t="s">
        <v>1053</v>
      </c>
      <c r="C4209" t="s">
        <v>83</v>
      </c>
      <c r="D4209" t="s">
        <v>73</v>
      </c>
      <c r="E4209" t="s">
        <v>16</v>
      </c>
      <c r="F4209" t="s">
        <v>2678</v>
      </c>
      <c r="G4209" t="s">
        <v>1132</v>
      </c>
      <c r="H4209" s="4" t="s">
        <v>1356</v>
      </c>
      <c r="I4209" s="5" t="s">
        <v>1115</v>
      </c>
      <c r="J4209" t="s">
        <v>17</v>
      </c>
      <c r="K4209" s="4">
        <v>45750</v>
      </c>
      <c r="L4209" s="10">
        <v>0.40749999999999997</v>
      </c>
      <c r="M4209" s="1" t="s">
        <v>18</v>
      </c>
      <c r="N4209" s="10">
        <v>1.4930555555555556E-3</v>
      </c>
      <c r="O4209" t="s">
        <v>19</v>
      </c>
      <c r="P4209" s="1">
        <v>0.154</v>
      </c>
      <c r="Q4209">
        <v>20</v>
      </c>
      <c r="R4209" t="s">
        <v>1541</v>
      </c>
      <c r="S4209" t="s">
        <v>20</v>
      </c>
    </row>
    <row r="4210" spans="1:19" x14ac:dyDescent="0.3">
      <c r="A4210" s="6">
        <v>771139</v>
      </c>
      <c r="B4210" s="6" t="s">
        <v>1053</v>
      </c>
      <c r="C4210" t="s">
        <v>83</v>
      </c>
      <c r="D4210" t="s">
        <v>107</v>
      </c>
      <c r="E4210" t="s">
        <v>16</v>
      </c>
      <c r="F4210" t="s">
        <v>2678</v>
      </c>
      <c r="G4210" t="s">
        <v>1132</v>
      </c>
      <c r="H4210" s="4" t="s">
        <v>1356</v>
      </c>
      <c r="I4210" s="5" t="s">
        <v>1115</v>
      </c>
      <c r="J4210" t="s">
        <v>21</v>
      </c>
      <c r="K4210" s="4">
        <v>45750</v>
      </c>
      <c r="L4210" s="10">
        <v>0.40240740740740738</v>
      </c>
      <c r="M4210" s="1" t="s">
        <v>18</v>
      </c>
      <c r="N4210" s="10">
        <v>3.8194444444444446E-4</v>
      </c>
      <c r="O4210" t="s">
        <v>22</v>
      </c>
      <c r="P4210" s="1">
        <v>2.1999999999999999E-2</v>
      </c>
      <c r="Q4210">
        <v>20</v>
      </c>
      <c r="R4210" t="s">
        <v>1530</v>
      </c>
      <c r="S4210" t="s">
        <v>23</v>
      </c>
    </row>
    <row r="4211" spans="1:19" x14ac:dyDescent="0.3">
      <c r="A4211" s="6">
        <v>771139</v>
      </c>
      <c r="B4211" s="6" t="s">
        <v>1053</v>
      </c>
      <c r="C4211" t="s">
        <v>83</v>
      </c>
      <c r="D4211" t="s">
        <v>108</v>
      </c>
      <c r="E4211" t="s">
        <v>16</v>
      </c>
      <c r="F4211" t="s">
        <v>2678</v>
      </c>
      <c r="G4211" t="s">
        <v>1132</v>
      </c>
      <c r="H4211" s="4" t="s">
        <v>1356</v>
      </c>
      <c r="I4211" s="5" t="s">
        <v>1115</v>
      </c>
      <c r="J4211" t="s">
        <v>21</v>
      </c>
      <c r="K4211" s="4">
        <v>45750</v>
      </c>
      <c r="L4211" s="10">
        <v>0.61547453703703703</v>
      </c>
      <c r="M4211" s="1" t="s">
        <v>18</v>
      </c>
      <c r="N4211" s="10">
        <v>3.4722222222222224E-4</v>
      </c>
      <c r="O4211" t="s">
        <v>22</v>
      </c>
      <c r="P4211" s="1">
        <v>2.1999999999999999E-2</v>
      </c>
      <c r="Q4211">
        <v>20</v>
      </c>
      <c r="R4211" t="s">
        <v>1610</v>
      </c>
      <c r="S4211" t="s">
        <v>23</v>
      </c>
    </row>
    <row r="4212" spans="1:19" x14ac:dyDescent="0.3">
      <c r="A4212" s="6">
        <v>771139</v>
      </c>
      <c r="B4212" s="6" t="s">
        <v>1053</v>
      </c>
      <c r="C4212" t="s">
        <v>83</v>
      </c>
      <c r="D4212" t="s">
        <v>428</v>
      </c>
      <c r="E4212" t="s">
        <v>16</v>
      </c>
      <c r="F4212" t="s">
        <v>2678</v>
      </c>
      <c r="G4212" t="s">
        <v>1132</v>
      </c>
      <c r="H4212" s="4" t="s">
        <v>1356</v>
      </c>
      <c r="I4212" s="5" t="s">
        <v>1115</v>
      </c>
      <c r="J4212" t="s">
        <v>21</v>
      </c>
      <c r="K4212" s="4">
        <v>45750</v>
      </c>
      <c r="L4212" s="10">
        <v>0.39818287037037037</v>
      </c>
      <c r="M4212" s="1" t="s">
        <v>18</v>
      </c>
      <c r="N4212" s="10">
        <v>1.1574074074074075E-4</v>
      </c>
      <c r="O4212" t="s">
        <v>88</v>
      </c>
      <c r="P4212" s="1">
        <v>2.1999999999999999E-2</v>
      </c>
      <c r="Q4212">
        <v>20</v>
      </c>
      <c r="R4212" t="s">
        <v>1529</v>
      </c>
      <c r="S4212" t="s">
        <v>23</v>
      </c>
    </row>
    <row r="4213" spans="1:19" x14ac:dyDescent="0.3">
      <c r="A4213" s="6">
        <v>771139</v>
      </c>
      <c r="B4213" s="6" t="s">
        <v>1053</v>
      </c>
      <c r="C4213" t="s">
        <v>83</v>
      </c>
      <c r="D4213" t="s">
        <v>112</v>
      </c>
      <c r="E4213" t="s">
        <v>16</v>
      </c>
      <c r="F4213" t="s">
        <v>2678</v>
      </c>
      <c r="G4213" t="s">
        <v>1132</v>
      </c>
      <c r="H4213" s="4" t="s">
        <v>1356</v>
      </c>
      <c r="I4213" s="5" t="s">
        <v>1115</v>
      </c>
      <c r="J4213" t="s">
        <v>21</v>
      </c>
      <c r="K4213" s="4">
        <v>45750</v>
      </c>
      <c r="L4213" s="10">
        <v>0.56333333333333335</v>
      </c>
      <c r="M4213" s="1" t="s">
        <v>18</v>
      </c>
      <c r="N4213" s="10">
        <v>2.7777777777777778E-4</v>
      </c>
      <c r="O4213" t="s">
        <v>88</v>
      </c>
      <c r="P4213" s="1">
        <v>2.1999999999999999E-2</v>
      </c>
      <c r="Q4213">
        <v>20</v>
      </c>
      <c r="R4213" t="s">
        <v>1529</v>
      </c>
      <c r="S4213" t="s">
        <v>23</v>
      </c>
    </row>
    <row r="4214" spans="1:19" x14ac:dyDescent="0.3">
      <c r="A4214" s="6">
        <v>231471</v>
      </c>
      <c r="B4214" s="6" t="s">
        <v>1039</v>
      </c>
      <c r="C4214" t="s">
        <v>38</v>
      </c>
      <c r="D4214" t="s">
        <v>1261</v>
      </c>
      <c r="E4214" t="s">
        <v>16</v>
      </c>
      <c r="F4214" t="s">
        <v>2678</v>
      </c>
      <c r="G4214" t="s">
        <v>1116</v>
      </c>
      <c r="H4214" s="4" t="s">
        <v>2691</v>
      </c>
      <c r="I4214" s="5" t="s">
        <v>1115</v>
      </c>
      <c r="J4214" t="s">
        <v>17</v>
      </c>
      <c r="K4214" s="4">
        <v>45750</v>
      </c>
      <c r="L4214" s="10">
        <v>0.39575231481481482</v>
      </c>
      <c r="M4214" s="1" t="s">
        <v>18</v>
      </c>
      <c r="N4214" s="10">
        <v>5.3240740740740744E-4</v>
      </c>
      <c r="O4214" t="s">
        <v>19</v>
      </c>
      <c r="P4214" s="1">
        <v>5.6000000000000001E-2</v>
      </c>
      <c r="Q4214">
        <v>20</v>
      </c>
      <c r="R4214" t="s">
        <v>1541</v>
      </c>
      <c r="S4214" t="s">
        <v>20</v>
      </c>
    </row>
    <row r="4215" spans="1:19" x14ac:dyDescent="0.3">
      <c r="A4215" s="6">
        <v>231471</v>
      </c>
      <c r="B4215" s="6" t="s">
        <v>1039</v>
      </c>
      <c r="C4215" t="s">
        <v>38</v>
      </c>
      <c r="D4215" t="s">
        <v>187</v>
      </c>
      <c r="E4215" t="s">
        <v>16</v>
      </c>
      <c r="F4215" t="s">
        <v>2678</v>
      </c>
      <c r="G4215" t="s">
        <v>1116</v>
      </c>
      <c r="H4215" s="4" t="s">
        <v>2691</v>
      </c>
      <c r="I4215" s="5" t="s">
        <v>1115</v>
      </c>
      <c r="J4215" t="s">
        <v>17</v>
      </c>
      <c r="K4215" s="4">
        <v>45750</v>
      </c>
      <c r="L4215" s="10">
        <v>0.42086805555555556</v>
      </c>
      <c r="M4215" s="1" t="s">
        <v>18</v>
      </c>
      <c r="N4215" s="10">
        <v>4.7453703703703704E-4</v>
      </c>
      <c r="O4215" t="s">
        <v>19</v>
      </c>
      <c r="P4215" s="1">
        <v>0.05</v>
      </c>
      <c r="Q4215">
        <v>20</v>
      </c>
      <c r="R4215" t="s">
        <v>1543</v>
      </c>
      <c r="S4215" t="s">
        <v>24</v>
      </c>
    </row>
    <row r="4216" spans="1:19" x14ac:dyDescent="0.3">
      <c r="A4216" s="6">
        <v>231471</v>
      </c>
      <c r="B4216" s="6" t="s">
        <v>1039</v>
      </c>
      <c r="C4216" t="s">
        <v>38</v>
      </c>
      <c r="D4216" t="s">
        <v>281</v>
      </c>
      <c r="E4216" t="s">
        <v>16</v>
      </c>
      <c r="F4216" t="s">
        <v>2678</v>
      </c>
      <c r="G4216" t="s">
        <v>1116</v>
      </c>
      <c r="H4216" s="4" t="s">
        <v>2691</v>
      </c>
      <c r="I4216" s="5" t="s">
        <v>1115</v>
      </c>
      <c r="J4216" t="s">
        <v>17</v>
      </c>
      <c r="K4216" s="4">
        <v>45750</v>
      </c>
      <c r="L4216" s="10">
        <v>0.44903935185185184</v>
      </c>
      <c r="M4216" s="1" t="s">
        <v>18</v>
      </c>
      <c r="N4216" s="10">
        <v>4.7453703703703704E-4</v>
      </c>
      <c r="O4216" t="s">
        <v>19</v>
      </c>
      <c r="P4216" s="1">
        <v>0.105</v>
      </c>
      <c r="Q4216">
        <v>20</v>
      </c>
      <c r="R4216" t="s">
        <v>1544</v>
      </c>
      <c r="S4216" t="s">
        <v>25</v>
      </c>
    </row>
    <row r="4217" spans="1:19" x14ac:dyDescent="0.3">
      <c r="A4217" s="6">
        <v>231471</v>
      </c>
      <c r="B4217" s="6" t="s">
        <v>1039</v>
      </c>
      <c r="C4217" t="s">
        <v>38</v>
      </c>
      <c r="D4217" t="s">
        <v>187</v>
      </c>
      <c r="E4217" t="s">
        <v>16</v>
      </c>
      <c r="F4217" t="s">
        <v>2678</v>
      </c>
      <c r="G4217" t="s">
        <v>1116</v>
      </c>
      <c r="H4217" s="4" t="s">
        <v>2691</v>
      </c>
      <c r="I4217" s="5" t="s">
        <v>1115</v>
      </c>
      <c r="J4217" t="s">
        <v>17</v>
      </c>
      <c r="K4217" s="4">
        <v>45750</v>
      </c>
      <c r="L4217" s="10">
        <v>0.50185185185185188</v>
      </c>
      <c r="M4217" s="1" t="s">
        <v>18</v>
      </c>
      <c r="N4217" s="10">
        <v>6.1689814814814819E-3</v>
      </c>
      <c r="O4217" t="s">
        <v>19</v>
      </c>
      <c r="P4217" s="1">
        <v>0.63200000000000001</v>
      </c>
      <c r="Q4217">
        <v>20</v>
      </c>
      <c r="R4217" t="s">
        <v>1543</v>
      </c>
      <c r="S4217" t="s">
        <v>24</v>
      </c>
    </row>
    <row r="4218" spans="1:19" x14ac:dyDescent="0.3">
      <c r="A4218" s="6">
        <v>231471</v>
      </c>
      <c r="B4218" s="6" t="s">
        <v>1039</v>
      </c>
      <c r="C4218" t="s">
        <v>38</v>
      </c>
      <c r="D4218" t="s">
        <v>574</v>
      </c>
      <c r="E4218" t="s">
        <v>16</v>
      </c>
      <c r="F4218" t="s">
        <v>2678</v>
      </c>
      <c r="G4218" t="s">
        <v>1116</v>
      </c>
      <c r="H4218" s="4" t="s">
        <v>2691</v>
      </c>
      <c r="I4218" s="5" t="s">
        <v>1115</v>
      </c>
      <c r="J4218" t="s">
        <v>17</v>
      </c>
      <c r="K4218" s="4">
        <v>45750</v>
      </c>
      <c r="L4218" s="10">
        <v>0.51172453703703702</v>
      </c>
      <c r="M4218" s="1" t="s">
        <v>18</v>
      </c>
      <c r="N4218" s="10">
        <v>6.9444444444444447E-4</v>
      </c>
      <c r="O4218" t="s">
        <v>19</v>
      </c>
      <c r="P4218" s="1">
        <v>7.2999999999999995E-2</v>
      </c>
      <c r="Q4218">
        <v>20</v>
      </c>
      <c r="R4218" t="s">
        <v>1541</v>
      </c>
      <c r="S4218" t="s">
        <v>20</v>
      </c>
    </row>
    <row r="4219" spans="1:19" x14ac:dyDescent="0.3">
      <c r="A4219" s="6">
        <v>231471</v>
      </c>
      <c r="B4219" s="6" t="s">
        <v>1039</v>
      </c>
      <c r="C4219" t="s">
        <v>38</v>
      </c>
      <c r="D4219" t="s">
        <v>2205</v>
      </c>
      <c r="E4219" t="s">
        <v>16</v>
      </c>
      <c r="F4219" t="s">
        <v>2678</v>
      </c>
      <c r="G4219" t="s">
        <v>1116</v>
      </c>
      <c r="H4219" s="4" t="s">
        <v>2691</v>
      </c>
      <c r="I4219" s="5" t="s">
        <v>1115</v>
      </c>
      <c r="J4219" t="s">
        <v>17</v>
      </c>
      <c r="K4219" s="4">
        <v>45750</v>
      </c>
      <c r="L4219" s="10">
        <v>0.51712962962962961</v>
      </c>
      <c r="M4219" s="1" t="s">
        <v>18</v>
      </c>
      <c r="N4219" s="10">
        <v>6.134259259259259E-4</v>
      </c>
      <c r="O4219" t="s">
        <v>19</v>
      </c>
      <c r="P4219" s="1">
        <v>6.4000000000000001E-2</v>
      </c>
      <c r="Q4219">
        <v>20</v>
      </c>
      <c r="R4219" t="s">
        <v>1541</v>
      </c>
      <c r="S4219" t="s">
        <v>20</v>
      </c>
    </row>
    <row r="4220" spans="1:19" x14ac:dyDescent="0.3">
      <c r="A4220" s="6">
        <v>231471</v>
      </c>
      <c r="B4220" s="6" t="s">
        <v>1039</v>
      </c>
      <c r="C4220" t="s">
        <v>38</v>
      </c>
      <c r="D4220" t="s">
        <v>648</v>
      </c>
      <c r="E4220" t="s">
        <v>16</v>
      </c>
      <c r="F4220" t="s">
        <v>2678</v>
      </c>
      <c r="G4220" t="s">
        <v>1116</v>
      </c>
      <c r="H4220" s="4" t="s">
        <v>2691</v>
      </c>
      <c r="I4220" s="5" t="s">
        <v>1115</v>
      </c>
      <c r="J4220" t="s">
        <v>17</v>
      </c>
      <c r="K4220" s="4">
        <v>45750</v>
      </c>
      <c r="L4220" s="10">
        <v>0.54851851851851852</v>
      </c>
      <c r="M4220" s="1" t="s">
        <v>18</v>
      </c>
      <c r="N4220" s="10">
        <v>8.4837962962962966E-3</v>
      </c>
      <c r="O4220" t="s">
        <v>19</v>
      </c>
      <c r="P4220" s="1">
        <v>0.86899999999999999</v>
      </c>
      <c r="Q4220">
        <v>20</v>
      </c>
      <c r="R4220" t="s">
        <v>1541</v>
      </c>
      <c r="S4220" t="s">
        <v>20</v>
      </c>
    </row>
    <row r="4221" spans="1:19" x14ac:dyDescent="0.3">
      <c r="A4221" s="6">
        <v>231471</v>
      </c>
      <c r="B4221" s="6" t="s">
        <v>1039</v>
      </c>
      <c r="C4221" t="s">
        <v>38</v>
      </c>
      <c r="D4221" t="s">
        <v>3407</v>
      </c>
      <c r="E4221" t="s">
        <v>16</v>
      </c>
      <c r="F4221" t="s">
        <v>2678</v>
      </c>
      <c r="G4221" t="s">
        <v>1116</v>
      </c>
      <c r="H4221" s="4" t="s">
        <v>2691</v>
      </c>
      <c r="I4221" s="5" t="s">
        <v>1115</v>
      </c>
      <c r="J4221" t="s">
        <v>17</v>
      </c>
      <c r="K4221" s="4">
        <v>45750</v>
      </c>
      <c r="L4221" s="10">
        <v>0.65050925925925929</v>
      </c>
      <c r="M4221" s="1" t="s">
        <v>18</v>
      </c>
      <c r="N4221" s="10">
        <v>3.9351851851851852E-4</v>
      </c>
      <c r="O4221" t="s">
        <v>19</v>
      </c>
      <c r="P4221" s="1">
        <v>4.2000000000000003E-2</v>
      </c>
      <c r="Q4221">
        <v>20</v>
      </c>
      <c r="R4221" t="s">
        <v>1541</v>
      </c>
      <c r="S4221" t="s">
        <v>20</v>
      </c>
    </row>
    <row r="4222" spans="1:19" x14ac:dyDescent="0.3">
      <c r="A4222" s="6">
        <v>231471</v>
      </c>
      <c r="B4222" s="6" t="s">
        <v>1039</v>
      </c>
      <c r="C4222" t="s">
        <v>38</v>
      </c>
      <c r="D4222" t="s">
        <v>1888</v>
      </c>
      <c r="E4222" t="s">
        <v>16</v>
      </c>
      <c r="F4222" t="s">
        <v>2678</v>
      </c>
      <c r="G4222" t="s">
        <v>1116</v>
      </c>
      <c r="H4222" s="4" t="s">
        <v>2691</v>
      </c>
      <c r="I4222" s="5" t="s">
        <v>1115</v>
      </c>
      <c r="J4222" t="s">
        <v>17</v>
      </c>
      <c r="K4222" s="4">
        <v>45750</v>
      </c>
      <c r="L4222" s="10">
        <v>0.65206018518518516</v>
      </c>
      <c r="M4222" s="1" t="s">
        <v>18</v>
      </c>
      <c r="N4222" s="10">
        <v>6.2500000000000001E-4</v>
      </c>
      <c r="O4222" t="s">
        <v>19</v>
      </c>
      <c r="P4222" s="1">
        <v>6.6000000000000003E-2</v>
      </c>
      <c r="Q4222">
        <v>20</v>
      </c>
      <c r="R4222" t="s">
        <v>1545</v>
      </c>
      <c r="S4222" t="s">
        <v>26</v>
      </c>
    </row>
    <row r="4223" spans="1:19" x14ac:dyDescent="0.3">
      <c r="A4223" s="6">
        <v>231471</v>
      </c>
      <c r="B4223" s="6" t="s">
        <v>1039</v>
      </c>
      <c r="C4223" t="s">
        <v>38</v>
      </c>
      <c r="D4223" t="s">
        <v>2456</v>
      </c>
      <c r="E4223" t="s">
        <v>16</v>
      </c>
      <c r="F4223" t="s">
        <v>2678</v>
      </c>
      <c r="G4223" t="s">
        <v>1116</v>
      </c>
      <c r="H4223" s="4" t="s">
        <v>2691</v>
      </c>
      <c r="I4223" s="5" t="s">
        <v>1115</v>
      </c>
      <c r="J4223" t="s">
        <v>17</v>
      </c>
      <c r="K4223" s="4">
        <v>45750</v>
      </c>
      <c r="L4223" s="10">
        <v>0.65212962962962961</v>
      </c>
      <c r="M4223" s="1" t="s">
        <v>18</v>
      </c>
      <c r="N4223" s="10">
        <v>3.7037037037037035E-4</v>
      </c>
      <c r="O4223" t="s">
        <v>19</v>
      </c>
      <c r="P4223" s="1">
        <v>8.3000000000000004E-2</v>
      </c>
      <c r="Q4223">
        <v>20</v>
      </c>
      <c r="R4223" t="s">
        <v>1526</v>
      </c>
      <c r="S4223" t="s">
        <v>25</v>
      </c>
    </row>
    <row r="4224" spans="1:19" x14ac:dyDescent="0.3">
      <c r="A4224" s="6">
        <v>585323</v>
      </c>
      <c r="B4224" s="6" t="s">
        <v>1048</v>
      </c>
      <c r="C4224" t="s">
        <v>66</v>
      </c>
      <c r="D4224" t="s">
        <v>118</v>
      </c>
      <c r="E4224" t="s">
        <v>16</v>
      </c>
      <c r="F4224" t="s">
        <v>2678</v>
      </c>
      <c r="G4224" t="s">
        <v>985</v>
      </c>
      <c r="H4224" s="4" t="s">
        <v>1122</v>
      </c>
      <c r="I4224" s="5" t="s">
        <v>1115</v>
      </c>
      <c r="J4224" t="s">
        <v>21</v>
      </c>
      <c r="K4224" s="4">
        <v>45750</v>
      </c>
      <c r="L4224" s="10">
        <v>0.40105324074074072</v>
      </c>
      <c r="M4224" s="1" t="s">
        <v>18</v>
      </c>
      <c r="N4224" s="10">
        <v>1.8518518518518519E-3</v>
      </c>
      <c r="O4224" t="s">
        <v>22</v>
      </c>
      <c r="P4224" s="1">
        <v>2.3E-2</v>
      </c>
      <c r="Q4224">
        <v>20</v>
      </c>
      <c r="R4224" t="s">
        <v>1532</v>
      </c>
      <c r="S4224" t="s">
        <v>23</v>
      </c>
    </row>
    <row r="4225" spans="1:19" x14ac:dyDescent="0.3">
      <c r="A4225" s="6">
        <v>585323</v>
      </c>
      <c r="B4225" s="6" t="s">
        <v>1048</v>
      </c>
      <c r="C4225" t="s">
        <v>66</v>
      </c>
      <c r="D4225" t="s">
        <v>1398</v>
      </c>
      <c r="E4225" t="s">
        <v>16</v>
      </c>
      <c r="F4225" t="s">
        <v>2678</v>
      </c>
      <c r="G4225" t="s">
        <v>985</v>
      </c>
      <c r="H4225" s="4" t="s">
        <v>1122</v>
      </c>
      <c r="I4225" s="5" t="s">
        <v>1115</v>
      </c>
      <c r="J4225" t="s">
        <v>17</v>
      </c>
      <c r="K4225" s="4">
        <v>45750</v>
      </c>
      <c r="L4225" s="10">
        <v>0.56526620370370373</v>
      </c>
      <c r="M4225" s="1" t="s">
        <v>18</v>
      </c>
      <c r="N4225" s="10">
        <v>4.7453703703703703E-3</v>
      </c>
      <c r="O4225" t="s">
        <v>19</v>
      </c>
      <c r="P4225" s="1">
        <v>1.028</v>
      </c>
      <c r="Q4225">
        <v>20</v>
      </c>
      <c r="R4225" t="s">
        <v>1526</v>
      </c>
      <c r="S4225" t="s">
        <v>25</v>
      </c>
    </row>
    <row r="4226" spans="1:19" x14ac:dyDescent="0.3">
      <c r="A4226" s="6">
        <v>231471</v>
      </c>
      <c r="B4226" s="6" t="s">
        <v>1039</v>
      </c>
      <c r="C4226" t="s">
        <v>38</v>
      </c>
      <c r="D4226" t="s">
        <v>236</v>
      </c>
      <c r="E4226" t="s">
        <v>16</v>
      </c>
      <c r="F4226" t="s">
        <v>2678</v>
      </c>
      <c r="G4226" t="s">
        <v>1116</v>
      </c>
      <c r="H4226" s="4" t="s">
        <v>2691</v>
      </c>
      <c r="I4226" s="5" t="s">
        <v>1115</v>
      </c>
      <c r="J4226" t="s">
        <v>21</v>
      </c>
      <c r="K4226" s="4">
        <v>45750</v>
      </c>
      <c r="L4226" s="10">
        <v>0.5323148148148148</v>
      </c>
      <c r="M4226" s="1" t="s">
        <v>18</v>
      </c>
      <c r="N4226" s="10">
        <v>3.2407407407407406E-4</v>
      </c>
      <c r="O4226" t="s">
        <v>22</v>
      </c>
      <c r="P4226" s="1">
        <v>2.1999999999999999E-2</v>
      </c>
      <c r="Q4226">
        <v>20</v>
      </c>
      <c r="R4226" t="s">
        <v>1564</v>
      </c>
      <c r="S4226" t="s">
        <v>23</v>
      </c>
    </row>
    <row r="4227" spans="1:19" x14ac:dyDescent="0.3">
      <c r="A4227" s="6">
        <v>231471</v>
      </c>
      <c r="B4227" s="6" t="s">
        <v>1039</v>
      </c>
      <c r="C4227" t="s">
        <v>38</v>
      </c>
      <c r="D4227" t="s">
        <v>236</v>
      </c>
      <c r="E4227" t="s">
        <v>16</v>
      </c>
      <c r="F4227" t="s">
        <v>2678</v>
      </c>
      <c r="G4227" t="s">
        <v>1116</v>
      </c>
      <c r="H4227" s="4" t="s">
        <v>2691</v>
      </c>
      <c r="I4227" s="5" t="s">
        <v>1115</v>
      </c>
      <c r="J4227" t="s">
        <v>21</v>
      </c>
      <c r="K4227" s="4">
        <v>45750</v>
      </c>
      <c r="L4227" s="10">
        <v>0.5617361111111111</v>
      </c>
      <c r="M4227" s="1" t="s">
        <v>18</v>
      </c>
      <c r="N4227" s="10">
        <v>8.1018518518518516E-4</v>
      </c>
      <c r="O4227" t="s">
        <v>22</v>
      </c>
      <c r="P4227" s="1">
        <v>2.1999999999999999E-2</v>
      </c>
      <c r="Q4227">
        <v>20</v>
      </c>
      <c r="R4227" t="s">
        <v>1564</v>
      </c>
      <c r="S4227" t="s">
        <v>23</v>
      </c>
    </row>
    <row r="4228" spans="1:19" x14ac:dyDescent="0.3">
      <c r="A4228" s="6">
        <v>585323</v>
      </c>
      <c r="B4228" s="6" t="s">
        <v>1048</v>
      </c>
      <c r="C4228" t="s">
        <v>66</v>
      </c>
      <c r="D4228" t="s">
        <v>667</v>
      </c>
      <c r="E4228" t="s">
        <v>16</v>
      </c>
      <c r="F4228" t="s">
        <v>2678</v>
      </c>
      <c r="G4228" t="s">
        <v>985</v>
      </c>
      <c r="H4228" s="4" t="s">
        <v>1122</v>
      </c>
      <c r="I4228" s="5" t="s">
        <v>1115</v>
      </c>
      <c r="J4228" t="s">
        <v>21</v>
      </c>
      <c r="K4228" s="4">
        <v>45750</v>
      </c>
      <c r="L4228" s="10">
        <v>0.40716435185185185</v>
      </c>
      <c r="M4228" s="1" t="s">
        <v>18</v>
      </c>
      <c r="N4228" s="10">
        <v>4.6296296296296298E-4</v>
      </c>
      <c r="O4228" t="s">
        <v>22</v>
      </c>
      <c r="P4228" s="1">
        <v>2.1999999999999999E-2</v>
      </c>
      <c r="Q4228">
        <v>20</v>
      </c>
      <c r="R4228" t="s">
        <v>1532</v>
      </c>
      <c r="S4228" t="s">
        <v>23</v>
      </c>
    </row>
    <row r="4229" spans="1:19" x14ac:dyDescent="0.3">
      <c r="A4229" s="6">
        <v>251672</v>
      </c>
      <c r="B4229" s="6" t="s">
        <v>1060</v>
      </c>
      <c r="C4229" t="s">
        <v>125</v>
      </c>
      <c r="D4229" t="s">
        <v>1226</v>
      </c>
      <c r="E4229" t="s">
        <v>16</v>
      </c>
      <c r="F4229" t="s">
        <v>2678</v>
      </c>
      <c r="G4229" t="s">
        <v>1140</v>
      </c>
      <c r="H4229" s="4" t="s">
        <v>1128</v>
      </c>
      <c r="I4229" s="5" t="s">
        <v>1115</v>
      </c>
      <c r="J4229" t="s">
        <v>17</v>
      </c>
      <c r="K4229" s="4">
        <v>45750</v>
      </c>
      <c r="L4229" s="10">
        <v>0.34652777777777777</v>
      </c>
      <c r="M4229" s="1" t="s">
        <v>18</v>
      </c>
      <c r="N4229" s="10">
        <v>4.0509259259259258E-4</v>
      </c>
      <c r="O4229" t="s">
        <v>19</v>
      </c>
      <c r="P4229" s="1">
        <v>8.7999999999999995E-2</v>
      </c>
      <c r="Q4229">
        <v>20</v>
      </c>
      <c r="R4229" t="s">
        <v>1544</v>
      </c>
      <c r="S4229" t="s">
        <v>25</v>
      </c>
    </row>
    <row r="4230" spans="1:19" x14ac:dyDescent="0.3">
      <c r="A4230" s="6">
        <v>251672</v>
      </c>
      <c r="B4230" s="6" t="s">
        <v>1060</v>
      </c>
      <c r="C4230" t="s">
        <v>125</v>
      </c>
      <c r="D4230" t="s">
        <v>1211</v>
      </c>
      <c r="E4230" t="s">
        <v>16</v>
      </c>
      <c r="F4230" t="s">
        <v>2678</v>
      </c>
      <c r="G4230" t="s">
        <v>1140</v>
      </c>
      <c r="H4230" s="4" t="s">
        <v>1128</v>
      </c>
      <c r="I4230" s="5" t="s">
        <v>1115</v>
      </c>
      <c r="J4230" t="s">
        <v>17</v>
      </c>
      <c r="K4230" s="4">
        <v>45750</v>
      </c>
      <c r="L4230" s="10">
        <v>0.39444444444444443</v>
      </c>
      <c r="M4230" s="1" t="s">
        <v>18</v>
      </c>
      <c r="N4230" s="10">
        <v>2.3148148148148147E-5</v>
      </c>
      <c r="O4230" t="s">
        <v>19</v>
      </c>
      <c r="P4230" s="1">
        <v>0.02</v>
      </c>
      <c r="Q4230">
        <v>20</v>
      </c>
      <c r="R4230" t="s">
        <v>1543</v>
      </c>
      <c r="S4230" t="s">
        <v>24</v>
      </c>
    </row>
    <row r="4231" spans="1:19" x14ac:dyDescent="0.3">
      <c r="A4231" s="6">
        <v>251672</v>
      </c>
      <c r="B4231" s="6" t="s">
        <v>1060</v>
      </c>
      <c r="C4231" t="s">
        <v>125</v>
      </c>
      <c r="D4231" t="s">
        <v>331</v>
      </c>
      <c r="E4231" t="s">
        <v>16</v>
      </c>
      <c r="F4231" t="s">
        <v>2678</v>
      </c>
      <c r="G4231" t="s">
        <v>1140</v>
      </c>
      <c r="H4231" s="4" t="s">
        <v>1128</v>
      </c>
      <c r="I4231" s="5" t="s">
        <v>1115</v>
      </c>
      <c r="J4231" t="s">
        <v>17</v>
      </c>
      <c r="K4231" s="4">
        <v>45750</v>
      </c>
      <c r="L4231" s="10">
        <v>0.45624999999999999</v>
      </c>
      <c r="M4231" s="1" t="s">
        <v>18</v>
      </c>
      <c r="N4231" s="10">
        <v>8.6805555555555551E-4</v>
      </c>
      <c r="O4231" t="s">
        <v>19</v>
      </c>
      <c r="P4231" s="1">
        <v>8.8999999999999996E-2</v>
      </c>
      <c r="Q4231">
        <v>20</v>
      </c>
      <c r="R4231" t="s">
        <v>1542</v>
      </c>
      <c r="S4231" t="s">
        <v>26</v>
      </c>
    </row>
    <row r="4232" spans="1:19" x14ac:dyDescent="0.3">
      <c r="A4232" s="6">
        <v>251672</v>
      </c>
      <c r="B4232" s="6" t="s">
        <v>1060</v>
      </c>
      <c r="C4232" t="s">
        <v>125</v>
      </c>
      <c r="D4232" t="s">
        <v>2802</v>
      </c>
      <c r="E4232" t="s">
        <v>16</v>
      </c>
      <c r="F4232" t="s">
        <v>2678</v>
      </c>
      <c r="G4232" t="s">
        <v>1140</v>
      </c>
      <c r="H4232" s="4" t="s">
        <v>1128</v>
      </c>
      <c r="I4232" s="5" t="s">
        <v>1115</v>
      </c>
      <c r="J4232" t="s">
        <v>17</v>
      </c>
      <c r="K4232" s="4">
        <v>45750</v>
      </c>
      <c r="L4232" s="10">
        <v>0.50138888888888888</v>
      </c>
      <c r="M4232" s="1" t="s">
        <v>18</v>
      </c>
      <c r="N4232" s="10">
        <v>2.4305555555555555E-4</v>
      </c>
      <c r="O4232" t="s">
        <v>19</v>
      </c>
      <c r="P4232" s="1">
        <v>2.5000000000000001E-2</v>
      </c>
      <c r="Q4232">
        <v>20</v>
      </c>
      <c r="R4232" t="s">
        <v>1543</v>
      </c>
      <c r="S4232" t="s">
        <v>24</v>
      </c>
    </row>
    <row r="4233" spans="1:19" x14ac:dyDescent="0.3">
      <c r="A4233" s="6">
        <v>251672</v>
      </c>
      <c r="B4233" s="6" t="s">
        <v>1060</v>
      </c>
      <c r="C4233" t="s">
        <v>125</v>
      </c>
      <c r="D4233" t="s">
        <v>630</v>
      </c>
      <c r="E4233" t="s">
        <v>16</v>
      </c>
      <c r="F4233" t="s">
        <v>2678</v>
      </c>
      <c r="G4233" t="s">
        <v>1140</v>
      </c>
      <c r="H4233" s="4" t="s">
        <v>1128</v>
      </c>
      <c r="I4233" s="5" t="s">
        <v>1115</v>
      </c>
      <c r="J4233" t="s">
        <v>17</v>
      </c>
      <c r="K4233" s="4">
        <v>45750</v>
      </c>
      <c r="L4233" s="10">
        <v>0.50624999999999998</v>
      </c>
      <c r="M4233" s="1" t="s">
        <v>18</v>
      </c>
      <c r="N4233" s="10">
        <v>2.3148148148148147E-5</v>
      </c>
      <c r="O4233" t="s">
        <v>19</v>
      </c>
      <c r="P4233" s="1">
        <v>0.02</v>
      </c>
      <c r="Q4233">
        <v>20</v>
      </c>
      <c r="R4233" t="s">
        <v>1546</v>
      </c>
      <c r="S4233" t="s">
        <v>20</v>
      </c>
    </row>
    <row r="4234" spans="1:19" x14ac:dyDescent="0.3">
      <c r="A4234" s="6">
        <v>251672</v>
      </c>
      <c r="B4234" s="6" t="s">
        <v>1060</v>
      </c>
      <c r="C4234" t="s">
        <v>125</v>
      </c>
      <c r="D4234" t="s">
        <v>1225</v>
      </c>
      <c r="E4234" t="s">
        <v>16</v>
      </c>
      <c r="F4234" t="s">
        <v>2678</v>
      </c>
      <c r="G4234" t="s">
        <v>1140</v>
      </c>
      <c r="H4234" s="4" t="s">
        <v>1128</v>
      </c>
      <c r="I4234" s="5" t="s">
        <v>1115</v>
      </c>
      <c r="J4234" t="s">
        <v>17</v>
      </c>
      <c r="K4234" s="4">
        <v>45750</v>
      </c>
      <c r="L4234" s="10">
        <v>0.52777777777777779</v>
      </c>
      <c r="M4234" s="1" t="s">
        <v>18</v>
      </c>
      <c r="N4234" s="10">
        <v>4.861111111111111E-4</v>
      </c>
      <c r="O4234" t="s">
        <v>19</v>
      </c>
      <c r="P4234" s="1">
        <v>0.05</v>
      </c>
      <c r="Q4234">
        <v>20</v>
      </c>
      <c r="R4234" t="s">
        <v>1540</v>
      </c>
      <c r="S4234" t="s">
        <v>24</v>
      </c>
    </row>
    <row r="4235" spans="1:19" x14ac:dyDescent="0.3">
      <c r="A4235" s="6">
        <v>251672</v>
      </c>
      <c r="B4235" s="6" t="s">
        <v>1060</v>
      </c>
      <c r="C4235" t="s">
        <v>125</v>
      </c>
      <c r="D4235" t="s">
        <v>630</v>
      </c>
      <c r="E4235" t="s">
        <v>16</v>
      </c>
      <c r="F4235" t="s">
        <v>2678</v>
      </c>
      <c r="G4235" t="s">
        <v>1140</v>
      </c>
      <c r="H4235" s="4" t="s">
        <v>1128</v>
      </c>
      <c r="I4235" s="5" t="s">
        <v>1115</v>
      </c>
      <c r="J4235" t="s">
        <v>17</v>
      </c>
      <c r="K4235" s="4">
        <v>45750</v>
      </c>
      <c r="L4235" s="10">
        <v>0.52916666666666667</v>
      </c>
      <c r="M4235" s="1" t="s">
        <v>18</v>
      </c>
      <c r="N4235" s="10">
        <v>2.3148148148148147E-5</v>
      </c>
      <c r="O4235" t="s">
        <v>19</v>
      </c>
      <c r="P4235" s="1">
        <v>0.02</v>
      </c>
      <c r="Q4235">
        <v>20</v>
      </c>
      <c r="R4235" t="s">
        <v>1546</v>
      </c>
      <c r="S4235" t="s">
        <v>20</v>
      </c>
    </row>
    <row r="4236" spans="1:19" x14ac:dyDescent="0.3">
      <c r="A4236" s="6">
        <v>251672</v>
      </c>
      <c r="B4236" s="6" t="s">
        <v>1060</v>
      </c>
      <c r="C4236" t="s">
        <v>125</v>
      </c>
      <c r="D4236" t="s">
        <v>646</v>
      </c>
      <c r="E4236" t="s">
        <v>16</v>
      </c>
      <c r="F4236" t="s">
        <v>2678</v>
      </c>
      <c r="G4236" t="s">
        <v>1140</v>
      </c>
      <c r="H4236" s="4" t="s">
        <v>1128</v>
      </c>
      <c r="I4236" s="5" t="s">
        <v>1115</v>
      </c>
      <c r="J4236" t="s">
        <v>17</v>
      </c>
      <c r="K4236" s="4">
        <v>45750</v>
      </c>
      <c r="L4236" s="10">
        <v>0.54861111111111116</v>
      </c>
      <c r="M4236" s="1" t="s">
        <v>18</v>
      </c>
      <c r="N4236" s="10">
        <v>4.7453703703703704E-4</v>
      </c>
      <c r="O4236" t="s">
        <v>19</v>
      </c>
      <c r="P4236" s="1">
        <v>4.9000000000000002E-2</v>
      </c>
      <c r="Q4236">
        <v>20</v>
      </c>
      <c r="R4236" t="s">
        <v>1541</v>
      </c>
      <c r="S4236" t="s">
        <v>20</v>
      </c>
    </row>
    <row r="4237" spans="1:19" x14ac:dyDescent="0.3">
      <c r="A4237" s="6">
        <v>251672</v>
      </c>
      <c r="B4237" s="6" t="s">
        <v>1060</v>
      </c>
      <c r="C4237" t="s">
        <v>125</v>
      </c>
      <c r="D4237" t="s">
        <v>693</v>
      </c>
      <c r="E4237" t="s">
        <v>16</v>
      </c>
      <c r="F4237" t="s">
        <v>2678</v>
      </c>
      <c r="G4237" t="s">
        <v>1140</v>
      </c>
      <c r="H4237" s="4" t="s">
        <v>1128</v>
      </c>
      <c r="I4237" s="5" t="s">
        <v>1115</v>
      </c>
      <c r="J4237" t="s">
        <v>17</v>
      </c>
      <c r="K4237" s="4">
        <v>45750</v>
      </c>
      <c r="L4237" s="10">
        <v>0.55347222222222225</v>
      </c>
      <c r="M4237" s="1" t="s">
        <v>18</v>
      </c>
      <c r="N4237" s="10">
        <v>2.4305555555555555E-4</v>
      </c>
      <c r="O4237" t="s">
        <v>19</v>
      </c>
      <c r="P4237" s="1">
        <v>2.5000000000000001E-2</v>
      </c>
      <c r="Q4237">
        <v>20</v>
      </c>
      <c r="R4237" t="s">
        <v>1543</v>
      </c>
      <c r="S4237" t="s">
        <v>24</v>
      </c>
    </row>
    <row r="4238" spans="1:19" x14ac:dyDescent="0.3">
      <c r="A4238" s="6">
        <v>251672</v>
      </c>
      <c r="B4238" s="6" t="s">
        <v>1060</v>
      </c>
      <c r="C4238" t="s">
        <v>125</v>
      </c>
      <c r="D4238" t="s">
        <v>437</v>
      </c>
      <c r="E4238" t="s">
        <v>16</v>
      </c>
      <c r="F4238" t="s">
        <v>2678</v>
      </c>
      <c r="G4238" t="s">
        <v>1140</v>
      </c>
      <c r="H4238" s="4" t="s">
        <v>1128</v>
      </c>
      <c r="I4238" s="5" t="s">
        <v>1115</v>
      </c>
      <c r="J4238" t="s">
        <v>17</v>
      </c>
      <c r="K4238" s="4">
        <v>45750</v>
      </c>
      <c r="L4238" s="10">
        <v>0.5541666666666667</v>
      </c>
      <c r="M4238" s="1" t="s">
        <v>18</v>
      </c>
      <c r="N4238" s="10">
        <v>8.1018518518518516E-5</v>
      </c>
      <c r="O4238" t="s">
        <v>19</v>
      </c>
      <c r="P4238" s="1">
        <v>0.02</v>
      </c>
      <c r="Q4238">
        <v>20</v>
      </c>
      <c r="R4238" t="s">
        <v>1543</v>
      </c>
      <c r="S4238" t="s">
        <v>24</v>
      </c>
    </row>
    <row r="4239" spans="1:19" x14ac:dyDescent="0.3">
      <c r="A4239" s="6">
        <v>251672</v>
      </c>
      <c r="B4239" s="6" t="s">
        <v>1060</v>
      </c>
      <c r="C4239" t="s">
        <v>125</v>
      </c>
      <c r="D4239" t="s">
        <v>310</v>
      </c>
      <c r="E4239" t="s">
        <v>16</v>
      </c>
      <c r="F4239" t="s">
        <v>2678</v>
      </c>
      <c r="G4239" t="s">
        <v>1140</v>
      </c>
      <c r="H4239" s="4" t="s">
        <v>1128</v>
      </c>
      <c r="I4239" s="5" t="s">
        <v>1115</v>
      </c>
      <c r="J4239" t="s">
        <v>17</v>
      </c>
      <c r="K4239" s="4">
        <v>45750</v>
      </c>
      <c r="L4239" s="10">
        <v>0.5541666666666667</v>
      </c>
      <c r="M4239" s="1" t="s">
        <v>18</v>
      </c>
      <c r="N4239" s="10">
        <v>2.0833333333333335E-4</v>
      </c>
      <c r="O4239" t="s">
        <v>19</v>
      </c>
      <c r="P4239" s="1">
        <v>2.1999999999999999E-2</v>
      </c>
      <c r="Q4239">
        <v>20</v>
      </c>
      <c r="R4239" t="s">
        <v>1541</v>
      </c>
      <c r="S4239" t="s">
        <v>20</v>
      </c>
    </row>
    <row r="4240" spans="1:19" x14ac:dyDescent="0.3">
      <c r="A4240" s="6">
        <v>251672</v>
      </c>
      <c r="B4240" s="6" t="s">
        <v>1060</v>
      </c>
      <c r="C4240" t="s">
        <v>125</v>
      </c>
      <c r="D4240" t="s">
        <v>331</v>
      </c>
      <c r="E4240" t="s">
        <v>16</v>
      </c>
      <c r="F4240" t="s">
        <v>2678</v>
      </c>
      <c r="G4240" t="s">
        <v>1140</v>
      </c>
      <c r="H4240" s="4" t="s">
        <v>1128</v>
      </c>
      <c r="I4240" s="5" t="s">
        <v>1115</v>
      </c>
      <c r="J4240" t="s">
        <v>17</v>
      </c>
      <c r="K4240" s="4">
        <v>45750</v>
      </c>
      <c r="L4240" s="10">
        <v>0.56527777777777777</v>
      </c>
      <c r="M4240" s="1" t="s">
        <v>18</v>
      </c>
      <c r="N4240" s="10">
        <v>3.0092592592592595E-4</v>
      </c>
      <c r="O4240" t="s">
        <v>19</v>
      </c>
      <c r="P4240" s="1">
        <v>3.1E-2</v>
      </c>
      <c r="Q4240">
        <v>20</v>
      </c>
      <c r="R4240" t="s">
        <v>1542</v>
      </c>
      <c r="S4240" t="s">
        <v>26</v>
      </c>
    </row>
    <row r="4241" spans="1:19" x14ac:dyDescent="0.3">
      <c r="A4241" s="6">
        <v>251672</v>
      </c>
      <c r="B4241" s="6" t="s">
        <v>1060</v>
      </c>
      <c r="C4241" t="s">
        <v>125</v>
      </c>
      <c r="D4241" t="s">
        <v>582</v>
      </c>
      <c r="E4241" t="s">
        <v>16</v>
      </c>
      <c r="F4241" t="s">
        <v>2678</v>
      </c>
      <c r="G4241" t="s">
        <v>1140</v>
      </c>
      <c r="H4241" s="4" t="s">
        <v>1128</v>
      </c>
      <c r="I4241" s="5" t="s">
        <v>1115</v>
      </c>
      <c r="J4241" t="s">
        <v>17</v>
      </c>
      <c r="K4241" s="4">
        <v>45750</v>
      </c>
      <c r="L4241" s="10">
        <v>0.57847222222222228</v>
      </c>
      <c r="M4241" s="1" t="s">
        <v>18</v>
      </c>
      <c r="N4241" s="10">
        <v>3.4722222222222222E-5</v>
      </c>
      <c r="O4241" t="s">
        <v>19</v>
      </c>
      <c r="P4241" s="1">
        <v>0.02</v>
      </c>
      <c r="Q4241">
        <v>20</v>
      </c>
      <c r="R4241" t="s">
        <v>1542</v>
      </c>
      <c r="S4241" t="s">
        <v>26</v>
      </c>
    </row>
    <row r="4242" spans="1:19" x14ac:dyDescent="0.3">
      <c r="A4242" s="6">
        <v>251672</v>
      </c>
      <c r="B4242" s="6" t="s">
        <v>1060</v>
      </c>
      <c r="C4242" t="s">
        <v>125</v>
      </c>
      <c r="D4242" t="s">
        <v>305</v>
      </c>
      <c r="E4242" t="s">
        <v>16</v>
      </c>
      <c r="F4242" t="s">
        <v>2678</v>
      </c>
      <c r="G4242" t="s">
        <v>1140</v>
      </c>
      <c r="H4242" s="4" t="s">
        <v>1128</v>
      </c>
      <c r="I4242" s="5" t="s">
        <v>1115</v>
      </c>
      <c r="J4242" t="s">
        <v>17</v>
      </c>
      <c r="K4242" s="4">
        <v>45750</v>
      </c>
      <c r="L4242" s="10">
        <v>0.6166666666666667</v>
      </c>
      <c r="M4242" s="1" t="s">
        <v>18</v>
      </c>
      <c r="N4242" s="10">
        <v>3.9351851851851852E-4</v>
      </c>
      <c r="O4242" t="s">
        <v>19</v>
      </c>
      <c r="P4242" s="1">
        <v>4.1000000000000002E-2</v>
      </c>
      <c r="Q4242">
        <v>20</v>
      </c>
      <c r="R4242" t="s">
        <v>1546</v>
      </c>
      <c r="S4242" t="s">
        <v>20</v>
      </c>
    </row>
    <row r="4243" spans="1:19" x14ac:dyDescent="0.3">
      <c r="A4243" s="6">
        <v>251672</v>
      </c>
      <c r="B4243" s="6" t="s">
        <v>1060</v>
      </c>
      <c r="C4243" t="s">
        <v>125</v>
      </c>
      <c r="D4243" t="s">
        <v>1669</v>
      </c>
      <c r="E4243" t="s">
        <v>16</v>
      </c>
      <c r="F4243" t="s">
        <v>2678</v>
      </c>
      <c r="G4243" t="s">
        <v>1140</v>
      </c>
      <c r="H4243" s="4" t="s">
        <v>1128</v>
      </c>
      <c r="I4243" s="5" t="s">
        <v>1115</v>
      </c>
      <c r="J4243" t="s">
        <v>17</v>
      </c>
      <c r="K4243" s="4">
        <v>45750</v>
      </c>
      <c r="L4243" s="10">
        <v>0.62569444444444444</v>
      </c>
      <c r="M4243" s="1" t="s">
        <v>18</v>
      </c>
      <c r="N4243" s="10">
        <v>3.2407407407407406E-4</v>
      </c>
      <c r="O4243" t="s">
        <v>19</v>
      </c>
      <c r="P4243" s="1">
        <v>3.4000000000000002E-2</v>
      </c>
      <c r="Q4243">
        <v>20</v>
      </c>
      <c r="R4243" t="s">
        <v>1543</v>
      </c>
      <c r="S4243" t="s">
        <v>24</v>
      </c>
    </row>
    <row r="4244" spans="1:19" x14ac:dyDescent="0.3">
      <c r="A4244" s="6">
        <v>251672</v>
      </c>
      <c r="B4244" s="6" t="s">
        <v>1060</v>
      </c>
      <c r="C4244" t="s">
        <v>125</v>
      </c>
      <c r="D4244" t="s">
        <v>1860</v>
      </c>
      <c r="E4244" t="s">
        <v>16</v>
      </c>
      <c r="F4244" t="s">
        <v>2678</v>
      </c>
      <c r="G4244" t="s">
        <v>1140</v>
      </c>
      <c r="H4244" s="4" t="s">
        <v>1128</v>
      </c>
      <c r="I4244" s="5" t="s">
        <v>1115</v>
      </c>
      <c r="J4244" t="s">
        <v>17</v>
      </c>
      <c r="K4244" s="4">
        <v>45750</v>
      </c>
      <c r="L4244" s="10">
        <v>0.65625</v>
      </c>
      <c r="M4244" s="1" t="s">
        <v>18</v>
      </c>
      <c r="N4244" s="10">
        <v>1.7361111111111112E-4</v>
      </c>
      <c r="O4244" t="s">
        <v>19</v>
      </c>
      <c r="P4244" s="1">
        <v>3.7999999999999999E-2</v>
      </c>
      <c r="Q4244">
        <v>20</v>
      </c>
      <c r="R4244" t="s">
        <v>1544</v>
      </c>
      <c r="S4244" t="s">
        <v>25</v>
      </c>
    </row>
    <row r="4245" spans="1:19" x14ac:dyDescent="0.3">
      <c r="A4245" s="6">
        <v>251672</v>
      </c>
      <c r="B4245" s="6" t="s">
        <v>1060</v>
      </c>
      <c r="C4245" t="s">
        <v>125</v>
      </c>
      <c r="D4245" t="s">
        <v>3408</v>
      </c>
      <c r="E4245" t="s">
        <v>16</v>
      </c>
      <c r="F4245" t="s">
        <v>2678</v>
      </c>
      <c r="G4245" t="s">
        <v>1140</v>
      </c>
      <c r="H4245" s="4" t="s">
        <v>1128</v>
      </c>
      <c r="I4245" s="5" t="s">
        <v>1115</v>
      </c>
      <c r="J4245" t="s">
        <v>17</v>
      </c>
      <c r="K4245" s="4">
        <v>45750</v>
      </c>
      <c r="L4245" s="10">
        <v>0.65694444444444444</v>
      </c>
      <c r="M4245" s="1" t="s">
        <v>18</v>
      </c>
      <c r="N4245" s="10">
        <v>4.6296296296296294E-5</v>
      </c>
      <c r="O4245" t="s">
        <v>19</v>
      </c>
      <c r="P4245" s="1">
        <v>0.02</v>
      </c>
      <c r="Q4245">
        <v>20</v>
      </c>
      <c r="R4245" t="s">
        <v>1544</v>
      </c>
      <c r="S4245" t="s">
        <v>25</v>
      </c>
    </row>
    <row r="4246" spans="1:19" x14ac:dyDescent="0.3">
      <c r="A4246" s="6">
        <v>251672</v>
      </c>
      <c r="B4246" s="6" t="s">
        <v>1060</v>
      </c>
      <c r="C4246" t="s">
        <v>125</v>
      </c>
      <c r="D4246" t="s">
        <v>388</v>
      </c>
      <c r="E4246" t="s">
        <v>16</v>
      </c>
      <c r="F4246" t="s">
        <v>2678</v>
      </c>
      <c r="G4246" t="s">
        <v>1140</v>
      </c>
      <c r="H4246" s="4" t="s">
        <v>1128</v>
      </c>
      <c r="I4246" s="5" t="s">
        <v>1115</v>
      </c>
      <c r="J4246" t="s">
        <v>21</v>
      </c>
      <c r="K4246" s="4">
        <v>45750</v>
      </c>
      <c r="L4246" s="10">
        <v>0.57916666666666672</v>
      </c>
      <c r="M4246" s="1" t="s">
        <v>18</v>
      </c>
      <c r="N4246" s="10">
        <v>5.2777777777777779E-3</v>
      </c>
      <c r="O4246" t="s">
        <v>22</v>
      </c>
      <c r="P4246" s="1">
        <v>6.5000000000000002E-2</v>
      </c>
      <c r="Q4246">
        <v>20</v>
      </c>
      <c r="R4246" t="s">
        <v>1529</v>
      </c>
      <c r="S4246" t="s">
        <v>23</v>
      </c>
    </row>
    <row r="4247" spans="1:19" x14ac:dyDescent="0.3">
      <c r="A4247" s="6">
        <v>251672</v>
      </c>
      <c r="B4247" s="6" t="s">
        <v>1060</v>
      </c>
      <c r="C4247" t="s">
        <v>125</v>
      </c>
      <c r="D4247" t="s">
        <v>512</v>
      </c>
      <c r="E4247" t="s">
        <v>16</v>
      </c>
      <c r="F4247" t="s">
        <v>2678</v>
      </c>
      <c r="G4247" t="s">
        <v>1140</v>
      </c>
      <c r="H4247" s="4" t="s">
        <v>1128</v>
      </c>
      <c r="I4247" s="5" t="s">
        <v>1115</v>
      </c>
      <c r="J4247" t="s">
        <v>21</v>
      </c>
      <c r="K4247" s="4">
        <v>45750</v>
      </c>
      <c r="L4247" s="10">
        <v>0.57916666666666672</v>
      </c>
      <c r="M4247" s="1" t="s">
        <v>18</v>
      </c>
      <c r="N4247" s="10">
        <v>3.4722222222222222E-5</v>
      </c>
      <c r="O4247" t="s">
        <v>22</v>
      </c>
      <c r="P4247" s="1">
        <v>2.1999999999999999E-2</v>
      </c>
      <c r="Q4247">
        <v>20</v>
      </c>
      <c r="R4247" t="s">
        <v>1529</v>
      </c>
      <c r="S4247" t="s">
        <v>23</v>
      </c>
    </row>
    <row r="4248" spans="1:19" x14ac:dyDescent="0.3">
      <c r="A4248" s="6">
        <v>251672</v>
      </c>
      <c r="B4248" s="6" t="s">
        <v>1060</v>
      </c>
      <c r="C4248" t="s">
        <v>125</v>
      </c>
      <c r="D4248" t="s">
        <v>475</v>
      </c>
      <c r="E4248" t="s">
        <v>16</v>
      </c>
      <c r="F4248" t="s">
        <v>2678</v>
      </c>
      <c r="G4248" t="s">
        <v>1140</v>
      </c>
      <c r="H4248" s="4" t="s">
        <v>1128</v>
      </c>
      <c r="I4248" s="5" t="s">
        <v>1115</v>
      </c>
      <c r="J4248" t="s">
        <v>21</v>
      </c>
      <c r="K4248" s="4">
        <v>45750</v>
      </c>
      <c r="L4248" s="10">
        <v>0.43680555555555556</v>
      </c>
      <c r="M4248" s="1" t="s">
        <v>18</v>
      </c>
      <c r="N4248" s="10">
        <v>7.8703703703703705E-4</v>
      </c>
      <c r="O4248" t="s">
        <v>22</v>
      </c>
      <c r="P4248" s="1">
        <v>2.1999999999999999E-2</v>
      </c>
      <c r="Q4248">
        <v>20</v>
      </c>
      <c r="R4248" t="s">
        <v>1594</v>
      </c>
      <c r="S4248" t="s">
        <v>23</v>
      </c>
    </row>
    <row r="4249" spans="1:19" x14ac:dyDescent="0.3">
      <c r="A4249" s="6">
        <v>251672</v>
      </c>
      <c r="B4249" s="6" t="s">
        <v>1060</v>
      </c>
      <c r="C4249" t="s">
        <v>125</v>
      </c>
      <c r="D4249" t="s">
        <v>169</v>
      </c>
      <c r="E4249" t="s">
        <v>16</v>
      </c>
      <c r="F4249" t="s">
        <v>2678</v>
      </c>
      <c r="G4249" t="s">
        <v>1140</v>
      </c>
      <c r="H4249" s="4" t="s">
        <v>1128</v>
      </c>
      <c r="I4249" s="5" t="s">
        <v>1115</v>
      </c>
      <c r="J4249" t="s">
        <v>21</v>
      </c>
      <c r="K4249" s="4">
        <v>45750</v>
      </c>
      <c r="L4249" s="10">
        <v>0.48055555555555557</v>
      </c>
      <c r="M4249" s="1" t="s">
        <v>18</v>
      </c>
      <c r="N4249" s="10">
        <v>2.3148148148148149E-4</v>
      </c>
      <c r="O4249" t="s">
        <v>22</v>
      </c>
      <c r="P4249" s="1">
        <v>2.1999999999999999E-2</v>
      </c>
      <c r="Q4249">
        <v>20</v>
      </c>
      <c r="R4249" t="s">
        <v>1531</v>
      </c>
      <c r="S4249" t="s">
        <v>23</v>
      </c>
    </row>
    <row r="4250" spans="1:19" x14ac:dyDescent="0.3">
      <c r="A4250" s="6">
        <v>148526</v>
      </c>
      <c r="B4250" s="6" t="s">
        <v>1038</v>
      </c>
      <c r="C4250" t="s">
        <v>459</v>
      </c>
      <c r="D4250" t="s">
        <v>2513</v>
      </c>
      <c r="E4250" t="s">
        <v>16</v>
      </c>
      <c r="F4250" t="s">
        <v>2678</v>
      </c>
      <c r="G4250" t="s">
        <v>1002</v>
      </c>
      <c r="H4250" s="4" t="s">
        <v>2162</v>
      </c>
      <c r="I4250" s="5" t="s">
        <v>1117</v>
      </c>
      <c r="J4250" t="s">
        <v>21</v>
      </c>
      <c r="K4250" s="4">
        <v>45750</v>
      </c>
      <c r="L4250" s="10">
        <v>0.41590277777777779</v>
      </c>
      <c r="M4250" s="1" t="s">
        <v>18</v>
      </c>
      <c r="N4250" s="10">
        <v>1.1574074074074073E-5</v>
      </c>
      <c r="O4250" t="s">
        <v>22</v>
      </c>
      <c r="P4250" s="1">
        <v>0</v>
      </c>
      <c r="Q4250">
        <v>20</v>
      </c>
      <c r="R4250" t="s">
        <v>1529</v>
      </c>
      <c r="S4250" t="s">
        <v>23</v>
      </c>
    </row>
    <row r="4251" spans="1:19" x14ac:dyDescent="0.3">
      <c r="A4251" s="6">
        <v>148526</v>
      </c>
      <c r="B4251" s="6" t="s">
        <v>1038</v>
      </c>
      <c r="C4251" t="s">
        <v>459</v>
      </c>
      <c r="D4251" t="s">
        <v>660</v>
      </c>
      <c r="E4251" t="s">
        <v>16</v>
      </c>
      <c r="F4251" t="s">
        <v>2678</v>
      </c>
      <c r="G4251" t="s">
        <v>1002</v>
      </c>
      <c r="H4251" s="4" t="s">
        <v>2162</v>
      </c>
      <c r="I4251" s="5" t="s">
        <v>1117</v>
      </c>
      <c r="J4251" t="s">
        <v>17</v>
      </c>
      <c r="K4251" s="4">
        <v>45750</v>
      </c>
      <c r="L4251" s="10">
        <v>0.53199074074074071</v>
      </c>
      <c r="M4251" s="1" t="s">
        <v>18</v>
      </c>
      <c r="N4251" s="10">
        <v>5.7870370370370373E-5</v>
      </c>
      <c r="O4251" t="s">
        <v>19</v>
      </c>
      <c r="P4251" s="1">
        <v>0</v>
      </c>
      <c r="Q4251">
        <v>20</v>
      </c>
      <c r="R4251" t="s">
        <v>1541</v>
      </c>
      <c r="S4251" t="s">
        <v>20</v>
      </c>
    </row>
    <row r="4252" spans="1:19" x14ac:dyDescent="0.3">
      <c r="A4252" s="6">
        <v>148526</v>
      </c>
      <c r="B4252" s="6" t="s">
        <v>1038</v>
      </c>
      <c r="C4252" t="s">
        <v>459</v>
      </c>
      <c r="D4252" t="s">
        <v>132</v>
      </c>
      <c r="E4252" t="s">
        <v>16</v>
      </c>
      <c r="F4252" t="s">
        <v>2678</v>
      </c>
      <c r="G4252" t="s">
        <v>1002</v>
      </c>
      <c r="H4252" s="4" t="s">
        <v>2162</v>
      </c>
      <c r="I4252" s="5" t="s">
        <v>1117</v>
      </c>
      <c r="J4252" t="s">
        <v>17</v>
      </c>
      <c r="K4252" s="4">
        <v>45750</v>
      </c>
      <c r="L4252" s="10">
        <v>0.53243055555555552</v>
      </c>
      <c r="M4252" s="1" t="s">
        <v>18</v>
      </c>
      <c r="N4252" s="10">
        <v>2.3148148148148147E-5</v>
      </c>
      <c r="O4252" t="s">
        <v>19</v>
      </c>
      <c r="P4252" s="1">
        <v>0</v>
      </c>
      <c r="Q4252">
        <v>20</v>
      </c>
      <c r="R4252" t="s">
        <v>1541</v>
      </c>
      <c r="S4252" t="s">
        <v>20</v>
      </c>
    </row>
    <row r="4253" spans="1:19" x14ac:dyDescent="0.3">
      <c r="A4253" s="6">
        <v>148526</v>
      </c>
      <c r="B4253" s="6" t="s">
        <v>1038</v>
      </c>
      <c r="C4253" t="s">
        <v>459</v>
      </c>
      <c r="D4253" t="s">
        <v>2509</v>
      </c>
      <c r="E4253" t="s">
        <v>16</v>
      </c>
      <c r="F4253" t="s">
        <v>2678</v>
      </c>
      <c r="G4253" t="s">
        <v>1002</v>
      </c>
      <c r="H4253" s="4" t="s">
        <v>2162</v>
      </c>
      <c r="I4253" s="5" t="s">
        <v>1117</v>
      </c>
      <c r="J4253" t="s">
        <v>28</v>
      </c>
      <c r="K4253" s="4">
        <v>45750</v>
      </c>
      <c r="L4253" s="10">
        <v>0.50593750000000004</v>
      </c>
      <c r="M4253" s="1" t="s">
        <v>18</v>
      </c>
      <c r="N4253" s="10">
        <v>2.5509259259259259E-2</v>
      </c>
      <c r="O4253" t="s">
        <v>39</v>
      </c>
      <c r="P4253" s="1">
        <v>0</v>
      </c>
      <c r="Q4253">
        <v>20</v>
      </c>
      <c r="R4253" t="s">
        <v>1622</v>
      </c>
      <c r="S4253" t="s">
        <v>23</v>
      </c>
    </row>
    <row r="4254" spans="1:19" x14ac:dyDescent="0.3">
      <c r="A4254" s="6">
        <v>845489</v>
      </c>
      <c r="B4254" s="6" t="s">
        <v>1050</v>
      </c>
      <c r="C4254" t="s">
        <v>70</v>
      </c>
      <c r="D4254" t="s">
        <v>3369</v>
      </c>
      <c r="E4254" t="s">
        <v>16</v>
      </c>
      <c r="F4254" t="s">
        <v>2678</v>
      </c>
      <c r="G4254" t="s">
        <v>972</v>
      </c>
      <c r="H4254" s="4" t="s">
        <v>1122</v>
      </c>
      <c r="I4254" s="5" t="s">
        <v>1115</v>
      </c>
      <c r="J4254" t="s">
        <v>17</v>
      </c>
      <c r="K4254" s="4">
        <v>45750</v>
      </c>
      <c r="L4254" s="10">
        <v>0.39814814814814814</v>
      </c>
      <c r="M4254" s="1" t="s">
        <v>18</v>
      </c>
      <c r="N4254" s="10">
        <v>3.2407407407407406E-4</v>
      </c>
      <c r="O4254" t="s">
        <v>19</v>
      </c>
      <c r="P4254" s="1">
        <v>3.5000000000000003E-2</v>
      </c>
      <c r="Q4254">
        <v>20</v>
      </c>
      <c r="R4254" t="s">
        <v>1545</v>
      </c>
      <c r="S4254" t="s">
        <v>26</v>
      </c>
    </row>
    <row r="4255" spans="1:19" x14ac:dyDescent="0.3">
      <c r="A4255" s="6">
        <v>845489</v>
      </c>
      <c r="B4255" s="6" t="s">
        <v>1050</v>
      </c>
      <c r="C4255" t="s">
        <v>70</v>
      </c>
      <c r="D4255" t="s">
        <v>3372</v>
      </c>
      <c r="E4255" t="s">
        <v>16</v>
      </c>
      <c r="F4255" t="s">
        <v>2678</v>
      </c>
      <c r="G4255" t="s">
        <v>972</v>
      </c>
      <c r="H4255" s="4" t="s">
        <v>1122</v>
      </c>
      <c r="I4255" s="5" t="s">
        <v>1115</v>
      </c>
      <c r="J4255" t="s">
        <v>17</v>
      </c>
      <c r="K4255" s="4">
        <v>45750</v>
      </c>
      <c r="L4255" s="10">
        <v>0.41350694444444447</v>
      </c>
      <c r="M4255" s="1" t="s">
        <v>18</v>
      </c>
      <c r="N4255" s="10">
        <v>2.7777777777777778E-4</v>
      </c>
      <c r="O4255" t="s">
        <v>19</v>
      </c>
      <c r="P4255" s="1">
        <v>0.03</v>
      </c>
      <c r="Q4255">
        <v>20</v>
      </c>
      <c r="R4255" t="s">
        <v>1543</v>
      </c>
      <c r="S4255" t="s">
        <v>24</v>
      </c>
    </row>
    <row r="4256" spans="1:19" x14ac:dyDescent="0.3">
      <c r="A4256" s="6">
        <v>845489</v>
      </c>
      <c r="B4256" s="6" t="s">
        <v>1050</v>
      </c>
      <c r="C4256" t="s">
        <v>70</v>
      </c>
      <c r="D4256" t="s">
        <v>793</v>
      </c>
      <c r="E4256" t="s">
        <v>16</v>
      </c>
      <c r="F4256" t="s">
        <v>2678</v>
      </c>
      <c r="G4256" t="s">
        <v>972</v>
      </c>
      <c r="H4256" s="4" t="s">
        <v>1122</v>
      </c>
      <c r="I4256" s="5" t="s">
        <v>1115</v>
      </c>
      <c r="J4256" t="s">
        <v>17</v>
      </c>
      <c r="K4256" s="4">
        <v>45750</v>
      </c>
      <c r="L4256" s="10">
        <v>0.46295138888888887</v>
      </c>
      <c r="M4256" s="1" t="s">
        <v>18</v>
      </c>
      <c r="N4256" s="10">
        <v>1.1574074074074073E-3</v>
      </c>
      <c r="O4256" t="s">
        <v>19</v>
      </c>
      <c r="P4256" s="1">
        <v>0.12</v>
      </c>
      <c r="Q4256">
        <v>20</v>
      </c>
      <c r="R4256" t="s">
        <v>1543</v>
      </c>
      <c r="S4256" t="s">
        <v>24</v>
      </c>
    </row>
    <row r="4257" spans="1:19" x14ac:dyDescent="0.3">
      <c r="A4257" s="6">
        <v>845489</v>
      </c>
      <c r="B4257" s="6" t="s">
        <v>1050</v>
      </c>
      <c r="C4257" t="s">
        <v>70</v>
      </c>
      <c r="D4257" t="s">
        <v>704</v>
      </c>
      <c r="E4257" t="s">
        <v>16</v>
      </c>
      <c r="F4257" t="s">
        <v>2678</v>
      </c>
      <c r="G4257" t="s">
        <v>972</v>
      </c>
      <c r="H4257" s="4" t="s">
        <v>1122</v>
      </c>
      <c r="I4257" s="5" t="s">
        <v>1115</v>
      </c>
      <c r="J4257" t="s">
        <v>17</v>
      </c>
      <c r="K4257" s="4">
        <v>45750</v>
      </c>
      <c r="L4257" s="10">
        <v>0.54803240740740744</v>
      </c>
      <c r="M4257" s="1" t="s">
        <v>18</v>
      </c>
      <c r="N4257" s="10">
        <v>9.2592592592592596E-4</v>
      </c>
      <c r="O4257" t="s">
        <v>19</v>
      </c>
      <c r="P4257" s="1">
        <v>9.6000000000000002E-2</v>
      </c>
      <c r="Q4257">
        <v>20</v>
      </c>
      <c r="R4257" t="s">
        <v>1540</v>
      </c>
      <c r="S4257" t="s">
        <v>24</v>
      </c>
    </row>
    <row r="4258" spans="1:19" x14ac:dyDescent="0.3">
      <c r="A4258" s="6">
        <v>417101</v>
      </c>
      <c r="B4258" s="6" t="s">
        <v>1045</v>
      </c>
      <c r="C4258" t="s">
        <v>51</v>
      </c>
      <c r="D4258" t="s">
        <v>478</v>
      </c>
      <c r="E4258" t="s">
        <v>16</v>
      </c>
      <c r="F4258" t="s">
        <v>2678</v>
      </c>
      <c r="G4258" t="s">
        <v>1121</v>
      </c>
      <c r="H4258" s="4" t="s">
        <v>2703</v>
      </c>
      <c r="I4258" s="5" t="s">
        <v>1115</v>
      </c>
      <c r="J4258" t="s">
        <v>21</v>
      </c>
      <c r="K4258" s="4">
        <v>45750</v>
      </c>
      <c r="L4258" s="10">
        <v>0.46024305555555556</v>
      </c>
      <c r="M4258" s="1" t="s">
        <v>18</v>
      </c>
      <c r="N4258" s="10">
        <v>2.1412037037037038E-3</v>
      </c>
      <c r="O4258" t="s">
        <v>22</v>
      </c>
      <c r="P4258" s="1">
        <v>2.7E-2</v>
      </c>
      <c r="Q4258">
        <v>20</v>
      </c>
      <c r="R4258" t="s">
        <v>1530</v>
      </c>
      <c r="S4258" t="s">
        <v>23</v>
      </c>
    </row>
    <row r="4259" spans="1:19" x14ac:dyDescent="0.3">
      <c r="A4259" s="6">
        <v>417101</v>
      </c>
      <c r="B4259" s="6" t="s">
        <v>1045</v>
      </c>
      <c r="C4259" t="s">
        <v>51</v>
      </c>
      <c r="D4259" t="s">
        <v>235</v>
      </c>
      <c r="E4259" t="s">
        <v>16</v>
      </c>
      <c r="F4259" t="s">
        <v>2678</v>
      </c>
      <c r="G4259" t="s">
        <v>1121</v>
      </c>
      <c r="H4259" s="4" t="s">
        <v>2703</v>
      </c>
      <c r="I4259" s="5" t="s">
        <v>1115</v>
      </c>
      <c r="J4259" t="s">
        <v>21</v>
      </c>
      <c r="K4259" s="4">
        <v>45750</v>
      </c>
      <c r="L4259" s="10">
        <v>0.49493055555555554</v>
      </c>
      <c r="M4259" s="1" t="s">
        <v>18</v>
      </c>
      <c r="N4259" s="10">
        <v>1.6203703703703703E-3</v>
      </c>
      <c r="O4259" t="s">
        <v>88</v>
      </c>
      <c r="P4259" s="1">
        <v>2.1999999999999999E-2</v>
      </c>
      <c r="Q4259">
        <v>20</v>
      </c>
      <c r="R4259" t="s">
        <v>1535</v>
      </c>
      <c r="S4259" t="s">
        <v>23</v>
      </c>
    </row>
    <row r="4260" spans="1:19" x14ac:dyDescent="0.3">
      <c r="A4260" s="6">
        <v>417101</v>
      </c>
      <c r="B4260" s="6" t="s">
        <v>1045</v>
      </c>
      <c r="C4260" t="s">
        <v>51</v>
      </c>
      <c r="D4260" t="s">
        <v>3409</v>
      </c>
      <c r="E4260" t="s">
        <v>16</v>
      </c>
      <c r="F4260" t="s">
        <v>2678</v>
      </c>
      <c r="G4260" t="s">
        <v>1121</v>
      </c>
      <c r="H4260" s="4" t="s">
        <v>2703</v>
      </c>
      <c r="I4260" s="5" t="s">
        <v>1115</v>
      </c>
      <c r="J4260" t="s">
        <v>17</v>
      </c>
      <c r="K4260" s="4">
        <v>45750</v>
      </c>
      <c r="L4260" s="10">
        <v>0.47651620370370368</v>
      </c>
      <c r="M4260" s="1" t="s">
        <v>18</v>
      </c>
      <c r="N4260" s="10">
        <v>2.1412037037037038E-3</v>
      </c>
      <c r="O4260" t="s">
        <v>19</v>
      </c>
      <c r="P4260" s="1">
        <v>0.221</v>
      </c>
      <c r="Q4260">
        <v>20</v>
      </c>
      <c r="R4260" t="s">
        <v>1542</v>
      </c>
      <c r="S4260" t="s">
        <v>26</v>
      </c>
    </row>
    <row r="4261" spans="1:19" x14ac:dyDescent="0.3">
      <c r="A4261" s="6">
        <v>417101</v>
      </c>
      <c r="B4261" s="6" t="s">
        <v>1045</v>
      </c>
      <c r="C4261" t="s">
        <v>51</v>
      </c>
      <c r="D4261" t="s">
        <v>1468</v>
      </c>
      <c r="E4261" t="s">
        <v>16</v>
      </c>
      <c r="F4261" t="s">
        <v>2678</v>
      </c>
      <c r="G4261" t="s">
        <v>1121</v>
      </c>
      <c r="H4261" s="4" t="s">
        <v>2703</v>
      </c>
      <c r="I4261" s="5" t="s">
        <v>1115</v>
      </c>
      <c r="J4261" t="s">
        <v>17</v>
      </c>
      <c r="K4261" s="4">
        <v>45750</v>
      </c>
      <c r="L4261" s="10">
        <v>0.54005787037037034</v>
      </c>
      <c r="M4261" s="1" t="s">
        <v>18</v>
      </c>
      <c r="N4261" s="10">
        <v>6.8287037037037036E-4</v>
      </c>
      <c r="O4261" t="s">
        <v>19</v>
      </c>
      <c r="P4261" s="1">
        <v>7.0999999999999994E-2</v>
      </c>
      <c r="Q4261">
        <v>20</v>
      </c>
      <c r="R4261" t="s">
        <v>1543</v>
      </c>
      <c r="S4261" t="s">
        <v>24</v>
      </c>
    </row>
    <row r="4262" spans="1:19" x14ac:dyDescent="0.3">
      <c r="A4262" s="6">
        <v>417101</v>
      </c>
      <c r="B4262" s="6" t="s">
        <v>1045</v>
      </c>
      <c r="C4262" t="s">
        <v>51</v>
      </c>
      <c r="D4262" t="s">
        <v>1474</v>
      </c>
      <c r="E4262" t="s">
        <v>16</v>
      </c>
      <c r="F4262" t="s">
        <v>2678</v>
      </c>
      <c r="G4262" t="s">
        <v>1121</v>
      </c>
      <c r="H4262" s="4" t="s">
        <v>2703</v>
      </c>
      <c r="I4262" s="5" t="s">
        <v>1115</v>
      </c>
      <c r="J4262" t="s">
        <v>17</v>
      </c>
      <c r="K4262" s="4">
        <v>45750</v>
      </c>
      <c r="L4262" s="10">
        <v>0.59229166666666666</v>
      </c>
      <c r="M4262" s="1" t="s">
        <v>18</v>
      </c>
      <c r="N4262" s="10">
        <v>1.1805555555555556E-3</v>
      </c>
      <c r="O4262" t="s">
        <v>19</v>
      </c>
      <c r="P4262" s="1">
        <v>0.122</v>
      </c>
      <c r="Q4262">
        <v>20</v>
      </c>
      <c r="R4262" t="s">
        <v>1545</v>
      </c>
      <c r="S4262" t="s">
        <v>26</v>
      </c>
    </row>
    <row r="4263" spans="1:19" x14ac:dyDescent="0.3">
      <c r="A4263" s="6">
        <v>417101</v>
      </c>
      <c r="B4263" s="6" t="s">
        <v>1045</v>
      </c>
      <c r="C4263" t="s">
        <v>51</v>
      </c>
      <c r="D4263" t="s">
        <v>2300</v>
      </c>
      <c r="E4263" t="s">
        <v>16</v>
      </c>
      <c r="F4263" t="s">
        <v>2678</v>
      </c>
      <c r="G4263" t="s">
        <v>1121</v>
      </c>
      <c r="H4263" s="4" t="s">
        <v>2703</v>
      </c>
      <c r="I4263" s="5" t="s">
        <v>1115</v>
      </c>
      <c r="J4263" t="s">
        <v>17</v>
      </c>
      <c r="K4263" s="4">
        <v>45750</v>
      </c>
      <c r="L4263" s="10">
        <v>0.59370370370370373</v>
      </c>
      <c r="M4263" s="1" t="s">
        <v>18</v>
      </c>
      <c r="N4263" s="10">
        <v>1.0300925925925926E-3</v>
      </c>
      <c r="O4263" t="s">
        <v>19</v>
      </c>
      <c r="P4263" s="1">
        <v>0.107</v>
      </c>
      <c r="Q4263">
        <v>20</v>
      </c>
      <c r="R4263" t="s">
        <v>1542</v>
      </c>
      <c r="S4263" t="s">
        <v>26</v>
      </c>
    </row>
    <row r="4264" spans="1:19" x14ac:dyDescent="0.3">
      <c r="A4264" s="6">
        <v>417101</v>
      </c>
      <c r="B4264" s="6" t="s">
        <v>1045</v>
      </c>
      <c r="C4264" t="s">
        <v>51</v>
      </c>
      <c r="D4264" t="s">
        <v>3410</v>
      </c>
      <c r="E4264" t="s">
        <v>16</v>
      </c>
      <c r="F4264" t="s">
        <v>2678</v>
      </c>
      <c r="G4264" t="s">
        <v>1121</v>
      </c>
      <c r="H4264" s="4" t="s">
        <v>2703</v>
      </c>
      <c r="I4264" s="5" t="s">
        <v>1115</v>
      </c>
      <c r="J4264" t="s">
        <v>17</v>
      </c>
      <c r="K4264" s="4">
        <v>45750</v>
      </c>
      <c r="L4264" s="10">
        <v>0.59672453703703698</v>
      </c>
      <c r="M4264" s="1" t="s">
        <v>18</v>
      </c>
      <c r="N4264" s="10">
        <v>1.2962962962962963E-3</v>
      </c>
      <c r="O4264" t="s">
        <v>19</v>
      </c>
      <c r="P4264" s="1">
        <v>0.13400000000000001</v>
      </c>
      <c r="Q4264">
        <v>20</v>
      </c>
      <c r="R4264" t="s">
        <v>1541</v>
      </c>
      <c r="S4264" t="s">
        <v>20</v>
      </c>
    </row>
    <row r="4265" spans="1:19" x14ac:dyDescent="0.3">
      <c r="A4265" s="6">
        <v>417101</v>
      </c>
      <c r="B4265" s="6" t="s">
        <v>1045</v>
      </c>
      <c r="C4265" t="s">
        <v>51</v>
      </c>
      <c r="D4265" t="s">
        <v>566</v>
      </c>
      <c r="E4265" t="s">
        <v>16</v>
      </c>
      <c r="F4265" t="s">
        <v>2678</v>
      </c>
      <c r="G4265" t="s">
        <v>1121</v>
      </c>
      <c r="H4265" s="4" t="s">
        <v>2703</v>
      </c>
      <c r="I4265" s="5" t="s">
        <v>1115</v>
      </c>
      <c r="J4265" t="s">
        <v>17</v>
      </c>
      <c r="K4265" s="4">
        <v>45750</v>
      </c>
      <c r="L4265" s="10">
        <v>0.60084490740740737</v>
      </c>
      <c r="M4265" s="1" t="s">
        <v>18</v>
      </c>
      <c r="N4265" s="10">
        <v>2.7777777777777778E-4</v>
      </c>
      <c r="O4265" t="s">
        <v>19</v>
      </c>
      <c r="P4265" s="1">
        <v>6.3E-2</v>
      </c>
      <c r="Q4265">
        <v>20</v>
      </c>
      <c r="R4265" t="s">
        <v>1544</v>
      </c>
      <c r="S4265" t="s">
        <v>25</v>
      </c>
    </row>
    <row r="4266" spans="1:19" x14ac:dyDescent="0.3">
      <c r="A4266" s="6">
        <v>561584</v>
      </c>
      <c r="B4266" s="6" t="s">
        <v>1061</v>
      </c>
      <c r="C4266" t="s">
        <v>126</v>
      </c>
      <c r="D4266" t="s">
        <v>99</v>
      </c>
      <c r="E4266" t="s">
        <v>16</v>
      </c>
      <c r="F4266" t="s">
        <v>2678</v>
      </c>
      <c r="G4266" t="s">
        <v>1144</v>
      </c>
      <c r="H4266" s="4" t="s">
        <v>2747</v>
      </c>
      <c r="I4266" s="5" t="s">
        <v>1115</v>
      </c>
      <c r="J4266" t="s">
        <v>21</v>
      </c>
      <c r="K4266" s="4">
        <v>45750</v>
      </c>
      <c r="L4266" s="10">
        <v>0.41597222222222224</v>
      </c>
      <c r="M4266" s="1" t="s">
        <v>18</v>
      </c>
      <c r="N4266" s="10">
        <v>1.0416666666666667E-3</v>
      </c>
      <c r="O4266" t="s">
        <v>22</v>
      </c>
      <c r="P4266" s="1">
        <v>2.1999999999999999E-2</v>
      </c>
      <c r="Q4266">
        <v>20</v>
      </c>
      <c r="R4266" t="s">
        <v>1529</v>
      </c>
      <c r="S4266" t="s">
        <v>23</v>
      </c>
    </row>
    <row r="4267" spans="1:19" x14ac:dyDescent="0.3">
      <c r="A4267" s="6">
        <v>561584</v>
      </c>
      <c r="B4267" s="6" t="s">
        <v>1061</v>
      </c>
      <c r="C4267" t="s">
        <v>126</v>
      </c>
      <c r="D4267" t="s">
        <v>99</v>
      </c>
      <c r="E4267" t="s">
        <v>16</v>
      </c>
      <c r="F4267" t="s">
        <v>2678</v>
      </c>
      <c r="G4267" t="s">
        <v>1144</v>
      </c>
      <c r="H4267" s="4" t="s">
        <v>2747</v>
      </c>
      <c r="I4267" s="5" t="s">
        <v>1115</v>
      </c>
      <c r="J4267" t="s">
        <v>21</v>
      </c>
      <c r="K4267" s="4">
        <v>45750</v>
      </c>
      <c r="L4267" s="10">
        <v>0.46041666666666664</v>
      </c>
      <c r="M4267" s="1" t="s">
        <v>18</v>
      </c>
      <c r="N4267" s="10">
        <v>9.9537037037037042E-4</v>
      </c>
      <c r="O4267" t="s">
        <v>22</v>
      </c>
      <c r="P4267" s="1">
        <v>2.1999999999999999E-2</v>
      </c>
      <c r="Q4267">
        <v>20</v>
      </c>
      <c r="R4267" t="s">
        <v>1529</v>
      </c>
      <c r="S4267" t="s">
        <v>23</v>
      </c>
    </row>
    <row r="4268" spans="1:19" x14ac:dyDescent="0.3">
      <c r="A4268" s="6">
        <v>561584</v>
      </c>
      <c r="B4268" s="6" t="s">
        <v>1061</v>
      </c>
      <c r="C4268" t="s">
        <v>126</v>
      </c>
      <c r="D4268" t="s">
        <v>171</v>
      </c>
      <c r="E4268" t="s">
        <v>16</v>
      </c>
      <c r="F4268" t="s">
        <v>2678</v>
      </c>
      <c r="G4268" t="s">
        <v>1144</v>
      </c>
      <c r="H4268" s="4" t="s">
        <v>2747</v>
      </c>
      <c r="I4268" s="5" t="s">
        <v>1115</v>
      </c>
      <c r="J4268" t="s">
        <v>21</v>
      </c>
      <c r="K4268" s="4">
        <v>45750</v>
      </c>
      <c r="L4268" s="10">
        <v>0.46388888888888891</v>
      </c>
      <c r="M4268" s="1" t="s">
        <v>18</v>
      </c>
      <c r="N4268" s="10">
        <v>2.6157407407407405E-3</v>
      </c>
      <c r="O4268" t="s">
        <v>22</v>
      </c>
      <c r="P4268" s="1">
        <v>3.3000000000000002E-2</v>
      </c>
      <c r="Q4268">
        <v>20</v>
      </c>
      <c r="R4268" t="s">
        <v>1529</v>
      </c>
      <c r="S4268" t="s">
        <v>23</v>
      </c>
    </row>
    <row r="4269" spans="1:19" x14ac:dyDescent="0.3">
      <c r="A4269" s="6">
        <v>561584</v>
      </c>
      <c r="B4269" s="6" t="s">
        <v>1061</v>
      </c>
      <c r="C4269" t="s">
        <v>126</v>
      </c>
      <c r="D4269" t="s">
        <v>431</v>
      </c>
      <c r="E4269" t="s">
        <v>16</v>
      </c>
      <c r="F4269" t="s">
        <v>2678</v>
      </c>
      <c r="G4269" t="s">
        <v>1144</v>
      </c>
      <c r="H4269" s="4" t="s">
        <v>2747</v>
      </c>
      <c r="I4269" s="5" t="s">
        <v>1115</v>
      </c>
      <c r="J4269" t="s">
        <v>21</v>
      </c>
      <c r="K4269" s="4">
        <v>45750</v>
      </c>
      <c r="L4269" s="10">
        <v>0.47291666666666665</v>
      </c>
      <c r="M4269" s="1" t="s">
        <v>18</v>
      </c>
      <c r="N4269" s="10">
        <v>5.7870370370370367E-4</v>
      </c>
      <c r="O4269" t="s">
        <v>22</v>
      </c>
      <c r="P4269" s="1">
        <v>2.1999999999999999E-2</v>
      </c>
      <c r="Q4269">
        <v>20</v>
      </c>
      <c r="R4269" t="s">
        <v>1528</v>
      </c>
      <c r="S4269" t="s">
        <v>23</v>
      </c>
    </row>
    <row r="4270" spans="1:19" x14ac:dyDescent="0.3">
      <c r="A4270" s="6">
        <v>561584</v>
      </c>
      <c r="B4270" s="6" t="s">
        <v>1061</v>
      </c>
      <c r="C4270" t="s">
        <v>126</v>
      </c>
      <c r="D4270" t="s">
        <v>99</v>
      </c>
      <c r="E4270" t="s">
        <v>16</v>
      </c>
      <c r="F4270" t="s">
        <v>2678</v>
      </c>
      <c r="G4270" t="s">
        <v>1144</v>
      </c>
      <c r="H4270" s="4" t="s">
        <v>2747</v>
      </c>
      <c r="I4270" s="5" t="s">
        <v>1115</v>
      </c>
      <c r="J4270" t="s">
        <v>21</v>
      </c>
      <c r="K4270" s="4">
        <v>45750</v>
      </c>
      <c r="L4270" s="10">
        <v>0.55763888888888891</v>
      </c>
      <c r="M4270" s="1" t="s">
        <v>18</v>
      </c>
      <c r="N4270" s="10">
        <v>2.4305555555555556E-3</v>
      </c>
      <c r="O4270" t="s">
        <v>22</v>
      </c>
      <c r="P4270" s="1">
        <v>0.03</v>
      </c>
      <c r="Q4270">
        <v>20</v>
      </c>
      <c r="R4270" t="s">
        <v>1529</v>
      </c>
      <c r="S4270" t="s">
        <v>23</v>
      </c>
    </row>
    <row r="4271" spans="1:19" x14ac:dyDescent="0.3">
      <c r="A4271" s="6">
        <v>561584</v>
      </c>
      <c r="B4271" s="6" t="s">
        <v>1061</v>
      </c>
      <c r="C4271" t="s">
        <v>126</v>
      </c>
      <c r="D4271" t="s">
        <v>1914</v>
      </c>
      <c r="E4271" t="s">
        <v>16</v>
      </c>
      <c r="F4271" t="s">
        <v>2678</v>
      </c>
      <c r="G4271" t="s">
        <v>1144</v>
      </c>
      <c r="H4271" s="4" t="s">
        <v>2747</v>
      </c>
      <c r="I4271" s="5" t="s">
        <v>1115</v>
      </c>
      <c r="J4271" t="s">
        <v>17</v>
      </c>
      <c r="K4271" s="4">
        <v>45750</v>
      </c>
      <c r="L4271" s="10">
        <v>0.64375000000000004</v>
      </c>
      <c r="M4271" s="1" t="s">
        <v>18</v>
      </c>
      <c r="N4271" s="10">
        <v>5.6712962962962967E-4</v>
      </c>
      <c r="O4271" t="s">
        <v>19</v>
      </c>
      <c r="P4271" s="1">
        <v>5.8000000000000003E-2</v>
      </c>
      <c r="Q4271">
        <v>20</v>
      </c>
      <c r="R4271" t="s">
        <v>1541</v>
      </c>
      <c r="S4271" t="s">
        <v>20</v>
      </c>
    </row>
    <row r="4272" spans="1:19" x14ac:dyDescent="0.3">
      <c r="A4272" s="6">
        <v>717940</v>
      </c>
      <c r="B4272" s="6" t="s">
        <v>1055</v>
      </c>
      <c r="C4272" t="s">
        <v>95</v>
      </c>
      <c r="D4272" t="s">
        <v>2092</v>
      </c>
      <c r="E4272" t="s">
        <v>16</v>
      </c>
      <c r="F4272" t="s">
        <v>2678</v>
      </c>
      <c r="G4272" t="s">
        <v>1130</v>
      </c>
      <c r="H4272" s="4" t="s">
        <v>2708</v>
      </c>
      <c r="I4272" s="5" t="s">
        <v>1115</v>
      </c>
      <c r="J4272" t="s">
        <v>17</v>
      </c>
      <c r="K4272" s="4">
        <v>45750</v>
      </c>
      <c r="L4272" s="10">
        <v>0.43085648148148148</v>
      </c>
      <c r="M4272" s="1" t="s">
        <v>18</v>
      </c>
      <c r="N4272" s="10">
        <v>1.9675925925925926E-4</v>
      </c>
      <c r="O4272" t="s">
        <v>19</v>
      </c>
      <c r="P4272" s="1">
        <v>2.1999999999999999E-2</v>
      </c>
      <c r="Q4272">
        <v>20</v>
      </c>
      <c r="R4272" t="s">
        <v>1543</v>
      </c>
      <c r="S4272" t="s">
        <v>24</v>
      </c>
    </row>
    <row r="4273" spans="1:19" x14ac:dyDescent="0.3">
      <c r="A4273" s="6">
        <v>717940</v>
      </c>
      <c r="B4273" s="6" t="s">
        <v>1055</v>
      </c>
      <c r="C4273" t="s">
        <v>95</v>
      </c>
      <c r="D4273" t="s">
        <v>2523</v>
      </c>
      <c r="E4273" t="s">
        <v>16</v>
      </c>
      <c r="F4273" t="s">
        <v>2678</v>
      </c>
      <c r="G4273" t="s">
        <v>1130</v>
      </c>
      <c r="H4273" s="4" t="s">
        <v>2708</v>
      </c>
      <c r="I4273" s="5" t="s">
        <v>1115</v>
      </c>
      <c r="J4273" t="s">
        <v>17</v>
      </c>
      <c r="K4273" s="4">
        <v>45750</v>
      </c>
      <c r="L4273" s="10">
        <v>0.43184027777777778</v>
      </c>
      <c r="M4273" s="1" t="s">
        <v>18</v>
      </c>
      <c r="N4273" s="10">
        <v>4.1666666666666669E-4</v>
      </c>
      <c r="O4273" t="s">
        <v>19</v>
      </c>
      <c r="P4273" s="1">
        <v>4.3999999999999997E-2</v>
      </c>
      <c r="Q4273">
        <v>20</v>
      </c>
      <c r="R4273" t="s">
        <v>1543</v>
      </c>
      <c r="S4273" t="s">
        <v>24</v>
      </c>
    </row>
    <row r="4274" spans="1:19" x14ac:dyDescent="0.3">
      <c r="A4274" s="6">
        <v>717940</v>
      </c>
      <c r="B4274" s="6" t="s">
        <v>1055</v>
      </c>
      <c r="C4274" t="s">
        <v>95</v>
      </c>
      <c r="D4274" t="s">
        <v>2092</v>
      </c>
      <c r="E4274" t="s">
        <v>16</v>
      </c>
      <c r="F4274" t="s">
        <v>2678</v>
      </c>
      <c r="G4274" t="s">
        <v>1130</v>
      </c>
      <c r="H4274" s="4" t="s">
        <v>2708</v>
      </c>
      <c r="I4274" s="5" t="s">
        <v>1115</v>
      </c>
      <c r="J4274" t="s">
        <v>17</v>
      </c>
      <c r="K4274" s="4">
        <v>45750</v>
      </c>
      <c r="L4274" s="10">
        <v>0.54745370370370372</v>
      </c>
      <c r="M4274" s="1" t="s">
        <v>18</v>
      </c>
      <c r="N4274" s="10">
        <v>6.8287037037037036E-4</v>
      </c>
      <c r="O4274" t="s">
        <v>19</v>
      </c>
      <c r="P4274" s="1">
        <v>7.0000000000000007E-2</v>
      </c>
      <c r="Q4274">
        <v>20</v>
      </c>
      <c r="R4274" t="s">
        <v>1543</v>
      </c>
      <c r="S4274" t="s">
        <v>24</v>
      </c>
    </row>
    <row r="4275" spans="1:19" x14ac:dyDescent="0.3">
      <c r="A4275" s="6">
        <v>717940</v>
      </c>
      <c r="B4275" s="6" t="s">
        <v>1055</v>
      </c>
      <c r="C4275" t="s">
        <v>95</v>
      </c>
      <c r="D4275" t="s">
        <v>2092</v>
      </c>
      <c r="E4275" t="s">
        <v>16</v>
      </c>
      <c r="F4275" t="s">
        <v>2678</v>
      </c>
      <c r="G4275" t="s">
        <v>1130</v>
      </c>
      <c r="H4275" s="4" t="s">
        <v>2708</v>
      </c>
      <c r="I4275" s="5" t="s">
        <v>1115</v>
      </c>
      <c r="J4275" t="s">
        <v>17</v>
      </c>
      <c r="K4275" s="4">
        <v>45750</v>
      </c>
      <c r="L4275" s="10">
        <v>0.55797453703703703</v>
      </c>
      <c r="M4275" s="1" t="s">
        <v>18</v>
      </c>
      <c r="N4275" s="10">
        <v>3.0092592592592595E-4</v>
      </c>
      <c r="O4275" t="s">
        <v>19</v>
      </c>
      <c r="P4275" s="1">
        <v>3.2000000000000001E-2</v>
      </c>
      <c r="Q4275">
        <v>20</v>
      </c>
      <c r="R4275" t="s">
        <v>1543</v>
      </c>
      <c r="S4275" t="s">
        <v>24</v>
      </c>
    </row>
    <row r="4276" spans="1:19" x14ac:dyDescent="0.3">
      <c r="A4276" s="6">
        <v>717940</v>
      </c>
      <c r="B4276" s="6" t="s">
        <v>1055</v>
      </c>
      <c r="C4276" t="s">
        <v>95</v>
      </c>
      <c r="D4276" t="s">
        <v>2491</v>
      </c>
      <c r="E4276" t="s">
        <v>16</v>
      </c>
      <c r="F4276" t="s">
        <v>2678</v>
      </c>
      <c r="G4276" t="s">
        <v>1130</v>
      </c>
      <c r="H4276" s="4" t="s">
        <v>2708</v>
      </c>
      <c r="I4276" s="5" t="s">
        <v>1115</v>
      </c>
      <c r="J4276" t="s">
        <v>17</v>
      </c>
      <c r="K4276" s="4">
        <v>45750</v>
      </c>
      <c r="L4276" s="10">
        <v>0.42721064814814813</v>
      </c>
      <c r="M4276" s="1" t="s">
        <v>18</v>
      </c>
      <c r="N4276" s="10">
        <v>5.7870370370370367E-4</v>
      </c>
      <c r="O4276" t="s">
        <v>19</v>
      </c>
      <c r="P4276" s="1">
        <v>6.0999999999999999E-2</v>
      </c>
      <c r="Q4276">
        <v>20</v>
      </c>
      <c r="R4276" t="s">
        <v>1821</v>
      </c>
      <c r="S4276" t="s">
        <v>26</v>
      </c>
    </row>
    <row r="4277" spans="1:19" x14ac:dyDescent="0.3">
      <c r="A4277" s="6">
        <v>717940</v>
      </c>
      <c r="B4277" s="6" t="s">
        <v>1055</v>
      </c>
      <c r="C4277" t="s">
        <v>95</v>
      </c>
      <c r="D4277" t="s">
        <v>90</v>
      </c>
      <c r="E4277" t="s">
        <v>16</v>
      </c>
      <c r="F4277" t="s">
        <v>2678</v>
      </c>
      <c r="G4277" t="s">
        <v>1130</v>
      </c>
      <c r="H4277" s="4" t="s">
        <v>2708</v>
      </c>
      <c r="I4277" s="5" t="s">
        <v>1115</v>
      </c>
      <c r="J4277" t="s">
        <v>21</v>
      </c>
      <c r="K4277" s="4">
        <v>45750</v>
      </c>
      <c r="L4277" s="10">
        <v>0.82613425925925921</v>
      </c>
      <c r="M4277" s="1" t="s">
        <v>18</v>
      </c>
      <c r="N4277" s="10">
        <v>3.4722222222222222E-5</v>
      </c>
      <c r="O4277" t="s">
        <v>88</v>
      </c>
      <c r="P4277" s="1">
        <v>2.1999999999999999E-2</v>
      </c>
      <c r="Q4277">
        <v>20</v>
      </c>
      <c r="R4277" t="s">
        <v>1573</v>
      </c>
      <c r="S4277" t="s">
        <v>23</v>
      </c>
    </row>
    <row r="4278" spans="1:19" x14ac:dyDescent="0.3">
      <c r="A4278" s="6">
        <v>717940</v>
      </c>
      <c r="B4278" s="6" t="s">
        <v>1055</v>
      </c>
      <c r="C4278" t="s">
        <v>95</v>
      </c>
      <c r="D4278" t="s">
        <v>278</v>
      </c>
      <c r="E4278" t="s">
        <v>16</v>
      </c>
      <c r="F4278" t="s">
        <v>2678</v>
      </c>
      <c r="G4278" t="s">
        <v>1130</v>
      </c>
      <c r="H4278" s="4" t="s">
        <v>2708</v>
      </c>
      <c r="I4278" s="5" t="s">
        <v>1115</v>
      </c>
      <c r="J4278" t="s">
        <v>21</v>
      </c>
      <c r="K4278" s="4">
        <v>45750</v>
      </c>
      <c r="L4278" s="10">
        <v>0.82655092592592594</v>
      </c>
      <c r="M4278" s="1" t="s">
        <v>18</v>
      </c>
      <c r="N4278" s="10">
        <v>1.5046296296296297E-4</v>
      </c>
      <c r="O4278" t="s">
        <v>88</v>
      </c>
      <c r="P4278" s="1">
        <v>2.1999999999999999E-2</v>
      </c>
      <c r="Q4278">
        <v>20</v>
      </c>
      <c r="R4278" t="s">
        <v>1573</v>
      </c>
      <c r="S4278" t="s">
        <v>23</v>
      </c>
    </row>
    <row r="4279" spans="1:19" x14ac:dyDescent="0.3">
      <c r="A4279" s="6">
        <v>148526</v>
      </c>
      <c r="B4279" s="6" t="s">
        <v>1038</v>
      </c>
      <c r="C4279" t="s">
        <v>183</v>
      </c>
      <c r="D4279" t="s">
        <v>3411</v>
      </c>
      <c r="E4279" t="s">
        <v>16</v>
      </c>
      <c r="F4279" t="s">
        <v>2678</v>
      </c>
      <c r="G4279" t="s">
        <v>1002</v>
      </c>
      <c r="H4279" s="4" t="s">
        <v>2162</v>
      </c>
      <c r="I4279" s="5" t="s">
        <v>1117</v>
      </c>
      <c r="J4279" t="s">
        <v>21</v>
      </c>
      <c r="K4279" s="4">
        <v>45750</v>
      </c>
      <c r="L4279" s="10">
        <v>0.43910879629629629</v>
      </c>
      <c r="M4279" s="1" t="s">
        <v>18</v>
      </c>
      <c r="N4279" s="10">
        <v>4.9768518518518521E-4</v>
      </c>
      <c r="O4279" t="s">
        <v>88</v>
      </c>
      <c r="P4279" s="1">
        <v>0</v>
      </c>
      <c r="Q4279">
        <v>20</v>
      </c>
      <c r="R4279" t="s">
        <v>1530</v>
      </c>
      <c r="S4279" t="s">
        <v>23</v>
      </c>
    </row>
    <row r="4280" spans="1:19" x14ac:dyDescent="0.3">
      <c r="A4280" s="6">
        <v>148526</v>
      </c>
      <c r="B4280" s="6" t="s">
        <v>1038</v>
      </c>
      <c r="C4280" t="s">
        <v>183</v>
      </c>
      <c r="D4280" t="s">
        <v>3411</v>
      </c>
      <c r="E4280" t="s">
        <v>16</v>
      </c>
      <c r="F4280" t="s">
        <v>2678</v>
      </c>
      <c r="G4280" t="s">
        <v>1002</v>
      </c>
      <c r="H4280" s="4" t="s">
        <v>2162</v>
      </c>
      <c r="I4280" s="5" t="s">
        <v>1117</v>
      </c>
      <c r="J4280" t="s">
        <v>21</v>
      </c>
      <c r="K4280" s="4">
        <v>45750</v>
      </c>
      <c r="L4280" s="10">
        <v>0.47673611111111114</v>
      </c>
      <c r="M4280" s="1" t="s">
        <v>18</v>
      </c>
      <c r="N4280" s="10">
        <v>7.7546296296296293E-4</v>
      </c>
      <c r="O4280" t="s">
        <v>88</v>
      </c>
      <c r="P4280" s="1">
        <v>0</v>
      </c>
      <c r="Q4280">
        <v>20</v>
      </c>
      <c r="R4280" t="s">
        <v>1530</v>
      </c>
      <c r="S4280" t="s">
        <v>23</v>
      </c>
    </row>
    <row r="4281" spans="1:19" x14ac:dyDescent="0.3">
      <c r="A4281" s="6">
        <v>717940</v>
      </c>
      <c r="B4281" s="6" t="s">
        <v>1055</v>
      </c>
      <c r="C4281" t="s">
        <v>95</v>
      </c>
      <c r="D4281" t="s">
        <v>90</v>
      </c>
      <c r="E4281" t="s">
        <v>16</v>
      </c>
      <c r="F4281" t="s">
        <v>2678</v>
      </c>
      <c r="G4281" t="s">
        <v>1130</v>
      </c>
      <c r="H4281" s="4" t="s">
        <v>2708</v>
      </c>
      <c r="I4281" s="5" t="s">
        <v>1115</v>
      </c>
      <c r="J4281" t="s">
        <v>21</v>
      </c>
      <c r="K4281" s="4">
        <v>45750</v>
      </c>
      <c r="L4281" s="10">
        <v>0.11174768518518519</v>
      </c>
      <c r="M4281" s="1" t="s">
        <v>18</v>
      </c>
      <c r="N4281" s="10">
        <v>3.4722222222222222E-5</v>
      </c>
      <c r="O4281" t="s">
        <v>88</v>
      </c>
      <c r="P4281" s="1">
        <v>2.1999999999999999E-2</v>
      </c>
      <c r="Q4281">
        <v>20</v>
      </c>
      <c r="R4281" t="s">
        <v>1573</v>
      </c>
      <c r="S4281" t="s">
        <v>23</v>
      </c>
    </row>
    <row r="4282" spans="1:19" x14ac:dyDescent="0.3">
      <c r="A4282" s="6">
        <v>717940</v>
      </c>
      <c r="B4282" s="6" t="s">
        <v>1055</v>
      </c>
      <c r="C4282" t="s">
        <v>95</v>
      </c>
      <c r="D4282" t="s">
        <v>278</v>
      </c>
      <c r="E4282" t="s">
        <v>16</v>
      </c>
      <c r="F4282" t="s">
        <v>2678</v>
      </c>
      <c r="G4282" t="s">
        <v>1130</v>
      </c>
      <c r="H4282" s="4" t="s">
        <v>2708</v>
      </c>
      <c r="I4282" s="5" t="s">
        <v>1115</v>
      </c>
      <c r="J4282" t="s">
        <v>21</v>
      </c>
      <c r="K4282" s="4">
        <v>45750</v>
      </c>
      <c r="L4282" s="10">
        <v>0.11216435185185185</v>
      </c>
      <c r="M4282" s="1" t="s">
        <v>18</v>
      </c>
      <c r="N4282" s="10">
        <v>1.5046296296296297E-4</v>
      </c>
      <c r="O4282" t="s">
        <v>88</v>
      </c>
      <c r="P4282" s="1">
        <v>2.1999999999999999E-2</v>
      </c>
      <c r="Q4282">
        <v>20</v>
      </c>
      <c r="R4282" t="s">
        <v>1573</v>
      </c>
      <c r="S4282" t="s">
        <v>23</v>
      </c>
    </row>
    <row r="4283" spans="1:19" x14ac:dyDescent="0.3">
      <c r="A4283" s="6">
        <v>717940</v>
      </c>
      <c r="B4283" s="6" t="s">
        <v>1055</v>
      </c>
      <c r="C4283" t="s">
        <v>95</v>
      </c>
      <c r="D4283" t="s">
        <v>90</v>
      </c>
      <c r="E4283" t="s">
        <v>16</v>
      </c>
      <c r="F4283" t="s">
        <v>2678</v>
      </c>
      <c r="G4283" t="s">
        <v>1130</v>
      </c>
      <c r="H4283" s="4" t="s">
        <v>2708</v>
      </c>
      <c r="I4283" s="5" t="s">
        <v>1115</v>
      </c>
      <c r="J4283" t="s">
        <v>21</v>
      </c>
      <c r="K4283" s="4">
        <v>45750</v>
      </c>
      <c r="L4283" s="10">
        <v>0.77378472222222228</v>
      </c>
      <c r="M4283" s="1" t="s">
        <v>18</v>
      </c>
      <c r="N4283" s="10">
        <v>1.5046296296296297E-4</v>
      </c>
      <c r="O4283" t="s">
        <v>88</v>
      </c>
      <c r="P4283" s="1">
        <v>2.1999999999999999E-2</v>
      </c>
      <c r="Q4283">
        <v>20</v>
      </c>
      <c r="R4283" t="s">
        <v>1573</v>
      </c>
      <c r="S4283" t="s">
        <v>23</v>
      </c>
    </row>
    <row r="4284" spans="1:19" x14ac:dyDescent="0.3">
      <c r="A4284" s="6">
        <v>717940</v>
      </c>
      <c r="B4284" s="6" t="s">
        <v>1055</v>
      </c>
      <c r="C4284" t="s">
        <v>95</v>
      </c>
      <c r="D4284" t="s">
        <v>90</v>
      </c>
      <c r="E4284" t="s">
        <v>16</v>
      </c>
      <c r="F4284" t="s">
        <v>2678</v>
      </c>
      <c r="G4284" t="s">
        <v>1130</v>
      </c>
      <c r="H4284" s="4" t="s">
        <v>2708</v>
      </c>
      <c r="I4284" s="5" t="s">
        <v>1115</v>
      </c>
      <c r="J4284" t="s">
        <v>21</v>
      </c>
      <c r="K4284" s="4">
        <v>45750</v>
      </c>
      <c r="L4284" s="10">
        <v>0.79158564814814814</v>
      </c>
      <c r="M4284" s="1" t="s">
        <v>18</v>
      </c>
      <c r="N4284" s="10">
        <v>1.5046296296296297E-4</v>
      </c>
      <c r="O4284" t="s">
        <v>88</v>
      </c>
      <c r="P4284" s="1">
        <v>2.1999999999999999E-2</v>
      </c>
      <c r="Q4284">
        <v>20</v>
      </c>
      <c r="R4284" t="s">
        <v>1573</v>
      </c>
      <c r="S4284" t="s">
        <v>23</v>
      </c>
    </row>
    <row r="4285" spans="1:19" x14ac:dyDescent="0.3">
      <c r="A4285" s="6">
        <v>717940</v>
      </c>
      <c r="B4285" s="6" t="s">
        <v>1055</v>
      </c>
      <c r="C4285" t="s">
        <v>95</v>
      </c>
      <c r="D4285" t="s">
        <v>90</v>
      </c>
      <c r="E4285" t="s">
        <v>16</v>
      </c>
      <c r="F4285" t="s">
        <v>2678</v>
      </c>
      <c r="G4285" t="s">
        <v>1130</v>
      </c>
      <c r="H4285" s="4" t="s">
        <v>2708</v>
      </c>
      <c r="I4285" s="5" t="s">
        <v>1115</v>
      </c>
      <c r="J4285" t="s">
        <v>21</v>
      </c>
      <c r="K4285" s="4">
        <v>45750</v>
      </c>
      <c r="L4285" s="10">
        <v>0.82277777777777783</v>
      </c>
      <c r="M4285" s="1" t="s">
        <v>18</v>
      </c>
      <c r="N4285" s="10">
        <v>2.5462962962962961E-4</v>
      </c>
      <c r="O4285" t="s">
        <v>88</v>
      </c>
      <c r="P4285" s="1">
        <v>2.1999999999999999E-2</v>
      </c>
      <c r="Q4285">
        <v>20</v>
      </c>
      <c r="R4285" t="s">
        <v>1573</v>
      </c>
      <c r="S4285" t="s">
        <v>23</v>
      </c>
    </row>
    <row r="4286" spans="1:19" x14ac:dyDescent="0.3">
      <c r="A4286" s="6">
        <v>293050</v>
      </c>
      <c r="B4286" s="6" t="s">
        <v>1064</v>
      </c>
      <c r="C4286" t="s">
        <v>156</v>
      </c>
      <c r="D4286" t="s">
        <v>747</v>
      </c>
      <c r="E4286" t="s">
        <v>16</v>
      </c>
      <c r="F4286" t="s">
        <v>2678</v>
      </c>
      <c r="G4286" t="s">
        <v>1146</v>
      </c>
      <c r="H4286" s="4" t="s">
        <v>1124</v>
      </c>
      <c r="I4286" s="5" t="s">
        <v>1115</v>
      </c>
      <c r="J4286" t="s">
        <v>17</v>
      </c>
      <c r="K4286" s="4">
        <v>45750</v>
      </c>
      <c r="L4286" s="10">
        <v>0.375</v>
      </c>
      <c r="M4286" s="1" t="s">
        <v>18</v>
      </c>
      <c r="N4286" s="10">
        <v>2.4305555555555555E-4</v>
      </c>
      <c r="O4286" t="s">
        <v>19</v>
      </c>
      <c r="P4286" s="1">
        <v>2.5000000000000001E-2</v>
      </c>
      <c r="Q4286">
        <v>20</v>
      </c>
      <c r="R4286" t="s">
        <v>1546</v>
      </c>
      <c r="S4286" t="s">
        <v>20</v>
      </c>
    </row>
    <row r="4287" spans="1:19" x14ac:dyDescent="0.3">
      <c r="A4287" s="6">
        <v>293050</v>
      </c>
      <c r="B4287" s="6" t="s">
        <v>1064</v>
      </c>
      <c r="C4287" t="s">
        <v>156</v>
      </c>
      <c r="D4287" t="s">
        <v>3412</v>
      </c>
      <c r="E4287" t="s">
        <v>16</v>
      </c>
      <c r="F4287" t="s">
        <v>2678</v>
      </c>
      <c r="G4287" t="s">
        <v>1146</v>
      </c>
      <c r="H4287" s="4" t="s">
        <v>1124</v>
      </c>
      <c r="I4287" s="5" t="s">
        <v>1115</v>
      </c>
      <c r="J4287" t="s">
        <v>17</v>
      </c>
      <c r="K4287" s="4">
        <v>45750</v>
      </c>
      <c r="L4287" s="10">
        <v>0.37569444444444444</v>
      </c>
      <c r="M4287" s="1" t="s">
        <v>18</v>
      </c>
      <c r="N4287" s="10">
        <v>1.4814814814814814E-3</v>
      </c>
      <c r="O4287" t="s">
        <v>19</v>
      </c>
      <c r="P4287" s="1">
        <v>0.152</v>
      </c>
      <c r="Q4287">
        <v>20</v>
      </c>
      <c r="R4287" t="s">
        <v>1543</v>
      </c>
      <c r="S4287" t="s">
        <v>24</v>
      </c>
    </row>
    <row r="4288" spans="1:19" x14ac:dyDescent="0.3">
      <c r="A4288" s="6">
        <v>293050</v>
      </c>
      <c r="B4288" s="6" t="s">
        <v>1064</v>
      </c>
      <c r="C4288" t="s">
        <v>156</v>
      </c>
      <c r="D4288" t="s">
        <v>2087</v>
      </c>
      <c r="E4288" t="s">
        <v>16</v>
      </c>
      <c r="F4288" t="s">
        <v>2678</v>
      </c>
      <c r="G4288" t="s">
        <v>1146</v>
      </c>
      <c r="H4288" s="4" t="s">
        <v>1124</v>
      </c>
      <c r="I4288" s="5" t="s">
        <v>1115</v>
      </c>
      <c r="J4288" t="s">
        <v>17</v>
      </c>
      <c r="K4288" s="4">
        <v>45750</v>
      </c>
      <c r="L4288" s="10">
        <v>0.38194444444444442</v>
      </c>
      <c r="M4288" s="1" t="s">
        <v>18</v>
      </c>
      <c r="N4288" s="10">
        <v>2.199074074074074E-4</v>
      </c>
      <c r="O4288" t="s">
        <v>19</v>
      </c>
      <c r="P4288" s="1">
        <v>2.3E-2</v>
      </c>
      <c r="Q4288">
        <v>20</v>
      </c>
      <c r="R4288" t="s">
        <v>1543</v>
      </c>
      <c r="S4288" t="s">
        <v>24</v>
      </c>
    </row>
    <row r="4289" spans="1:19" x14ac:dyDescent="0.3">
      <c r="A4289" s="6">
        <v>293050</v>
      </c>
      <c r="B4289" s="6" t="s">
        <v>1064</v>
      </c>
      <c r="C4289" t="s">
        <v>156</v>
      </c>
      <c r="D4289" t="s">
        <v>312</v>
      </c>
      <c r="E4289" t="s">
        <v>16</v>
      </c>
      <c r="F4289" t="s">
        <v>2678</v>
      </c>
      <c r="G4289" t="s">
        <v>1146</v>
      </c>
      <c r="H4289" s="4" t="s">
        <v>1124</v>
      </c>
      <c r="I4289" s="5" t="s">
        <v>1115</v>
      </c>
      <c r="J4289" t="s">
        <v>17</v>
      </c>
      <c r="K4289" s="4">
        <v>45750</v>
      </c>
      <c r="L4289" s="10">
        <v>0.39861111111111114</v>
      </c>
      <c r="M4289" s="1" t="s">
        <v>18</v>
      </c>
      <c r="N4289" s="10">
        <v>1.5046296296296297E-4</v>
      </c>
      <c r="O4289" t="s">
        <v>19</v>
      </c>
      <c r="P4289" s="1">
        <v>0.02</v>
      </c>
      <c r="Q4289">
        <v>20</v>
      </c>
      <c r="R4289" t="s">
        <v>1543</v>
      </c>
      <c r="S4289" t="s">
        <v>24</v>
      </c>
    </row>
    <row r="4290" spans="1:19" x14ac:dyDescent="0.3">
      <c r="A4290" s="6">
        <v>293050</v>
      </c>
      <c r="B4290" s="6" t="s">
        <v>1064</v>
      </c>
      <c r="C4290" t="s">
        <v>156</v>
      </c>
      <c r="D4290" t="s">
        <v>3413</v>
      </c>
      <c r="E4290" t="s">
        <v>16</v>
      </c>
      <c r="F4290" t="s">
        <v>2678</v>
      </c>
      <c r="G4290" t="s">
        <v>1146</v>
      </c>
      <c r="H4290" s="4" t="s">
        <v>1124</v>
      </c>
      <c r="I4290" s="5" t="s">
        <v>1115</v>
      </c>
      <c r="J4290" t="s">
        <v>17</v>
      </c>
      <c r="K4290" s="4">
        <v>45750</v>
      </c>
      <c r="L4290" s="10">
        <v>0.40486111111111112</v>
      </c>
      <c r="M4290" s="1" t="s">
        <v>18</v>
      </c>
      <c r="N4290" s="10">
        <v>1.9675925925925926E-4</v>
      </c>
      <c r="O4290" t="s">
        <v>19</v>
      </c>
      <c r="P4290" s="1">
        <v>2.1000000000000001E-2</v>
      </c>
      <c r="Q4290">
        <v>20</v>
      </c>
      <c r="R4290" t="s">
        <v>1541</v>
      </c>
      <c r="S4290" t="s">
        <v>20</v>
      </c>
    </row>
    <row r="4291" spans="1:19" x14ac:dyDescent="0.3">
      <c r="A4291" s="6">
        <v>124571</v>
      </c>
      <c r="B4291" s="6" t="s">
        <v>1037</v>
      </c>
      <c r="C4291" t="s">
        <v>34</v>
      </c>
      <c r="D4291" t="s">
        <v>122</v>
      </c>
      <c r="E4291" t="s">
        <v>16</v>
      </c>
      <c r="F4291" t="s">
        <v>2678</v>
      </c>
      <c r="G4291" t="s">
        <v>1013</v>
      </c>
      <c r="H4291" s="4" t="s">
        <v>1133</v>
      </c>
      <c r="I4291" s="5" t="s">
        <v>1115</v>
      </c>
      <c r="J4291" t="s">
        <v>17</v>
      </c>
      <c r="K4291" s="4">
        <v>45750</v>
      </c>
      <c r="L4291" s="10">
        <v>0.3896412037037037</v>
      </c>
      <c r="M4291" s="1" t="s">
        <v>18</v>
      </c>
      <c r="N4291" s="10">
        <v>1.3541666666666667E-3</v>
      </c>
      <c r="O4291" t="s">
        <v>19</v>
      </c>
      <c r="P4291" s="1">
        <v>0.14000000000000001</v>
      </c>
      <c r="Q4291">
        <v>20</v>
      </c>
      <c r="R4291" t="s">
        <v>1542</v>
      </c>
      <c r="S4291" t="s">
        <v>26</v>
      </c>
    </row>
    <row r="4292" spans="1:19" x14ac:dyDescent="0.3">
      <c r="A4292" s="6">
        <v>124571</v>
      </c>
      <c r="B4292" s="6" t="s">
        <v>1037</v>
      </c>
      <c r="C4292" t="s">
        <v>34</v>
      </c>
      <c r="D4292" t="s">
        <v>3014</v>
      </c>
      <c r="E4292" t="s">
        <v>16</v>
      </c>
      <c r="F4292" t="s">
        <v>2678</v>
      </c>
      <c r="G4292" t="s">
        <v>1013</v>
      </c>
      <c r="H4292" s="4" t="s">
        <v>1133</v>
      </c>
      <c r="I4292" s="5" t="s">
        <v>1115</v>
      </c>
      <c r="J4292" t="s">
        <v>17</v>
      </c>
      <c r="K4292" s="4">
        <v>45750</v>
      </c>
      <c r="L4292" s="10">
        <v>0.54738425925925926</v>
      </c>
      <c r="M4292" s="1" t="s">
        <v>18</v>
      </c>
      <c r="N4292" s="10">
        <v>8.7384259259259255E-3</v>
      </c>
      <c r="O4292" t="s">
        <v>19</v>
      </c>
      <c r="P4292" s="1">
        <v>1.89</v>
      </c>
      <c r="Q4292">
        <v>20</v>
      </c>
      <c r="R4292" t="s">
        <v>1526</v>
      </c>
      <c r="S4292" t="s">
        <v>25</v>
      </c>
    </row>
    <row r="4293" spans="1:19" x14ac:dyDescent="0.3">
      <c r="A4293" s="6">
        <v>293050</v>
      </c>
      <c r="B4293" s="6" t="s">
        <v>1064</v>
      </c>
      <c r="C4293" t="s">
        <v>156</v>
      </c>
      <c r="D4293" t="s">
        <v>3414</v>
      </c>
      <c r="E4293" t="s">
        <v>16</v>
      </c>
      <c r="F4293" t="s">
        <v>2678</v>
      </c>
      <c r="G4293" t="s">
        <v>1146</v>
      </c>
      <c r="H4293" s="4" t="s">
        <v>1124</v>
      </c>
      <c r="I4293" s="5" t="s">
        <v>1115</v>
      </c>
      <c r="J4293" t="s">
        <v>21</v>
      </c>
      <c r="K4293" s="4">
        <v>45750</v>
      </c>
      <c r="L4293" s="10">
        <v>0.40694444444444444</v>
      </c>
      <c r="M4293" s="1" t="s">
        <v>18</v>
      </c>
      <c r="N4293" s="10">
        <v>8.1018518518518516E-5</v>
      </c>
      <c r="O4293" t="s">
        <v>22</v>
      </c>
      <c r="P4293" s="1">
        <v>2.1999999999999999E-2</v>
      </c>
      <c r="Q4293">
        <v>20</v>
      </c>
      <c r="R4293" t="s">
        <v>1529</v>
      </c>
      <c r="S4293" t="s">
        <v>23</v>
      </c>
    </row>
    <row r="4294" spans="1:19" x14ac:dyDescent="0.3">
      <c r="A4294" s="6">
        <v>293050</v>
      </c>
      <c r="B4294" s="6" t="s">
        <v>1064</v>
      </c>
      <c r="C4294" t="s">
        <v>156</v>
      </c>
      <c r="D4294" t="s">
        <v>2582</v>
      </c>
      <c r="E4294" t="s">
        <v>16</v>
      </c>
      <c r="F4294" t="s">
        <v>2678</v>
      </c>
      <c r="G4294" t="s">
        <v>1146</v>
      </c>
      <c r="H4294" s="4" t="s">
        <v>1124</v>
      </c>
      <c r="I4294" s="5" t="s">
        <v>1115</v>
      </c>
      <c r="J4294" t="s">
        <v>21</v>
      </c>
      <c r="K4294" s="4">
        <v>45750</v>
      </c>
      <c r="L4294" s="10">
        <v>0.57430555555555551</v>
      </c>
      <c r="M4294" s="1" t="s">
        <v>18</v>
      </c>
      <c r="N4294" s="10">
        <v>6.7129629629629625E-4</v>
      </c>
      <c r="O4294" t="s">
        <v>22</v>
      </c>
      <c r="P4294" s="1">
        <v>2.1999999999999999E-2</v>
      </c>
      <c r="Q4294">
        <v>20</v>
      </c>
      <c r="R4294" t="s">
        <v>1537</v>
      </c>
      <c r="S4294" t="s">
        <v>23</v>
      </c>
    </row>
    <row r="4295" spans="1:19" x14ac:dyDescent="0.3">
      <c r="A4295" s="6">
        <v>358641</v>
      </c>
      <c r="B4295" s="6" t="s">
        <v>1059</v>
      </c>
      <c r="C4295" t="s">
        <v>123</v>
      </c>
      <c r="D4295" t="s">
        <v>2225</v>
      </c>
      <c r="E4295" t="s">
        <v>16</v>
      </c>
      <c r="F4295" t="s">
        <v>2678</v>
      </c>
      <c r="G4295" t="s">
        <v>1147</v>
      </c>
      <c r="H4295" s="4" t="s">
        <v>1119</v>
      </c>
      <c r="I4295" s="5" t="s">
        <v>1115</v>
      </c>
      <c r="J4295" t="s">
        <v>17</v>
      </c>
      <c r="K4295" s="4">
        <v>45750</v>
      </c>
      <c r="L4295" s="10">
        <v>0.38333333333333336</v>
      </c>
      <c r="M4295" s="1" t="s">
        <v>18</v>
      </c>
      <c r="N4295" s="10">
        <v>3.8194444444444446E-4</v>
      </c>
      <c r="O4295" t="s">
        <v>19</v>
      </c>
      <c r="P4295" s="1">
        <v>0.04</v>
      </c>
      <c r="Q4295">
        <v>20</v>
      </c>
      <c r="R4295" t="s">
        <v>1543</v>
      </c>
      <c r="S4295" t="s">
        <v>24</v>
      </c>
    </row>
    <row r="4296" spans="1:19" x14ac:dyDescent="0.3">
      <c r="A4296" s="6">
        <v>124571</v>
      </c>
      <c r="B4296" s="6" t="s">
        <v>1037</v>
      </c>
      <c r="C4296" t="s">
        <v>34</v>
      </c>
      <c r="D4296" t="s">
        <v>463</v>
      </c>
      <c r="E4296" t="s">
        <v>16</v>
      </c>
      <c r="F4296" t="s">
        <v>2678</v>
      </c>
      <c r="G4296" t="s">
        <v>1013</v>
      </c>
      <c r="H4296" s="4" t="s">
        <v>1133</v>
      </c>
      <c r="I4296" s="5" t="s">
        <v>1115</v>
      </c>
      <c r="J4296" t="s">
        <v>21</v>
      </c>
      <c r="K4296" s="4">
        <v>45750</v>
      </c>
      <c r="L4296" s="10">
        <v>0.495</v>
      </c>
      <c r="M4296" s="1" t="s">
        <v>18</v>
      </c>
      <c r="N4296" s="10">
        <v>2.5347222222222221E-3</v>
      </c>
      <c r="O4296" t="s">
        <v>22</v>
      </c>
      <c r="P4296" s="1">
        <v>3.2000000000000001E-2</v>
      </c>
      <c r="Q4296">
        <v>20</v>
      </c>
      <c r="R4296" t="s">
        <v>1693</v>
      </c>
      <c r="S4296" t="s">
        <v>23</v>
      </c>
    </row>
    <row r="4297" spans="1:19" x14ac:dyDescent="0.3">
      <c r="A4297" s="6">
        <v>124571</v>
      </c>
      <c r="B4297" s="6" t="s">
        <v>1037</v>
      </c>
      <c r="C4297" t="s">
        <v>34</v>
      </c>
      <c r="D4297" t="s">
        <v>41</v>
      </c>
      <c r="E4297" t="s">
        <v>16</v>
      </c>
      <c r="F4297" t="s">
        <v>2678</v>
      </c>
      <c r="G4297" t="s">
        <v>1013</v>
      </c>
      <c r="H4297" s="4" t="s">
        <v>1133</v>
      </c>
      <c r="I4297" s="5" t="s">
        <v>1115</v>
      </c>
      <c r="J4297" t="s">
        <v>21</v>
      </c>
      <c r="K4297" s="4">
        <v>45750</v>
      </c>
      <c r="L4297" s="10">
        <v>0.57849537037037035</v>
      </c>
      <c r="M4297" s="1" t="s">
        <v>18</v>
      </c>
      <c r="N4297" s="10">
        <v>8.9120370370370378E-3</v>
      </c>
      <c r="O4297" t="s">
        <v>22</v>
      </c>
      <c r="P4297" s="1">
        <v>0.11</v>
      </c>
      <c r="Q4297">
        <v>20</v>
      </c>
      <c r="R4297" t="s">
        <v>1552</v>
      </c>
      <c r="S4297" t="s">
        <v>23</v>
      </c>
    </row>
    <row r="4298" spans="1:19" x14ac:dyDescent="0.3">
      <c r="A4298" s="6">
        <v>936066</v>
      </c>
      <c r="B4298" s="6" t="s">
        <v>1042</v>
      </c>
      <c r="C4298" t="s">
        <v>84</v>
      </c>
      <c r="D4298" t="s">
        <v>2307</v>
      </c>
      <c r="E4298" t="s">
        <v>16</v>
      </c>
      <c r="F4298" t="s">
        <v>2678</v>
      </c>
      <c r="G4298" t="s">
        <v>1131</v>
      </c>
      <c r="H4298" s="4" t="s">
        <v>2714</v>
      </c>
      <c r="I4298" s="5" t="s">
        <v>1115</v>
      </c>
      <c r="J4298" t="s">
        <v>17</v>
      </c>
      <c r="K4298" s="4">
        <v>45750</v>
      </c>
      <c r="L4298" s="10">
        <v>0.40613425925925928</v>
      </c>
      <c r="M4298" s="1" t="s">
        <v>18</v>
      </c>
      <c r="N4298" s="10">
        <v>2.199074074074074E-4</v>
      </c>
      <c r="O4298" t="s">
        <v>19</v>
      </c>
      <c r="P4298" s="1">
        <v>0.05</v>
      </c>
      <c r="Q4298">
        <v>20</v>
      </c>
      <c r="R4298" t="s">
        <v>1544</v>
      </c>
      <c r="S4298" t="s">
        <v>25</v>
      </c>
    </row>
    <row r="4299" spans="1:19" x14ac:dyDescent="0.3">
      <c r="A4299" s="6">
        <v>936066</v>
      </c>
      <c r="B4299" s="6" t="s">
        <v>1042</v>
      </c>
      <c r="C4299" t="s">
        <v>84</v>
      </c>
      <c r="D4299" t="s">
        <v>137</v>
      </c>
      <c r="E4299" t="s">
        <v>16</v>
      </c>
      <c r="F4299" t="s">
        <v>2678</v>
      </c>
      <c r="G4299" t="s">
        <v>1131</v>
      </c>
      <c r="H4299" s="4" t="s">
        <v>2714</v>
      </c>
      <c r="I4299" s="5" t="s">
        <v>1115</v>
      </c>
      <c r="J4299" t="s">
        <v>17</v>
      </c>
      <c r="K4299" s="4">
        <v>45750</v>
      </c>
      <c r="L4299" s="10">
        <v>0.47425925925925927</v>
      </c>
      <c r="M4299" s="1" t="s">
        <v>18</v>
      </c>
      <c r="N4299" s="10">
        <v>2.6041666666666665E-3</v>
      </c>
      <c r="O4299" t="s">
        <v>19</v>
      </c>
      <c r="P4299" s="1">
        <v>0.26800000000000002</v>
      </c>
      <c r="Q4299">
        <v>20</v>
      </c>
      <c r="R4299" t="s">
        <v>1543</v>
      </c>
      <c r="S4299" t="s">
        <v>24</v>
      </c>
    </row>
    <row r="4300" spans="1:19" x14ac:dyDescent="0.3">
      <c r="A4300" s="6">
        <v>936066</v>
      </c>
      <c r="B4300" s="6" t="s">
        <v>1042</v>
      </c>
      <c r="C4300" t="s">
        <v>84</v>
      </c>
      <c r="D4300" t="s">
        <v>360</v>
      </c>
      <c r="E4300" t="s">
        <v>16</v>
      </c>
      <c r="F4300" t="s">
        <v>2678</v>
      </c>
      <c r="G4300" t="s">
        <v>1131</v>
      </c>
      <c r="H4300" s="4" t="s">
        <v>2714</v>
      </c>
      <c r="I4300" s="5" t="s">
        <v>1115</v>
      </c>
      <c r="J4300" t="s">
        <v>17</v>
      </c>
      <c r="K4300" s="4">
        <v>45750</v>
      </c>
      <c r="L4300" s="10">
        <v>0.61539351851851853</v>
      </c>
      <c r="M4300" s="1" t="s">
        <v>18</v>
      </c>
      <c r="N4300" s="10">
        <v>1.2731481481481483E-3</v>
      </c>
      <c r="O4300" t="s">
        <v>19</v>
      </c>
      <c r="P4300" s="1">
        <v>0.13200000000000001</v>
      </c>
      <c r="Q4300">
        <v>20</v>
      </c>
      <c r="R4300" t="s">
        <v>1541</v>
      </c>
      <c r="S4300" t="s">
        <v>20</v>
      </c>
    </row>
    <row r="4301" spans="1:19" x14ac:dyDescent="0.3">
      <c r="A4301" s="6">
        <v>936066</v>
      </c>
      <c r="B4301" s="6" t="s">
        <v>1042</v>
      </c>
      <c r="C4301" t="s">
        <v>84</v>
      </c>
      <c r="D4301" t="s">
        <v>3016</v>
      </c>
      <c r="E4301" t="s">
        <v>16</v>
      </c>
      <c r="F4301" t="s">
        <v>2678</v>
      </c>
      <c r="G4301" t="s">
        <v>1131</v>
      </c>
      <c r="H4301" s="4" t="s">
        <v>2714</v>
      </c>
      <c r="I4301" s="5" t="s">
        <v>1115</v>
      </c>
      <c r="J4301" t="s">
        <v>17</v>
      </c>
      <c r="K4301" s="4">
        <v>45750</v>
      </c>
      <c r="L4301" s="10">
        <v>0.62224537037037042</v>
      </c>
      <c r="M4301" s="1" t="s">
        <v>18</v>
      </c>
      <c r="N4301" s="10">
        <v>9.3749999999999997E-4</v>
      </c>
      <c r="O4301" t="s">
        <v>19</v>
      </c>
      <c r="P4301" s="1">
        <v>9.8000000000000004E-2</v>
      </c>
      <c r="Q4301">
        <v>20</v>
      </c>
      <c r="R4301" t="s">
        <v>1545</v>
      </c>
      <c r="S4301" t="s">
        <v>26</v>
      </c>
    </row>
    <row r="4302" spans="1:19" x14ac:dyDescent="0.3">
      <c r="A4302" s="6">
        <v>936066</v>
      </c>
      <c r="B4302" s="6" t="s">
        <v>1042</v>
      </c>
      <c r="C4302" t="s">
        <v>84</v>
      </c>
      <c r="D4302" t="s">
        <v>3089</v>
      </c>
      <c r="E4302" t="s">
        <v>16</v>
      </c>
      <c r="F4302" t="s">
        <v>2678</v>
      </c>
      <c r="G4302" t="s">
        <v>1131</v>
      </c>
      <c r="H4302" s="4" t="s">
        <v>2714</v>
      </c>
      <c r="I4302" s="5" t="s">
        <v>1115</v>
      </c>
      <c r="J4302" t="s">
        <v>17</v>
      </c>
      <c r="K4302" s="4">
        <v>45750</v>
      </c>
      <c r="L4302" s="10">
        <v>0.62343749999999998</v>
      </c>
      <c r="M4302" s="1" t="s">
        <v>18</v>
      </c>
      <c r="N4302" s="10">
        <v>5.7870370370370367E-4</v>
      </c>
      <c r="O4302" t="s">
        <v>19</v>
      </c>
      <c r="P4302" s="1">
        <v>6.0999999999999999E-2</v>
      </c>
      <c r="Q4302">
        <v>20</v>
      </c>
      <c r="R4302" t="s">
        <v>1542</v>
      </c>
      <c r="S4302" t="s">
        <v>26</v>
      </c>
    </row>
    <row r="4303" spans="1:19" x14ac:dyDescent="0.3">
      <c r="A4303" s="6">
        <v>823392</v>
      </c>
      <c r="B4303" s="6" t="s">
        <v>1344</v>
      </c>
      <c r="C4303" t="s">
        <v>52</v>
      </c>
      <c r="D4303" t="s">
        <v>3415</v>
      </c>
      <c r="E4303" t="s">
        <v>16</v>
      </c>
      <c r="F4303" t="s">
        <v>2678</v>
      </c>
      <c r="G4303" t="s">
        <v>1002</v>
      </c>
      <c r="H4303" s="4" t="s">
        <v>2162</v>
      </c>
      <c r="I4303" s="5" t="s">
        <v>1117</v>
      </c>
      <c r="J4303" t="s">
        <v>17</v>
      </c>
      <c r="K4303" s="4">
        <v>45750</v>
      </c>
      <c r="L4303" s="10">
        <v>0.3465509259259259</v>
      </c>
      <c r="M4303" s="1" t="s">
        <v>18</v>
      </c>
      <c r="N4303" s="10">
        <v>4.9768518518518521E-4</v>
      </c>
      <c r="O4303" t="s">
        <v>19</v>
      </c>
      <c r="P4303" s="1">
        <v>0</v>
      </c>
      <c r="Q4303">
        <v>20</v>
      </c>
      <c r="R4303" t="s">
        <v>1526</v>
      </c>
      <c r="S4303" t="s">
        <v>25</v>
      </c>
    </row>
    <row r="4304" spans="1:19" x14ac:dyDescent="0.3">
      <c r="A4304" s="6">
        <v>823392</v>
      </c>
      <c r="B4304" s="6" t="s">
        <v>1344</v>
      </c>
      <c r="C4304" t="s">
        <v>52</v>
      </c>
      <c r="D4304" t="s">
        <v>3416</v>
      </c>
      <c r="E4304" t="s">
        <v>16</v>
      </c>
      <c r="F4304" t="s">
        <v>2678</v>
      </c>
      <c r="G4304" t="s">
        <v>1002</v>
      </c>
      <c r="H4304" s="4" t="s">
        <v>2162</v>
      </c>
      <c r="I4304" s="5" t="s">
        <v>1117</v>
      </c>
      <c r="J4304" t="s">
        <v>17</v>
      </c>
      <c r="K4304" s="4">
        <v>45750</v>
      </c>
      <c r="L4304" s="10">
        <v>0.64425925925925931</v>
      </c>
      <c r="M4304" s="1" t="s">
        <v>18</v>
      </c>
      <c r="N4304" s="10">
        <v>7.9861111111111116E-4</v>
      </c>
      <c r="O4304" t="s">
        <v>19</v>
      </c>
      <c r="P4304" s="1">
        <v>0</v>
      </c>
      <c r="Q4304">
        <v>20</v>
      </c>
      <c r="R4304" t="s">
        <v>1545</v>
      </c>
      <c r="S4304" t="s">
        <v>26</v>
      </c>
    </row>
    <row r="4305" spans="1:19" x14ac:dyDescent="0.3">
      <c r="A4305" s="6">
        <v>936066</v>
      </c>
      <c r="B4305" s="6" t="s">
        <v>1042</v>
      </c>
      <c r="C4305" t="s">
        <v>84</v>
      </c>
      <c r="D4305" t="s">
        <v>2325</v>
      </c>
      <c r="E4305" t="s">
        <v>16</v>
      </c>
      <c r="F4305" t="s">
        <v>2678</v>
      </c>
      <c r="G4305" t="s">
        <v>1131</v>
      </c>
      <c r="H4305" s="4" t="s">
        <v>2714</v>
      </c>
      <c r="I4305" s="5" t="s">
        <v>1115</v>
      </c>
      <c r="J4305" t="s">
        <v>21</v>
      </c>
      <c r="K4305" s="4">
        <v>45750</v>
      </c>
      <c r="L4305" s="10">
        <v>0.62115740740740744</v>
      </c>
      <c r="M4305" s="1" t="s">
        <v>18</v>
      </c>
      <c r="N4305" s="10">
        <v>1.8518518518518518E-4</v>
      </c>
      <c r="O4305" t="s">
        <v>22</v>
      </c>
      <c r="P4305" s="1">
        <v>2.1999999999999999E-2</v>
      </c>
      <c r="Q4305">
        <v>20</v>
      </c>
      <c r="R4305" t="s">
        <v>1530</v>
      </c>
      <c r="S4305" t="s">
        <v>23</v>
      </c>
    </row>
    <row r="4306" spans="1:19" x14ac:dyDescent="0.3">
      <c r="A4306" s="6">
        <v>544254</v>
      </c>
      <c r="B4306" s="6" t="s">
        <v>1062</v>
      </c>
      <c r="C4306" t="s">
        <v>131</v>
      </c>
      <c r="D4306" t="s">
        <v>3417</v>
      </c>
      <c r="E4306" t="s">
        <v>16</v>
      </c>
      <c r="F4306" t="s">
        <v>2678</v>
      </c>
      <c r="G4306" t="s">
        <v>1137</v>
      </c>
      <c r="H4306" s="4" t="s">
        <v>1128</v>
      </c>
      <c r="I4306" s="5" t="s">
        <v>1115</v>
      </c>
      <c r="J4306" t="s">
        <v>17</v>
      </c>
      <c r="K4306" s="4">
        <v>45750</v>
      </c>
      <c r="L4306" s="10">
        <v>0.48472222222222222</v>
      </c>
      <c r="M4306" s="1" t="s">
        <v>18</v>
      </c>
      <c r="N4306" s="10">
        <v>4.2824074074074075E-4</v>
      </c>
      <c r="O4306" t="s">
        <v>19</v>
      </c>
      <c r="P4306" s="1">
        <v>4.3999999999999997E-2</v>
      </c>
      <c r="Q4306">
        <v>20</v>
      </c>
      <c r="R4306" t="s">
        <v>1541</v>
      </c>
      <c r="S4306" t="s">
        <v>20</v>
      </c>
    </row>
    <row r="4307" spans="1:19" x14ac:dyDescent="0.3">
      <c r="A4307" s="6">
        <v>544254</v>
      </c>
      <c r="B4307" s="6" t="s">
        <v>1062</v>
      </c>
      <c r="C4307" t="s">
        <v>131</v>
      </c>
      <c r="D4307" t="s">
        <v>2662</v>
      </c>
      <c r="E4307" t="s">
        <v>16</v>
      </c>
      <c r="F4307" t="s">
        <v>2678</v>
      </c>
      <c r="G4307" t="s">
        <v>1137</v>
      </c>
      <c r="H4307" s="4" t="s">
        <v>1128</v>
      </c>
      <c r="I4307" s="5" t="s">
        <v>1115</v>
      </c>
      <c r="J4307" t="s">
        <v>17</v>
      </c>
      <c r="K4307" s="4">
        <v>45750</v>
      </c>
      <c r="L4307" s="10">
        <v>0.5854166666666667</v>
      </c>
      <c r="M4307" s="1" t="s">
        <v>18</v>
      </c>
      <c r="N4307" s="10">
        <v>2.3148148148148147E-5</v>
      </c>
      <c r="O4307" t="s">
        <v>19</v>
      </c>
      <c r="P4307" s="1">
        <v>0.02</v>
      </c>
      <c r="Q4307">
        <v>20</v>
      </c>
      <c r="R4307" t="s">
        <v>1526</v>
      </c>
      <c r="S4307" t="s">
        <v>25</v>
      </c>
    </row>
    <row r="4308" spans="1:19" x14ac:dyDescent="0.3">
      <c r="A4308" s="6">
        <v>823392</v>
      </c>
      <c r="B4308" s="6" t="s">
        <v>1344</v>
      </c>
      <c r="C4308" t="s">
        <v>52</v>
      </c>
      <c r="D4308" t="s">
        <v>111</v>
      </c>
      <c r="E4308" t="s">
        <v>16</v>
      </c>
      <c r="F4308" t="s">
        <v>2678</v>
      </c>
      <c r="G4308" t="s">
        <v>1002</v>
      </c>
      <c r="H4308" s="4" t="s">
        <v>2162</v>
      </c>
      <c r="I4308" s="5" t="s">
        <v>1117</v>
      </c>
      <c r="J4308" t="s">
        <v>21</v>
      </c>
      <c r="K4308" s="4">
        <v>45750</v>
      </c>
      <c r="L4308" s="10">
        <v>0.39951388888888889</v>
      </c>
      <c r="M4308" s="1" t="s">
        <v>18</v>
      </c>
      <c r="N4308" s="10">
        <v>1.8518518518518518E-4</v>
      </c>
      <c r="O4308" t="s">
        <v>22</v>
      </c>
      <c r="P4308" s="1">
        <v>0</v>
      </c>
      <c r="Q4308">
        <v>20</v>
      </c>
      <c r="R4308" t="s">
        <v>1629</v>
      </c>
      <c r="S4308" t="s">
        <v>23</v>
      </c>
    </row>
    <row r="4309" spans="1:19" x14ac:dyDescent="0.3">
      <c r="A4309" s="6">
        <v>823392</v>
      </c>
      <c r="B4309" s="6" t="s">
        <v>1344</v>
      </c>
      <c r="C4309" t="s">
        <v>52</v>
      </c>
      <c r="D4309">
        <v>142</v>
      </c>
      <c r="E4309" t="s">
        <v>16</v>
      </c>
      <c r="F4309" t="s">
        <v>2678</v>
      </c>
      <c r="G4309" t="s">
        <v>1002</v>
      </c>
      <c r="H4309" s="4" t="s">
        <v>2162</v>
      </c>
      <c r="I4309" s="5" t="s">
        <v>1117</v>
      </c>
      <c r="J4309" t="s">
        <v>21</v>
      </c>
      <c r="K4309" s="4">
        <v>45750</v>
      </c>
      <c r="L4309" s="10">
        <v>0.65112268518518523</v>
      </c>
      <c r="M4309" s="1" t="s">
        <v>18</v>
      </c>
      <c r="N4309" s="10">
        <v>4.0277777777777777E-3</v>
      </c>
      <c r="O4309" t="s">
        <v>22</v>
      </c>
      <c r="P4309" s="1">
        <v>0</v>
      </c>
      <c r="Q4309">
        <v>20</v>
      </c>
      <c r="R4309" t="s">
        <v>48</v>
      </c>
    </row>
    <row r="4310" spans="1:19" x14ac:dyDescent="0.3">
      <c r="A4310" s="6">
        <v>823392</v>
      </c>
      <c r="B4310" s="6" t="s">
        <v>1344</v>
      </c>
      <c r="C4310" t="s">
        <v>52</v>
      </c>
      <c r="D4310" t="s">
        <v>3049</v>
      </c>
      <c r="E4310" t="s">
        <v>16</v>
      </c>
      <c r="F4310" t="s">
        <v>2678</v>
      </c>
      <c r="G4310" t="s">
        <v>1002</v>
      </c>
      <c r="H4310" s="4" t="s">
        <v>2162</v>
      </c>
      <c r="I4310" s="5" t="s">
        <v>1117</v>
      </c>
      <c r="J4310" t="s">
        <v>21</v>
      </c>
      <c r="K4310" s="4">
        <v>45750</v>
      </c>
      <c r="L4310" s="10">
        <v>0.66612268518518514</v>
      </c>
      <c r="M4310" s="1" t="s">
        <v>18</v>
      </c>
      <c r="N4310" s="10">
        <v>5.7638888888888887E-3</v>
      </c>
      <c r="O4310" t="s">
        <v>22</v>
      </c>
      <c r="P4310" s="1">
        <v>0</v>
      </c>
      <c r="Q4310">
        <v>20</v>
      </c>
      <c r="R4310" t="s">
        <v>1533</v>
      </c>
      <c r="S4310" t="s">
        <v>23</v>
      </c>
    </row>
    <row r="4311" spans="1:19" x14ac:dyDescent="0.3">
      <c r="A4311" s="6">
        <v>665825</v>
      </c>
      <c r="B4311" s="6" t="s">
        <v>1054</v>
      </c>
      <c r="C4311" t="s">
        <v>93</v>
      </c>
      <c r="D4311" t="s">
        <v>2449</v>
      </c>
      <c r="E4311" t="s">
        <v>16</v>
      </c>
      <c r="F4311" t="s">
        <v>2678</v>
      </c>
      <c r="G4311" t="s">
        <v>1023</v>
      </c>
      <c r="H4311" s="4" t="s">
        <v>2717</v>
      </c>
      <c r="I4311" s="5" t="s">
        <v>1115</v>
      </c>
      <c r="J4311" t="s">
        <v>21</v>
      </c>
      <c r="K4311" s="4">
        <v>45750</v>
      </c>
      <c r="L4311" s="10">
        <v>0.4795949074074074</v>
      </c>
      <c r="M4311" s="1" t="s">
        <v>18</v>
      </c>
      <c r="N4311" s="10">
        <v>1.6666666666666668E-3</v>
      </c>
      <c r="O4311" t="s">
        <v>22</v>
      </c>
      <c r="P4311" s="1">
        <v>2.1999999999999999E-2</v>
      </c>
      <c r="Q4311">
        <v>20</v>
      </c>
      <c r="R4311" t="s">
        <v>1592</v>
      </c>
      <c r="S4311" t="s">
        <v>23</v>
      </c>
    </row>
    <row r="4312" spans="1:19" x14ac:dyDescent="0.3">
      <c r="A4312" s="6">
        <v>665825</v>
      </c>
      <c r="B4312" s="6" t="s">
        <v>1054</v>
      </c>
      <c r="C4312" t="s">
        <v>93</v>
      </c>
      <c r="D4312" t="s">
        <v>320</v>
      </c>
      <c r="E4312" t="s">
        <v>16</v>
      </c>
      <c r="F4312" t="s">
        <v>2678</v>
      </c>
      <c r="G4312" t="s">
        <v>1023</v>
      </c>
      <c r="H4312" s="4" t="s">
        <v>2717</v>
      </c>
      <c r="I4312" s="5" t="s">
        <v>1115</v>
      </c>
      <c r="J4312" t="s">
        <v>21</v>
      </c>
      <c r="K4312" s="4">
        <v>45750</v>
      </c>
      <c r="L4312" s="10">
        <v>0.49103009259259262</v>
      </c>
      <c r="M4312" s="1" t="s">
        <v>18</v>
      </c>
      <c r="N4312" s="10">
        <v>6.7129629629629625E-4</v>
      </c>
      <c r="O4312" t="s">
        <v>22</v>
      </c>
      <c r="P4312" s="1">
        <v>2.1999999999999999E-2</v>
      </c>
      <c r="Q4312">
        <v>20</v>
      </c>
      <c r="R4312" t="s">
        <v>1593</v>
      </c>
      <c r="S4312" t="s">
        <v>23</v>
      </c>
    </row>
    <row r="4313" spans="1:19" x14ac:dyDescent="0.3">
      <c r="A4313" s="6">
        <v>665825</v>
      </c>
      <c r="B4313" s="6" t="s">
        <v>1054</v>
      </c>
      <c r="C4313" t="s">
        <v>93</v>
      </c>
      <c r="D4313" t="s">
        <v>99</v>
      </c>
      <c r="E4313" t="s">
        <v>16</v>
      </c>
      <c r="F4313" t="s">
        <v>2678</v>
      </c>
      <c r="G4313" t="s">
        <v>1023</v>
      </c>
      <c r="H4313" s="4" t="s">
        <v>2717</v>
      </c>
      <c r="I4313" s="5" t="s">
        <v>1115</v>
      </c>
      <c r="J4313" t="s">
        <v>21</v>
      </c>
      <c r="K4313" s="4">
        <v>45750</v>
      </c>
      <c r="L4313" s="10">
        <v>0.49439814814814814</v>
      </c>
      <c r="M4313" s="1" t="s">
        <v>18</v>
      </c>
      <c r="N4313" s="10">
        <v>1.9444444444444444E-3</v>
      </c>
      <c r="O4313" t="s">
        <v>22</v>
      </c>
      <c r="P4313" s="1">
        <v>2.4E-2</v>
      </c>
      <c r="Q4313">
        <v>20</v>
      </c>
      <c r="R4313" t="s">
        <v>1529</v>
      </c>
      <c r="S4313" t="s">
        <v>23</v>
      </c>
    </row>
    <row r="4314" spans="1:19" x14ac:dyDescent="0.3">
      <c r="A4314" s="6">
        <v>665825</v>
      </c>
      <c r="B4314" s="6" t="s">
        <v>1054</v>
      </c>
      <c r="C4314" t="s">
        <v>93</v>
      </c>
      <c r="D4314" t="s">
        <v>621</v>
      </c>
      <c r="E4314" t="s">
        <v>16</v>
      </c>
      <c r="F4314" t="s">
        <v>2678</v>
      </c>
      <c r="G4314" t="s">
        <v>1023</v>
      </c>
      <c r="H4314" s="4" t="s">
        <v>2717</v>
      </c>
      <c r="I4314" s="5" t="s">
        <v>1115</v>
      </c>
      <c r="J4314" t="s">
        <v>21</v>
      </c>
      <c r="K4314" s="4">
        <v>45750</v>
      </c>
      <c r="L4314" s="10">
        <v>0.6244791666666667</v>
      </c>
      <c r="M4314" s="1" t="s">
        <v>18</v>
      </c>
      <c r="N4314" s="10">
        <v>6.5972222222222224E-4</v>
      </c>
      <c r="O4314" t="s">
        <v>22</v>
      </c>
      <c r="P4314" s="1">
        <v>2.1999999999999999E-2</v>
      </c>
      <c r="Q4314">
        <v>20</v>
      </c>
      <c r="R4314" t="s">
        <v>1694</v>
      </c>
      <c r="S4314" t="s">
        <v>23</v>
      </c>
    </row>
    <row r="4315" spans="1:19" x14ac:dyDescent="0.3">
      <c r="A4315" s="6">
        <v>665825</v>
      </c>
      <c r="B4315" s="6" t="s">
        <v>1054</v>
      </c>
      <c r="C4315" t="s">
        <v>93</v>
      </c>
      <c r="D4315" t="s">
        <v>3418</v>
      </c>
      <c r="E4315" t="s">
        <v>16</v>
      </c>
      <c r="F4315" t="s">
        <v>2678</v>
      </c>
      <c r="G4315" t="s">
        <v>1023</v>
      </c>
      <c r="H4315" s="4" t="s">
        <v>2717</v>
      </c>
      <c r="I4315" s="5" t="s">
        <v>1115</v>
      </c>
      <c r="J4315" t="s">
        <v>17</v>
      </c>
      <c r="K4315" s="4">
        <v>45750</v>
      </c>
      <c r="L4315" s="10">
        <v>0.49285879629629631</v>
      </c>
      <c r="M4315" s="1" t="s">
        <v>18</v>
      </c>
      <c r="N4315" s="10">
        <v>6.018518518518519E-4</v>
      </c>
      <c r="O4315" t="s">
        <v>19</v>
      </c>
      <c r="P4315" s="1">
        <v>6.3E-2</v>
      </c>
      <c r="Q4315">
        <v>20</v>
      </c>
      <c r="R4315" t="s">
        <v>1543</v>
      </c>
      <c r="S4315" t="s">
        <v>24</v>
      </c>
    </row>
    <row r="4316" spans="1:19" x14ac:dyDescent="0.3">
      <c r="A4316" s="6">
        <v>170692</v>
      </c>
      <c r="B4316" s="6" t="s">
        <v>1051</v>
      </c>
      <c r="C4316" t="s">
        <v>74</v>
      </c>
      <c r="D4316" t="s">
        <v>3419</v>
      </c>
      <c r="E4316" t="s">
        <v>16</v>
      </c>
      <c r="F4316" t="s">
        <v>2678</v>
      </c>
      <c r="G4316" t="s">
        <v>1134</v>
      </c>
      <c r="H4316" s="4" t="s">
        <v>1119</v>
      </c>
      <c r="I4316" s="5" t="s">
        <v>1115</v>
      </c>
      <c r="J4316" t="s">
        <v>17</v>
      </c>
      <c r="K4316" s="4">
        <v>45750</v>
      </c>
      <c r="L4316" s="10">
        <v>0.36815972222222221</v>
      </c>
      <c r="M4316" s="1" t="s">
        <v>18</v>
      </c>
      <c r="N4316" s="10">
        <v>4.3981481481481481E-4</v>
      </c>
      <c r="O4316" t="s">
        <v>19</v>
      </c>
      <c r="P4316" s="1">
        <v>4.7E-2</v>
      </c>
      <c r="Q4316">
        <v>20</v>
      </c>
      <c r="R4316" t="s">
        <v>1545</v>
      </c>
      <c r="S4316" t="s">
        <v>26</v>
      </c>
    </row>
    <row r="4317" spans="1:19" x14ac:dyDescent="0.3">
      <c r="A4317" s="6">
        <v>170692</v>
      </c>
      <c r="B4317" s="6" t="s">
        <v>1051</v>
      </c>
      <c r="C4317" t="s">
        <v>74</v>
      </c>
      <c r="D4317" t="s">
        <v>3420</v>
      </c>
      <c r="E4317" t="s">
        <v>16</v>
      </c>
      <c r="F4317" t="s">
        <v>2678</v>
      </c>
      <c r="G4317" t="s">
        <v>1134</v>
      </c>
      <c r="H4317" s="4" t="s">
        <v>1119</v>
      </c>
      <c r="I4317" s="5" t="s">
        <v>1115</v>
      </c>
      <c r="J4317" t="s">
        <v>17</v>
      </c>
      <c r="K4317" s="4">
        <v>45750</v>
      </c>
      <c r="L4317" s="10">
        <v>0.37362268518518521</v>
      </c>
      <c r="M4317" s="1" t="s">
        <v>18</v>
      </c>
      <c r="N4317" s="10">
        <v>6.9444444444444444E-5</v>
      </c>
      <c r="O4317" t="s">
        <v>19</v>
      </c>
      <c r="P4317" s="1">
        <v>0.02</v>
      </c>
      <c r="Q4317">
        <v>20</v>
      </c>
      <c r="R4317" t="s">
        <v>1543</v>
      </c>
      <c r="S4317" t="s">
        <v>24</v>
      </c>
    </row>
    <row r="4318" spans="1:19" x14ac:dyDescent="0.3">
      <c r="A4318" s="6">
        <v>170692</v>
      </c>
      <c r="B4318" s="6" t="s">
        <v>1051</v>
      </c>
      <c r="C4318" t="s">
        <v>74</v>
      </c>
      <c r="D4318" t="s">
        <v>3421</v>
      </c>
      <c r="E4318" t="s">
        <v>16</v>
      </c>
      <c r="F4318" t="s">
        <v>2678</v>
      </c>
      <c r="G4318" t="s">
        <v>1134</v>
      </c>
      <c r="H4318" s="4" t="s">
        <v>1119</v>
      </c>
      <c r="I4318" s="5" t="s">
        <v>1115</v>
      </c>
      <c r="J4318" t="s">
        <v>17</v>
      </c>
      <c r="K4318" s="4">
        <v>45750</v>
      </c>
      <c r="L4318" s="10">
        <v>0.37540509259259258</v>
      </c>
      <c r="M4318" s="1" t="s">
        <v>18</v>
      </c>
      <c r="N4318" s="10">
        <v>4.6296296296296298E-4</v>
      </c>
      <c r="O4318" t="s">
        <v>19</v>
      </c>
      <c r="P4318" s="1">
        <v>4.9000000000000002E-2</v>
      </c>
      <c r="Q4318">
        <v>20</v>
      </c>
      <c r="R4318" t="s">
        <v>1543</v>
      </c>
      <c r="S4318" t="s">
        <v>24</v>
      </c>
    </row>
    <row r="4319" spans="1:19" x14ac:dyDescent="0.3">
      <c r="A4319" s="6">
        <v>170692</v>
      </c>
      <c r="B4319" s="6" t="s">
        <v>1051</v>
      </c>
      <c r="C4319" t="s">
        <v>74</v>
      </c>
      <c r="D4319" t="s">
        <v>2376</v>
      </c>
      <c r="E4319" t="s">
        <v>16</v>
      </c>
      <c r="F4319" t="s">
        <v>2678</v>
      </c>
      <c r="G4319" t="s">
        <v>1134</v>
      </c>
      <c r="H4319" s="4" t="s">
        <v>1119</v>
      </c>
      <c r="I4319" s="5" t="s">
        <v>1115</v>
      </c>
      <c r="J4319" t="s">
        <v>17</v>
      </c>
      <c r="K4319" s="4">
        <v>45750</v>
      </c>
      <c r="L4319" s="10">
        <v>0.37687500000000002</v>
      </c>
      <c r="M4319" s="1" t="s">
        <v>18</v>
      </c>
      <c r="N4319" s="10">
        <v>7.8703703703703705E-4</v>
      </c>
      <c r="O4319" t="s">
        <v>19</v>
      </c>
      <c r="P4319" s="1">
        <v>8.2000000000000003E-2</v>
      </c>
      <c r="Q4319">
        <v>20</v>
      </c>
      <c r="R4319" t="s">
        <v>1543</v>
      </c>
      <c r="S4319" t="s">
        <v>24</v>
      </c>
    </row>
    <row r="4320" spans="1:19" x14ac:dyDescent="0.3">
      <c r="A4320" s="6">
        <v>170692</v>
      </c>
      <c r="B4320" s="6" t="s">
        <v>1051</v>
      </c>
      <c r="C4320" t="s">
        <v>74</v>
      </c>
      <c r="D4320" t="s">
        <v>3422</v>
      </c>
      <c r="E4320" t="s">
        <v>16</v>
      </c>
      <c r="F4320" t="s">
        <v>2678</v>
      </c>
      <c r="G4320" t="s">
        <v>1134</v>
      </c>
      <c r="H4320" s="4" t="s">
        <v>1119</v>
      </c>
      <c r="I4320" s="5" t="s">
        <v>1115</v>
      </c>
      <c r="J4320" t="s">
        <v>17</v>
      </c>
      <c r="K4320" s="4">
        <v>45750</v>
      </c>
      <c r="L4320" s="10">
        <v>0.37943287037037038</v>
      </c>
      <c r="M4320" s="1" t="s">
        <v>18</v>
      </c>
      <c r="N4320" s="10">
        <v>4.2824074074074075E-4</v>
      </c>
      <c r="O4320" t="s">
        <v>19</v>
      </c>
      <c r="P4320" s="1">
        <v>4.4999999999999998E-2</v>
      </c>
      <c r="Q4320">
        <v>20</v>
      </c>
      <c r="R4320" t="s">
        <v>1543</v>
      </c>
      <c r="S4320" t="s">
        <v>24</v>
      </c>
    </row>
    <row r="4321" spans="1:19" x14ac:dyDescent="0.3">
      <c r="A4321" s="6">
        <v>170692</v>
      </c>
      <c r="B4321" s="6" t="s">
        <v>1051</v>
      </c>
      <c r="C4321" t="s">
        <v>74</v>
      </c>
      <c r="D4321" t="s">
        <v>449</v>
      </c>
      <c r="E4321" t="s">
        <v>16</v>
      </c>
      <c r="F4321" t="s">
        <v>2678</v>
      </c>
      <c r="G4321" t="s">
        <v>1134</v>
      </c>
      <c r="H4321" s="4" t="s">
        <v>1119</v>
      </c>
      <c r="I4321" s="5" t="s">
        <v>1115</v>
      </c>
      <c r="J4321" t="s">
        <v>17</v>
      </c>
      <c r="K4321" s="4">
        <v>45750</v>
      </c>
      <c r="L4321" s="10">
        <v>0.38035879629629632</v>
      </c>
      <c r="M4321" s="1" t="s">
        <v>18</v>
      </c>
      <c r="N4321" s="10">
        <v>2.4305555555555555E-4</v>
      </c>
      <c r="O4321" t="s">
        <v>19</v>
      </c>
      <c r="P4321" s="1">
        <v>2.7E-2</v>
      </c>
      <c r="Q4321">
        <v>20</v>
      </c>
      <c r="R4321" t="s">
        <v>1541</v>
      </c>
      <c r="S4321" t="s">
        <v>20</v>
      </c>
    </row>
    <row r="4322" spans="1:19" x14ac:dyDescent="0.3">
      <c r="A4322" s="6">
        <v>823392</v>
      </c>
      <c r="B4322" s="6" t="s">
        <v>1344</v>
      </c>
      <c r="C4322" t="s">
        <v>35</v>
      </c>
      <c r="D4322" t="s">
        <v>3423</v>
      </c>
      <c r="E4322" t="s">
        <v>16</v>
      </c>
      <c r="F4322" t="s">
        <v>2678</v>
      </c>
      <c r="G4322" t="s">
        <v>1002</v>
      </c>
      <c r="H4322" s="4" t="s">
        <v>2162</v>
      </c>
      <c r="I4322" s="5" t="s">
        <v>1117</v>
      </c>
      <c r="J4322" t="s">
        <v>21</v>
      </c>
      <c r="K4322" s="4">
        <v>45751</v>
      </c>
      <c r="L4322" s="10">
        <v>0.65886574074074078</v>
      </c>
      <c r="M4322" s="1" t="s">
        <v>18</v>
      </c>
      <c r="N4322" s="10">
        <v>3.4722222222222222E-5</v>
      </c>
      <c r="O4322" t="s">
        <v>22</v>
      </c>
      <c r="P4322" s="1">
        <v>0</v>
      </c>
      <c r="Q4322">
        <v>20</v>
      </c>
      <c r="R4322" t="s">
        <v>1567</v>
      </c>
      <c r="S4322" t="s">
        <v>23</v>
      </c>
    </row>
    <row r="4323" spans="1:19" x14ac:dyDescent="0.3">
      <c r="A4323" s="6">
        <v>148526</v>
      </c>
      <c r="B4323" s="6" t="s">
        <v>1038</v>
      </c>
      <c r="C4323" t="s">
        <v>442</v>
      </c>
      <c r="D4323">
        <v>94440902</v>
      </c>
      <c r="E4323" t="s">
        <v>16</v>
      </c>
      <c r="F4323" t="s">
        <v>2678</v>
      </c>
      <c r="G4323" t="s">
        <v>1002</v>
      </c>
      <c r="H4323" s="4" t="s">
        <v>2162</v>
      </c>
      <c r="I4323" s="5" t="s">
        <v>1117</v>
      </c>
      <c r="J4323" t="s">
        <v>28</v>
      </c>
      <c r="K4323" s="4">
        <v>45751</v>
      </c>
      <c r="L4323" s="10">
        <v>0.56940972222222219</v>
      </c>
      <c r="M4323" s="1" t="s">
        <v>18</v>
      </c>
      <c r="N4323" s="10">
        <v>8.1018518518518516E-5</v>
      </c>
      <c r="O4323" t="s">
        <v>39</v>
      </c>
      <c r="P4323" s="1">
        <v>0</v>
      </c>
      <c r="Q4323">
        <v>20</v>
      </c>
      <c r="R4323" t="s">
        <v>1587</v>
      </c>
      <c r="S4323" t="s">
        <v>45</v>
      </c>
    </row>
    <row r="4324" spans="1:19" x14ac:dyDescent="0.3">
      <c r="A4324" s="6">
        <v>936066</v>
      </c>
      <c r="B4324" s="6" t="s">
        <v>1042</v>
      </c>
      <c r="C4324" t="s">
        <v>43</v>
      </c>
      <c r="D4324" t="s">
        <v>571</v>
      </c>
      <c r="E4324" t="s">
        <v>16</v>
      </c>
      <c r="F4324" t="s">
        <v>2678</v>
      </c>
      <c r="G4324" t="s">
        <v>1126</v>
      </c>
      <c r="H4324" s="4" t="s">
        <v>1128</v>
      </c>
      <c r="I4324" s="5" t="s">
        <v>1115</v>
      </c>
      <c r="J4324" t="s">
        <v>17</v>
      </c>
      <c r="K4324" s="4">
        <v>45751</v>
      </c>
      <c r="L4324" s="10">
        <v>0.39210648148148147</v>
      </c>
      <c r="M4324" s="1" t="s">
        <v>18</v>
      </c>
      <c r="N4324" s="10">
        <v>6.4814814814814813E-4</v>
      </c>
      <c r="O4324" t="s">
        <v>19</v>
      </c>
      <c r="P4324" s="1">
        <v>6.8000000000000005E-2</v>
      </c>
      <c r="Q4324">
        <v>20</v>
      </c>
      <c r="R4324" t="s">
        <v>1541</v>
      </c>
      <c r="S4324" t="s">
        <v>20</v>
      </c>
    </row>
    <row r="4325" spans="1:19" x14ac:dyDescent="0.3">
      <c r="A4325" s="6">
        <v>936066</v>
      </c>
      <c r="B4325" s="6" t="s">
        <v>1042</v>
      </c>
      <c r="C4325" t="s">
        <v>43</v>
      </c>
      <c r="D4325" t="s">
        <v>2467</v>
      </c>
      <c r="E4325" t="s">
        <v>16</v>
      </c>
      <c r="F4325" t="s">
        <v>2678</v>
      </c>
      <c r="G4325" t="s">
        <v>1126</v>
      </c>
      <c r="H4325" s="4" t="s">
        <v>1128</v>
      </c>
      <c r="I4325" s="5" t="s">
        <v>1115</v>
      </c>
      <c r="J4325" t="s">
        <v>17</v>
      </c>
      <c r="K4325" s="4">
        <v>45751</v>
      </c>
      <c r="L4325" s="10">
        <v>0.41704861111111113</v>
      </c>
      <c r="M4325" s="1" t="s">
        <v>18</v>
      </c>
      <c r="N4325" s="10">
        <v>1.9328703703703704E-3</v>
      </c>
      <c r="O4325" t="s">
        <v>19</v>
      </c>
      <c r="P4325" s="1">
        <v>0.19900000000000001</v>
      </c>
      <c r="Q4325">
        <v>20</v>
      </c>
      <c r="R4325" t="s">
        <v>1542</v>
      </c>
      <c r="S4325" t="s">
        <v>26</v>
      </c>
    </row>
    <row r="4326" spans="1:19" x14ac:dyDescent="0.3">
      <c r="A4326" s="6">
        <v>936066</v>
      </c>
      <c r="B4326" s="6" t="s">
        <v>1042</v>
      </c>
      <c r="C4326" t="s">
        <v>43</v>
      </c>
      <c r="D4326" t="s">
        <v>1230</v>
      </c>
      <c r="E4326" t="s">
        <v>16</v>
      </c>
      <c r="F4326" t="s">
        <v>2678</v>
      </c>
      <c r="G4326" t="s">
        <v>1126</v>
      </c>
      <c r="H4326" s="4" t="s">
        <v>1128</v>
      </c>
      <c r="I4326" s="5" t="s">
        <v>1115</v>
      </c>
      <c r="J4326" t="s">
        <v>17</v>
      </c>
      <c r="K4326" s="4">
        <v>45751</v>
      </c>
      <c r="L4326" s="10">
        <v>0.49055555555555558</v>
      </c>
      <c r="M4326" s="1" t="s">
        <v>18</v>
      </c>
      <c r="N4326" s="10">
        <v>1.2164351851851852E-2</v>
      </c>
      <c r="O4326" t="s">
        <v>19</v>
      </c>
      <c r="P4326" s="1">
        <v>1.2450000000000001</v>
      </c>
      <c r="Q4326">
        <v>20</v>
      </c>
      <c r="R4326" t="s">
        <v>1543</v>
      </c>
      <c r="S4326" t="s">
        <v>24</v>
      </c>
    </row>
    <row r="4327" spans="1:19" x14ac:dyDescent="0.3">
      <c r="A4327" s="6">
        <v>936066</v>
      </c>
      <c r="B4327" s="6" t="s">
        <v>1042</v>
      </c>
      <c r="C4327" t="s">
        <v>43</v>
      </c>
      <c r="D4327" t="s">
        <v>56</v>
      </c>
      <c r="E4327" t="s">
        <v>16</v>
      </c>
      <c r="F4327" t="s">
        <v>2678</v>
      </c>
      <c r="G4327" t="s">
        <v>1126</v>
      </c>
      <c r="H4327" s="4" t="s">
        <v>1128</v>
      </c>
      <c r="I4327" s="5" t="s">
        <v>1115</v>
      </c>
      <c r="J4327" t="s">
        <v>17</v>
      </c>
      <c r="K4327" s="4">
        <v>45751</v>
      </c>
      <c r="L4327" s="10">
        <v>0.55343750000000003</v>
      </c>
      <c r="M4327" s="1" t="s">
        <v>18</v>
      </c>
      <c r="N4327" s="10">
        <v>2.3148148148148147E-5</v>
      </c>
      <c r="O4327" t="s">
        <v>19</v>
      </c>
      <c r="P4327" s="1">
        <v>0.02</v>
      </c>
      <c r="Q4327">
        <v>20</v>
      </c>
      <c r="R4327" t="s">
        <v>1543</v>
      </c>
      <c r="S4327" t="s">
        <v>24</v>
      </c>
    </row>
    <row r="4328" spans="1:19" x14ac:dyDescent="0.3">
      <c r="A4328" s="6">
        <v>936066</v>
      </c>
      <c r="B4328" s="6" t="s">
        <v>1042</v>
      </c>
      <c r="C4328" t="s">
        <v>43</v>
      </c>
      <c r="D4328" t="s">
        <v>1220</v>
      </c>
      <c r="E4328" t="s">
        <v>16</v>
      </c>
      <c r="F4328" t="s">
        <v>2678</v>
      </c>
      <c r="G4328" t="s">
        <v>1126</v>
      </c>
      <c r="H4328" s="4" t="s">
        <v>1128</v>
      </c>
      <c r="I4328" s="5" t="s">
        <v>1115</v>
      </c>
      <c r="J4328" t="s">
        <v>17</v>
      </c>
      <c r="K4328" s="4">
        <v>45751</v>
      </c>
      <c r="L4328" s="10">
        <v>0.55506944444444439</v>
      </c>
      <c r="M4328" s="1" t="s">
        <v>18</v>
      </c>
      <c r="N4328" s="10">
        <v>1.0648148148148149E-3</v>
      </c>
      <c r="O4328" t="s">
        <v>19</v>
      </c>
      <c r="P4328" s="1">
        <v>0.111</v>
      </c>
      <c r="Q4328">
        <v>20</v>
      </c>
      <c r="R4328" t="s">
        <v>1542</v>
      </c>
      <c r="S4328" t="s">
        <v>26</v>
      </c>
    </row>
    <row r="4329" spans="1:19" x14ac:dyDescent="0.3">
      <c r="A4329" s="6">
        <v>936066</v>
      </c>
      <c r="B4329" s="6" t="s">
        <v>1042</v>
      </c>
      <c r="C4329" t="s">
        <v>43</v>
      </c>
      <c r="D4329" t="s">
        <v>3424</v>
      </c>
      <c r="E4329" t="s">
        <v>16</v>
      </c>
      <c r="F4329" t="s">
        <v>2678</v>
      </c>
      <c r="G4329" t="s">
        <v>1126</v>
      </c>
      <c r="H4329" s="4" t="s">
        <v>1128</v>
      </c>
      <c r="I4329" s="5" t="s">
        <v>1115</v>
      </c>
      <c r="J4329" t="s">
        <v>17</v>
      </c>
      <c r="K4329" s="4">
        <v>45751</v>
      </c>
      <c r="L4329" s="10">
        <v>0.62245370370370368</v>
      </c>
      <c r="M4329" s="1" t="s">
        <v>18</v>
      </c>
      <c r="N4329" s="10">
        <v>4.6296296296296294E-5</v>
      </c>
      <c r="O4329" t="s">
        <v>19</v>
      </c>
      <c r="P4329" s="1">
        <v>0.02</v>
      </c>
      <c r="Q4329">
        <v>20</v>
      </c>
      <c r="R4329" t="s">
        <v>1541</v>
      </c>
      <c r="S4329" t="s">
        <v>20</v>
      </c>
    </row>
    <row r="4330" spans="1:19" x14ac:dyDescent="0.3">
      <c r="A4330" s="6">
        <v>936066</v>
      </c>
      <c r="B4330" s="6" t="s">
        <v>1042</v>
      </c>
      <c r="C4330" t="s">
        <v>43</v>
      </c>
      <c r="D4330" t="s">
        <v>3425</v>
      </c>
      <c r="E4330" t="s">
        <v>16</v>
      </c>
      <c r="F4330" t="s">
        <v>2678</v>
      </c>
      <c r="G4330" t="s">
        <v>1126</v>
      </c>
      <c r="H4330" s="4" t="s">
        <v>1128</v>
      </c>
      <c r="I4330" s="5" t="s">
        <v>1115</v>
      </c>
      <c r="J4330" t="s">
        <v>17</v>
      </c>
      <c r="K4330" s="4">
        <v>45751</v>
      </c>
      <c r="L4330" s="10">
        <v>0.64568287037037042</v>
      </c>
      <c r="M4330" s="1" t="s">
        <v>18</v>
      </c>
      <c r="N4330" s="10">
        <v>1.8865740740740742E-3</v>
      </c>
      <c r="O4330" t="s">
        <v>19</v>
      </c>
      <c r="P4330" s="1">
        <v>0.19500000000000001</v>
      </c>
      <c r="Q4330">
        <v>20</v>
      </c>
      <c r="R4330" t="s">
        <v>1546</v>
      </c>
      <c r="S4330" t="s">
        <v>20</v>
      </c>
    </row>
    <row r="4331" spans="1:19" x14ac:dyDescent="0.3">
      <c r="A4331" s="6">
        <v>936066</v>
      </c>
      <c r="B4331" s="6" t="s">
        <v>1042</v>
      </c>
      <c r="C4331" t="s">
        <v>43</v>
      </c>
      <c r="D4331" t="s">
        <v>3426</v>
      </c>
      <c r="E4331" t="s">
        <v>16</v>
      </c>
      <c r="F4331" t="s">
        <v>2678</v>
      </c>
      <c r="G4331" t="s">
        <v>1126</v>
      </c>
      <c r="H4331" s="4" t="s">
        <v>1128</v>
      </c>
      <c r="I4331" s="5" t="s">
        <v>1115</v>
      </c>
      <c r="J4331" t="s">
        <v>17</v>
      </c>
      <c r="K4331" s="4">
        <v>45751</v>
      </c>
      <c r="L4331" s="10">
        <v>0.67174768518518524</v>
      </c>
      <c r="M4331" s="1" t="s">
        <v>18</v>
      </c>
      <c r="N4331" s="10">
        <v>9.6064814814814819E-4</v>
      </c>
      <c r="O4331" t="s">
        <v>19</v>
      </c>
      <c r="P4331" s="1">
        <v>0.1</v>
      </c>
      <c r="Q4331">
        <v>20</v>
      </c>
      <c r="R4331" t="s">
        <v>1543</v>
      </c>
      <c r="S4331" t="s">
        <v>24</v>
      </c>
    </row>
    <row r="4332" spans="1:19" x14ac:dyDescent="0.3">
      <c r="A4332" s="6">
        <v>936066</v>
      </c>
      <c r="B4332" s="6" t="s">
        <v>1042</v>
      </c>
      <c r="C4332" t="s">
        <v>43</v>
      </c>
      <c r="D4332" t="s">
        <v>3427</v>
      </c>
      <c r="E4332" t="s">
        <v>16</v>
      </c>
      <c r="F4332" t="s">
        <v>2678</v>
      </c>
      <c r="G4332" t="s">
        <v>1126</v>
      </c>
      <c r="H4332" s="4" t="s">
        <v>1128</v>
      </c>
      <c r="I4332" s="5" t="s">
        <v>1115</v>
      </c>
      <c r="J4332" t="s">
        <v>21</v>
      </c>
      <c r="K4332" s="4">
        <v>45751</v>
      </c>
      <c r="L4332" s="10">
        <v>0.55026620370370372</v>
      </c>
      <c r="M4332" s="1" t="s">
        <v>18</v>
      </c>
      <c r="N4332" s="10">
        <v>1.2731481481481483E-3</v>
      </c>
      <c r="O4332" t="s">
        <v>22</v>
      </c>
      <c r="P4332" s="1">
        <v>2.1999999999999999E-2</v>
      </c>
      <c r="Q4332">
        <v>20</v>
      </c>
      <c r="R4332" t="s">
        <v>1530</v>
      </c>
      <c r="S4332" t="s">
        <v>23</v>
      </c>
    </row>
    <row r="4333" spans="1:19" x14ac:dyDescent="0.3">
      <c r="A4333" s="6">
        <v>936066</v>
      </c>
      <c r="B4333" s="6" t="s">
        <v>1042</v>
      </c>
      <c r="C4333" t="s">
        <v>43</v>
      </c>
      <c r="D4333" t="s">
        <v>2325</v>
      </c>
      <c r="E4333" t="s">
        <v>16</v>
      </c>
      <c r="F4333" t="s">
        <v>2678</v>
      </c>
      <c r="G4333" t="s">
        <v>1126</v>
      </c>
      <c r="H4333" s="4" t="s">
        <v>1128</v>
      </c>
      <c r="I4333" s="5" t="s">
        <v>1115</v>
      </c>
      <c r="J4333" t="s">
        <v>21</v>
      </c>
      <c r="K4333" s="4">
        <v>45751</v>
      </c>
      <c r="L4333" s="10">
        <v>0.5521759259259259</v>
      </c>
      <c r="M4333" s="1" t="s">
        <v>18</v>
      </c>
      <c r="N4333" s="10">
        <v>6.9444444444444447E-4</v>
      </c>
      <c r="O4333" t="s">
        <v>22</v>
      </c>
      <c r="P4333" s="1">
        <v>2.1999999999999999E-2</v>
      </c>
      <c r="Q4333">
        <v>20</v>
      </c>
      <c r="R4333" t="s">
        <v>1530</v>
      </c>
      <c r="S4333" t="s">
        <v>23</v>
      </c>
    </row>
    <row r="4334" spans="1:19" x14ac:dyDescent="0.3">
      <c r="A4334" s="6">
        <v>936066</v>
      </c>
      <c r="B4334" s="6" t="s">
        <v>1042</v>
      </c>
      <c r="C4334" t="s">
        <v>43</v>
      </c>
      <c r="D4334" t="s">
        <v>3160</v>
      </c>
      <c r="E4334" t="s">
        <v>16</v>
      </c>
      <c r="F4334" t="s">
        <v>2678</v>
      </c>
      <c r="G4334" t="s">
        <v>1126</v>
      </c>
      <c r="H4334" s="4" t="s">
        <v>1128</v>
      </c>
      <c r="I4334" s="5" t="s">
        <v>1115</v>
      </c>
      <c r="J4334" t="s">
        <v>21</v>
      </c>
      <c r="K4334" s="4">
        <v>45751</v>
      </c>
      <c r="L4334" s="10">
        <v>0.55449074074074078</v>
      </c>
      <c r="M4334" s="1" t="s">
        <v>18</v>
      </c>
      <c r="N4334" s="10">
        <v>2.4305555555555555E-4</v>
      </c>
      <c r="O4334" t="s">
        <v>22</v>
      </c>
      <c r="P4334" s="1">
        <v>2.1999999999999999E-2</v>
      </c>
      <c r="Q4334">
        <v>20</v>
      </c>
      <c r="R4334" t="s">
        <v>1532</v>
      </c>
      <c r="S4334" t="s">
        <v>23</v>
      </c>
    </row>
    <row r="4335" spans="1:19" x14ac:dyDescent="0.3">
      <c r="A4335" s="6">
        <v>936066</v>
      </c>
      <c r="B4335" s="6" t="s">
        <v>1042</v>
      </c>
      <c r="C4335" t="s">
        <v>43</v>
      </c>
      <c r="D4335" t="s">
        <v>3160</v>
      </c>
      <c r="E4335" t="s">
        <v>16</v>
      </c>
      <c r="F4335" t="s">
        <v>2678</v>
      </c>
      <c r="G4335" t="s">
        <v>1126</v>
      </c>
      <c r="H4335" s="4" t="s">
        <v>1128</v>
      </c>
      <c r="I4335" s="5" t="s">
        <v>1115</v>
      </c>
      <c r="J4335" t="s">
        <v>21</v>
      </c>
      <c r="K4335" s="4">
        <v>45751</v>
      </c>
      <c r="L4335" s="10">
        <v>0.57793981481481482</v>
      </c>
      <c r="M4335" s="1" t="s">
        <v>18</v>
      </c>
      <c r="N4335" s="10">
        <v>9.0277777777777774E-4</v>
      </c>
      <c r="O4335" t="s">
        <v>22</v>
      </c>
      <c r="P4335" s="1">
        <v>2.1999999999999999E-2</v>
      </c>
      <c r="Q4335">
        <v>20</v>
      </c>
      <c r="R4335" t="s">
        <v>1532</v>
      </c>
      <c r="S4335" t="s">
        <v>23</v>
      </c>
    </row>
    <row r="4336" spans="1:19" x14ac:dyDescent="0.3">
      <c r="A4336" s="6">
        <v>936066</v>
      </c>
      <c r="B4336" s="6" t="s">
        <v>1042</v>
      </c>
      <c r="C4336" t="s">
        <v>43</v>
      </c>
      <c r="D4336" t="s">
        <v>99</v>
      </c>
      <c r="E4336" t="s">
        <v>16</v>
      </c>
      <c r="F4336" t="s">
        <v>2678</v>
      </c>
      <c r="G4336" t="s">
        <v>1126</v>
      </c>
      <c r="H4336" s="4" t="s">
        <v>1128</v>
      </c>
      <c r="I4336" s="5" t="s">
        <v>1115</v>
      </c>
      <c r="J4336" t="s">
        <v>21</v>
      </c>
      <c r="K4336" s="4">
        <v>45751</v>
      </c>
      <c r="L4336" s="10">
        <v>0.35418981481481482</v>
      </c>
      <c r="M4336" s="1" t="s">
        <v>18</v>
      </c>
      <c r="N4336" s="10">
        <v>3.0671296296296297E-3</v>
      </c>
      <c r="O4336" t="s">
        <v>88</v>
      </c>
      <c r="P4336" s="1">
        <v>3.7999999999999999E-2</v>
      </c>
      <c r="Q4336">
        <v>20</v>
      </c>
      <c r="R4336" t="s">
        <v>1529</v>
      </c>
      <c r="S4336" t="s">
        <v>23</v>
      </c>
    </row>
    <row r="4337" spans="1:19" x14ac:dyDescent="0.3">
      <c r="A4337" s="6">
        <v>936066</v>
      </c>
      <c r="B4337" s="6" t="s">
        <v>1042</v>
      </c>
      <c r="C4337" t="s">
        <v>43</v>
      </c>
      <c r="D4337" t="s">
        <v>3386</v>
      </c>
      <c r="E4337" t="s">
        <v>16</v>
      </c>
      <c r="F4337" t="s">
        <v>2678</v>
      </c>
      <c r="G4337" t="s">
        <v>1126</v>
      </c>
      <c r="H4337" s="4" t="s">
        <v>1128</v>
      </c>
      <c r="I4337" s="5" t="s">
        <v>1115</v>
      </c>
      <c r="J4337" t="s">
        <v>21</v>
      </c>
      <c r="K4337" s="4">
        <v>45751</v>
      </c>
      <c r="L4337" s="10">
        <v>0.47998842592592594</v>
      </c>
      <c r="M4337" s="1" t="s">
        <v>18</v>
      </c>
      <c r="N4337" s="10">
        <v>3.2407407407407406E-4</v>
      </c>
      <c r="O4337" t="s">
        <v>88</v>
      </c>
      <c r="P4337" s="1">
        <v>2.1999999999999999E-2</v>
      </c>
      <c r="Q4337">
        <v>20</v>
      </c>
      <c r="R4337" t="s">
        <v>2131</v>
      </c>
      <c r="S4337" t="s">
        <v>23</v>
      </c>
    </row>
    <row r="4338" spans="1:19" x14ac:dyDescent="0.3">
      <c r="A4338" s="6">
        <v>936066</v>
      </c>
      <c r="B4338" s="6" t="s">
        <v>1042</v>
      </c>
      <c r="C4338" t="s">
        <v>43</v>
      </c>
      <c r="D4338" t="s">
        <v>3386</v>
      </c>
      <c r="E4338" t="s">
        <v>16</v>
      </c>
      <c r="F4338" t="s">
        <v>2678</v>
      </c>
      <c r="G4338" t="s">
        <v>1126</v>
      </c>
      <c r="H4338" s="4" t="s">
        <v>1128</v>
      </c>
      <c r="I4338" s="5" t="s">
        <v>1115</v>
      </c>
      <c r="J4338" t="s">
        <v>21</v>
      </c>
      <c r="K4338" s="4">
        <v>45751</v>
      </c>
      <c r="L4338" s="10">
        <v>0.48107638888888887</v>
      </c>
      <c r="M4338" s="1" t="s">
        <v>18</v>
      </c>
      <c r="N4338" s="10">
        <v>5.7870370370370373E-5</v>
      </c>
      <c r="O4338" t="s">
        <v>88</v>
      </c>
      <c r="P4338" s="1">
        <v>2.1999999999999999E-2</v>
      </c>
      <c r="Q4338">
        <v>20</v>
      </c>
      <c r="R4338" t="s">
        <v>2131</v>
      </c>
      <c r="S4338" t="s">
        <v>23</v>
      </c>
    </row>
    <row r="4339" spans="1:19" x14ac:dyDescent="0.3">
      <c r="A4339" s="6">
        <v>936066</v>
      </c>
      <c r="B4339" s="6" t="s">
        <v>1042</v>
      </c>
      <c r="C4339" t="s">
        <v>43</v>
      </c>
      <c r="D4339" t="s">
        <v>2699</v>
      </c>
      <c r="E4339" t="s">
        <v>16</v>
      </c>
      <c r="F4339" t="s">
        <v>2678</v>
      </c>
      <c r="G4339" t="s">
        <v>1126</v>
      </c>
      <c r="H4339" s="4" t="s">
        <v>1128</v>
      </c>
      <c r="I4339" s="5" t="s">
        <v>1115</v>
      </c>
      <c r="J4339" t="s">
        <v>21</v>
      </c>
      <c r="K4339" s="4">
        <v>45751</v>
      </c>
      <c r="L4339" s="10">
        <v>0.54671296296296301</v>
      </c>
      <c r="M4339" s="1" t="s">
        <v>18</v>
      </c>
      <c r="N4339" s="10">
        <v>6.134259259259259E-4</v>
      </c>
      <c r="O4339" t="s">
        <v>88</v>
      </c>
      <c r="P4339" s="1">
        <v>2.1999999999999999E-2</v>
      </c>
      <c r="Q4339">
        <v>20</v>
      </c>
      <c r="R4339" t="s">
        <v>1703</v>
      </c>
      <c r="S4339" t="s">
        <v>23</v>
      </c>
    </row>
    <row r="4340" spans="1:19" x14ac:dyDescent="0.3">
      <c r="A4340" s="6">
        <v>148526</v>
      </c>
      <c r="B4340" s="6" t="s">
        <v>1038</v>
      </c>
      <c r="C4340" t="s">
        <v>61</v>
      </c>
      <c r="D4340">
        <v>94440902</v>
      </c>
      <c r="E4340" t="s">
        <v>16</v>
      </c>
      <c r="F4340" t="s">
        <v>2678</v>
      </c>
      <c r="G4340" t="s">
        <v>1002</v>
      </c>
      <c r="H4340" s="4" t="s">
        <v>2162</v>
      </c>
      <c r="I4340" s="5" t="s">
        <v>1117</v>
      </c>
      <c r="J4340" t="s">
        <v>28</v>
      </c>
      <c r="K4340" s="4">
        <v>45751</v>
      </c>
      <c r="L4340" s="10">
        <v>0.53847222222222224</v>
      </c>
      <c r="M4340" s="1" t="s">
        <v>18</v>
      </c>
      <c r="N4340" s="10">
        <v>3.8194444444444446E-4</v>
      </c>
      <c r="O4340" t="s">
        <v>39</v>
      </c>
      <c r="P4340" s="1">
        <v>0</v>
      </c>
      <c r="Q4340">
        <v>20</v>
      </c>
      <c r="R4340" t="s">
        <v>1587</v>
      </c>
      <c r="S4340" t="s">
        <v>45</v>
      </c>
    </row>
    <row r="4341" spans="1:19" x14ac:dyDescent="0.3">
      <c r="A4341" s="6">
        <v>823392</v>
      </c>
      <c r="B4341" s="6" t="s">
        <v>1344</v>
      </c>
      <c r="C4341" t="s">
        <v>64</v>
      </c>
      <c r="D4341">
        <v>151</v>
      </c>
      <c r="E4341" t="s">
        <v>16</v>
      </c>
      <c r="F4341" t="s">
        <v>2678</v>
      </c>
      <c r="G4341" t="s">
        <v>1002</v>
      </c>
      <c r="H4341" s="4" t="s">
        <v>2162</v>
      </c>
      <c r="I4341" s="5" t="s">
        <v>1117</v>
      </c>
      <c r="J4341" t="s">
        <v>21</v>
      </c>
      <c r="K4341" s="4">
        <v>45751</v>
      </c>
      <c r="L4341" s="10">
        <v>0.51216435185185183</v>
      </c>
      <c r="M4341" s="1" t="s">
        <v>18</v>
      </c>
      <c r="N4341" s="10">
        <v>0</v>
      </c>
      <c r="O4341" t="s">
        <v>22</v>
      </c>
      <c r="P4341" s="1">
        <v>0</v>
      </c>
      <c r="Q4341">
        <v>20</v>
      </c>
      <c r="R4341" t="s">
        <v>1562</v>
      </c>
      <c r="S4341" t="s">
        <v>45</v>
      </c>
    </row>
    <row r="4342" spans="1:19" x14ac:dyDescent="0.3">
      <c r="A4342" s="6">
        <v>823392</v>
      </c>
      <c r="B4342" s="6" t="s">
        <v>1344</v>
      </c>
      <c r="C4342" t="s">
        <v>64</v>
      </c>
      <c r="D4342">
        <v>142</v>
      </c>
      <c r="E4342" t="s">
        <v>16</v>
      </c>
      <c r="F4342" t="s">
        <v>2678</v>
      </c>
      <c r="G4342" t="s">
        <v>1002</v>
      </c>
      <c r="H4342" s="4" t="s">
        <v>2162</v>
      </c>
      <c r="I4342" s="5" t="s">
        <v>1117</v>
      </c>
      <c r="J4342" t="s">
        <v>21</v>
      </c>
      <c r="K4342" s="4">
        <v>45751</v>
      </c>
      <c r="L4342" s="10">
        <v>0.51459490740740743</v>
      </c>
      <c r="M4342" s="1" t="s">
        <v>18</v>
      </c>
      <c r="N4342" s="10">
        <v>7.1759259259259259E-4</v>
      </c>
      <c r="O4342" t="s">
        <v>22</v>
      </c>
      <c r="P4342" s="1">
        <v>0</v>
      </c>
      <c r="Q4342">
        <v>20</v>
      </c>
      <c r="R4342" t="s">
        <v>48</v>
      </c>
    </row>
    <row r="4343" spans="1:19" x14ac:dyDescent="0.3">
      <c r="A4343" s="6">
        <v>823392</v>
      </c>
      <c r="B4343" s="6" t="s">
        <v>1344</v>
      </c>
      <c r="C4343" t="s">
        <v>64</v>
      </c>
      <c r="D4343" t="s">
        <v>113</v>
      </c>
      <c r="E4343" t="s">
        <v>16</v>
      </c>
      <c r="F4343" t="s">
        <v>2678</v>
      </c>
      <c r="G4343" t="s">
        <v>1002</v>
      </c>
      <c r="H4343" s="4" t="s">
        <v>2162</v>
      </c>
      <c r="I4343" s="5" t="s">
        <v>1117</v>
      </c>
      <c r="J4343" t="s">
        <v>21</v>
      </c>
      <c r="K4343" s="4">
        <v>45751</v>
      </c>
      <c r="L4343" s="10">
        <v>0.53578703703703701</v>
      </c>
      <c r="M4343" s="1" t="s">
        <v>18</v>
      </c>
      <c r="N4343" s="10">
        <v>1.5046296296296296E-3</v>
      </c>
      <c r="O4343" t="s">
        <v>22</v>
      </c>
      <c r="P4343" s="1">
        <v>0</v>
      </c>
      <c r="Q4343">
        <v>20</v>
      </c>
      <c r="R4343" t="s">
        <v>1529</v>
      </c>
      <c r="S4343" t="s">
        <v>23</v>
      </c>
    </row>
    <row r="4344" spans="1:19" x14ac:dyDescent="0.3">
      <c r="A4344" s="6">
        <v>823392</v>
      </c>
      <c r="B4344" s="6" t="s">
        <v>1344</v>
      </c>
      <c r="C4344" t="s">
        <v>64</v>
      </c>
      <c r="D4344" t="s">
        <v>1159</v>
      </c>
      <c r="E4344" t="s">
        <v>16</v>
      </c>
      <c r="F4344" t="s">
        <v>2678</v>
      </c>
      <c r="G4344" t="s">
        <v>1002</v>
      </c>
      <c r="H4344" s="4" t="s">
        <v>2162</v>
      </c>
      <c r="I4344" s="5" t="s">
        <v>1117</v>
      </c>
      <c r="J4344" t="s">
        <v>17</v>
      </c>
      <c r="K4344" s="4">
        <v>45751</v>
      </c>
      <c r="L4344" s="10">
        <v>0.51265046296296302</v>
      </c>
      <c r="M4344" s="1" t="s">
        <v>18</v>
      </c>
      <c r="N4344" s="10">
        <v>2.3148148148148147E-5</v>
      </c>
      <c r="O4344" t="s">
        <v>19</v>
      </c>
      <c r="P4344" s="1">
        <v>0</v>
      </c>
      <c r="Q4344">
        <v>20</v>
      </c>
      <c r="R4344" t="s">
        <v>1541</v>
      </c>
      <c r="S4344" t="s">
        <v>20</v>
      </c>
    </row>
    <row r="4345" spans="1:19" x14ac:dyDescent="0.3">
      <c r="A4345" s="6">
        <v>823392</v>
      </c>
      <c r="B4345" s="6" t="s">
        <v>1344</v>
      </c>
      <c r="C4345" t="s">
        <v>64</v>
      </c>
      <c r="D4345" t="s">
        <v>144</v>
      </c>
      <c r="E4345" t="s">
        <v>16</v>
      </c>
      <c r="F4345" t="s">
        <v>2678</v>
      </c>
      <c r="G4345" t="s">
        <v>1002</v>
      </c>
      <c r="H4345" s="4" t="s">
        <v>2162</v>
      </c>
      <c r="I4345" s="5" t="s">
        <v>1117</v>
      </c>
      <c r="J4345" t="s">
        <v>17</v>
      </c>
      <c r="K4345" s="4">
        <v>45751</v>
      </c>
      <c r="L4345" s="10">
        <v>0.54854166666666671</v>
      </c>
      <c r="M4345" s="1" t="s">
        <v>18</v>
      </c>
      <c r="N4345" s="10">
        <v>1.3425925925925925E-3</v>
      </c>
      <c r="O4345" t="s">
        <v>19</v>
      </c>
      <c r="P4345" s="1">
        <v>0</v>
      </c>
      <c r="Q4345">
        <v>20</v>
      </c>
      <c r="R4345" t="s">
        <v>1543</v>
      </c>
      <c r="S4345" t="s">
        <v>24</v>
      </c>
    </row>
    <row r="4346" spans="1:19" x14ac:dyDescent="0.3">
      <c r="A4346" s="6">
        <v>823392</v>
      </c>
      <c r="B4346" s="6" t="s">
        <v>1344</v>
      </c>
      <c r="C4346" t="s">
        <v>64</v>
      </c>
      <c r="D4346" t="s">
        <v>3428</v>
      </c>
      <c r="E4346" t="s">
        <v>16</v>
      </c>
      <c r="F4346" t="s">
        <v>2678</v>
      </c>
      <c r="G4346" t="s">
        <v>1002</v>
      </c>
      <c r="H4346" s="4" t="s">
        <v>2162</v>
      </c>
      <c r="I4346" s="5" t="s">
        <v>1117</v>
      </c>
      <c r="J4346" t="s">
        <v>17</v>
      </c>
      <c r="K4346" s="4">
        <v>45751</v>
      </c>
      <c r="L4346" s="10">
        <v>0.64765046296296291</v>
      </c>
      <c r="M4346" s="1" t="s">
        <v>18</v>
      </c>
      <c r="N4346" s="10">
        <v>1.3888888888888889E-4</v>
      </c>
      <c r="O4346" t="s">
        <v>19</v>
      </c>
      <c r="P4346" s="1">
        <v>0</v>
      </c>
      <c r="Q4346">
        <v>20</v>
      </c>
      <c r="R4346" t="s">
        <v>1545</v>
      </c>
      <c r="S4346" t="s">
        <v>26</v>
      </c>
    </row>
    <row r="4347" spans="1:19" x14ac:dyDescent="0.3">
      <c r="A4347" s="6">
        <v>845489</v>
      </c>
      <c r="B4347" s="6" t="s">
        <v>1050</v>
      </c>
      <c r="C4347" t="s">
        <v>70</v>
      </c>
      <c r="D4347" t="s">
        <v>3353</v>
      </c>
      <c r="E4347" t="s">
        <v>16</v>
      </c>
      <c r="F4347" t="s">
        <v>2678</v>
      </c>
      <c r="G4347" t="s">
        <v>972</v>
      </c>
      <c r="H4347" s="4" t="s">
        <v>1122</v>
      </c>
      <c r="I4347" s="5" t="s">
        <v>1115</v>
      </c>
      <c r="J4347" t="s">
        <v>21</v>
      </c>
      <c r="K4347" s="4">
        <v>45751</v>
      </c>
      <c r="L4347" s="10">
        <v>0.67831018518518515</v>
      </c>
      <c r="M4347" s="1" t="s">
        <v>18</v>
      </c>
      <c r="N4347" s="10">
        <v>1.0995370370370371E-3</v>
      </c>
      <c r="O4347" t="s">
        <v>22</v>
      </c>
      <c r="P4347" s="1">
        <v>2.1999999999999999E-2</v>
      </c>
      <c r="Q4347">
        <v>20</v>
      </c>
      <c r="R4347" t="s">
        <v>1538</v>
      </c>
      <c r="S4347" t="s">
        <v>23</v>
      </c>
    </row>
    <row r="4348" spans="1:19" x14ac:dyDescent="0.3">
      <c r="A4348" s="6">
        <v>845489</v>
      </c>
      <c r="B4348" s="6" t="s">
        <v>1050</v>
      </c>
      <c r="C4348" t="s">
        <v>70</v>
      </c>
      <c r="D4348" t="s">
        <v>1505</v>
      </c>
      <c r="E4348" t="s">
        <v>16</v>
      </c>
      <c r="F4348" t="s">
        <v>2678</v>
      </c>
      <c r="G4348" t="s">
        <v>972</v>
      </c>
      <c r="H4348" s="4" t="s">
        <v>1122</v>
      </c>
      <c r="I4348" s="5" t="s">
        <v>1115</v>
      </c>
      <c r="J4348" t="s">
        <v>17</v>
      </c>
      <c r="K4348" s="4">
        <v>45751</v>
      </c>
      <c r="L4348" s="10">
        <v>0.38085648148148149</v>
      </c>
      <c r="M4348" s="1" t="s">
        <v>18</v>
      </c>
      <c r="N4348" s="10">
        <v>3.7037037037037035E-4</v>
      </c>
      <c r="O4348" t="s">
        <v>19</v>
      </c>
      <c r="P4348" s="1">
        <v>0.04</v>
      </c>
      <c r="Q4348">
        <v>20</v>
      </c>
      <c r="R4348" t="s">
        <v>1543</v>
      </c>
      <c r="S4348" t="s">
        <v>24</v>
      </c>
    </row>
    <row r="4349" spans="1:19" x14ac:dyDescent="0.3">
      <c r="A4349" s="6">
        <v>845489</v>
      </c>
      <c r="B4349" s="6" t="s">
        <v>1050</v>
      </c>
      <c r="C4349" t="s">
        <v>70</v>
      </c>
      <c r="D4349" t="s">
        <v>3429</v>
      </c>
      <c r="E4349" t="s">
        <v>16</v>
      </c>
      <c r="F4349" t="s">
        <v>2678</v>
      </c>
      <c r="G4349" t="s">
        <v>972</v>
      </c>
      <c r="H4349" s="4" t="s">
        <v>1122</v>
      </c>
      <c r="I4349" s="5" t="s">
        <v>1115</v>
      </c>
      <c r="J4349" t="s">
        <v>17</v>
      </c>
      <c r="K4349" s="4">
        <v>45751</v>
      </c>
      <c r="L4349" s="10">
        <v>0.4057986111111111</v>
      </c>
      <c r="M4349" s="1" t="s">
        <v>18</v>
      </c>
      <c r="N4349" s="10">
        <v>5.5555555555555556E-4</v>
      </c>
      <c r="O4349" t="s">
        <v>19</v>
      </c>
      <c r="P4349" s="1">
        <v>5.8000000000000003E-2</v>
      </c>
      <c r="Q4349">
        <v>20</v>
      </c>
      <c r="R4349" t="s">
        <v>1541</v>
      </c>
      <c r="S4349" t="s">
        <v>20</v>
      </c>
    </row>
    <row r="4350" spans="1:19" x14ac:dyDescent="0.3">
      <c r="A4350" s="6">
        <v>823392</v>
      </c>
      <c r="B4350" s="6" t="s">
        <v>1344</v>
      </c>
      <c r="C4350" t="s">
        <v>79</v>
      </c>
      <c r="D4350" t="s">
        <v>3430</v>
      </c>
      <c r="E4350" t="s">
        <v>16</v>
      </c>
      <c r="F4350" t="s">
        <v>2678</v>
      </c>
      <c r="G4350" t="s">
        <v>1002</v>
      </c>
      <c r="H4350" s="4" t="s">
        <v>2162</v>
      </c>
      <c r="I4350" s="5" t="s">
        <v>1117</v>
      </c>
      <c r="J4350" t="s">
        <v>21</v>
      </c>
      <c r="K4350" s="4">
        <v>45751</v>
      </c>
      <c r="L4350" s="10">
        <v>0.4713310185185185</v>
      </c>
      <c r="M4350" s="1" t="s">
        <v>18</v>
      </c>
      <c r="N4350" s="10">
        <v>6.134259259259259E-4</v>
      </c>
      <c r="O4350" t="s">
        <v>88</v>
      </c>
      <c r="P4350" s="1">
        <v>0</v>
      </c>
      <c r="Q4350">
        <v>20</v>
      </c>
      <c r="R4350" t="s">
        <v>1572</v>
      </c>
      <c r="S4350" t="s">
        <v>23</v>
      </c>
    </row>
    <row r="4351" spans="1:19" x14ac:dyDescent="0.3">
      <c r="A4351" s="6">
        <v>823392</v>
      </c>
      <c r="B4351" s="6" t="s">
        <v>1344</v>
      </c>
      <c r="C4351" t="s">
        <v>79</v>
      </c>
      <c r="D4351" t="s">
        <v>3431</v>
      </c>
      <c r="E4351" t="s">
        <v>16</v>
      </c>
      <c r="F4351" t="s">
        <v>2678</v>
      </c>
      <c r="G4351" t="s">
        <v>1002</v>
      </c>
      <c r="H4351" s="4" t="s">
        <v>2162</v>
      </c>
      <c r="I4351" s="5" t="s">
        <v>1117</v>
      </c>
      <c r="J4351" t="s">
        <v>17</v>
      </c>
      <c r="K4351" s="4">
        <v>45751</v>
      </c>
      <c r="L4351" s="10">
        <v>0.43821759259259258</v>
      </c>
      <c r="M4351" s="1" t="s">
        <v>18</v>
      </c>
      <c r="N4351" s="10">
        <v>8.2175925925925927E-4</v>
      </c>
      <c r="O4351" t="s">
        <v>19</v>
      </c>
      <c r="P4351" s="1">
        <v>0</v>
      </c>
      <c r="Q4351">
        <v>20</v>
      </c>
      <c r="R4351" t="s">
        <v>1541</v>
      </c>
      <c r="S4351" t="s">
        <v>20</v>
      </c>
    </row>
    <row r="4352" spans="1:19" x14ac:dyDescent="0.3">
      <c r="A4352" s="6">
        <v>823392</v>
      </c>
      <c r="B4352" s="6" t="s">
        <v>1344</v>
      </c>
      <c r="C4352" t="s">
        <v>79</v>
      </c>
      <c r="D4352" t="s">
        <v>3432</v>
      </c>
      <c r="E4352" t="s">
        <v>16</v>
      </c>
      <c r="F4352" t="s">
        <v>2678</v>
      </c>
      <c r="G4352" t="s">
        <v>1002</v>
      </c>
      <c r="H4352" s="4" t="s">
        <v>2162</v>
      </c>
      <c r="I4352" s="5" t="s">
        <v>1117</v>
      </c>
      <c r="J4352" t="s">
        <v>17</v>
      </c>
      <c r="K4352" s="4">
        <v>45751</v>
      </c>
      <c r="L4352" s="10">
        <v>0.43973379629629628</v>
      </c>
      <c r="M4352" s="1" t="s">
        <v>18</v>
      </c>
      <c r="N4352" s="10">
        <v>7.291666666666667E-4</v>
      </c>
      <c r="O4352" t="s">
        <v>19</v>
      </c>
      <c r="P4352" s="1">
        <v>0</v>
      </c>
      <c r="Q4352">
        <v>20</v>
      </c>
      <c r="R4352" t="s">
        <v>1543</v>
      </c>
      <c r="S4352" t="s">
        <v>24</v>
      </c>
    </row>
    <row r="4353" spans="1:19" x14ac:dyDescent="0.3">
      <c r="A4353" s="6">
        <v>823392</v>
      </c>
      <c r="B4353" s="6" t="s">
        <v>1344</v>
      </c>
      <c r="C4353" t="s">
        <v>79</v>
      </c>
      <c r="D4353" t="s">
        <v>264</v>
      </c>
      <c r="E4353" t="s">
        <v>16</v>
      </c>
      <c r="F4353" t="s">
        <v>2678</v>
      </c>
      <c r="G4353" t="s">
        <v>1002</v>
      </c>
      <c r="H4353" s="4" t="s">
        <v>2162</v>
      </c>
      <c r="I4353" s="5" t="s">
        <v>1117</v>
      </c>
      <c r="J4353" t="s">
        <v>17</v>
      </c>
      <c r="K4353" s="4">
        <v>45751</v>
      </c>
      <c r="L4353" s="10">
        <v>0.44937500000000002</v>
      </c>
      <c r="M4353" s="1" t="s">
        <v>18</v>
      </c>
      <c r="N4353" s="10">
        <v>8.7152777777777784E-3</v>
      </c>
      <c r="O4353" t="s">
        <v>19</v>
      </c>
      <c r="P4353" s="1">
        <v>0</v>
      </c>
      <c r="Q4353">
        <v>20</v>
      </c>
      <c r="R4353" t="s">
        <v>1542</v>
      </c>
      <c r="S4353" t="s">
        <v>26</v>
      </c>
    </row>
    <row r="4354" spans="1:19" x14ac:dyDescent="0.3">
      <c r="A4354" s="6">
        <v>823392</v>
      </c>
      <c r="B4354" s="6" t="s">
        <v>1344</v>
      </c>
      <c r="C4354" t="s">
        <v>79</v>
      </c>
      <c r="D4354" t="s">
        <v>3433</v>
      </c>
      <c r="E4354" t="s">
        <v>16</v>
      </c>
      <c r="F4354" t="s">
        <v>2678</v>
      </c>
      <c r="G4354" t="s">
        <v>1002</v>
      </c>
      <c r="H4354" s="4" t="s">
        <v>2162</v>
      </c>
      <c r="I4354" s="5" t="s">
        <v>1117</v>
      </c>
      <c r="J4354" t="s">
        <v>17</v>
      </c>
      <c r="K4354" s="4">
        <v>45751</v>
      </c>
      <c r="L4354" s="10">
        <v>0.46259259259259261</v>
      </c>
      <c r="M4354" s="1" t="s">
        <v>18</v>
      </c>
      <c r="N4354" s="10">
        <v>2.9513888888888888E-3</v>
      </c>
      <c r="O4354" t="s">
        <v>19</v>
      </c>
      <c r="P4354" s="1">
        <v>0</v>
      </c>
      <c r="Q4354">
        <v>20</v>
      </c>
      <c r="R4354" t="s">
        <v>1543</v>
      </c>
      <c r="S4354" t="s">
        <v>24</v>
      </c>
    </row>
    <row r="4355" spans="1:19" x14ac:dyDescent="0.3">
      <c r="A4355" s="6">
        <v>823392</v>
      </c>
      <c r="B4355" s="6" t="s">
        <v>1344</v>
      </c>
      <c r="C4355" t="s">
        <v>79</v>
      </c>
      <c r="D4355" t="s">
        <v>264</v>
      </c>
      <c r="E4355" t="s">
        <v>16</v>
      </c>
      <c r="F4355" t="s">
        <v>2678</v>
      </c>
      <c r="G4355" t="s">
        <v>1002</v>
      </c>
      <c r="H4355" s="4" t="s">
        <v>2162</v>
      </c>
      <c r="I4355" s="5" t="s">
        <v>1117</v>
      </c>
      <c r="J4355" t="s">
        <v>17</v>
      </c>
      <c r="K4355" s="4">
        <v>45751</v>
      </c>
      <c r="L4355" s="10">
        <v>0.47010416666666666</v>
      </c>
      <c r="M4355" s="1" t="s">
        <v>18</v>
      </c>
      <c r="N4355" s="10">
        <v>3.9351851851851852E-4</v>
      </c>
      <c r="O4355" t="s">
        <v>19</v>
      </c>
      <c r="P4355" s="1">
        <v>0</v>
      </c>
      <c r="Q4355">
        <v>20</v>
      </c>
      <c r="R4355" t="s">
        <v>1542</v>
      </c>
      <c r="S4355" t="s">
        <v>26</v>
      </c>
    </row>
    <row r="4356" spans="1:19" x14ac:dyDescent="0.3">
      <c r="A4356" s="6">
        <v>823392</v>
      </c>
      <c r="B4356" s="6" t="s">
        <v>1344</v>
      </c>
      <c r="C4356" t="s">
        <v>79</v>
      </c>
      <c r="D4356" t="s">
        <v>105</v>
      </c>
      <c r="E4356" t="s">
        <v>16</v>
      </c>
      <c r="F4356" t="s">
        <v>2678</v>
      </c>
      <c r="G4356" t="s">
        <v>1002</v>
      </c>
      <c r="H4356" s="4" t="s">
        <v>2162</v>
      </c>
      <c r="I4356" s="5" t="s">
        <v>1117</v>
      </c>
      <c r="J4356" t="s">
        <v>21</v>
      </c>
      <c r="K4356" s="4">
        <v>45751</v>
      </c>
      <c r="L4356" s="10">
        <v>0.33508101851851851</v>
      </c>
      <c r="M4356" s="1" t="s">
        <v>18</v>
      </c>
      <c r="N4356" s="10">
        <v>3.0787037037037037E-3</v>
      </c>
      <c r="O4356" t="s">
        <v>22</v>
      </c>
      <c r="P4356" s="1">
        <v>0</v>
      </c>
      <c r="Q4356">
        <v>20</v>
      </c>
      <c r="R4356" t="s">
        <v>48</v>
      </c>
    </row>
    <row r="4357" spans="1:19" x14ac:dyDescent="0.3">
      <c r="A4357" s="6">
        <v>823392</v>
      </c>
      <c r="B4357" s="6" t="s">
        <v>1344</v>
      </c>
      <c r="C4357" t="s">
        <v>79</v>
      </c>
      <c r="D4357" t="s">
        <v>165</v>
      </c>
      <c r="E4357" t="s">
        <v>16</v>
      </c>
      <c r="F4357" t="s">
        <v>2678</v>
      </c>
      <c r="G4357" t="s">
        <v>1002</v>
      </c>
      <c r="H4357" s="4" t="s">
        <v>2162</v>
      </c>
      <c r="I4357" s="5" t="s">
        <v>1117</v>
      </c>
      <c r="J4357" t="s">
        <v>21</v>
      </c>
      <c r="K4357" s="4">
        <v>45751</v>
      </c>
      <c r="L4357" s="10">
        <v>0.37060185185185185</v>
      </c>
      <c r="M4357" s="1" t="s">
        <v>18</v>
      </c>
      <c r="N4357" s="10">
        <v>4.6296296296296294E-5</v>
      </c>
      <c r="O4357" t="s">
        <v>22</v>
      </c>
      <c r="P4357" s="1">
        <v>0</v>
      </c>
      <c r="Q4357">
        <v>20</v>
      </c>
      <c r="R4357" t="s">
        <v>1964</v>
      </c>
      <c r="S4357" t="s">
        <v>48</v>
      </c>
    </row>
    <row r="4358" spans="1:19" x14ac:dyDescent="0.3">
      <c r="A4358" s="6">
        <v>823392</v>
      </c>
      <c r="B4358" s="6" t="s">
        <v>1344</v>
      </c>
      <c r="C4358" t="s">
        <v>79</v>
      </c>
      <c r="D4358" t="s">
        <v>165</v>
      </c>
      <c r="E4358" t="s">
        <v>16</v>
      </c>
      <c r="F4358" t="s">
        <v>2678</v>
      </c>
      <c r="G4358" t="s">
        <v>1002</v>
      </c>
      <c r="H4358" s="4" t="s">
        <v>2162</v>
      </c>
      <c r="I4358" s="5" t="s">
        <v>1117</v>
      </c>
      <c r="J4358" t="s">
        <v>21</v>
      </c>
      <c r="K4358" s="4">
        <v>45751</v>
      </c>
      <c r="L4358" s="10">
        <v>0.46684027777777776</v>
      </c>
      <c r="M4358" s="1" t="s">
        <v>18</v>
      </c>
      <c r="N4358" s="10">
        <v>3.4375E-3</v>
      </c>
      <c r="O4358" t="s">
        <v>22</v>
      </c>
      <c r="P4358" s="1">
        <v>0</v>
      </c>
      <c r="Q4358">
        <v>20</v>
      </c>
      <c r="R4358" t="s">
        <v>1964</v>
      </c>
      <c r="S4358" t="s">
        <v>48</v>
      </c>
    </row>
    <row r="4359" spans="1:19" x14ac:dyDescent="0.3">
      <c r="A4359" s="6">
        <v>823392</v>
      </c>
      <c r="B4359" s="6" t="s">
        <v>1344</v>
      </c>
      <c r="C4359" t="s">
        <v>79</v>
      </c>
      <c r="D4359">
        <v>619</v>
      </c>
      <c r="E4359" t="s">
        <v>16</v>
      </c>
      <c r="F4359" t="s">
        <v>2678</v>
      </c>
      <c r="G4359" t="s">
        <v>1002</v>
      </c>
      <c r="H4359" s="4" t="s">
        <v>2162</v>
      </c>
      <c r="I4359" s="5" t="s">
        <v>1117</v>
      </c>
      <c r="J4359" t="s">
        <v>21</v>
      </c>
      <c r="K4359" s="4">
        <v>45751</v>
      </c>
      <c r="L4359" s="10">
        <v>0.46684027777777776</v>
      </c>
      <c r="M4359" s="1" t="s">
        <v>18</v>
      </c>
      <c r="N4359" s="10">
        <v>3.4375E-3</v>
      </c>
      <c r="O4359" t="s">
        <v>22</v>
      </c>
      <c r="P4359" s="1">
        <v>0</v>
      </c>
      <c r="Q4359">
        <v>20</v>
      </c>
      <c r="R4359" t="s">
        <v>1558</v>
      </c>
      <c r="S4359" t="s">
        <v>104</v>
      </c>
    </row>
    <row r="4360" spans="1:19" x14ac:dyDescent="0.3">
      <c r="A4360" s="6">
        <v>823392</v>
      </c>
      <c r="B4360" s="6" t="s">
        <v>1344</v>
      </c>
      <c r="C4360" t="s">
        <v>79</v>
      </c>
      <c r="D4360">
        <v>142</v>
      </c>
      <c r="E4360" t="s">
        <v>16</v>
      </c>
      <c r="F4360" t="s">
        <v>2678</v>
      </c>
      <c r="G4360" t="s">
        <v>1002</v>
      </c>
      <c r="H4360" s="4" t="s">
        <v>2162</v>
      </c>
      <c r="I4360" s="5" t="s">
        <v>1117</v>
      </c>
      <c r="J4360" t="s">
        <v>21</v>
      </c>
      <c r="K4360" s="4">
        <v>45751</v>
      </c>
      <c r="L4360" s="10">
        <v>0.51216435185185183</v>
      </c>
      <c r="M4360" s="1" t="s">
        <v>18</v>
      </c>
      <c r="N4360" s="10">
        <v>0</v>
      </c>
      <c r="O4360" t="s">
        <v>22</v>
      </c>
      <c r="P4360" s="1">
        <v>0</v>
      </c>
      <c r="Q4360">
        <v>20</v>
      </c>
      <c r="R4360" t="s">
        <v>48</v>
      </c>
    </row>
    <row r="4361" spans="1:19" x14ac:dyDescent="0.3">
      <c r="A4361" s="6">
        <v>823392</v>
      </c>
      <c r="B4361" s="6" t="s">
        <v>1344</v>
      </c>
      <c r="C4361" t="s">
        <v>79</v>
      </c>
      <c r="D4361" t="s">
        <v>3434</v>
      </c>
      <c r="E4361" t="s">
        <v>16</v>
      </c>
      <c r="F4361" t="s">
        <v>2678</v>
      </c>
      <c r="G4361" t="s">
        <v>1002</v>
      </c>
      <c r="H4361" s="4" t="s">
        <v>2162</v>
      </c>
      <c r="I4361" s="5" t="s">
        <v>1117</v>
      </c>
      <c r="J4361" t="s">
        <v>21</v>
      </c>
      <c r="K4361" s="4">
        <v>45751</v>
      </c>
      <c r="L4361" s="10">
        <v>0.53847222222222224</v>
      </c>
      <c r="M4361" s="1" t="s">
        <v>18</v>
      </c>
      <c r="N4361" s="10">
        <v>3.8194444444444446E-4</v>
      </c>
      <c r="O4361" t="s">
        <v>22</v>
      </c>
      <c r="P4361" s="1">
        <v>0</v>
      </c>
      <c r="Q4361">
        <v>20</v>
      </c>
      <c r="R4361" t="s">
        <v>1964</v>
      </c>
      <c r="S4361" t="s">
        <v>48</v>
      </c>
    </row>
    <row r="4362" spans="1:19" x14ac:dyDescent="0.3">
      <c r="A4362" s="6">
        <v>823392</v>
      </c>
      <c r="B4362" s="6" t="s">
        <v>1344</v>
      </c>
      <c r="C4362" t="s">
        <v>79</v>
      </c>
      <c r="D4362">
        <v>142</v>
      </c>
      <c r="E4362" t="s">
        <v>16</v>
      </c>
      <c r="F4362" t="s">
        <v>2678</v>
      </c>
      <c r="G4362" t="s">
        <v>1002</v>
      </c>
      <c r="H4362" s="4" t="s">
        <v>2162</v>
      </c>
      <c r="I4362" s="5" t="s">
        <v>1117</v>
      </c>
      <c r="J4362" t="s">
        <v>21</v>
      </c>
      <c r="K4362" s="4">
        <v>45751</v>
      </c>
      <c r="L4362" s="10">
        <v>0.56871527777777775</v>
      </c>
      <c r="M4362" s="1" t="s">
        <v>18</v>
      </c>
      <c r="N4362" s="10">
        <v>2.9282407407407408E-3</v>
      </c>
      <c r="O4362" t="s">
        <v>22</v>
      </c>
      <c r="P4362" s="1">
        <v>0</v>
      </c>
      <c r="Q4362">
        <v>20</v>
      </c>
      <c r="R4362" t="s">
        <v>48</v>
      </c>
    </row>
    <row r="4363" spans="1:19" x14ac:dyDescent="0.3">
      <c r="A4363" s="6">
        <v>823392</v>
      </c>
      <c r="B4363" s="6" t="s">
        <v>1344</v>
      </c>
      <c r="C4363" t="s">
        <v>79</v>
      </c>
      <c r="D4363" t="s">
        <v>3435</v>
      </c>
      <c r="E4363" t="s">
        <v>16</v>
      </c>
      <c r="F4363" t="s">
        <v>2678</v>
      </c>
      <c r="G4363" t="s">
        <v>1002</v>
      </c>
      <c r="H4363" s="4" t="s">
        <v>2162</v>
      </c>
      <c r="I4363" s="5" t="s">
        <v>1117</v>
      </c>
      <c r="J4363" t="s">
        <v>21</v>
      </c>
      <c r="K4363" s="4">
        <v>45751</v>
      </c>
      <c r="L4363" s="10">
        <v>0.56940972222222219</v>
      </c>
      <c r="M4363" s="1" t="s">
        <v>18</v>
      </c>
      <c r="N4363" s="10">
        <v>8.1018518518518516E-5</v>
      </c>
      <c r="O4363" t="s">
        <v>22</v>
      </c>
      <c r="P4363" s="1">
        <v>0</v>
      </c>
      <c r="Q4363">
        <v>20</v>
      </c>
      <c r="R4363" t="s">
        <v>1964</v>
      </c>
      <c r="S4363" t="s">
        <v>48</v>
      </c>
    </row>
    <row r="4364" spans="1:19" x14ac:dyDescent="0.3">
      <c r="A4364" s="6">
        <v>823392</v>
      </c>
      <c r="B4364" s="6" t="s">
        <v>1344</v>
      </c>
      <c r="C4364" t="s">
        <v>79</v>
      </c>
      <c r="D4364" t="s">
        <v>105</v>
      </c>
      <c r="E4364" t="s">
        <v>16</v>
      </c>
      <c r="F4364" t="s">
        <v>2678</v>
      </c>
      <c r="G4364" t="s">
        <v>1002</v>
      </c>
      <c r="H4364" s="4" t="s">
        <v>2162</v>
      </c>
      <c r="I4364" s="5" t="s">
        <v>1117</v>
      </c>
      <c r="J4364" t="s">
        <v>21</v>
      </c>
      <c r="K4364" s="4">
        <v>45751</v>
      </c>
      <c r="L4364" s="10">
        <v>0.63232638888888892</v>
      </c>
      <c r="M4364" s="1" t="s">
        <v>18</v>
      </c>
      <c r="N4364" s="10">
        <v>1.736111111111111E-3</v>
      </c>
      <c r="O4364" t="s">
        <v>22</v>
      </c>
      <c r="P4364" s="1">
        <v>0</v>
      </c>
      <c r="Q4364">
        <v>20</v>
      </c>
      <c r="R4364" t="s">
        <v>48</v>
      </c>
    </row>
    <row r="4365" spans="1:19" x14ac:dyDescent="0.3">
      <c r="A4365" s="6">
        <v>755828</v>
      </c>
      <c r="B4365" s="6" t="s">
        <v>1057</v>
      </c>
      <c r="C4365" t="s">
        <v>120</v>
      </c>
      <c r="D4365" t="s">
        <v>3436</v>
      </c>
      <c r="E4365" t="s">
        <v>16</v>
      </c>
      <c r="F4365" t="s">
        <v>2678</v>
      </c>
      <c r="G4365" t="s">
        <v>1142</v>
      </c>
      <c r="H4365" s="4" t="s">
        <v>2726</v>
      </c>
      <c r="I4365" s="5" t="s">
        <v>1115</v>
      </c>
      <c r="J4365" t="s">
        <v>21</v>
      </c>
      <c r="K4365" s="4">
        <v>45751</v>
      </c>
      <c r="L4365" s="10">
        <v>0.51666666666666672</v>
      </c>
      <c r="M4365" s="1" t="s">
        <v>18</v>
      </c>
      <c r="N4365" s="10">
        <v>1.5162037037037036E-3</v>
      </c>
      <c r="O4365" t="s">
        <v>22</v>
      </c>
      <c r="P4365" s="1">
        <v>2.1999999999999999E-2</v>
      </c>
      <c r="Q4365">
        <v>20</v>
      </c>
      <c r="R4365" t="s">
        <v>1530</v>
      </c>
      <c r="S4365" t="s">
        <v>23</v>
      </c>
    </row>
    <row r="4366" spans="1:19" x14ac:dyDescent="0.3">
      <c r="A4366" s="6">
        <v>755828</v>
      </c>
      <c r="B4366" s="6" t="s">
        <v>1057</v>
      </c>
      <c r="C4366" t="s">
        <v>120</v>
      </c>
      <c r="D4366" t="s">
        <v>2316</v>
      </c>
      <c r="E4366" t="s">
        <v>16</v>
      </c>
      <c r="F4366" t="s">
        <v>2678</v>
      </c>
      <c r="G4366" t="s">
        <v>1142</v>
      </c>
      <c r="H4366" s="4" t="s">
        <v>2726</v>
      </c>
      <c r="I4366" s="5" t="s">
        <v>1115</v>
      </c>
      <c r="J4366" t="s">
        <v>17</v>
      </c>
      <c r="K4366" s="4">
        <v>45751</v>
      </c>
      <c r="L4366" s="10">
        <v>0.38333333333333336</v>
      </c>
      <c r="M4366" s="1" t="s">
        <v>18</v>
      </c>
      <c r="N4366" s="10">
        <v>6.3657407407407413E-4</v>
      </c>
      <c r="O4366" t="s">
        <v>19</v>
      </c>
      <c r="P4366" s="1">
        <v>6.6000000000000003E-2</v>
      </c>
      <c r="Q4366">
        <v>20</v>
      </c>
      <c r="R4366" t="s">
        <v>1541</v>
      </c>
      <c r="S4366" t="s">
        <v>20</v>
      </c>
    </row>
    <row r="4367" spans="1:19" x14ac:dyDescent="0.3">
      <c r="A4367" s="6">
        <v>755828</v>
      </c>
      <c r="B4367" s="6" t="s">
        <v>1057</v>
      </c>
      <c r="C4367" t="s">
        <v>120</v>
      </c>
      <c r="D4367" t="s">
        <v>3437</v>
      </c>
      <c r="E4367" t="s">
        <v>16</v>
      </c>
      <c r="F4367" t="s">
        <v>2678</v>
      </c>
      <c r="G4367" t="s">
        <v>1142</v>
      </c>
      <c r="H4367" s="4" t="s">
        <v>2726</v>
      </c>
      <c r="I4367" s="5" t="s">
        <v>1115</v>
      </c>
      <c r="J4367" t="s">
        <v>17</v>
      </c>
      <c r="K4367" s="4">
        <v>45751</v>
      </c>
      <c r="L4367" s="10">
        <v>0.3923611111111111</v>
      </c>
      <c r="M4367" s="1" t="s">
        <v>18</v>
      </c>
      <c r="N4367" s="10">
        <v>4.0856481481481481E-3</v>
      </c>
      <c r="O4367" t="s">
        <v>19</v>
      </c>
      <c r="P4367" s="1">
        <v>0.41799999999999998</v>
      </c>
      <c r="Q4367">
        <v>20</v>
      </c>
      <c r="R4367" t="s">
        <v>1541</v>
      </c>
      <c r="S4367" t="s">
        <v>20</v>
      </c>
    </row>
    <row r="4368" spans="1:19" x14ac:dyDescent="0.3">
      <c r="A4368" s="6">
        <v>819500</v>
      </c>
      <c r="B4368" s="6" t="s">
        <v>1052</v>
      </c>
      <c r="C4368" t="s">
        <v>78</v>
      </c>
      <c r="D4368" t="s">
        <v>89</v>
      </c>
      <c r="E4368" t="s">
        <v>16</v>
      </c>
      <c r="F4368" t="s">
        <v>2678</v>
      </c>
      <c r="G4368" t="s">
        <v>1127</v>
      </c>
      <c r="H4368" s="4" t="s">
        <v>1135</v>
      </c>
      <c r="I4368" s="5" t="s">
        <v>1115</v>
      </c>
      <c r="J4368" t="s">
        <v>21</v>
      </c>
      <c r="K4368" s="4">
        <v>45751</v>
      </c>
      <c r="L4368" s="10">
        <v>0.72355324074074079</v>
      </c>
      <c r="M4368" s="1" t="s">
        <v>18</v>
      </c>
      <c r="N4368" s="10">
        <v>2.4305555555555555E-4</v>
      </c>
      <c r="O4368" t="s">
        <v>88</v>
      </c>
      <c r="P4368" s="1">
        <v>2.1999999999999999E-2</v>
      </c>
      <c r="Q4368">
        <v>20</v>
      </c>
      <c r="R4368" t="s">
        <v>1571</v>
      </c>
      <c r="S4368" t="s">
        <v>23</v>
      </c>
    </row>
    <row r="4369" spans="1:19" x14ac:dyDescent="0.3">
      <c r="A4369" s="6">
        <v>819500</v>
      </c>
      <c r="B4369" s="6" t="s">
        <v>1052</v>
      </c>
      <c r="C4369" t="s">
        <v>78</v>
      </c>
      <c r="D4369" t="s">
        <v>1620</v>
      </c>
      <c r="E4369" t="s">
        <v>16</v>
      </c>
      <c r="F4369" t="s">
        <v>2678</v>
      </c>
      <c r="G4369" t="s">
        <v>1127</v>
      </c>
      <c r="H4369" s="4" t="s">
        <v>1135</v>
      </c>
      <c r="I4369" s="5" t="s">
        <v>1115</v>
      </c>
      <c r="J4369" t="s">
        <v>17</v>
      </c>
      <c r="K4369" s="4">
        <v>45751</v>
      </c>
      <c r="L4369" s="10">
        <v>0.42499999999999999</v>
      </c>
      <c r="M4369" s="1" t="s">
        <v>18</v>
      </c>
      <c r="N4369" s="10">
        <v>4.1666666666666669E-4</v>
      </c>
      <c r="O4369" t="s">
        <v>19</v>
      </c>
      <c r="P4369" s="1">
        <v>4.3999999999999997E-2</v>
      </c>
      <c r="Q4369">
        <v>20</v>
      </c>
      <c r="R4369" t="s">
        <v>1545</v>
      </c>
      <c r="S4369" t="s">
        <v>26</v>
      </c>
    </row>
    <row r="4370" spans="1:19" x14ac:dyDescent="0.3">
      <c r="A4370" s="6">
        <v>819500</v>
      </c>
      <c r="B4370" s="6" t="s">
        <v>1052</v>
      </c>
      <c r="C4370" t="s">
        <v>78</v>
      </c>
      <c r="D4370" t="s">
        <v>1426</v>
      </c>
      <c r="E4370" t="s">
        <v>16</v>
      </c>
      <c r="F4370" t="s">
        <v>2678</v>
      </c>
      <c r="G4370" t="s">
        <v>1127</v>
      </c>
      <c r="H4370" s="4" t="s">
        <v>1135</v>
      </c>
      <c r="I4370" s="5" t="s">
        <v>1115</v>
      </c>
      <c r="J4370" t="s">
        <v>17</v>
      </c>
      <c r="K4370" s="4">
        <v>45751</v>
      </c>
      <c r="L4370" s="10">
        <v>0.42584490740740738</v>
      </c>
      <c r="M4370" s="1" t="s">
        <v>18</v>
      </c>
      <c r="N4370" s="10">
        <v>3.4722222222222224E-4</v>
      </c>
      <c r="O4370" t="s">
        <v>19</v>
      </c>
      <c r="P4370" s="1">
        <v>3.6999999999999998E-2</v>
      </c>
      <c r="Q4370">
        <v>20</v>
      </c>
      <c r="R4370" t="s">
        <v>1542</v>
      </c>
      <c r="S4370" t="s">
        <v>26</v>
      </c>
    </row>
    <row r="4371" spans="1:19" x14ac:dyDescent="0.3">
      <c r="A4371" s="6">
        <v>819500</v>
      </c>
      <c r="B4371" s="6" t="s">
        <v>1052</v>
      </c>
      <c r="C4371" t="s">
        <v>78</v>
      </c>
      <c r="D4371" t="s">
        <v>1999</v>
      </c>
      <c r="E4371" t="s">
        <v>16</v>
      </c>
      <c r="F4371" t="s">
        <v>2678</v>
      </c>
      <c r="G4371" t="s">
        <v>1127</v>
      </c>
      <c r="H4371" s="4" t="s">
        <v>1135</v>
      </c>
      <c r="I4371" s="5" t="s">
        <v>1115</v>
      </c>
      <c r="J4371" t="s">
        <v>17</v>
      </c>
      <c r="K4371" s="4">
        <v>45751</v>
      </c>
      <c r="L4371" s="10">
        <v>0.65197916666666667</v>
      </c>
      <c r="M4371" s="1" t="s">
        <v>18</v>
      </c>
      <c r="N4371" s="10">
        <v>7.6388888888888893E-4</v>
      </c>
      <c r="O4371" t="s">
        <v>19</v>
      </c>
      <c r="P4371" s="1">
        <v>0.08</v>
      </c>
      <c r="Q4371">
        <v>20</v>
      </c>
      <c r="R4371" t="s">
        <v>1542</v>
      </c>
      <c r="S4371" t="s">
        <v>26</v>
      </c>
    </row>
    <row r="4372" spans="1:19" x14ac:dyDescent="0.3">
      <c r="A4372" s="6">
        <v>819500</v>
      </c>
      <c r="B4372" s="6" t="s">
        <v>1052</v>
      </c>
      <c r="C4372" t="s">
        <v>78</v>
      </c>
      <c r="D4372" t="s">
        <v>786</v>
      </c>
      <c r="E4372" t="s">
        <v>16</v>
      </c>
      <c r="F4372" t="s">
        <v>2678</v>
      </c>
      <c r="G4372" t="s">
        <v>1127</v>
      </c>
      <c r="H4372" s="4" t="s">
        <v>1135</v>
      </c>
      <c r="I4372" s="5" t="s">
        <v>1115</v>
      </c>
      <c r="J4372" t="s">
        <v>17</v>
      </c>
      <c r="K4372" s="4">
        <v>45751</v>
      </c>
      <c r="L4372" s="10">
        <v>0.66997685185185185</v>
      </c>
      <c r="M4372" s="1" t="s">
        <v>18</v>
      </c>
      <c r="N4372" s="10">
        <v>9.837962962962962E-4</v>
      </c>
      <c r="O4372" t="s">
        <v>19</v>
      </c>
      <c r="P4372" s="1">
        <v>0.10199999999999999</v>
      </c>
      <c r="Q4372">
        <v>20</v>
      </c>
      <c r="R4372" t="s">
        <v>1541</v>
      </c>
      <c r="S4372" t="s">
        <v>20</v>
      </c>
    </row>
    <row r="4373" spans="1:19" x14ac:dyDescent="0.3">
      <c r="A4373" s="6">
        <v>366953</v>
      </c>
      <c r="B4373" s="6" t="s">
        <v>1065</v>
      </c>
      <c r="C4373" t="s">
        <v>159</v>
      </c>
      <c r="D4373" t="s">
        <v>700</v>
      </c>
      <c r="E4373" t="s">
        <v>16</v>
      </c>
      <c r="F4373" t="s">
        <v>2678</v>
      </c>
      <c r="G4373" t="s">
        <v>1138</v>
      </c>
      <c r="H4373" s="4" t="s">
        <v>2731</v>
      </c>
      <c r="I4373" s="5" t="s">
        <v>1115</v>
      </c>
      <c r="J4373" t="s">
        <v>17</v>
      </c>
      <c r="K4373" s="4">
        <v>45751</v>
      </c>
      <c r="L4373" s="10">
        <v>0.57847222222222228</v>
      </c>
      <c r="M4373" s="1" t="s">
        <v>18</v>
      </c>
      <c r="N4373" s="10">
        <v>8.1018518518518516E-4</v>
      </c>
      <c r="O4373" t="s">
        <v>19</v>
      </c>
      <c r="P4373" s="1">
        <v>8.3000000000000004E-2</v>
      </c>
      <c r="Q4373">
        <v>20</v>
      </c>
      <c r="R4373" t="s">
        <v>1545</v>
      </c>
      <c r="S4373" t="s">
        <v>26</v>
      </c>
    </row>
    <row r="4374" spans="1:19" x14ac:dyDescent="0.3">
      <c r="A4374" s="6">
        <v>366953</v>
      </c>
      <c r="B4374" s="6" t="s">
        <v>1065</v>
      </c>
      <c r="C4374" t="s">
        <v>159</v>
      </c>
      <c r="D4374" t="s">
        <v>680</v>
      </c>
      <c r="E4374" t="s">
        <v>16</v>
      </c>
      <c r="F4374" t="s">
        <v>2678</v>
      </c>
      <c r="G4374" t="s">
        <v>1138</v>
      </c>
      <c r="H4374" s="4" t="s">
        <v>2731</v>
      </c>
      <c r="I4374" s="5" t="s">
        <v>1115</v>
      </c>
      <c r="J4374" t="s">
        <v>17</v>
      </c>
      <c r="K4374" s="4">
        <v>45751</v>
      </c>
      <c r="L4374" s="10">
        <v>0.59513888888888888</v>
      </c>
      <c r="M4374" s="1" t="s">
        <v>18</v>
      </c>
      <c r="N4374" s="10">
        <v>3.2986111111111111E-3</v>
      </c>
      <c r="O4374" t="s">
        <v>19</v>
      </c>
      <c r="P4374" s="1">
        <v>0.33800000000000002</v>
      </c>
      <c r="Q4374">
        <v>20</v>
      </c>
      <c r="R4374" t="s">
        <v>1543</v>
      </c>
      <c r="S4374" t="s">
        <v>24</v>
      </c>
    </row>
    <row r="4375" spans="1:19" x14ac:dyDescent="0.3">
      <c r="A4375" s="6">
        <v>366953</v>
      </c>
      <c r="B4375" s="6" t="s">
        <v>1065</v>
      </c>
      <c r="C4375" t="s">
        <v>159</v>
      </c>
      <c r="D4375" t="s">
        <v>1865</v>
      </c>
      <c r="E4375" t="s">
        <v>16</v>
      </c>
      <c r="F4375" t="s">
        <v>2678</v>
      </c>
      <c r="G4375" t="s">
        <v>1138</v>
      </c>
      <c r="H4375" s="4" t="s">
        <v>2731</v>
      </c>
      <c r="I4375" s="5" t="s">
        <v>1115</v>
      </c>
      <c r="J4375" t="s">
        <v>17</v>
      </c>
      <c r="K4375" s="4">
        <v>45751</v>
      </c>
      <c r="L4375" s="10">
        <v>0.60069444444444442</v>
      </c>
      <c r="M4375" s="1" t="s">
        <v>18</v>
      </c>
      <c r="N4375" s="10">
        <v>2.7777777777777778E-4</v>
      </c>
      <c r="O4375" t="s">
        <v>19</v>
      </c>
      <c r="P4375" s="1">
        <v>2.9000000000000001E-2</v>
      </c>
      <c r="Q4375">
        <v>20</v>
      </c>
      <c r="R4375" t="s">
        <v>1543</v>
      </c>
      <c r="S4375" t="s">
        <v>24</v>
      </c>
    </row>
    <row r="4376" spans="1:19" x14ac:dyDescent="0.3">
      <c r="A4376" s="6">
        <v>720082</v>
      </c>
      <c r="B4376" s="6" t="s">
        <v>1056</v>
      </c>
      <c r="C4376" t="s">
        <v>100</v>
      </c>
      <c r="D4376" t="s">
        <v>3438</v>
      </c>
      <c r="E4376" t="s">
        <v>16</v>
      </c>
      <c r="F4376" t="s">
        <v>2678</v>
      </c>
      <c r="G4376" t="s">
        <v>1021</v>
      </c>
      <c r="H4376" s="4" t="s">
        <v>1135</v>
      </c>
      <c r="I4376" s="5" t="s">
        <v>1115</v>
      </c>
      <c r="J4376" t="s">
        <v>17</v>
      </c>
      <c r="K4376" s="4">
        <v>45751</v>
      </c>
      <c r="L4376" s="10">
        <v>0.39664351851851853</v>
      </c>
      <c r="M4376" s="1" t="s">
        <v>18</v>
      </c>
      <c r="N4376" s="10">
        <v>2.4305555555555555E-4</v>
      </c>
      <c r="O4376" t="s">
        <v>19</v>
      </c>
      <c r="P4376" s="1">
        <v>2.7E-2</v>
      </c>
      <c r="Q4376">
        <v>20</v>
      </c>
      <c r="R4376" t="s">
        <v>1541</v>
      </c>
      <c r="S4376" t="s">
        <v>20</v>
      </c>
    </row>
    <row r="4377" spans="1:19" x14ac:dyDescent="0.3">
      <c r="A4377" s="6">
        <v>819500</v>
      </c>
      <c r="B4377" s="6" t="s">
        <v>1052</v>
      </c>
      <c r="C4377" t="s">
        <v>78</v>
      </c>
      <c r="D4377" t="s">
        <v>3439</v>
      </c>
      <c r="E4377" t="s">
        <v>16</v>
      </c>
      <c r="F4377" t="s">
        <v>2678</v>
      </c>
      <c r="G4377" t="s">
        <v>1127</v>
      </c>
      <c r="H4377" s="4" t="s">
        <v>1135</v>
      </c>
      <c r="I4377" s="5" t="s">
        <v>1115</v>
      </c>
      <c r="J4377" t="s">
        <v>21</v>
      </c>
      <c r="K4377" s="4">
        <v>45751</v>
      </c>
      <c r="L4377" s="10">
        <v>0.39003472222222224</v>
      </c>
      <c r="M4377" s="1" t="s">
        <v>18</v>
      </c>
      <c r="N4377" s="10">
        <v>6.018518518518519E-4</v>
      </c>
      <c r="O4377" t="s">
        <v>22</v>
      </c>
      <c r="P4377" s="1">
        <v>2.1999999999999999E-2</v>
      </c>
      <c r="Q4377">
        <v>20</v>
      </c>
      <c r="R4377" t="s">
        <v>1529</v>
      </c>
      <c r="S4377" t="s">
        <v>23</v>
      </c>
    </row>
    <row r="4378" spans="1:19" x14ac:dyDescent="0.3">
      <c r="A4378" s="6">
        <v>819500</v>
      </c>
      <c r="B4378" s="6" t="s">
        <v>1052</v>
      </c>
      <c r="C4378" t="s">
        <v>78</v>
      </c>
      <c r="D4378" t="s">
        <v>89</v>
      </c>
      <c r="E4378" t="s">
        <v>16</v>
      </c>
      <c r="F4378" t="s">
        <v>2678</v>
      </c>
      <c r="G4378" t="s">
        <v>1127</v>
      </c>
      <c r="H4378" s="4" t="s">
        <v>1135</v>
      </c>
      <c r="I4378" s="5" t="s">
        <v>1115</v>
      </c>
      <c r="J4378" t="s">
        <v>21</v>
      </c>
      <c r="K4378" s="4">
        <v>45751</v>
      </c>
      <c r="L4378" s="10">
        <v>0.27025462962962965</v>
      </c>
      <c r="M4378" s="1" t="s">
        <v>18</v>
      </c>
      <c r="N4378" s="10">
        <v>2.5462962962962961E-4</v>
      </c>
      <c r="O4378" t="s">
        <v>88</v>
      </c>
      <c r="P4378" s="1">
        <v>2.1999999999999999E-2</v>
      </c>
      <c r="Q4378">
        <v>20</v>
      </c>
      <c r="R4378" t="s">
        <v>1571</v>
      </c>
      <c r="S4378" t="s">
        <v>23</v>
      </c>
    </row>
    <row r="4379" spans="1:19" x14ac:dyDescent="0.3">
      <c r="A4379" s="6">
        <v>366953</v>
      </c>
      <c r="B4379" s="6" t="s">
        <v>1065</v>
      </c>
      <c r="C4379" t="s">
        <v>159</v>
      </c>
      <c r="D4379" t="s">
        <v>2121</v>
      </c>
      <c r="E4379" t="s">
        <v>16</v>
      </c>
      <c r="F4379" t="s">
        <v>2678</v>
      </c>
      <c r="G4379" t="s">
        <v>1138</v>
      </c>
      <c r="H4379" s="4" t="s">
        <v>2731</v>
      </c>
      <c r="I4379" s="5" t="s">
        <v>1115</v>
      </c>
      <c r="J4379" t="s">
        <v>17</v>
      </c>
      <c r="K4379" s="4">
        <v>45751</v>
      </c>
      <c r="L4379" s="10">
        <v>0.40625</v>
      </c>
      <c r="M4379" s="1" t="s">
        <v>18</v>
      </c>
      <c r="N4379" s="10">
        <v>2.4305555555555555E-4</v>
      </c>
      <c r="O4379" t="s">
        <v>19</v>
      </c>
      <c r="P4379" s="1">
        <v>2.5000000000000001E-2</v>
      </c>
      <c r="Q4379">
        <v>20</v>
      </c>
      <c r="R4379" t="s">
        <v>1543</v>
      </c>
      <c r="S4379" t="s">
        <v>24</v>
      </c>
    </row>
    <row r="4380" spans="1:19" x14ac:dyDescent="0.3">
      <c r="A4380" s="6">
        <v>366953</v>
      </c>
      <c r="B4380" s="6" t="s">
        <v>1065</v>
      </c>
      <c r="C4380" t="s">
        <v>159</v>
      </c>
      <c r="D4380" t="s">
        <v>590</v>
      </c>
      <c r="E4380" t="s">
        <v>16</v>
      </c>
      <c r="F4380" t="s">
        <v>2678</v>
      </c>
      <c r="G4380" t="s">
        <v>1138</v>
      </c>
      <c r="H4380" s="4" t="s">
        <v>2731</v>
      </c>
      <c r="I4380" s="5" t="s">
        <v>1115</v>
      </c>
      <c r="J4380" t="s">
        <v>17</v>
      </c>
      <c r="K4380" s="4">
        <v>45751</v>
      </c>
      <c r="L4380" s="10">
        <v>0.40694444444444444</v>
      </c>
      <c r="M4380" s="1" t="s">
        <v>18</v>
      </c>
      <c r="N4380" s="10">
        <v>2.6620370370370372E-4</v>
      </c>
      <c r="O4380" t="s">
        <v>19</v>
      </c>
      <c r="P4380" s="1">
        <v>2.8000000000000001E-2</v>
      </c>
      <c r="Q4380">
        <v>20</v>
      </c>
      <c r="R4380" t="s">
        <v>1543</v>
      </c>
      <c r="S4380" t="s">
        <v>24</v>
      </c>
    </row>
    <row r="4381" spans="1:19" x14ac:dyDescent="0.3">
      <c r="A4381" s="6">
        <v>366953</v>
      </c>
      <c r="B4381" s="6" t="s">
        <v>1065</v>
      </c>
      <c r="C4381" t="s">
        <v>159</v>
      </c>
      <c r="D4381" t="s">
        <v>3440</v>
      </c>
      <c r="E4381" t="s">
        <v>16</v>
      </c>
      <c r="F4381" t="s">
        <v>2678</v>
      </c>
      <c r="G4381" t="s">
        <v>1138</v>
      </c>
      <c r="H4381" s="4" t="s">
        <v>2731</v>
      </c>
      <c r="I4381" s="5" t="s">
        <v>1115</v>
      </c>
      <c r="J4381" t="s">
        <v>17</v>
      </c>
      <c r="K4381" s="4">
        <v>45751</v>
      </c>
      <c r="L4381" s="10">
        <v>0.42291666666666666</v>
      </c>
      <c r="M4381" s="1" t="s">
        <v>18</v>
      </c>
      <c r="N4381" s="10">
        <v>1.4004629629629629E-3</v>
      </c>
      <c r="O4381" t="s">
        <v>19</v>
      </c>
      <c r="P4381" s="1">
        <v>0.14399999999999999</v>
      </c>
      <c r="Q4381">
        <v>20</v>
      </c>
      <c r="R4381" t="s">
        <v>1543</v>
      </c>
      <c r="S4381" t="s">
        <v>24</v>
      </c>
    </row>
    <row r="4382" spans="1:19" x14ac:dyDescent="0.3">
      <c r="A4382" s="6">
        <v>366953</v>
      </c>
      <c r="B4382" s="6" t="s">
        <v>1065</v>
      </c>
      <c r="C4382" t="s">
        <v>159</v>
      </c>
      <c r="D4382" t="s">
        <v>561</v>
      </c>
      <c r="E4382" t="s">
        <v>16</v>
      </c>
      <c r="F4382" t="s">
        <v>2678</v>
      </c>
      <c r="G4382" t="s">
        <v>1138</v>
      </c>
      <c r="H4382" s="4" t="s">
        <v>2731</v>
      </c>
      <c r="I4382" s="5" t="s">
        <v>1115</v>
      </c>
      <c r="J4382" t="s">
        <v>17</v>
      </c>
      <c r="K4382" s="4">
        <v>45751</v>
      </c>
      <c r="L4382" s="10">
        <v>0.42430555555555555</v>
      </c>
      <c r="M4382" s="1" t="s">
        <v>18</v>
      </c>
      <c r="N4382" s="10">
        <v>1.6203703703703703E-4</v>
      </c>
      <c r="O4382" t="s">
        <v>19</v>
      </c>
      <c r="P4382" s="1">
        <v>0.02</v>
      </c>
      <c r="Q4382">
        <v>20</v>
      </c>
      <c r="R4382" t="s">
        <v>1543</v>
      </c>
      <c r="S4382" t="s">
        <v>24</v>
      </c>
    </row>
    <row r="4383" spans="1:19" x14ac:dyDescent="0.3">
      <c r="A4383" s="6">
        <v>366953</v>
      </c>
      <c r="B4383" s="6" t="s">
        <v>1065</v>
      </c>
      <c r="C4383" t="s">
        <v>159</v>
      </c>
      <c r="D4383" t="s">
        <v>2920</v>
      </c>
      <c r="E4383" t="s">
        <v>16</v>
      </c>
      <c r="F4383" t="s">
        <v>2678</v>
      </c>
      <c r="G4383" t="s">
        <v>1138</v>
      </c>
      <c r="H4383" s="4" t="s">
        <v>2731</v>
      </c>
      <c r="I4383" s="5" t="s">
        <v>1115</v>
      </c>
      <c r="J4383" t="s">
        <v>17</v>
      </c>
      <c r="K4383" s="4">
        <v>45751</v>
      </c>
      <c r="L4383" s="10">
        <v>0.42638888888888887</v>
      </c>
      <c r="M4383" s="1" t="s">
        <v>18</v>
      </c>
      <c r="N4383" s="10">
        <v>3.5879629629629629E-4</v>
      </c>
      <c r="O4383" t="s">
        <v>19</v>
      </c>
      <c r="P4383" s="1">
        <v>3.6999999999999998E-2</v>
      </c>
      <c r="Q4383">
        <v>20</v>
      </c>
      <c r="R4383" t="s">
        <v>1543</v>
      </c>
      <c r="S4383" t="s">
        <v>24</v>
      </c>
    </row>
    <row r="4384" spans="1:19" x14ac:dyDescent="0.3">
      <c r="A4384" s="6">
        <v>366953</v>
      </c>
      <c r="B4384" s="6" t="s">
        <v>1065</v>
      </c>
      <c r="C4384" t="s">
        <v>159</v>
      </c>
      <c r="D4384" t="s">
        <v>233</v>
      </c>
      <c r="E4384" t="s">
        <v>16</v>
      </c>
      <c r="F4384" t="s">
        <v>2678</v>
      </c>
      <c r="G4384" t="s">
        <v>1138</v>
      </c>
      <c r="H4384" s="4" t="s">
        <v>2731</v>
      </c>
      <c r="I4384" s="5" t="s">
        <v>1115</v>
      </c>
      <c r="J4384" t="s">
        <v>17</v>
      </c>
      <c r="K4384" s="4">
        <v>45751</v>
      </c>
      <c r="L4384" s="10">
        <v>0.42708333333333331</v>
      </c>
      <c r="M4384" s="1" t="s">
        <v>18</v>
      </c>
      <c r="N4384" s="10">
        <v>6.9444444444444444E-5</v>
      </c>
      <c r="O4384" t="s">
        <v>19</v>
      </c>
      <c r="P4384" s="1">
        <v>0.02</v>
      </c>
      <c r="Q4384">
        <v>20</v>
      </c>
      <c r="R4384" t="s">
        <v>1543</v>
      </c>
      <c r="S4384" t="s">
        <v>24</v>
      </c>
    </row>
    <row r="4385" spans="1:19" x14ac:dyDescent="0.3">
      <c r="A4385" s="6">
        <v>366953</v>
      </c>
      <c r="B4385" s="6" t="s">
        <v>1065</v>
      </c>
      <c r="C4385" t="s">
        <v>159</v>
      </c>
      <c r="D4385" t="s">
        <v>561</v>
      </c>
      <c r="E4385" t="s">
        <v>16</v>
      </c>
      <c r="F4385" t="s">
        <v>2678</v>
      </c>
      <c r="G4385" t="s">
        <v>1138</v>
      </c>
      <c r="H4385" s="4" t="s">
        <v>2731</v>
      </c>
      <c r="I4385" s="5" t="s">
        <v>1115</v>
      </c>
      <c r="J4385" t="s">
        <v>17</v>
      </c>
      <c r="K4385" s="4">
        <v>45751</v>
      </c>
      <c r="L4385" s="10">
        <v>0.42916666666666664</v>
      </c>
      <c r="M4385" s="1" t="s">
        <v>18</v>
      </c>
      <c r="N4385" s="10">
        <v>5.9027777777777778E-4</v>
      </c>
      <c r="O4385" t="s">
        <v>19</v>
      </c>
      <c r="P4385" s="1">
        <v>6.0999999999999999E-2</v>
      </c>
      <c r="Q4385">
        <v>20</v>
      </c>
      <c r="R4385" t="s">
        <v>1543</v>
      </c>
      <c r="S4385" t="s">
        <v>24</v>
      </c>
    </row>
    <row r="4386" spans="1:19" x14ac:dyDescent="0.3">
      <c r="A4386" s="6">
        <v>366953</v>
      </c>
      <c r="B4386" s="6" t="s">
        <v>1065</v>
      </c>
      <c r="C4386" t="s">
        <v>159</v>
      </c>
      <c r="D4386" t="s">
        <v>2919</v>
      </c>
      <c r="E4386" t="s">
        <v>16</v>
      </c>
      <c r="F4386" t="s">
        <v>2678</v>
      </c>
      <c r="G4386" t="s">
        <v>1138</v>
      </c>
      <c r="H4386" s="4" t="s">
        <v>2731</v>
      </c>
      <c r="I4386" s="5" t="s">
        <v>1115</v>
      </c>
      <c r="J4386" t="s">
        <v>17</v>
      </c>
      <c r="K4386" s="4">
        <v>45751</v>
      </c>
      <c r="L4386" s="10">
        <v>0.43194444444444446</v>
      </c>
      <c r="M4386" s="1" t="s">
        <v>18</v>
      </c>
      <c r="N4386" s="10">
        <v>2.7777777777777778E-4</v>
      </c>
      <c r="O4386" t="s">
        <v>19</v>
      </c>
      <c r="P4386" s="1">
        <v>2.9000000000000001E-2</v>
      </c>
      <c r="Q4386">
        <v>20</v>
      </c>
      <c r="R4386" t="s">
        <v>1543</v>
      </c>
      <c r="S4386" t="s">
        <v>24</v>
      </c>
    </row>
    <row r="4387" spans="1:19" x14ac:dyDescent="0.3">
      <c r="A4387" s="6">
        <v>366953</v>
      </c>
      <c r="B4387" s="6" t="s">
        <v>1065</v>
      </c>
      <c r="C4387" t="s">
        <v>159</v>
      </c>
      <c r="D4387" t="s">
        <v>3058</v>
      </c>
      <c r="E4387" t="s">
        <v>16</v>
      </c>
      <c r="F4387" t="s">
        <v>2678</v>
      </c>
      <c r="G4387" t="s">
        <v>1138</v>
      </c>
      <c r="H4387" s="4" t="s">
        <v>2731</v>
      </c>
      <c r="I4387" s="5" t="s">
        <v>1115</v>
      </c>
      <c r="J4387" t="s">
        <v>17</v>
      </c>
      <c r="K4387" s="4">
        <v>45751</v>
      </c>
      <c r="L4387" s="10">
        <v>0.43263888888888891</v>
      </c>
      <c r="M4387" s="1" t="s">
        <v>18</v>
      </c>
      <c r="N4387" s="10">
        <v>2.7777777777777778E-4</v>
      </c>
      <c r="O4387" t="s">
        <v>19</v>
      </c>
      <c r="P4387" s="1">
        <v>2.9000000000000001E-2</v>
      </c>
      <c r="Q4387">
        <v>20</v>
      </c>
      <c r="R4387" t="s">
        <v>1545</v>
      </c>
      <c r="S4387" t="s">
        <v>26</v>
      </c>
    </row>
    <row r="4388" spans="1:19" x14ac:dyDescent="0.3">
      <c r="A4388" s="6">
        <v>366953</v>
      </c>
      <c r="B4388" s="6" t="s">
        <v>1065</v>
      </c>
      <c r="C4388" t="s">
        <v>159</v>
      </c>
      <c r="D4388" t="s">
        <v>516</v>
      </c>
      <c r="E4388" t="s">
        <v>16</v>
      </c>
      <c r="F4388" t="s">
        <v>2678</v>
      </c>
      <c r="G4388" t="s">
        <v>1138</v>
      </c>
      <c r="H4388" s="4" t="s">
        <v>2731</v>
      </c>
      <c r="I4388" s="5" t="s">
        <v>1115</v>
      </c>
      <c r="J4388" t="s">
        <v>17</v>
      </c>
      <c r="K4388" s="4">
        <v>45751</v>
      </c>
      <c r="L4388" s="10">
        <v>0.43263888888888891</v>
      </c>
      <c r="M4388" s="1" t="s">
        <v>18</v>
      </c>
      <c r="N4388" s="10">
        <v>4.7453703703703704E-4</v>
      </c>
      <c r="O4388" t="s">
        <v>19</v>
      </c>
      <c r="P4388" s="1">
        <v>4.9000000000000002E-2</v>
      </c>
      <c r="Q4388">
        <v>20</v>
      </c>
      <c r="R4388" t="s">
        <v>1542</v>
      </c>
      <c r="S4388" t="s">
        <v>26</v>
      </c>
    </row>
    <row r="4389" spans="1:19" x14ac:dyDescent="0.3">
      <c r="A4389" s="6">
        <v>366953</v>
      </c>
      <c r="B4389" s="6" t="s">
        <v>1065</v>
      </c>
      <c r="C4389" t="s">
        <v>159</v>
      </c>
      <c r="D4389" t="s">
        <v>550</v>
      </c>
      <c r="E4389" t="s">
        <v>16</v>
      </c>
      <c r="F4389" t="s">
        <v>2678</v>
      </c>
      <c r="G4389" t="s">
        <v>1138</v>
      </c>
      <c r="H4389" s="4" t="s">
        <v>2731</v>
      </c>
      <c r="I4389" s="5" t="s">
        <v>1115</v>
      </c>
      <c r="J4389" t="s">
        <v>17</v>
      </c>
      <c r="K4389" s="4">
        <v>45751</v>
      </c>
      <c r="L4389" s="10">
        <v>0.43333333333333335</v>
      </c>
      <c r="M4389" s="1" t="s">
        <v>18</v>
      </c>
      <c r="N4389" s="10">
        <v>2.4305555555555555E-4</v>
      </c>
      <c r="O4389" t="s">
        <v>19</v>
      </c>
      <c r="P4389" s="1">
        <v>2.5000000000000001E-2</v>
      </c>
      <c r="Q4389">
        <v>20</v>
      </c>
      <c r="R4389" t="s">
        <v>1545</v>
      </c>
      <c r="S4389" t="s">
        <v>26</v>
      </c>
    </row>
    <row r="4390" spans="1:19" x14ac:dyDescent="0.3">
      <c r="A4390" s="6">
        <v>366953</v>
      </c>
      <c r="B4390" s="6" t="s">
        <v>1065</v>
      </c>
      <c r="C4390" t="s">
        <v>159</v>
      </c>
      <c r="D4390" t="s">
        <v>2920</v>
      </c>
      <c r="E4390" t="s">
        <v>16</v>
      </c>
      <c r="F4390" t="s">
        <v>2678</v>
      </c>
      <c r="G4390" t="s">
        <v>1138</v>
      </c>
      <c r="H4390" s="4" t="s">
        <v>2731</v>
      </c>
      <c r="I4390" s="5" t="s">
        <v>1115</v>
      </c>
      <c r="J4390" t="s">
        <v>17</v>
      </c>
      <c r="K4390" s="4">
        <v>45751</v>
      </c>
      <c r="L4390" s="10">
        <v>0.47638888888888886</v>
      </c>
      <c r="M4390" s="1" t="s">
        <v>18</v>
      </c>
      <c r="N4390" s="10">
        <v>8.3333333333333339E-4</v>
      </c>
      <c r="O4390" t="s">
        <v>19</v>
      </c>
      <c r="P4390" s="1">
        <v>8.5999999999999993E-2</v>
      </c>
      <c r="Q4390">
        <v>20</v>
      </c>
      <c r="R4390" t="s">
        <v>1543</v>
      </c>
      <c r="S4390" t="s">
        <v>24</v>
      </c>
    </row>
    <row r="4391" spans="1:19" x14ac:dyDescent="0.3">
      <c r="A4391" s="6">
        <v>366953</v>
      </c>
      <c r="B4391" s="6" t="s">
        <v>1065</v>
      </c>
      <c r="C4391" t="s">
        <v>159</v>
      </c>
      <c r="D4391" t="s">
        <v>1383</v>
      </c>
      <c r="E4391" t="s">
        <v>16</v>
      </c>
      <c r="F4391" t="s">
        <v>2678</v>
      </c>
      <c r="G4391" t="s">
        <v>1138</v>
      </c>
      <c r="H4391" s="4" t="s">
        <v>2731</v>
      </c>
      <c r="I4391" s="5" t="s">
        <v>1115</v>
      </c>
      <c r="J4391" t="s">
        <v>17</v>
      </c>
      <c r="K4391" s="4">
        <v>45751</v>
      </c>
      <c r="L4391" s="10">
        <v>0.57291666666666663</v>
      </c>
      <c r="M4391" s="1" t="s">
        <v>18</v>
      </c>
      <c r="N4391" s="10">
        <v>3.8657407407407408E-3</v>
      </c>
      <c r="O4391" t="s">
        <v>19</v>
      </c>
      <c r="P4391" s="1">
        <v>0.39600000000000002</v>
      </c>
      <c r="Q4391">
        <v>20</v>
      </c>
      <c r="R4391" t="s">
        <v>1543</v>
      </c>
      <c r="S4391" t="s">
        <v>24</v>
      </c>
    </row>
    <row r="4392" spans="1:19" x14ac:dyDescent="0.3">
      <c r="A4392" s="6">
        <v>366953</v>
      </c>
      <c r="B4392" s="6" t="s">
        <v>1065</v>
      </c>
      <c r="C4392" t="s">
        <v>159</v>
      </c>
      <c r="D4392" t="s">
        <v>705</v>
      </c>
      <c r="E4392" t="s">
        <v>16</v>
      </c>
      <c r="F4392" t="s">
        <v>2678</v>
      </c>
      <c r="G4392" t="s">
        <v>1138</v>
      </c>
      <c r="H4392" s="4" t="s">
        <v>2731</v>
      </c>
      <c r="I4392" s="5" t="s">
        <v>1115</v>
      </c>
      <c r="J4392" t="s">
        <v>17</v>
      </c>
      <c r="K4392" s="4">
        <v>45751</v>
      </c>
      <c r="L4392" s="10">
        <v>0.57708333333333328</v>
      </c>
      <c r="M4392" s="1" t="s">
        <v>18</v>
      </c>
      <c r="N4392" s="10">
        <v>2.4305555555555555E-4</v>
      </c>
      <c r="O4392" t="s">
        <v>19</v>
      </c>
      <c r="P4392" s="1">
        <v>2.5000000000000001E-2</v>
      </c>
      <c r="Q4392">
        <v>20</v>
      </c>
      <c r="R4392" t="s">
        <v>1541</v>
      </c>
      <c r="S4392" t="s">
        <v>20</v>
      </c>
    </row>
    <row r="4393" spans="1:19" x14ac:dyDescent="0.3">
      <c r="A4393" s="6">
        <v>366953</v>
      </c>
      <c r="B4393" s="6" t="s">
        <v>1065</v>
      </c>
      <c r="C4393" t="s">
        <v>159</v>
      </c>
      <c r="D4393" t="s">
        <v>447</v>
      </c>
      <c r="E4393" t="s">
        <v>16</v>
      </c>
      <c r="F4393" t="s">
        <v>2678</v>
      </c>
      <c r="G4393" t="s">
        <v>1138</v>
      </c>
      <c r="H4393" s="4" t="s">
        <v>2731</v>
      </c>
      <c r="I4393" s="5" t="s">
        <v>1115</v>
      </c>
      <c r="J4393" t="s">
        <v>21</v>
      </c>
      <c r="K4393" s="4">
        <v>45751</v>
      </c>
      <c r="L4393" s="10">
        <v>0.42986111111111114</v>
      </c>
      <c r="M4393" s="1" t="s">
        <v>18</v>
      </c>
      <c r="N4393" s="10">
        <v>4.0509259259259258E-4</v>
      </c>
      <c r="O4393" t="s">
        <v>22</v>
      </c>
      <c r="P4393" s="1">
        <v>2.1999999999999999E-2</v>
      </c>
      <c r="Q4393">
        <v>20</v>
      </c>
      <c r="R4393" t="s">
        <v>1529</v>
      </c>
      <c r="S4393" t="s">
        <v>23</v>
      </c>
    </row>
    <row r="4394" spans="1:19" x14ac:dyDescent="0.3">
      <c r="A4394" s="6">
        <v>366953</v>
      </c>
      <c r="B4394" s="6" t="s">
        <v>1065</v>
      </c>
      <c r="C4394" t="s">
        <v>159</v>
      </c>
      <c r="D4394" t="s">
        <v>175</v>
      </c>
      <c r="E4394" t="s">
        <v>16</v>
      </c>
      <c r="F4394" t="s">
        <v>2678</v>
      </c>
      <c r="G4394" t="s">
        <v>1138</v>
      </c>
      <c r="H4394" s="4" t="s">
        <v>2731</v>
      </c>
      <c r="I4394" s="5" t="s">
        <v>1115</v>
      </c>
      <c r="J4394" t="s">
        <v>21</v>
      </c>
      <c r="K4394" s="4">
        <v>45751</v>
      </c>
      <c r="L4394" s="10">
        <v>0.45555555555555555</v>
      </c>
      <c r="M4394" s="1" t="s">
        <v>18</v>
      </c>
      <c r="N4394" s="10">
        <v>1.4004629629629629E-3</v>
      </c>
      <c r="O4394" t="s">
        <v>22</v>
      </c>
      <c r="P4394" s="1">
        <v>2.1999999999999999E-2</v>
      </c>
      <c r="Q4394">
        <v>20</v>
      </c>
      <c r="R4394" t="s">
        <v>1534</v>
      </c>
      <c r="S4394" t="s">
        <v>23</v>
      </c>
    </row>
    <row r="4395" spans="1:19" x14ac:dyDescent="0.3">
      <c r="A4395" s="6">
        <v>366953</v>
      </c>
      <c r="B4395" s="6" t="s">
        <v>1065</v>
      </c>
      <c r="C4395" t="s">
        <v>159</v>
      </c>
      <c r="D4395" t="s">
        <v>3395</v>
      </c>
      <c r="E4395" t="s">
        <v>16</v>
      </c>
      <c r="F4395" t="s">
        <v>2678</v>
      </c>
      <c r="G4395" t="s">
        <v>1138</v>
      </c>
      <c r="H4395" s="4" t="s">
        <v>2731</v>
      </c>
      <c r="I4395" s="5" t="s">
        <v>1115</v>
      </c>
      <c r="J4395" t="s">
        <v>21</v>
      </c>
      <c r="K4395" s="4">
        <v>45751</v>
      </c>
      <c r="L4395" s="10">
        <v>0.49444444444444446</v>
      </c>
      <c r="M4395" s="1" t="s">
        <v>18</v>
      </c>
      <c r="N4395" s="10">
        <v>1.1458333333333333E-3</v>
      </c>
      <c r="O4395" t="s">
        <v>22</v>
      </c>
      <c r="P4395" s="1">
        <v>2.1999999999999999E-2</v>
      </c>
      <c r="Q4395">
        <v>20</v>
      </c>
      <c r="R4395" t="s">
        <v>1529</v>
      </c>
      <c r="S4395" t="s">
        <v>23</v>
      </c>
    </row>
    <row r="4396" spans="1:19" x14ac:dyDescent="0.3">
      <c r="A4396" s="6">
        <v>366953</v>
      </c>
      <c r="B4396" s="6" t="s">
        <v>1065</v>
      </c>
      <c r="C4396" t="s">
        <v>159</v>
      </c>
      <c r="D4396" t="s">
        <v>242</v>
      </c>
      <c r="E4396" t="s">
        <v>16</v>
      </c>
      <c r="F4396" t="s">
        <v>2678</v>
      </c>
      <c r="G4396" t="s">
        <v>1138</v>
      </c>
      <c r="H4396" s="4" t="s">
        <v>2731</v>
      </c>
      <c r="I4396" s="5" t="s">
        <v>1115</v>
      </c>
      <c r="J4396" t="s">
        <v>21</v>
      </c>
      <c r="K4396" s="4">
        <v>45751</v>
      </c>
      <c r="L4396" s="10">
        <v>0.27638888888888891</v>
      </c>
      <c r="M4396" s="1" t="s">
        <v>18</v>
      </c>
      <c r="N4396" s="10">
        <v>5.3240740740740744E-4</v>
      </c>
      <c r="O4396" t="s">
        <v>22</v>
      </c>
      <c r="P4396" s="1">
        <v>2.1999999999999999E-2</v>
      </c>
      <c r="Q4396">
        <v>20</v>
      </c>
      <c r="R4396" t="s">
        <v>1573</v>
      </c>
      <c r="S4396" t="s">
        <v>23</v>
      </c>
    </row>
    <row r="4397" spans="1:19" x14ac:dyDescent="0.3">
      <c r="A4397" s="6">
        <v>366953</v>
      </c>
      <c r="B4397" s="6" t="s">
        <v>1065</v>
      </c>
      <c r="C4397" t="s">
        <v>159</v>
      </c>
      <c r="D4397" t="s">
        <v>242</v>
      </c>
      <c r="E4397" t="s">
        <v>16</v>
      </c>
      <c r="F4397" t="s">
        <v>2678</v>
      </c>
      <c r="G4397" t="s">
        <v>1138</v>
      </c>
      <c r="H4397" s="4" t="s">
        <v>2731</v>
      </c>
      <c r="I4397" s="5" t="s">
        <v>1115</v>
      </c>
      <c r="J4397" t="s">
        <v>21</v>
      </c>
      <c r="K4397" s="4">
        <v>45751</v>
      </c>
      <c r="L4397" s="10">
        <v>0.29722222222222222</v>
      </c>
      <c r="M4397" s="1" t="s">
        <v>18</v>
      </c>
      <c r="N4397" s="10">
        <v>3.7037037037037035E-4</v>
      </c>
      <c r="O4397" t="s">
        <v>22</v>
      </c>
      <c r="P4397" s="1">
        <v>2.1999999999999999E-2</v>
      </c>
      <c r="Q4397">
        <v>20</v>
      </c>
      <c r="R4397" t="s">
        <v>1573</v>
      </c>
      <c r="S4397" t="s">
        <v>23</v>
      </c>
    </row>
    <row r="4398" spans="1:19" x14ac:dyDescent="0.3">
      <c r="A4398" s="6">
        <v>526610</v>
      </c>
      <c r="B4398" s="6" t="s">
        <v>1046</v>
      </c>
      <c r="C4398" t="s">
        <v>53</v>
      </c>
      <c r="D4398" t="s">
        <v>1381</v>
      </c>
      <c r="E4398" t="s">
        <v>16</v>
      </c>
      <c r="F4398" t="s">
        <v>2678</v>
      </c>
      <c r="G4398" t="s">
        <v>1120</v>
      </c>
      <c r="H4398" s="4" t="s">
        <v>1128</v>
      </c>
      <c r="I4398" s="5" t="s">
        <v>1115</v>
      </c>
      <c r="J4398" t="s">
        <v>17</v>
      </c>
      <c r="K4398" s="4">
        <v>45751</v>
      </c>
      <c r="L4398" s="10">
        <v>0.34900462962962964</v>
      </c>
      <c r="M4398" s="1" t="s">
        <v>18</v>
      </c>
      <c r="N4398" s="10">
        <v>2.5462962962962961E-4</v>
      </c>
      <c r="O4398" t="s">
        <v>19</v>
      </c>
      <c r="P4398" s="1">
        <v>2.8000000000000001E-2</v>
      </c>
      <c r="Q4398">
        <v>20</v>
      </c>
      <c r="R4398" t="s">
        <v>1541</v>
      </c>
      <c r="S4398" t="s">
        <v>20</v>
      </c>
    </row>
    <row r="4399" spans="1:19" x14ac:dyDescent="0.3">
      <c r="A4399" s="6">
        <v>526610</v>
      </c>
      <c r="B4399" s="6" t="s">
        <v>1046</v>
      </c>
      <c r="C4399" t="s">
        <v>53</v>
      </c>
      <c r="D4399" t="s">
        <v>54</v>
      </c>
      <c r="E4399" t="s">
        <v>16</v>
      </c>
      <c r="F4399" t="s">
        <v>2678</v>
      </c>
      <c r="G4399" t="s">
        <v>1120</v>
      </c>
      <c r="H4399" s="4" t="s">
        <v>1128</v>
      </c>
      <c r="I4399" s="5" t="s">
        <v>1115</v>
      </c>
      <c r="J4399" t="s">
        <v>17</v>
      </c>
      <c r="K4399" s="4">
        <v>45751</v>
      </c>
      <c r="L4399" s="10">
        <v>0.40327546296296296</v>
      </c>
      <c r="M4399" s="1" t="s">
        <v>18</v>
      </c>
      <c r="N4399" s="10">
        <v>3.2407407407407406E-4</v>
      </c>
      <c r="O4399" t="s">
        <v>19</v>
      </c>
      <c r="P4399" s="1">
        <v>3.5000000000000003E-2</v>
      </c>
      <c r="Q4399">
        <v>20</v>
      </c>
      <c r="R4399" t="s">
        <v>1545</v>
      </c>
      <c r="S4399" t="s">
        <v>26</v>
      </c>
    </row>
    <row r="4400" spans="1:19" x14ac:dyDescent="0.3">
      <c r="A4400" s="6">
        <v>526610</v>
      </c>
      <c r="B4400" s="6" t="s">
        <v>1046</v>
      </c>
      <c r="C4400" t="s">
        <v>53</v>
      </c>
      <c r="D4400" t="s">
        <v>3441</v>
      </c>
      <c r="E4400" t="s">
        <v>16</v>
      </c>
      <c r="F4400" t="s">
        <v>2678</v>
      </c>
      <c r="G4400" t="s">
        <v>1120</v>
      </c>
      <c r="H4400" s="4" t="s">
        <v>1128</v>
      </c>
      <c r="I4400" s="5" t="s">
        <v>1115</v>
      </c>
      <c r="J4400" t="s">
        <v>17</v>
      </c>
      <c r="K4400" s="4">
        <v>45751</v>
      </c>
      <c r="L4400" s="10">
        <v>0.41234953703703703</v>
      </c>
      <c r="M4400" s="1" t="s">
        <v>18</v>
      </c>
      <c r="N4400" s="10">
        <v>6.3657407407407413E-4</v>
      </c>
      <c r="O4400" t="s">
        <v>19</v>
      </c>
      <c r="P4400" s="1">
        <v>6.7000000000000004E-2</v>
      </c>
      <c r="Q4400">
        <v>20</v>
      </c>
      <c r="R4400" t="s">
        <v>1541</v>
      </c>
      <c r="S4400" t="s">
        <v>20</v>
      </c>
    </row>
    <row r="4401" spans="1:19" x14ac:dyDescent="0.3">
      <c r="A4401" s="6">
        <v>526610</v>
      </c>
      <c r="B4401" s="6" t="s">
        <v>1046</v>
      </c>
      <c r="C4401" t="s">
        <v>53</v>
      </c>
      <c r="D4401" t="s">
        <v>2934</v>
      </c>
      <c r="E4401" t="s">
        <v>16</v>
      </c>
      <c r="F4401" t="s">
        <v>2678</v>
      </c>
      <c r="G4401" t="s">
        <v>1120</v>
      </c>
      <c r="H4401" s="4" t="s">
        <v>1128</v>
      </c>
      <c r="I4401" s="5" t="s">
        <v>1115</v>
      </c>
      <c r="J4401" t="s">
        <v>17</v>
      </c>
      <c r="K4401" s="4">
        <v>45751</v>
      </c>
      <c r="L4401" s="10">
        <v>0.47917824074074072</v>
      </c>
      <c r="M4401" s="1" t="s">
        <v>18</v>
      </c>
      <c r="N4401" s="10">
        <v>1.8171296296296297E-3</v>
      </c>
      <c r="O4401" t="s">
        <v>19</v>
      </c>
      <c r="P4401" s="1">
        <v>0.187</v>
      </c>
      <c r="Q4401">
        <v>20</v>
      </c>
      <c r="R4401" t="s">
        <v>1545</v>
      </c>
      <c r="S4401" t="s">
        <v>26</v>
      </c>
    </row>
    <row r="4402" spans="1:19" x14ac:dyDescent="0.3">
      <c r="A4402" s="6">
        <v>526610</v>
      </c>
      <c r="B4402" s="6" t="s">
        <v>1046</v>
      </c>
      <c r="C4402" t="s">
        <v>53</v>
      </c>
      <c r="D4402" t="s">
        <v>1206</v>
      </c>
      <c r="E4402" t="s">
        <v>16</v>
      </c>
      <c r="F4402" t="s">
        <v>2678</v>
      </c>
      <c r="G4402" t="s">
        <v>1120</v>
      </c>
      <c r="H4402" s="4" t="s">
        <v>1128</v>
      </c>
      <c r="I4402" s="5" t="s">
        <v>1115</v>
      </c>
      <c r="J4402" t="s">
        <v>17</v>
      </c>
      <c r="K4402" s="4">
        <v>45751</v>
      </c>
      <c r="L4402" s="10">
        <v>0.52097222222222217</v>
      </c>
      <c r="M4402" s="1" t="s">
        <v>18</v>
      </c>
      <c r="N4402" s="10">
        <v>9.0277777777777774E-4</v>
      </c>
      <c r="O4402" t="s">
        <v>19</v>
      </c>
      <c r="P4402" s="1">
        <v>9.4E-2</v>
      </c>
      <c r="Q4402">
        <v>20</v>
      </c>
      <c r="R4402" t="s">
        <v>1541</v>
      </c>
      <c r="S4402" t="s">
        <v>20</v>
      </c>
    </row>
    <row r="4403" spans="1:19" x14ac:dyDescent="0.3">
      <c r="A4403" s="6">
        <v>526610</v>
      </c>
      <c r="B4403" s="6" t="s">
        <v>1046</v>
      </c>
      <c r="C4403" t="s">
        <v>53</v>
      </c>
      <c r="D4403" t="s">
        <v>2934</v>
      </c>
      <c r="E4403" t="s">
        <v>16</v>
      </c>
      <c r="F4403" t="s">
        <v>2678</v>
      </c>
      <c r="G4403" t="s">
        <v>1120</v>
      </c>
      <c r="H4403" s="4" t="s">
        <v>1128</v>
      </c>
      <c r="I4403" s="5" t="s">
        <v>1115</v>
      </c>
      <c r="J4403" t="s">
        <v>17</v>
      </c>
      <c r="K4403" s="4">
        <v>45751</v>
      </c>
      <c r="L4403" s="10">
        <v>0.57181712962962961</v>
      </c>
      <c r="M4403" s="1" t="s">
        <v>18</v>
      </c>
      <c r="N4403" s="10">
        <v>6.018518518518519E-4</v>
      </c>
      <c r="O4403" t="s">
        <v>19</v>
      </c>
      <c r="P4403" s="1">
        <v>6.3E-2</v>
      </c>
      <c r="Q4403">
        <v>20</v>
      </c>
      <c r="R4403" t="s">
        <v>1545</v>
      </c>
      <c r="S4403" t="s">
        <v>26</v>
      </c>
    </row>
    <row r="4404" spans="1:19" x14ac:dyDescent="0.3">
      <c r="A4404" s="6">
        <v>526610</v>
      </c>
      <c r="B4404" s="6" t="s">
        <v>1046</v>
      </c>
      <c r="C4404" t="s">
        <v>53</v>
      </c>
      <c r="D4404" t="s">
        <v>2932</v>
      </c>
      <c r="E4404" t="s">
        <v>16</v>
      </c>
      <c r="F4404" t="s">
        <v>2678</v>
      </c>
      <c r="G4404" t="s">
        <v>1120</v>
      </c>
      <c r="H4404" s="4" t="s">
        <v>1128</v>
      </c>
      <c r="I4404" s="5" t="s">
        <v>1115</v>
      </c>
      <c r="J4404" t="s">
        <v>17</v>
      </c>
      <c r="K4404" s="4">
        <v>45751</v>
      </c>
      <c r="L4404" s="10">
        <v>0.63104166666666661</v>
      </c>
      <c r="M4404" s="1" t="s">
        <v>18</v>
      </c>
      <c r="N4404" s="10">
        <v>9.6064814814814819E-4</v>
      </c>
      <c r="O4404" t="s">
        <v>19</v>
      </c>
      <c r="P4404" s="1">
        <v>0.1</v>
      </c>
      <c r="Q4404">
        <v>20</v>
      </c>
      <c r="R4404" t="s">
        <v>1543</v>
      </c>
      <c r="S4404" t="s">
        <v>24</v>
      </c>
    </row>
    <row r="4405" spans="1:19" x14ac:dyDescent="0.3">
      <c r="A4405" s="6">
        <v>823392</v>
      </c>
      <c r="B4405" s="6" t="s">
        <v>1344</v>
      </c>
      <c r="C4405" t="s">
        <v>35</v>
      </c>
      <c r="D4405" t="s">
        <v>422</v>
      </c>
      <c r="E4405" t="s">
        <v>16</v>
      </c>
      <c r="F4405" t="s">
        <v>2678</v>
      </c>
      <c r="G4405" t="s">
        <v>1002</v>
      </c>
      <c r="H4405" s="4" t="s">
        <v>2162</v>
      </c>
      <c r="I4405" s="5" t="s">
        <v>1117</v>
      </c>
      <c r="J4405" t="s">
        <v>17</v>
      </c>
      <c r="K4405" s="4">
        <v>45751</v>
      </c>
      <c r="L4405" s="10">
        <v>0.42498842592592595</v>
      </c>
      <c r="M4405" s="1" t="s">
        <v>18</v>
      </c>
      <c r="N4405" s="10">
        <v>2.0833333333333335E-4</v>
      </c>
      <c r="O4405" t="s">
        <v>19</v>
      </c>
      <c r="P4405" s="1">
        <v>0</v>
      </c>
      <c r="Q4405">
        <v>20</v>
      </c>
      <c r="R4405" t="s">
        <v>1544</v>
      </c>
      <c r="S4405" t="s">
        <v>25</v>
      </c>
    </row>
    <row r="4406" spans="1:19" x14ac:dyDescent="0.3">
      <c r="A4406" s="6">
        <v>823392</v>
      </c>
      <c r="B4406" s="6" t="s">
        <v>1344</v>
      </c>
      <c r="C4406" t="s">
        <v>35</v>
      </c>
      <c r="D4406" t="s">
        <v>264</v>
      </c>
      <c r="E4406" t="s">
        <v>16</v>
      </c>
      <c r="F4406" t="s">
        <v>2678</v>
      </c>
      <c r="G4406" t="s">
        <v>1002</v>
      </c>
      <c r="H4406" s="4" t="s">
        <v>2162</v>
      </c>
      <c r="I4406" s="5" t="s">
        <v>1117</v>
      </c>
      <c r="J4406" t="s">
        <v>17</v>
      </c>
      <c r="K4406" s="4">
        <v>45751</v>
      </c>
      <c r="L4406" s="10">
        <v>0.47142361111111108</v>
      </c>
      <c r="M4406" s="1" t="s">
        <v>18</v>
      </c>
      <c r="N4406" s="10">
        <v>2.199074074074074E-4</v>
      </c>
      <c r="O4406" t="s">
        <v>19</v>
      </c>
      <c r="P4406" s="1">
        <v>0</v>
      </c>
      <c r="Q4406">
        <v>20</v>
      </c>
      <c r="R4406" t="s">
        <v>1542</v>
      </c>
      <c r="S4406" t="s">
        <v>26</v>
      </c>
    </row>
    <row r="4407" spans="1:19" x14ac:dyDescent="0.3">
      <c r="A4407" s="6">
        <v>823392</v>
      </c>
      <c r="B4407" s="6" t="s">
        <v>1344</v>
      </c>
      <c r="C4407" t="s">
        <v>35</v>
      </c>
      <c r="D4407">
        <v>142</v>
      </c>
      <c r="E4407" t="s">
        <v>16</v>
      </c>
      <c r="F4407" t="s">
        <v>2678</v>
      </c>
      <c r="G4407" t="s">
        <v>1002</v>
      </c>
      <c r="H4407" s="4" t="s">
        <v>2162</v>
      </c>
      <c r="I4407" s="5" t="s">
        <v>1117</v>
      </c>
      <c r="J4407" t="s">
        <v>21</v>
      </c>
      <c r="K4407" s="4">
        <v>45751</v>
      </c>
      <c r="L4407" s="10">
        <v>0.47060185185185183</v>
      </c>
      <c r="M4407" s="1" t="s">
        <v>18</v>
      </c>
      <c r="N4407" s="10">
        <v>5.7870370370370367E-4</v>
      </c>
      <c r="O4407" t="s">
        <v>22</v>
      </c>
      <c r="P4407" s="1">
        <v>0</v>
      </c>
      <c r="Q4407">
        <v>20</v>
      </c>
      <c r="R4407" t="s">
        <v>48</v>
      </c>
    </row>
    <row r="4408" spans="1:19" x14ac:dyDescent="0.3">
      <c r="A4408" s="6">
        <v>823392</v>
      </c>
      <c r="B4408" s="6" t="s">
        <v>1344</v>
      </c>
      <c r="C4408" t="s">
        <v>35</v>
      </c>
      <c r="D4408">
        <v>142</v>
      </c>
      <c r="E4408" t="s">
        <v>16</v>
      </c>
      <c r="F4408" t="s">
        <v>2678</v>
      </c>
      <c r="G4408" t="s">
        <v>1002</v>
      </c>
      <c r="H4408" s="4" t="s">
        <v>2162</v>
      </c>
      <c r="I4408" s="5" t="s">
        <v>1117</v>
      </c>
      <c r="J4408" t="s">
        <v>21</v>
      </c>
      <c r="K4408" s="4">
        <v>45751</v>
      </c>
      <c r="L4408" s="10">
        <v>0.48247685185185185</v>
      </c>
      <c r="M4408" s="1" t="s">
        <v>18</v>
      </c>
      <c r="N4408" s="10">
        <v>1.2268518518518518E-3</v>
      </c>
      <c r="O4408" t="s">
        <v>22</v>
      </c>
      <c r="P4408" s="1">
        <v>0</v>
      </c>
      <c r="Q4408">
        <v>20</v>
      </c>
      <c r="R4408" t="s">
        <v>48</v>
      </c>
    </row>
    <row r="4409" spans="1:19" x14ac:dyDescent="0.3">
      <c r="A4409" s="6">
        <v>823392</v>
      </c>
      <c r="B4409" s="6" t="s">
        <v>1344</v>
      </c>
      <c r="C4409" t="s">
        <v>35</v>
      </c>
      <c r="D4409">
        <v>619</v>
      </c>
      <c r="E4409" t="s">
        <v>16</v>
      </c>
      <c r="F4409" t="s">
        <v>2678</v>
      </c>
      <c r="G4409" t="s">
        <v>1002</v>
      </c>
      <c r="H4409" s="4" t="s">
        <v>2162</v>
      </c>
      <c r="I4409" s="5" t="s">
        <v>1117</v>
      </c>
      <c r="J4409" t="s">
        <v>21</v>
      </c>
      <c r="K4409" s="4">
        <v>45751</v>
      </c>
      <c r="L4409" s="10">
        <v>0.56871527777777775</v>
      </c>
      <c r="M4409" s="1" t="s">
        <v>18</v>
      </c>
      <c r="N4409" s="10">
        <v>2.9282407407407408E-3</v>
      </c>
      <c r="O4409" t="s">
        <v>22</v>
      </c>
      <c r="P4409" s="1">
        <v>0</v>
      </c>
      <c r="Q4409">
        <v>20</v>
      </c>
      <c r="R4409" t="s">
        <v>1558</v>
      </c>
      <c r="S4409" t="s">
        <v>104</v>
      </c>
    </row>
    <row r="4410" spans="1:19" x14ac:dyDescent="0.3">
      <c r="A4410" s="6">
        <v>823392</v>
      </c>
      <c r="B4410" s="6" t="s">
        <v>1344</v>
      </c>
      <c r="C4410" t="s">
        <v>35</v>
      </c>
      <c r="D4410">
        <v>619</v>
      </c>
      <c r="E4410" t="s">
        <v>16</v>
      </c>
      <c r="F4410" t="s">
        <v>2678</v>
      </c>
      <c r="G4410" t="s">
        <v>1002</v>
      </c>
      <c r="H4410" s="4" t="s">
        <v>2162</v>
      </c>
      <c r="I4410" s="5" t="s">
        <v>1117</v>
      </c>
      <c r="J4410" t="s">
        <v>21</v>
      </c>
      <c r="K4410" s="4">
        <v>45751</v>
      </c>
      <c r="L4410" s="10">
        <v>0.63232638888888892</v>
      </c>
      <c r="M4410" s="1" t="s">
        <v>18</v>
      </c>
      <c r="N4410" s="10">
        <v>1.736111111111111E-3</v>
      </c>
      <c r="O4410" t="s">
        <v>22</v>
      </c>
      <c r="P4410" s="1">
        <v>0</v>
      </c>
      <c r="Q4410">
        <v>20</v>
      </c>
      <c r="R4410" t="s">
        <v>1558</v>
      </c>
      <c r="S4410" t="s">
        <v>104</v>
      </c>
    </row>
    <row r="4411" spans="1:19" x14ac:dyDescent="0.3">
      <c r="A4411" s="6">
        <v>231471</v>
      </c>
      <c r="B4411" s="6" t="s">
        <v>1039</v>
      </c>
      <c r="C4411" t="s">
        <v>38</v>
      </c>
      <c r="D4411" t="s">
        <v>3442</v>
      </c>
      <c r="E4411" t="s">
        <v>16</v>
      </c>
      <c r="F4411" t="s">
        <v>2678</v>
      </c>
      <c r="G4411" t="s">
        <v>1116</v>
      </c>
      <c r="H4411" s="4" t="s">
        <v>2691</v>
      </c>
      <c r="I4411" s="5" t="s">
        <v>1115</v>
      </c>
      <c r="J4411" t="s">
        <v>17</v>
      </c>
      <c r="K4411" s="4">
        <v>45751</v>
      </c>
      <c r="L4411" s="10">
        <v>0.49895833333333334</v>
      </c>
      <c r="M4411" s="1" t="s">
        <v>18</v>
      </c>
      <c r="N4411" s="10">
        <v>6.018518518518519E-4</v>
      </c>
      <c r="O4411" t="s">
        <v>19</v>
      </c>
      <c r="P4411" s="1">
        <v>6.3E-2</v>
      </c>
      <c r="Q4411">
        <v>20</v>
      </c>
      <c r="R4411" t="s">
        <v>1543</v>
      </c>
      <c r="S4411" t="s">
        <v>24</v>
      </c>
    </row>
    <row r="4412" spans="1:19" x14ac:dyDescent="0.3">
      <c r="A4412" s="6">
        <v>231471</v>
      </c>
      <c r="B4412" s="6" t="s">
        <v>1039</v>
      </c>
      <c r="C4412" t="s">
        <v>38</v>
      </c>
      <c r="D4412" t="s">
        <v>3442</v>
      </c>
      <c r="E4412" t="s">
        <v>16</v>
      </c>
      <c r="F4412" t="s">
        <v>2678</v>
      </c>
      <c r="G4412" t="s">
        <v>1116</v>
      </c>
      <c r="H4412" s="4" t="s">
        <v>2691</v>
      </c>
      <c r="I4412" s="5" t="s">
        <v>1115</v>
      </c>
      <c r="J4412" t="s">
        <v>17</v>
      </c>
      <c r="K4412" s="4">
        <v>45751</v>
      </c>
      <c r="L4412" s="10">
        <v>0.49988425925925928</v>
      </c>
      <c r="M4412" s="1" t="s">
        <v>18</v>
      </c>
      <c r="N4412" s="10">
        <v>2.1817129629629631E-2</v>
      </c>
      <c r="O4412" t="s">
        <v>19</v>
      </c>
      <c r="P4412" s="1">
        <v>2.2320000000000002</v>
      </c>
      <c r="Q4412">
        <v>20</v>
      </c>
      <c r="R4412" t="s">
        <v>1543</v>
      </c>
      <c r="S4412" t="s">
        <v>24</v>
      </c>
    </row>
    <row r="4413" spans="1:19" x14ac:dyDescent="0.3">
      <c r="A4413" s="6">
        <v>231471</v>
      </c>
      <c r="B4413" s="6" t="s">
        <v>1039</v>
      </c>
      <c r="C4413" t="s">
        <v>38</v>
      </c>
      <c r="D4413" t="s">
        <v>2074</v>
      </c>
      <c r="E4413" t="s">
        <v>16</v>
      </c>
      <c r="F4413" t="s">
        <v>2678</v>
      </c>
      <c r="G4413" t="s">
        <v>1116</v>
      </c>
      <c r="H4413" s="4" t="s">
        <v>2691</v>
      </c>
      <c r="I4413" s="5" t="s">
        <v>1115</v>
      </c>
      <c r="J4413" t="s">
        <v>17</v>
      </c>
      <c r="K4413" s="4">
        <v>45751</v>
      </c>
      <c r="L4413" s="10">
        <v>0.65380787037037036</v>
      </c>
      <c r="M4413" s="1" t="s">
        <v>18</v>
      </c>
      <c r="N4413" s="10">
        <v>2.6620370370370372E-4</v>
      </c>
      <c r="O4413" t="s">
        <v>19</v>
      </c>
      <c r="P4413" s="1">
        <v>0.06</v>
      </c>
      <c r="Q4413">
        <v>20</v>
      </c>
      <c r="R4413" t="s">
        <v>1526</v>
      </c>
      <c r="S4413" t="s">
        <v>25</v>
      </c>
    </row>
    <row r="4414" spans="1:19" x14ac:dyDescent="0.3">
      <c r="A4414" s="6">
        <v>231471</v>
      </c>
      <c r="B4414" s="6" t="s">
        <v>1039</v>
      </c>
      <c r="C4414" t="s">
        <v>38</v>
      </c>
      <c r="D4414" t="s">
        <v>3443</v>
      </c>
      <c r="E4414" t="s">
        <v>16</v>
      </c>
      <c r="F4414" t="s">
        <v>2678</v>
      </c>
      <c r="G4414" t="s">
        <v>1116</v>
      </c>
      <c r="H4414" s="4" t="s">
        <v>2691</v>
      </c>
      <c r="I4414" s="5" t="s">
        <v>1115</v>
      </c>
      <c r="J4414" t="s">
        <v>17</v>
      </c>
      <c r="K4414" s="4">
        <v>45751</v>
      </c>
      <c r="L4414" s="10">
        <v>0.69322916666666667</v>
      </c>
      <c r="M4414" s="1" t="s">
        <v>18</v>
      </c>
      <c r="N4414" s="10">
        <v>1.2152777777777778E-3</v>
      </c>
      <c r="O4414" t="s">
        <v>19</v>
      </c>
      <c r="P4414" s="1">
        <v>0.126</v>
      </c>
      <c r="Q4414">
        <v>20</v>
      </c>
      <c r="R4414" t="s">
        <v>1541</v>
      </c>
      <c r="S4414" t="s">
        <v>20</v>
      </c>
    </row>
    <row r="4415" spans="1:19" x14ac:dyDescent="0.3">
      <c r="A4415" s="6">
        <v>231471</v>
      </c>
      <c r="B4415" s="6" t="s">
        <v>1039</v>
      </c>
      <c r="C4415" t="s">
        <v>38</v>
      </c>
      <c r="D4415" t="s">
        <v>236</v>
      </c>
      <c r="E4415" t="s">
        <v>16</v>
      </c>
      <c r="F4415" t="s">
        <v>2678</v>
      </c>
      <c r="G4415" t="s">
        <v>1116</v>
      </c>
      <c r="H4415" s="4" t="s">
        <v>2691</v>
      </c>
      <c r="I4415" s="5" t="s">
        <v>1115</v>
      </c>
      <c r="J4415" t="s">
        <v>21</v>
      </c>
      <c r="K4415" s="4">
        <v>45751</v>
      </c>
      <c r="L4415" s="10">
        <v>0.43062499999999998</v>
      </c>
      <c r="M4415" s="1" t="s">
        <v>18</v>
      </c>
      <c r="N4415" s="10">
        <v>1.0185185185185184E-3</v>
      </c>
      <c r="O4415" t="s">
        <v>22</v>
      </c>
      <c r="P4415" s="1">
        <v>2.1999999999999999E-2</v>
      </c>
      <c r="Q4415">
        <v>20</v>
      </c>
      <c r="R4415" t="s">
        <v>1564</v>
      </c>
      <c r="S4415" t="s">
        <v>23</v>
      </c>
    </row>
    <row r="4416" spans="1:19" x14ac:dyDescent="0.3">
      <c r="A4416" s="6">
        <v>231471</v>
      </c>
      <c r="B4416" s="6" t="s">
        <v>1039</v>
      </c>
      <c r="C4416" t="s">
        <v>38</v>
      </c>
      <c r="D4416" t="s">
        <v>3444</v>
      </c>
      <c r="E4416" t="s">
        <v>16</v>
      </c>
      <c r="F4416" t="s">
        <v>2678</v>
      </c>
      <c r="G4416" t="s">
        <v>1116</v>
      </c>
      <c r="H4416" s="4" t="s">
        <v>2691</v>
      </c>
      <c r="I4416" s="5" t="s">
        <v>1115</v>
      </c>
      <c r="J4416" t="s">
        <v>21</v>
      </c>
      <c r="K4416" s="4">
        <v>45751</v>
      </c>
      <c r="L4416" s="10">
        <v>0.48458333333333331</v>
      </c>
      <c r="M4416" s="1" t="s">
        <v>18</v>
      </c>
      <c r="N4416" s="10">
        <v>1.1458333333333333E-3</v>
      </c>
      <c r="O4416" t="s">
        <v>22</v>
      </c>
      <c r="P4416" s="1">
        <v>2.1999999999999999E-2</v>
      </c>
      <c r="Q4416">
        <v>20</v>
      </c>
      <c r="R4416" t="s">
        <v>1635</v>
      </c>
      <c r="S4416" t="s">
        <v>23</v>
      </c>
    </row>
    <row r="4417" spans="1:19" x14ac:dyDescent="0.3">
      <c r="A4417" s="6">
        <v>231471</v>
      </c>
      <c r="B4417" s="6" t="s">
        <v>1039</v>
      </c>
      <c r="C4417" t="s">
        <v>38</v>
      </c>
      <c r="D4417" t="s">
        <v>3444</v>
      </c>
      <c r="E4417" t="s">
        <v>16</v>
      </c>
      <c r="F4417" t="s">
        <v>2678</v>
      </c>
      <c r="G4417" t="s">
        <v>1116</v>
      </c>
      <c r="H4417" s="4" t="s">
        <v>2691</v>
      </c>
      <c r="I4417" s="5" t="s">
        <v>1115</v>
      </c>
      <c r="J4417" t="s">
        <v>21</v>
      </c>
      <c r="K4417" s="4">
        <v>45751</v>
      </c>
      <c r="L4417" s="10">
        <v>0.52248842592592593</v>
      </c>
      <c r="M4417" s="1" t="s">
        <v>18</v>
      </c>
      <c r="N4417" s="10">
        <v>6.3888888888888893E-3</v>
      </c>
      <c r="O4417" t="s">
        <v>22</v>
      </c>
      <c r="P4417" s="1">
        <v>7.9000000000000001E-2</v>
      </c>
      <c r="Q4417">
        <v>20</v>
      </c>
      <c r="R4417" t="s">
        <v>1635</v>
      </c>
      <c r="S4417" t="s">
        <v>23</v>
      </c>
    </row>
    <row r="4418" spans="1:19" x14ac:dyDescent="0.3">
      <c r="A4418" s="6">
        <v>585323</v>
      </c>
      <c r="B4418" s="6" t="s">
        <v>1048</v>
      </c>
      <c r="C4418" t="s">
        <v>66</v>
      </c>
      <c r="D4418" t="s">
        <v>118</v>
      </c>
      <c r="E4418" t="s">
        <v>16</v>
      </c>
      <c r="F4418" t="s">
        <v>2678</v>
      </c>
      <c r="G4418" t="s">
        <v>985</v>
      </c>
      <c r="H4418" s="4" t="s">
        <v>1122</v>
      </c>
      <c r="I4418" s="5" t="s">
        <v>1115</v>
      </c>
      <c r="J4418" t="s">
        <v>21</v>
      </c>
      <c r="K4418" s="4">
        <v>45751</v>
      </c>
      <c r="L4418" s="10">
        <v>0.39068287037037036</v>
      </c>
      <c r="M4418" s="1" t="s">
        <v>18</v>
      </c>
      <c r="N4418" s="10">
        <v>9.7106481481481488E-3</v>
      </c>
      <c r="O4418" t="s">
        <v>22</v>
      </c>
      <c r="P4418" s="1">
        <v>0.11899999999999999</v>
      </c>
      <c r="Q4418">
        <v>20</v>
      </c>
      <c r="R4418" t="s">
        <v>1532</v>
      </c>
      <c r="S4418" t="s">
        <v>23</v>
      </c>
    </row>
    <row r="4419" spans="1:19" x14ac:dyDescent="0.3">
      <c r="A4419" s="6">
        <v>585323</v>
      </c>
      <c r="B4419" s="6" t="s">
        <v>1048</v>
      </c>
      <c r="C4419" t="s">
        <v>66</v>
      </c>
      <c r="D4419" t="s">
        <v>2296</v>
      </c>
      <c r="E4419" t="s">
        <v>16</v>
      </c>
      <c r="F4419" t="s">
        <v>2678</v>
      </c>
      <c r="G4419" t="s">
        <v>985</v>
      </c>
      <c r="H4419" s="4" t="s">
        <v>1122</v>
      </c>
      <c r="I4419" s="5" t="s">
        <v>1115</v>
      </c>
      <c r="J4419" t="s">
        <v>21</v>
      </c>
      <c r="K4419" s="4">
        <v>45751</v>
      </c>
      <c r="L4419" s="10">
        <v>0.42478009259259258</v>
      </c>
      <c r="M4419" s="1" t="s">
        <v>18</v>
      </c>
      <c r="N4419" s="10">
        <v>5.5671296296296293E-3</v>
      </c>
      <c r="O4419" t="s">
        <v>22</v>
      </c>
      <c r="P4419" s="1">
        <v>6.9000000000000006E-2</v>
      </c>
      <c r="Q4419">
        <v>20</v>
      </c>
      <c r="R4419" t="s">
        <v>1692</v>
      </c>
      <c r="S4419" t="s">
        <v>23</v>
      </c>
    </row>
    <row r="4420" spans="1:19" x14ac:dyDescent="0.3">
      <c r="A4420" s="6">
        <v>585323</v>
      </c>
      <c r="B4420" s="6" t="s">
        <v>1048</v>
      </c>
      <c r="C4420" t="s">
        <v>66</v>
      </c>
      <c r="D4420" t="s">
        <v>2296</v>
      </c>
      <c r="E4420" t="s">
        <v>16</v>
      </c>
      <c r="F4420" t="s">
        <v>2678</v>
      </c>
      <c r="G4420" t="s">
        <v>985</v>
      </c>
      <c r="H4420" s="4" t="s">
        <v>1122</v>
      </c>
      <c r="I4420" s="5" t="s">
        <v>1115</v>
      </c>
      <c r="J4420" t="s">
        <v>21</v>
      </c>
      <c r="K4420" s="4">
        <v>45751</v>
      </c>
      <c r="L4420" s="10">
        <v>0.43436342592592592</v>
      </c>
      <c r="M4420" s="1" t="s">
        <v>18</v>
      </c>
      <c r="N4420" s="10">
        <v>4.0740740740740737E-3</v>
      </c>
      <c r="O4420" t="s">
        <v>22</v>
      </c>
      <c r="P4420" s="1">
        <v>0.05</v>
      </c>
      <c r="Q4420">
        <v>20</v>
      </c>
      <c r="R4420" t="s">
        <v>1692</v>
      </c>
      <c r="S4420" t="s">
        <v>23</v>
      </c>
    </row>
    <row r="4421" spans="1:19" x14ac:dyDescent="0.3">
      <c r="A4421" s="6">
        <v>585323</v>
      </c>
      <c r="B4421" s="6" t="s">
        <v>1048</v>
      </c>
      <c r="C4421" t="s">
        <v>66</v>
      </c>
      <c r="D4421" t="s">
        <v>3445</v>
      </c>
      <c r="E4421" t="s">
        <v>16</v>
      </c>
      <c r="F4421" t="s">
        <v>2678</v>
      </c>
      <c r="G4421" t="s">
        <v>985</v>
      </c>
      <c r="H4421" s="4" t="s">
        <v>1122</v>
      </c>
      <c r="I4421" s="5" t="s">
        <v>1115</v>
      </c>
      <c r="J4421" t="s">
        <v>21</v>
      </c>
      <c r="K4421" s="4">
        <v>45751</v>
      </c>
      <c r="L4421" s="10">
        <v>0.44523148148148151</v>
      </c>
      <c r="M4421" s="1" t="s">
        <v>18</v>
      </c>
      <c r="N4421" s="10">
        <v>6.9444444444444444E-5</v>
      </c>
      <c r="O4421" t="s">
        <v>22</v>
      </c>
      <c r="P4421" s="1">
        <v>2.1999999999999999E-2</v>
      </c>
      <c r="Q4421">
        <v>20</v>
      </c>
      <c r="R4421" t="s">
        <v>1532</v>
      </c>
      <c r="S4421" t="s">
        <v>23</v>
      </c>
    </row>
    <row r="4422" spans="1:19" x14ac:dyDescent="0.3">
      <c r="A4422" s="6">
        <v>585323</v>
      </c>
      <c r="B4422" s="6" t="s">
        <v>1048</v>
      </c>
      <c r="C4422" t="s">
        <v>66</v>
      </c>
      <c r="D4422" t="s">
        <v>1223</v>
      </c>
      <c r="E4422" t="s">
        <v>16</v>
      </c>
      <c r="F4422" t="s">
        <v>2678</v>
      </c>
      <c r="G4422" t="s">
        <v>985</v>
      </c>
      <c r="H4422" s="4" t="s">
        <v>1122</v>
      </c>
      <c r="I4422" s="5" t="s">
        <v>1115</v>
      </c>
      <c r="J4422" t="s">
        <v>21</v>
      </c>
      <c r="K4422" s="4">
        <v>45751</v>
      </c>
      <c r="L4422" s="10">
        <v>0.44587962962962963</v>
      </c>
      <c r="M4422" s="1" t="s">
        <v>18</v>
      </c>
      <c r="N4422" s="10">
        <v>2.1064814814814813E-3</v>
      </c>
      <c r="O4422" t="s">
        <v>22</v>
      </c>
      <c r="P4422" s="1">
        <v>2.5999999999999999E-2</v>
      </c>
      <c r="Q4422">
        <v>20</v>
      </c>
      <c r="R4422" t="s">
        <v>1532</v>
      </c>
      <c r="S4422" t="s">
        <v>23</v>
      </c>
    </row>
    <row r="4423" spans="1:19" x14ac:dyDescent="0.3">
      <c r="A4423" s="6">
        <v>585323</v>
      </c>
      <c r="B4423" s="6" t="s">
        <v>1048</v>
      </c>
      <c r="C4423" t="s">
        <v>66</v>
      </c>
      <c r="D4423" t="s">
        <v>118</v>
      </c>
      <c r="E4423" t="s">
        <v>16</v>
      </c>
      <c r="F4423" t="s">
        <v>2678</v>
      </c>
      <c r="G4423" t="s">
        <v>985</v>
      </c>
      <c r="H4423" s="4" t="s">
        <v>1122</v>
      </c>
      <c r="I4423" s="5" t="s">
        <v>1115</v>
      </c>
      <c r="J4423" t="s">
        <v>21</v>
      </c>
      <c r="K4423" s="4">
        <v>45751</v>
      </c>
      <c r="L4423" s="10">
        <v>0.49206018518518518</v>
      </c>
      <c r="M4423" s="1" t="s">
        <v>18</v>
      </c>
      <c r="N4423" s="10">
        <v>2.0717592592592593E-3</v>
      </c>
      <c r="O4423" t="s">
        <v>22</v>
      </c>
      <c r="P4423" s="1">
        <v>2.5999999999999999E-2</v>
      </c>
      <c r="Q4423">
        <v>20</v>
      </c>
      <c r="R4423" t="s">
        <v>1532</v>
      </c>
      <c r="S4423" t="s">
        <v>23</v>
      </c>
    </row>
    <row r="4424" spans="1:19" x14ac:dyDescent="0.3">
      <c r="A4424" s="6">
        <v>585323</v>
      </c>
      <c r="B4424" s="6" t="s">
        <v>1048</v>
      </c>
      <c r="C4424" t="s">
        <v>66</v>
      </c>
      <c r="D4424" t="s">
        <v>667</v>
      </c>
      <c r="E4424" t="s">
        <v>16</v>
      </c>
      <c r="F4424" t="s">
        <v>2678</v>
      </c>
      <c r="G4424" t="s">
        <v>985</v>
      </c>
      <c r="H4424" s="4" t="s">
        <v>1122</v>
      </c>
      <c r="I4424" s="5" t="s">
        <v>1115</v>
      </c>
      <c r="J4424" t="s">
        <v>21</v>
      </c>
      <c r="K4424" s="4">
        <v>45751</v>
      </c>
      <c r="L4424" s="10">
        <v>0.49430555555555555</v>
      </c>
      <c r="M4424" s="1" t="s">
        <v>18</v>
      </c>
      <c r="N4424" s="10">
        <v>1.0300925925925926E-3</v>
      </c>
      <c r="O4424" t="s">
        <v>22</v>
      </c>
      <c r="P4424" s="1">
        <v>2.1999999999999999E-2</v>
      </c>
      <c r="Q4424">
        <v>20</v>
      </c>
      <c r="R4424" t="s">
        <v>1532</v>
      </c>
      <c r="S4424" t="s">
        <v>23</v>
      </c>
    </row>
    <row r="4425" spans="1:19" x14ac:dyDescent="0.3">
      <c r="A4425" s="6">
        <v>585323</v>
      </c>
      <c r="B4425" s="6" t="s">
        <v>1048</v>
      </c>
      <c r="C4425" t="s">
        <v>66</v>
      </c>
      <c r="D4425" t="s">
        <v>118</v>
      </c>
      <c r="E4425" t="s">
        <v>16</v>
      </c>
      <c r="F4425" t="s">
        <v>2678</v>
      </c>
      <c r="G4425" t="s">
        <v>985</v>
      </c>
      <c r="H4425" s="4" t="s">
        <v>1122</v>
      </c>
      <c r="I4425" s="5" t="s">
        <v>1115</v>
      </c>
      <c r="J4425" t="s">
        <v>21</v>
      </c>
      <c r="K4425" s="4">
        <v>45751</v>
      </c>
      <c r="L4425" s="10">
        <v>0.49547453703703703</v>
      </c>
      <c r="M4425" s="1" t="s">
        <v>18</v>
      </c>
      <c r="N4425" s="10">
        <v>3.3564814814814812E-4</v>
      </c>
      <c r="O4425" t="s">
        <v>22</v>
      </c>
      <c r="P4425" s="1">
        <v>2.1999999999999999E-2</v>
      </c>
      <c r="Q4425">
        <v>20</v>
      </c>
      <c r="R4425" t="s">
        <v>1532</v>
      </c>
      <c r="S4425" t="s">
        <v>23</v>
      </c>
    </row>
    <row r="4426" spans="1:19" x14ac:dyDescent="0.3">
      <c r="A4426" s="6">
        <v>585323</v>
      </c>
      <c r="B4426" s="6" t="s">
        <v>1048</v>
      </c>
      <c r="C4426" t="s">
        <v>66</v>
      </c>
      <c r="D4426" t="s">
        <v>2296</v>
      </c>
      <c r="E4426" t="s">
        <v>16</v>
      </c>
      <c r="F4426" t="s">
        <v>2678</v>
      </c>
      <c r="G4426" t="s">
        <v>985</v>
      </c>
      <c r="H4426" s="4" t="s">
        <v>1122</v>
      </c>
      <c r="I4426" s="5" t="s">
        <v>1115</v>
      </c>
      <c r="J4426" t="s">
        <v>21</v>
      </c>
      <c r="K4426" s="4">
        <v>45751</v>
      </c>
      <c r="L4426" s="10">
        <v>0.53013888888888894</v>
      </c>
      <c r="M4426" s="1" t="s">
        <v>18</v>
      </c>
      <c r="N4426" s="10">
        <v>1.2962962962962963E-3</v>
      </c>
      <c r="O4426" t="s">
        <v>22</v>
      </c>
      <c r="P4426" s="1">
        <v>2.1999999999999999E-2</v>
      </c>
      <c r="Q4426">
        <v>20</v>
      </c>
      <c r="R4426" t="s">
        <v>1692</v>
      </c>
      <c r="S4426" t="s">
        <v>23</v>
      </c>
    </row>
    <row r="4427" spans="1:19" x14ac:dyDescent="0.3">
      <c r="A4427" s="6">
        <v>251672</v>
      </c>
      <c r="B4427" s="6" t="s">
        <v>1060</v>
      </c>
      <c r="C4427" t="s">
        <v>125</v>
      </c>
      <c r="D4427" t="s">
        <v>345</v>
      </c>
      <c r="E4427" t="s">
        <v>16</v>
      </c>
      <c r="F4427" t="s">
        <v>2678</v>
      </c>
      <c r="G4427" t="s">
        <v>1140</v>
      </c>
      <c r="H4427" s="4" t="s">
        <v>1128</v>
      </c>
      <c r="I4427" s="5" t="s">
        <v>1115</v>
      </c>
      <c r="J4427" t="s">
        <v>17</v>
      </c>
      <c r="K4427" s="4">
        <v>45751</v>
      </c>
      <c r="L4427" s="10">
        <v>0.33958333333333335</v>
      </c>
      <c r="M4427" s="1" t="s">
        <v>18</v>
      </c>
      <c r="N4427" s="10">
        <v>1.25E-3</v>
      </c>
      <c r="O4427" t="s">
        <v>19</v>
      </c>
      <c r="P4427" s="1">
        <v>0.128</v>
      </c>
      <c r="Q4427">
        <v>20</v>
      </c>
      <c r="R4427" t="s">
        <v>1541</v>
      </c>
      <c r="S4427" t="s">
        <v>20</v>
      </c>
    </row>
    <row r="4428" spans="1:19" x14ac:dyDescent="0.3">
      <c r="A4428" s="6">
        <v>251672</v>
      </c>
      <c r="B4428" s="6" t="s">
        <v>1060</v>
      </c>
      <c r="C4428" t="s">
        <v>125</v>
      </c>
      <c r="D4428" t="s">
        <v>556</v>
      </c>
      <c r="E4428" t="s">
        <v>16</v>
      </c>
      <c r="F4428" t="s">
        <v>2678</v>
      </c>
      <c r="G4428" t="s">
        <v>1140</v>
      </c>
      <c r="H4428" s="4" t="s">
        <v>1128</v>
      </c>
      <c r="I4428" s="5" t="s">
        <v>1115</v>
      </c>
      <c r="J4428" t="s">
        <v>17</v>
      </c>
      <c r="K4428" s="4">
        <v>45751</v>
      </c>
      <c r="L4428" s="10">
        <v>0.34097222222222223</v>
      </c>
      <c r="M4428" s="1" t="s">
        <v>18</v>
      </c>
      <c r="N4428" s="10">
        <v>3.5879629629629629E-4</v>
      </c>
      <c r="O4428" t="s">
        <v>19</v>
      </c>
      <c r="P4428" s="1">
        <v>8.4000000000000005E-2</v>
      </c>
      <c r="Q4428">
        <v>20</v>
      </c>
      <c r="R4428" t="s">
        <v>1551</v>
      </c>
      <c r="S4428" t="s">
        <v>27</v>
      </c>
    </row>
    <row r="4429" spans="1:19" x14ac:dyDescent="0.3">
      <c r="A4429" s="6">
        <v>251672</v>
      </c>
      <c r="B4429" s="6" t="s">
        <v>1060</v>
      </c>
      <c r="C4429" t="s">
        <v>125</v>
      </c>
      <c r="D4429" t="s">
        <v>1787</v>
      </c>
      <c r="E4429" t="s">
        <v>16</v>
      </c>
      <c r="F4429" t="s">
        <v>2678</v>
      </c>
      <c r="G4429" t="s">
        <v>1140</v>
      </c>
      <c r="H4429" s="4" t="s">
        <v>1128</v>
      </c>
      <c r="I4429" s="5" t="s">
        <v>1115</v>
      </c>
      <c r="J4429" t="s">
        <v>17</v>
      </c>
      <c r="K4429" s="4">
        <v>45751</v>
      </c>
      <c r="L4429" s="10">
        <v>0.34166666666666667</v>
      </c>
      <c r="M4429" s="1" t="s">
        <v>18</v>
      </c>
      <c r="N4429" s="10">
        <v>2.4421296296296296E-3</v>
      </c>
      <c r="O4429" t="s">
        <v>19</v>
      </c>
      <c r="P4429" s="1">
        <v>0.25</v>
      </c>
      <c r="Q4429">
        <v>20</v>
      </c>
      <c r="R4429" t="s">
        <v>1541</v>
      </c>
      <c r="S4429" t="s">
        <v>20</v>
      </c>
    </row>
    <row r="4430" spans="1:19" x14ac:dyDescent="0.3">
      <c r="A4430" s="6">
        <v>251672</v>
      </c>
      <c r="B4430" s="6" t="s">
        <v>1060</v>
      </c>
      <c r="C4430" t="s">
        <v>125</v>
      </c>
      <c r="D4430" t="s">
        <v>191</v>
      </c>
      <c r="E4430" t="s">
        <v>16</v>
      </c>
      <c r="F4430" t="s">
        <v>2678</v>
      </c>
      <c r="G4430" t="s">
        <v>1140</v>
      </c>
      <c r="H4430" s="4" t="s">
        <v>1128</v>
      </c>
      <c r="I4430" s="5" t="s">
        <v>1115</v>
      </c>
      <c r="J4430" t="s">
        <v>17</v>
      </c>
      <c r="K4430" s="4">
        <v>45751</v>
      </c>
      <c r="L4430" s="10">
        <v>0.34861111111111109</v>
      </c>
      <c r="M4430" s="1" t="s">
        <v>18</v>
      </c>
      <c r="N4430" s="10">
        <v>2.4305555555555555E-4</v>
      </c>
      <c r="O4430" t="s">
        <v>19</v>
      </c>
      <c r="P4430" s="1">
        <v>2.5000000000000001E-2</v>
      </c>
      <c r="Q4430">
        <v>20</v>
      </c>
      <c r="R4430" t="s">
        <v>1541</v>
      </c>
      <c r="S4430" t="s">
        <v>20</v>
      </c>
    </row>
    <row r="4431" spans="1:19" x14ac:dyDescent="0.3">
      <c r="A4431" s="6">
        <v>251672</v>
      </c>
      <c r="B4431" s="6" t="s">
        <v>1060</v>
      </c>
      <c r="C4431" t="s">
        <v>125</v>
      </c>
      <c r="D4431" t="s">
        <v>3446</v>
      </c>
      <c r="E4431" t="s">
        <v>16</v>
      </c>
      <c r="F4431" t="s">
        <v>2678</v>
      </c>
      <c r="G4431" t="s">
        <v>1140</v>
      </c>
      <c r="H4431" s="4" t="s">
        <v>1128</v>
      </c>
      <c r="I4431" s="5" t="s">
        <v>1115</v>
      </c>
      <c r="J4431" t="s">
        <v>17</v>
      </c>
      <c r="K4431" s="4">
        <v>45751</v>
      </c>
      <c r="L4431" s="10">
        <v>0.39930555555555558</v>
      </c>
      <c r="M4431" s="1" t="s">
        <v>18</v>
      </c>
      <c r="N4431" s="10">
        <v>7.8125E-3</v>
      </c>
      <c r="O4431" t="s">
        <v>19</v>
      </c>
      <c r="P4431" s="1">
        <v>0.79900000000000004</v>
      </c>
      <c r="Q4431">
        <v>20</v>
      </c>
      <c r="R4431" t="s">
        <v>1541</v>
      </c>
      <c r="S4431" t="s">
        <v>20</v>
      </c>
    </row>
    <row r="4432" spans="1:19" x14ac:dyDescent="0.3">
      <c r="A4432" s="6">
        <v>251672</v>
      </c>
      <c r="B4432" s="6" t="s">
        <v>1060</v>
      </c>
      <c r="C4432" t="s">
        <v>125</v>
      </c>
      <c r="D4432" t="s">
        <v>1226</v>
      </c>
      <c r="E4432" t="s">
        <v>16</v>
      </c>
      <c r="F4432" t="s">
        <v>2678</v>
      </c>
      <c r="G4432" t="s">
        <v>1140</v>
      </c>
      <c r="H4432" s="4" t="s">
        <v>1128</v>
      </c>
      <c r="I4432" s="5" t="s">
        <v>1115</v>
      </c>
      <c r="J4432" t="s">
        <v>17</v>
      </c>
      <c r="K4432" s="4">
        <v>45751</v>
      </c>
      <c r="L4432" s="10">
        <v>0.41458333333333336</v>
      </c>
      <c r="M4432" s="1" t="s">
        <v>18</v>
      </c>
      <c r="N4432" s="10">
        <v>3.2407407407407406E-4</v>
      </c>
      <c r="O4432" t="s">
        <v>19</v>
      </c>
      <c r="P4432" s="1">
        <v>7.0000000000000007E-2</v>
      </c>
      <c r="Q4432">
        <v>20</v>
      </c>
      <c r="R4432" t="s">
        <v>1544</v>
      </c>
      <c r="S4432" t="s">
        <v>25</v>
      </c>
    </row>
    <row r="4433" spans="1:19" x14ac:dyDescent="0.3">
      <c r="A4433" s="6">
        <v>251672</v>
      </c>
      <c r="B4433" s="6" t="s">
        <v>1060</v>
      </c>
      <c r="C4433" t="s">
        <v>125</v>
      </c>
      <c r="D4433" t="s">
        <v>419</v>
      </c>
      <c r="E4433" t="s">
        <v>16</v>
      </c>
      <c r="F4433" t="s">
        <v>2678</v>
      </c>
      <c r="G4433" t="s">
        <v>1140</v>
      </c>
      <c r="H4433" s="4" t="s">
        <v>1128</v>
      </c>
      <c r="I4433" s="5" t="s">
        <v>1115</v>
      </c>
      <c r="J4433" t="s">
        <v>17</v>
      </c>
      <c r="K4433" s="4">
        <v>45751</v>
      </c>
      <c r="L4433" s="10">
        <v>0.42986111111111114</v>
      </c>
      <c r="M4433" s="1" t="s">
        <v>18</v>
      </c>
      <c r="N4433" s="10">
        <v>5.2083333333333333E-4</v>
      </c>
      <c r="O4433" t="s">
        <v>19</v>
      </c>
      <c r="P4433" s="1">
        <v>5.3999999999999999E-2</v>
      </c>
      <c r="Q4433">
        <v>20</v>
      </c>
      <c r="R4433" t="s">
        <v>1541</v>
      </c>
      <c r="S4433" t="s">
        <v>20</v>
      </c>
    </row>
    <row r="4434" spans="1:19" x14ac:dyDescent="0.3">
      <c r="A4434" s="6">
        <v>251672</v>
      </c>
      <c r="B4434" s="6" t="s">
        <v>1060</v>
      </c>
      <c r="C4434" t="s">
        <v>125</v>
      </c>
      <c r="D4434" t="s">
        <v>617</v>
      </c>
      <c r="E4434" t="s">
        <v>16</v>
      </c>
      <c r="F4434" t="s">
        <v>2678</v>
      </c>
      <c r="G4434" t="s">
        <v>1140</v>
      </c>
      <c r="H4434" s="4" t="s">
        <v>1128</v>
      </c>
      <c r="I4434" s="5" t="s">
        <v>1115</v>
      </c>
      <c r="J4434" t="s">
        <v>17</v>
      </c>
      <c r="K4434" s="4">
        <v>45751</v>
      </c>
      <c r="L4434" s="10">
        <v>0.43263888888888891</v>
      </c>
      <c r="M4434" s="1" t="s">
        <v>18</v>
      </c>
      <c r="N4434" s="10">
        <v>2.8935185185185184E-4</v>
      </c>
      <c r="O4434" t="s">
        <v>19</v>
      </c>
      <c r="P4434" s="1">
        <v>6.3E-2</v>
      </c>
      <c r="Q4434">
        <v>20</v>
      </c>
      <c r="R4434" t="s">
        <v>1544</v>
      </c>
      <c r="S4434" t="s">
        <v>25</v>
      </c>
    </row>
    <row r="4435" spans="1:19" x14ac:dyDescent="0.3">
      <c r="A4435" s="6">
        <v>251672</v>
      </c>
      <c r="B4435" s="6" t="s">
        <v>1060</v>
      </c>
      <c r="C4435" t="s">
        <v>125</v>
      </c>
      <c r="D4435" t="s">
        <v>419</v>
      </c>
      <c r="E4435" t="s">
        <v>16</v>
      </c>
      <c r="F4435" t="s">
        <v>2678</v>
      </c>
      <c r="G4435" t="s">
        <v>1140</v>
      </c>
      <c r="H4435" s="4" t="s">
        <v>1128</v>
      </c>
      <c r="I4435" s="5" t="s">
        <v>1115</v>
      </c>
      <c r="J4435" t="s">
        <v>17</v>
      </c>
      <c r="K4435" s="4">
        <v>45751</v>
      </c>
      <c r="L4435" s="10">
        <v>0.4375</v>
      </c>
      <c r="M4435" s="1" t="s">
        <v>18</v>
      </c>
      <c r="N4435" s="10">
        <v>4.861111111111111E-4</v>
      </c>
      <c r="O4435" t="s">
        <v>19</v>
      </c>
      <c r="P4435" s="1">
        <v>0.05</v>
      </c>
      <c r="Q4435">
        <v>20</v>
      </c>
      <c r="R4435" t="s">
        <v>1541</v>
      </c>
      <c r="S4435" t="s">
        <v>20</v>
      </c>
    </row>
    <row r="4436" spans="1:19" x14ac:dyDescent="0.3">
      <c r="A4436" s="6">
        <v>251672</v>
      </c>
      <c r="B4436" s="6" t="s">
        <v>1060</v>
      </c>
      <c r="C4436" t="s">
        <v>125</v>
      </c>
      <c r="D4436" t="s">
        <v>776</v>
      </c>
      <c r="E4436" t="s">
        <v>16</v>
      </c>
      <c r="F4436" t="s">
        <v>2678</v>
      </c>
      <c r="G4436" t="s">
        <v>1140</v>
      </c>
      <c r="H4436" s="4" t="s">
        <v>1128</v>
      </c>
      <c r="I4436" s="5" t="s">
        <v>1115</v>
      </c>
      <c r="J4436" t="s">
        <v>17</v>
      </c>
      <c r="K4436" s="4">
        <v>45751</v>
      </c>
      <c r="L4436" s="10">
        <v>0.44305555555555554</v>
      </c>
      <c r="M4436" s="1" t="s">
        <v>18</v>
      </c>
      <c r="N4436" s="10">
        <v>3.4722222222222224E-4</v>
      </c>
      <c r="O4436" t="s">
        <v>19</v>
      </c>
      <c r="P4436" s="1">
        <v>3.5999999999999997E-2</v>
      </c>
      <c r="Q4436">
        <v>20</v>
      </c>
      <c r="R4436" t="s">
        <v>1542</v>
      </c>
      <c r="S4436" t="s">
        <v>26</v>
      </c>
    </row>
    <row r="4437" spans="1:19" x14ac:dyDescent="0.3">
      <c r="A4437" s="6">
        <v>251672</v>
      </c>
      <c r="B4437" s="6" t="s">
        <v>1060</v>
      </c>
      <c r="C4437" t="s">
        <v>125</v>
      </c>
      <c r="D4437" t="s">
        <v>2346</v>
      </c>
      <c r="E4437" t="s">
        <v>16</v>
      </c>
      <c r="F4437" t="s">
        <v>2678</v>
      </c>
      <c r="G4437" t="s">
        <v>1140</v>
      </c>
      <c r="H4437" s="4" t="s">
        <v>1128</v>
      </c>
      <c r="I4437" s="5" t="s">
        <v>1115</v>
      </c>
      <c r="J4437" t="s">
        <v>17</v>
      </c>
      <c r="K4437" s="4">
        <v>45751</v>
      </c>
      <c r="L4437" s="10">
        <v>0.44374999999999998</v>
      </c>
      <c r="M4437" s="1" t="s">
        <v>18</v>
      </c>
      <c r="N4437" s="10">
        <v>1.6203703703703703E-4</v>
      </c>
      <c r="O4437" t="s">
        <v>19</v>
      </c>
      <c r="P4437" s="1">
        <v>0.02</v>
      </c>
      <c r="Q4437">
        <v>20</v>
      </c>
      <c r="R4437" t="s">
        <v>1545</v>
      </c>
      <c r="S4437" t="s">
        <v>26</v>
      </c>
    </row>
    <row r="4438" spans="1:19" x14ac:dyDescent="0.3">
      <c r="A4438" s="6">
        <v>251672</v>
      </c>
      <c r="B4438" s="6" t="s">
        <v>1060</v>
      </c>
      <c r="C4438" t="s">
        <v>125</v>
      </c>
      <c r="D4438" t="s">
        <v>1226</v>
      </c>
      <c r="E4438" t="s">
        <v>16</v>
      </c>
      <c r="F4438" t="s">
        <v>2678</v>
      </c>
      <c r="G4438" t="s">
        <v>1140</v>
      </c>
      <c r="H4438" s="4" t="s">
        <v>1128</v>
      </c>
      <c r="I4438" s="5" t="s">
        <v>1115</v>
      </c>
      <c r="J4438" t="s">
        <v>17</v>
      </c>
      <c r="K4438" s="4">
        <v>45751</v>
      </c>
      <c r="L4438" s="10">
        <v>0.45416666666666666</v>
      </c>
      <c r="M4438" s="1" t="s">
        <v>18</v>
      </c>
      <c r="N4438" s="10">
        <v>1.273148148148148E-4</v>
      </c>
      <c r="O4438" t="s">
        <v>19</v>
      </c>
      <c r="P4438" s="1">
        <v>2.8000000000000001E-2</v>
      </c>
      <c r="Q4438">
        <v>20</v>
      </c>
      <c r="R4438" t="s">
        <v>1544</v>
      </c>
      <c r="S4438" t="s">
        <v>25</v>
      </c>
    </row>
    <row r="4439" spans="1:19" x14ac:dyDescent="0.3">
      <c r="A4439" s="6">
        <v>251672</v>
      </c>
      <c r="B4439" s="6" t="s">
        <v>1060</v>
      </c>
      <c r="C4439" t="s">
        <v>125</v>
      </c>
      <c r="D4439" t="s">
        <v>307</v>
      </c>
      <c r="E4439" t="s">
        <v>16</v>
      </c>
      <c r="F4439" t="s">
        <v>2678</v>
      </c>
      <c r="G4439" t="s">
        <v>1140</v>
      </c>
      <c r="H4439" s="4" t="s">
        <v>1128</v>
      </c>
      <c r="I4439" s="5" t="s">
        <v>1115</v>
      </c>
      <c r="J4439" t="s">
        <v>17</v>
      </c>
      <c r="K4439" s="4">
        <v>45751</v>
      </c>
      <c r="L4439" s="10">
        <v>0.45555555555555555</v>
      </c>
      <c r="M4439" s="1" t="s">
        <v>18</v>
      </c>
      <c r="N4439" s="10">
        <v>2.4305555555555555E-4</v>
      </c>
      <c r="O4439" t="s">
        <v>19</v>
      </c>
      <c r="P4439" s="1">
        <v>2.5000000000000001E-2</v>
      </c>
      <c r="Q4439">
        <v>20</v>
      </c>
      <c r="R4439" t="s">
        <v>1541</v>
      </c>
      <c r="S4439" t="s">
        <v>20</v>
      </c>
    </row>
    <row r="4440" spans="1:19" x14ac:dyDescent="0.3">
      <c r="A4440" s="6">
        <v>251672</v>
      </c>
      <c r="B4440" s="6" t="s">
        <v>1060</v>
      </c>
      <c r="C4440" t="s">
        <v>125</v>
      </c>
      <c r="D4440" t="s">
        <v>712</v>
      </c>
      <c r="E4440" t="s">
        <v>16</v>
      </c>
      <c r="F4440" t="s">
        <v>2678</v>
      </c>
      <c r="G4440" t="s">
        <v>1140</v>
      </c>
      <c r="H4440" s="4" t="s">
        <v>1128</v>
      </c>
      <c r="I4440" s="5" t="s">
        <v>1115</v>
      </c>
      <c r="J4440" t="s">
        <v>17</v>
      </c>
      <c r="K4440" s="4">
        <v>45751</v>
      </c>
      <c r="L4440" s="10">
        <v>0.51111111111111107</v>
      </c>
      <c r="M4440" s="1" t="s">
        <v>18</v>
      </c>
      <c r="N4440" s="10">
        <v>2.6620370370370372E-4</v>
      </c>
      <c r="O4440" t="s">
        <v>19</v>
      </c>
      <c r="P4440" s="1">
        <v>2.8000000000000001E-2</v>
      </c>
      <c r="Q4440">
        <v>20</v>
      </c>
      <c r="R4440" t="s">
        <v>1546</v>
      </c>
      <c r="S4440" t="s">
        <v>20</v>
      </c>
    </row>
    <row r="4441" spans="1:19" x14ac:dyDescent="0.3">
      <c r="A4441" s="6">
        <v>251672</v>
      </c>
      <c r="B4441" s="6" t="s">
        <v>1060</v>
      </c>
      <c r="C4441" t="s">
        <v>125</v>
      </c>
      <c r="D4441" t="s">
        <v>1670</v>
      </c>
      <c r="E4441" t="s">
        <v>16</v>
      </c>
      <c r="F4441" t="s">
        <v>2678</v>
      </c>
      <c r="G4441" t="s">
        <v>1140</v>
      </c>
      <c r="H4441" s="4" t="s">
        <v>1128</v>
      </c>
      <c r="I4441" s="5" t="s">
        <v>1115</v>
      </c>
      <c r="J4441" t="s">
        <v>17</v>
      </c>
      <c r="K4441" s="4">
        <v>45751</v>
      </c>
      <c r="L4441" s="10">
        <v>0.53263888888888888</v>
      </c>
      <c r="M4441" s="1" t="s">
        <v>18</v>
      </c>
      <c r="N4441" s="10">
        <v>1.1574074074074073E-5</v>
      </c>
      <c r="O4441" t="s">
        <v>19</v>
      </c>
      <c r="P4441" s="1">
        <v>0.02</v>
      </c>
      <c r="Q4441">
        <v>20</v>
      </c>
      <c r="R4441" t="s">
        <v>1542</v>
      </c>
      <c r="S4441" t="s">
        <v>26</v>
      </c>
    </row>
    <row r="4442" spans="1:19" x14ac:dyDescent="0.3">
      <c r="A4442" s="6">
        <v>251672</v>
      </c>
      <c r="B4442" s="6" t="s">
        <v>1060</v>
      </c>
      <c r="C4442" t="s">
        <v>125</v>
      </c>
      <c r="D4442" t="s">
        <v>1226</v>
      </c>
      <c r="E4442" t="s">
        <v>16</v>
      </c>
      <c r="F4442" t="s">
        <v>2678</v>
      </c>
      <c r="G4442" t="s">
        <v>1140</v>
      </c>
      <c r="H4442" s="4" t="s">
        <v>1128</v>
      </c>
      <c r="I4442" s="5" t="s">
        <v>1115</v>
      </c>
      <c r="J4442" t="s">
        <v>17</v>
      </c>
      <c r="K4442" s="4">
        <v>45751</v>
      </c>
      <c r="L4442" s="10">
        <v>0.53749999999999998</v>
      </c>
      <c r="M4442" s="1" t="s">
        <v>18</v>
      </c>
      <c r="N4442" s="10">
        <v>3.3564814814814812E-4</v>
      </c>
      <c r="O4442" t="s">
        <v>19</v>
      </c>
      <c r="P4442" s="1">
        <v>7.2999999999999995E-2</v>
      </c>
      <c r="Q4442">
        <v>20</v>
      </c>
      <c r="R4442" t="s">
        <v>1544</v>
      </c>
      <c r="S4442" t="s">
        <v>25</v>
      </c>
    </row>
    <row r="4443" spans="1:19" x14ac:dyDescent="0.3">
      <c r="A4443" s="6">
        <v>251672</v>
      </c>
      <c r="B4443" s="6" t="s">
        <v>1060</v>
      </c>
      <c r="C4443" t="s">
        <v>125</v>
      </c>
      <c r="D4443" t="s">
        <v>646</v>
      </c>
      <c r="E4443" t="s">
        <v>16</v>
      </c>
      <c r="F4443" t="s">
        <v>2678</v>
      </c>
      <c r="G4443" t="s">
        <v>1140</v>
      </c>
      <c r="H4443" s="4" t="s">
        <v>1128</v>
      </c>
      <c r="I4443" s="5" t="s">
        <v>1115</v>
      </c>
      <c r="J4443" t="s">
        <v>17</v>
      </c>
      <c r="K4443" s="4">
        <v>45751</v>
      </c>
      <c r="L4443" s="10">
        <v>0.53749999999999998</v>
      </c>
      <c r="M4443" s="1" t="s">
        <v>18</v>
      </c>
      <c r="N4443" s="10">
        <v>4.3981481481481481E-4</v>
      </c>
      <c r="O4443" t="s">
        <v>19</v>
      </c>
      <c r="P4443" s="1">
        <v>4.4999999999999998E-2</v>
      </c>
      <c r="Q4443">
        <v>20</v>
      </c>
      <c r="R4443" t="s">
        <v>1541</v>
      </c>
      <c r="S4443" t="s">
        <v>20</v>
      </c>
    </row>
    <row r="4444" spans="1:19" x14ac:dyDescent="0.3">
      <c r="A4444" s="6">
        <v>251672</v>
      </c>
      <c r="B4444" s="6" t="s">
        <v>1060</v>
      </c>
      <c r="C4444" t="s">
        <v>125</v>
      </c>
      <c r="D4444" t="s">
        <v>403</v>
      </c>
      <c r="E4444" t="s">
        <v>16</v>
      </c>
      <c r="F4444" t="s">
        <v>2678</v>
      </c>
      <c r="G4444" t="s">
        <v>1140</v>
      </c>
      <c r="H4444" s="4" t="s">
        <v>1128</v>
      </c>
      <c r="I4444" s="5" t="s">
        <v>1115</v>
      </c>
      <c r="J4444" t="s">
        <v>17</v>
      </c>
      <c r="K4444" s="4">
        <v>45751</v>
      </c>
      <c r="L4444" s="10">
        <v>0.56458333333333333</v>
      </c>
      <c r="M4444" s="1" t="s">
        <v>18</v>
      </c>
      <c r="N4444" s="10">
        <v>1.6435185185185185E-3</v>
      </c>
      <c r="O4444" t="s">
        <v>19</v>
      </c>
      <c r="P4444" s="1">
        <v>0.16900000000000001</v>
      </c>
      <c r="Q4444">
        <v>20</v>
      </c>
      <c r="R4444" t="s">
        <v>1541</v>
      </c>
      <c r="S4444" t="s">
        <v>20</v>
      </c>
    </row>
    <row r="4445" spans="1:19" x14ac:dyDescent="0.3">
      <c r="A4445" s="6">
        <v>251672</v>
      </c>
      <c r="B4445" s="6" t="s">
        <v>1060</v>
      </c>
      <c r="C4445" t="s">
        <v>125</v>
      </c>
      <c r="D4445" t="s">
        <v>331</v>
      </c>
      <c r="E4445" t="s">
        <v>16</v>
      </c>
      <c r="F4445" t="s">
        <v>2678</v>
      </c>
      <c r="G4445" t="s">
        <v>1140</v>
      </c>
      <c r="H4445" s="4" t="s">
        <v>1128</v>
      </c>
      <c r="I4445" s="5" t="s">
        <v>1115</v>
      </c>
      <c r="J4445" t="s">
        <v>17</v>
      </c>
      <c r="K4445" s="4">
        <v>45751</v>
      </c>
      <c r="L4445" s="10">
        <v>0.56666666666666665</v>
      </c>
      <c r="M4445" s="1" t="s">
        <v>18</v>
      </c>
      <c r="N4445" s="10">
        <v>5.7870370370370373E-5</v>
      </c>
      <c r="O4445" t="s">
        <v>19</v>
      </c>
      <c r="P4445" s="1">
        <v>0.02</v>
      </c>
      <c r="Q4445">
        <v>20</v>
      </c>
      <c r="R4445" t="s">
        <v>1542</v>
      </c>
      <c r="S4445" t="s">
        <v>26</v>
      </c>
    </row>
    <row r="4446" spans="1:19" x14ac:dyDescent="0.3">
      <c r="A4446" s="6">
        <v>251672</v>
      </c>
      <c r="B4446" s="6" t="s">
        <v>1060</v>
      </c>
      <c r="C4446" t="s">
        <v>125</v>
      </c>
      <c r="D4446" t="s">
        <v>1365</v>
      </c>
      <c r="E4446" t="s">
        <v>16</v>
      </c>
      <c r="F4446" t="s">
        <v>2678</v>
      </c>
      <c r="G4446" t="s">
        <v>1140</v>
      </c>
      <c r="H4446" s="4" t="s">
        <v>1128</v>
      </c>
      <c r="I4446" s="5" t="s">
        <v>1115</v>
      </c>
      <c r="J4446" t="s">
        <v>17</v>
      </c>
      <c r="K4446" s="4">
        <v>45751</v>
      </c>
      <c r="L4446" s="10">
        <v>0.58402777777777781</v>
      </c>
      <c r="M4446" s="1" t="s">
        <v>18</v>
      </c>
      <c r="N4446" s="10">
        <v>5.0925925925925921E-4</v>
      </c>
      <c r="O4446" t="s">
        <v>19</v>
      </c>
      <c r="P4446" s="1">
        <v>5.2999999999999999E-2</v>
      </c>
      <c r="Q4446">
        <v>20</v>
      </c>
      <c r="R4446" t="s">
        <v>1541</v>
      </c>
      <c r="S4446" t="s">
        <v>20</v>
      </c>
    </row>
    <row r="4447" spans="1:19" x14ac:dyDescent="0.3">
      <c r="A4447" s="6">
        <v>251672</v>
      </c>
      <c r="B4447" s="6" t="s">
        <v>1060</v>
      </c>
      <c r="C4447" t="s">
        <v>125</v>
      </c>
      <c r="D4447" t="s">
        <v>3314</v>
      </c>
      <c r="E4447" t="s">
        <v>16</v>
      </c>
      <c r="F4447" t="s">
        <v>2678</v>
      </c>
      <c r="G4447" t="s">
        <v>1140</v>
      </c>
      <c r="H4447" s="4" t="s">
        <v>1128</v>
      </c>
      <c r="I4447" s="5" t="s">
        <v>1115</v>
      </c>
      <c r="J4447" t="s">
        <v>17</v>
      </c>
      <c r="K4447" s="4">
        <v>45751</v>
      </c>
      <c r="L4447" s="10">
        <v>0.58750000000000002</v>
      </c>
      <c r="M4447" s="1" t="s">
        <v>18</v>
      </c>
      <c r="N4447" s="10">
        <v>4.0509259259259258E-4</v>
      </c>
      <c r="O4447" t="s">
        <v>19</v>
      </c>
      <c r="P4447" s="1">
        <v>4.2000000000000003E-2</v>
      </c>
      <c r="Q4447">
        <v>20</v>
      </c>
      <c r="R4447" t="s">
        <v>1541</v>
      </c>
      <c r="S4447" t="s">
        <v>20</v>
      </c>
    </row>
    <row r="4448" spans="1:19" x14ac:dyDescent="0.3">
      <c r="A4448" s="6">
        <v>251672</v>
      </c>
      <c r="B4448" s="6" t="s">
        <v>1060</v>
      </c>
      <c r="C4448" t="s">
        <v>125</v>
      </c>
      <c r="D4448" t="s">
        <v>733</v>
      </c>
      <c r="E4448" t="s">
        <v>16</v>
      </c>
      <c r="F4448" t="s">
        <v>2678</v>
      </c>
      <c r="G4448" t="s">
        <v>1140</v>
      </c>
      <c r="H4448" s="4" t="s">
        <v>1128</v>
      </c>
      <c r="I4448" s="5" t="s">
        <v>1115</v>
      </c>
      <c r="J4448" t="s">
        <v>17</v>
      </c>
      <c r="K4448" s="4">
        <v>45751</v>
      </c>
      <c r="L4448" s="10">
        <v>0.63888888888888884</v>
      </c>
      <c r="M4448" s="1" t="s">
        <v>18</v>
      </c>
      <c r="N4448" s="10">
        <v>2.199074074074074E-4</v>
      </c>
      <c r="O4448" t="s">
        <v>19</v>
      </c>
      <c r="P4448" s="1">
        <v>2.3E-2</v>
      </c>
      <c r="Q4448">
        <v>20</v>
      </c>
      <c r="R4448" t="s">
        <v>1541</v>
      </c>
      <c r="S4448" t="s">
        <v>20</v>
      </c>
    </row>
    <row r="4449" spans="1:19" x14ac:dyDescent="0.3">
      <c r="A4449" s="6">
        <v>251672</v>
      </c>
      <c r="B4449" s="6" t="s">
        <v>1060</v>
      </c>
      <c r="C4449" t="s">
        <v>125</v>
      </c>
      <c r="D4449" t="s">
        <v>1207</v>
      </c>
      <c r="E4449" t="s">
        <v>16</v>
      </c>
      <c r="F4449" t="s">
        <v>2678</v>
      </c>
      <c r="G4449" t="s">
        <v>1140</v>
      </c>
      <c r="H4449" s="4" t="s">
        <v>1128</v>
      </c>
      <c r="I4449" s="5" t="s">
        <v>1115</v>
      </c>
      <c r="J4449" t="s">
        <v>17</v>
      </c>
      <c r="K4449" s="4">
        <v>45751</v>
      </c>
      <c r="L4449" s="10">
        <v>0.64375000000000004</v>
      </c>
      <c r="M4449" s="1" t="s">
        <v>18</v>
      </c>
      <c r="N4449" s="10">
        <v>9.3749999999999997E-4</v>
      </c>
      <c r="O4449" t="s">
        <v>19</v>
      </c>
      <c r="P4449" s="1">
        <v>9.6000000000000002E-2</v>
      </c>
      <c r="Q4449">
        <v>20</v>
      </c>
      <c r="R4449" t="s">
        <v>1543</v>
      </c>
      <c r="S4449" t="s">
        <v>24</v>
      </c>
    </row>
    <row r="4450" spans="1:19" x14ac:dyDescent="0.3">
      <c r="A4450" s="6">
        <v>251672</v>
      </c>
      <c r="B4450" s="6" t="s">
        <v>1060</v>
      </c>
      <c r="C4450" t="s">
        <v>125</v>
      </c>
      <c r="D4450" t="s">
        <v>403</v>
      </c>
      <c r="E4450" t="s">
        <v>16</v>
      </c>
      <c r="F4450" t="s">
        <v>2678</v>
      </c>
      <c r="G4450" t="s">
        <v>1140</v>
      </c>
      <c r="H4450" s="4" t="s">
        <v>1128</v>
      </c>
      <c r="I4450" s="5" t="s">
        <v>1115</v>
      </c>
      <c r="J4450" t="s">
        <v>17</v>
      </c>
      <c r="K4450" s="4">
        <v>45751</v>
      </c>
      <c r="L4450" s="10">
        <v>0.6479166666666667</v>
      </c>
      <c r="M4450" s="1" t="s">
        <v>18</v>
      </c>
      <c r="N4450" s="10">
        <v>1.8402777777777777E-3</v>
      </c>
      <c r="O4450" t="s">
        <v>19</v>
      </c>
      <c r="P4450" s="1">
        <v>0.189</v>
      </c>
      <c r="Q4450">
        <v>20</v>
      </c>
      <c r="R4450" t="s">
        <v>1541</v>
      </c>
      <c r="S4450" t="s">
        <v>20</v>
      </c>
    </row>
    <row r="4451" spans="1:19" x14ac:dyDescent="0.3">
      <c r="A4451" s="6">
        <v>251672</v>
      </c>
      <c r="B4451" s="6" t="s">
        <v>1060</v>
      </c>
      <c r="C4451" t="s">
        <v>125</v>
      </c>
      <c r="D4451" t="s">
        <v>1580</v>
      </c>
      <c r="E4451" t="s">
        <v>16</v>
      </c>
      <c r="F4451" t="s">
        <v>2678</v>
      </c>
      <c r="G4451" t="s">
        <v>1140</v>
      </c>
      <c r="H4451" s="4" t="s">
        <v>1128</v>
      </c>
      <c r="I4451" s="5" t="s">
        <v>1115</v>
      </c>
      <c r="J4451" t="s">
        <v>17</v>
      </c>
      <c r="K4451" s="4">
        <v>45751</v>
      </c>
      <c r="L4451" s="10">
        <v>0.65</v>
      </c>
      <c r="M4451" s="1" t="s">
        <v>18</v>
      </c>
      <c r="N4451" s="10">
        <v>2.6620370370370372E-4</v>
      </c>
      <c r="O4451" t="s">
        <v>19</v>
      </c>
      <c r="P4451" s="1">
        <v>5.8000000000000003E-2</v>
      </c>
      <c r="Q4451">
        <v>20</v>
      </c>
      <c r="R4451" t="s">
        <v>1544</v>
      </c>
      <c r="S4451" t="s">
        <v>25</v>
      </c>
    </row>
    <row r="4452" spans="1:19" x14ac:dyDescent="0.3">
      <c r="A4452" s="6">
        <v>251672</v>
      </c>
      <c r="B4452" s="6" t="s">
        <v>1060</v>
      </c>
      <c r="C4452" t="s">
        <v>125</v>
      </c>
      <c r="D4452" t="s">
        <v>196</v>
      </c>
      <c r="E4452" t="s">
        <v>16</v>
      </c>
      <c r="F4452" t="s">
        <v>2678</v>
      </c>
      <c r="G4452" t="s">
        <v>1140</v>
      </c>
      <c r="H4452" s="4" t="s">
        <v>1128</v>
      </c>
      <c r="I4452" s="5" t="s">
        <v>1115</v>
      </c>
      <c r="J4452" t="s">
        <v>17</v>
      </c>
      <c r="K4452" s="4">
        <v>45751</v>
      </c>
      <c r="L4452" s="10">
        <v>0.65486111111111112</v>
      </c>
      <c r="M4452" s="1" t="s">
        <v>18</v>
      </c>
      <c r="N4452" s="10">
        <v>1.2962962962962963E-3</v>
      </c>
      <c r="O4452" t="s">
        <v>19</v>
      </c>
      <c r="P4452" s="1">
        <v>0.13300000000000001</v>
      </c>
      <c r="Q4452">
        <v>20</v>
      </c>
      <c r="R4452" t="s">
        <v>1541</v>
      </c>
      <c r="S4452" t="s">
        <v>20</v>
      </c>
    </row>
    <row r="4453" spans="1:19" x14ac:dyDescent="0.3">
      <c r="A4453" s="6">
        <v>251672</v>
      </c>
      <c r="B4453" s="6" t="s">
        <v>1060</v>
      </c>
      <c r="C4453" t="s">
        <v>125</v>
      </c>
      <c r="D4453" t="s">
        <v>3447</v>
      </c>
      <c r="E4453" t="s">
        <v>16</v>
      </c>
      <c r="F4453" t="s">
        <v>2678</v>
      </c>
      <c r="G4453" t="s">
        <v>1140</v>
      </c>
      <c r="H4453" s="4" t="s">
        <v>1128</v>
      </c>
      <c r="I4453" s="5" t="s">
        <v>1115</v>
      </c>
      <c r="J4453" t="s">
        <v>17</v>
      </c>
      <c r="K4453" s="4">
        <v>45751</v>
      </c>
      <c r="L4453" s="10">
        <v>0.69305555555555554</v>
      </c>
      <c r="M4453" s="1" t="s">
        <v>18</v>
      </c>
      <c r="N4453" s="10">
        <v>2.1064814814814813E-3</v>
      </c>
      <c r="O4453" t="s">
        <v>19</v>
      </c>
      <c r="P4453" s="1">
        <v>0.45500000000000002</v>
      </c>
      <c r="Q4453">
        <v>20</v>
      </c>
      <c r="R4453" t="s">
        <v>1544</v>
      </c>
      <c r="S4453" t="s">
        <v>25</v>
      </c>
    </row>
    <row r="4454" spans="1:19" x14ac:dyDescent="0.3">
      <c r="A4454" s="6">
        <v>251672</v>
      </c>
      <c r="B4454" s="6" t="s">
        <v>1060</v>
      </c>
      <c r="C4454" t="s">
        <v>125</v>
      </c>
      <c r="D4454" t="s">
        <v>3275</v>
      </c>
      <c r="E4454" t="s">
        <v>16</v>
      </c>
      <c r="F4454" t="s">
        <v>2678</v>
      </c>
      <c r="G4454" t="s">
        <v>1140</v>
      </c>
      <c r="H4454" s="4" t="s">
        <v>1128</v>
      </c>
      <c r="I4454" s="5" t="s">
        <v>1115</v>
      </c>
      <c r="J4454" t="s">
        <v>17</v>
      </c>
      <c r="K4454" s="4">
        <v>45751</v>
      </c>
      <c r="L4454" s="10">
        <v>0.70763888888888893</v>
      </c>
      <c r="M4454" s="1" t="s">
        <v>18</v>
      </c>
      <c r="N4454" s="10">
        <v>3.3564814814814816E-3</v>
      </c>
      <c r="O4454" t="s">
        <v>19</v>
      </c>
      <c r="P4454" s="1">
        <v>0.34399999999999997</v>
      </c>
      <c r="Q4454">
        <v>20</v>
      </c>
      <c r="R4454" t="s">
        <v>1541</v>
      </c>
      <c r="S4454" t="s">
        <v>20</v>
      </c>
    </row>
    <row r="4455" spans="1:19" x14ac:dyDescent="0.3">
      <c r="A4455" s="6">
        <v>251672</v>
      </c>
      <c r="B4455" s="6" t="s">
        <v>1060</v>
      </c>
      <c r="C4455" t="s">
        <v>125</v>
      </c>
      <c r="D4455" t="s">
        <v>3448</v>
      </c>
      <c r="E4455" t="s">
        <v>16</v>
      </c>
      <c r="F4455" t="s">
        <v>2678</v>
      </c>
      <c r="G4455" t="s">
        <v>1140</v>
      </c>
      <c r="H4455" s="4" t="s">
        <v>1128</v>
      </c>
      <c r="I4455" s="5" t="s">
        <v>1115</v>
      </c>
      <c r="J4455" t="s">
        <v>17</v>
      </c>
      <c r="K4455" s="4">
        <v>45751</v>
      </c>
      <c r="L4455" s="10">
        <v>0.71319444444444446</v>
      </c>
      <c r="M4455" s="1" t="s">
        <v>18</v>
      </c>
      <c r="N4455" s="10">
        <v>5.3240740740740744E-4</v>
      </c>
      <c r="O4455" t="s">
        <v>19</v>
      </c>
      <c r="P4455" s="1">
        <v>5.5E-2</v>
      </c>
      <c r="Q4455">
        <v>20</v>
      </c>
      <c r="R4455" t="s">
        <v>1541</v>
      </c>
      <c r="S4455" t="s">
        <v>20</v>
      </c>
    </row>
    <row r="4456" spans="1:19" x14ac:dyDescent="0.3">
      <c r="A4456" s="6">
        <v>251672</v>
      </c>
      <c r="B4456" s="6" t="s">
        <v>1060</v>
      </c>
      <c r="C4456" t="s">
        <v>125</v>
      </c>
      <c r="D4456" t="s">
        <v>3290</v>
      </c>
      <c r="E4456" t="s">
        <v>16</v>
      </c>
      <c r="F4456" t="s">
        <v>2678</v>
      </c>
      <c r="G4456" t="s">
        <v>1140</v>
      </c>
      <c r="H4456" s="4" t="s">
        <v>1128</v>
      </c>
      <c r="I4456" s="5" t="s">
        <v>1115</v>
      </c>
      <c r="J4456" t="s">
        <v>17</v>
      </c>
      <c r="K4456" s="4">
        <v>45751</v>
      </c>
      <c r="L4456" s="10">
        <v>0.71527777777777779</v>
      </c>
      <c r="M4456" s="1" t="s">
        <v>18</v>
      </c>
      <c r="N4456" s="10">
        <v>9.2592592592592596E-4</v>
      </c>
      <c r="O4456" t="s">
        <v>19</v>
      </c>
      <c r="P4456" s="1">
        <v>9.5000000000000001E-2</v>
      </c>
      <c r="Q4456">
        <v>20</v>
      </c>
      <c r="R4456" t="s">
        <v>1541</v>
      </c>
      <c r="S4456" t="s">
        <v>20</v>
      </c>
    </row>
    <row r="4457" spans="1:19" x14ac:dyDescent="0.3">
      <c r="A4457" s="6">
        <v>251672</v>
      </c>
      <c r="B4457" s="6" t="s">
        <v>1060</v>
      </c>
      <c r="C4457" t="s">
        <v>125</v>
      </c>
      <c r="D4457" t="s">
        <v>3449</v>
      </c>
      <c r="E4457" t="s">
        <v>16</v>
      </c>
      <c r="F4457" t="s">
        <v>2678</v>
      </c>
      <c r="G4457" t="s">
        <v>1140</v>
      </c>
      <c r="H4457" s="4" t="s">
        <v>1128</v>
      </c>
      <c r="I4457" s="5" t="s">
        <v>1115</v>
      </c>
      <c r="J4457" t="s">
        <v>21</v>
      </c>
      <c r="K4457" s="4">
        <v>45751</v>
      </c>
      <c r="L4457" s="10">
        <v>0.4513888888888889</v>
      </c>
      <c r="M4457" s="1" t="s">
        <v>18</v>
      </c>
      <c r="N4457" s="10">
        <v>2.5115740740740741E-3</v>
      </c>
      <c r="O4457" t="s">
        <v>22</v>
      </c>
      <c r="P4457" s="1">
        <v>3.1E-2</v>
      </c>
      <c r="Q4457">
        <v>20</v>
      </c>
      <c r="R4457" t="s">
        <v>1529</v>
      </c>
      <c r="S4457" t="s">
        <v>23</v>
      </c>
    </row>
    <row r="4458" spans="1:19" x14ac:dyDescent="0.3">
      <c r="A4458" s="6">
        <v>251672</v>
      </c>
      <c r="B4458" s="6" t="s">
        <v>1060</v>
      </c>
      <c r="C4458" t="s">
        <v>125</v>
      </c>
      <c r="D4458" t="s">
        <v>484</v>
      </c>
      <c r="E4458" t="s">
        <v>16</v>
      </c>
      <c r="F4458" t="s">
        <v>2678</v>
      </c>
      <c r="G4458" t="s">
        <v>1140</v>
      </c>
      <c r="H4458" s="4" t="s">
        <v>1128</v>
      </c>
      <c r="I4458" s="5" t="s">
        <v>1115</v>
      </c>
      <c r="J4458" t="s">
        <v>21</v>
      </c>
      <c r="K4458" s="4">
        <v>45751</v>
      </c>
      <c r="L4458" s="10">
        <v>0.5493055555555556</v>
      </c>
      <c r="M4458" s="1" t="s">
        <v>18</v>
      </c>
      <c r="N4458" s="10">
        <v>4.6296296296296294E-5</v>
      </c>
      <c r="O4458" t="s">
        <v>22</v>
      </c>
      <c r="P4458" s="1">
        <v>2.1999999999999999E-2</v>
      </c>
      <c r="Q4458">
        <v>20</v>
      </c>
      <c r="R4458" t="s">
        <v>1529</v>
      </c>
      <c r="S4458" t="s">
        <v>23</v>
      </c>
    </row>
    <row r="4459" spans="1:19" x14ac:dyDescent="0.3">
      <c r="A4459" s="6">
        <v>251672</v>
      </c>
      <c r="B4459" s="6" t="s">
        <v>1060</v>
      </c>
      <c r="C4459" t="s">
        <v>125</v>
      </c>
      <c r="D4459" t="s">
        <v>484</v>
      </c>
      <c r="E4459" t="s">
        <v>16</v>
      </c>
      <c r="F4459" t="s">
        <v>2678</v>
      </c>
      <c r="G4459" t="s">
        <v>1140</v>
      </c>
      <c r="H4459" s="4" t="s">
        <v>1128</v>
      </c>
      <c r="I4459" s="5" t="s">
        <v>1115</v>
      </c>
      <c r="J4459" t="s">
        <v>21</v>
      </c>
      <c r="K4459" s="4">
        <v>45751</v>
      </c>
      <c r="L4459" s="10">
        <v>0.55000000000000004</v>
      </c>
      <c r="M4459" s="1" t="s">
        <v>18</v>
      </c>
      <c r="N4459" s="10">
        <v>4.6296296296296294E-5</v>
      </c>
      <c r="O4459" t="s">
        <v>22</v>
      </c>
      <c r="P4459" s="1">
        <v>2.1999999999999999E-2</v>
      </c>
      <c r="Q4459">
        <v>20</v>
      </c>
      <c r="R4459" t="s">
        <v>1529</v>
      </c>
      <c r="S4459" t="s">
        <v>23</v>
      </c>
    </row>
    <row r="4460" spans="1:19" x14ac:dyDescent="0.3">
      <c r="A4460" s="6">
        <v>251672</v>
      </c>
      <c r="B4460" s="6" t="s">
        <v>1060</v>
      </c>
      <c r="C4460" t="s">
        <v>125</v>
      </c>
      <c r="D4460" t="s">
        <v>484</v>
      </c>
      <c r="E4460" t="s">
        <v>16</v>
      </c>
      <c r="F4460" t="s">
        <v>2678</v>
      </c>
      <c r="G4460" t="s">
        <v>1140</v>
      </c>
      <c r="H4460" s="4" t="s">
        <v>1128</v>
      </c>
      <c r="I4460" s="5" t="s">
        <v>1115</v>
      </c>
      <c r="J4460" t="s">
        <v>21</v>
      </c>
      <c r="K4460" s="4">
        <v>45751</v>
      </c>
      <c r="L4460" s="10">
        <v>0.57916666666666672</v>
      </c>
      <c r="M4460" s="1" t="s">
        <v>18</v>
      </c>
      <c r="N4460" s="10">
        <v>3.0092592592592595E-4</v>
      </c>
      <c r="O4460" t="s">
        <v>22</v>
      </c>
      <c r="P4460" s="1">
        <v>2.1999999999999999E-2</v>
      </c>
      <c r="Q4460">
        <v>20</v>
      </c>
      <c r="R4460" t="s">
        <v>1529</v>
      </c>
      <c r="S4460" t="s">
        <v>23</v>
      </c>
    </row>
    <row r="4461" spans="1:19" x14ac:dyDescent="0.3">
      <c r="A4461" s="6">
        <v>251672</v>
      </c>
      <c r="B4461" s="6" t="s">
        <v>1060</v>
      </c>
      <c r="C4461" t="s">
        <v>125</v>
      </c>
      <c r="D4461" t="s">
        <v>3450</v>
      </c>
      <c r="E4461" t="s">
        <v>16</v>
      </c>
      <c r="F4461" t="s">
        <v>2678</v>
      </c>
      <c r="G4461" t="s">
        <v>1140</v>
      </c>
      <c r="H4461" s="4" t="s">
        <v>1128</v>
      </c>
      <c r="I4461" s="5" t="s">
        <v>1115</v>
      </c>
      <c r="J4461" t="s">
        <v>21</v>
      </c>
      <c r="K4461" s="4">
        <v>45751</v>
      </c>
      <c r="L4461" s="10">
        <v>0.67083333333333328</v>
      </c>
      <c r="M4461" s="1" t="s">
        <v>18</v>
      </c>
      <c r="N4461" s="10">
        <v>4.6296296296296294E-5</v>
      </c>
      <c r="O4461" t="s">
        <v>22</v>
      </c>
      <c r="P4461" s="1">
        <v>2.1999999999999999E-2</v>
      </c>
      <c r="Q4461">
        <v>20</v>
      </c>
      <c r="R4461" t="s">
        <v>1529</v>
      </c>
      <c r="S4461" t="s">
        <v>23</v>
      </c>
    </row>
    <row r="4462" spans="1:19" x14ac:dyDescent="0.3">
      <c r="A4462" s="6">
        <v>251672</v>
      </c>
      <c r="B4462" s="6" t="s">
        <v>1060</v>
      </c>
      <c r="C4462" t="s">
        <v>125</v>
      </c>
      <c r="D4462" t="s">
        <v>171</v>
      </c>
      <c r="E4462" t="s">
        <v>16</v>
      </c>
      <c r="F4462" t="s">
        <v>2678</v>
      </c>
      <c r="G4462" t="s">
        <v>1140</v>
      </c>
      <c r="H4462" s="4" t="s">
        <v>1128</v>
      </c>
      <c r="I4462" s="5" t="s">
        <v>1115</v>
      </c>
      <c r="J4462" t="s">
        <v>21</v>
      </c>
      <c r="K4462" s="4">
        <v>45751</v>
      </c>
      <c r="L4462" s="10">
        <v>0.67291666666666672</v>
      </c>
      <c r="M4462" s="1" t="s">
        <v>18</v>
      </c>
      <c r="N4462" s="10">
        <v>2.199074074074074E-4</v>
      </c>
      <c r="O4462" t="s">
        <v>22</v>
      </c>
      <c r="P4462" s="1">
        <v>2.1999999999999999E-2</v>
      </c>
      <c r="Q4462">
        <v>20</v>
      </c>
      <c r="R4462" t="s">
        <v>1529</v>
      </c>
      <c r="S4462" t="s">
        <v>23</v>
      </c>
    </row>
    <row r="4463" spans="1:19" x14ac:dyDescent="0.3">
      <c r="A4463" s="6">
        <v>251672</v>
      </c>
      <c r="B4463" s="6" t="s">
        <v>1060</v>
      </c>
      <c r="C4463" t="s">
        <v>125</v>
      </c>
      <c r="D4463" t="s">
        <v>3451</v>
      </c>
      <c r="E4463" t="s">
        <v>16</v>
      </c>
      <c r="F4463" t="s">
        <v>2678</v>
      </c>
      <c r="G4463" t="s">
        <v>1140</v>
      </c>
      <c r="H4463" s="4" t="s">
        <v>1128</v>
      </c>
      <c r="I4463" s="5" t="s">
        <v>1115</v>
      </c>
      <c r="J4463" t="s">
        <v>21</v>
      </c>
      <c r="K4463" s="4">
        <v>45751</v>
      </c>
      <c r="L4463" s="10">
        <v>0.52569444444444446</v>
      </c>
      <c r="M4463" s="1" t="s">
        <v>18</v>
      </c>
      <c r="N4463" s="10">
        <v>5.7870370370370367E-3</v>
      </c>
      <c r="O4463" t="s">
        <v>22</v>
      </c>
      <c r="P4463" s="1">
        <v>7.0999999999999994E-2</v>
      </c>
      <c r="Q4463">
        <v>20</v>
      </c>
      <c r="R4463" t="s">
        <v>1538</v>
      </c>
      <c r="S4463" t="s">
        <v>23</v>
      </c>
    </row>
    <row r="4464" spans="1:19" x14ac:dyDescent="0.3">
      <c r="A4464" s="6">
        <v>251672</v>
      </c>
      <c r="B4464" s="6" t="s">
        <v>1060</v>
      </c>
      <c r="C4464" t="s">
        <v>125</v>
      </c>
      <c r="D4464" t="s">
        <v>2873</v>
      </c>
      <c r="E4464" t="s">
        <v>16</v>
      </c>
      <c r="F4464" t="s">
        <v>2678</v>
      </c>
      <c r="G4464" t="s">
        <v>1140</v>
      </c>
      <c r="H4464" s="4" t="s">
        <v>1128</v>
      </c>
      <c r="I4464" s="5" t="s">
        <v>1115</v>
      </c>
      <c r="J4464" t="s">
        <v>21</v>
      </c>
      <c r="K4464" s="4">
        <v>45751</v>
      </c>
      <c r="L4464" s="10">
        <v>0.67222222222222228</v>
      </c>
      <c r="M4464" s="1" t="s">
        <v>18</v>
      </c>
      <c r="N4464" s="10">
        <v>1.4814814814814814E-3</v>
      </c>
      <c r="O4464" t="s">
        <v>22</v>
      </c>
      <c r="P4464" s="1">
        <v>2.1999999999999999E-2</v>
      </c>
      <c r="Q4464">
        <v>20</v>
      </c>
      <c r="R4464" t="s">
        <v>1555</v>
      </c>
      <c r="S4464" t="s">
        <v>23</v>
      </c>
    </row>
    <row r="4465" spans="1:19" x14ac:dyDescent="0.3">
      <c r="A4465" s="6">
        <v>148526</v>
      </c>
      <c r="B4465" s="6" t="s">
        <v>1038</v>
      </c>
      <c r="C4465" t="s">
        <v>459</v>
      </c>
      <c r="D4465" t="s">
        <v>660</v>
      </c>
      <c r="E4465" t="s">
        <v>16</v>
      </c>
      <c r="F4465" t="s">
        <v>2678</v>
      </c>
      <c r="G4465" t="s">
        <v>1002</v>
      </c>
      <c r="H4465" s="4" t="s">
        <v>2162</v>
      </c>
      <c r="I4465" s="5" t="s">
        <v>1117</v>
      </c>
      <c r="J4465" t="s">
        <v>17</v>
      </c>
      <c r="K4465" s="4">
        <v>45751</v>
      </c>
      <c r="L4465" s="10">
        <v>0.50984953703703706</v>
      </c>
      <c r="M4465" s="1" t="s">
        <v>18</v>
      </c>
      <c r="N4465" s="10">
        <v>3.5185185185185185E-3</v>
      </c>
      <c r="O4465" t="s">
        <v>19</v>
      </c>
      <c r="P4465" s="1">
        <v>0</v>
      </c>
      <c r="Q4465">
        <v>20</v>
      </c>
      <c r="R4465" t="s">
        <v>1541</v>
      </c>
      <c r="S4465" t="s">
        <v>20</v>
      </c>
    </row>
    <row r="4466" spans="1:19" x14ac:dyDescent="0.3">
      <c r="A4466" s="6">
        <v>148526</v>
      </c>
      <c r="B4466" s="6" t="s">
        <v>1038</v>
      </c>
      <c r="C4466" t="s">
        <v>459</v>
      </c>
      <c r="D4466" t="s">
        <v>132</v>
      </c>
      <c r="E4466" t="s">
        <v>16</v>
      </c>
      <c r="F4466" t="s">
        <v>2678</v>
      </c>
      <c r="G4466" t="s">
        <v>1002</v>
      </c>
      <c r="H4466" s="4" t="s">
        <v>2162</v>
      </c>
      <c r="I4466" s="5" t="s">
        <v>1117</v>
      </c>
      <c r="J4466" t="s">
        <v>17</v>
      </c>
      <c r="K4466" s="4">
        <v>45751</v>
      </c>
      <c r="L4466" s="10">
        <v>0.51372685185185185</v>
      </c>
      <c r="M4466" s="1" t="s">
        <v>18</v>
      </c>
      <c r="N4466" s="10">
        <v>1.3310185185185185E-3</v>
      </c>
      <c r="O4466" t="s">
        <v>19</v>
      </c>
      <c r="P4466" s="1">
        <v>0</v>
      </c>
      <c r="Q4466">
        <v>20</v>
      </c>
      <c r="R4466" t="s">
        <v>1541</v>
      </c>
      <c r="S4466" t="s">
        <v>20</v>
      </c>
    </row>
    <row r="4467" spans="1:19" x14ac:dyDescent="0.3">
      <c r="A4467" s="6">
        <v>845489</v>
      </c>
      <c r="B4467" s="6" t="s">
        <v>1050</v>
      </c>
      <c r="C4467" t="s">
        <v>70</v>
      </c>
      <c r="D4467" t="s">
        <v>292</v>
      </c>
      <c r="E4467" t="s">
        <v>16</v>
      </c>
      <c r="F4467" t="s">
        <v>2678</v>
      </c>
      <c r="G4467" t="s">
        <v>972</v>
      </c>
      <c r="H4467" s="4" t="s">
        <v>1122</v>
      </c>
      <c r="I4467" s="5" t="s">
        <v>1115</v>
      </c>
      <c r="J4467" t="s">
        <v>17</v>
      </c>
      <c r="K4467" s="4">
        <v>45751</v>
      </c>
      <c r="L4467" s="10">
        <v>0.40688657407407408</v>
      </c>
      <c r="M4467" s="1" t="s">
        <v>18</v>
      </c>
      <c r="N4467" s="10">
        <v>3.0092592592592595E-4</v>
      </c>
      <c r="O4467" t="s">
        <v>19</v>
      </c>
      <c r="P4467" s="1">
        <v>3.2000000000000001E-2</v>
      </c>
      <c r="Q4467">
        <v>20</v>
      </c>
      <c r="R4467" t="s">
        <v>1542</v>
      </c>
      <c r="S4467" t="s">
        <v>26</v>
      </c>
    </row>
    <row r="4468" spans="1:19" x14ac:dyDescent="0.3">
      <c r="A4468" s="6">
        <v>845489</v>
      </c>
      <c r="B4468" s="6" t="s">
        <v>1050</v>
      </c>
      <c r="C4468" t="s">
        <v>70</v>
      </c>
      <c r="D4468" t="s">
        <v>215</v>
      </c>
      <c r="E4468" t="s">
        <v>16</v>
      </c>
      <c r="F4468" t="s">
        <v>2678</v>
      </c>
      <c r="G4468" t="s">
        <v>972</v>
      </c>
      <c r="H4468" s="4" t="s">
        <v>1122</v>
      </c>
      <c r="I4468" s="5" t="s">
        <v>1115</v>
      </c>
      <c r="J4468" t="s">
        <v>17</v>
      </c>
      <c r="K4468" s="4">
        <v>45751</v>
      </c>
      <c r="L4468" s="10">
        <v>0.40936342592592595</v>
      </c>
      <c r="M4468" s="1" t="s">
        <v>18</v>
      </c>
      <c r="N4468" s="10">
        <v>3.7037037037037035E-4</v>
      </c>
      <c r="O4468" t="s">
        <v>19</v>
      </c>
      <c r="P4468" s="1">
        <v>0.04</v>
      </c>
      <c r="Q4468">
        <v>20</v>
      </c>
      <c r="R4468" t="s">
        <v>1541</v>
      </c>
      <c r="S4468" t="s">
        <v>20</v>
      </c>
    </row>
    <row r="4469" spans="1:19" x14ac:dyDescent="0.3">
      <c r="A4469" s="6">
        <v>845489</v>
      </c>
      <c r="B4469" s="6" t="s">
        <v>1050</v>
      </c>
      <c r="C4469" t="s">
        <v>70</v>
      </c>
      <c r="D4469" t="s">
        <v>293</v>
      </c>
      <c r="E4469" t="s">
        <v>16</v>
      </c>
      <c r="F4469" t="s">
        <v>2678</v>
      </c>
      <c r="G4469" t="s">
        <v>972</v>
      </c>
      <c r="H4469" s="4" t="s">
        <v>1122</v>
      </c>
      <c r="I4469" s="5" t="s">
        <v>1115</v>
      </c>
      <c r="J4469" t="s">
        <v>17</v>
      </c>
      <c r="K4469" s="4">
        <v>45751</v>
      </c>
      <c r="L4469" s="10">
        <v>0.51317129629629632</v>
      </c>
      <c r="M4469" s="1" t="s">
        <v>18</v>
      </c>
      <c r="N4469" s="10">
        <v>5.0925925925925921E-4</v>
      </c>
      <c r="O4469" t="s">
        <v>19</v>
      </c>
      <c r="P4469" s="1">
        <v>5.3999999999999999E-2</v>
      </c>
      <c r="Q4469">
        <v>20</v>
      </c>
      <c r="R4469" t="s">
        <v>1541</v>
      </c>
      <c r="S4469" t="s">
        <v>20</v>
      </c>
    </row>
    <row r="4470" spans="1:19" x14ac:dyDescent="0.3">
      <c r="A4470" s="6">
        <v>845489</v>
      </c>
      <c r="B4470" s="6" t="s">
        <v>1050</v>
      </c>
      <c r="C4470" t="s">
        <v>70</v>
      </c>
      <c r="D4470" t="s">
        <v>681</v>
      </c>
      <c r="E4470" t="s">
        <v>16</v>
      </c>
      <c r="F4470" t="s">
        <v>2678</v>
      </c>
      <c r="G4470" t="s">
        <v>972</v>
      </c>
      <c r="H4470" s="4" t="s">
        <v>1122</v>
      </c>
      <c r="I4470" s="5" t="s">
        <v>1115</v>
      </c>
      <c r="J4470" t="s">
        <v>17</v>
      </c>
      <c r="K4470" s="4">
        <v>45751</v>
      </c>
      <c r="L4470" s="10">
        <v>0.52268518518518514</v>
      </c>
      <c r="M4470" s="1" t="s">
        <v>18</v>
      </c>
      <c r="N4470" s="10">
        <v>3.3564814814814812E-4</v>
      </c>
      <c r="O4470" t="s">
        <v>19</v>
      </c>
      <c r="P4470" s="1">
        <v>7.4999999999999997E-2</v>
      </c>
      <c r="Q4470">
        <v>20</v>
      </c>
      <c r="R4470" t="s">
        <v>1526</v>
      </c>
      <c r="S4470" t="s">
        <v>25</v>
      </c>
    </row>
    <row r="4471" spans="1:19" x14ac:dyDescent="0.3">
      <c r="A4471" s="6">
        <v>845489</v>
      </c>
      <c r="B4471" s="6" t="s">
        <v>1050</v>
      </c>
      <c r="C4471" t="s">
        <v>70</v>
      </c>
      <c r="D4471" t="s">
        <v>704</v>
      </c>
      <c r="E4471" t="s">
        <v>16</v>
      </c>
      <c r="F4471" t="s">
        <v>2678</v>
      </c>
      <c r="G4471" t="s">
        <v>972</v>
      </c>
      <c r="H4471" s="4" t="s">
        <v>1122</v>
      </c>
      <c r="I4471" s="5" t="s">
        <v>1115</v>
      </c>
      <c r="J4471" t="s">
        <v>17</v>
      </c>
      <c r="K4471" s="4">
        <v>45751</v>
      </c>
      <c r="L4471" s="10">
        <v>0.52384259259259258</v>
      </c>
      <c r="M4471" s="1" t="s">
        <v>18</v>
      </c>
      <c r="N4471" s="10">
        <v>4.2824074074074075E-4</v>
      </c>
      <c r="O4471" t="s">
        <v>19</v>
      </c>
      <c r="P4471" s="1">
        <v>4.4999999999999998E-2</v>
      </c>
      <c r="Q4471">
        <v>20</v>
      </c>
      <c r="R4471" t="s">
        <v>1540</v>
      </c>
      <c r="S4471" t="s">
        <v>24</v>
      </c>
    </row>
    <row r="4472" spans="1:19" x14ac:dyDescent="0.3">
      <c r="A4472" s="6">
        <v>845489</v>
      </c>
      <c r="B4472" s="6" t="s">
        <v>1050</v>
      </c>
      <c r="C4472" t="s">
        <v>70</v>
      </c>
      <c r="D4472" t="s">
        <v>1712</v>
      </c>
      <c r="E4472" t="s">
        <v>16</v>
      </c>
      <c r="F4472" t="s">
        <v>2678</v>
      </c>
      <c r="G4472" t="s">
        <v>972</v>
      </c>
      <c r="H4472" s="4" t="s">
        <v>1122</v>
      </c>
      <c r="I4472" s="5" t="s">
        <v>1115</v>
      </c>
      <c r="J4472" t="s">
        <v>17</v>
      </c>
      <c r="K4472" s="4">
        <v>45751</v>
      </c>
      <c r="L4472" s="10">
        <v>0.61478009259259259</v>
      </c>
      <c r="M4472" s="1" t="s">
        <v>18</v>
      </c>
      <c r="N4472" s="10">
        <v>6.7129629629629625E-4</v>
      </c>
      <c r="O4472" t="s">
        <v>19</v>
      </c>
      <c r="P4472" s="1">
        <v>7.0000000000000007E-2</v>
      </c>
      <c r="Q4472">
        <v>20</v>
      </c>
      <c r="R4472" t="s">
        <v>1541</v>
      </c>
      <c r="S4472" t="s">
        <v>20</v>
      </c>
    </row>
    <row r="4473" spans="1:19" x14ac:dyDescent="0.3">
      <c r="A4473" s="6">
        <v>845489</v>
      </c>
      <c r="B4473" s="6" t="s">
        <v>1050</v>
      </c>
      <c r="C4473" t="s">
        <v>70</v>
      </c>
      <c r="D4473" t="s">
        <v>1254</v>
      </c>
      <c r="E4473" t="s">
        <v>16</v>
      </c>
      <c r="F4473" t="s">
        <v>2678</v>
      </c>
      <c r="G4473" t="s">
        <v>972</v>
      </c>
      <c r="H4473" s="4" t="s">
        <v>1122</v>
      </c>
      <c r="I4473" s="5" t="s">
        <v>1115</v>
      </c>
      <c r="J4473" t="s">
        <v>17</v>
      </c>
      <c r="K4473" s="4">
        <v>45751</v>
      </c>
      <c r="L4473" s="10">
        <v>0.61678240740740742</v>
      </c>
      <c r="M4473" s="1" t="s">
        <v>18</v>
      </c>
      <c r="N4473" s="10">
        <v>1.4467592592592592E-3</v>
      </c>
      <c r="O4473" t="s">
        <v>19</v>
      </c>
      <c r="P4473" s="1">
        <v>0.15</v>
      </c>
      <c r="Q4473">
        <v>20</v>
      </c>
      <c r="R4473" t="s">
        <v>1545</v>
      </c>
      <c r="S4473" t="s">
        <v>26</v>
      </c>
    </row>
    <row r="4474" spans="1:19" x14ac:dyDescent="0.3">
      <c r="A4474" s="6">
        <v>845489</v>
      </c>
      <c r="B4474" s="6" t="s">
        <v>1050</v>
      </c>
      <c r="C4474" t="s">
        <v>70</v>
      </c>
      <c r="D4474" t="s">
        <v>2829</v>
      </c>
      <c r="E4474" t="s">
        <v>16</v>
      </c>
      <c r="F4474" t="s">
        <v>2678</v>
      </c>
      <c r="G4474" t="s">
        <v>972</v>
      </c>
      <c r="H4474" s="4" t="s">
        <v>1122</v>
      </c>
      <c r="I4474" s="5" t="s">
        <v>1115</v>
      </c>
      <c r="J4474" t="s">
        <v>21</v>
      </c>
      <c r="K4474" s="4">
        <v>45751</v>
      </c>
      <c r="L4474" s="10">
        <v>0.62694444444444442</v>
      </c>
      <c r="M4474" s="1" t="s">
        <v>18</v>
      </c>
      <c r="N4474" s="10">
        <v>2.0486111111111113E-3</v>
      </c>
      <c r="O4474" t="s">
        <v>22</v>
      </c>
      <c r="P4474" s="1">
        <v>2.5999999999999999E-2</v>
      </c>
      <c r="Q4474">
        <v>20</v>
      </c>
      <c r="R4474" t="s">
        <v>1630</v>
      </c>
      <c r="S4474" t="s">
        <v>23</v>
      </c>
    </row>
    <row r="4475" spans="1:19" x14ac:dyDescent="0.3">
      <c r="A4475" s="6">
        <v>159955</v>
      </c>
      <c r="B4475" s="6" t="s">
        <v>1058</v>
      </c>
      <c r="C4475" t="s">
        <v>121</v>
      </c>
      <c r="D4475" t="s">
        <v>3452</v>
      </c>
      <c r="E4475" t="s">
        <v>16</v>
      </c>
      <c r="F4475" t="s">
        <v>2678</v>
      </c>
      <c r="G4475" t="s">
        <v>1136</v>
      </c>
      <c r="H4475" s="4" t="s">
        <v>1125</v>
      </c>
      <c r="I4475" s="5" t="s">
        <v>1115</v>
      </c>
      <c r="J4475" t="s">
        <v>17</v>
      </c>
      <c r="K4475" s="4">
        <v>45751</v>
      </c>
      <c r="L4475" s="10">
        <v>0.42192129629629632</v>
      </c>
      <c r="M4475" s="1" t="s">
        <v>18</v>
      </c>
      <c r="N4475" s="10">
        <v>1.9212962962962964E-3</v>
      </c>
      <c r="O4475" t="s">
        <v>19</v>
      </c>
      <c r="P4475" s="1">
        <v>0.19800000000000001</v>
      </c>
      <c r="Q4475">
        <v>20</v>
      </c>
      <c r="R4475" t="s">
        <v>1543</v>
      </c>
      <c r="S4475" t="s">
        <v>24</v>
      </c>
    </row>
    <row r="4476" spans="1:19" x14ac:dyDescent="0.3">
      <c r="A4476" s="6">
        <v>417101</v>
      </c>
      <c r="B4476" s="6" t="s">
        <v>1045</v>
      </c>
      <c r="C4476" t="s">
        <v>51</v>
      </c>
      <c r="D4476" t="s">
        <v>3453</v>
      </c>
      <c r="E4476" t="s">
        <v>16</v>
      </c>
      <c r="F4476" t="s">
        <v>2678</v>
      </c>
      <c r="G4476" t="s">
        <v>1121</v>
      </c>
      <c r="H4476" s="4" t="s">
        <v>2703</v>
      </c>
      <c r="I4476" s="5" t="s">
        <v>1115</v>
      </c>
      <c r="J4476" t="s">
        <v>21</v>
      </c>
      <c r="K4476" s="4">
        <v>45751</v>
      </c>
      <c r="L4476" s="10">
        <v>0.44766203703703705</v>
      </c>
      <c r="M4476" s="1" t="s">
        <v>18</v>
      </c>
      <c r="N4476" s="10">
        <v>4.6296296296296298E-4</v>
      </c>
      <c r="O4476" t="s">
        <v>22</v>
      </c>
      <c r="P4476" s="1">
        <v>2.1999999999999999E-2</v>
      </c>
      <c r="Q4476">
        <v>20</v>
      </c>
      <c r="R4476" t="s">
        <v>1704</v>
      </c>
      <c r="S4476" t="s">
        <v>23</v>
      </c>
    </row>
    <row r="4477" spans="1:19" x14ac:dyDescent="0.3">
      <c r="A4477" s="6">
        <v>417101</v>
      </c>
      <c r="B4477" s="6" t="s">
        <v>1045</v>
      </c>
      <c r="C4477" t="s">
        <v>51</v>
      </c>
      <c r="D4477" t="s">
        <v>235</v>
      </c>
      <c r="E4477" t="s">
        <v>16</v>
      </c>
      <c r="F4477" t="s">
        <v>2678</v>
      </c>
      <c r="G4477" t="s">
        <v>1121</v>
      </c>
      <c r="H4477" s="4" t="s">
        <v>2703</v>
      </c>
      <c r="I4477" s="5" t="s">
        <v>1115</v>
      </c>
      <c r="J4477" t="s">
        <v>21</v>
      </c>
      <c r="K4477" s="4">
        <v>45751</v>
      </c>
      <c r="L4477" s="10">
        <v>0.43376157407407406</v>
      </c>
      <c r="M4477" s="1" t="s">
        <v>18</v>
      </c>
      <c r="N4477" s="10">
        <v>1.6203703703703703E-3</v>
      </c>
      <c r="O4477" t="s">
        <v>88</v>
      </c>
      <c r="P4477" s="1">
        <v>2.1999999999999999E-2</v>
      </c>
      <c r="Q4477">
        <v>20</v>
      </c>
      <c r="R4477" t="s">
        <v>1535</v>
      </c>
      <c r="S4477" t="s">
        <v>23</v>
      </c>
    </row>
    <row r="4478" spans="1:19" x14ac:dyDescent="0.3">
      <c r="A4478" s="6">
        <v>417101</v>
      </c>
      <c r="B4478" s="6" t="s">
        <v>1045</v>
      </c>
      <c r="C4478" t="s">
        <v>51</v>
      </c>
      <c r="D4478" t="s">
        <v>566</v>
      </c>
      <c r="E4478" t="s">
        <v>16</v>
      </c>
      <c r="F4478" t="s">
        <v>2678</v>
      </c>
      <c r="G4478" t="s">
        <v>1121</v>
      </c>
      <c r="H4478" s="4" t="s">
        <v>2703</v>
      </c>
      <c r="I4478" s="5" t="s">
        <v>1115</v>
      </c>
      <c r="J4478" t="s">
        <v>17</v>
      </c>
      <c r="K4478" s="4">
        <v>45751</v>
      </c>
      <c r="L4478" s="10">
        <v>0.38938657407407407</v>
      </c>
      <c r="M4478" s="1" t="s">
        <v>18</v>
      </c>
      <c r="N4478" s="10">
        <v>3.2407407407407406E-4</v>
      </c>
      <c r="O4478" t="s">
        <v>19</v>
      </c>
      <c r="P4478" s="1">
        <v>7.2999999999999995E-2</v>
      </c>
      <c r="Q4478">
        <v>20</v>
      </c>
      <c r="R4478" t="s">
        <v>1544</v>
      </c>
      <c r="S4478" t="s">
        <v>25</v>
      </c>
    </row>
    <row r="4479" spans="1:19" x14ac:dyDescent="0.3">
      <c r="A4479" s="6">
        <v>561584</v>
      </c>
      <c r="B4479" s="6" t="s">
        <v>1061</v>
      </c>
      <c r="C4479" t="s">
        <v>126</v>
      </c>
      <c r="D4479" t="s">
        <v>99</v>
      </c>
      <c r="E4479" t="s">
        <v>16</v>
      </c>
      <c r="F4479" t="s">
        <v>2678</v>
      </c>
      <c r="G4479" t="s">
        <v>1144</v>
      </c>
      <c r="H4479" s="4" t="s">
        <v>2747</v>
      </c>
      <c r="I4479" s="5" t="s">
        <v>1115</v>
      </c>
      <c r="J4479" t="s">
        <v>21</v>
      </c>
      <c r="K4479" s="4">
        <v>45751</v>
      </c>
      <c r="L4479" s="10">
        <v>0.42638888888888887</v>
      </c>
      <c r="M4479" s="1" t="s">
        <v>18</v>
      </c>
      <c r="N4479" s="10">
        <v>3.0902777777777777E-3</v>
      </c>
      <c r="O4479" t="s">
        <v>22</v>
      </c>
      <c r="P4479" s="1">
        <v>3.7999999999999999E-2</v>
      </c>
      <c r="Q4479">
        <v>20</v>
      </c>
      <c r="R4479" t="s">
        <v>1529</v>
      </c>
      <c r="S4479" t="s">
        <v>23</v>
      </c>
    </row>
    <row r="4480" spans="1:19" x14ac:dyDescent="0.3">
      <c r="A4480" s="6">
        <v>717940</v>
      </c>
      <c r="B4480" s="6" t="s">
        <v>1055</v>
      </c>
      <c r="C4480" t="s">
        <v>95</v>
      </c>
      <c r="D4480" t="s">
        <v>3454</v>
      </c>
      <c r="E4480" t="s">
        <v>16</v>
      </c>
      <c r="F4480" t="s">
        <v>2678</v>
      </c>
      <c r="G4480" t="s">
        <v>1130</v>
      </c>
      <c r="H4480" s="4" t="s">
        <v>2708</v>
      </c>
      <c r="I4480" s="5" t="s">
        <v>1115</v>
      </c>
      <c r="J4480" t="s">
        <v>17</v>
      </c>
      <c r="K4480" s="4">
        <v>45751</v>
      </c>
      <c r="L4480" s="10">
        <v>0.44284722222222223</v>
      </c>
      <c r="M4480" s="1" t="s">
        <v>18</v>
      </c>
      <c r="N4480" s="10">
        <v>1.7939814814814815E-3</v>
      </c>
      <c r="O4480" t="s">
        <v>19</v>
      </c>
      <c r="P4480" s="1">
        <v>0.39</v>
      </c>
      <c r="Q4480">
        <v>20</v>
      </c>
      <c r="R4480" t="s">
        <v>1544</v>
      </c>
      <c r="S4480" t="s">
        <v>25</v>
      </c>
    </row>
    <row r="4481" spans="1:19" x14ac:dyDescent="0.3">
      <c r="A4481" s="6">
        <v>717940</v>
      </c>
      <c r="B4481" s="6" t="s">
        <v>1055</v>
      </c>
      <c r="C4481" t="s">
        <v>95</v>
      </c>
      <c r="D4481" t="s">
        <v>3455</v>
      </c>
      <c r="E4481" t="s">
        <v>16</v>
      </c>
      <c r="F4481" t="s">
        <v>2678</v>
      </c>
      <c r="G4481" t="s">
        <v>1130</v>
      </c>
      <c r="H4481" s="4" t="s">
        <v>2708</v>
      </c>
      <c r="I4481" s="5" t="s">
        <v>1115</v>
      </c>
      <c r="J4481" t="s">
        <v>17</v>
      </c>
      <c r="K4481" s="4">
        <v>45751</v>
      </c>
      <c r="L4481" s="10">
        <v>0.55228009259259259</v>
      </c>
      <c r="M4481" s="1" t="s">
        <v>18</v>
      </c>
      <c r="N4481" s="10">
        <v>3.4722222222222222E-5</v>
      </c>
      <c r="O4481" t="s">
        <v>19</v>
      </c>
      <c r="P4481" s="1">
        <v>0.02</v>
      </c>
      <c r="Q4481">
        <v>20</v>
      </c>
      <c r="R4481" t="s">
        <v>1544</v>
      </c>
      <c r="S4481" t="s">
        <v>25</v>
      </c>
    </row>
    <row r="4482" spans="1:19" x14ac:dyDescent="0.3">
      <c r="A4482" s="6">
        <v>717940</v>
      </c>
      <c r="B4482" s="6" t="s">
        <v>1055</v>
      </c>
      <c r="C4482" t="s">
        <v>95</v>
      </c>
      <c r="D4482" t="s">
        <v>3456</v>
      </c>
      <c r="E4482" t="s">
        <v>16</v>
      </c>
      <c r="F4482" t="s">
        <v>2678</v>
      </c>
      <c r="G4482" t="s">
        <v>1130</v>
      </c>
      <c r="H4482" s="4" t="s">
        <v>2708</v>
      </c>
      <c r="I4482" s="5" t="s">
        <v>1115</v>
      </c>
      <c r="J4482" t="s">
        <v>17</v>
      </c>
      <c r="K4482" s="4">
        <v>45751</v>
      </c>
      <c r="L4482" s="10">
        <v>0.64582175925925922</v>
      </c>
      <c r="M4482" s="1" t="s">
        <v>18</v>
      </c>
      <c r="N4482" s="10">
        <v>2.7777777777777778E-4</v>
      </c>
      <c r="O4482" t="s">
        <v>19</v>
      </c>
      <c r="P4482" s="1">
        <v>0.03</v>
      </c>
      <c r="Q4482">
        <v>20</v>
      </c>
      <c r="R4482" t="s">
        <v>1543</v>
      </c>
      <c r="S4482" t="s">
        <v>24</v>
      </c>
    </row>
    <row r="4483" spans="1:19" x14ac:dyDescent="0.3">
      <c r="A4483" s="6">
        <v>717940</v>
      </c>
      <c r="B4483" s="6" t="s">
        <v>1055</v>
      </c>
      <c r="C4483" t="s">
        <v>95</v>
      </c>
      <c r="D4483" t="s">
        <v>90</v>
      </c>
      <c r="E4483" t="s">
        <v>16</v>
      </c>
      <c r="F4483" t="s">
        <v>2678</v>
      </c>
      <c r="G4483" t="s">
        <v>1130</v>
      </c>
      <c r="H4483" s="4" t="s">
        <v>2708</v>
      </c>
      <c r="I4483" s="5" t="s">
        <v>1115</v>
      </c>
      <c r="J4483" t="s">
        <v>21</v>
      </c>
      <c r="K4483" s="4">
        <v>45751</v>
      </c>
      <c r="L4483" s="10">
        <v>0.11314814814814815</v>
      </c>
      <c r="M4483" s="1" t="s">
        <v>18</v>
      </c>
      <c r="N4483" s="10">
        <v>1.5046296296296297E-4</v>
      </c>
      <c r="O4483" t="s">
        <v>88</v>
      </c>
      <c r="P4483" s="1">
        <v>2.1999999999999999E-2</v>
      </c>
      <c r="Q4483">
        <v>20</v>
      </c>
      <c r="R4483" t="s">
        <v>1573</v>
      </c>
      <c r="S4483" t="s">
        <v>23</v>
      </c>
    </row>
    <row r="4484" spans="1:19" x14ac:dyDescent="0.3">
      <c r="A4484" s="6">
        <v>717940</v>
      </c>
      <c r="B4484" s="6" t="s">
        <v>1055</v>
      </c>
      <c r="C4484" t="s">
        <v>95</v>
      </c>
      <c r="D4484" t="s">
        <v>90</v>
      </c>
      <c r="E4484" t="s">
        <v>16</v>
      </c>
      <c r="F4484" t="s">
        <v>2678</v>
      </c>
      <c r="G4484" t="s">
        <v>1130</v>
      </c>
      <c r="H4484" s="4" t="s">
        <v>2708</v>
      </c>
      <c r="I4484" s="5" t="s">
        <v>1115</v>
      </c>
      <c r="J4484" t="s">
        <v>21</v>
      </c>
      <c r="K4484" s="4">
        <v>45751</v>
      </c>
      <c r="L4484" s="10">
        <v>0.7155555555555555</v>
      </c>
      <c r="M4484" s="1" t="s">
        <v>18</v>
      </c>
      <c r="N4484" s="10">
        <v>1.5046296296296297E-4</v>
      </c>
      <c r="O4484" t="s">
        <v>88</v>
      </c>
      <c r="P4484" s="1">
        <v>2.1999999999999999E-2</v>
      </c>
      <c r="Q4484">
        <v>20</v>
      </c>
      <c r="R4484" t="s">
        <v>1573</v>
      </c>
      <c r="S4484" t="s">
        <v>23</v>
      </c>
    </row>
    <row r="4485" spans="1:19" x14ac:dyDescent="0.3">
      <c r="A4485" s="6">
        <v>717940</v>
      </c>
      <c r="B4485" s="6" t="s">
        <v>1055</v>
      </c>
      <c r="C4485" t="s">
        <v>95</v>
      </c>
      <c r="D4485" t="s">
        <v>90</v>
      </c>
      <c r="E4485" t="s">
        <v>16</v>
      </c>
      <c r="F4485" t="s">
        <v>2678</v>
      </c>
      <c r="G4485" t="s">
        <v>1130</v>
      </c>
      <c r="H4485" s="4" t="s">
        <v>2708</v>
      </c>
      <c r="I4485" s="5" t="s">
        <v>1115</v>
      </c>
      <c r="J4485" t="s">
        <v>21</v>
      </c>
      <c r="K4485" s="4">
        <v>45751</v>
      </c>
      <c r="L4485" s="10">
        <v>0.71815972222222224</v>
      </c>
      <c r="M4485" s="1" t="s">
        <v>18</v>
      </c>
      <c r="N4485" s="10">
        <v>3.4722222222222222E-5</v>
      </c>
      <c r="O4485" t="s">
        <v>88</v>
      </c>
      <c r="P4485" s="1">
        <v>2.1999999999999999E-2</v>
      </c>
      <c r="Q4485">
        <v>20</v>
      </c>
      <c r="R4485" t="s">
        <v>1573</v>
      </c>
      <c r="S4485" t="s">
        <v>23</v>
      </c>
    </row>
    <row r="4486" spans="1:19" x14ac:dyDescent="0.3">
      <c r="A4486" s="6">
        <v>717940</v>
      </c>
      <c r="B4486" s="6" t="s">
        <v>1055</v>
      </c>
      <c r="C4486" t="s">
        <v>95</v>
      </c>
      <c r="D4486" t="s">
        <v>278</v>
      </c>
      <c r="E4486" t="s">
        <v>16</v>
      </c>
      <c r="F4486" t="s">
        <v>2678</v>
      </c>
      <c r="G4486" t="s">
        <v>1130</v>
      </c>
      <c r="H4486" s="4" t="s">
        <v>2708</v>
      </c>
      <c r="I4486" s="5" t="s">
        <v>1115</v>
      </c>
      <c r="J4486" t="s">
        <v>21</v>
      </c>
      <c r="K4486" s="4">
        <v>45751</v>
      </c>
      <c r="L4486" s="10">
        <v>0.71857638888888886</v>
      </c>
      <c r="M4486" s="1" t="s">
        <v>18</v>
      </c>
      <c r="N4486" s="10">
        <v>1.7361111111111112E-4</v>
      </c>
      <c r="O4486" t="s">
        <v>88</v>
      </c>
      <c r="P4486" s="1">
        <v>2.1999999999999999E-2</v>
      </c>
      <c r="Q4486">
        <v>20</v>
      </c>
      <c r="R4486" t="s">
        <v>1573</v>
      </c>
      <c r="S4486" t="s">
        <v>23</v>
      </c>
    </row>
    <row r="4487" spans="1:19" x14ac:dyDescent="0.3">
      <c r="A4487" s="6">
        <v>717940</v>
      </c>
      <c r="B4487" s="6" t="s">
        <v>1055</v>
      </c>
      <c r="C4487" t="s">
        <v>95</v>
      </c>
      <c r="D4487" t="s">
        <v>90</v>
      </c>
      <c r="E4487" t="s">
        <v>16</v>
      </c>
      <c r="F4487" t="s">
        <v>2678</v>
      </c>
      <c r="G4487" t="s">
        <v>1130</v>
      </c>
      <c r="H4487" s="4" t="s">
        <v>2708</v>
      </c>
      <c r="I4487" s="5" t="s">
        <v>1115</v>
      </c>
      <c r="J4487" t="s">
        <v>21</v>
      </c>
      <c r="K4487" s="4">
        <v>45751</v>
      </c>
      <c r="L4487" s="10">
        <v>0.72174768518518517</v>
      </c>
      <c r="M4487" s="1" t="s">
        <v>18</v>
      </c>
      <c r="N4487" s="10">
        <v>1.5046296296296297E-4</v>
      </c>
      <c r="O4487" t="s">
        <v>88</v>
      </c>
      <c r="P4487" s="1">
        <v>2.1999999999999999E-2</v>
      </c>
      <c r="Q4487">
        <v>20</v>
      </c>
      <c r="R4487" t="s">
        <v>1573</v>
      </c>
      <c r="S4487" t="s">
        <v>23</v>
      </c>
    </row>
    <row r="4488" spans="1:19" x14ac:dyDescent="0.3">
      <c r="A4488" s="6">
        <v>293050</v>
      </c>
      <c r="B4488" s="6" t="s">
        <v>1064</v>
      </c>
      <c r="C4488" t="s">
        <v>156</v>
      </c>
      <c r="D4488" t="s">
        <v>2076</v>
      </c>
      <c r="E4488" t="s">
        <v>16</v>
      </c>
      <c r="F4488" t="s">
        <v>2678</v>
      </c>
      <c r="G4488" t="s">
        <v>1146</v>
      </c>
      <c r="H4488" s="4" t="s">
        <v>1124</v>
      </c>
      <c r="I4488" s="5" t="s">
        <v>1115</v>
      </c>
      <c r="J4488" t="s">
        <v>17</v>
      </c>
      <c r="K4488" s="4">
        <v>45751</v>
      </c>
      <c r="L4488" s="10">
        <v>0.37986111111111109</v>
      </c>
      <c r="M4488" s="1" t="s">
        <v>18</v>
      </c>
      <c r="N4488" s="10">
        <v>2.5462962962962961E-4</v>
      </c>
      <c r="O4488" t="s">
        <v>19</v>
      </c>
      <c r="P4488" s="1">
        <v>2.7E-2</v>
      </c>
      <c r="Q4488">
        <v>20</v>
      </c>
      <c r="R4488" t="s">
        <v>1543</v>
      </c>
      <c r="S4488" t="s">
        <v>24</v>
      </c>
    </row>
    <row r="4489" spans="1:19" x14ac:dyDescent="0.3">
      <c r="A4489" s="6">
        <v>293050</v>
      </c>
      <c r="B4489" s="6" t="s">
        <v>1064</v>
      </c>
      <c r="C4489" t="s">
        <v>156</v>
      </c>
      <c r="D4489" t="s">
        <v>3457</v>
      </c>
      <c r="E4489" t="s">
        <v>16</v>
      </c>
      <c r="F4489" t="s">
        <v>2678</v>
      </c>
      <c r="G4489" t="s">
        <v>1146</v>
      </c>
      <c r="H4489" s="4" t="s">
        <v>1124</v>
      </c>
      <c r="I4489" s="5" t="s">
        <v>1115</v>
      </c>
      <c r="J4489" t="s">
        <v>17</v>
      </c>
      <c r="K4489" s="4">
        <v>45751</v>
      </c>
      <c r="L4489" s="10">
        <v>0.38680555555555557</v>
      </c>
      <c r="M4489" s="1" t="s">
        <v>18</v>
      </c>
      <c r="N4489" s="10">
        <v>6.7129629629629625E-4</v>
      </c>
      <c r="O4489" t="s">
        <v>19</v>
      </c>
      <c r="P4489" s="1">
        <v>6.9000000000000006E-2</v>
      </c>
      <c r="Q4489">
        <v>20</v>
      </c>
      <c r="R4489" t="s">
        <v>1543</v>
      </c>
      <c r="S4489" t="s">
        <v>24</v>
      </c>
    </row>
    <row r="4490" spans="1:19" x14ac:dyDescent="0.3">
      <c r="A4490" s="6">
        <v>293050</v>
      </c>
      <c r="B4490" s="6" t="s">
        <v>1064</v>
      </c>
      <c r="C4490" t="s">
        <v>156</v>
      </c>
      <c r="D4490" t="s">
        <v>2459</v>
      </c>
      <c r="E4490" t="s">
        <v>16</v>
      </c>
      <c r="F4490" t="s">
        <v>2678</v>
      </c>
      <c r="G4490" t="s">
        <v>1146</v>
      </c>
      <c r="H4490" s="4" t="s">
        <v>1124</v>
      </c>
      <c r="I4490" s="5" t="s">
        <v>1115</v>
      </c>
      <c r="J4490" t="s">
        <v>17</v>
      </c>
      <c r="K4490" s="4">
        <v>45751</v>
      </c>
      <c r="L4490" s="10">
        <v>0.47152777777777777</v>
      </c>
      <c r="M4490" s="1" t="s">
        <v>18</v>
      </c>
      <c r="N4490" s="10">
        <v>3.3564814814814812E-4</v>
      </c>
      <c r="O4490" t="s">
        <v>19</v>
      </c>
      <c r="P4490" s="1">
        <v>3.5000000000000003E-2</v>
      </c>
      <c r="Q4490">
        <v>20</v>
      </c>
      <c r="R4490" t="s">
        <v>1541</v>
      </c>
      <c r="S4490" t="s">
        <v>20</v>
      </c>
    </row>
    <row r="4491" spans="1:19" x14ac:dyDescent="0.3">
      <c r="A4491" s="6">
        <v>148526</v>
      </c>
      <c r="B4491" s="6" t="s">
        <v>1038</v>
      </c>
      <c r="C4491" t="s">
        <v>140</v>
      </c>
      <c r="D4491" t="s">
        <v>188</v>
      </c>
      <c r="E4491" t="s">
        <v>16</v>
      </c>
      <c r="F4491" t="s">
        <v>2678</v>
      </c>
      <c r="G4491" t="s">
        <v>1002</v>
      </c>
      <c r="H4491" s="4" t="s">
        <v>2162</v>
      </c>
      <c r="I4491" s="5" t="s">
        <v>1117</v>
      </c>
      <c r="J4491" t="s">
        <v>17</v>
      </c>
      <c r="K4491" s="4">
        <v>45751</v>
      </c>
      <c r="L4491" s="10">
        <v>0.50812500000000005</v>
      </c>
      <c r="M4491" s="1" t="s">
        <v>18</v>
      </c>
      <c r="N4491" s="10">
        <v>1.0150462962962964E-2</v>
      </c>
      <c r="O4491" t="s">
        <v>19</v>
      </c>
      <c r="P4491" s="1">
        <v>0</v>
      </c>
      <c r="Q4491">
        <v>20</v>
      </c>
      <c r="R4491" t="s">
        <v>1543</v>
      </c>
      <c r="S4491" t="s">
        <v>24</v>
      </c>
    </row>
    <row r="4492" spans="1:19" x14ac:dyDescent="0.3">
      <c r="A4492" s="6">
        <v>124571</v>
      </c>
      <c r="B4492" s="6" t="s">
        <v>1037</v>
      </c>
      <c r="C4492" t="s">
        <v>34</v>
      </c>
      <c r="D4492" t="s">
        <v>3458</v>
      </c>
      <c r="E4492" t="s">
        <v>16</v>
      </c>
      <c r="F4492" t="s">
        <v>2678</v>
      </c>
      <c r="G4492" t="s">
        <v>1013</v>
      </c>
      <c r="H4492" s="4" t="s">
        <v>1133</v>
      </c>
      <c r="I4492" s="5" t="s">
        <v>1115</v>
      </c>
      <c r="J4492" t="s">
        <v>17</v>
      </c>
      <c r="K4492" s="4">
        <v>45751</v>
      </c>
      <c r="L4492" s="10">
        <v>0.66650462962962964</v>
      </c>
      <c r="M4492" s="1" t="s">
        <v>18</v>
      </c>
      <c r="N4492" s="10">
        <v>2.8935185185185184E-4</v>
      </c>
      <c r="O4492" t="s">
        <v>19</v>
      </c>
      <c r="P4492" s="1">
        <v>3.1E-2</v>
      </c>
      <c r="Q4492">
        <v>20</v>
      </c>
      <c r="R4492" t="s">
        <v>1541</v>
      </c>
      <c r="S4492" t="s">
        <v>20</v>
      </c>
    </row>
    <row r="4493" spans="1:19" x14ac:dyDescent="0.3">
      <c r="A4493" s="6">
        <v>358641</v>
      </c>
      <c r="B4493" s="6" t="s">
        <v>1059</v>
      </c>
      <c r="C4493" t="s">
        <v>123</v>
      </c>
      <c r="D4493" t="s">
        <v>2469</v>
      </c>
      <c r="E4493" t="s">
        <v>16</v>
      </c>
      <c r="F4493" t="s">
        <v>2678</v>
      </c>
      <c r="G4493" t="s">
        <v>1147</v>
      </c>
      <c r="H4493" s="4" t="s">
        <v>1119</v>
      </c>
      <c r="I4493" s="5" t="s">
        <v>1115</v>
      </c>
      <c r="J4493" t="s">
        <v>17</v>
      </c>
      <c r="K4493" s="4">
        <v>45751</v>
      </c>
      <c r="L4493" s="10">
        <v>0.48680555555555555</v>
      </c>
      <c r="M4493" s="1" t="s">
        <v>18</v>
      </c>
      <c r="N4493" s="10">
        <v>4.0509259259259258E-4</v>
      </c>
      <c r="O4493" t="s">
        <v>19</v>
      </c>
      <c r="P4493" s="1">
        <v>4.2000000000000003E-2</v>
      </c>
      <c r="Q4493">
        <v>20</v>
      </c>
      <c r="R4493" t="s">
        <v>1541</v>
      </c>
      <c r="S4493" t="s">
        <v>20</v>
      </c>
    </row>
    <row r="4494" spans="1:19" x14ac:dyDescent="0.3">
      <c r="A4494" s="6">
        <v>936066</v>
      </c>
      <c r="B4494" s="6" t="s">
        <v>1042</v>
      </c>
      <c r="C4494" t="s">
        <v>84</v>
      </c>
      <c r="D4494" t="s">
        <v>263</v>
      </c>
      <c r="E4494" t="s">
        <v>16</v>
      </c>
      <c r="F4494" t="s">
        <v>2678</v>
      </c>
      <c r="G4494" t="s">
        <v>1131</v>
      </c>
      <c r="H4494" s="4" t="s">
        <v>2714</v>
      </c>
      <c r="I4494" s="5" t="s">
        <v>1115</v>
      </c>
      <c r="J4494" t="s">
        <v>17</v>
      </c>
      <c r="K4494" s="4">
        <v>45751</v>
      </c>
      <c r="L4494" s="10">
        <v>0.39983796296296298</v>
      </c>
      <c r="M4494" s="1" t="s">
        <v>18</v>
      </c>
      <c r="N4494" s="10">
        <v>2.0833333333333335E-4</v>
      </c>
      <c r="O4494" t="s">
        <v>19</v>
      </c>
      <c r="P4494" s="1">
        <v>2.3E-2</v>
      </c>
      <c r="Q4494">
        <v>20</v>
      </c>
      <c r="R4494" t="s">
        <v>1541</v>
      </c>
      <c r="S4494" t="s">
        <v>20</v>
      </c>
    </row>
    <row r="4495" spans="1:19" x14ac:dyDescent="0.3">
      <c r="A4495" s="6">
        <v>936066</v>
      </c>
      <c r="B4495" s="6" t="s">
        <v>1042</v>
      </c>
      <c r="C4495" t="s">
        <v>84</v>
      </c>
      <c r="D4495" t="s">
        <v>365</v>
      </c>
      <c r="E4495" t="s">
        <v>16</v>
      </c>
      <c r="F4495" t="s">
        <v>2678</v>
      </c>
      <c r="G4495" t="s">
        <v>1131</v>
      </c>
      <c r="H4495" s="4" t="s">
        <v>2714</v>
      </c>
      <c r="I4495" s="5" t="s">
        <v>1115</v>
      </c>
      <c r="J4495" t="s">
        <v>17</v>
      </c>
      <c r="K4495" s="4">
        <v>45751</v>
      </c>
      <c r="L4495" s="10">
        <v>0.41899305555555555</v>
      </c>
      <c r="M4495" s="1" t="s">
        <v>18</v>
      </c>
      <c r="N4495" s="10">
        <v>2.5462962962962961E-4</v>
      </c>
      <c r="O4495" t="s">
        <v>19</v>
      </c>
      <c r="P4495" s="1">
        <v>2.8000000000000001E-2</v>
      </c>
      <c r="Q4495">
        <v>20</v>
      </c>
      <c r="R4495" t="s">
        <v>1821</v>
      </c>
      <c r="S4495" t="s">
        <v>26</v>
      </c>
    </row>
    <row r="4496" spans="1:19" x14ac:dyDescent="0.3">
      <c r="A4496" s="6">
        <v>936066</v>
      </c>
      <c r="B4496" s="6" t="s">
        <v>1042</v>
      </c>
      <c r="C4496" t="s">
        <v>84</v>
      </c>
      <c r="D4496" t="s">
        <v>3212</v>
      </c>
      <c r="E4496" t="s">
        <v>16</v>
      </c>
      <c r="F4496" t="s">
        <v>2678</v>
      </c>
      <c r="G4496" t="s">
        <v>1131</v>
      </c>
      <c r="H4496" s="4" t="s">
        <v>2714</v>
      </c>
      <c r="I4496" s="5" t="s">
        <v>1115</v>
      </c>
      <c r="J4496" t="s">
        <v>17</v>
      </c>
      <c r="K4496" s="4">
        <v>45751</v>
      </c>
      <c r="L4496" s="10">
        <v>0.42144675925925928</v>
      </c>
      <c r="M4496" s="1" t="s">
        <v>18</v>
      </c>
      <c r="N4496" s="10">
        <v>3.1250000000000001E-4</v>
      </c>
      <c r="O4496" t="s">
        <v>19</v>
      </c>
      <c r="P4496" s="1">
        <v>3.4000000000000002E-2</v>
      </c>
      <c r="Q4496">
        <v>20</v>
      </c>
      <c r="R4496" t="s">
        <v>1543</v>
      </c>
      <c r="S4496" t="s">
        <v>24</v>
      </c>
    </row>
    <row r="4497" spans="1:19" x14ac:dyDescent="0.3">
      <c r="A4497" s="6">
        <v>936066</v>
      </c>
      <c r="B4497" s="6" t="s">
        <v>1042</v>
      </c>
      <c r="C4497" t="s">
        <v>84</v>
      </c>
      <c r="D4497" t="s">
        <v>3089</v>
      </c>
      <c r="E4497" t="s">
        <v>16</v>
      </c>
      <c r="F4497" t="s">
        <v>2678</v>
      </c>
      <c r="G4497" t="s">
        <v>1131</v>
      </c>
      <c r="H4497" s="4" t="s">
        <v>2714</v>
      </c>
      <c r="I4497" s="5" t="s">
        <v>1115</v>
      </c>
      <c r="J4497" t="s">
        <v>17</v>
      </c>
      <c r="K4497" s="4">
        <v>45751</v>
      </c>
      <c r="L4497" s="10">
        <v>0.44493055555555555</v>
      </c>
      <c r="M4497" s="1" t="s">
        <v>18</v>
      </c>
      <c r="N4497" s="10">
        <v>2.3148148148148149E-4</v>
      </c>
      <c r="O4497" t="s">
        <v>19</v>
      </c>
      <c r="P4497" s="1">
        <v>2.4E-2</v>
      </c>
      <c r="Q4497">
        <v>20</v>
      </c>
      <c r="R4497" t="s">
        <v>1542</v>
      </c>
      <c r="S4497" t="s">
        <v>26</v>
      </c>
    </row>
    <row r="4498" spans="1:19" x14ac:dyDescent="0.3">
      <c r="A4498" s="6">
        <v>936066</v>
      </c>
      <c r="B4498" s="6" t="s">
        <v>1042</v>
      </c>
      <c r="C4498" t="s">
        <v>84</v>
      </c>
      <c r="D4498" t="s">
        <v>3089</v>
      </c>
      <c r="E4498" t="s">
        <v>16</v>
      </c>
      <c r="F4498" t="s">
        <v>2678</v>
      </c>
      <c r="G4498" t="s">
        <v>1131</v>
      </c>
      <c r="H4498" s="4" t="s">
        <v>2714</v>
      </c>
      <c r="I4498" s="5" t="s">
        <v>1115</v>
      </c>
      <c r="J4498" t="s">
        <v>17</v>
      </c>
      <c r="K4498" s="4">
        <v>45751</v>
      </c>
      <c r="L4498" s="10">
        <v>0.44542824074074072</v>
      </c>
      <c r="M4498" s="1" t="s">
        <v>18</v>
      </c>
      <c r="N4498" s="10">
        <v>9.0277777777777774E-4</v>
      </c>
      <c r="O4498" t="s">
        <v>19</v>
      </c>
      <c r="P4498" s="1">
        <v>9.4E-2</v>
      </c>
      <c r="Q4498">
        <v>20</v>
      </c>
      <c r="R4498" t="s">
        <v>1542</v>
      </c>
      <c r="S4498" t="s">
        <v>26</v>
      </c>
    </row>
    <row r="4499" spans="1:19" x14ac:dyDescent="0.3">
      <c r="A4499" s="6">
        <v>936066</v>
      </c>
      <c r="B4499" s="6" t="s">
        <v>1042</v>
      </c>
      <c r="C4499" t="s">
        <v>84</v>
      </c>
      <c r="D4499" t="s">
        <v>2165</v>
      </c>
      <c r="E4499" t="s">
        <v>16</v>
      </c>
      <c r="F4499" t="s">
        <v>2678</v>
      </c>
      <c r="G4499" t="s">
        <v>1131</v>
      </c>
      <c r="H4499" s="4" t="s">
        <v>2714</v>
      </c>
      <c r="I4499" s="5" t="s">
        <v>1115</v>
      </c>
      <c r="J4499" t="s">
        <v>17</v>
      </c>
      <c r="K4499" s="4">
        <v>45751</v>
      </c>
      <c r="L4499" s="10">
        <v>0.49181712962962965</v>
      </c>
      <c r="M4499" s="1" t="s">
        <v>18</v>
      </c>
      <c r="N4499" s="10">
        <v>3.9351851851851852E-4</v>
      </c>
      <c r="O4499" t="s">
        <v>19</v>
      </c>
      <c r="P4499" s="1">
        <v>4.2000000000000003E-2</v>
      </c>
      <c r="Q4499">
        <v>20</v>
      </c>
      <c r="R4499" t="s">
        <v>1546</v>
      </c>
      <c r="S4499" t="s">
        <v>20</v>
      </c>
    </row>
    <row r="4500" spans="1:19" x14ac:dyDescent="0.3">
      <c r="A4500" s="6">
        <v>936066</v>
      </c>
      <c r="B4500" s="6" t="s">
        <v>1042</v>
      </c>
      <c r="C4500" t="s">
        <v>84</v>
      </c>
      <c r="D4500" t="s">
        <v>571</v>
      </c>
      <c r="E4500" t="s">
        <v>16</v>
      </c>
      <c r="F4500" t="s">
        <v>2678</v>
      </c>
      <c r="G4500" t="s">
        <v>1131</v>
      </c>
      <c r="H4500" s="4" t="s">
        <v>2714</v>
      </c>
      <c r="I4500" s="5" t="s">
        <v>1115</v>
      </c>
      <c r="J4500" t="s">
        <v>17</v>
      </c>
      <c r="K4500" s="4">
        <v>45751</v>
      </c>
      <c r="L4500" s="10">
        <v>0.4971990740740741</v>
      </c>
      <c r="M4500" s="1" t="s">
        <v>18</v>
      </c>
      <c r="N4500" s="10">
        <v>4.861111111111111E-4</v>
      </c>
      <c r="O4500" t="s">
        <v>19</v>
      </c>
      <c r="P4500" s="1">
        <v>5.0999999999999997E-2</v>
      </c>
      <c r="Q4500">
        <v>20</v>
      </c>
      <c r="R4500" t="s">
        <v>1541</v>
      </c>
      <c r="S4500" t="s">
        <v>20</v>
      </c>
    </row>
    <row r="4501" spans="1:19" x14ac:dyDescent="0.3">
      <c r="A4501" s="6">
        <v>936066</v>
      </c>
      <c r="B4501" s="6" t="s">
        <v>1042</v>
      </c>
      <c r="C4501" t="s">
        <v>84</v>
      </c>
      <c r="D4501" t="s">
        <v>1230</v>
      </c>
      <c r="E4501" t="s">
        <v>16</v>
      </c>
      <c r="F4501" t="s">
        <v>2678</v>
      </c>
      <c r="G4501" t="s">
        <v>1131</v>
      </c>
      <c r="H4501" s="4" t="s">
        <v>2714</v>
      </c>
      <c r="I4501" s="5" t="s">
        <v>1115</v>
      </c>
      <c r="J4501" t="s">
        <v>17</v>
      </c>
      <c r="K4501" s="4">
        <v>45751</v>
      </c>
      <c r="L4501" s="10">
        <v>0.56601851851851848</v>
      </c>
      <c r="M4501" s="1" t="s">
        <v>18</v>
      </c>
      <c r="N4501" s="10">
        <v>5.6712962962962967E-4</v>
      </c>
      <c r="O4501" t="s">
        <v>19</v>
      </c>
      <c r="P4501" s="1">
        <v>0.06</v>
      </c>
      <c r="Q4501">
        <v>20</v>
      </c>
      <c r="R4501" t="s">
        <v>1543</v>
      </c>
      <c r="S4501" t="s">
        <v>24</v>
      </c>
    </row>
    <row r="4502" spans="1:19" x14ac:dyDescent="0.3">
      <c r="A4502" s="6">
        <v>823392</v>
      </c>
      <c r="B4502" s="6" t="s">
        <v>1344</v>
      </c>
      <c r="C4502" t="s">
        <v>52</v>
      </c>
      <c r="D4502" t="s">
        <v>3459</v>
      </c>
      <c r="E4502" t="s">
        <v>16</v>
      </c>
      <c r="F4502" t="s">
        <v>2678</v>
      </c>
      <c r="G4502" t="s">
        <v>1002</v>
      </c>
      <c r="H4502" s="4" t="s">
        <v>2162</v>
      </c>
      <c r="I4502" s="5" t="s">
        <v>1117</v>
      </c>
      <c r="J4502" t="s">
        <v>17</v>
      </c>
      <c r="K4502" s="4">
        <v>45751</v>
      </c>
      <c r="L4502" s="10">
        <v>0.37100694444444443</v>
      </c>
      <c r="M4502" s="1" t="s">
        <v>18</v>
      </c>
      <c r="N4502" s="10">
        <v>3.4722222222222224E-4</v>
      </c>
      <c r="O4502" t="s">
        <v>19</v>
      </c>
      <c r="P4502" s="1">
        <v>0</v>
      </c>
      <c r="Q4502">
        <v>20</v>
      </c>
      <c r="R4502" t="s">
        <v>1545</v>
      </c>
      <c r="S4502" t="s">
        <v>26</v>
      </c>
    </row>
    <row r="4503" spans="1:19" x14ac:dyDescent="0.3">
      <c r="A4503" s="6">
        <v>823392</v>
      </c>
      <c r="B4503" s="6" t="s">
        <v>1344</v>
      </c>
      <c r="C4503" t="s">
        <v>52</v>
      </c>
      <c r="D4503" t="s">
        <v>1776</v>
      </c>
      <c r="E4503" t="s">
        <v>16</v>
      </c>
      <c r="F4503" t="s">
        <v>2678</v>
      </c>
      <c r="G4503" t="s">
        <v>1002</v>
      </c>
      <c r="H4503" s="4" t="s">
        <v>2162</v>
      </c>
      <c r="I4503" s="5" t="s">
        <v>1117</v>
      </c>
      <c r="J4503" t="s">
        <v>17</v>
      </c>
      <c r="K4503" s="4">
        <v>45751</v>
      </c>
      <c r="L4503" s="10">
        <v>0.41716435185185186</v>
      </c>
      <c r="M4503" s="1" t="s">
        <v>18</v>
      </c>
      <c r="N4503" s="10">
        <v>4.1666666666666666E-3</v>
      </c>
      <c r="O4503" t="s">
        <v>19</v>
      </c>
      <c r="P4503" s="1">
        <v>0</v>
      </c>
      <c r="Q4503">
        <v>20</v>
      </c>
      <c r="R4503" t="s">
        <v>1545</v>
      </c>
      <c r="S4503" t="s">
        <v>26</v>
      </c>
    </row>
    <row r="4504" spans="1:19" x14ac:dyDescent="0.3">
      <c r="A4504" s="6">
        <v>936066</v>
      </c>
      <c r="B4504" s="6" t="s">
        <v>1042</v>
      </c>
      <c r="C4504" t="s">
        <v>84</v>
      </c>
      <c r="D4504" t="s">
        <v>3427</v>
      </c>
      <c r="E4504" t="s">
        <v>16</v>
      </c>
      <c r="F4504" t="s">
        <v>2678</v>
      </c>
      <c r="G4504" t="s">
        <v>1131</v>
      </c>
      <c r="H4504" s="4" t="s">
        <v>2714</v>
      </c>
      <c r="I4504" s="5" t="s">
        <v>1115</v>
      </c>
      <c r="J4504" t="s">
        <v>21</v>
      </c>
      <c r="K4504" s="4">
        <v>45751</v>
      </c>
      <c r="L4504" s="10">
        <v>0.41236111111111112</v>
      </c>
      <c r="M4504" s="1" t="s">
        <v>18</v>
      </c>
      <c r="N4504" s="10">
        <v>6.134259259259259E-4</v>
      </c>
      <c r="O4504" t="s">
        <v>22</v>
      </c>
      <c r="P4504" s="1">
        <v>2.1999999999999999E-2</v>
      </c>
      <c r="Q4504">
        <v>20</v>
      </c>
      <c r="R4504" t="s">
        <v>1530</v>
      </c>
      <c r="S4504" t="s">
        <v>23</v>
      </c>
    </row>
    <row r="4505" spans="1:19" x14ac:dyDescent="0.3">
      <c r="A4505" s="6">
        <v>544254</v>
      </c>
      <c r="B4505" s="6" t="s">
        <v>1062</v>
      </c>
      <c r="C4505" t="s">
        <v>131</v>
      </c>
      <c r="D4505" t="s">
        <v>706</v>
      </c>
      <c r="E4505" t="s">
        <v>16</v>
      </c>
      <c r="F4505" t="s">
        <v>2678</v>
      </c>
      <c r="G4505" t="s">
        <v>1137</v>
      </c>
      <c r="H4505" s="4" t="s">
        <v>1128</v>
      </c>
      <c r="I4505" s="5" t="s">
        <v>1115</v>
      </c>
      <c r="J4505" t="s">
        <v>17</v>
      </c>
      <c r="K4505" s="4">
        <v>45751</v>
      </c>
      <c r="L4505" s="10">
        <v>0.40972222222222221</v>
      </c>
      <c r="M4505" s="1" t="s">
        <v>18</v>
      </c>
      <c r="N4505" s="10">
        <v>1.0532407407407407E-2</v>
      </c>
      <c r="O4505" t="s">
        <v>19</v>
      </c>
      <c r="P4505" s="1">
        <v>1.077</v>
      </c>
      <c r="Q4505">
        <v>20</v>
      </c>
      <c r="R4505" t="s">
        <v>1541</v>
      </c>
      <c r="S4505" t="s">
        <v>20</v>
      </c>
    </row>
    <row r="4506" spans="1:19" x14ac:dyDescent="0.3">
      <c r="A4506" s="6">
        <v>823392</v>
      </c>
      <c r="B4506" s="6" t="s">
        <v>1344</v>
      </c>
      <c r="C4506" t="s">
        <v>52</v>
      </c>
      <c r="D4506">
        <v>619</v>
      </c>
      <c r="E4506" t="s">
        <v>16</v>
      </c>
      <c r="F4506" t="s">
        <v>2678</v>
      </c>
      <c r="G4506" t="s">
        <v>1002</v>
      </c>
      <c r="H4506" s="4" t="s">
        <v>2162</v>
      </c>
      <c r="I4506" s="5" t="s">
        <v>1117</v>
      </c>
      <c r="J4506" t="s">
        <v>21</v>
      </c>
      <c r="K4506" s="4">
        <v>45751</v>
      </c>
      <c r="L4506" s="10">
        <v>0.37060185185185185</v>
      </c>
      <c r="M4506" s="1" t="s">
        <v>18</v>
      </c>
      <c r="N4506" s="10">
        <v>4.6296296296296294E-5</v>
      </c>
      <c r="O4506" t="s">
        <v>22</v>
      </c>
      <c r="P4506" s="1">
        <v>0</v>
      </c>
      <c r="Q4506">
        <v>20</v>
      </c>
      <c r="R4506" t="s">
        <v>1558</v>
      </c>
      <c r="S4506" t="s">
        <v>104</v>
      </c>
    </row>
    <row r="4507" spans="1:19" x14ac:dyDescent="0.3">
      <c r="A4507" s="6">
        <v>823392</v>
      </c>
      <c r="B4507" s="6" t="s">
        <v>1344</v>
      </c>
      <c r="C4507" t="s">
        <v>52</v>
      </c>
      <c r="D4507" t="s">
        <v>111</v>
      </c>
      <c r="E4507" t="s">
        <v>16</v>
      </c>
      <c r="F4507" t="s">
        <v>2678</v>
      </c>
      <c r="G4507" t="s">
        <v>1002</v>
      </c>
      <c r="H4507" s="4" t="s">
        <v>2162</v>
      </c>
      <c r="I4507" s="5" t="s">
        <v>1117</v>
      </c>
      <c r="J4507" t="s">
        <v>21</v>
      </c>
      <c r="K4507" s="4">
        <v>45751</v>
      </c>
      <c r="L4507" s="10">
        <v>0.3790972222222222</v>
      </c>
      <c r="M4507" s="1" t="s">
        <v>18</v>
      </c>
      <c r="N4507" s="10">
        <v>1.7013888888888888E-3</v>
      </c>
      <c r="O4507" t="s">
        <v>22</v>
      </c>
      <c r="P4507" s="1">
        <v>0</v>
      </c>
      <c r="Q4507">
        <v>20</v>
      </c>
      <c r="R4507" t="s">
        <v>1629</v>
      </c>
      <c r="S4507" t="s">
        <v>23</v>
      </c>
    </row>
    <row r="4508" spans="1:19" x14ac:dyDescent="0.3">
      <c r="A4508" s="6">
        <v>823392</v>
      </c>
      <c r="B4508" s="6" t="s">
        <v>1344</v>
      </c>
      <c r="C4508" t="s">
        <v>52</v>
      </c>
      <c r="D4508" t="s">
        <v>103</v>
      </c>
      <c r="E4508" t="s">
        <v>16</v>
      </c>
      <c r="F4508" t="s">
        <v>2678</v>
      </c>
      <c r="G4508" t="s">
        <v>1002</v>
      </c>
      <c r="H4508" s="4" t="s">
        <v>2162</v>
      </c>
      <c r="I4508" s="5" t="s">
        <v>1117</v>
      </c>
      <c r="J4508" t="s">
        <v>21</v>
      </c>
      <c r="K4508" s="4">
        <v>45751</v>
      </c>
      <c r="L4508" s="10">
        <v>0.42144675925925928</v>
      </c>
      <c r="M4508" s="1" t="s">
        <v>18</v>
      </c>
      <c r="N4508" s="10">
        <v>4.2129629629629626E-3</v>
      </c>
      <c r="O4508" t="s">
        <v>22</v>
      </c>
      <c r="P4508" s="1">
        <v>0</v>
      </c>
      <c r="Q4508">
        <v>20</v>
      </c>
      <c r="R4508" t="s">
        <v>1563</v>
      </c>
      <c r="S4508" t="s">
        <v>48</v>
      </c>
    </row>
    <row r="4509" spans="1:19" x14ac:dyDescent="0.3">
      <c r="A4509" s="6">
        <v>823392</v>
      </c>
      <c r="B4509" s="6" t="s">
        <v>1344</v>
      </c>
      <c r="C4509" t="s">
        <v>52</v>
      </c>
      <c r="D4509">
        <v>619</v>
      </c>
      <c r="E4509" t="s">
        <v>16</v>
      </c>
      <c r="F4509" t="s">
        <v>2678</v>
      </c>
      <c r="G4509" t="s">
        <v>1002</v>
      </c>
      <c r="H4509" s="4" t="s">
        <v>2162</v>
      </c>
      <c r="I4509" s="5" t="s">
        <v>1117</v>
      </c>
      <c r="J4509" t="s">
        <v>21</v>
      </c>
      <c r="K4509" s="4">
        <v>45751</v>
      </c>
      <c r="L4509" s="10">
        <v>0.51216435185185183</v>
      </c>
      <c r="M4509" s="1" t="s">
        <v>18</v>
      </c>
      <c r="N4509" s="10">
        <v>0</v>
      </c>
      <c r="O4509" t="s">
        <v>22</v>
      </c>
      <c r="P4509" s="1">
        <v>0</v>
      </c>
      <c r="Q4509">
        <v>20</v>
      </c>
      <c r="R4509" t="s">
        <v>1558</v>
      </c>
      <c r="S4509" t="s">
        <v>104</v>
      </c>
    </row>
    <row r="4510" spans="1:19" x14ac:dyDescent="0.3">
      <c r="A4510" s="6">
        <v>823392</v>
      </c>
      <c r="B4510" s="6" t="s">
        <v>1344</v>
      </c>
      <c r="C4510" t="s">
        <v>52</v>
      </c>
      <c r="D4510" t="s">
        <v>2718</v>
      </c>
      <c r="E4510" t="s">
        <v>16</v>
      </c>
      <c r="F4510" t="s">
        <v>2678</v>
      </c>
      <c r="G4510" t="s">
        <v>1002</v>
      </c>
      <c r="H4510" s="4" t="s">
        <v>2162</v>
      </c>
      <c r="I4510" s="5" t="s">
        <v>1117</v>
      </c>
      <c r="J4510" t="s">
        <v>21</v>
      </c>
      <c r="K4510" s="4">
        <v>45751</v>
      </c>
      <c r="L4510" s="10">
        <v>0.55249999999999999</v>
      </c>
      <c r="M4510" s="1" t="s">
        <v>18</v>
      </c>
      <c r="N4510" s="10">
        <v>2.8935185185185184E-4</v>
      </c>
      <c r="O4510" t="s">
        <v>22</v>
      </c>
      <c r="P4510" s="1">
        <v>0</v>
      </c>
      <c r="Q4510">
        <v>20</v>
      </c>
      <c r="R4510" t="s">
        <v>1529</v>
      </c>
      <c r="S4510" t="s">
        <v>23</v>
      </c>
    </row>
    <row r="4511" spans="1:19" x14ac:dyDescent="0.3">
      <c r="A4511" s="6">
        <v>665825</v>
      </c>
      <c r="B4511" s="6" t="s">
        <v>1054</v>
      </c>
      <c r="C4511" t="s">
        <v>93</v>
      </c>
      <c r="D4511" t="s">
        <v>2310</v>
      </c>
      <c r="E4511" t="s">
        <v>16</v>
      </c>
      <c r="F4511" t="s">
        <v>2678</v>
      </c>
      <c r="G4511" t="s">
        <v>1023</v>
      </c>
      <c r="H4511" s="4" t="s">
        <v>2717</v>
      </c>
      <c r="I4511" s="5" t="s">
        <v>1115</v>
      </c>
      <c r="J4511" t="s">
        <v>21</v>
      </c>
      <c r="K4511" s="4">
        <v>45751</v>
      </c>
      <c r="L4511" s="10">
        <v>0.61635416666666665</v>
      </c>
      <c r="M4511" s="1" t="s">
        <v>18</v>
      </c>
      <c r="N4511" s="10">
        <v>1.1574074074074075E-4</v>
      </c>
      <c r="O4511" t="s">
        <v>22</v>
      </c>
      <c r="P4511" s="1">
        <v>2.1999999999999999E-2</v>
      </c>
      <c r="Q4511">
        <v>20</v>
      </c>
      <c r="R4511" t="s">
        <v>1570</v>
      </c>
      <c r="S4511" t="s">
        <v>23</v>
      </c>
    </row>
    <row r="4512" spans="1:19" x14ac:dyDescent="0.3">
      <c r="A4512" s="6">
        <v>665825</v>
      </c>
      <c r="B4512" s="6" t="s">
        <v>1054</v>
      </c>
      <c r="C4512" t="s">
        <v>93</v>
      </c>
      <c r="D4512" t="s">
        <v>1654</v>
      </c>
      <c r="E4512" t="s">
        <v>16</v>
      </c>
      <c r="F4512" t="s">
        <v>2678</v>
      </c>
      <c r="G4512" t="s">
        <v>1023</v>
      </c>
      <c r="H4512" s="4" t="s">
        <v>2717</v>
      </c>
      <c r="I4512" s="5" t="s">
        <v>1115</v>
      </c>
      <c r="J4512" t="s">
        <v>21</v>
      </c>
      <c r="K4512" s="4">
        <v>45751</v>
      </c>
      <c r="L4512" s="10">
        <v>0.43869212962962961</v>
      </c>
      <c r="M4512" s="1" t="s">
        <v>18</v>
      </c>
      <c r="N4512" s="10">
        <v>1.9560185185185184E-3</v>
      </c>
      <c r="O4512" t="s">
        <v>88</v>
      </c>
      <c r="P4512" s="1">
        <v>2.5000000000000001E-2</v>
      </c>
      <c r="Q4512">
        <v>20</v>
      </c>
      <c r="R4512" t="s">
        <v>1655</v>
      </c>
      <c r="S4512" t="s">
        <v>23</v>
      </c>
    </row>
    <row r="4513" spans="1:19" x14ac:dyDescent="0.3">
      <c r="A4513" s="6">
        <v>665825</v>
      </c>
      <c r="B4513" s="6" t="s">
        <v>1054</v>
      </c>
      <c r="C4513" t="s">
        <v>93</v>
      </c>
      <c r="D4513" t="s">
        <v>2204</v>
      </c>
      <c r="E4513" t="s">
        <v>16</v>
      </c>
      <c r="F4513" t="s">
        <v>2678</v>
      </c>
      <c r="G4513" t="s">
        <v>1023</v>
      </c>
      <c r="H4513" s="4" t="s">
        <v>2717</v>
      </c>
      <c r="I4513" s="5" t="s">
        <v>1115</v>
      </c>
      <c r="J4513" t="s">
        <v>17</v>
      </c>
      <c r="K4513" s="4">
        <v>45751</v>
      </c>
      <c r="L4513" s="10">
        <v>0.37702546296296297</v>
      </c>
      <c r="M4513" s="1" t="s">
        <v>18</v>
      </c>
      <c r="N4513" s="10">
        <v>4.0509259259259258E-4</v>
      </c>
      <c r="O4513" t="s">
        <v>19</v>
      </c>
      <c r="P4513" s="1">
        <v>4.2999999999999997E-2</v>
      </c>
      <c r="Q4513">
        <v>20</v>
      </c>
      <c r="R4513" t="s">
        <v>1541</v>
      </c>
      <c r="S4513" t="s">
        <v>20</v>
      </c>
    </row>
    <row r="4514" spans="1:19" x14ac:dyDescent="0.3">
      <c r="A4514" s="6">
        <v>665825</v>
      </c>
      <c r="B4514" s="6" t="s">
        <v>1054</v>
      </c>
      <c r="C4514" t="s">
        <v>93</v>
      </c>
      <c r="D4514" t="s">
        <v>2027</v>
      </c>
      <c r="E4514" t="s">
        <v>16</v>
      </c>
      <c r="F4514" t="s">
        <v>2678</v>
      </c>
      <c r="G4514" t="s">
        <v>1023</v>
      </c>
      <c r="H4514" s="4" t="s">
        <v>2717</v>
      </c>
      <c r="I4514" s="5" t="s">
        <v>1115</v>
      </c>
      <c r="J4514" t="s">
        <v>17</v>
      </c>
      <c r="K4514" s="4">
        <v>45751</v>
      </c>
      <c r="L4514" s="10">
        <v>0.38519675925925928</v>
      </c>
      <c r="M4514" s="1" t="s">
        <v>18</v>
      </c>
      <c r="N4514" s="10">
        <v>2.199074074074074E-4</v>
      </c>
      <c r="O4514" t="s">
        <v>19</v>
      </c>
      <c r="P4514" s="1">
        <v>2.4E-2</v>
      </c>
      <c r="Q4514">
        <v>20</v>
      </c>
      <c r="R4514" t="s">
        <v>1545</v>
      </c>
      <c r="S4514" t="s">
        <v>26</v>
      </c>
    </row>
    <row r="4515" spans="1:19" x14ac:dyDescent="0.3">
      <c r="A4515" s="6">
        <v>665825</v>
      </c>
      <c r="B4515" s="6" t="s">
        <v>1054</v>
      </c>
      <c r="C4515" t="s">
        <v>93</v>
      </c>
      <c r="D4515" t="s">
        <v>2983</v>
      </c>
      <c r="E4515" t="s">
        <v>16</v>
      </c>
      <c r="F4515" t="s">
        <v>2678</v>
      </c>
      <c r="G4515" t="s">
        <v>1023</v>
      </c>
      <c r="H4515" s="4" t="s">
        <v>2717</v>
      </c>
      <c r="I4515" s="5" t="s">
        <v>1115</v>
      </c>
      <c r="J4515" t="s">
        <v>17</v>
      </c>
      <c r="K4515" s="4">
        <v>45751</v>
      </c>
      <c r="L4515" s="10">
        <v>0.57168981481481485</v>
      </c>
      <c r="M4515" s="1" t="s">
        <v>18</v>
      </c>
      <c r="N4515" s="10">
        <v>3.1134259259259257E-3</v>
      </c>
      <c r="O4515" t="s">
        <v>19</v>
      </c>
      <c r="P4515" s="1">
        <v>0.32</v>
      </c>
      <c r="Q4515">
        <v>20</v>
      </c>
      <c r="R4515" t="s">
        <v>1543</v>
      </c>
      <c r="S4515" t="s">
        <v>24</v>
      </c>
    </row>
    <row r="4516" spans="1:19" x14ac:dyDescent="0.3">
      <c r="A4516" s="6">
        <v>170692</v>
      </c>
      <c r="B4516" s="6" t="s">
        <v>1051</v>
      </c>
      <c r="C4516" t="s">
        <v>74</v>
      </c>
      <c r="D4516" t="s">
        <v>2167</v>
      </c>
      <c r="E4516" t="s">
        <v>16</v>
      </c>
      <c r="F4516" t="s">
        <v>2678</v>
      </c>
      <c r="G4516" t="s">
        <v>1134</v>
      </c>
      <c r="H4516" s="4" t="s">
        <v>1119</v>
      </c>
      <c r="I4516" s="5" t="s">
        <v>1115</v>
      </c>
      <c r="J4516" t="s">
        <v>17</v>
      </c>
      <c r="K4516" s="4">
        <v>45751</v>
      </c>
      <c r="L4516" s="10">
        <v>0.41753472222222221</v>
      </c>
      <c r="M4516" s="1" t="s">
        <v>18</v>
      </c>
      <c r="N4516" s="10">
        <v>9.0277777777777774E-4</v>
      </c>
      <c r="O4516" t="s">
        <v>19</v>
      </c>
      <c r="P4516" s="1">
        <v>0.19800000000000001</v>
      </c>
      <c r="Q4516">
        <v>20</v>
      </c>
      <c r="R4516" t="s">
        <v>1544</v>
      </c>
      <c r="S4516" t="s">
        <v>25</v>
      </c>
    </row>
    <row r="4517" spans="1:19" x14ac:dyDescent="0.3">
      <c r="A4517" s="6">
        <v>170692</v>
      </c>
      <c r="B4517" s="6" t="s">
        <v>1051</v>
      </c>
      <c r="C4517" t="s">
        <v>74</v>
      </c>
      <c r="D4517" t="s">
        <v>433</v>
      </c>
      <c r="E4517" t="s">
        <v>16</v>
      </c>
      <c r="F4517" t="s">
        <v>2678</v>
      </c>
      <c r="G4517" t="s">
        <v>1134</v>
      </c>
      <c r="H4517" s="4" t="s">
        <v>1119</v>
      </c>
      <c r="I4517" s="5" t="s">
        <v>1115</v>
      </c>
      <c r="J4517" t="s">
        <v>17</v>
      </c>
      <c r="K4517" s="4">
        <v>45751</v>
      </c>
      <c r="L4517" s="10">
        <v>0.4387962962962963</v>
      </c>
      <c r="M4517" s="1" t="s">
        <v>18</v>
      </c>
      <c r="N4517" s="10">
        <v>1.9675925925925926E-4</v>
      </c>
      <c r="O4517" t="s">
        <v>19</v>
      </c>
      <c r="P4517" s="1">
        <v>2.1999999999999999E-2</v>
      </c>
      <c r="Q4517">
        <v>20</v>
      </c>
      <c r="R4517" t="s">
        <v>1546</v>
      </c>
      <c r="S4517" t="s">
        <v>20</v>
      </c>
    </row>
    <row r="4518" spans="1:19" x14ac:dyDescent="0.3">
      <c r="A4518" s="6">
        <v>170692</v>
      </c>
      <c r="B4518" s="6" t="s">
        <v>1051</v>
      </c>
      <c r="C4518" t="s">
        <v>74</v>
      </c>
      <c r="D4518" t="s">
        <v>3460</v>
      </c>
      <c r="E4518" t="s">
        <v>16</v>
      </c>
      <c r="F4518" t="s">
        <v>2678</v>
      </c>
      <c r="G4518" t="s">
        <v>1134</v>
      </c>
      <c r="H4518" s="4" t="s">
        <v>1119</v>
      </c>
      <c r="I4518" s="5" t="s">
        <v>1115</v>
      </c>
      <c r="J4518" t="s">
        <v>17</v>
      </c>
      <c r="K4518" s="4">
        <v>45751</v>
      </c>
      <c r="L4518" s="10">
        <v>0.49390046296296297</v>
      </c>
      <c r="M4518" s="1" t="s">
        <v>18</v>
      </c>
      <c r="N4518" s="10">
        <v>1.4814814814814814E-3</v>
      </c>
      <c r="O4518" t="s">
        <v>19</v>
      </c>
      <c r="P4518" s="1">
        <v>0.153</v>
      </c>
      <c r="Q4518">
        <v>20</v>
      </c>
      <c r="R4518" t="s">
        <v>1541</v>
      </c>
      <c r="S4518" t="s">
        <v>20</v>
      </c>
    </row>
    <row r="4519" spans="1:19" x14ac:dyDescent="0.3">
      <c r="A4519" s="6">
        <v>170692</v>
      </c>
      <c r="B4519" s="6" t="s">
        <v>1051</v>
      </c>
      <c r="C4519" t="s">
        <v>74</v>
      </c>
      <c r="D4519" t="s">
        <v>1504</v>
      </c>
      <c r="E4519" t="s">
        <v>16</v>
      </c>
      <c r="F4519" t="s">
        <v>2678</v>
      </c>
      <c r="G4519" t="s">
        <v>1134</v>
      </c>
      <c r="H4519" s="4" t="s">
        <v>1119</v>
      </c>
      <c r="I4519" s="5" t="s">
        <v>1115</v>
      </c>
      <c r="J4519" t="s">
        <v>17</v>
      </c>
      <c r="K4519" s="4">
        <v>45751</v>
      </c>
      <c r="L4519" s="10">
        <v>0.53106481481481482</v>
      </c>
      <c r="M4519" s="1" t="s">
        <v>18</v>
      </c>
      <c r="N4519" s="10">
        <v>6.5972222222222224E-4</v>
      </c>
      <c r="O4519" t="s">
        <v>19</v>
      </c>
      <c r="P4519" s="1">
        <v>6.9000000000000006E-2</v>
      </c>
      <c r="Q4519">
        <v>20</v>
      </c>
      <c r="R4519" t="s">
        <v>1541</v>
      </c>
      <c r="S4519" t="s">
        <v>20</v>
      </c>
    </row>
    <row r="4520" spans="1:19" x14ac:dyDescent="0.3">
      <c r="A4520" s="6">
        <v>170692</v>
      </c>
      <c r="B4520" s="6" t="s">
        <v>1051</v>
      </c>
      <c r="C4520" t="s">
        <v>74</v>
      </c>
      <c r="D4520" t="s">
        <v>1845</v>
      </c>
      <c r="E4520" t="s">
        <v>16</v>
      </c>
      <c r="F4520" t="s">
        <v>2678</v>
      </c>
      <c r="G4520" t="s">
        <v>1134</v>
      </c>
      <c r="H4520" s="4" t="s">
        <v>1119</v>
      </c>
      <c r="I4520" s="5" t="s">
        <v>1115</v>
      </c>
      <c r="J4520" t="s">
        <v>17</v>
      </c>
      <c r="K4520" s="4">
        <v>45751</v>
      </c>
      <c r="L4520" s="10">
        <v>0.57278935185185187</v>
      </c>
      <c r="M4520" s="1" t="s">
        <v>18</v>
      </c>
      <c r="N4520" s="10">
        <v>2.0833333333333335E-4</v>
      </c>
      <c r="O4520" t="s">
        <v>19</v>
      </c>
      <c r="P4520" s="1">
        <v>2.3E-2</v>
      </c>
      <c r="Q4520">
        <v>20</v>
      </c>
      <c r="R4520" t="s">
        <v>1543</v>
      </c>
      <c r="S4520" t="s">
        <v>24</v>
      </c>
    </row>
    <row r="4521" spans="1:19" x14ac:dyDescent="0.3">
      <c r="A4521" s="6">
        <v>170692</v>
      </c>
      <c r="B4521" s="6" t="s">
        <v>1051</v>
      </c>
      <c r="C4521" t="s">
        <v>74</v>
      </c>
      <c r="D4521" t="s">
        <v>2909</v>
      </c>
      <c r="E4521" t="s">
        <v>16</v>
      </c>
      <c r="F4521" t="s">
        <v>2678</v>
      </c>
      <c r="G4521" t="s">
        <v>1134</v>
      </c>
      <c r="H4521" s="4" t="s">
        <v>1119</v>
      </c>
      <c r="I4521" s="5" t="s">
        <v>1115</v>
      </c>
      <c r="J4521" t="s">
        <v>17</v>
      </c>
      <c r="K4521" s="4">
        <v>45751</v>
      </c>
      <c r="L4521" s="10">
        <v>0.57412037037037034</v>
      </c>
      <c r="M4521" s="1" t="s">
        <v>18</v>
      </c>
      <c r="N4521" s="10">
        <v>2.0833333333333335E-4</v>
      </c>
      <c r="O4521" t="s">
        <v>19</v>
      </c>
      <c r="P4521" s="1">
        <v>2.3E-2</v>
      </c>
      <c r="Q4521">
        <v>20</v>
      </c>
      <c r="R4521" t="s">
        <v>1543</v>
      </c>
      <c r="S4521" t="s">
        <v>24</v>
      </c>
    </row>
    <row r="4522" spans="1:19" x14ac:dyDescent="0.3">
      <c r="A4522" s="6">
        <v>170692</v>
      </c>
      <c r="B4522" s="6" t="s">
        <v>1051</v>
      </c>
      <c r="C4522" t="s">
        <v>74</v>
      </c>
      <c r="D4522" t="s">
        <v>433</v>
      </c>
      <c r="E4522" t="s">
        <v>16</v>
      </c>
      <c r="F4522" t="s">
        <v>2678</v>
      </c>
      <c r="G4522" t="s">
        <v>1134</v>
      </c>
      <c r="H4522" s="4" t="s">
        <v>1119</v>
      </c>
      <c r="I4522" s="5" t="s">
        <v>1115</v>
      </c>
      <c r="J4522" t="s">
        <v>17</v>
      </c>
      <c r="K4522" s="4">
        <v>45751</v>
      </c>
      <c r="L4522" s="10">
        <v>0.57476851851851851</v>
      </c>
      <c r="M4522" s="1" t="s">
        <v>18</v>
      </c>
      <c r="N4522" s="10">
        <v>2.5462962962962961E-4</v>
      </c>
      <c r="O4522" t="s">
        <v>19</v>
      </c>
      <c r="P4522" s="1">
        <v>2.8000000000000001E-2</v>
      </c>
      <c r="Q4522">
        <v>20</v>
      </c>
      <c r="R4522" t="s">
        <v>1546</v>
      </c>
      <c r="S4522" t="s">
        <v>20</v>
      </c>
    </row>
    <row r="4523" spans="1:19" x14ac:dyDescent="0.3">
      <c r="A4523" s="6">
        <v>170692</v>
      </c>
      <c r="B4523" s="6" t="s">
        <v>1051</v>
      </c>
      <c r="C4523" t="s">
        <v>74</v>
      </c>
      <c r="D4523" t="s">
        <v>3461</v>
      </c>
      <c r="E4523" t="s">
        <v>16</v>
      </c>
      <c r="F4523" t="s">
        <v>2678</v>
      </c>
      <c r="G4523" t="s">
        <v>1134</v>
      </c>
      <c r="H4523" s="4" t="s">
        <v>1119</v>
      </c>
      <c r="I4523" s="5" t="s">
        <v>1115</v>
      </c>
      <c r="J4523" t="s">
        <v>17</v>
      </c>
      <c r="K4523" s="4">
        <v>45751</v>
      </c>
      <c r="L4523" s="10">
        <v>0.57534722222222223</v>
      </c>
      <c r="M4523" s="1" t="s">
        <v>18</v>
      </c>
      <c r="N4523" s="10">
        <v>1.9675925925925926E-4</v>
      </c>
      <c r="O4523" t="s">
        <v>19</v>
      </c>
      <c r="P4523" s="1">
        <v>2.1999999999999999E-2</v>
      </c>
      <c r="Q4523">
        <v>20</v>
      </c>
      <c r="R4523" t="s">
        <v>1541</v>
      </c>
      <c r="S4523" t="s">
        <v>20</v>
      </c>
    </row>
    <row r="4524" spans="1:19" x14ac:dyDescent="0.3">
      <c r="A4524" s="6">
        <v>170692</v>
      </c>
      <c r="B4524" s="6" t="s">
        <v>1051</v>
      </c>
      <c r="C4524" t="s">
        <v>74</v>
      </c>
      <c r="D4524" t="s">
        <v>2398</v>
      </c>
      <c r="E4524" t="s">
        <v>16</v>
      </c>
      <c r="F4524" t="s">
        <v>2678</v>
      </c>
      <c r="G4524" t="s">
        <v>1134</v>
      </c>
      <c r="H4524" s="4" t="s">
        <v>1119</v>
      </c>
      <c r="I4524" s="5" t="s">
        <v>1115</v>
      </c>
      <c r="J4524" t="s">
        <v>17</v>
      </c>
      <c r="K4524" s="4">
        <v>45751</v>
      </c>
      <c r="L4524" s="10">
        <v>0.57590277777777776</v>
      </c>
      <c r="M4524" s="1" t="s">
        <v>18</v>
      </c>
      <c r="N4524" s="10">
        <v>2.8935185185185184E-4</v>
      </c>
      <c r="O4524" t="s">
        <v>19</v>
      </c>
      <c r="P4524" s="1">
        <v>3.1E-2</v>
      </c>
      <c r="Q4524">
        <v>20</v>
      </c>
      <c r="R4524" t="s">
        <v>1541</v>
      </c>
      <c r="S4524" t="s">
        <v>20</v>
      </c>
    </row>
    <row r="4525" spans="1:19" x14ac:dyDescent="0.3">
      <c r="A4525" s="6">
        <v>170692</v>
      </c>
      <c r="B4525" s="6" t="s">
        <v>1051</v>
      </c>
      <c r="C4525" t="s">
        <v>74</v>
      </c>
      <c r="D4525" t="s">
        <v>1711</v>
      </c>
      <c r="E4525" t="s">
        <v>16</v>
      </c>
      <c r="F4525" t="s">
        <v>2678</v>
      </c>
      <c r="G4525" t="s">
        <v>1134</v>
      </c>
      <c r="H4525" s="4" t="s">
        <v>1119</v>
      </c>
      <c r="I4525" s="5" t="s">
        <v>1115</v>
      </c>
      <c r="J4525" t="s">
        <v>17</v>
      </c>
      <c r="K4525" s="4">
        <v>45751</v>
      </c>
      <c r="L4525" s="10">
        <v>0.59380787037037042</v>
      </c>
      <c r="M4525" s="1" t="s">
        <v>18</v>
      </c>
      <c r="N4525" s="10">
        <v>1.1574074074074073E-3</v>
      </c>
      <c r="O4525" t="s">
        <v>19</v>
      </c>
      <c r="P4525" s="1">
        <v>0.253</v>
      </c>
      <c r="Q4525">
        <v>20</v>
      </c>
      <c r="R4525" t="s">
        <v>1706</v>
      </c>
      <c r="S4525" t="s">
        <v>25</v>
      </c>
    </row>
    <row r="4526" spans="1:19" x14ac:dyDescent="0.3">
      <c r="A4526" s="6">
        <v>170692</v>
      </c>
      <c r="B4526" s="6" t="s">
        <v>1051</v>
      </c>
      <c r="C4526" t="s">
        <v>74</v>
      </c>
      <c r="D4526" t="s">
        <v>3121</v>
      </c>
      <c r="E4526" t="s">
        <v>16</v>
      </c>
      <c r="F4526" t="s">
        <v>2678</v>
      </c>
      <c r="G4526" t="s">
        <v>1134</v>
      </c>
      <c r="H4526" s="4" t="s">
        <v>1119</v>
      </c>
      <c r="I4526" s="5" t="s">
        <v>1115</v>
      </c>
      <c r="J4526" t="s">
        <v>17</v>
      </c>
      <c r="K4526" s="4">
        <v>45751</v>
      </c>
      <c r="L4526" s="10">
        <v>0.64572916666666669</v>
      </c>
      <c r="M4526" s="1" t="s">
        <v>18</v>
      </c>
      <c r="N4526" s="10">
        <v>3.1250000000000001E-4</v>
      </c>
      <c r="O4526" t="s">
        <v>19</v>
      </c>
      <c r="P4526" s="1">
        <v>3.4000000000000002E-2</v>
      </c>
      <c r="Q4526">
        <v>20</v>
      </c>
      <c r="R4526" t="s">
        <v>1541</v>
      </c>
      <c r="S4526" t="s">
        <v>20</v>
      </c>
    </row>
    <row r="4527" spans="1:19" x14ac:dyDescent="0.3">
      <c r="A4527" s="6">
        <v>170692</v>
      </c>
      <c r="B4527" s="6" t="s">
        <v>1051</v>
      </c>
      <c r="C4527" t="s">
        <v>74</v>
      </c>
      <c r="D4527" t="s">
        <v>3462</v>
      </c>
      <c r="E4527" t="s">
        <v>16</v>
      </c>
      <c r="F4527" t="s">
        <v>2678</v>
      </c>
      <c r="G4527" t="s">
        <v>1134</v>
      </c>
      <c r="H4527" s="4" t="s">
        <v>1119</v>
      </c>
      <c r="I4527" s="5" t="s">
        <v>1115</v>
      </c>
      <c r="J4527" t="s">
        <v>17</v>
      </c>
      <c r="K4527" s="4">
        <v>45751</v>
      </c>
      <c r="L4527" s="10">
        <v>0.64818287037037037</v>
      </c>
      <c r="M4527" s="1" t="s">
        <v>18</v>
      </c>
      <c r="N4527" s="10">
        <v>3.414351851851852E-3</v>
      </c>
      <c r="O4527" t="s">
        <v>19</v>
      </c>
      <c r="P4527" s="1">
        <v>0.35099999999999998</v>
      </c>
      <c r="Q4527">
        <v>20</v>
      </c>
      <c r="R4527" t="s">
        <v>1543</v>
      </c>
      <c r="S4527" t="s">
        <v>24</v>
      </c>
    </row>
    <row r="4528" spans="1:19" x14ac:dyDescent="0.3">
      <c r="A4528" s="6">
        <v>170692</v>
      </c>
      <c r="B4528" s="6" t="s">
        <v>1051</v>
      </c>
      <c r="C4528" t="s">
        <v>74</v>
      </c>
      <c r="D4528" t="s">
        <v>3405</v>
      </c>
      <c r="E4528" t="s">
        <v>16</v>
      </c>
      <c r="F4528" t="s">
        <v>2678</v>
      </c>
      <c r="G4528" t="s">
        <v>1134</v>
      </c>
      <c r="H4528" s="4" t="s">
        <v>1119</v>
      </c>
      <c r="I4528" s="5" t="s">
        <v>1115</v>
      </c>
      <c r="J4528" t="s">
        <v>21</v>
      </c>
      <c r="K4528" s="4">
        <v>45751</v>
      </c>
      <c r="L4528" s="10">
        <v>0.42355324074074074</v>
      </c>
      <c r="M4528" s="1" t="s">
        <v>18</v>
      </c>
      <c r="N4528" s="10">
        <v>5.6712962962962967E-4</v>
      </c>
      <c r="O4528" t="s">
        <v>88</v>
      </c>
      <c r="P4528" s="1">
        <v>2.1999999999999999E-2</v>
      </c>
      <c r="Q4528">
        <v>20</v>
      </c>
      <c r="R4528" t="s">
        <v>1609</v>
      </c>
      <c r="S4528" t="s">
        <v>23</v>
      </c>
    </row>
    <row r="4529" spans="1:19" x14ac:dyDescent="0.3">
      <c r="A4529" s="6">
        <v>170692</v>
      </c>
      <c r="B4529" s="6" t="s">
        <v>1051</v>
      </c>
      <c r="C4529" t="s">
        <v>74</v>
      </c>
      <c r="D4529" t="s">
        <v>171</v>
      </c>
      <c r="E4529" t="s">
        <v>16</v>
      </c>
      <c r="F4529" t="s">
        <v>2678</v>
      </c>
      <c r="G4529" t="s">
        <v>1134</v>
      </c>
      <c r="H4529" s="4" t="s">
        <v>1119</v>
      </c>
      <c r="I4529" s="5" t="s">
        <v>1115</v>
      </c>
      <c r="J4529" t="s">
        <v>21</v>
      </c>
      <c r="K4529" s="4">
        <v>45751</v>
      </c>
      <c r="L4529" s="10">
        <v>0.43052083333333335</v>
      </c>
      <c r="M4529" s="1" t="s">
        <v>18</v>
      </c>
      <c r="N4529" s="10">
        <v>3.3564814814814816E-3</v>
      </c>
      <c r="O4529" t="s">
        <v>88</v>
      </c>
      <c r="P4529" s="1">
        <v>4.2000000000000003E-2</v>
      </c>
      <c r="Q4529">
        <v>20</v>
      </c>
      <c r="R4529" t="s">
        <v>1529</v>
      </c>
      <c r="S4529" t="s">
        <v>23</v>
      </c>
    </row>
    <row r="4530" spans="1:19" x14ac:dyDescent="0.3">
      <c r="A4530" s="6">
        <v>771139</v>
      </c>
      <c r="B4530" s="6" t="s">
        <v>1053</v>
      </c>
      <c r="C4530" t="s">
        <v>83</v>
      </c>
      <c r="D4530" t="s">
        <v>2276</v>
      </c>
      <c r="E4530" t="s">
        <v>16</v>
      </c>
      <c r="F4530" t="s">
        <v>2678</v>
      </c>
      <c r="G4530" t="s">
        <v>1132</v>
      </c>
      <c r="H4530" s="4" t="s">
        <v>1356</v>
      </c>
      <c r="I4530" s="5" t="s">
        <v>1115</v>
      </c>
      <c r="J4530" t="s">
        <v>17</v>
      </c>
      <c r="K4530" s="4">
        <v>45751</v>
      </c>
      <c r="L4530" s="10">
        <v>0.42394675925925923</v>
      </c>
      <c r="M4530" s="1" t="s">
        <v>18</v>
      </c>
      <c r="N4530" s="10">
        <v>5.5555555555555556E-4</v>
      </c>
      <c r="O4530" t="s">
        <v>19</v>
      </c>
      <c r="P4530" s="1">
        <v>5.8000000000000003E-2</v>
      </c>
      <c r="Q4530">
        <v>20</v>
      </c>
      <c r="R4530" t="s">
        <v>1545</v>
      </c>
      <c r="S4530" t="s">
        <v>26</v>
      </c>
    </row>
    <row r="4531" spans="1:19" x14ac:dyDescent="0.3">
      <c r="A4531" s="6">
        <v>771139</v>
      </c>
      <c r="B4531" s="6" t="s">
        <v>1053</v>
      </c>
      <c r="C4531" t="s">
        <v>83</v>
      </c>
      <c r="D4531" t="s">
        <v>1978</v>
      </c>
      <c r="E4531" t="s">
        <v>16</v>
      </c>
      <c r="F4531" t="s">
        <v>2678</v>
      </c>
      <c r="G4531" t="s">
        <v>1132</v>
      </c>
      <c r="H4531" s="4" t="s">
        <v>1356</v>
      </c>
      <c r="I4531" s="5" t="s">
        <v>1115</v>
      </c>
      <c r="J4531" t="s">
        <v>17</v>
      </c>
      <c r="K4531" s="4">
        <v>45751</v>
      </c>
      <c r="L4531" s="10">
        <v>0.43769675925925927</v>
      </c>
      <c r="M4531" s="1" t="s">
        <v>18</v>
      </c>
      <c r="N4531" s="10">
        <v>3.7037037037037035E-4</v>
      </c>
      <c r="O4531" t="s">
        <v>19</v>
      </c>
      <c r="P4531" s="1">
        <v>0.04</v>
      </c>
      <c r="Q4531">
        <v>20</v>
      </c>
      <c r="R4531" t="s">
        <v>1541</v>
      </c>
      <c r="S4531" t="s">
        <v>20</v>
      </c>
    </row>
    <row r="4532" spans="1:19" x14ac:dyDescent="0.3">
      <c r="A4532" s="6">
        <v>231471</v>
      </c>
      <c r="B4532" s="6" t="s">
        <v>1039</v>
      </c>
      <c r="C4532" t="s">
        <v>38</v>
      </c>
      <c r="D4532" t="s">
        <v>2525</v>
      </c>
      <c r="E4532" t="s">
        <v>16</v>
      </c>
      <c r="F4532" t="s">
        <v>2678</v>
      </c>
      <c r="G4532" t="s">
        <v>1116</v>
      </c>
      <c r="H4532" s="4" t="s">
        <v>2691</v>
      </c>
      <c r="I4532" s="5" t="s">
        <v>1115</v>
      </c>
      <c r="J4532" t="s">
        <v>28</v>
      </c>
      <c r="K4532" s="4">
        <v>45751</v>
      </c>
      <c r="L4532" s="10">
        <v>0.75142361111111111</v>
      </c>
      <c r="M4532" s="1" t="s">
        <v>18</v>
      </c>
      <c r="N4532" s="10">
        <v>8.1828703703703699E-3</v>
      </c>
      <c r="O4532" t="s">
        <v>39</v>
      </c>
      <c r="P4532" s="1">
        <v>0.10100000000000001</v>
      </c>
      <c r="Q4532">
        <v>20</v>
      </c>
      <c r="R4532" t="s">
        <v>1586</v>
      </c>
      <c r="S4532" t="s">
        <v>23</v>
      </c>
    </row>
    <row r="4533" spans="1:19" x14ac:dyDescent="0.3">
      <c r="A4533" s="6">
        <v>771139</v>
      </c>
      <c r="B4533" s="6" t="s">
        <v>1053</v>
      </c>
      <c r="C4533" t="s">
        <v>83</v>
      </c>
      <c r="D4533" t="s">
        <v>107</v>
      </c>
      <c r="E4533" t="s">
        <v>16</v>
      </c>
      <c r="F4533" t="s">
        <v>2678</v>
      </c>
      <c r="G4533" t="s">
        <v>1132</v>
      </c>
      <c r="H4533" s="4" t="s">
        <v>1356</v>
      </c>
      <c r="I4533" s="5" t="s">
        <v>1115</v>
      </c>
      <c r="J4533" t="s">
        <v>21</v>
      </c>
      <c r="K4533" s="4">
        <v>45751</v>
      </c>
      <c r="L4533" s="10">
        <v>0.40560185185185182</v>
      </c>
      <c r="M4533" s="1" t="s">
        <v>18</v>
      </c>
      <c r="N4533" s="10">
        <v>1.0185185185185184E-3</v>
      </c>
      <c r="O4533" t="s">
        <v>22</v>
      </c>
      <c r="P4533" s="1">
        <v>2.1999999999999999E-2</v>
      </c>
      <c r="Q4533">
        <v>20</v>
      </c>
      <c r="R4533" t="s">
        <v>1530</v>
      </c>
      <c r="S4533" t="s">
        <v>23</v>
      </c>
    </row>
    <row r="4534" spans="1:19" x14ac:dyDescent="0.3">
      <c r="A4534" s="6">
        <v>231471</v>
      </c>
      <c r="B4534" s="6" t="s">
        <v>1039</v>
      </c>
      <c r="C4534" t="s">
        <v>38</v>
      </c>
      <c r="D4534" t="s">
        <v>275</v>
      </c>
      <c r="E4534" t="s">
        <v>16</v>
      </c>
      <c r="F4534" t="s">
        <v>2678</v>
      </c>
      <c r="G4534" t="s">
        <v>1116</v>
      </c>
      <c r="H4534" s="4" t="s">
        <v>2691</v>
      </c>
      <c r="I4534" s="5" t="s">
        <v>1115</v>
      </c>
      <c r="J4534" t="s">
        <v>17</v>
      </c>
      <c r="K4534" s="4">
        <v>45751</v>
      </c>
      <c r="L4534" s="10">
        <v>0.35770833333333335</v>
      </c>
      <c r="M4534" s="1" t="s">
        <v>18</v>
      </c>
      <c r="N4534" s="10">
        <v>4.2824074074074075E-4</v>
      </c>
      <c r="O4534" t="s">
        <v>19</v>
      </c>
      <c r="P4534" s="1">
        <v>4.4999999999999998E-2</v>
      </c>
      <c r="Q4534">
        <v>20</v>
      </c>
      <c r="R4534" t="s">
        <v>1545</v>
      </c>
      <c r="S4534" t="s">
        <v>26</v>
      </c>
    </row>
    <row r="4535" spans="1:19" x14ac:dyDescent="0.3">
      <c r="A4535" s="6">
        <v>231471</v>
      </c>
      <c r="B4535" s="6" t="s">
        <v>1039</v>
      </c>
      <c r="C4535" t="s">
        <v>38</v>
      </c>
      <c r="D4535" t="s">
        <v>187</v>
      </c>
      <c r="E4535" t="s">
        <v>16</v>
      </c>
      <c r="F4535" t="s">
        <v>2678</v>
      </c>
      <c r="G4535" t="s">
        <v>1116</v>
      </c>
      <c r="H4535" s="4" t="s">
        <v>2691</v>
      </c>
      <c r="I4535" s="5" t="s">
        <v>1115</v>
      </c>
      <c r="J4535" t="s">
        <v>17</v>
      </c>
      <c r="K4535" s="4">
        <v>45751</v>
      </c>
      <c r="L4535" s="10">
        <v>0.39385416666666667</v>
      </c>
      <c r="M4535" s="1" t="s">
        <v>18</v>
      </c>
      <c r="N4535" s="10">
        <v>3.3564814814814812E-4</v>
      </c>
      <c r="O4535" t="s">
        <v>19</v>
      </c>
      <c r="P4535" s="1">
        <v>3.5999999999999997E-2</v>
      </c>
      <c r="Q4535">
        <v>20</v>
      </c>
      <c r="R4535" t="s">
        <v>1543</v>
      </c>
      <c r="S4535" t="s">
        <v>24</v>
      </c>
    </row>
    <row r="4536" spans="1:19" x14ac:dyDescent="0.3">
      <c r="A4536" s="6">
        <v>231471</v>
      </c>
      <c r="B4536" s="6" t="s">
        <v>1039</v>
      </c>
      <c r="C4536" t="s">
        <v>38</v>
      </c>
      <c r="D4536" t="s">
        <v>1261</v>
      </c>
      <c r="E4536" t="s">
        <v>16</v>
      </c>
      <c r="F4536" t="s">
        <v>2678</v>
      </c>
      <c r="G4536" t="s">
        <v>1116</v>
      </c>
      <c r="H4536" s="4" t="s">
        <v>2691</v>
      </c>
      <c r="I4536" s="5" t="s">
        <v>1115</v>
      </c>
      <c r="J4536" t="s">
        <v>17</v>
      </c>
      <c r="K4536" s="4">
        <v>45751</v>
      </c>
      <c r="L4536" s="10">
        <v>0.39459490740740738</v>
      </c>
      <c r="M4536" s="1" t="s">
        <v>18</v>
      </c>
      <c r="N4536" s="10">
        <v>4.2824074074074075E-4</v>
      </c>
      <c r="O4536" t="s">
        <v>19</v>
      </c>
      <c r="P4536" s="1">
        <v>4.4999999999999998E-2</v>
      </c>
      <c r="Q4536">
        <v>20</v>
      </c>
      <c r="R4536" t="s">
        <v>1541</v>
      </c>
      <c r="S4536" t="s">
        <v>20</v>
      </c>
    </row>
    <row r="4537" spans="1:19" x14ac:dyDescent="0.3">
      <c r="A4537" s="6">
        <v>231471</v>
      </c>
      <c r="B4537" s="6" t="s">
        <v>1039</v>
      </c>
      <c r="C4537" t="s">
        <v>38</v>
      </c>
      <c r="D4537" t="s">
        <v>559</v>
      </c>
      <c r="E4537" t="s">
        <v>16</v>
      </c>
      <c r="F4537" t="s">
        <v>2678</v>
      </c>
      <c r="G4537" t="s">
        <v>1116</v>
      </c>
      <c r="H4537" s="4" t="s">
        <v>2691</v>
      </c>
      <c r="I4537" s="5" t="s">
        <v>1115</v>
      </c>
      <c r="J4537" t="s">
        <v>17</v>
      </c>
      <c r="K4537" s="4">
        <v>45751</v>
      </c>
      <c r="L4537" s="10">
        <v>0.46947916666666667</v>
      </c>
      <c r="M4537" s="1" t="s">
        <v>18</v>
      </c>
      <c r="N4537" s="10">
        <v>3.1250000000000001E-4</v>
      </c>
      <c r="O4537" t="s">
        <v>19</v>
      </c>
      <c r="P4537" s="1">
        <v>3.4000000000000002E-2</v>
      </c>
      <c r="Q4537">
        <v>20</v>
      </c>
      <c r="R4537" t="s">
        <v>1543</v>
      </c>
      <c r="S4537" t="s">
        <v>24</v>
      </c>
    </row>
    <row r="4538" spans="1:19" x14ac:dyDescent="0.3">
      <c r="A4538" s="6">
        <v>231471</v>
      </c>
      <c r="B4538" s="6" t="s">
        <v>1039</v>
      </c>
      <c r="C4538" t="s">
        <v>38</v>
      </c>
      <c r="D4538" t="s">
        <v>2314</v>
      </c>
      <c r="E4538" t="s">
        <v>16</v>
      </c>
      <c r="F4538" t="s">
        <v>2678</v>
      </c>
      <c r="G4538" t="s">
        <v>1116</v>
      </c>
      <c r="H4538" s="4" t="s">
        <v>2691</v>
      </c>
      <c r="I4538" s="5" t="s">
        <v>1115</v>
      </c>
      <c r="J4538" t="s">
        <v>17</v>
      </c>
      <c r="K4538" s="4">
        <v>45751</v>
      </c>
      <c r="L4538" s="10">
        <v>0.47278935185185184</v>
      </c>
      <c r="M4538" s="1" t="s">
        <v>18</v>
      </c>
      <c r="N4538" s="10">
        <v>2.5462962962962961E-4</v>
      </c>
      <c r="O4538" t="s">
        <v>19</v>
      </c>
      <c r="P4538" s="1">
        <v>2.8000000000000001E-2</v>
      </c>
      <c r="Q4538">
        <v>20</v>
      </c>
      <c r="R4538" t="s">
        <v>1543</v>
      </c>
      <c r="S4538" t="s">
        <v>24</v>
      </c>
    </row>
    <row r="4539" spans="1:19" x14ac:dyDescent="0.3">
      <c r="A4539" s="6">
        <v>717940</v>
      </c>
      <c r="B4539" s="6" t="s">
        <v>1055</v>
      </c>
      <c r="C4539" t="s">
        <v>95</v>
      </c>
      <c r="D4539" t="s">
        <v>90</v>
      </c>
      <c r="E4539" t="s">
        <v>16</v>
      </c>
      <c r="F4539" t="s">
        <v>2678</v>
      </c>
      <c r="G4539" t="s">
        <v>1130</v>
      </c>
      <c r="H4539" s="4" t="s">
        <v>2708</v>
      </c>
      <c r="I4539" s="5" t="s">
        <v>1115</v>
      </c>
      <c r="J4539" t="s">
        <v>21</v>
      </c>
      <c r="K4539" s="4">
        <v>45752</v>
      </c>
      <c r="L4539" s="10">
        <v>0.68447916666666664</v>
      </c>
      <c r="M4539" s="1" t="s">
        <v>277</v>
      </c>
      <c r="N4539" s="10">
        <v>1.5046296296296297E-4</v>
      </c>
      <c r="O4539" t="s">
        <v>88</v>
      </c>
      <c r="P4539" s="1">
        <v>2.1999999999999999E-2</v>
      </c>
      <c r="Q4539">
        <v>20</v>
      </c>
      <c r="R4539" t="s">
        <v>1573</v>
      </c>
      <c r="S4539" t="s">
        <v>23</v>
      </c>
    </row>
    <row r="4540" spans="1:19" x14ac:dyDescent="0.3">
      <c r="A4540" s="6">
        <v>717940</v>
      </c>
      <c r="B4540" s="6" t="s">
        <v>1055</v>
      </c>
      <c r="C4540" t="s">
        <v>95</v>
      </c>
      <c r="D4540" t="s">
        <v>90</v>
      </c>
      <c r="E4540" t="s">
        <v>16</v>
      </c>
      <c r="F4540" t="s">
        <v>2678</v>
      </c>
      <c r="G4540" t="s">
        <v>1130</v>
      </c>
      <c r="H4540" s="4" t="s">
        <v>2708</v>
      </c>
      <c r="I4540" s="5" t="s">
        <v>1115</v>
      </c>
      <c r="J4540" t="s">
        <v>21</v>
      </c>
      <c r="K4540" s="4">
        <v>45752</v>
      </c>
      <c r="L4540" s="10">
        <v>0.61880787037037033</v>
      </c>
      <c r="M4540" s="1" t="s">
        <v>277</v>
      </c>
      <c r="N4540" s="10">
        <v>1.5046296296296297E-4</v>
      </c>
      <c r="O4540" t="s">
        <v>88</v>
      </c>
      <c r="P4540" s="1">
        <v>2.1999999999999999E-2</v>
      </c>
      <c r="Q4540">
        <v>20</v>
      </c>
      <c r="R4540" t="s">
        <v>1573</v>
      </c>
      <c r="S4540" t="s">
        <v>23</v>
      </c>
    </row>
    <row r="4541" spans="1:19" x14ac:dyDescent="0.3">
      <c r="A4541" s="6">
        <v>717940</v>
      </c>
      <c r="B4541" s="6" t="s">
        <v>1055</v>
      </c>
      <c r="C4541" t="s">
        <v>95</v>
      </c>
      <c r="D4541" t="s">
        <v>90</v>
      </c>
      <c r="E4541" t="s">
        <v>16</v>
      </c>
      <c r="F4541" t="s">
        <v>2678</v>
      </c>
      <c r="G4541" t="s">
        <v>1130</v>
      </c>
      <c r="H4541" s="4" t="s">
        <v>2708</v>
      </c>
      <c r="I4541" s="5" t="s">
        <v>1115</v>
      </c>
      <c r="J4541" t="s">
        <v>21</v>
      </c>
      <c r="K4541" s="4">
        <v>45754</v>
      </c>
      <c r="L4541" s="10">
        <v>0.39025462962962965</v>
      </c>
      <c r="M4541" s="1" t="s">
        <v>18</v>
      </c>
      <c r="N4541" s="10">
        <v>1.5046296296296297E-4</v>
      </c>
      <c r="O4541" t="s">
        <v>88</v>
      </c>
      <c r="P4541" s="1">
        <v>2.1999999999999999E-2</v>
      </c>
      <c r="Q4541">
        <v>20</v>
      </c>
      <c r="R4541" t="s">
        <v>1573</v>
      </c>
      <c r="S4541" t="s">
        <v>23</v>
      </c>
    </row>
    <row r="4542" spans="1:19" x14ac:dyDescent="0.3">
      <c r="A4542" s="6">
        <v>823392</v>
      </c>
      <c r="B4542" s="6" t="s">
        <v>1344</v>
      </c>
      <c r="C4542" t="s">
        <v>64</v>
      </c>
      <c r="D4542">
        <v>619</v>
      </c>
      <c r="E4542" t="s">
        <v>16</v>
      </c>
      <c r="F4542" t="s">
        <v>2678</v>
      </c>
      <c r="G4542" t="s">
        <v>1002</v>
      </c>
      <c r="H4542" s="4" t="s">
        <v>2162</v>
      </c>
      <c r="I4542" s="5" t="s">
        <v>1117</v>
      </c>
      <c r="J4542" t="s">
        <v>21</v>
      </c>
      <c r="K4542" s="4">
        <v>45754</v>
      </c>
      <c r="L4542" s="10">
        <v>0.36122685185185183</v>
      </c>
      <c r="M4542" s="1" t="s">
        <v>18</v>
      </c>
      <c r="N4542" s="10">
        <v>1.0416666666666667E-4</v>
      </c>
      <c r="O4542" t="s">
        <v>22</v>
      </c>
      <c r="P4542" s="1">
        <v>0</v>
      </c>
      <c r="Q4542">
        <v>20</v>
      </c>
      <c r="R4542" t="s">
        <v>1558</v>
      </c>
      <c r="S4542" t="s">
        <v>104</v>
      </c>
    </row>
    <row r="4543" spans="1:19" x14ac:dyDescent="0.3">
      <c r="A4543" s="6">
        <v>717940</v>
      </c>
      <c r="B4543" s="6" t="s">
        <v>1055</v>
      </c>
      <c r="C4543" t="s">
        <v>95</v>
      </c>
      <c r="D4543" t="s">
        <v>278</v>
      </c>
      <c r="E4543" t="s">
        <v>16</v>
      </c>
      <c r="F4543" t="s">
        <v>2678</v>
      </c>
      <c r="G4543" t="s">
        <v>1130</v>
      </c>
      <c r="H4543" s="4" t="s">
        <v>2708</v>
      </c>
      <c r="I4543" s="5" t="s">
        <v>1115</v>
      </c>
      <c r="J4543" t="s">
        <v>21</v>
      </c>
      <c r="K4543" s="4">
        <v>45754</v>
      </c>
      <c r="L4543" s="10">
        <v>0.47910879629629627</v>
      </c>
      <c r="M4543" s="1" t="s">
        <v>18</v>
      </c>
      <c r="N4543" s="10">
        <v>1.5046296296296297E-4</v>
      </c>
      <c r="O4543" t="s">
        <v>88</v>
      </c>
      <c r="P4543" s="1">
        <v>2.1999999999999999E-2</v>
      </c>
      <c r="Q4543">
        <v>20</v>
      </c>
      <c r="R4543" t="s">
        <v>1573</v>
      </c>
      <c r="S4543" t="s">
        <v>23</v>
      </c>
    </row>
    <row r="4544" spans="1:19" x14ac:dyDescent="0.3">
      <c r="A4544" s="6">
        <v>293050</v>
      </c>
      <c r="B4544" s="6" t="s">
        <v>1064</v>
      </c>
      <c r="C4544" t="s">
        <v>156</v>
      </c>
      <c r="D4544" t="s">
        <v>89</v>
      </c>
      <c r="E4544" t="s">
        <v>16</v>
      </c>
      <c r="F4544" t="s">
        <v>2678</v>
      </c>
      <c r="G4544" t="s">
        <v>1146</v>
      </c>
      <c r="H4544" s="4" t="s">
        <v>1124</v>
      </c>
      <c r="I4544" s="5" t="s">
        <v>1115</v>
      </c>
      <c r="J4544" t="s">
        <v>21</v>
      </c>
      <c r="K4544" s="4">
        <v>45754</v>
      </c>
      <c r="L4544" s="10">
        <v>0.29652777777777778</v>
      </c>
      <c r="M4544" s="1" t="s">
        <v>18</v>
      </c>
      <c r="N4544" s="10">
        <v>2.6620370370370372E-4</v>
      </c>
      <c r="O4544" t="s">
        <v>22</v>
      </c>
      <c r="P4544" s="1">
        <v>2.1999999999999999E-2</v>
      </c>
      <c r="Q4544">
        <v>20</v>
      </c>
      <c r="R4544" t="s">
        <v>1571</v>
      </c>
      <c r="S4544" t="s">
        <v>23</v>
      </c>
    </row>
    <row r="4545" spans="1:19" x14ac:dyDescent="0.3">
      <c r="A4545" s="6">
        <v>293050</v>
      </c>
      <c r="B4545" s="6" t="s">
        <v>1064</v>
      </c>
      <c r="C4545" t="s">
        <v>156</v>
      </c>
      <c r="D4545" t="s">
        <v>89</v>
      </c>
      <c r="E4545" t="s">
        <v>16</v>
      </c>
      <c r="F4545" t="s">
        <v>2678</v>
      </c>
      <c r="G4545" t="s">
        <v>1146</v>
      </c>
      <c r="H4545" s="4" t="s">
        <v>1124</v>
      </c>
      <c r="I4545" s="5" t="s">
        <v>1115</v>
      </c>
      <c r="J4545" t="s">
        <v>21</v>
      </c>
      <c r="K4545" s="4">
        <v>45754</v>
      </c>
      <c r="L4545" s="10">
        <v>0.49791666666666667</v>
      </c>
      <c r="M4545" s="1" t="s">
        <v>18</v>
      </c>
      <c r="N4545" s="10">
        <v>2.5462962962962961E-4</v>
      </c>
      <c r="O4545" t="s">
        <v>22</v>
      </c>
      <c r="P4545" s="1">
        <v>2.1999999999999999E-2</v>
      </c>
      <c r="Q4545">
        <v>20</v>
      </c>
      <c r="R4545" t="s">
        <v>1571</v>
      </c>
      <c r="S4545" t="s">
        <v>23</v>
      </c>
    </row>
    <row r="4546" spans="1:19" x14ac:dyDescent="0.3">
      <c r="A4546" s="6">
        <v>585323</v>
      </c>
      <c r="B4546" s="6" t="s">
        <v>1048</v>
      </c>
      <c r="C4546" t="s">
        <v>66</v>
      </c>
      <c r="D4546" t="s">
        <v>2296</v>
      </c>
      <c r="E4546" t="s">
        <v>16</v>
      </c>
      <c r="F4546" t="s">
        <v>2678</v>
      </c>
      <c r="G4546" t="s">
        <v>985</v>
      </c>
      <c r="H4546" s="4" t="s">
        <v>1122</v>
      </c>
      <c r="I4546" s="5" t="s">
        <v>1115</v>
      </c>
      <c r="J4546" t="s">
        <v>21</v>
      </c>
      <c r="K4546" s="4">
        <v>45754</v>
      </c>
      <c r="L4546" s="10">
        <v>0.43052083333333335</v>
      </c>
      <c r="M4546" s="1" t="s">
        <v>18</v>
      </c>
      <c r="N4546" s="10">
        <v>4.1666666666666669E-4</v>
      </c>
      <c r="O4546" t="s">
        <v>22</v>
      </c>
      <c r="P4546" s="1">
        <v>2.1999999999999999E-2</v>
      </c>
      <c r="Q4546">
        <v>20</v>
      </c>
      <c r="R4546" t="s">
        <v>1692</v>
      </c>
      <c r="S4546" t="s">
        <v>23</v>
      </c>
    </row>
    <row r="4547" spans="1:19" x14ac:dyDescent="0.3">
      <c r="A4547" s="6">
        <v>585323</v>
      </c>
      <c r="B4547" s="6" t="s">
        <v>1048</v>
      </c>
      <c r="C4547" t="s">
        <v>66</v>
      </c>
      <c r="D4547" t="s">
        <v>2296</v>
      </c>
      <c r="E4547" t="s">
        <v>16</v>
      </c>
      <c r="F4547" t="s">
        <v>2678</v>
      </c>
      <c r="G4547" t="s">
        <v>985</v>
      </c>
      <c r="H4547" s="4" t="s">
        <v>1122</v>
      </c>
      <c r="I4547" s="5" t="s">
        <v>1115</v>
      </c>
      <c r="J4547" t="s">
        <v>21</v>
      </c>
      <c r="K4547" s="4">
        <v>45754</v>
      </c>
      <c r="L4547" s="10">
        <v>0.47726851851851854</v>
      </c>
      <c r="M4547" s="1" t="s">
        <v>18</v>
      </c>
      <c r="N4547" s="10">
        <v>1.0300925925925926E-3</v>
      </c>
      <c r="O4547" t="s">
        <v>22</v>
      </c>
      <c r="P4547" s="1">
        <v>2.1999999999999999E-2</v>
      </c>
      <c r="Q4547">
        <v>20</v>
      </c>
      <c r="R4547" t="s">
        <v>1692</v>
      </c>
      <c r="S4547" t="s">
        <v>23</v>
      </c>
    </row>
    <row r="4548" spans="1:19" x14ac:dyDescent="0.3">
      <c r="A4548" s="6">
        <v>585323</v>
      </c>
      <c r="B4548" s="6" t="s">
        <v>1048</v>
      </c>
      <c r="C4548" t="s">
        <v>66</v>
      </c>
      <c r="D4548" t="s">
        <v>3159</v>
      </c>
      <c r="E4548" t="s">
        <v>16</v>
      </c>
      <c r="F4548" t="s">
        <v>2678</v>
      </c>
      <c r="G4548" t="s">
        <v>985</v>
      </c>
      <c r="H4548" s="4" t="s">
        <v>1122</v>
      </c>
      <c r="I4548" s="5" t="s">
        <v>1115</v>
      </c>
      <c r="J4548" t="s">
        <v>21</v>
      </c>
      <c r="K4548" s="4">
        <v>45754</v>
      </c>
      <c r="L4548" s="10">
        <v>0.67355324074074074</v>
      </c>
      <c r="M4548" s="1" t="s">
        <v>18</v>
      </c>
      <c r="N4548" s="10">
        <v>3.9351851851851852E-4</v>
      </c>
      <c r="O4548" t="s">
        <v>22</v>
      </c>
      <c r="P4548" s="1">
        <v>2.1999999999999999E-2</v>
      </c>
      <c r="Q4548">
        <v>20</v>
      </c>
      <c r="R4548" t="s">
        <v>1532</v>
      </c>
      <c r="S4548" t="s">
        <v>23</v>
      </c>
    </row>
    <row r="4549" spans="1:19" x14ac:dyDescent="0.3">
      <c r="A4549" s="6">
        <v>823392</v>
      </c>
      <c r="B4549" s="6" t="s">
        <v>1344</v>
      </c>
      <c r="C4549" t="s">
        <v>79</v>
      </c>
      <c r="D4549">
        <v>142</v>
      </c>
      <c r="E4549" t="s">
        <v>16</v>
      </c>
      <c r="F4549" t="s">
        <v>2678</v>
      </c>
      <c r="G4549" t="s">
        <v>1002</v>
      </c>
      <c r="H4549" s="4" t="s">
        <v>2162</v>
      </c>
      <c r="I4549" s="5" t="s">
        <v>1117</v>
      </c>
      <c r="J4549" t="s">
        <v>21</v>
      </c>
      <c r="K4549" s="4">
        <v>45754</v>
      </c>
      <c r="L4549" s="10">
        <v>0.36122685185185183</v>
      </c>
      <c r="M4549" s="1" t="s">
        <v>18</v>
      </c>
      <c r="N4549" s="10">
        <v>1.0416666666666667E-4</v>
      </c>
      <c r="O4549" t="s">
        <v>22</v>
      </c>
      <c r="P4549" s="1">
        <v>0</v>
      </c>
      <c r="Q4549">
        <v>20</v>
      </c>
      <c r="R4549" t="s">
        <v>48</v>
      </c>
    </row>
    <row r="4550" spans="1:19" x14ac:dyDescent="0.3">
      <c r="A4550" s="6">
        <v>823392</v>
      </c>
      <c r="B4550" s="6" t="s">
        <v>1344</v>
      </c>
      <c r="C4550" t="s">
        <v>79</v>
      </c>
      <c r="D4550" t="s">
        <v>3435</v>
      </c>
      <c r="E4550" t="s">
        <v>16</v>
      </c>
      <c r="F4550" t="s">
        <v>2678</v>
      </c>
      <c r="G4550" t="s">
        <v>1002</v>
      </c>
      <c r="H4550" s="4" t="s">
        <v>2162</v>
      </c>
      <c r="I4550" s="5" t="s">
        <v>1117</v>
      </c>
      <c r="J4550" t="s">
        <v>21</v>
      </c>
      <c r="K4550" s="4">
        <v>45754</v>
      </c>
      <c r="L4550" s="10">
        <v>0.52575231481481477</v>
      </c>
      <c r="M4550" s="1" t="s">
        <v>18</v>
      </c>
      <c r="N4550" s="10">
        <v>6.9444444444444444E-5</v>
      </c>
      <c r="O4550" t="s">
        <v>22</v>
      </c>
      <c r="P4550" s="1">
        <v>0</v>
      </c>
      <c r="Q4550">
        <v>20</v>
      </c>
      <c r="R4550" t="s">
        <v>1964</v>
      </c>
      <c r="S4550" t="s">
        <v>48</v>
      </c>
    </row>
    <row r="4551" spans="1:19" x14ac:dyDescent="0.3">
      <c r="A4551" s="6">
        <v>823392</v>
      </c>
      <c r="B4551" s="6" t="s">
        <v>1344</v>
      </c>
      <c r="C4551" t="s">
        <v>79</v>
      </c>
      <c r="D4551">
        <v>620</v>
      </c>
      <c r="E4551" t="s">
        <v>16</v>
      </c>
      <c r="F4551" t="s">
        <v>2678</v>
      </c>
      <c r="G4551" t="s">
        <v>1002</v>
      </c>
      <c r="H4551" s="4" t="s">
        <v>2162</v>
      </c>
      <c r="I4551" s="5" t="s">
        <v>1117</v>
      </c>
      <c r="J4551" t="s">
        <v>21</v>
      </c>
      <c r="K4551" s="4">
        <v>45754</v>
      </c>
      <c r="L4551" s="10">
        <v>0.52575231481481477</v>
      </c>
      <c r="M4551" s="1" t="s">
        <v>18</v>
      </c>
      <c r="N4551" s="10">
        <v>6.9444444444444444E-5</v>
      </c>
      <c r="O4551" t="s">
        <v>22</v>
      </c>
      <c r="P4551" s="1">
        <v>0</v>
      </c>
      <c r="Q4551">
        <v>20</v>
      </c>
      <c r="R4551" t="s">
        <v>1558</v>
      </c>
      <c r="S4551" t="s">
        <v>104</v>
      </c>
    </row>
    <row r="4552" spans="1:19" x14ac:dyDescent="0.3">
      <c r="A4552" s="6">
        <v>823392</v>
      </c>
      <c r="B4552" s="6" t="s">
        <v>1344</v>
      </c>
      <c r="C4552" t="s">
        <v>35</v>
      </c>
      <c r="D4552" t="s">
        <v>3463</v>
      </c>
      <c r="E4552" t="s">
        <v>16</v>
      </c>
      <c r="F4552" t="s">
        <v>2678</v>
      </c>
      <c r="G4552" t="s">
        <v>1002</v>
      </c>
      <c r="H4552" s="4" t="s">
        <v>2162</v>
      </c>
      <c r="I4552" s="5" t="s">
        <v>1117</v>
      </c>
      <c r="J4552" t="s">
        <v>17</v>
      </c>
      <c r="K4552" s="4">
        <v>45754</v>
      </c>
      <c r="L4552" s="10">
        <v>0.3132638888888889</v>
      </c>
      <c r="M4552" s="1" t="s">
        <v>18</v>
      </c>
      <c r="N4552" s="10">
        <v>5.9027777777777778E-4</v>
      </c>
      <c r="O4552" t="s">
        <v>19</v>
      </c>
      <c r="P4552" s="1">
        <v>0</v>
      </c>
      <c r="Q4552">
        <v>20</v>
      </c>
      <c r="R4552" t="s">
        <v>1541</v>
      </c>
      <c r="S4552" t="s">
        <v>20</v>
      </c>
    </row>
    <row r="4553" spans="1:19" x14ac:dyDescent="0.3">
      <c r="A4553" s="6">
        <v>823392</v>
      </c>
      <c r="B4553" s="6" t="s">
        <v>1344</v>
      </c>
      <c r="C4553" t="s">
        <v>35</v>
      </c>
      <c r="D4553" t="s">
        <v>2308</v>
      </c>
      <c r="E4553" t="s">
        <v>16</v>
      </c>
      <c r="F4553" t="s">
        <v>2678</v>
      </c>
      <c r="G4553" t="s">
        <v>1002</v>
      </c>
      <c r="H4553" s="4" t="s">
        <v>2162</v>
      </c>
      <c r="I4553" s="5" t="s">
        <v>1117</v>
      </c>
      <c r="J4553" t="s">
        <v>17</v>
      </c>
      <c r="K4553" s="4">
        <v>45754</v>
      </c>
      <c r="L4553" s="10">
        <v>0.3482986111111111</v>
      </c>
      <c r="M4553" s="1" t="s">
        <v>18</v>
      </c>
      <c r="N4553" s="10">
        <v>1.6898148148148148E-3</v>
      </c>
      <c r="O4553" t="s">
        <v>19</v>
      </c>
      <c r="P4553" s="1">
        <v>0</v>
      </c>
      <c r="Q4553">
        <v>20</v>
      </c>
      <c r="R4553" t="s">
        <v>1542</v>
      </c>
      <c r="S4553" t="s">
        <v>26</v>
      </c>
    </row>
    <row r="4554" spans="1:19" x14ac:dyDescent="0.3">
      <c r="A4554" s="6">
        <v>823392</v>
      </c>
      <c r="B4554" s="6" t="s">
        <v>1344</v>
      </c>
      <c r="C4554" t="s">
        <v>35</v>
      </c>
      <c r="D4554" t="s">
        <v>3464</v>
      </c>
      <c r="E4554" t="s">
        <v>16</v>
      </c>
      <c r="F4554" t="s">
        <v>2678</v>
      </c>
      <c r="G4554" t="s">
        <v>1002</v>
      </c>
      <c r="H4554" s="4" t="s">
        <v>2162</v>
      </c>
      <c r="I4554" s="5" t="s">
        <v>1117</v>
      </c>
      <c r="J4554" t="s">
        <v>17</v>
      </c>
      <c r="K4554" s="4">
        <v>45754</v>
      </c>
      <c r="L4554" s="10">
        <v>0.39047453703703705</v>
      </c>
      <c r="M4554" s="1" t="s">
        <v>18</v>
      </c>
      <c r="N4554" s="10">
        <v>2.8935185185185184E-4</v>
      </c>
      <c r="O4554" t="s">
        <v>19</v>
      </c>
      <c r="P4554" s="1">
        <v>0</v>
      </c>
      <c r="Q4554">
        <v>20</v>
      </c>
      <c r="R4554" t="s">
        <v>1541</v>
      </c>
      <c r="S4554" t="s">
        <v>20</v>
      </c>
    </row>
    <row r="4555" spans="1:19" x14ac:dyDescent="0.3">
      <c r="A4555" s="6">
        <v>823392</v>
      </c>
      <c r="B4555" s="6" t="s">
        <v>1344</v>
      </c>
      <c r="C4555" t="s">
        <v>35</v>
      </c>
      <c r="D4555" t="s">
        <v>3465</v>
      </c>
      <c r="E4555" t="s">
        <v>16</v>
      </c>
      <c r="F4555" t="s">
        <v>2678</v>
      </c>
      <c r="G4555" t="s">
        <v>1002</v>
      </c>
      <c r="H4555" s="4" t="s">
        <v>2162</v>
      </c>
      <c r="I4555" s="5" t="s">
        <v>1117</v>
      </c>
      <c r="J4555" t="s">
        <v>17</v>
      </c>
      <c r="K4555" s="4">
        <v>45754</v>
      </c>
      <c r="L4555" s="10">
        <v>0.44645833333333335</v>
      </c>
      <c r="M4555" s="1" t="s">
        <v>18</v>
      </c>
      <c r="N4555" s="10">
        <v>7.8703703703703705E-4</v>
      </c>
      <c r="O4555" t="s">
        <v>19</v>
      </c>
      <c r="P4555" s="1">
        <v>0</v>
      </c>
      <c r="Q4555">
        <v>20</v>
      </c>
      <c r="R4555" t="s">
        <v>1543</v>
      </c>
      <c r="S4555" t="s">
        <v>24</v>
      </c>
    </row>
    <row r="4556" spans="1:19" x14ac:dyDescent="0.3">
      <c r="A4556" s="6">
        <v>823392</v>
      </c>
      <c r="B4556" s="6" t="s">
        <v>1344</v>
      </c>
      <c r="C4556" t="s">
        <v>35</v>
      </c>
      <c r="D4556" t="s">
        <v>3463</v>
      </c>
      <c r="E4556" t="s">
        <v>16</v>
      </c>
      <c r="F4556" t="s">
        <v>2678</v>
      </c>
      <c r="G4556" t="s">
        <v>1002</v>
      </c>
      <c r="H4556" s="4" t="s">
        <v>2162</v>
      </c>
      <c r="I4556" s="5" t="s">
        <v>1117</v>
      </c>
      <c r="J4556" t="s">
        <v>17</v>
      </c>
      <c r="K4556" s="4">
        <v>45754</v>
      </c>
      <c r="L4556" s="10">
        <v>0.44920138888888889</v>
      </c>
      <c r="M4556" s="1" t="s">
        <v>18</v>
      </c>
      <c r="N4556" s="10">
        <v>3.0092592592592595E-4</v>
      </c>
      <c r="O4556" t="s">
        <v>19</v>
      </c>
      <c r="P4556" s="1">
        <v>0</v>
      </c>
      <c r="Q4556">
        <v>20</v>
      </c>
      <c r="R4556" t="s">
        <v>1541</v>
      </c>
      <c r="S4556" t="s">
        <v>20</v>
      </c>
    </row>
    <row r="4557" spans="1:19" x14ac:dyDescent="0.3">
      <c r="A4557" s="6">
        <v>823392</v>
      </c>
      <c r="B4557" s="6" t="s">
        <v>1344</v>
      </c>
      <c r="C4557" t="s">
        <v>35</v>
      </c>
      <c r="D4557" t="s">
        <v>2308</v>
      </c>
      <c r="E4557" t="s">
        <v>16</v>
      </c>
      <c r="F4557" t="s">
        <v>2678</v>
      </c>
      <c r="G4557" t="s">
        <v>1002</v>
      </c>
      <c r="H4557" s="4" t="s">
        <v>2162</v>
      </c>
      <c r="I4557" s="5" t="s">
        <v>1117</v>
      </c>
      <c r="J4557" t="s">
        <v>17</v>
      </c>
      <c r="K4557" s="4">
        <v>45754</v>
      </c>
      <c r="L4557" s="10">
        <v>0.53341435185185182</v>
      </c>
      <c r="M4557" s="1" t="s">
        <v>18</v>
      </c>
      <c r="N4557" s="10">
        <v>3.7037037037037035E-4</v>
      </c>
      <c r="O4557" t="s">
        <v>19</v>
      </c>
      <c r="P4557" s="1">
        <v>0</v>
      </c>
      <c r="Q4557">
        <v>20</v>
      </c>
      <c r="R4557" t="s">
        <v>1542</v>
      </c>
      <c r="S4557" t="s">
        <v>26</v>
      </c>
    </row>
    <row r="4558" spans="1:19" x14ac:dyDescent="0.3">
      <c r="A4558" s="6">
        <v>823392</v>
      </c>
      <c r="B4558" s="6" t="s">
        <v>1344</v>
      </c>
      <c r="C4558" t="s">
        <v>35</v>
      </c>
      <c r="D4558" t="s">
        <v>3463</v>
      </c>
      <c r="E4558" t="s">
        <v>16</v>
      </c>
      <c r="F4558" t="s">
        <v>2678</v>
      </c>
      <c r="G4558" t="s">
        <v>1002</v>
      </c>
      <c r="H4558" s="4" t="s">
        <v>2162</v>
      </c>
      <c r="I4558" s="5" t="s">
        <v>1117</v>
      </c>
      <c r="J4558" t="s">
        <v>17</v>
      </c>
      <c r="K4558" s="4">
        <v>45754</v>
      </c>
      <c r="L4558" s="10">
        <v>0.53421296296296295</v>
      </c>
      <c r="M4558" s="1" t="s">
        <v>18</v>
      </c>
      <c r="N4558" s="10">
        <v>5.9027777777777778E-4</v>
      </c>
      <c r="O4558" t="s">
        <v>19</v>
      </c>
      <c r="P4558" s="1">
        <v>0</v>
      </c>
      <c r="Q4558">
        <v>20</v>
      </c>
      <c r="R4558" t="s">
        <v>1541</v>
      </c>
      <c r="S4558" t="s">
        <v>20</v>
      </c>
    </row>
    <row r="4559" spans="1:19" x14ac:dyDescent="0.3">
      <c r="A4559" s="6">
        <v>823392</v>
      </c>
      <c r="B4559" s="6" t="s">
        <v>1344</v>
      </c>
      <c r="C4559" t="s">
        <v>35</v>
      </c>
      <c r="D4559">
        <v>619</v>
      </c>
      <c r="E4559" t="s">
        <v>16</v>
      </c>
      <c r="F4559" t="s">
        <v>2678</v>
      </c>
      <c r="G4559" t="s">
        <v>1002</v>
      </c>
      <c r="H4559" s="4" t="s">
        <v>2162</v>
      </c>
      <c r="I4559" s="5" t="s">
        <v>1117</v>
      </c>
      <c r="J4559" t="s">
        <v>21</v>
      </c>
      <c r="K4559" s="4">
        <v>45754</v>
      </c>
      <c r="L4559" s="10">
        <v>0.52575231481481477</v>
      </c>
      <c r="M4559" s="1" t="s">
        <v>18</v>
      </c>
      <c r="N4559" s="10">
        <v>6.9444444444444444E-5</v>
      </c>
      <c r="O4559" t="s">
        <v>22</v>
      </c>
      <c r="P4559" s="1">
        <v>0</v>
      </c>
      <c r="Q4559">
        <v>20</v>
      </c>
      <c r="R4559" t="s">
        <v>1558</v>
      </c>
      <c r="S4559" t="s">
        <v>104</v>
      </c>
    </row>
    <row r="4560" spans="1:19" x14ac:dyDescent="0.3">
      <c r="A4560" s="6">
        <v>823392</v>
      </c>
      <c r="B4560" s="6" t="s">
        <v>1344</v>
      </c>
      <c r="C4560" t="s">
        <v>35</v>
      </c>
      <c r="D4560" t="s">
        <v>3466</v>
      </c>
      <c r="E4560" t="s">
        <v>16</v>
      </c>
      <c r="F4560" t="s">
        <v>2678</v>
      </c>
      <c r="G4560" t="s">
        <v>1002</v>
      </c>
      <c r="H4560" s="4" t="s">
        <v>2162</v>
      </c>
      <c r="I4560" s="5" t="s">
        <v>1117</v>
      </c>
      <c r="J4560" t="s">
        <v>21</v>
      </c>
      <c r="K4560" s="4">
        <v>45754</v>
      </c>
      <c r="L4560" s="10">
        <v>0.39153935185185185</v>
      </c>
      <c r="M4560" s="1" t="s">
        <v>18</v>
      </c>
      <c r="N4560" s="10">
        <v>1.2962962962962963E-3</v>
      </c>
      <c r="O4560" t="s">
        <v>88</v>
      </c>
      <c r="P4560" s="1">
        <v>0</v>
      </c>
      <c r="Q4560">
        <v>20</v>
      </c>
      <c r="R4560" t="s">
        <v>1530</v>
      </c>
      <c r="S4560" t="s">
        <v>23</v>
      </c>
    </row>
    <row r="4561" spans="1:19" x14ac:dyDescent="0.3">
      <c r="A4561" s="6">
        <v>823392</v>
      </c>
      <c r="B4561" s="6" t="s">
        <v>1344</v>
      </c>
      <c r="C4561" t="s">
        <v>35</v>
      </c>
      <c r="D4561" t="s">
        <v>3467</v>
      </c>
      <c r="E4561" t="s">
        <v>16</v>
      </c>
      <c r="F4561" t="s">
        <v>2678</v>
      </c>
      <c r="G4561" t="s">
        <v>1002</v>
      </c>
      <c r="H4561" s="4" t="s">
        <v>2162</v>
      </c>
      <c r="I4561" s="5" t="s">
        <v>1117</v>
      </c>
      <c r="J4561" t="s">
        <v>21</v>
      </c>
      <c r="K4561" s="4">
        <v>45754</v>
      </c>
      <c r="L4561" s="10">
        <v>0.57863425925925926</v>
      </c>
      <c r="M4561" s="1" t="s">
        <v>18</v>
      </c>
      <c r="N4561" s="10">
        <v>1.1574074074074075E-4</v>
      </c>
      <c r="O4561" t="s">
        <v>88</v>
      </c>
      <c r="P4561" s="1">
        <v>0</v>
      </c>
      <c r="Q4561">
        <v>20</v>
      </c>
      <c r="R4561" t="s">
        <v>1530</v>
      </c>
      <c r="S4561" t="s">
        <v>23</v>
      </c>
    </row>
    <row r="4562" spans="1:19" x14ac:dyDescent="0.3">
      <c r="A4562" s="6">
        <v>823392</v>
      </c>
      <c r="B4562" s="6" t="s">
        <v>1344</v>
      </c>
      <c r="C4562" t="s">
        <v>35</v>
      </c>
      <c r="D4562" t="s">
        <v>3467</v>
      </c>
      <c r="E4562" t="s">
        <v>16</v>
      </c>
      <c r="F4562" t="s">
        <v>2678</v>
      </c>
      <c r="G4562" t="s">
        <v>1002</v>
      </c>
      <c r="H4562" s="4" t="s">
        <v>2162</v>
      </c>
      <c r="I4562" s="5" t="s">
        <v>1117</v>
      </c>
      <c r="J4562" t="s">
        <v>21</v>
      </c>
      <c r="K4562" s="4">
        <v>45754</v>
      </c>
      <c r="L4562" s="10">
        <v>0.58016203703703706</v>
      </c>
      <c r="M4562" s="1" t="s">
        <v>18</v>
      </c>
      <c r="N4562" s="10">
        <v>4.6296296296296294E-5</v>
      </c>
      <c r="O4562" t="s">
        <v>88</v>
      </c>
      <c r="P4562" s="1">
        <v>0</v>
      </c>
      <c r="Q4562">
        <v>20</v>
      </c>
      <c r="R4562" t="s">
        <v>1530</v>
      </c>
      <c r="S4562" t="s">
        <v>23</v>
      </c>
    </row>
    <row r="4563" spans="1:19" x14ac:dyDescent="0.3">
      <c r="A4563" s="6">
        <v>717940</v>
      </c>
      <c r="B4563" s="6" t="s">
        <v>1055</v>
      </c>
      <c r="C4563" t="s">
        <v>95</v>
      </c>
      <c r="D4563" t="s">
        <v>90</v>
      </c>
      <c r="E4563" t="s">
        <v>16</v>
      </c>
      <c r="F4563" t="s">
        <v>2678</v>
      </c>
      <c r="G4563" t="s">
        <v>1130</v>
      </c>
      <c r="H4563" s="4" t="s">
        <v>2708</v>
      </c>
      <c r="I4563" s="5" t="s">
        <v>1115</v>
      </c>
      <c r="J4563" t="s">
        <v>21</v>
      </c>
      <c r="K4563" s="4">
        <v>45754</v>
      </c>
      <c r="L4563" s="10">
        <v>0.47868055555555555</v>
      </c>
      <c r="M4563" s="1" t="s">
        <v>18</v>
      </c>
      <c r="N4563" s="10">
        <v>3.4722222222222222E-5</v>
      </c>
      <c r="O4563" t="s">
        <v>88</v>
      </c>
      <c r="P4563" s="1">
        <v>2.1999999999999999E-2</v>
      </c>
      <c r="Q4563">
        <v>20</v>
      </c>
      <c r="R4563" t="s">
        <v>1573</v>
      </c>
      <c r="S4563" t="s">
        <v>23</v>
      </c>
    </row>
    <row r="4564" spans="1:19" x14ac:dyDescent="0.3">
      <c r="A4564" s="6">
        <v>293050</v>
      </c>
      <c r="B4564" s="6" t="s">
        <v>1064</v>
      </c>
      <c r="C4564" t="s">
        <v>156</v>
      </c>
      <c r="D4564" t="s">
        <v>89</v>
      </c>
      <c r="E4564" t="s">
        <v>16</v>
      </c>
      <c r="F4564" t="s">
        <v>2678</v>
      </c>
      <c r="G4564" t="s">
        <v>1146</v>
      </c>
      <c r="H4564" s="4" t="s">
        <v>1124</v>
      </c>
      <c r="I4564" s="5" t="s">
        <v>1115</v>
      </c>
      <c r="J4564" t="s">
        <v>21</v>
      </c>
      <c r="K4564" s="4">
        <v>45755</v>
      </c>
      <c r="L4564" s="10">
        <v>0.2951388888888889</v>
      </c>
      <c r="M4564" s="1" t="s">
        <v>18</v>
      </c>
      <c r="N4564" s="10">
        <v>2.6620370370370372E-4</v>
      </c>
      <c r="O4564" t="s">
        <v>22</v>
      </c>
      <c r="P4564" s="1">
        <v>2.1999999999999999E-2</v>
      </c>
      <c r="Q4564">
        <v>20</v>
      </c>
      <c r="R4564" t="s">
        <v>1571</v>
      </c>
      <c r="S4564" t="s">
        <v>23</v>
      </c>
    </row>
    <row r="4565" spans="1:19" x14ac:dyDescent="0.3">
      <c r="A4565" s="6">
        <v>823392</v>
      </c>
      <c r="B4565" s="6" t="s">
        <v>1344</v>
      </c>
      <c r="C4565" t="s">
        <v>64</v>
      </c>
      <c r="D4565">
        <v>619</v>
      </c>
      <c r="E4565" t="s">
        <v>16</v>
      </c>
      <c r="F4565" t="s">
        <v>2678</v>
      </c>
      <c r="G4565" t="s">
        <v>1002</v>
      </c>
      <c r="H4565" s="4" t="s">
        <v>2162</v>
      </c>
      <c r="I4565" s="5" t="s">
        <v>1117</v>
      </c>
      <c r="J4565" t="s">
        <v>21</v>
      </c>
      <c r="K4565" s="4">
        <v>45755</v>
      </c>
      <c r="L4565" s="10">
        <v>0.38591435185185186</v>
      </c>
      <c r="M4565" s="1" t="s">
        <v>18</v>
      </c>
      <c r="N4565" s="10">
        <v>1.1574074074074073E-3</v>
      </c>
      <c r="O4565" t="s">
        <v>22</v>
      </c>
      <c r="P4565" s="1">
        <v>0</v>
      </c>
      <c r="Q4565">
        <v>20</v>
      </c>
      <c r="R4565" t="s">
        <v>1558</v>
      </c>
      <c r="S4565" t="s">
        <v>104</v>
      </c>
    </row>
    <row r="4566" spans="1:19" x14ac:dyDescent="0.3">
      <c r="A4566" s="6">
        <v>823392</v>
      </c>
      <c r="B4566" s="6" t="s">
        <v>1344</v>
      </c>
      <c r="C4566" t="s">
        <v>79</v>
      </c>
      <c r="D4566" t="s">
        <v>3468</v>
      </c>
      <c r="E4566" t="s">
        <v>16</v>
      </c>
      <c r="F4566" t="s">
        <v>2678</v>
      </c>
      <c r="G4566" t="s">
        <v>1002</v>
      </c>
      <c r="H4566" s="4" t="s">
        <v>2162</v>
      </c>
      <c r="I4566" s="5" t="s">
        <v>1117</v>
      </c>
      <c r="J4566" t="s">
        <v>17</v>
      </c>
      <c r="K4566" s="4">
        <v>45755</v>
      </c>
      <c r="L4566" s="10">
        <v>0.39225694444444442</v>
      </c>
      <c r="M4566" s="1" t="s">
        <v>18</v>
      </c>
      <c r="N4566" s="10">
        <v>6.4814814814814813E-4</v>
      </c>
      <c r="O4566" t="s">
        <v>19</v>
      </c>
      <c r="P4566" s="1">
        <v>0</v>
      </c>
      <c r="Q4566">
        <v>20</v>
      </c>
      <c r="R4566" t="s">
        <v>1541</v>
      </c>
      <c r="S4566" t="s">
        <v>20</v>
      </c>
    </row>
    <row r="4567" spans="1:19" x14ac:dyDescent="0.3">
      <c r="A4567" s="6">
        <v>823392</v>
      </c>
      <c r="B4567" s="6" t="s">
        <v>1344</v>
      </c>
      <c r="C4567" t="s">
        <v>79</v>
      </c>
      <c r="D4567" t="s">
        <v>3468</v>
      </c>
      <c r="E4567" t="s">
        <v>16</v>
      </c>
      <c r="F4567" t="s">
        <v>2678</v>
      </c>
      <c r="G4567" t="s">
        <v>1002</v>
      </c>
      <c r="H4567" s="4" t="s">
        <v>2162</v>
      </c>
      <c r="I4567" s="5" t="s">
        <v>1117</v>
      </c>
      <c r="J4567" t="s">
        <v>17</v>
      </c>
      <c r="K4567" s="4">
        <v>45755</v>
      </c>
      <c r="L4567" s="10">
        <v>0.4153472222222222</v>
      </c>
      <c r="M4567" s="1" t="s">
        <v>18</v>
      </c>
      <c r="N4567" s="10">
        <v>2.638888888888889E-3</v>
      </c>
      <c r="O4567" t="s">
        <v>19</v>
      </c>
      <c r="P4567" s="1">
        <v>0</v>
      </c>
      <c r="Q4567">
        <v>20</v>
      </c>
      <c r="R4567" t="s">
        <v>1541</v>
      </c>
      <c r="S4567" t="s">
        <v>20</v>
      </c>
    </row>
    <row r="4568" spans="1:19" x14ac:dyDescent="0.3">
      <c r="A4568" s="6">
        <v>823392</v>
      </c>
      <c r="B4568" s="6" t="s">
        <v>1344</v>
      </c>
      <c r="C4568" t="s">
        <v>79</v>
      </c>
      <c r="D4568" t="s">
        <v>3469</v>
      </c>
      <c r="E4568" t="s">
        <v>16</v>
      </c>
      <c r="F4568" t="s">
        <v>2678</v>
      </c>
      <c r="G4568" t="s">
        <v>1002</v>
      </c>
      <c r="H4568" s="4" t="s">
        <v>2162</v>
      </c>
      <c r="I4568" s="5" t="s">
        <v>1117</v>
      </c>
      <c r="J4568" t="s">
        <v>28</v>
      </c>
      <c r="K4568" s="4">
        <v>45755</v>
      </c>
      <c r="L4568" s="10">
        <v>0.39940972222222221</v>
      </c>
      <c r="M4568" s="1" t="s">
        <v>18</v>
      </c>
      <c r="N4568" s="10">
        <v>5.1273148148148146E-3</v>
      </c>
      <c r="O4568" t="s">
        <v>39</v>
      </c>
      <c r="P4568" s="1">
        <v>0.67</v>
      </c>
      <c r="Q4568">
        <v>20</v>
      </c>
      <c r="R4568" t="s">
        <v>1551</v>
      </c>
      <c r="S4568" t="s">
        <v>27</v>
      </c>
    </row>
    <row r="4569" spans="1:19" x14ac:dyDescent="0.3">
      <c r="A4569" s="6">
        <v>823392</v>
      </c>
      <c r="B4569" s="6" t="s">
        <v>1344</v>
      </c>
      <c r="C4569" t="s">
        <v>79</v>
      </c>
      <c r="D4569">
        <v>620</v>
      </c>
      <c r="E4569" t="s">
        <v>16</v>
      </c>
      <c r="F4569" t="s">
        <v>2678</v>
      </c>
      <c r="G4569" t="s">
        <v>1002</v>
      </c>
      <c r="H4569" s="4" t="s">
        <v>2162</v>
      </c>
      <c r="I4569" s="5" t="s">
        <v>1117</v>
      </c>
      <c r="J4569" t="s">
        <v>21</v>
      </c>
      <c r="K4569" s="4">
        <v>45755</v>
      </c>
      <c r="L4569" s="10">
        <v>0.38491898148148146</v>
      </c>
      <c r="M4569" s="1" t="s">
        <v>18</v>
      </c>
      <c r="N4569" s="10">
        <v>4.0509259259259258E-4</v>
      </c>
      <c r="O4569" t="s">
        <v>22</v>
      </c>
      <c r="P4569" s="1">
        <v>0</v>
      </c>
      <c r="Q4569">
        <v>20</v>
      </c>
      <c r="R4569" t="s">
        <v>1558</v>
      </c>
      <c r="S4569" t="s">
        <v>104</v>
      </c>
    </row>
    <row r="4570" spans="1:19" x14ac:dyDescent="0.3">
      <c r="A4570" s="6">
        <v>823392</v>
      </c>
      <c r="B4570" s="6" t="s">
        <v>1344</v>
      </c>
      <c r="C4570" t="s">
        <v>79</v>
      </c>
      <c r="D4570">
        <v>142</v>
      </c>
      <c r="E4570" t="s">
        <v>16</v>
      </c>
      <c r="F4570" t="s">
        <v>2678</v>
      </c>
      <c r="G4570" t="s">
        <v>1002</v>
      </c>
      <c r="H4570" s="4" t="s">
        <v>2162</v>
      </c>
      <c r="I4570" s="5" t="s">
        <v>1117</v>
      </c>
      <c r="J4570" t="s">
        <v>21</v>
      </c>
      <c r="K4570" s="4">
        <v>45755</v>
      </c>
      <c r="L4570" s="10">
        <v>0.38591435185185186</v>
      </c>
      <c r="M4570" s="1" t="s">
        <v>18</v>
      </c>
      <c r="N4570" s="10">
        <v>1.1574074074074073E-3</v>
      </c>
      <c r="O4570" t="s">
        <v>22</v>
      </c>
      <c r="P4570" s="1">
        <v>0</v>
      </c>
      <c r="Q4570">
        <v>20</v>
      </c>
      <c r="R4570" t="s">
        <v>48</v>
      </c>
    </row>
    <row r="4571" spans="1:19" x14ac:dyDescent="0.3">
      <c r="A4571" s="6">
        <v>823392</v>
      </c>
      <c r="B4571" s="6" t="s">
        <v>1344</v>
      </c>
      <c r="C4571" t="s">
        <v>79</v>
      </c>
      <c r="D4571">
        <v>142</v>
      </c>
      <c r="E4571" t="s">
        <v>16</v>
      </c>
      <c r="F4571" t="s">
        <v>2678</v>
      </c>
      <c r="G4571" t="s">
        <v>1002</v>
      </c>
      <c r="H4571" s="4" t="s">
        <v>2162</v>
      </c>
      <c r="I4571" s="5" t="s">
        <v>1117</v>
      </c>
      <c r="J4571" t="s">
        <v>21</v>
      </c>
      <c r="K4571" s="4">
        <v>45755</v>
      </c>
      <c r="L4571" s="10">
        <v>0.44413194444444443</v>
      </c>
      <c r="M4571" s="1" t="s">
        <v>18</v>
      </c>
      <c r="N4571" s="10">
        <v>3.1250000000000001E-4</v>
      </c>
      <c r="O4571" t="s">
        <v>22</v>
      </c>
      <c r="P4571" s="1">
        <v>0</v>
      </c>
      <c r="Q4571">
        <v>20</v>
      </c>
      <c r="R4571" t="s">
        <v>48</v>
      </c>
    </row>
    <row r="4572" spans="1:19" x14ac:dyDescent="0.3">
      <c r="A4572" s="6">
        <v>366953</v>
      </c>
      <c r="B4572" s="6" t="s">
        <v>1065</v>
      </c>
      <c r="C4572" t="s">
        <v>159</v>
      </c>
      <c r="D4572" t="s">
        <v>3347</v>
      </c>
      <c r="E4572" t="s">
        <v>16</v>
      </c>
      <c r="F4572" t="s">
        <v>2678</v>
      </c>
      <c r="G4572" t="s">
        <v>1138</v>
      </c>
      <c r="H4572" s="4" t="s">
        <v>2731</v>
      </c>
      <c r="I4572" s="5" t="s">
        <v>1115</v>
      </c>
      <c r="J4572" t="s">
        <v>17</v>
      </c>
      <c r="K4572" s="4">
        <v>45755</v>
      </c>
      <c r="L4572" s="10">
        <v>0.45069444444444445</v>
      </c>
      <c r="M4572" s="1" t="s">
        <v>18</v>
      </c>
      <c r="N4572" s="10">
        <v>8.564814814814815E-4</v>
      </c>
      <c r="O4572" t="s">
        <v>19</v>
      </c>
      <c r="P4572" s="1">
        <v>8.7999999999999995E-2</v>
      </c>
      <c r="Q4572">
        <v>20</v>
      </c>
      <c r="R4572" t="s">
        <v>1541</v>
      </c>
      <c r="S4572" t="s">
        <v>20</v>
      </c>
    </row>
    <row r="4573" spans="1:19" x14ac:dyDescent="0.3">
      <c r="A4573" s="6">
        <v>823392</v>
      </c>
      <c r="B4573" s="6" t="s">
        <v>1344</v>
      </c>
      <c r="C4573" t="s">
        <v>35</v>
      </c>
      <c r="D4573" t="s">
        <v>3464</v>
      </c>
      <c r="E4573" t="s">
        <v>16</v>
      </c>
      <c r="F4573" t="s">
        <v>2678</v>
      </c>
      <c r="G4573" t="s">
        <v>1002</v>
      </c>
      <c r="H4573" s="4" t="s">
        <v>2162</v>
      </c>
      <c r="I4573" s="5" t="s">
        <v>1117</v>
      </c>
      <c r="J4573" t="s">
        <v>17</v>
      </c>
      <c r="K4573" s="4">
        <v>45755</v>
      </c>
      <c r="L4573" s="10">
        <v>0.45366898148148149</v>
      </c>
      <c r="M4573" s="1" t="s">
        <v>18</v>
      </c>
      <c r="N4573" s="10">
        <v>2.9976851851851853E-3</v>
      </c>
      <c r="O4573" t="s">
        <v>19</v>
      </c>
      <c r="P4573" s="1">
        <v>0</v>
      </c>
      <c r="Q4573">
        <v>20</v>
      </c>
      <c r="R4573" t="s">
        <v>1541</v>
      </c>
      <c r="S4573" t="s">
        <v>20</v>
      </c>
    </row>
    <row r="4574" spans="1:19" x14ac:dyDescent="0.3">
      <c r="A4574" s="6">
        <v>823392</v>
      </c>
      <c r="B4574" s="6" t="s">
        <v>1344</v>
      </c>
      <c r="C4574" t="s">
        <v>35</v>
      </c>
      <c r="D4574" t="s">
        <v>2308</v>
      </c>
      <c r="E4574" t="s">
        <v>16</v>
      </c>
      <c r="F4574" t="s">
        <v>2678</v>
      </c>
      <c r="G4574" t="s">
        <v>1002</v>
      </c>
      <c r="H4574" s="4" t="s">
        <v>2162</v>
      </c>
      <c r="I4574" s="5" t="s">
        <v>1117</v>
      </c>
      <c r="J4574" t="s">
        <v>17</v>
      </c>
      <c r="K4574" s="4">
        <v>45755</v>
      </c>
      <c r="L4574" s="10">
        <v>0.55615740740740738</v>
      </c>
      <c r="M4574" s="1" t="s">
        <v>18</v>
      </c>
      <c r="N4574" s="10">
        <v>2.6620370370370372E-4</v>
      </c>
      <c r="O4574" t="s">
        <v>19</v>
      </c>
      <c r="P4574" s="1">
        <v>0</v>
      </c>
      <c r="Q4574">
        <v>20</v>
      </c>
      <c r="R4574" t="s">
        <v>1542</v>
      </c>
      <c r="S4574" t="s">
        <v>26</v>
      </c>
    </row>
    <row r="4575" spans="1:19" x14ac:dyDescent="0.3">
      <c r="A4575" s="6">
        <v>823392</v>
      </c>
      <c r="B4575" s="6" t="s">
        <v>1344</v>
      </c>
      <c r="C4575" t="s">
        <v>35</v>
      </c>
      <c r="D4575" t="s">
        <v>3470</v>
      </c>
      <c r="E4575" t="s">
        <v>16</v>
      </c>
      <c r="F4575" t="s">
        <v>2678</v>
      </c>
      <c r="G4575" t="s">
        <v>1002</v>
      </c>
      <c r="H4575" s="4" t="s">
        <v>2162</v>
      </c>
      <c r="I4575" s="5" t="s">
        <v>1117</v>
      </c>
      <c r="J4575" t="s">
        <v>17</v>
      </c>
      <c r="K4575" s="4">
        <v>45755</v>
      </c>
      <c r="L4575" s="10">
        <v>0.34011574074074075</v>
      </c>
      <c r="M4575" s="1" t="s">
        <v>18</v>
      </c>
      <c r="N4575" s="10">
        <v>9.837962962962962E-4</v>
      </c>
      <c r="O4575" t="s">
        <v>19</v>
      </c>
      <c r="P4575" s="1">
        <v>0</v>
      </c>
      <c r="Q4575">
        <v>20</v>
      </c>
      <c r="R4575" t="s">
        <v>1543</v>
      </c>
      <c r="S4575" t="s">
        <v>24</v>
      </c>
    </row>
    <row r="4576" spans="1:19" x14ac:dyDescent="0.3">
      <c r="A4576" s="6">
        <v>823392</v>
      </c>
      <c r="B4576" s="6" t="s">
        <v>1344</v>
      </c>
      <c r="C4576" t="s">
        <v>35</v>
      </c>
      <c r="D4576" t="s">
        <v>2308</v>
      </c>
      <c r="E4576" t="s">
        <v>16</v>
      </c>
      <c r="F4576" t="s">
        <v>2678</v>
      </c>
      <c r="G4576" t="s">
        <v>1002</v>
      </c>
      <c r="H4576" s="4" t="s">
        <v>2162</v>
      </c>
      <c r="I4576" s="5" t="s">
        <v>1117</v>
      </c>
      <c r="J4576" t="s">
        <v>17</v>
      </c>
      <c r="K4576" s="4">
        <v>45755</v>
      </c>
      <c r="L4576" s="10">
        <v>0.34171296296296294</v>
      </c>
      <c r="M4576" s="1" t="s">
        <v>18</v>
      </c>
      <c r="N4576" s="10">
        <v>1.0532407407407407E-3</v>
      </c>
      <c r="O4576" t="s">
        <v>19</v>
      </c>
      <c r="P4576" s="1">
        <v>0</v>
      </c>
      <c r="Q4576">
        <v>20</v>
      </c>
      <c r="R4576" t="s">
        <v>1542</v>
      </c>
      <c r="S4576" t="s">
        <v>26</v>
      </c>
    </row>
    <row r="4577" spans="1:19" x14ac:dyDescent="0.3">
      <c r="A4577" s="6">
        <v>823392</v>
      </c>
      <c r="B4577" s="6" t="s">
        <v>1344</v>
      </c>
      <c r="C4577" t="s">
        <v>35</v>
      </c>
      <c r="D4577" t="s">
        <v>3471</v>
      </c>
      <c r="E4577" t="s">
        <v>16</v>
      </c>
      <c r="F4577" t="s">
        <v>2678</v>
      </c>
      <c r="G4577" t="s">
        <v>1002</v>
      </c>
      <c r="H4577" s="4" t="s">
        <v>2162</v>
      </c>
      <c r="I4577" s="5" t="s">
        <v>1117</v>
      </c>
      <c r="J4577" t="s">
        <v>17</v>
      </c>
      <c r="K4577" s="4">
        <v>45755</v>
      </c>
      <c r="L4577" s="10">
        <v>0.34429398148148149</v>
      </c>
      <c r="M4577" s="1" t="s">
        <v>18</v>
      </c>
      <c r="N4577" s="10">
        <v>7.1759259259259259E-4</v>
      </c>
      <c r="O4577" t="s">
        <v>19</v>
      </c>
      <c r="P4577" s="1">
        <v>0</v>
      </c>
      <c r="Q4577">
        <v>20</v>
      </c>
      <c r="R4577" t="s">
        <v>1541</v>
      </c>
      <c r="S4577" t="s">
        <v>20</v>
      </c>
    </row>
    <row r="4578" spans="1:19" x14ac:dyDescent="0.3">
      <c r="A4578" s="6">
        <v>823392</v>
      </c>
      <c r="B4578" s="6" t="s">
        <v>1344</v>
      </c>
      <c r="C4578" t="s">
        <v>35</v>
      </c>
      <c r="D4578">
        <v>619</v>
      </c>
      <c r="E4578" t="s">
        <v>16</v>
      </c>
      <c r="F4578" t="s">
        <v>2678</v>
      </c>
      <c r="G4578" t="s">
        <v>1002</v>
      </c>
      <c r="H4578" s="4" t="s">
        <v>2162</v>
      </c>
      <c r="I4578" s="5" t="s">
        <v>1117</v>
      </c>
      <c r="J4578" t="s">
        <v>21</v>
      </c>
      <c r="K4578" s="4">
        <v>45755</v>
      </c>
      <c r="L4578" s="10">
        <v>0.44413194444444443</v>
      </c>
      <c r="M4578" s="1" t="s">
        <v>18</v>
      </c>
      <c r="N4578" s="10">
        <v>3.1250000000000001E-4</v>
      </c>
      <c r="O4578" t="s">
        <v>22</v>
      </c>
      <c r="P4578" s="1">
        <v>0</v>
      </c>
      <c r="Q4578">
        <v>20</v>
      </c>
      <c r="R4578" t="s">
        <v>1558</v>
      </c>
      <c r="S4578" t="s">
        <v>104</v>
      </c>
    </row>
    <row r="4579" spans="1:19" x14ac:dyDescent="0.3">
      <c r="A4579" s="6">
        <v>823392</v>
      </c>
      <c r="B4579" s="6" t="s">
        <v>1344</v>
      </c>
      <c r="C4579" t="s">
        <v>35</v>
      </c>
      <c r="D4579" t="s">
        <v>3466</v>
      </c>
      <c r="E4579" t="s">
        <v>16</v>
      </c>
      <c r="F4579" t="s">
        <v>2678</v>
      </c>
      <c r="G4579" t="s">
        <v>1002</v>
      </c>
      <c r="H4579" s="4" t="s">
        <v>2162</v>
      </c>
      <c r="I4579" s="5" t="s">
        <v>1117</v>
      </c>
      <c r="J4579" t="s">
        <v>21</v>
      </c>
      <c r="K4579" s="4">
        <v>45755</v>
      </c>
      <c r="L4579" s="10">
        <v>0.34326388888888887</v>
      </c>
      <c r="M4579" s="1" t="s">
        <v>18</v>
      </c>
      <c r="N4579" s="10">
        <v>5.4398148148148144E-4</v>
      </c>
      <c r="O4579" t="s">
        <v>88</v>
      </c>
      <c r="P4579" s="1">
        <v>0</v>
      </c>
      <c r="Q4579">
        <v>20</v>
      </c>
      <c r="R4579" t="s">
        <v>1530</v>
      </c>
      <c r="S4579" t="s">
        <v>23</v>
      </c>
    </row>
    <row r="4580" spans="1:19" x14ac:dyDescent="0.3">
      <c r="A4580" s="6">
        <v>823392</v>
      </c>
      <c r="B4580" s="6" t="s">
        <v>1344</v>
      </c>
      <c r="C4580" t="s">
        <v>35</v>
      </c>
      <c r="D4580" t="s">
        <v>3466</v>
      </c>
      <c r="E4580" t="s">
        <v>16</v>
      </c>
      <c r="F4580" t="s">
        <v>2678</v>
      </c>
      <c r="G4580" t="s">
        <v>1002</v>
      </c>
      <c r="H4580" s="4" t="s">
        <v>2162</v>
      </c>
      <c r="I4580" s="5" t="s">
        <v>1117</v>
      </c>
      <c r="J4580" t="s">
        <v>21</v>
      </c>
      <c r="K4580" s="4">
        <v>45755</v>
      </c>
      <c r="L4580" s="10">
        <v>0.5581018518518519</v>
      </c>
      <c r="M4580" s="1" t="s">
        <v>18</v>
      </c>
      <c r="N4580" s="10">
        <v>2.3148148148148149E-4</v>
      </c>
      <c r="O4580" t="s">
        <v>88</v>
      </c>
      <c r="P4580" s="1">
        <v>0</v>
      </c>
      <c r="Q4580">
        <v>20</v>
      </c>
      <c r="R4580" t="s">
        <v>1530</v>
      </c>
      <c r="S4580" t="s">
        <v>23</v>
      </c>
    </row>
    <row r="4581" spans="1:19" x14ac:dyDescent="0.3">
      <c r="A4581" s="6">
        <v>823392</v>
      </c>
      <c r="B4581" s="6" t="s">
        <v>1344</v>
      </c>
      <c r="C4581" t="s">
        <v>64</v>
      </c>
      <c r="D4581">
        <v>619</v>
      </c>
      <c r="E4581" t="s">
        <v>16</v>
      </c>
      <c r="F4581" t="s">
        <v>2678</v>
      </c>
      <c r="G4581" t="s">
        <v>1002</v>
      </c>
      <c r="H4581" s="4" t="s">
        <v>2162</v>
      </c>
      <c r="I4581" s="5" t="s">
        <v>1117</v>
      </c>
      <c r="J4581" t="s">
        <v>21</v>
      </c>
      <c r="K4581" s="4">
        <v>45755</v>
      </c>
      <c r="L4581" s="10">
        <v>0.38491898148148146</v>
      </c>
      <c r="M4581" s="1" t="s">
        <v>18</v>
      </c>
      <c r="N4581" s="10">
        <v>4.0509259259259258E-4</v>
      </c>
      <c r="O4581" t="s">
        <v>22</v>
      </c>
      <c r="P4581" s="1">
        <v>0</v>
      </c>
      <c r="Q4581">
        <v>20</v>
      </c>
      <c r="R4581" t="s">
        <v>1558</v>
      </c>
      <c r="S4581" t="s">
        <v>104</v>
      </c>
    </row>
    <row r="4582" spans="1:19" x14ac:dyDescent="0.3">
      <c r="A4582" s="6">
        <v>293050</v>
      </c>
      <c r="B4582" s="6" t="s">
        <v>1064</v>
      </c>
      <c r="C4582" t="s">
        <v>156</v>
      </c>
      <c r="D4582" t="s">
        <v>89</v>
      </c>
      <c r="E4582" t="s">
        <v>16</v>
      </c>
      <c r="F4582" t="s">
        <v>2678</v>
      </c>
      <c r="G4582" t="s">
        <v>1146</v>
      </c>
      <c r="H4582" s="4" t="s">
        <v>1124</v>
      </c>
      <c r="I4582" s="5" t="s">
        <v>1115</v>
      </c>
      <c r="J4582" t="s">
        <v>21</v>
      </c>
      <c r="K4582" s="4">
        <v>45755</v>
      </c>
      <c r="L4582" s="10">
        <v>0.49722222222222223</v>
      </c>
      <c r="M4582" s="1" t="s">
        <v>18</v>
      </c>
      <c r="N4582" s="10">
        <v>2.6620370370370372E-4</v>
      </c>
      <c r="O4582" t="s">
        <v>22</v>
      </c>
      <c r="P4582" s="1">
        <v>2.1999999999999999E-2</v>
      </c>
      <c r="Q4582">
        <v>20</v>
      </c>
      <c r="R4582" t="s">
        <v>1571</v>
      </c>
      <c r="S4582" t="s">
        <v>23</v>
      </c>
    </row>
    <row r="4583" spans="1:19" x14ac:dyDescent="0.3">
      <c r="A4583" s="6">
        <v>293050</v>
      </c>
      <c r="B4583" s="6" t="s">
        <v>1064</v>
      </c>
      <c r="C4583" t="s">
        <v>156</v>
      </c>
      <c r="D4583" t="s">
        <v>89</v>
      </c>
      <c r="E4583" t="s">
        <v>16</v>
      </c>
      <c r="F4583" t="s">
        <v>2678</v>
      </c>
      <c r="G4583" t="s">
        <v>1146</v>
      </c>
      <c r="H4583" s="4" t="s">
        <v>1124</v>
      </c>
      <c r="I4583" s="5" t="s">
        <v>1115</v>
      </c>
      <c r="J4583" t="s">
        <v>21</v>
      </c>
      <c r="K4583" s="4">
        <v>45756</v>
      </c>
      <c r="L4583" s="10">
        <v>0.2986111111111111</v>
      </c>
      <c r="M4583" s="1" t="s">
        <v>18</v>
      </c>
      <c r="N4583" s="10">
        <v>2.5462962962962961E-4</v>
      </c>
      <c r="O4583" t="s">
        <v>22</v>
      </c>
      <c r="P4583" s="1">
        <v>2.1999999999999999E-2</v>
      </c>
      <c r="Q4583">
        <v>20</v>
      </c>
      <c r="R4583" t="s">
        <v>1571</v>
      </c>
      <c r="S4583" t="s">
        <v>23</v>
      </c>
    </row>
    <row r="4584" spans="1:19" x14ac:dyDescent="0.3">
      <c r="A4584" s="6">
        <v>293050</v>
      </c>
      <c r="B4584" s="6" t="s">
        <v>1064</v>
      </c>
      <c r="C4584" t="s">
        <v>156</v>
      </c>
      <c r="D4584" t="s">
        <v>89</v>
      </c>
      <c r="E4584" t="s">
        <v>16</v>
      </c>
      <c r="F4584" t="s">
        <v>2678</v>
      </c>
      <c r="G4584" t="s">
        <v>1146</v>
      </c>
      <c r="H4584" s="4" t="s">
        <v>1124</v>
      </c>
      <c r="I4584" s="5" t="s">
        <v>1115</v>
      </c>
      <c r="J4584" t="s">
        <v>21</v>
      </c>
      <c r="K4584" s="4">
        <v>45756</v>
      </c>
      <c r="L4584" s="10">
        <v>0.49861111111111112</v>
      </c>
      <c r="M4584" s="1" t="s">
        <v>18</v>
      </c>
      <c r="N4584" s="10">
        <v>2.6620370370370372E-4</v>
      </c>
      <c r="O4584" t="s">
        <v>22</v>
      </c>
      <c r="P4584" s="1">
        <v>2.1999999999999999E-2</v>
      </c>
      <c r="Q4584">
        <v>20</v>
      </c>
      <c r="R4584" t="s">
        <v>1571</v>
      </c>
      <c r="S4584" t="s">
        <v>23</v>
      </c>
    </row>
    <row r="4585" spans="1:19" x14ac:dyDescent="0.3">
      <c r="A4585" s="6">
        <v>823392</v>
      </c>
      <c r="B4585" s="6" t="s">
        <v>1344</v>
      </c>
      <c r="C4585" t="s">
        <v>79</v>
      </c>
      <c r="D4585">
        <v>620</v>
      </c>
      <c r="E4585" t="s">
        <v>16</v>
      </c>
      <c r="F4585" t="s">
        <v>2678</v>
      </c>
      <c r="G4585" t="s">
        <v>1002</v>
      </c>
      <c r="H4585" s="4" t="s">
        <v>2162</v>
      </c>
      <c r="I4585" s="5" t="s">
        <v>1117</v>
      </c>
      <c r="J4585" t="s">
        <v>21</v>
      </c>
      <c r="K4585" s="4">
        <v>45756</v>
      </c>
      <c r="L4585" s="10">
        <v>0.47194444444444444</v>
      </c>
      <c r="M4585" s="1" t="s">
        <v>18</v>
      </c>
      <c r="N4585" s="10">
        <v>4.6296296296296294E-5</v>
      </c>
      <c r="O4585" t="s">
        <v>22</v>
      </c>
      <c r="P4585" s="1">
        <v>0</v>
      </c>
      <c r="Q4585">
        <v>20</v>
      </c>
      <c r="R4585" t="s">
        <v>1558</v>
      </c>
      <c r="S4585" t="s">
        <v>104</v>
      </c>
    </row>
    <row r="4586" spans="1:19" x14ac:dyDescent="0.3">
      <c r="A4586" s="6">
        <v>823392</v>
      </c>
      <c r="B4586" s="6" t="s">
        <v>1344</v>
      </c>
      <c r="C4586" t="s">
        <v>52</v>
      </c>
      <c r="D4586">
        <v>619</v>
      </c>
      <c r="E4586" t="s">
        <v>16</v>
      </c>
      <c r="F4586" t="s">
        <v>2678</v>
      </c>
      <c r="G4586" t="s">
        <v>1002</v>
      </c>
      <c r="H4586" s="4" t="s">
        <v>2162</v>
      </c>
      <c r="I4586" s="5" t="s">
        <v>1117</v>
      </c>
      <c r="J4586" t="s">
        <v>21</v>
      </c>
      <c r="K4586" s="4">
        <v>45756</v>
      </c>
      <c r="L4586" s="10">
        <v>0.47194444444444444</v>
      </c>
      <c r="M4586" s="1" t="s">
        <v>18</v>
      </c>
      <c r="N4586" s="10">
        <v>4.6296296296296294E-5</v>
      </c>
      <c r="O4586" t="s">
        <v>22</v>
      </c>
      <c r="P4586" s="1">
        <v>0</v>
      </c>
      <c r="Q4586">
        <v>20</v>
      </c>
      <c r="R4586" t="s">
        <v>1558</v>
      </c>
      <c r="S4586" t="s">
        <v>104</v>
      </c>
    </row>
    <row r="4587" spans="1:19" x14ac:dyDescent="0.3">
      <c r="A4587" s="6">
        <v>358641</v>
      </c>
      <c r="B4587" s="6" t="s">
        <v>1059</v>
      </c>
      <c r="C4587" t="s">
        <v>123</v>
      </c>
      <c r="D4587" t="s">
        <v>3380</v>
      </c>
      <c r="E4587" t="s">
        <v>16</v>
      </c>
      <c r="F4587" t="s">
        <v>2678</v>
      </c>
      <c r="G4587" t="s">
        <v>1147</v>
      </c>
      <c r="H4587" s="4" t="s">
        <v>1119</v>
      </c>
      <c r="I4587" s="5" t="s">
        <v>1115</v>
      </c>
      <c r="J4587" t="s">
        <v>17</v>
      </c>
      <c r="K4587" s="4">
        <v>45756</v>
      </c>
      <c r="L4587" s="10">
        <v>0.41249999999999998</v>
      </c>
      <c r="M4587" s="1" t="s">
        <v>18</v>
      </c>
      <c r="N4587" s="10">
        <v>6.8287037037037036E-4</v>
      </c>
      <c r="O4587" t="s">
        <v>19</v>
      </c>
      <c r="P4587" s="1">
        <v>7.0000000000000007E-2</v>
      </c>
      <c r="Q4587">
        <v>20</v>
      </c>
      <c r="R4587" t="s">
        <v>1551</v>
      </c>
      <c r="S4587" t="s">
        <v>24</v>
      </c>
    </row>
    <row r="4588" spans="1:19" x14ac:dyDescent="0.3">
      <c r="A4588" s="6">
        <v>823392</v>
      </c>
      <c r="B4588" s="6" t="s">
        <v>1344</v>
      </c>
      <c r="C4588" t="s">
        <v>52</v>
      </c>
      <c r="D4588">
        <v>619</v>
      </c>
      <c r="E4588" t="s">
        <v>16</v>
      </c>
      <c r="F4588" t="s">
        <v>2678</v>
      </c>
      <c r="G4588" t="s">
        <v>1002</v>
      </c>
      <c r="H4588" s="4" t="s">
        <v>2162</v>
      </c>
      <c r="I4588" s="5" t="s">
        <v>1117</v>
      </c>
      <c r="J4588" t="s">
        <v>21</v>
      </c>
      <c r="K4588" s="4">
        <v>45757</v>
      </c>
      <c r="L4588" s="10">
        <v>0.35364583333333333</v>
      </c>
      <c r="M4588" s="1" t="s">
        <v>18</v>
      </c>
      <c r="N4588" s="10">
        <v>2.3148148148148147E-5</v>
      </c>
      <c r="O4588" t="s">
        <v>22</v>
      </c>
      <c r="P4588" s="1">
        <v>0</v>
      </c>
      <c r="Q4588">
        <v>20</v>
      </c>
      <c r="R4588" t="s">
        <v>1558</v>
      </c>
      <c r="S4588" t="s">
        <v>104</v>
      </c>
    </row>
    <row r="4589" spans="1:19" x14ac:dyDescent="0.3">
      <c r="A4589" s="6">
        <v>823392</v>
      </c>
      <c r="B4589" s="6" t="s">
        <v>1344</v>
      </c>
      <c r="C4589" t="s">
        <v>64</v>
      </c>
      <c r="D4589">
        <v>619</v>
      </c>
      <c r="E4589" t="s">
        <v>16</v>
      </c>
      <c r="F4589" t="s">
        <v>2678</v>
      </c>
      <c r="G4589" t="s">
        <v>1002</v>
      </c>
      <c r="H4589" s="4" t="s">
        <v>2162</v>
      </c>
      <c r="I4589" s="5" t="s">
        <v>1117</v>
      </c>
      <c r="J4589" t="s">
        <v>21</v>
      </c>
      <c r="K4589" s="4">
        <v>45757</v>
      </c>
      <c r="L4589" s="10">
        <v>0.36690972222222223</v>
      </c>
      <c r="M4589" s="1" t="s">
        <v>18</v>
      </c>
      <c r="N4589" s="10">
        <v>9.3749999999999997E-4</v>
      </c>
      <c r="O4589" t="s">
        <v>22</v>
      </c>
      <c r="P4589" s="1">
        <v>0</v>
      </c>
      <c r="Q4589">
        <v>20</v>
      </c>
      <c r="R4589" t="s">
        <v>1558</v>
      </c>
      <c r="S4589" t="s">
        <v>104</v>
      </c>
    </row>
    <row r="4590" spans="1:19" x14ac:dyDescent="0.3">
      <c r="A4590" s="6">
        <v>231471</v>
      </c>
      <c r="B4590" s="6" t="s">
        <v>1039</v>
      </c>
      <c r="C4590" t="s">
        <v>38</v>
      </c>
      <c r="D4590" t="s">
        <v>92</v>
      </c>
      <c r="E4590" t="s">
        <v>16</v>
      </c>
      <c r="F4590" t="s">
        <v>2678</v>
      </c>
      <c r="G4590" t="s">
        <v>1116</v>
      </c>
      <c r="H4590" s="4" t="s">
        <v>2691</v>
      </c>
      <c r="I4590" s="5" t="s">
        <v>1115</v>
      </c>
      <c r="J4590" t="s">
        <v>21</v>
      </c>
      <c r="K4590" s="4">
        <v>45757</v>
      </c>
      <c r="L4590" s="10">
        <v>0.44216435185185188</v>
      </c>
      <c r="M4590" s="1" t="s">
        <v>18</v>
      </c>
      <c r="N4590" s="10">
        <v>2.1759259259259258E-3</v>
      </c>
      <c r="O4590" t="s">
        <v>22</v>
      </c>
      <c r="P4590" s="1">
        <v>2.7E-2</v>
      </c>
      <c r="Q4590">
        <v>20</v>
      </c>
      <c r="R4590" t="s">
        <v>1529</v>
      </c>
      <c r="S4590" t="s">
        <v>23</v>
      </c>
    </row>
    <row r="4591" spans="1:19" x14ac:dyDescent="0.3">
      <c r="A4591" s="6">
        <v>231471</v>
      </c>
      <c r="B4591" s="6" t="s">
        <v>1039</v>
      </c>
      <c r="C4591" t="s">
        <v>38</v>
      </c>
      <c r="D4591" t="s">
        <v>92</v>
      </c>
      <c r="E4591" t="s">
        <v>16</v>
      </c>
      <c r="F4591" t="s">
        <v>2678</v>
      </c>
      <c r="G4591" t="s">
        <v>1116</v>
      </c>
      <c r="H4591" s="4" t="s">
        <v>2691</v>
      </c>
      <c r="I4591" s="5" t="s">
        <v>1115</v>
      </c>
      <c r="J4591" t="s">
        <v>21</v>
      </c>
      <c r="K4591" s="4">
        <v>45757</v>
      </c>
      <c r="L4591" s="10">
        <v>0.45208333333333334</v>
      </c>
      <c r="M4591" s="1" t="s">
        <v>18</v>
      </c>
      <c r="N4591" s="10">
        <v>7.5231481481481482E-4</v>
      </c>
      <c r="O4591" t="s">
        <v>22</v>
      </c>
      <c r="P4591" s="1">
        <v>2.1999999999999999E-2</v>
      </c>
      <c r="Q4591">
        <v>20</v>
      </c>
      <c r="R4591" t="s">
        <v>1529</v>
      </c>
      <c r="S4591" t="s">
        <v>23</v>
      </c>
    </row>
    <row r="4592" spans="1:19" x14ac:dyDescent="0.3">
      <c r="A4592" s="6">
        <v>823392</v>
      </c>
      <c r="B4592" s="6" t="s">
        <v>1344</v>
      </c>
      <c r="C4592" t="s">
        <v>79</v>
      </c>
      <c r="D4592">
        <v>620</v>
      </c>
      <c r="E4592" t="s">
        <v>16</v>
      </c>
      <c r="F4592" t="s">
        <v>2678</v>
      </c>
      <c r="G4592" t="s">
        <v>1002</v>
      </c>
      <c r="H4592" s="4" t="s">
        <v>2162</v>
      </c>
      <c r="I4592" s="5" t="s">
        <v>1117</v>
      </c>
      <c r="J4592" t="s">
        <v>21</v>
      </c>
      <c r="K4592" s="4">
        <v>45757</v>
      </c>
      <c r="L4592" s="10">
        <v>0.35364583333333333</v>
      </c>
      <c r="M4592" s="1" t="s">
        <v>18</v>
      </c>
      <c r="N4592" s="10">
        <v>2.3148148148148147E-5</v>
      </c>
      <c r="O4592" t="s">
        <v>22</v>
      </c>
      <c r="P4592" s="1">
        <v>0</v>
      </c>
      <c r="Q4592">
        <v>20</v>
      </c>
      <c r="R4592" t="s">
        <v>1558</v>
      </c>
      <c r="S4592" t="s">
        <v>104</v>
      </c>
    </row>
    <row r="4593" spans="1:19" x14ac:dyDescent="0.3">
      <c r="A4593" s="6">
        <v>823392</v>
      </c>
      <c r="B4593" s="6" t="s">
        <v>1344</v>
      </c>
      <c r="C4593" t="s">
        <v>79</v>
      </c>
      <c r="D4593">
        <v>620</v>
      </c>
      <c r="E4593" t="s">
        <v>16</v>
      </c>
      <c r="F4593" t="s">
        <v>2678</v>
      </c>
      <c r="G4593" t="s">
        <v>1002</v>
      </c>
      <c r="H4593" s="4" t="s">
        <v>2162</v>
      </c>
      <c r="I4593" s="5" t="s">
        <v>1117</v>
      </c>
      <c r="J4593" t="s">
        <v>21</v>
      </c>
      <c r="K4593" s="4">
        <v>45757</v>
      </c>
      <c r="L4593" s="10">
        <v>0.36690972222222223</v>
      </c>
      <c r="M4593" s="1" t="s">
        <v>18</v>
      </c>
      <c r="N4593" s="10">
        <v>9.3749999999999997E-4</v>
      </c>
      <c r="O4593" t="s">
        <v>22</v>
      </c>
      <c r="P4593" s="1">
        <v>0</v>
      </c>
      <c r="Q4593">
        <v>20</v>
      </c>
      <c r="R4593" t="s">
        <v>1558</v>
      </c>
      <c r="S4593" t="s">
        <v>104</v>
      </c>
    </row>
    <row r="4594" spans="1:19" x14ac:dyDescent="0.3">
      <c r="A4594" s="6">
        <v>823392</v>
      </c>
      <c r="B4594" s="6" t="s">
        <v>1344</v>
      </c>
      <c r="C4594" t="s">
        <v>35</v>
      </c>
      <c r="D4594" t="s">
        <v>3472</v>
      </c>
      <c r="E4594" t="s">
        <v>16</v>
      </c>
      <c r="F4594" t="s">
        <v>2678</v>
      </c>
      <c r="G4594" t="s">
        <v>1002</v>
      </c>
      <c r="H4594" s="4" t="s">
        <v>2162</v>
      </c>
      <c r="I4594" s="5" t="s">
        <v>1117</v>
      </c>
      <c r="J4594" t="s">
        <v>21</v>
      </c>
      <c r="K4594" s="4">
        <v>45757</v>
      </c>
      <c r="L4594" s="10">
        <v>0.50093750000000004</v>
      </c>
      <c r="M4594" s="1" t="s">
        <v>18</v>
      </c>
      <c r="N4594" s="10">
        <v>2.7777777777777778E-4</v>
      </c>
      <c r="O4594" t="s">
        <v>88</v>
      </c>
      <c r="P4594" s="1">
        <v>0</v>
      </c>
      <c r="Q4594">
        <v>20</v>
      </c>
      <c r="R4594" t="s">
        <v>3473</v>
      </c>
      <c r="S4594" t="s">
        <v>23</v>
      </c>
    </row>
    <row r="4595" spans="1:19" x14ac:dyDescent="0.3">
      <c r="A4595" s="6">
        <v>823392</v>
      </c>
      <c r="B4595" s="6" t="s">
        <v>1344</v>
      </c>
      <c r="C4595" t="s">
        <v>35</v>
      </c>
      <c r="D4595" t="s">
        <v>3474</v>
      </c>
      <c r="E4595" t="s">
        <v>16</v>
      </c>
      <c r="F4595" t="s">
        <v>2678</v>
      </c>
      <c r="G4595" t="s">
        <v>1002</v>
      </c>
      <c r="H4595" s="4" t="s">
        <v>2162</v>
      </c>
      <c r="I4595" s="5" t="s">
        <v>1117</v>
      </c>
      <c r="J4595" t="s">
        <v>17</v>
      </c>
      <c r="K4595" s="4">
        <v>45757</v>
      </c>
      <c r="L4595" s="10">
        <v>0.36101851851851852</v>
      </c>
      <c r="M4595" s="1" t="s">
        <v>18</v>
      </c>
      <c r="N4595" s="10">
        <v>2.7777777777777778E-4</v>
      </c>
      <c r="O4595" t="s">
        <v>19</v>
      </c>
      <c r="P4595" s="1">
        <v>0</v>
      </c>
      <c r="Q4595">
        <v>20</v>
      </c>
      <c r="R4595" t="s">
        <v>1541</v>
      </c>
      <c r="S4595" t="s">
        <v>20</v>
      </c>
    </row>
    <row r="4596" spans="1:19" x14ac:dyDescent="0.3">
      <c r="A4596" s="6">
        <v>823392</v>
      </c>
      <c r="B4596" s="6" t="s">
        <v>1344</v>
      </c>
      <c r="C4596" t="s">
        <v>35</v>
      </c>
      <c r="D4596" t="s">
        <v>3475</v>
      </c>
      <c r="E4596" t="s">
        <v>16</v>
      </c>
      <c r="F4596" t="s">
        <v>2678</v>
      </c>
      <c r="G4596" t="s">
        <v>1002</v>
      </c>
      <c r="H4596" s="4" t="s">
        <v>2162</v>
      </c>
      <c r="I4596" s="5" t="s">
        <v>1117</v>
      </c>
      <c r="J4596" t="s">
        <v>17</v>
      </c>
      <c r="K4596" s="4">
        <v>45757</v>
      </c>
      <c r="L4596" s="10">
        <v>0.36649305555555556</v>
      </c>
      <c r="M4596" s="1" t="s">
        <v>18</v>
      </c>
      <c r="N4596" s="10">
        <v>3.3564814814814812E-4</v>
      </c>
      <c r="O4596" t="s">
        <v>19</v>
      </c>
      <c r="P4596" s="1">
        <v>0</v>
      </c>
      <c r="Q4596">
        <v>20</v>
      </c>
      <c r="R4596" t="s">
        <v>1541</v>
      </c>
      <c r="S4596" t="s">
        <v>20</v>
      </c>
    </row>
    <row r="4597" spans="1:19" x14ac:dyDescent="0.3">
      <c r="A4597" s="6">
        <v>823392</v>
      </c>
      <c r="B4597" s="6" t="s">
        <v>1344</v>
      </c>
      <c r="C4597" t="s">
        <v>35</v>
      </c>
      <c r="D4597" t="s">
        <v>3475</v>
      </c>
      <c r="E4597" t="s">
        <v>16</v>
      </c>
      <c r="F4597" t="s">
        <v>2678</v>
      </c>
      <c r="G4597" t="s">
        <v>1002</v>
      </c>
      <c r="H4597" s="4" t="s">
        <v>2162</v>
      </c>
      <c r="I4597" s="5" t="s">
        <v>1117</v>
      </c>
      <c r="J4597" t="s">
        <v>17</v>
      </c>
      <c r="K4597" s="4">
        <v>45757</v>
      </c>
      <c r="L4597" s="10">
        <v>0.40586805555555555</v>
      </c>
      <c r="M4597" s="1" t="s">
        <v>18</v>
      </c>
      <c r="N4597" s="10">
        <v>1.7476851851851852E-3</v>
      </c>
      <c r="O4597" t="s">
        <v>19</v>
      </c>
      <c r="P4597" s="1">
        <v>0</v>
      </c>
      <c r="Q4597">
        <v>20</v>
      </c>
      <c r="R4597" t="s">
        <v>1541</v>
      </c>
      <c r="S4597" t="s">
        <v>20</v>
      </c>
    </row>
    <row r="4598" spans="1:19" x14ac:dyDescent="0.3">
      <c r="A4598" s="6">
        <v>823392</v>
      </c>
      <c r="B4598" s="6" t="s">
        <v>1344</v>
      </c>
      <c r="C4598" t="s">
        <v>35</v>
      </c>
      <c r="D4598" t="s">
        <v>3464</v>
      </c>
      <c r="E4598" t="s">
        <v>16</v>
      </c>
      <c r="F4598" t="s">
        <v>2678</v>
      </c>
      <c r="G4598" t="s">
        <v>1002</v>
      </c>
      <c r="H4598" s="4" t="s">
        <v>2162</v>
      </c>
      <c r="I4598" s="5" t="s">
        <v>1117</v>
      </c>
      <c r="J4598" t="s">
        <v>17</v>
      </c>
      <c r="K4598" s="4">
        <v>45757</v>
      </c>
      <c r="L4598" s="10">
        <v>0.41576388888888888</v>
      </c>
      <c r="M4598" s="1" t="s">
        <v>18</v>
      </c>
      <c r="N4598" s="10">
        <v>5.115740740740741E-3</v>
      </c>
      <c r="O4598" t="s">
        <v>19</v>
      </c>
      <c r="P4598" s="1">
        <v>0</v>
      </c>
      <c r="Q4598">
        <v>20</v>
      </c>
      <c r="R4598" t="s">
        <v>1541</v>
      </c>
      <c r="S4598" t="s">
        <v>20</v>
      </c>
    </row>
    <row r="4599" spans="1:19" x14ac:dyDescent="0.3">
      <c r="A4599" s="6">
        <v>823392</v>
      </c>
      <c r="B4599" s="6" t="s">
        <v>1344</v>
      </c>
      <c r="C4599" t="s">
        <v>35</v>
      </c>
      <c r="D4599" t="s">
        <v>3476</v>
      </c>
      <c r="E4599" t="s">
        <v>16</v>
      </c>
      <c r="F4599" t="s">
        <v>2678</v>
      </c>
      <c r="G4599" t="s">
        <v>1002</v>
      </c>
      <c r="H4599" s="4" t="s">
        <v>2162</v>
      </c>
      <c r="I4599" s="5" t="s">
        <v>1117</v>
      </c>
      <c r="J4599" t="s">
        <v>17</v>
      </c>
      <c r="K4599" s="4">
        <v>45757</v>
      </c>
      <c r="L4599" s="10">
        <v>0.44449074074074074</v>
      </c>
      <c r="M4599" s="1" t="s">
        <v>18</v>
      </c>
      <c r="N4599" s="10">
        <v>1.0289351851851852E-2</v>
      </c>
      <c r="O4599" t="s">
        <v>19</v>
      </c>
      <c r="P4599" s="1">
        <v>0</v>
      </c>
      <c r="Q4599">
        <v>20</v>
      </c>
      <c r="R4599" t="s">
        <v>1542</v>
      </c>
      <c r="S4599" t="s">
        <v>26</v>
      </c>
    </row>
    <row r="4600" spans="1:19" x14ac:dyDescent="0.3">
      <c r="A4600" s="6">
        <v>823392</v>
      </c>
      <c r="B4600" s="6" t="s">
        <v>1344</v>
      </c>
      <c r="C4600" t="s">
        <v>35</v>
      </c>
      <c r="D4600" t="s">
        <v>3474</v>
      </c>
      <c r="E4600" t="s">
        <v>16</v>
      </c>
      <c r="F4600" t="s">
        <v>2678</v>
      </c>
      <c r="G4600" t="s">
        <v>1002</v>
      </c>
      <c r="H4600" s="4" t="s">
        <v>2162</v>
      </c>
      <c r="I4600" s="5" t="s">
        <v>1117</v>
      </c>
      <c r="J4600" t="s">
        <v>17</v>
      </c>
      <c r="K4600" s="4">
        <v>45757</v>
      </c>
      <c r="L4600" s="10">
        <v>0.50364583333333335</v>
      </c>
      <c r="M4600" s="1" t="s">
        <v>18</v>
      </c>
      <c r="N4600" s="10">
        <v>1.1805555555555556E-3</v>
      </c>
      <c r="O4600" t="s">
        <v>19</v>
      </c>
      <c r="P4600" s="1">
        <v>0</v>
      </c>
      <c r="Q4600">
        <v>20</v>
      </c>
      <c r="R4600" t="s">
        <v>1541</v>
      </c>
      <c r="S4600" t="s">
        <v>20</v>
      </c>
    </row>
    <row r="4601" spans="1:19" x14ac:dyDescent="0.3">
      <c r="A4601" s="6">
        <v>823392</v>
      </c>
      <c r="B4601" s="6" t="s">
        <v>1344</v>
      </c>
      <c r="C4601" t="s">
        <v>35</v>
      </c>
      <c r="D4601" t="s">
        <v>3477</v>
      </c>
      <c r="E4601" t="s">
        <v>16</v>
      </c>
      <c r="F4601" t="s">
        <v>2678</v>
      </c>
      <c r="G4601" t="s">
        <v>1002</v>
      </c>
      <c r="H4601" s="4" t="s">
        <v>2162</v>
      </c>
      <c r="I4601" s="5" t="s">
        <v>1117</v>
      </c>
      <c r="J4601" t="s">
        <v>17</v>
      </c>
      <c r="K4601" s="4">
        <v>45757</v>
      </c>
      <c r="L4601" s="10">
        <v>0.65259259259259261</v>
      </c>
      <c r="M4601" s="1" t="s">
        <v>18</v>
      </c>
      <c r="N4601" s="10">
        <v>1.4236111111111112E-3</v>
      </c>
      <c r="O4601" t="s">
        <v>19</v>
      </c>
      <c r="P4601" s="1">
        <v>0</v>
      </c>
      <c r="Q4601">
        <v>20</v>
      </c>
      <c r="R4601" t="s">
        <v>1541</v>
      </c>
      <c r="S4601" t="s">
        <v>20</v>
      </c>
    </row>
    <row r="4602" spans="1:19" x14ac:dyDescent="0.3">
      <c r="A4602" s="6">
        <v>823392</v>
      </c>
      <c r="B4602" s="6" t="s">
        <v>1344</v>
      </c>
      <c r="C4602" t="s">
        <v>35</v>
      </c>
      <c r="D4602" t="s">
        <v>3472</v>
      </c>
      <c r="E4602" t="s">
        <v>16</v>
      </c>
      <c r="F4602" t="s">
        <v>2678</v>
      </c>
      <c r="G4602" t="s">
        <v>1002</v>
      </c>
      <c r="H4602" s="4" t="s">
        <v>2162</v>
      </c>
      <c r="I4602" s="5" t="s">
        <v>1117</v>
      </c>
      <c r="J4602" t="s">
        <v>21</v>
      </c>
      <c r="K4602" s="4">
        <v>45757</v>
      </c>
      <c r="L4602" s="10">
        <v>0.3812962962962963</v>
      </c>
      <c r="M4602" s="1" t="s">
        <v>18</v>
      </c>
      <c r="N4602" s="10">
        <v>4.8495370370370368E-3</v>
      </c>
      <c r="O4602" t="s">
        <v>88</v>
      </c>
      <c r="P4602" s="1">
        <v>0</v>
      </c>
      <c r="Q4602">
        <v>20</v>
      </c>
      <c r="R4602" t="s">
        <v>3473</v>
      </c>
      <c r="S4602" t="s">
        <v>23</v>
      </c>
    </row>
    <row r="4603" spans="1:19" x14ac:dyDescent="0.3">
      <c r="A4603" s="6">
        <v>823392</v>
      </c>
      <c r="B4603" s="6" t="s">
        <v>1344</v>
      </c>
      <c r="C4603" t="s">
        <v>35</v>
      </c>
      <c r="D4603" t="s">
        <v>3472</v>
      </c>
      <c r="E4603" t="s">
        <v>16</v>
      </c>
      <c r="F4603" t="s">
        <v>2678</v>
      </c>
      <c r="G4603" t="s">
        <v>1002</v>
      </c>
      <c r="H4603" s="4" t="s">
        <v>2162</v>
      </c>
      <c r="I4603" s="5" t="s">
        <v>1117</v>
      </c>
      <c r="J4603" t="s">
        <v>21</v>
      </c>
      <c r="K4603" s="4">
        <v>45757</v>
      </c>
      <c r="L4603" s="10">
        <v>0.40442129629629631</v>
      </c>
      <c r="M4603" s="1" t="s">
        <v>18</v>
      </c>
      <c r="N4603" s="10">
        <v>8.564814814814815E-4</v>
      </c>
      <c r="O4603" t="s">
        <v>88</v>
      </c>
      <c r="P4603" s="1">
        <v>0</v>
      </c>
      <c r="Q4603">
        <v>20</v>
      </c>
      <c r="R4603" t="s">
        <v>3473</v>
      </c>
      <c r="S4603" t="s">
        <v>23</v>
      </c>
    </row>
    <row r="4604" spans="1:19" x14ac:dyDescent="0.3">
      <c r="A4604" s="6">
        <v>231471</v>
      </c>
      <c r="B4604" s="6" t="s">
        <v>1039</v>
      </c>
      <c r="C4604" t="s">
        <v>38</v>
      </c>
      <c r="D4604" t="s">
        <v>113</v>
      </c>
      <c r="E4604" t="s">
        <v>16</v>
      </c>
      <c r="F4604" t="s">
        <v>2678</v>
      </c>
      <c r="G4604" t="s">
        <v>1116</v>
      </c>
      <c r="H4604" s="4" t="s">
        <v>2691</v>
      </c>
      <c r="I4604" s="5" t="s">
        <v>1115</v>
      </c>
      <c r="J4604" t="s">
        <v>21</v>
      </c>
      <c r="K4604" s="4">
        <v>45757</v>
      </c>
      <c r="L4604" s="10">
        <v>0.43615740740740738</v>
      </c>
      <c r="M4604" s="1" t="s">
        <v>18</v>
      </c>
      <c r="N4604" s="10">
        <v>5.5555555555555558E-3</v>
      </c>
      <c r="O4604" t="s">
        <v>22</v>
      </c>
      <c r="P4604" s="1">
        <v>6.9000000000000006E-2</v>
      </c>
      <c r="Q4604">
        <v>20</v>
      </c>
      <c r="R4604" t="s">
        <v>1529</v>
      </c>
      <c r="S4604" t="s">
        <v>23</v>
      </c>
    </row>
    <row r="4605" spans="1:19" x14ac:dyDescent="0.3">
      <c r="A4605" s="6">
        <v>358641</v>
      </c>
      <c r="B4605" s="6" t="s">
        <v>1059</v>
      </c>
      <c r="C4605" t="s">
        <v>123</v>
      </c>
      <c r="D4605" t="s">
        <v>3061</v>
      </c>
      <c r="E4605" t="s">
        <v>16</v>
      </c>
      <c r="F4605" t="s">
        <v>2678</v>
      </c>
      <c r="G4605" t="s">
        <v>1147</v>
      </c>
      <c r="H4605" s="4" t="s">
        <v>1119</v>
      </c>
      <c r="I4605" s="5" t="s">
        <v>1115</v>
      </c>
      <c r="J4605" t="s">
        <v>21</v>
      </c>
      <c r="K4605" s="4">
        <v>45758</v>
      </c>
      <c r="L4605" s="10">
        <v>0.46527777777777779</v>
      </c>
      <c r="M4605" s="1" t="s">
        <v>18</v>
      </c>
      <c r="N4605" s="10">
        <v>9.6064814814814819E-4</v>
      </c>
      <c r="O4605" t="s">
        <v>22</v>
      </c>
      <c r="P4605" s="1">
        <v>2.1999999999999999E-2</v>
      </c>
      <c r="Q4605">
        <v>20</v>
      </c>
      <c r="R4605" t="s">
        <v>1570</v>
      </c>
      <c r="S4605" t="s">
        <v>23</v>
      </c>
    </row>
    <row r="4606" spans="1:19" x14ac:dyDescent="0.3">
      <c r="A4606" s="6">
        <v>682471</v>
      </c>
      <c r="B4606" s="6" t="s">
        <v>3478</v>
      </c>
      <c r="C4606" t="s">
        <v>3479</v>
      </c>
      <c r="D4606">
        <v>500</v>
      </c>
      <c r="E4606" t="s">
        <v>16</v>
      </c>
      <c r="F4606" t="s">
        <v>2678</v>
      </c>
      <c r="G4606" t="s">
        <v>3480</v>
      </c>
      <c r="H4606" s="4" t="s">
        <v>3481</v>
      </c>
      <c r="I4606" s="5" t="s">
        <v>1117</v>
      </c>
      <c r="J4606" t="s">
        <v>21</v>
      </c>
      <c r="K4606" s="4">
        <v>45758</v>
      </c>
      <c r="L4606" s="10">
        <v>0.49148148148148146</v>
      </c>
      <c r="M4606" s="1" t="s">
        <v>18</v>
      </c>
      <c r="N4606" s="10">
        <v>4.6296296296296294E-5</v>
      </c>
      <c r="O4606" t="s">
        <v>22</v>
      </c>
      <c r="P4606" s="1">
        <v>0</v>
      </c>
      <c r="Q4606">
        <v>20</v>
      </c>
      <c r="R4606" t="s">
        <v>3482</v>
      </c>
      <c r="S4606" t="s">
        <v>48</v>
      </c>
    </row>
    <row r="4607" spans="1:19" x14ac:dyDescent="0.3">
      <c r="A4607" s="6">
        <v>358641</v>
      </c>
      <c r="B4607" s="6" t="s">
        <v>1059</v>
      </c>
      <c r="C4607" t="s">
        <v>123</v>
      </c>
      <c r="D4607" t="s">
        <v>1597</v>
      </c>
      <c r="E4607" t="s">
        <v>16</v>
      </c>
      <c r="F4607" t="s">
        <v>2678</v>
      </c>
      <c r="G4607" t="s">
        <v>1147</v>
      </c>
      <c r="H4607" s="4" t="s">
        <v>1119</v>
      </c>
      <c r="I4607" s="5" t="s">
        <v>1115</v>
      </c>
      <c r="J4607" t="s">
        <v>21</v>
      </c>
      <c r="K4607" s="4">
        <v>45758</v>
      </c>
      <c r="L4607" s="10">
        <v>0.48680555555555555</v>
      </c>
      <c r="M4607" s="1" t="s">
        <v>18</v>
      </c>
      <c r="N4607" s="10">
        <v>2.5578703703703705E-3</v>
      </c>
      <c r="O4607" t="s">
        <v>22</v>
      </c>
      <c r="P4607" s="1">
        <v>3.2000000000000001E-2</v>
      </c>
      <c r="Q4607">
        <v>20</v>
      </c>
      <c r="R4607" t="s">
        <v>1598</v>
      </c>
      <c r="S4607" t="s">
        <v>23</v>
      </c>
    </row>
    <row r="4608" spans="1:19" x14ac:dyDescent="0.3">
      <c r="A4608" s="6">
        <v>823392</v>
      </c>
      <c r="B4608" s="6" t="s">
        <v>1344</v>
      </c>
      <c r="C4608" t="s">
        <v>52</v>
      </c>
      <c r="D4608">
        <v>619</v>
      </c>
      <c r="E4608" t="s">
        <v>16</v>
      </c>
      <c r="F4608" t="s">
        <v>2678</v>
      </c>
      <c r="G4608" t="s">
        <v>1002</v>
      </c>
      <c r="H4608" s="4" t="s">
        <v>2162</v>
      </c>
      <c r="I4608" s="5" t="s">
        <v>1117</v>
      </c>
      <c r="J4608" t="s">
        <v>21</v>
      </c>
      <c r="K4608" s="4">
        <v>45758</v>
      </c>
      <c r="L4608" s="10">
        <v>0.50859953703703709</v>
      </c>
      <c r="M4608" s="1" t="s">
        <v>18</v>
      </c>
      <c r="N4608" s="10">
        <v>4.6296296296296294E-5</v>
      </c>
      <c r="O4608" t="s">
        <v>22</v>
      </c>
      <c r="P4608" s="1">
        <v>0</v>
      </c>
      <c r="Q4608">
        <v>20</v>
      </c>
      <c r="R4608" t="s">
        <v>1558</v>
      </c>
      <c r="S4608" t="s">
        <v>104</v>
      </c>
    </row>
    <row r="4609" spans="1:19" x14ac:dyDescent="0.3">
      <c r="A4609" s="6">
        <v>823392</v>
      </c>
      <c r="B4609" s="6" t="s">
        <v>1344</v>
      </c>
      <c r="C4609" t="s">
        <v>52</v>
      </c>
      <c r="D4609">
        <v>619</v>
      </c>
      <c r="E4609" t="s">
        <v>16</v>
      </c>
      <c r="F4609" t="s">
        <v>2678</v>
      </c>
      <c r="G4609" t="s">
        <v>1002</v>
      </c>
      <c r="H4609" s="4" t="s">
        <v>2162</v>
      </c>
      <c r="I4609" s="5" t="s">
        <v>1117</v>
      </c>
      <c r="J4609" t="s">
        <v>21</v>
      </c>
      <c r="K4609" s="4">
        <v>45758</v>
      </c>
      <c r="L4609" s="10">
        <v>0.64915509259259263</v>
      </c>
      <c r="M4609" s="1" t="s">
        <v>18</v>
      </c>
      <c r="N4609" s="10">
        <v>4.6296296296296294E-5</v>
      </c>
      <c r="O4609" t="s">
        <v>22</v>
      </c>
      <c r="P4609" s="1">
        <v>0</v>
      </c>
      <c r="Q4609">
        <v>20</v>
      </c>
      <c r="R4609" t="s">
        <v>1558</v>
      </c>
      <c r="S4609" t="s">
        <v>104</v>
      </c>
    </row>
    <row r="4610" spans="1:19" x14ac:dyDescent="0.3">
      <c r="A4610" s="6">
        <v>823392</v>
      </c>
      <c r="B4610" s="6" t="s">
        <v>1344</v>
      </c>
      <c r="C4610" t="s">
        <v>79</v>
      </c>
      <c r="D4610">
        <v>620</v>
      </c>
      <c r="E4610" t="s">
        <v>16</v>
      </c>
      <c r="F4610" t="s">
        <v>2678</v>
      </c>
      <c r="G4610" t="s">
        <v>1002</v>
      </c>
      <c r="H4610" s="4" t="s">
        <v>2162</v>
      </c>
      <c r="I4610" s="5" t="s">
        <v>1117</v>
      </c>
      <c r="J4610" t="s">
        <v>21</v>
      </c>
      <c r="K4610" s="4">
        <v>45758</v>
      </c>
      <c r="L4610" s="10">
        <v>0.50859953703703709</v>
      </c>
      <c r="M4610" s="1" t="s">
        <v>18</v>
      </c>
      <c r="N4610" s="10">
        <v>4.6296296296296294E-5</v>
      </c>
      <c r="O4610" t="s">
        <v>22</v>
      </c>
      <c r="P4610" s="1">
        <v>0</v>
      </c>
      <c r="Q4610">
        <v>20</v>
      </c>
      <c r="R4610" t="s">
        <v>1558</v>
      </c>
      <c r="S4610" t="s">
        <v>104</v>
      </c>
    </row>
    <row r="4611" spans="1:19" x14ac:dyDescent="0.3">
      <c r="A4611" s="6">
        <v>823392</v>
      </c>
      <c r="B4611" s="6" t="s">
        <v>1344</v>
      </c>
      <c r="C4611" t="s">
        <v>79</v>
      </c>
      <c r="D4611">
        <v>620</v>
      </c>
      <c r="E4611" t="s">
        <v>16</v>
      </c>
      <c r="F4611" t="s">
        <v>2678</v>
      </c>
      <c r="G4611" t="s">
        <v>1002</v>
      </c>
      <c r="H4611" s="4" t="s">
        <v>2162</v>
      </c>
      <c r="I4611" s="5" t="s">
        <v>1117</v>
      </c>
      <c r="J4611" t="s">
        <v>21</v>
      </c>
      <c r="K4611" s="4">
        <v>45758</v>
      </c>
      <c r="L4611" s="10">
        <v>0.64915509259259263</v>
      </c>
      <c r="M4611" s="1" t="s">
        <v>18</v>
      </c>
      <c r="N4611" s="10">
        <v>4.6296296296296294E-5</v>
      </c>
      <c r="O4611" t="s">
        <v>22</v>
      </c>
      <c r="P4611" s="1">
        <v>0</v>
      </c>
      <c r="Q4611">
        <v>20</v>
      </c>
      <c r="R4611" t="s">
        <v>1558</v>
      </c>
      <c r="S4611" t="s">
        <v>104</v>
      </c>
    </row>
    <row r="4612" spans="1:19" x14ac:dyDescent="0.3">
      <c r="A4612" s="6">
        <v>823392</v>
      </c>
      <c r="B4612" s="6" t="s">
        <v>1344</v>
      </c>
      <c r="C4612" t="s">
        <v>35</v>
      </c>
      <c r="D4612" t="s">
        <v>3474</v>
      </c>
      <c r="E4612" t="s">
        <v>16</v>
      </c>
      <c r="F4612" t="s">
        <v>2678</v>
      </c>
      <c r="G4612" t="s">
        <v>1002</v>
      </c>
      <c r="H4612" s="4" t="s">
        <v>2162</v>
      </c>
      <c r="I4612" s="5" t="s">
        <v>1117</v>
      </c>
      <c r="J4612" t="s">
        <v>17</v>
      </c>
      <c r="K4612" s="4">
        <v>45758</v>
      </c>
      <c r="L4612" s="10">
        <v>0.34759259259259262</v>
      </c>
      <c r="M4612" s="1" t="s">
        <v>18</v>
      </c>
      <c r="N4612" s="10">
        <v>2.4074074074074076E-3</v>
      </c>
      <c r="O4612" t="s">
        <v>19</v>
      </c>
      <c r="P4612" s="1">
        <v>0</v>
      </c>
      <c r="Q4612">
        <v>20</v>
      </c>
      <c r="R4612" t="s">
        <v>1541</v>
      </c>
      <c r="S4612" t="s">
        <v>20</v>
      </c>
    </row>
    <row r="4613" spans="1:19" x14ac:dyDescent="0.3">
      <c r="A4613" s="6">
        <v>823392</v>
      </c>
      <c r="B4613" s="6" t="s">
        <v>1344</v>
      </c>
      <c r="C4613" t="s">
        <v>35</v>
      </c>
      <c r="D4613" t="s">
        <v>3470</v>
      </c>
      <c r="E4613" t="s">
        <v>16</v>
      </c>
      <c r="F4613" t="s">
        <v>2678</v>
      </c>
      <c r="G4613" t="s">
        <v>1002</v>
      </c>
      <c r="H4613" s="4" t="s">
        <v>2162</v>
      </c>
      <c r="I4613" s="5" t="s">
        <v>1117</v>
      </c>
      <c r="J4613" t="s">
        <v>17</v>
      </c>
      <c r="K4613" s="4">
        <v>45758</v>
      </c>
      <c r="L4613" s="10">
        <v>0.39030092592592591</v>
      </c>
      <c r="M4613" s="1" t="s">
        <v>18</v>
      </c>
      <c r="N4613" s="10">
        <v>5.5555555555555556E-4</v>
      </c>
      <c r="O4613" t="s">
        <v>19</v>
      </c>
      <c r="P4613" s="1">
        <v>0</v>
      </c>
      <c r="Q4613">
        <v>20</v>
      </c>
      <c r="R4613" t="s">
        <v>1543</v>
      </c>
      <c r="S4613" t="s">
        <v>24</v>
      </c>
    </row>
    <row r="4614" spans="1:19" x14ac:dyDescent="0.3">
      <c r="A4614" s="6">
        <v>823392</v>
      </c>
      <c r="B4614" s="6" t="s">
        <v>1344</v>
      </c>
      <c r="C4614" t="s">
        <v>35</v>
      </c>
      <c r="D4614" t="s">
        <v>3474</v>
      </c>
      <c r="E4614" t="s">
        <v>16</v>
      </c>
      <c r="F4614" t="s">
        <v>2678</v>
      </c>
      <c r="G4614" t="s">
        <v>1002</v>
      </c>
      <c r="H4614" s="4" t="s">
        <v>2162</v>
      </c>
      <c r="I4614" s="5" t="s">
        <v>1117</v>
      </c>
      <c r="J4614" t="s">
        <v>17</v>
      </c>
      <c r="K4614" s="4">
        <v>45758</v>
      </c>
      <c r="L4614" s="10">
        <v>0.39324074074074072</v>
      </c>
      <c r="M4614" s="1" t="s">
        <v>18</v>
      </c>
      <c r="N4614" s="10">
        <v>3.4722222222222222E-5</v>
      </c>
      <c r="O4614" t="s">
        <v>19</v>
      </c>
      <c r="P4614" s="1">
        <v>0</v>
      </c>
      <c r="Q4614">
        <v>20</v>
      </c>
      <c r="R4614" t="s">
        <v>1541</v>
      </c>
      <c r="S4614" t="s">
        <v>20</v>
      </c>
    </row>
    <row r="4615" spans="1:19" x14ac:dyDescent="0.3">
      <c r="A4615" s="6">
        <v>823392</v>
      </c>
      <c r="B4615" s="6" t="s">
        <v>1344</v>
      </c>
      <c r="C4615" t="s">
        <v>35</v>
      </c>
      <c r="D4615" t="s">
        <v>3474</v>
      </c>
      <c r="E4615" t="s">
        <v>16</v>
      </c>
      <c r="F4615" t="s">
        <v>2678</v>
      </c>
      <c r="G4615" t="s">
        <v>1002</v>
      </c>
      <c r="H4615" s="4" t="s">
        <v>2162</v>
      </c>
      <c r="I4615" s="5" t="s">
        <v>1117</v>
      </c>
      <c r="J4615" t="s">
        <v>17</v>
      </c>
      <c r="K4615" s="4">
        <v>45758</v>
      </c>
      <c r="L4615" s="10">
        <v>0.40026620370370369</v>
      </c>
      <c r="M4615" s="1" t="s">
        <v>18</v>
      </c>
      <c r="N4615" s="10">
        <v>1.1574074074074073E-5</v>
      </c>
      <c r="O4615" t="s">
        <v>19</v>
      </c>
      <c r="P4615" s="1">
        <v>0</v>
      </c>
      <c r="Q4615">
        <v>20</v>
      </c>
      <c r="R4615" t="s">
        <v>1541</v>
      </c>
      <c r="S4615" t="s">
        <v>20</v>
      </c>
    </row>
    <row r="4616" spans="1:19" x14ac:dyDescent="0.3">
      <c r="A4616" s="6">
        <v>823392</v>
      </c>
      <c r="B4616" s="6" t="s">
        <v>1344</v>
      </c>
      <c r="C4616" t="s">
        <v>35</v>
      </c>
      <c r="D4616" t="s">
        <v>2243</v>
      </c>
      <c r="E4616" t="s">
        <v>16</v>
      </c>
      <c r="F4616" t="s">
        <v>2678</v>
      </c>
      <c r="G4616" t="s">
        <v>1002</v>
      </c>
      <c r="H4616" s="4" t="s">
        <v>2162</v>
      </c>
      <c r="I4616" s="5" t="s">
        <v>1117</v>
      </c>
      <c r="J4616" t="s">
        <v>17</v>
      </c>
      <c r="K4616" s="4">
        <v>45758</v>
      </c>
      <c r="L4616" s="10">
        <v>0.40075231481481483</v>
      </c>
      <c r="M4616" s="1" t="s">
        <v>18</v>
      </c>
      <c r="N4616" s="10">
        <v>6.053240740740741E-3</v>
      </c>
      <c r="O4616" t="s">
        <v>19</v>
      </c>
      <c r="P4616" s="1">
        <v>0</v>
      </c>
      <c r="Q4616">
        <v>20</v>
      </c>
      <c r="R4616" t="s">
        <v>1541</v>
      </c>
      <c r="S4616" t="s">
        <v>20</v>
      </c>
    </row>
    <row r="4617" spans="1:19" x14ac:dyDescent="0.3">
      <c r="A4617" s="6">
        <v>823392</v>
      </c>
      <c r="B4617" s="6" t="s">
        <v>1344</v>
      </c>
      <c r="C4617" t="s">
        <v>35</v>
      </c>
      <c r="D4617" t="s">
        <v>3471</v>
      </c>
      <c r="E4617" t="s">
        <v>16</v>
      </c>
      <c r="F4617" t="s">
        <v>2678</v>
      </c>
      <c r="G4617" t="s">
        <v>1002</v>
      </c>
      <c r="H4617" s="4" t="s">
        <v>2162</v>
      </c>
      <c r="I4617" s="5" t="s">
        <v>1117</v>
      </c>
      <c r="J4617" t="s">
        <v>17</v>
      </c>
      <c r="K4617" s="4">
        <v>45758</v>
      </c>
      <c r="L4617" s="10">
        <v>0.40793981481481484</v>
      </c>
      <c r="M4617" s="1" t="s">
        <v>18</v>
      </c>
      <c r="N4617" s="10">
        <v>2.5347222222222221E-3</v>
      </c>
      <c r="O4617" t="s">
        <v>19</v>
      </c>
      <c r="P4617" s="1">
        <v>0</v>
      </c>
      <c r="Q4617">
        <v>20</v>
      </c>
      <c r="R4617" t="s">
        <v>1541</v>
      </c>
      <c r="S4617" t="s">
        <v>20</v>
      </c>
    </row>
    <row r="4618" spans="1:19" x14ac:dyDescent="0.3">
      <c r="A4618" s="6">
        <v>823392</v>
      </c>
      <c r="B4618" s="6" t="s">
        <v>1344</v>
      </c>
      <c r="C4618" t="s">
        <v>35</v>
      </c>
      <c r="D4618" t="s">
        <v>3475</v>
      </c>
      <c r="E4618" t="s">
        <v>16</v>
      </c>
      <c r="F4618" t="s">
        <v>2678</v>
      </c>
      <c r="G4618" t="s">
        <v>1002</v>
      </c>
      <c r="H4618" s="4" t="s">
        <v>2162</v>
      </c>
      <c r="I4618" s="5" t="s">
        <v>1117</v>
      </c>
      <c r="J4618" t="s">
        <v>17</v>
      </c>
      <c r="K4618" s="4">
        <v>45758</v>
      </c>
      <c r="L4618" s="10">
        <v>0.46820601851851851</v>
      </c>
      <c r="M4618" s="1" t="s">
        <v>18</v>
      </c>
      <c r="N4618" s="10">
        <v>3.5879629629629629E-4</v>
      </c>
      <c r="O4618" t="s">
        <v>19</v>
      </c>
      <c r="P4618" s="1">
        <v>0</v>
      </c>
      <c r="Q4618">
        <v>20</v>
      </c>
      <c r="R4618" t="s">
        <v>1541</v>
      </c>
      <c r="S4618" t="s">
        <v>20</v>
      </c>
    </row>
    <row r="4619" spans="1:19" x14ac:dyDescent="0.3">
      <c r="A4619" s="6">
        <v>682471</v>
      </c>
      <c r="B4619" s="6" t="s">
        <v>3478</v>
      </c>
      <c r="C4619" t="s">
        <v>3479</v>
      </c>
      <c r="D4619">
        <v>500</v>
      </c>
      <c r="E4619" t="s">
        <v>16</v>
      </c>
      <c r="F4619" t="s">
        <v>2678</v>
      </c>
      <c r="G4619" t="s">
        <v>3480</v>
      </c>
      <c r="H4619" s="4" t="s">
        <v>3481</v>
      </c>
      <c r="I4619" s="5" t="s">
        <v>1117</v>
      </c>
      <c r="J4619" t="s">
        <v>21</v>
      </c>
      <c r="K4619" s="4">
        <v>45758</v>
      </c>
      <c r="L4619" s="10">
        <v>0.49055555555555558</v>
      </c>
      <c r="M4619" s="1" t="s">
        <v>18</v>
      </c>
      <c r="N4619" s="10">
        <v>1.3888888888888889E-4</v>
      </c>
      <c r="O4619" t="s">
        <v>22</v>
      </c>
      <c r="P4619" s="1">
        <v>0</v>
      </c>
      <c r="Q4619">
        <v>20</v>
      </c>
      <c r="R4619" t="s">
        <v>3482</v>
      </c>
      <c r="S4619" t="s">
        <v>48</v>
      </c>
    </row>
    <row r="4620" spans="1:19" x14ac:dyDescent="0.3">
      <c r="A4620" s="6">
        <v>682471</v>
      </c>
      <c r="B4620" s="6" t="s">
        <v>3478</v>
      </c>
      <c r="C4620" t="s">
        <v>3479</v>
      </c>
      <c r="D4620">
        <v>500</v>
      </c>
      <c r="E4620" t="s">
        <v>16</v>
      </c>
      <c r="F4620" t="s">
        <v>2678</v>
      </c>
      <c r="G4620" t="s">
        <v>3480</v>
      </c>
      <c r="H4620" s="4" t="s">
        <v>3481</v>
      </c>
      <c r="I4620" s="5" t="s">
        <v>1117</v>
      </c>
      <c r="J4620" t="s">
        <v>21</v>
      </c>
      <c r="K4620" s="4">
        <v>45758</v>
      </c>
      <c r="L4620" s="10">
        <v>0.4911226851851852</v>
      </c>
      <c r="M4620" s="1" t="s">
        <v>18</v>
      </c>
      <c r="N4620" s="10">
        <v>5.7870370370370373E-5</v>
      </c>
      <c r="O4620" t="s">
        <v>22</v>
      </c>
      <c r="P4620" s="1">
        <v>0</v>
      </c>
      <c r="Q4620">
        <v>20</v>
      </c>
      <c r="R4620" t="s">
        <v>3482</v>
      </c>
      <c r="S4620" t="s">
        <v>48</v>
      </c>
    </row>
    <row r="4621" spans="1:19" x14ac:dyDescent="0.3">
      <c r="A4621" s="6">
        <v>358641</v>
      </c>
      <c r="B4621" s="6" t="s">
        <v>1059</v>
      </c>
      <c r="C4621" t="s">
        <v>123</v>
      </c>
      <c r="D4621" t="s">
        <v>3483</v>
      </c>
      <c r="E4621" t="s">
        <v>16</v>
      </c>
      <c r="F4621" t="s">
        <v>2678</v>
      </c>
      <c r="G4621" t="s">
        <v>1147</v>
      </c>
      <c r="H4621" s="4" t="s">
        <v>1119</v>
      </c>
      <c r="I4621" s="5" t="s">
        <v>1115</v>
      </c>
      <c r="J4621" t="s">
        <v>21</v>
      </c>
      <c r="K4621" s="4">
        <v>45758</v>
      </c>
      <c r="L4621" s="10">
        <v>0.46666666666666667</v>
      </c>
      <c r="M4621" s="1" t="s">
        <v>18</v>
      </c>
      <c r="N4621" s="10">
        <v>3.6226851851851854E-3</v>
      </c>
      <c r="O4621" t="s">
        <v>22</v>
      </c>
      <c r="P4621" s="1">
        <v>4.4999999999999998E-2</v>
      </c>
      <c r="Q4621">
        <v>20</v>
      </c>
      <c r="R4621" t="s">
        <v>1570</v>
      </c>
      <c r="S4621" t="s">
        <v>23</v>
      </c>
    </row>
    <row r="4622" spans="1:19" x14ac:dyDescent="0.3">
      <c r="A4622" s="6">
        <v>823392</v>
      </c>
      <c r="B4622" s="6" t="s">
        <v>1344</v>
      </c>
      <c r="C4622" t="s">
        <v>64</v>
      </c>
      <c r="D4622">
        <v>619</v>
      </c>
      <c r="E4622" t="s">
        <v>16</v>
      </c>
      <c r="F4622" t="s">
        <v>2678</v>
      </c>
      <c r="G4622" t="s">
        <v>1002</v>
      </c>
      <c r="H4622" s="4" t="s">
        <v>2162</v>
      </c>
      <c r="I4622" s="5" t="s">
        <v>1117</v>
      </c>
      <c r="J4622" t="s">
        <v>21</v>
      </c>
      <c r="K4622" s="4">
        <v>45759</v>
      </c>
      <c r="L4622" s="10">
        <v>0.81730324074074079</v>
      </c>
      <c r="M4622" s="1" t="s">
        <v>277</v>
      </c>
      <c r="N4622" s="10">
        <v>9.3749999999999997E-4</v>
      </c>
      <c r="O4622" t="s">
        <v>22</v>
      </c>
      <c r="P4622" s="1">
        <v>0</v>
      </c>
      <c r="Q4622">
        <v>20</v>
      </c>
      <c r="R4622" t="s">
        <v>1558</v>
      </c>
      <c r="S4622" t="s">
        <v>104</v>
      </c>
    </row>
    <row r="4623" spans="1:19" x14ac:dyDescent="0.3">
      <c r="A4623" s="6">
        <v>823392</v>
      </c>
      <c r="B4623" s="6" t="s">
        <v>1344</v>
      </c>
      <c r="C4623" t="s">
        <v>79</v>
      </c>
      <c r="D4623">
        <v>620</v>
      </c>
      <c r="E4623" t="s">
        <v>16</v>
      </c>
      <c r="F4623" t="s">
        <v>2678</v>
      </c>
      <c r="G4623" t="s">
        <v>1002</v>
      </c>
      <c r="H4623" s="4" t="s">
        <v>2162</v>
      </c>
      <c r="I4623" s="5" t="s">
        <v>1117</v>
      </c>
      <c r="J4623" t="s">
        <v>21</v>
      </c>
      <c r="K4623" s="4">
        <v>45759</v>
      </c>
      <c r="L4623" s="10">
        <v>0.81730324074074079</v>
      </c>
      <c r="M4623" s="1" t="s">
        <v>277</v>
      </c>
      <c r="N4623" s="10">
        <v>9.3749999999999997E-4</v>
      </c>
      <c r="O4623" t="s">
        <v>22</v>
      </c>
      <c r="P4623" s="1">
        <v>0</v>
      </c>
      <c r="Q4623">
        <v>20</v>
      </c>
      <c r="R4623" t="s">
        <v>1558</v>
      </c>
      <c r="S4623" t="s">
        <v>104</v>
      </c>
    </row>
    <row r="4624" spans="1:19" x14ac:dyDescent="0.3">
      <c r="A4624" s="6">
        <v>823392</v>
      </c>
      <c r="B4624" s="6" t="s">
        <v>1344</v>
      </c>
      <c r="C4624" t="s">
        <v>64</v>
      </c>
      <c r="D4624">
        <v>619</v>
      </c>
      <c r="E4624" t="s">
        <v>16</v>
      </c>
      <c r="F4624" t="s">
        <v>2678</v>
      </c>
      <c r="G4624" t="s">
        <v>1002</v>
      </c>
      <c r="H4624" s="4" t="s">
        <v>2162</v>
      </c>
      <c r="I4624" s="5" t="s">
        <v>1117</v>
      </c>
      <c r="J4624" t="s">
        <v>21</v>
      </c>
      <c r="K4624" s="4">
        <v>45760</v>
      </c>
      <c r="L4624" s="10">
        <v>0.46458333333333335</v>
      </c>
      <c r="M4624" s="1" t="s">
        <v>277</v>
      </c>
      <c r="N4624" s="10">
        <v>9.3749999999999997E-4</v>
      </c>
      <c r="O4624" t="s">
        <v>22</v>
      </c>
      <c r="P4624" s="1">
        <v>0</v>
      </c>
      <c r="Q4624">
        <v>20</v>
      </c>
      <c r="R4624" t="s">
        <v>1558</v>
      </c>
      <c r="S4624" t="s">
        <v>104</v>
      </c>
    </row>
    <row r="4625" spans="1:19" x14ac:dyDescent="0.3">
      <c r="A4625" s="6">
        <v>823392</v>
      </c>
      <c r="B4625" s="6" t="s">
        <v>1344</v>
      </c>
      <c r="C4625" t="s">
        <v>79</v>
      </c>
      <c r="D4625">
        <v>620</v>
      </c>
      <c r="E4625" t="s">
        <v>16</v>
      </c>
      <c r="F4625" t="s">
        <v>2678</v>
      </c>
      <c r="G4625" t="s">
        <v>1002</v>
      </c>
      <c r="H4625" s="4" t="s">
        <v>2162</v>
      </c>
      <c r="I4625" s="5" t="s">
        <v>1117</v>
      </c>
      <c r="J4625" t="s">
        <v>21</v>
      </c>
      <c r="K4625" s="4">
        <v>45760</v>
      </c>
      <c r="L4625" s="10">
        <v>0.46458333333333335</v>
      </c>
      <c r="M4625" s="1" t="s">
        <v>277</v>
      </c>
      <c r="N4625" s="10">
        <v>9.3749999999999997E-4</v>
      </c>
      <c r="O4625" t="s">
        <v>22</v>
      </c>
      <c r="P4625" s="1">
        <v>0</v>
      </c>
      <c r="Q4625">
        <v>20</v>
      </c>
      <c r="R4625" t="s">
        <v>1558</v>
      </c>
      <c r="S4625" t="s">
        <v>104</v>
      </c>
    </row>
    <row r="4626" spans="1:19" x14ac:dyDescent="0.3">
      <c r="A4626" s="6">
        <v>717940</v>
      </c>
      <c r="B4626" s="6" t="s">
        <v>1055</v>
      </c>
      <c r="C4626" t="s">
        <v>95</v>
      </c>
      <c r="D4626" t="s">
        <v>90</v>
      </c>
      <c r="E4626" t="s">
        <v>16</v>
      </c>
      <c r="F4626" t="s">
        <v>2678</v>
      </c>
      <c r="G4626" t="s">
        <v>1130</v>
      </c>
      <c r="H4626" s="4" t="s">
        <v>2708</v>
      </c>
      <c r="I4626" s="5" t="s">
        <v>1115</v>
      </c>
      <c r="J4626" t="s">
        <v>21</v>
      </c>
      <c r="K4626" s="4">
        <v>45761</v>
      </c>
      <c r="L4626" s="10">
        <v>0.39307870370370368</v>
      </c>
      <c r="M4626" s="1" t="s">
        <v>18</v>
      </c>
      <c r="N4626" s="10">
        <v>1.5046296296296297E-4</v>
      </c>
      <c r="O4626" t="s">
        <v>88</v>
      </c>
      <c r="P4626" s="1">
        <v>2.1999999999999999E-2</v>
      </c>
      <c r="Q4626">
        <v>20</v>
      </c>
      <c r="R4626" t="s">
        <v>1573</v>
      </c>
      <c r="S4626" t="s">
        <v>23</v>
      </c>
    </row>
    <row r="4627" spans="1:19" x14ac:dyDescent="0.3">
      <c r="A4627" s="6">
        <v>823392</v>
      </c>
      <c r="B4627" s="6" t="s">
        <v>1344</v>
      </c>
      <c r="C4627" t="s">
        <v>35</v>
      </c>
      <c r="D4627">
        <v>619</v>
      </c>
      <c r="E4627" t="s">
        <v>16</v>
      </c>
      <c r="F4627" t="s">
        <v>2678</v>
      </c>
      <c r="G4627" t="s">
        <v>1002</v>
      </c>
      <c r="H4627" s="4" t="s">
        <v>2162</v>
      </c>
      <c r="I4627" s="5" t="s">
        <v>1117</v>
      </c>
      <c r="J4627" t="s">
        <v>21</v>
      </c>
      <c r="K4627" s="4">
        <v>45761</v>
      </c>
      <c r="L4627" s="10">
        <v>0.67261574074074071</v>
      </c>
      <c r="M4627" s="1" t="s">
        <v>18</v>
      </c>
      <c r="N4627" s="10">
        <v>6.018518518518519E-4</v>
      </c>
      <c r="O4627" t="s">
        <v>22</v>
      </c>
      <c r="P4627" s="1">
        <v>0</v>
      </c>
      <c r="Q4627">
        <v>20</v>
      </c>
      <c r="R4627" t="s">
        <v>1558</v>
      </c>
      <c r="S4627" t="s">
        <v>104</v>
      </c>
    </row>
    <row r="4628" spans="1:19" x14ac:dyDescent="0.3">
      <c r="A4628" s="6">
        <v>717940</v>
      </c>
      <c r="B4628" s="6" t="s">
        <v>1055</v>
      </c>
      <c r="C4628" t="s">
        <v>95</v>
      </c>
      <c r="D4628" t="s">
        <v>278</v>
      </c>
      <c r="E4628" t="s">
        <v>16</v>
      </c>
      <c r="F4628" t="s">
        <v>2678</v>
      </c>
      <c r="G4628" t="s">
        <v>1130</v>
      </c>
      <c r="H4628" s="4" t="s">
        <v>2708</v>
      </c>
      <c r="I4628" s="5" t="s">
        <v>1115</v>
      </c>
      <c r="J4628" t="s">
        <v>21</v>
      </c>
      <c r="K4628" s="4">
        <v>45761</v>
      </c>
      <c r="L4628" s="10">
        <v>0.55402777777777779</v>
      </c>
      <c r="M4628" s="1" t="s">
        <v>18</v>
      </c>
      <c r="N4628" s="10">
        <v>1.5046296296296297E-4</v>
      </c>
      <c r="O4628" t="s">
        <v>88</v>
      </c>
      <c r="P4628" s="1">
        <v>2.1999999999999999E-2</v>
      </c>
      <c r="Q4628">
        <v>20</v>
      </c>
      <c r="R4628" t="s">
        <v>1573</v>
      </c>
      <c r="S4628" t="s">
        <v>23</v>
      </c>
    </row>
    <row r="4629" spans="1:19" x14ac:dyDescent="0.3">
      <c r="A4629" s="6">
        <v>717940</v>
      </c>
      <c r="B4629" s="6" t="s">
        <v>1055</v>
      </c>
      <c r="C4629" t="s">
        <v>95</v>
      </c>
      <c r="D4629" t="s">
        <v>90</v>
      </c>
      <c r="E4629" t="s">
        <v>16</v>
      </c>
      <c r="F4629" t="s">
        <v>2678</v>
      </c>
      <c r="G4629" t="s">
        <v>1130</v>
      </c>
      <c r="H4629" s="4" t="s">
        <v>2708</v>
      </c>
      <c r="I4629" s="5" t="s">
        <v>1115</v>
      </c>
      <c r="J4629" t="s">
        <v>21</v>
      </c>
      <c r="K4629" s="4">
        <v>45761</v>
      </c>
      <c r="L4629" s="10">
        <v>0.66587962962962965</v>
      </c>
      <c r="M4629" s="1" t="s">
        <v>18</v>
      </c>
      <c r="N4629" s="10">
        <v>3.4722222222222222E-5</v>
      </c>
      <c r="O4629" t="s">
        <v>88</v>
      </c>
      <c r="P4629" s="1">
        <v>2.1999999999999999E-2</v>
      </c>
      <c r="Q4629">
        <v>20</v>
      </c>
      <c r="R4629" t="s">
        <v>1573</v>
      </c>
      <c r="S4629" t="s">
        <v>23</v>
      </c>
    </row>
    <row r="4630" spans="1:19" x14ac:dyDescent="0.3">
      <c r="A4630" s="6">
        <v>717940</v>
      </c>
      <c r="B4630" s="6" t="s">
        <v>1055</v>
      </c>
      <c r="C4630" t="s">
        <v>95</v>
      </c>
      <c r="D4630" t="s">
        <v>278</v>
      </c>
      <c r="E4630" t="s">
        <v>16</v>
      </c>
      <c r="F4630" t="s">
        <v>2678</v>
      </c>
      <c r="G4630" t="s">
        <v>1130</v>
      </c>
      <c r="H4630" s="4" t="s">
        <v>2708</v>
      </c>
      <c r="I4630" s="5" t="s">
        <v>1115</v>
      </c>
      <c r="J4630" t="s">
        <v>21</v>
      </c>
      <c r="K4630" s="4">
        <v>45761</v>
      </c>
      <c r="L4630" s="10">
        <v>0.66630787037037043</v>
      </c>
      <c r="M4630" s="1" t="s">
        <v>18</v>
      </c>
      <c r="N4630" s="10">
        <v>3.4722222222222222E-5</v>
      </c>
      <c r="O4630" t="s">
        <v>88</v>
      </c>
      <c r="P4630" s="1">
        <v>2.1999999999999999E-2</v>
      </c>
      <c r="Q4630">
        <v>20</v>
      </c>
      <c r="R4630" t="s">
        <v>1573</v>
      </c>
      <c r="S4630" t="s">
        <v>23</v>
      </c>
    </row>
    <row r="4631" spans="1:19" x14ac:dyDescent="0.3">
      <c r="A4631" s="6">
        <v>717940</v>
      </c>
      <c r="B4631" s="6" t="s">
        <v>1055</v>
      </c>
      <c r="C4631" t="s">
        <v>95</v>
      </c>
      <c r="D4631" t="s">
        <v>90</v>
      </c>
      <c r="E4631" t="s">
        <v>16</v>
      </c>
      <c r="F4631" t="s">
        <v>2678</v>
      </c>
      <c r="G4631" t="s">
        <v>1130</v>
      </c>
      <c r="H4631" s="4" t="s">
        <v>2708</v>
      </c>
      <c r="I4631" s="5" t="s">
        <v>1115</v>
      </c>
      <c r="J4631" t="s">
        <v>21</v>
      </c>
      <c r="K4631" s="4">
        <v>45761</v>
      </c>
      <c r="L4631" s="10">
        <v>0.66673611111111108</v>
      </c>
      <c r="M4631" s="1" t="s">
        <v>18</v>
      </c>
      <c r="N4631" s="10">
        <v>3.4722222222222222E-5</v>
      </c>
      <c r="O4631" t="s">
        <v>88</v>
      </c>
      <c r="P4631" s="1">
        <v>2.1999999999999999E-2</v>
      </c>
      <c r="Q4631">
        <v>20</v>
      </c>
      <c r="R4631" t="s">
        <v>1573</v>
      </c>
      <c r="S4631" t="s">
        <v>23</v>
      </c>
    </row>
    <row r="4632" spans="1:19" x14ac:dyDescent="0.3">
      <c r="A4632" s="6">
        <v>717940</v>
      </c>
      <c r="B4632" s="6" t="s">
        <v>1055</v>
      </c>
      <c r="C4632" t="s">
        <v>95</v>
      </c>
      <c r="D4632" t="s">
        <v>278</v>
      </c>
      <c r="E4632" t="s">
        <v>16</v>
      </c>
      <c r="F4632" t="s">
        <v>2678</v>
      </c>
      <c r="G4632" t="s">
        <v>1130</v>
      </c>
      <c r="H4632" s="4" t="s">
        <v>2708</v>
      </c>
      <c r="I4632" s="5" t="s">
        <v>1115</v>
      </c>
      <c r="J4632" t="s">
        <v>21</v>
      </c>
      <c r="K4632" s="4">
        <v>45761</v>
      </c>
      <c r="L4632" s="10">
        <v>0.66715277777777782</v>
      </c>
      <c r="M4632" s="1" t="s">
        <v>18</v>
      </c>
      <c r="N4632" s="10">
        <v>3.4722222222222222E-5</v>
      </c>
      <c r="O4632" t="s">
        <v>88</v>
      </c>
      <c r="P4632" s="1">
        <v>2.1999999999999999E-2</v>
      </c>
      <c r="Q4632">
        <v>20</v>
      </c>
      <c r="R4632" t="s">
        <v>1573</v>
      </c>
      <c r="S4632" t="s">
        <v>23</v>
      </c>
    </row>
    <row r="4633" spans="1:19" x14ac:dyDescent="0.3">
      <c r="A4633" s="6">
        <v>717940</v>
      </c>
      <c r="B4633" s="6" t="s">
        <v>1055</v>
      </c>
      <c r="C4633" t="s">
        <v>95</v>
      </c>
      <c r="D4633" t="s">
        <v>90</v>
      </c>
      <c r="E4633" t="s">
        <v>16</v>
      </c>
      <c r="F4633" t="s">
        <v>2678</v>
      </c>
      <c r="G4633" t="s">
        <v>1130</v>
      </c>
      <c r="H4633" s="4" t="s">
        <v>2708</v>
      </c>
      <c r="I4633" s="5" t="s">
        <v>1115</v>
      </c>
      <c r="J4633" t="s">
        <v>21</v>
      </c>
      <c r="K4633" s="4">
        <v>45761</v>
      </c>
      <c r="L4633" s="10">
        <v>0.66758101851851848</v>
      </c>
      <c r="M4633" s="1" t="s">
        <v>18</v>
      </c>
      <c r="N4633" s="10">
        <v>1.5046296296296297E-4</v>
      </c>
      <c r="O4633" t="s">
        <v>88</v>
      </c>
      <c r="P4633" s="1">
        <v>2.1999999999999999E-2</v>
      </c>
      <c r="Q4633">
        <v>20</v>
      </c>
      <c r="R4633" t="s">
        <v>1573</v>
      </c>
      <c r="S4633" t="s">
        <v>23</v>
      </c>
    </row>
    <row r="4634" spans="1:19" x14ac:dyDescent="0.3">
      <c r="A4634" s="6">
        <v>717940</v>
      </c>
      <c r="B4634" s="6" t="s">
        <v>1055</v>
      </c>
      <c r="C4634" t="s">
        <v>95</v>
      </c>
      <c r="D4634" t="s">
        <v>90</v>
      </c>
      <c r="E4634" t="s">
        <v>16</v>
      </c>
      <c r="F4634" t="s">
        <v>2678</v>
      </c>
      <c r="G4634" t="s">
        <v>1130</v>
      </c>
      <c r="H4634" s="4" t="s">
        <v>2708</v>
      </c>
      <c r="I4634" s="5" t="s">
        <v>1115</v>
      </c>
      <c r="J4634" t="s">
        <v>21</v>
      </c>
      <c r="K4634" s="4">
        <v>45761</v>
      </c>
      <c r="L4634" s="10">
        <v>0.70623842592592589</v>
      </c>
      <c r="M4634" s="1" t="s">
        <v>18</v>
      </c>
      <c r="N4634" s="10">
        <v>1.5046296296296297E-4</v>
      </c>
      <c r="O4634" t="s">
        <v>88</v>
      </c>
      <c r="P4634" s="1">
        <v>2.1999999999999999E-2</v>
      </c>
      <c r="Q4634">
        <v>20</v>
      </c>
      <c r="R4634" t="s">
        <v>1573</v>
      </c>
      <c r="S4634" t="s">
        <v>23</v>
      </c>
    </row>
    <row r="4635" spans="1:19" x14ac:dyDescent="0.3">
      <c r="A4635" s="6">
        <v>717940</v>
      </c>
      <c r="B4635" s="6" t="s">
        <v>1055</v>
      </c>
      <c r="C4635" t="s">
        <v>95</v>
      </c>
      <c r="D4635" t="s">
        <v>90</v>
      </c>
      <c r="E4635" t="s">
        <v>16</v>
      </c>
      <c r="F4635" t="s">
        <v>2678</v>
      </c>
      <c r="G4635" t="s">
        <v>1130</v>
      </c>
      <c r="H4635" s="4" t="s">
        <v>2708</v>
      </c>
      <c r="I4635" s="5" t="s">
        <v>1115</v>
      </c>
      <c r="J4635" t="s">
        <v>21</v>
      </c>
      <c r="K4635" s="4">
        <v>45761</v>
      </c>
      <c r="L4635" s="10">
        <v>0.71011574074074069</v>
      </c>
      <c r="M4635" s="1" t="s">
        <v>18</v>
      </c>
      <c r="N4635" s="10">
        <v>1.5046296296296297E-4</v>
      </c>
      <c r="O4635" t="s">
        <v>88</v>
      </c>
      <c r="P4635" s="1">
        <v>2.1999999999999999E-2</v>
      </c>
      <c r="Q4635">
        <v>20</v>
      </c>
      <c r="R4635" t="s">
        <v>1573</v>
      </c>
      <c r="S4635" t="s">
        <v>23</v>
      </c>
    </row>
    <row r="4636" spans="1:19" x14ac:dyDescent="0.3">
      <c r="A4636" s="6">
        <v>717940</v>
      </c>
      <c r="B4636" s="6" t="s">
        <v>1055</v>
      </c>
      <c r="C4636" t="s">
        <v>95</v>
      </c>
      <c r="D4636" t="s">
        <v>90</v>
      </c>
      <c r="E4636" t="s">
        <v>16</v>
      </c>
      <c r="F4636" t="s">
        <v>2678</v>
      </c>
      <c r="G4636" t="s">
        <v>1130</v>
      </c>
      <c r="H4636" s="4" t="s">
        <v>2708</v>
      </c>
      <c r="I4636" s="5" t="s">
        <v>1115</v>
      </c>
      <c r="J4636" t="s">
        <v>21</v>
      </c>
      <c r="K4636" s="4">
        <v>45761</v>
      </c>
      <c r="L4636" s="10">
        <v>0.71406250000000004</v>
      </c>
      <c r="M4636" s="1" t="s">
        <v>18</v>
      </c>
      <c r="N4636" s="10">
        <v>1.5046296296296297E-4</v>
      </c>
      <c r="O4636" t="s">
        <v>88</v>
      </c>
      <c r="P4636" s="1">
        <v>2.1999999999999999E-2</v>
      </c>
      <c r="Q4636">
        <v>20</v>
      </c>
      <c r="R4636" t="s">
        <v>1573</v>
      </c>
      <c r="S4636" t="s">
        <v>23</v>
      </c>
    </row>
    <row r="4637" spans="1:19" x14ac:dyDescent="0.3">
      <c r="A4637" s="6">
        <v>293050</v>
      </c>
      <c r="B4637" s="6" t="s">
        <v>1064</v>
      </c>
      <c r="C4637" t="s">
        <v>156</v>
      </c>
      <c r="D4637" t="s">
        <v>89</v>
      </c>
      <c r="E4637" t="s">
        <v>16</v>
      </c>
      <c r="F4637" t="s">
        <v>2678</v>
      </c>
      <c r="G4637" t="s">
        <v>1146</v>
      </c>
      <c r="H4637" s="4" t="s">
        <v>1124</v>
      </c>
      <c r="I4637" s="5" t="s">
        <v>1115</v>
      </c>
      <c r="J4637" t="s">
        <v>21</v>
      </c>
      <c r="K4637" s="4">
        <v>45761</v>
      </c>
      <c r="L4637" s="10">
        <v>0.29444444444444445</v>
      </c>
      <c r="M4637" s="1" t="s">
        <v>18</v>
      </c>
      <c r="N4637" s="10">
        <v>2.5462962962962961E-4</v>
      </c>
      <c r="O4637" t="s">
        <v>22</v>
      </c>
      <c r="P4637" s="1">
        <v>2.1999999999999999E-2</v>
      </c>
      <c r="Q4637">
        <v>20</v>
      </c>
      <c r="R4637" t="s">
        <v>1571</v>
      </c>
      <c r="S4637" t="s">
        <v>23</v>
      </c>
    </row>
    <row r="4638" spans="1:19" x14ac:dyDescent="0.3">
      <c r="A4638" s="6">
        <v>293050</v>
      </c>
      <c r="B4638" s="6" t="s">
        <v>1064</v>
      </c>
      <c r="C4638" t="s">
        <v>156</v>
      </c>
      <c r="D4638" t="s">
        <v>89</v>
      </c>
      <c r="E4638" t="s">
        <v>16</v>
      </c>
      <c r="F4638" t="s">
        <v>2678</v>
      </c>
      <c r="G4638" t="s">
        <v>1146</v>
      </c>
      <c r="H4638" s="4" t="s">
        <v>1124</v>
      </c>
      <c r="I4638" s="5" t="s">
        <v>1115</v>
      </c>
      <c r="J4638" t="s">
        <v>21</v>
      </c>
      <c r="K4638" s="4">
        <v>45761</v>
      </c>
      <c r="L4638" s="10">
        <v>0.49861111111111112</v>
      </c>
      <c r="M4638" s="1" t="s">
        <v>18</v>
      </c>
      <c r="N4638" s="10">
        <v>3.0092592592592595E-4</v>
      </c>
      <c r="O4638" t="s">
        <v>22</v>
      </c>
      <c r="P4638" s="1">
        <v>2.1999999999999999E-2</v>
      </c>
      <c r="Q4638">
        <v>20</v>
      </c>
      <c r="R4638" t="s">
        <v>1571</v>
      </c>
      <c r="S4638" t="s">
        <v>23</v>
      </c>
    </row>
    <row r="4639" spans="1:19" x14ac:dyDescent="0.3">
      <c r="A4639" s="6">
        <v>665825</v>
      </c>
      <c r="B4639" s="6" t="s">
        <v>1054</v>
      </c>
      <c r="C4639" t="s">
        <v>93</v>
      </c>
      <c r="D4639" t="s">
        <v>2200</v>
      </c>
      <c r="E4639" t="s">
        <v>16</v>
      </c>
      <c r="F4639" t="s">
        <v>2678</v>
      </c>
      <c r="G4639" t="s">
        <v>1023</v>
      </c>
      <c r="H4639" s="4" t="s">
        <v>2717</v>
      </c>
      <c r="I4639" s="5" t="s">
        <v>1115</v>
      </c>
      <c r="J4639" t="s">
        <v>17</v>
      </c>
      <c r="K4639" s="4">
        <v>45761</v>
      </c>
      <c r="L4639" s="10">
        <v>0.58643518518518523</v>
      </c>
      <c r="M4639" s="1" t="s">
        <v>18</v>
      </c>
      <c r="N4639" s="10">
        <v>6.4814814814814813E-4</v>
      </c>
      <c r="O4639" t="s">
        <v>19</v>
      </c>
      <c r="P4639" s="1">
        <v>6.8000000000000005E-2</v>
      </c>
      <c r="Q4639">
        <v>20</v>
      </c>
      <c r="R4639" t="s">
        <v>1543</v>
      </c>
      <c r="S4639" t="s">
        <v>24</v>
      </c>
    </row>
    <row r="4640" spans="1:19" x14ac:dyDescent="0.3">
      <c r="A4640" s="6">
        <v>823392</v>
      </c>
      <c r="B4640" s="6" t="s">
        <v>1344</v>
      </c>
      <c r="C4640" t="s">
        <v>79</v>
      </c>
      <c r="D4640">
        <v>620</v>
      </c>
      <c r="E4640" t="s">
        <v>16</v>
      </c>
      <c r="F4640" t="s">
        <v>2678</v>
      </c>
      <c r="G4640" t="s">
        <v>1002</v>
      </c>
      <c r="H4640" s="4" t="s">
        <v>2162</v>
      </c>
      <c r="I4640" s="5" t="s">
        <v>1117</v>
      </c>
      <c r="J4640" t="s">
        <v>21</v>
      </c>
      <c r="K4640" s="4">
        <v>45761</v>
      </c>
      <c r="L4640" s="10">
        <v>0.67261574074074071</v>
      </c>
      <c r="M4640" s="1" t="s">
        <v>18</v>
      </c>
      <c r="N4640" s="10">
        <v>6.018518518518519E-4</v>
      </c>
      <c r="O4640" t="s">
        <v>22</v>
      </c>
      <c r="P4640" s="1">
        <v>0</v>
      </c>
      <c r="Q4640">
        <v>20</v>
      </c>
      <c r="R4640" t="s">
        <v>1558</v>
      </c>
      <c r="S4640" t="s">
        <v>104</v>
      </c>
    </row>
    <row r="4641" spans="1:19" x14ac:dyDescent="0.3">
      <c r="A4641" s="6">
        <v>819500</v>
      </c>
      <c r="B4641" s="6" t="s">
        <v>1052</v>
      </c>
      <c r="C4641" t="s">
        <v>78</v>
      </c>
      <c r="D4641" t="s">
        <v>89</v>
      </c>
      <c r="E4641" t="s">
        <v>16</v>
      </c>
      <c r="F4641" t="s">
        <v>2678</v>
      </c>
      <c r="G4641" t="s">
        <v>1127</v>
      </c>
      <c r="H4641" s="4" t="s">
        <v>1135</v>
      </c>
      <c r="I4641" s="5" t="s">
        <v>1115</v>
      </c>
      <c r="J4641" t="s">
        <v>21</v>
      </c>
      <c r="K4641" s="4">
        <v>45761</v>
      </c>
      <c r="L4641" s="10">
        <v>0.35722222222222222</v>
      </c>
      <c r="M4641" s="1" t="s">
        <v>18</v>
      </c>
      <c r="N4641" s="10">
        <v>2.4305555555555555E-4</v>
      </c>
      <c r="O4641" t="s">
        <v>88</v>
      </c>
      <c r="P4641" s="1">
        <v>2.1999999999999999E-2</v>
      </c>
      <c r="Q4641">
        <v>20</v>
      </c>
      <c r="R4641" t="s">
        <v>1571</v>
      </c>
      <c r="S4641" t="s">
        <v>23</v>
      </c>
    </row>
    <row r="4642" spans="1:19" x14ac:dyDescent="0.3">
      <c r="A4642" s="6">
        <v>819500</v>
      </c>
      <c r="B4642" s="6" t="s">
        <v>1052</v>
      </c>
      <c r="C4642" t="s">
        <v>78</v>
      </c>
      <c r="D4642" t="s">
        <v>89</v>
      </c>
      <c r="E4642" t="s">
        <v>16</v>
      </c>
      <c r="F4642" t="s">
        <v>2678</v>
      </c>
      <c r="G4642" t="s">
        <v>1127</v>
      </c>
      <c r="H4642" s="4" t="s">
        <v>1135</v>
      </c>
      <c r="I4642" s="5" t="s">
        <v>1115</v>
      </c>
      <c r="J4642" t="s">
        <v>21</v>
      </c>
      <c r="K4642" s="4">
        <v>45761</v>
      </c>
      <c r="L4642" s="10">
        <v>0.62327546296296299</v>
      </c>
      <c r="M4642" s="1" t="s">
        <v>18</v>
      </c>
      <c r="N4642" s="10">
        <v>2.4305555555555555E-4</v>
      </c>
      <c r="O4642" t="s">
        <v>88</v>
      </c>
      <c r="P4642" s="1">
        <v>2.1999999999999999E-2</v>
      </c>
      <c r="Q4642">
        <v>20</v>
      </c>
      <c r="R4642" t="s">
        <v>1571</v>
      </c>
      <c r="S4642" t="s">
        <v>23</v>
      </c>
    </row>
    <row r="4643" spans="1:19" x14ac:dyDescent="0.3">
      <c r="A4643" s="6">
        <v>366953</v>
      </c>
      <c r="B4643" s="6" t="s">
        <v>1065</v>
      </c>
      <c r="C4643" t="s">
        <v>159</v>
      </c>
      <c r="D4643" t="s">
        <v>3484</v>
      </c>
      <c r="E4643" t="s">
        <v>16</v>
      </c>
      <c r="F4643" t="s">
        <v>2678</v>
      </c>
      <c r="G4643" t="s">
        <v>1138</v>
      </c>
      <c r="H4643" s="4" t="s">
        <v>2731</v>
      </c>
      <c r="I4643" s="5" t="s">
        <v>1115</v>
      </c>
      <c r="J4643" t="s">
        <v>28</v>
      </c>
      <c r="K4643" s="4">
        <v>45761</v>
      </c>
      <c r="L4643" s="10">
        <v>0.3923611111111111</v>
      </c>
      <c r="M4643" s="1" t="s">
        <v>18</v>
      </c>
      <c r="N4643" s="10">
        <v>1.019675925925926E-2</v>
      </c>
      <c r="O4643" t="s">
        <v>29</v>
      </c>
      <c r="P4643" s="1">
        <v>0.125</v>
      </c>
      <c r="Q4643">
        <v>20</v>
      </c>
      <c r="R4643" t="s">
        <v>1585</v>
      </c>
      <c r="S4643" t="s">
        <v>23</v>
      </c>
    </row>
    <row r="4644" spans="1:19" x14ac:dyDescent="0.3">
      <c r="A4644" s="6">
        <v>526610</v>
      </c>
      <c r="B4644" s="6" t="s">
        <v>1046</v>
      </c>
      <c r="C4644" t="s">
        <v>53</v>
      </c>
      <c r="D4644" t="s">
        <v>242</v>
      </c>
      <c r="E4644" t="s">
        <v>16</v>
      </c>
      <c r="F4644" t="s">
        <v>2678</v>
      </c>
      <c r="G4644" t="s">
        <v>1120</v>
      </c>
      <c r="H4644" s="4" t="s">
        <v>1128</v>
      </c>
      <c r="I4644" s="5" t="s">
        <v>1115</v>
      </c>
      <c r="J4644" t="s">
        <v>21</v>
      </c>
      <c r="K4644" s="4">
        <v>45761</v>
      </c>
      <c r="L4644" s="10">
        <v>0.48739583333333331</v>
      </c>
      <c r="M4644" s="1" t="s">
        <v>18</v>
      </c>
      <c r="N4644" s="10">
        <v>8.564814814814815E-4</v>
      </c>
      <c r="O4644" t="s">
        <v>88</v>
      </c>
      <c r="P4644" s="1">
        <v>2.1999999999999999E-2</v>
      </c>
      <c r="Q4644">
        <v>20</v>
      </c>
      <c r="R4644" t="s">
        <v>1573</v>
      </c>
      <c r="S4644" t="s">
        <v>23</v>
      </c>
    </row>
    <row r="4645" spans="1:19" x14ac:dyDescent="0.3">
      <c r="A4645" s="6">
        <v>823392</v>
      </c>
      <c r="B4645" s="6" t="s">
        <v>1344</v>
      </c>
      <c r="C4645" t="s">
        <v>35</v>
      </c>
      <c r="D4645" t="s">
        <v>3485</v>
      </c>
      <c r="E4645" t="s">
        <v>16</v>
      </c>
      <c r="F4645" t="s">
        <v>2678</v>
      </c>
      <c r="G4645" t="s">
        <v>1002</v>
      </c>
      <c r="H4645" s="4" t="s">
        <v>2162</v>
      </c>
      <c r="I4645" s="5" t="s">
        <v>1117</v>
      </c>
      <c r="J4645" t="s">
        <v>21</v>
      </c>
      <c r="K4645" s="4">
        <v>45761</v>
      </c>
      <c r="L4645" s="10">
        <v>0.38768518518518519</v>
      </c>
      <c r="M4645" s="1" t="s">
        <v>18</v>
      </c>
      <c r="N4645" s="10">
        <v>1.8865740740740742E-3</v>
      </c>
      <c r="O4645" t="s">
        <v>88</v>
      </c>
      <c r="P4645" s="1">
        <v>0</v>
      </c>
      <c r="Q4645">
        <v>20</v>
      </c>
      <c r="R4645" t="s">
        <v>3486</v>
      </c>
      <c r="S4645" t="s">
        <v>23</v>
      </c>
    </row>
    <row r="4646" spans="1:19" x14ac:dyDescent="0.3">
      <c r="A4646" s="6">
        <v>823392</v>
      </c>
      <c r="B4646" s="6" t="s">
        <v>1344</v>
      </c>
      <c r="C4646" t="s">
        <v>35</v>
      </c>
      <c r="D4646" t="s">
        <v>3466</v>
      </c>
      <c r="E4646" t="s">
        <v>16</v>
      </c>
      <c r="F4646" t="s">
        <v>2678</v>
      </c>
      <c r="G4646" t="s">
        <v>1002</v>
      </c>
      <c r="H4646" s="4" t="s">
        <v>2162</v>
      </c>
      <c r="I4646" s="5" t="s">
        <v>1117</v>
      </c>
      <c r="J4646" t="s">
        <v>21</v>
      </c>
      <c r="K4646" s="4">
        <v>45761</v>
      </c>
      <c r="L4646" s="10">
        <v>0.40107638888888891</v>
      </c>
      <c r="M4646" s="1" t="s">
        <v>18</v>
      </c>
      <c r="N4646" s="10">
        <v>6.4814814814814813E-4</v>
      </c>
      <c r="O4646" t="s">
        <v>88</v>
      </c>
      <c r="P4646" s="1">
        <v>0</v>
      </c>
      <c r="Q4646">
        <v>20</v>
      </c>
      <c r="R4646" t="s">
        <v>1530</v>
      </c>
      <c r="S4646" t="s">
        <v>23</v>
      </c>
    </row>
    <row r="4647" spans="1:19" x14ac:dyDescent="0.3">
      <c r="A4647" s="6">
        <v>823392</v>
      </c>
      <c r="B4647" s="6" t="s">
        <v>1344</v>
      </c>
      <c r="C4647" t="s">
        <v>35</v>
      </c>
      <c r="D4647" t="s">
        <v>3472</v>
      </c>
      <c r="E4647" t="s">
        <v>16</v>
      </c>
      <c r="F4647" t="s">
        <v>2678</v>
      </c>
      <c r="G4647" t="s">
        <v>1002</v>
      </c>
      <c r="H4647" s="4" t="s">
        <v>2162</v>
      </c>
      <c r="I4647" s="5" t="s">
        <v>1117</v>
      </c>
      <c r="J4647" t="s">
        <v>21</v>
      </c>
      <c r="K4647" s="4">
        <v>45761</v>
      </c>
      <c r="L4647" s="10">
        <v>0.42937500000000001</v>
      </c>
      <c r="M4647" s="1" t="s">
        <v>18</v>
      </c>
      <c r="N4647" s="10">
        <v>2.9398148148148148E-3</v>
      </c>
      <c r="O4647" t="s">
        <v>88</v>
      </c>
      <c r="P4647" s="1">
        <v>0</v>
      </c>
      <c r="Q4647">
        <v>20</v>
      </c>
      <c r="R4647" t="s">
        <v>3473</v>
      </c>
      <c r="S4647" t="s">
        <v>23</v>
      </c>
    </row>
    <row r="4648" spans="1:19" x14ac:dyDescent="0.3">
      <c r="A4648" s="6">
        <v>823392</v>
      </c>
      <c r="B4648" s="6" t="s">
        <v>1344</v>
      </c>
      <c r="C4648" t="s">
        <v>35</v>
      </c>
      <c r="D4648" t="s">
        <v>2308</v>
      </c>
      <c r="E4648" t="s">
        <v>16</v>
      </c>
      <c r="F4648" t="s">
        <v>2678</v>
      </c>
      <c r="G4648" t="s">
        <v>1002</v>
      </c>
      <c r="H4648" s="4" t="s">
        <v>2162</v>
      </c>
      <c r="I4648" s="5" t="s">
        <v>1117</v>
      </c>
      <c r="J4648" t="s">
        <v>17</v>
      </c>
      <c r="K4648" s="4">
        <v>45761</v>
      </c>
      <c r="L4648" s="10">
        <v>0.36361111111111111</v>
      </c>
      <c r="M4648" s="1" t="s">
        <v>18</v>
      </c>
      <c r="N4648" s="10">
        <v>3.449074074074074E-3</v>
      </c>
      <c r="O4648" t="s">
        <v>19</v>
      </c>
      <c r="P4648" s="1">
        <v>0</v>
      </c>
      <c r="Q4648">
        <v>20</v>
      </c>
      <c r="R4648" t="s">
        <v>1542</v>
      </c>
      <c r="S4648" t="s">
        <v>26</v>
      </c>
    </row>
    <row r="4649" spans="1:19" x14ac:dyDescent="0.3">
      <c r="A4649" s="6">
        <v>823392</v>
      </c>
      <c r="B4649" s="6" t="s">
        <v>1344</v>
      </c>
      <c r="C4649" t="s">
        <v>35</v>
      </c>
      <c r="D4649" t="s">
        <v>2308</v>
      </c>
      <c r="E4649" t="s">
        <v>16</v>
      </c>
      <c r="F4649" t="s">
        <v>2678</v>
      </c>
      <c r="G4649" t="s">
        <v>1002</v>
      </c>
      <c r="H4649" s="4" t="s">
        <v>2162</v>
      </c>
      <c r="I4649" s="5" t="s">
        <v>1117</v>
      </c>
      <c r="J4649" t="s">
        <v>17</v>
      </c>
      <c r="K4649" s="4">
        <v>45761</v>
      </c>
      <c r="L4649" s="10">
        <v>0.43668981481481484</v>
      </c>
      <c r="M4649" s="1" t="s">
        <v>18</v>
      </c>
      <c r="N4649" s="10">
        <v>1.4814814814814814E-3</v>
      </c>
      <c r="O4649" t="s">
        <v>19</v>
      </c>
      <c r="P4649" s="1">
        <v>0</v>
      </c>
      <c r="Q4649">
        <v>20</v>
      </c>
      <c r="R4649" t="s">
        <v>1542</v>
      </c>
      <c r="S4649" t="s">
        <v>26</v>
      </c>
    </row>
    <row r="4650" spans="1:19" x14ac:dyDescent="0.3">
      <c r="A4650" s="6">
        <v>823392</v>
      </c>
      <c r="B4650" s="6" t="s">
        <v>1344</v>
      </c>
      <c r="C4650" t="s">
        <v>35</v>
      </c>
      <c r="D4650" t="s">
        <v>2308</v>
      </c>
      <c r="E4650" t="s">
        <v>16</v>
      </c>
      <c r="F4650" t="s">
        <v>2678</v>
      </c>
      <c r="G4650" t="s">
        <v>1002</v>
      </c>
      <c r="H4650" s="4" t="s">
        <v>2162</v>
      </c>
      <c r="I4650" s="5" t="s">
        <v>1117</v>
      </c>
      <c r="J4650" t="s">
        <v>17</v>
      </c>
      <c r="K4650" s="4">
        <v>45761</v>
      </c>
      <c r="L4650" s="10">
        <v>0.45672453703703703</v>
      </c>
      <c r="M4650" s="1" t="s">
        <v>18</v>
      </c>
      <c r="N4650" s="10">
        <v>6.9444444444444447E-4</v>
      </c>
      <c r="O4650" t="s">
        <v>19</v>
      </c>
      <c r="P4650" s="1">
        <v>0</v>
      </c>
      <c r="Q4650">
        <v>20</v>
      </c>
      <c r="R4650" t="s">
        <v>1542</v>
      </c>
      <c r="S4650" t="s">
        <v>26</v>
      </c>
    </row>
    <row r="4651" spans="1:19" x14ac:dyDescent="0.3">
      <c r="A4651" s="6">
        <v>823392</v>
      </c>
      <c r="B4651" s="6" t="s">
        <v>1344</v>
      </c>
      <c r="C4651" t="s">
        <v>35</v>
      </c>
      <c r="D4651" t="s">
        <v>3487</v>
      </c>
      <c r="E4651" t="s">
        <v>16</v>
      </c>
      <c r="F4651" t="s">
        <v>2678</v>
      </c>
      <c r="G4651" t="s">
        <v>1002</v>
      </c>
      <c r="H4651" s="4" t="s">
        <v>2162</v>
      </c>
      <c r="I4651" s="5" t="s">
        <v>1117</v>
      </c>
      <c r="J4651" t="s">
        <v>17</v>
      </c>
      <c r="K4651" s="4">
        <v>45761</v>
      </c>
      <c r="L4651" s="10">
        <v>0.45773148148148146</v>
      </c>
      <c r="M4651" s="1" t="s">
        <v>18</v>
      </c>
      <c r="N4651" s="10">
        <v>9.837962962962962E-4</v>
      </c>
      <c r="O4651" t="s">
        <v>19</v>
      </c>
      <c r="P4651" s="1">
        <v>0</v>
      </c>
      <c r="Q4651">
        <v>20</v>
      </c>
      <c r="R4651" t="s">
        <v>1541</v>
      </c>
      <c r="S4651" t="s">
        <v>20</v>
      </c>
    </row>
    <row r="4652" spans="1:19" x14ac:dyDescent="0.3">
      <c r="A4652" s="6">
        <v>823392</v>
      </c>
      <c r="B4652" s="6" t="s">
        <v>1344</v>
      </c>
      <c r="C4652" t="s">
        <v>35</v>
      </c>
      <c r="D4652" t="s">
        <v>2308</v>
      </c>
      <c r="E4652" t="s">
        <v>16</v>
      </c>
      <c r="F4652" t="s">
        <v>2678</v>
      </c>
      <c r="G4652" t="s">
        <v>1002</v>
      </c>
      <c r="H4652" s="4" t="s">
        <v>2162</v>
      </c>
      <c r="I4652" s="5" t="s">
        <v>1117</v>
      </c>
      <c r="J4652" t="s">
        <v>17</v>
      </c>
      <c r="K4652" s="4">
        <v>45761</v>
      </c>
      <c r="L4652" s="10">
        <v>0.65233796296296298</v>
      </c>
      <c r="M4652" s="1" t="s">
        <v>18</v>
      </c>
      <c r="N4652" s="10">
        <v>1.2268518518518518E-3</v>
      </c>
      <c r="O4652" t="s">
        <v>19</v>
      </c>
      <c r="P4652" s="1">
        <v>0</v>
      </c>
      <c r="Q4652">
        <v>20</v>
      </c>
      <c r="R4652" t="s">
        <v>1542</v>
      </c>
      <c r="S4652" t="s">
        <v>26</v>
      </c>
    </row>
    <row r="4653" spans="1:19" x14ac:dyDescent="0.3">
      <c r="A4653" s="6">
        <v>823392</v>
      </c>
      <c r="B4653" s="6" t="s">
        <v>1344</v>
      </c>
      <c r="C4653" t="s">
        <v>35</v>
      </c>
      <c r="D4653" t="s">
        <v>3463</v>
      </c>
      <c r="E4653" t="s">
        <v>16</v>
      </c>
      <c r="F4653" t="s">
        <v>2678</v>
      </c>
      <c r="G4653" t="s">
        <v>1002</v>
      </c>
      <c r="H4653" s="4" t="s">
        <v>2162</v>
      </c>
      <c r="I4653" s="5" t="s">
        <v>1117</v>
      </c>
      <c r="J4653" t="s">
        <v>17</v>
      </c>
      <c r="K4653" s="4">
        <v>45761</v>
      </c>
      <c r="L4653" s="10">
        <v>0.65393518518518523</v>
      </c>
      <c r="M4653" s="1" t="s">
        <v>18</v>
      </c>
      <c r="N4653" s="10">
        <v>9.4907407407407408E-4</v>
      </c>
      <c r="O4653" t="s">
        <v>19</v>
      </c>
      <c r="P4653" s="1">
        <v>0</v>
      </c>
      <c r="Q4653">
        <v>20</v>
      </c>
      <c r="R4653" t="s">
        <v>1541</v>
      </c>
      <c r="S4653" t="s">
        <v>20</v>
      </c>
    </row>
    <row r="4654" spans="1:19" x14ac:dyDescent="0.3">
      <c r="A4654" s="6">
        <v>526610</v>
      </c>
      <c r="B4654" s="6" t="s">
        <v>1046</v>
      </c>
      <c r="C4654" t="s">
        <v>53</v>
      </c>
      <c r="D4654" t="s">
        <v>242</v>
      </c>
      <c r="E4654" t="s">
        <v>16</v>
      </c>
      <c r="F4654" t="s">
        <v>2678</v>
      </c>
      <c r="G4654" t="s">
        <v>1120</v>
      </c>
      <c r="H4654" s="4" t="s">
        <v>1128</v>
      </c>
      <c r="I4654" s="5" t="s">
        <v>1115</v>
      </c>
      <c r="J4654" t="s">
        <v>21</v>
      </c>
      <c r="K4654" s="4">
        <v>45761</v>
      </c>
      <c r="L4654" s="10">
        <v>0.47342592592592592</v>
      </c>
      <c r="M4654" s="1" t="s">
        <v>18</v>
      </c>
      <c r="N4654" s="10">
        <v>5.2083333333333333E-4</v>
      </c>
      <c r="O4654" t="s">
        <v>88</v>
      </c>
      <c r="P4654" s="1">
        <v>2.1999999999999999E-2</v>
      </c>
      <c r="Q4654">
        <v>20</v>
      </c>
      <c r="R4654" t="s">
        <v>1573</v>
      </c>
      <c r="S4654" t="s">
        <v>23</v>
      </c>
    </row>
    <row r="4655" spans="1:19" x14ac:dyDescent="0.3">
      <c r="A4655" s="6">
        <v>823392</v>
      </c>
      <c r="B4655" s="6" t="s">
        <v>1344</v>
      </c>
      <c r="C4655" t="s">
        <v>35</v>
      </c>
      <c r="D4655" t="s">
        <v>3488</v>
      </c>
      <c r="E4655" t="s">
        <v>16</v>
      </c>
      <c r="F4655" t="s">
        <v>2678</v>
      </c>
      <c r="G4655" t="s">
        <v>1002</v>
      </c>
      <c r="H4655" s="4" t="s">
        <v>2162</v>
      </c>
      <c r="I4655" s="5" t="s">
        <v>1117</v>
      </c>
      <c r="J4655" t="s">
        <v>21</v>
      </c>
      <c r="K4655" s="4">
        <v>45761</v>
      </c>
      <c r="L4655" s="10">
        <v>0.43392361111111111</v>
      </c>
      <c r="M4655" s="1" t="s">
        <v>18</v>
      </c>
      <c r="N4655" s="10">
        <v>1.4583333333333334E-3</v>
      </c>
      <c r="O4655" t="s">
        <v>22</v>
      </c>
      <c r="P4655" s="1">
        <v>0</v>
      </c>
      <c r="Q4655">
        <v>20</v>
      </c>
      <c r="R4655" t="s">
        <v>1594</v>
      </c>
      <c r="S4655" t="s">
        <v>23</v>
      </c>
    </row>
    <row r="4656" spans="1:19" x14ac:dyDescent="0.3">
      <c r="A4656" s="6">
        <v>717940</v>
      </c>
      <c r="B4656" s="6" t="s">
        <v>1055</v>
      </c>
      <c r="C4656" t="s">
        <v>95</v>
      </c>
      <c r="D4656" t="s">
        <v>90</v>
      </c>
      <c r="E4656" t="s">
        <v>16</v>
      </c>
      <c r="F4656" t="s">
        <v>2678</v>
      </c>
      <c r="G4656" t="s">
        <v>1130</v>
      </c>
      <c r="H4656" s="4" t="s">
        <v>2708</v>
      </c>
      <c r="I4656" s="5" t="s">
        <v>1115</v>
      </c>
      <c r="J4656" t="s">
        <v>21</v>
      </c>
      <c r="K4656" s="4">
        <v>45761</v>
      </c>
      <c r="L4656" s="10">
        <v>0.55359953703703701</v>
      </c>
      <c r="M4656" s="1" t="s">
        <v>18</v>
      </c>
      <c r="N4656" s="10">
        <v>3.4722222222222222E-5</v>
      </c>
      <c r="O4656" t="s">
        <v>88</v>
      </c>
      <c r="P4656" s="1">
        <v>2.1999999999999999E-2</v>
      </c>
      <c r="Q4656">
        <v>20</v>
      </c>
      <c r="R4656" t="s">
        <v>1573</v>
      </c>
      <c r="S4656" t="s">
        <v>23</v>
      </c>
    </row>
    <row r="4657" spans="1:19" x14ac:dyDescent="0.3">
      <c r="A4657" s="6">
        <v>293050</v>
      </c>
      <c r="B4657" s="6" t="s">
        <v>1064</v>
      </c>
      <c r="C4657" t="s">
        <v>156</v>
      </c>
      <c r="D4657" t="s">
        <v>89</v>
      </c>
      <c r="E4657" t="s">
        <v>16</v>
      </c>
      <c r="F4657" t="s">
        <v>2678</v>
      </c>
      <c r="G4657" t="s">
        <v>1146</v>
      </c>
      <c r="H4657" s="4" t="s">
        <v>1124</v>
      </c>
      <c r="I4657" s="5" t="s">
        <v>1115</v>
      </c>
      <c r="J4657" t="s">
        <v>21</v>
      </c>
      <c r="K4657" s="4">
        <v>45762</v>
      </c>
      <c r="L4657" s="10">
        <v>0.29375000000000001</v>
      </c>
      <c r="M4657" s="1" t="s">
        <v>18</v>
      </c>
      <c r="N4657" s="10">
        <v>2.6620370370370372E-4</v>
      </c>
      <c r="O4657" t="s">
        <v>22</v>
      </c>
      <c r="P4657" s="1">
        <v>2.1999999999999999E-2</v>
      </c>
      <c r="Q4657">
        <v>20</v>
      </c>
      <c r="R4657" t="s">
        <v>1571</v>
      </c>
      <c r="S4657" t="s">
        <v>23</v>
      </c>
    </row>
    <row r="4658" spans="1:19" x14ac:dyDescent="0.3">
      <c r="A4658" s="6">
        <v>293050</v>
      </c>
      <c r="B4658" s="6" t="s">
        <v>1064</v>
      </c>
      <c r="C4658" t="s">
        <v>156</v>
      </c>
      <c r="D4658" t="s">
        <v>89</v>
      </c>
      <c r="E4658" t="s">
        <v>16</v>
      </c>
      <c r="F4658" t="s">
        <v>2678</v>
      </c>
      <c r="G4658" t="s">
        <v>1146</v>
      </c>
      <c r="H4658" s="4" t="s">
        <v>1124</v>
      </c>
      <c r="I4658" s="5" t="s">
        <v>1115</v>
      </c>
      <c r="J4658" t="s">
        <v>21</v>
      </c>
      <c r="K4658" s="4">
        <v>45762</v>
      </c>
      <c r="L4658" s="10">
        <v>0.49652777777777779</v>
      </c>
      <c r="M4658" s="1" t="s">
        <v>18</v>
      </c>
      <c r="N4658" s="10">
        <v>2.6620370370370372E-4</v>
      </c>
      <c r="O4658" t="s">
        <v>22</v>
      </c>
      <c r="P4658" s="1">
        <v>2.1999999999999999E-2</v>
      </c>
      <c r="Q4658">
        <v>20</v>
      </c>
      <c r="R4658" t="s">
        <v>1571</v>
      </c>
      <c r="S4658" t="s">
        <v>23</v>
      </c>
    </row>
    <row r="4659" spans="1:19" x14ac:dyDescent="0.3">
      <c r="A4659" s="6">
        <v>665825</v>
      </c>
      <c r="B4659" s="6" t="s">
        <v>1054</v>
      </c>
      <c r="C4659" t="s">
        <v>93</v>
      </c>
      <c r="D4659" t="s">
        <v>761</v>
      </c>
      <c r="E4659" t="s">
        <v>16</v>
      </c>
      <c r="F4659" t="s">
        <v>2678</v>
      </c>
      <c r="G4659" t="s">
        <v>1023</v>
      </c>
      <c r="H4659" s="4" t="s">
        <v>2717</v>
      </c>
      <c r="I4659" s="5" t="s">
        <v>1115</v>
      </c>
      <c r="J4659" t="s">
        <v>17</v>
      </c>
      <c r="K4659" s="4">
        <v>45762</v>
      </c>
      <c r="L4659" s="10">
        <v>0.4221759259259259</v>
      </c>
      <c r="M4659" s="1" t="s">
        <v>18</v>
      </c>
      <c r="N4659" s="10">
        <v>4.2245370370370371E-3</v>
      </c>
      <c r="O4659" t="s">
        <v>19</v>
      </c>
      <c r="P4659" s="1">
        <v>0.91500000000000004</v>
      </c>
      <c r="Q4659">
        <v>20</v>
      </c>
      <c r="R4659" t="s">
        <v>1544</v>
      </c>
      <c r="S4659" t="s">
        <v>25</v>
      </c>
    </row>
    <row r="4660" spans="1:19" x14ac:dyDescent="0.3">
      <c r="A4660" s="6">
        <v>665825</v>
      </c>
      <c r="B4660" s="6" t="s">
        <v>1054</v>
      </c>
      <c r="C4660" t="s">
        <v>93</v>
      </c>
      <c r="D4660" t="s">
        <v>3489</v>
      </c>
      <c r="E4660" t="s">
        <v>16</v>
      </c>
      <c r="F4660" t="s">
        <v>2678</v>
      </c>
      <c r="G4660" t="s">
        <v>1023</v>
      </c>
      <c r="H4660" s="4" t="s">
        <v>2717</v>
      </c>
      <c r="I4660" s="5" t="s">
        <v>1115</v>
      </c>
      <c r="J4660" t="s">
        <v>17</v>
      </c>
      <c r="K4660" s="4">
        <v>45762</v>
      </c>
      <c r="L4660" s="10">
        <v>0.42768518518518517</v>
      </c>
      <c r="M4660" s="1" t="s">
        <v>18</v>
      </c>
      <c r="N4660" s="10">
        <v>1.6203703703703703E-3</v>
      </c>
      <c r="O4660" t="s">
        <v>19</v>
      </c>
      <c r="P4660" s="1">
        <v>0.16700000000000001</v>
      </c>
      <c r="Q4660">
        <v>20</v>
      </c>
      <c r="R4660" t="s">
        <v>1543</v>
      </c>
      <c r="S4660" t="s">
        <v>24</v>
      </c>
    </row>
    <row r="4661" spans="1:19" x14ac:dyDescent="0.3">
      <c r="A4661" s="6">
        <v>682471</v>
      </c>
      <c r="B4661" s="6" t="s">
        <v>3478</v>
      </c>
      <c r="C4661" t="s">
        <v>3479</v>
      </c>
      <c r="D4661">
        <v>500</v>
      </c>
      <c r="E4661" t="s">
        <v>16</v>
      </c>
      <c r="F4661" t="s">
        <v>2678</v>
      </c>
      <c r="G4661" t="s">
        <v>3480</v>
      </c>
      <c r="H4661" s="4" t="s">
        <v>3481</v>
      </c>
      <c r="I4661" s="5" t="s">
        <v>1117</v>
      </c>
      <c r="J4661" t="s">
        <v>21</v>
      </c>
      <c r="K4661" s="4">
        <v>45762</v>
      </c>
      <c r="L4661" s="10">
        <v>0.66098379629629633</v>
      </c>
      <c r="M4661" s="1" t="s">
        <v>18</v>
      </c>
      <c r="N4661" s="10">
        <v>2.3148148148148147E-5</v>
      </c>
      <c r="O4661" t="s">
        <v>22</v>
      </c>
      <c r="P4661" s="1">
        <v>0</v>
      </c>
      <c r="Q4661">
        <v>20</v>
      </c>
      <c r="R4661" t="s">
        <v>3482</v>
      </c>
      <c r="S4661" t="s">
        <v>48</v>
      </c>
    </row>
    <row r="4662" spans="1:19" x14ac:dyDescent="0.3">
      <c r="A4662" s="6">
        <v>823392</v>
      </c>
      <c r="B4662" s="6" t="s">
        <v>1344</v>
      </c>
      <c r="C4662" t="s">
        <v>35</v>
      </c>
      <c r="D4662">
        <v>619</v>
      </c>
      <c r="E4662" t="s">
        <v>16</v>
      </c>
      <c r="F4662" t="s">
        <v>2678</v>
      </c>
      <c r="G4662" t="s">
        <v>1002</v>
      </c>
      <c r="H4662" s="4" t="s">
        <v>2162</v>
      </c>
      <c r="I4662" s="5" t="s">
        <v>1117</v>
      </c>
      <c r="J4662" t="s">
        <v>21</v>
      </c>
      <c r="K4662" s="4">
        <v>45762</v>
      </c>
      <c r="L4662" s="10">
        <v>0.37707175925925923</v>
      </c>
      <c r="M4662" s="1" t="s">
        <v>18</v>
      </c>
      <c r="N4662" s="10">
        <v>1.0416666666666667E-4</v>
      </c>
      <c r="O4662" t="s">
        <v>22</v>
      </c>
      <c r="P4662" s="1">
        <v>0</v>
      </c>
      <c r="Q4662">
        <v>20</v>
      </c>
      <c r="R4662" t="s">
        <v>1558</v>
      </c>
      <c r="S4662" t="s">
        <v>104</v>
      </c>
    </row>
    <row r="4663" spans="1:19" x14ac:dyDescent="0.3">
      <c r="A4663" s="6">
        <v>682471</v>
      </c>
      <c r="B4663" s="6" t="s">
        <v>3478</v>
      </c>
      <c r="C4663" t="s">
        <v>3479</v>
      </c>
      <c r="D4663">
        <v>500</v>
      </c>
      <c r="E4663" t="s">
        <v>16</v>
      </c>
      <c r="F4663" t="s">
        <v>2678</v>
      </c>
      <c r="G4663" t="s">
        <v>3480</v>
      </c>
      <c r="H4663" s="4" t="s">
        <v>3481</v>
      </c>
      <c r="I4663" s="5" t="s">
        <v>1117</v>
      </c>
      <c r="J4663" t="s">
        <v>21</v>
      </c>
      <c r="K4663" s="4">
        <v>45762</v>
      </c>
      <c r="L4663" s="10">
        <v>0.60685185185185186</v>
      </c>
      <c r="M4663" s="1" t="s">
        <v>18</v>
      </c>
      <c r="N4663" s="10">
        <v>6.9444444444444444E-5</v>
      </c>
      <c r="O4663" t="s">
        <v>22</v>
      </c>
      <c r="P4663" s="1">
        <v>0</v>
      </c>
      <c r="Q4663">
        <v>20</v>
      </c>
      <c r="R4663" t="s">
        <v>3482</v>
      </c>
      <c r="S4663" t="s">
        <v>48</v>
      </c>
    </row>
    <row r="4664" spans="1:19" x14ac:dyDescent="0.3">
      <c r="A4664" s="6">
        <v>682471</v>
      </c>
      <c r="B4664" s="6" t="s">
        <v>3478</v>
      </c>
      <c r="C4664" t="s">
        <v>3479</v>
      </c>
      <c r="D4664">
        <v>500</v>
      </c>
      <c r="E4664" t="s">
        <v>16</v>
      </c>
      <c r="F4664" t="s">
        <v>2678</v>
      </c>
      <c r="G4664" t="s">
        <v>3480</v>
      </c>
      <c r="H4664" s="4" t="s">
        <v>3481</v>
      </c>
      <c r="I4664" s="5" t="s">
        <v>1117</v>
      </c>
      <c r="J4664" t="s">
        <v>21</v>
      </c>
      <c r="K4664" s="4">
        <v>45762</v>
      </c>
      <c r="L4664" s="10">
        <v>0.65656250000000005</v>
      </c>
      <c r="M4664" s="1" t="s">
        <v>18</v>
      </c>
      <c r="N4664" s="10">
        <v>4.6296296296296294E-5</v>
      </c>
      <c r="O4664" t="s">
        <v>22</v>
      </c>
      <c r="P4664" s="1">
        <v>0</v>
      </c>
      <c r="Q4664">
        <v>20</v>
      </c>
      <c r="R4664" t="s">
        <v>3482</v>
      </c>
      <c r="S4664" t="s">
        <v>48</v>
      </c>
    </row>
    <row r="4665" spans="1:19" x14ac:dyDescent="0.3">
      <c r="A4665" s="6">
        <v>823392</v>
      </c>
      <c r="B4665" s="6" t="s">
        <v>1344</v>
      </c>
      <c r="C4665" t="s">
        <v>79</v>
      </c>
      <c r="D4665">
        <v>620</v>
      </c>
      <c r="E4665" t="s">
        <v>16</v>
      </c>
      <c r="F4665" t="s">
        <v>2678</v>
      </c>
      <c r="G4665" t="s">
        <v>1002</v>
      </c>
      <c r="H4665" s="4" t="s">
        <v>2162</v>
      </c>
      <c r="I4665" s="5" t="s">
        <v>1117</v>
      </c>
      <c r="J4665" t="s">
        <v>21</v>
      </c>
      <c r="K4665" s="4">
        <v>45762</v>
      </c>
      <c r="L4665" s="10">
        <v>0.37707175925925923</v>
      </c>
      <c r="M4665" s="1" t="s">
        <v>18</v>
      </c>
      <c r="N4665" s="10">
        <v>1.0416666666666667E-4</v>
      </c>
      <c r="O4665" t="s">
        <v>22</v>
      </c>
      <c r="P4665" s="1">
        <v>0</v>
      </c>
      <c r="Q4665">
        <v>20</v>
      </c>
      <c r="R4665" t="s">
        <v>1558</v>
      </c>
      <c r="S4665" t="s">
        <v>104</v>
      </c>
    </row>
    <row r="4666" spans="1:19" x14ac:dyDescent="0.3">
      <c r="A4666" s="6">
        <v>717940</v>
      </c>
      <c r="B4666" s="6" t="s">
        <v>1055</v>
      </c>
      <c r="C4666" t="s">
        <v>95</v>
      </c>
      <c r="D4666" t="s">
        <v>90</v>
      </c>
      <c r="E4666" t="s">
        <v>16</v>
      </c>
      <c r="F4666" t="s">
        <v>2678</v>
      </c>
      <c r="G4666" t="s">
        <v>1130</v>
      </c>
      <c r="H4666" s="4" t="s">
        <v>2708</v>
      </c>
      <c r="I4666" s="5" t="s">
        <v>1115</v>
      </c>
      <c r="J4666" t="s">
        <v>21</v>
      </c>
      <c r="K4666" s="4">
        <v>45763</v>
      </c>
      <c r="L4666" s="10">
        <v>0.33825231481481483</v>
      </c>
      <c r="M4666" s="1" t="s">
        <v>18</v>
      </c>
      <c r="N4666" s="10">
        <v>1.7361111111111112E-4</v>
      </c>
      <c r="O4666" t="s">
        <v>88</v>
      </c>
      <c r="P4666" s="1">
        <v>2.1999999999999999E-2</v>
      </c>
      <c r="Q4666">
        <v>20</v>
      </c>
      <c r="R4666" t="s">
        <v>1573</v>
      </c>
      <c r="S4666" t="s">
        <v>23</v>
      </c>
    </row>
    <row r="4667" spans="1:19" x14ac:dyDescent="0.3">
      <c r="A4667" s="6">
        <v>823392</v>
      </c>
      <c r="B4667" s="6" t="s">
        <v>1344</v>
      </c>
      <c r="C4667" t="s">
        <v>64</v>
      </c>
      <c r="D4667">
        <v>619</v>
      </c>
      <c r="E4667" t="s">
        <v>16</v>
      </c>
      <c r="F4667" t="s">
        <v>2678</v>
      </c>
      <c r="G4667" t="s">
        <v>1002</v>
      </c>
      <c r="H4667" s="4" t="s">
        <v>2162</v>
      </c>
      <c r="I4667" s="5" t="s">
        <v>1117</v>
      </c>
      <c r="J4667" t="s">
        <v>21</v>
      </c>
      <c r="K4667" s="4">
        <v>45763</v>
      </c>
      <c r="L4667" s="10">
        <v>0.52710648148148154</v>
      </c>
      <c r="M4667" s="1" t="s">
        <v>18</v>
      </c>
      <c r="N4667" s="10">
        <v>9.3749999999999997E-4</v>
      </c>
      <c r="O4667" t="s">
        <v>22</v>
      </c>
      <c r="P4667" s="1">
        <v>0</v>
      </c>
      <c r="Q4667">
        <v>20</v>
      </c>
      <c r="R4667" t="s">
        <v>1558</v>
      </c>
      <c r="S4667" t="s">
        <v>104</v>
      </c>
    </row>
    <row r="4668" spans="1:19" x14ac:dyDescent="0.3">
      <c r="A4668" s="6">
        <v>717940</v>
      </c>
      <c r="B4668" s="6" t="s">
        <v>1055</v>
      </c>
      <c r="C4668" t="s">
        <v>95</v>
      </c>
      <c r="D4668" t="s">
        <v>90</v>
      </c>
      <c r="E4668" t="s">
        <v>16</v>
      </c>
      <c r="F4668" t="s">
        <v>2678</v>
      </c>
      <c r="G4668" t="s">
        <v>1130</v>
      </c>
      <c r="H4668" s="4" t="s">
        <v>2708</v>
      </c>
      <c r="I4668" s="5" t="s">
        <v>1115</v>
      </c>
      <c r="J4668" t="s">
        <v>21</v>
      </c>
      <c r="K4668" s="4">
        <v>45763</v>
      </c>
      <c r="L4668" s="10">
        <v>0.38358796296296294</v>
      </c>
      <c r="M4668" s="1" t="s">
        <v>18</v>
      </c>
      <c r="N4668" s="10">
        <v>1.7361111111111112E-4</v>
      </c>
      <c r="O4668" t="s">
        <v>88</v>
      </c>
      <c r="P4668" s="1">
        <v>2.1999999999999999E-2</v>
      </c>
      <c r="Q4668">
        <v>20</v>
      </c>
      <c r="R4668" t="s">
        <v>1573</v>
      </c>
      <c r="S4668" t="s">
        <v>23</v>
      </c>
    </row>
    <row r="4669" spans="1:19" x14ac:dyDescent="0.3">
      <c r="A4669" s="6">
        <v>717940</v>
      </c>
      <c r="B4669" s="6" t="s">
        <v>1055</v>
      </c>
      <c r="C4669" t="s">
        <v>95</v>
      </c>
      <c r="D4669" t="s">
        <v>90</v>
      </c>
      <c r="E4669" t="s">
        <v>16</v>
      </c>
      <c r="F4669" t="s">
        <v>2678</v>
      </c>
      <c r="G4669" t="s">
        <v>1130</v>
      </c>
      <c r="H4669" s="4" t="s">
        <v>2708</v>
      </c>
      <c r="I4669" s="5" t="s">
        <v>1115</v>
      </c>
      <c r="J4669" t="s">
        <v>21</v>
      </c>
      <c r="K4669" s="4">
        <v>45763</v>
      </c>
      <c r="L4669" s="10">
        <v>0.38542824074074072</v>
      </c>
      <c r="M4669" s="1" t="s">
        <v>18</v>
      </c>
      <c r="N4669" s="10">
        <v>1.7361111111111112E-4</v>
      </c>
      <c r="O4669" t="s">
        <v>88</v>
      </c>
      <c r="P4669" s="1">
        <v>2.1999999999999999E-2</v>
      </c>
      <c r="Q4669">
        <v>20</v>
      </c>
      <c r="R4669" t="s">
        <v>1573</v>
      </c>
      <c r="S4669" t="s">
        <v>23</v>
      </c>
    </row>
    <row r="4670" spans="1:19" x14ac:dyDescent="0.3">
      <c r="A4670" s="6">
        <v>717940</v>
      </c>
      <c r="B4670" s="6" t="s">
        <v>1055</v>
      </c>
      <c r="C4670" t="s">
        <v>95</v>
      </c>
      <c r="D4670" t="s">
        <v>90</v>
      </c>
      <c r="E4670" t="s">
        <v>16</v>
      </c>
      <c r="F4670" t="s">
        <v>2678</v>
      </c>
      <c r="G4670" t="s">
        <v>1130</v>
      </c>
      <c r="H4670" s="4" t="s">
        <v>2708</v>
      </c>
      <c r="I4670" s="5" t="s">
        <v>1115</v>
      </c>
      <c r="J4670" t="s">
        <v>21</v>
      </c>
      <c r="K4670" s="4">
        <v>45763</v>
      </c>
      <c r="L4670" s="10">
        <v>0.38585648148148149</v>
      </c>
      <c r="M4670" s="1" t="s">
        <v>18</v>
      </c>
      <c r="N4670" s="10">
        <v>1.5046296296296297E-4</v>
      </c>
      <c r="O4670" t="s">
        <v>88</v>
      </c>
      <c r="P4670" s="1">
        <v>2.1999999999999999E-2</v>
      </c>
      <c r="Q4670">
        <v>20</v>
      </c>
      <c r="R4670" t="s">
        <v>1573</v>
      </c>
      <c r="S4670" t="s">
        <v>23</v>
      </c>
    </row>
    <row r="4671" spans="1:19" x14ac:dyDescent="0.3">
      <c r="A4671" s="6">
        <v>717940</v>
      </c>
      <c r="B4671" s="6" t="s">
        <v>1055</v>
      </c>
      <c r="C4671" t="s">
        <v>95</v>
      </c>
      <c r="D4671" t="s">
        <v>90</v>
      </c>
      <c r="E4671" t="s">
        <v>16</v>
      </c>
      <c r="F4671" t="s">
        <v>2678</v>
      </c>
      <c r="G4671" t="s">
        <v>1130</v>
      </c>
      <c r="H4671" s="4" t="s">
        <v>2708</v>
      </c>
      <c r="I4671" s="5" t="s">
        <v>1115</v>
      </c>
      <c r="J4671" t="s">
        <v>21</v>
      </c>
      <c r="K4671" s="4">
        <v>45763</v>
      </c>
      <c r="L4671" s="10">
        <v>0.54039351851851847</v>
      </c>
      <c r="M4671" s="1" t="s">
        <v>18</v>
      </c>
      <c r="N4671" s="10">
        <v>1.7361111111111112E-4</v>
      </c>
      <c r="O4671" t="s">
        <v>88</v>
      </c>
      <c r="P4671" s="1">
        <v>2.1999999999999999E-2</v>
      </c>
      <c r="Q4671">
        <v>20</v>
      </c>
      <c r="R4671" t="s">
        <v>1573</v>
      </c>
      <c r="S4671" t="s">
        <v>23</v>
      </c>
    </row>
    <row r="4672" spans="1:19" x14ac:dyDescent="0.3">
      <c r="A4672" s="6">
        <v>717940</v>
      </c>
      <c r="B4672" s="6" t="s">
        <v>1055</v>
      </c>
      <c r="C4672" t="s">
        <v>95</v>
      </c>
      <c r="D4672" t="s">
        <v>90</v>
      </c>
      <c r="E4672" t="s">
        <v>16</v>
      </c>
      <c r="F4672" t="s">
        <v>2678</v>
      </c>
      <c r="G4672" t="s">
        <v>1130</v>
      </c>
      <c r="H4672" s="4" t="s">
        <v>2708</v>
      </c>
      <c r="I4672" s="5" t="s">
        <v>1115</v>
      </c>
      <c r="J4672" t="s">
        <v>21</v>
      </c>
      <c r="K4672" s="4">
        <v>45763</v>
      </c>
      <c r="L4672" s="10">
        <v>0.63199074074074069</v>
      </c>
      <c r="M4672" s="1" t="s">
        <v>18</v>
      </c>
      <c r="N4672" s="10">
        <v>1.5046296296296297E-4</v>
      </c>
      <c r="O4672" t="s">
        <v>88</v>
      </c>
      <c r="P4672" s="1">
        <v>2.1999999999999999E-2</v>
      </c>
      <c r="Q4672">
        <v>20</v>
      </c>
      <c r="R4672" t="s">
        <v>1573</v>
      </c>
      <c r="S4672" t="s">
        <v>23</v>
      </c>
    </row>
    <row r="4673" spans="1:19" x14ac:dyDescent="0.3">
      <c r="A4673" s="6">
        <v>293050</v>
      </c>
      <c r="B4673" s="6" t="s">
        <v>1064</v>
      </c>
      <c r="C4673" t="s">
        <v>156</v>
      </c>
      <c r="D4673" t="s">
        <v>89</v>
      </c>
      <c r="E4673" t="s">
        <v>16</v>
      </c>
      <c r="F4673" t="s">
        <v>2678</v>
      </c>
      <c r="G4673" t="s">
        <v>1146</v>
      </c>
      <c r="H4673" s="4" t="s">
        <v>1124</v>
      </c>
      <c r="I4673" s="5" t="s">
        <v>1115</v>
      </c>
      <c r="J4673" t="s">
        <v>21</v>
      </c>
      <c r="K4673" s="4">
        <v>45763</v>
      </c>
      <c r="L4673" s="10">
        <v>0.2951388888888889</v>
      </c>
      <c r="M4673" s="1" t="s">
        <v>18</v>
      </c>
      <c r="N4673" s="10">
        <v>2.6620370370370372E-4</v>
      </c>
      <c r="O4673" t="s">
        <v>22</v>
      </c>
      <c r="P4673" s="1">
        <v>2.1999999999999999E-2</v>
      </c>
      <c r="Q4673">
        <v>20</v>
      </c>
      <c r="R4673" t="s">
        <v>1571</v>
      </c>
      <c r="S4673" t="s">
        <v>23</v>
      </c>
    </row>
    <row r="4674" spans="1:19" x14ac:dyDescent="0.3">
      <c r="A4674" s="6">
        <v>293050</v>
      </c>
      <c r="B4674" s="6" t="s">
        <v>1064</v>
      </c>
      <c r="C4674" t="s">
        <v>156</v>
      </c>
      <c r="D4674" t="s">
        <v>89</v>
      </c>
      <c r="E4674" t="s">
        <v>16</v>
      </c>
      <c r="F4674" t="s">
        <v>2678</v>
      </c>
      <c r="G4674" t="s">
        <v>1146</v>
      </c>
      <c r="H4674" s="4" t="s">
        <v>1124</v>
      </c>
      <c r="I4674" s="5" t="s">
        <v>1115</v>
      </c>
      <c r="J4674" t="s">
        <v>21</v>
      </c>
      <c r="K4674" s="4">
        <v>45763</v>
      </c>
      <c r="L4674" s="10">
        <v>0.49791666666666667</v>
      </c>
      <c r="M4674" s="1" t="s">
        <v>18</v>
      </c>
      <c r="N4674" s="10">
        <v>2.4305555555555555E-4</v>
      </c>
      <c r="O4674" t="s">
        <v>22</v>
      </c>
      <c r="P4674" s="1">
        <v>2.1999999999999999E-2</v>
      </c>
      <c r="Q4674">
        <v>20</v>
      </c>
      <c r="R4674" t="s">
        <v>1571</v>
      </c>
      <c r="S4674" t="s">
        <v>23</v>
      </c>
    </row>
    <row r="4675" spans="1:19" x14ac:dyDescent="0.3">
      <c r="A4675" s="6">
        <v>358641</v>
      </c>
      <c r="B4675" s="6" t="s">
        <v>1059</v>
      </c>
      <c r="C4675" t="s">
        <v>123</v>
      </c>
      <c r="D4675" t="s">
        <v>3490</v>
      </c>
      <c r="E4675" t="s">
        <v>16</v>
      </c>
      <c r="F4675" t="s">
        <v>2678</v>
      </c>
      <c r="G4675" t="s">
        <v>1147</v>
      </c>
      <c r="H4675" s="4" t="s">
        <v>1119</v>
      </c>
      <c r="I4675" s="5" t="s">
        <v>1115</v>
      </c>
      <c r="J4675" t="s">
        <v>17</v>
      </c>
      <c r="K4675" s="4">
        <v>45763</v>
      </c>
      <c r="L4675" s="10">
        <v>0.48194444444444445</v>
      </c>
      <c r="M4675" s="1" t="s">
        <v>18</v>
      </c>
      <c r="N4675" s="10">
        <v>7.9398148148148145E-3</v>
      </c>
      <c r="O4675" t="s">
        <v>19</v>
      </c>
      <c r="P4675" s="1">
        <v>0.81200000000000006</v>
      </c>
      <c r="Q4675">
        <v>20</v>
      </c>
      <c r="R4675" t="s">
        <v>1541</v>
      </c>
      <c r="S4675" t="s">
        <v>20</v>
      </c>
    </row>
    <row r="4676" spans="1:19" x14ac:dyDescent="0.3">
      <c r="A4676" s="6">
        <v>358641</v>
      </c>
      <c r="B4676" s="6" t="s">
        <v>1059</v>
      </c>
      <c r="C4676" t="s">
        <v>123</v>
      </c>
      <c r="D4676" t="s">
        <v>3491</v>
      </c>
      <c r="E4676" t="s">
        <v>16</v>
      </c>
      <c r="F4676" t="s">
        <v>2678</v>
      </c>
      <c r="G4676" t="s">
        <v>1147</v>
      </c>
      <c r="H4676" s="4" t="s">
        <v>1119</v>
      </c>
      <c r="I4676" s="5" t="s">
        <v>1115</v>
      </c>
      <c r="J4676" t="s">
        <v>17</v>
      </c>
      <c r="K4676" s="4">
        <v>45763</v>
      </c>
      <c r="L4676" s="10">
        <v>0.52013888888888893</v>
      </c>
      <c r="M4676" s="1" t="s">
        <v>18</v>
      </c>
      <c r="N4676" s="10">
        <v>4.861111111111111E-4</v>
      </c>
      <c r="O4676" t="s">
        <v>19</v>
      </c>
      <c r="P4676" s="1">
        <v>0.05</v>
      </c>
      <c r="Q4676">
        <v>20</v>
      </c>
      <c r="R4676" t="s">
        <v>1541</v>
      </c>
      <c r="S4676" t="s">
        <v>20</v>
      </c>
    </row>
    <row r="4677" spans="1:19" x14ac:dyDescent="0.3">
      <c r="A4677" s="6">
        <v>544254</v>
      </c>
      <c r="B4677" s="6" t="s">
        <v>1062</v>
      </c>
      <c r="C4677" t="s">
        <v>131</v>
      </c>
      <c r="D4677" t="s">
        <v>3492</v>
      </c>
      <c r="E4677" t="s">
        <v>16</v>
      </c>
      <c r="F4677" t="s">
        <v>2678</v>
      </c>
      <c r="G4677" t="s">
        <v>1137</v>
      </c>
      <c r="H4677" s="4" t="s">
        <v>1128</v>
      </c>
      <c r="I4677" s="5" t="s">
        <v>1115</v>
      </c>
      <c r="J4677" t="s">
        <v>17</v>
      </c>
      <c r="K4677" s="4">
        <v>45763</v>
      </c>
      <c r="L4677" s="10">
        <v>0.80347222222222225</v>
      </c>
      <c r="M4677" s="1" t="s">
        <v>18</v>
      </c>
      <c r="N4677" s="10">
        <v>4.6296296296296294E-5</v>
      </c>
      <c r="O4677" t="s">
        <v>19</v>
      </c>
      <c r="P4677" s="1">
        <v>0.02</v>
      </c>
      <c r="Q4677">
        <v>20</v>
      </c>
      <c r="R4677" t="s">
        <v>1543</v>
      </c>
      <c r="S4677" t="s">
        <v>24</v>
      </c>
    </row>
    <row r="4678" spans="1:19" x14ac:dyDescent="0.3">
      <c r="A4678" s="6">
        <v>823392</v>
      </c>
      <c r="B4678" s="6" t="s">
        <v>1344</v>
      </c>
      <c r="C4678" t="s">
        <v>79</v>
      </c>
      <c r="D4678">
        <v>620</v>
      </c>
      <c r="E4678" t="s">
        <v>16</v>
      </c>
      <c r="F4678" t="s">
        <v>2678</v>
      </c>
      <c r="G4678" t="s">
        <v>1002</v>
      </c>
      <c r="H4678" s="4" t="s">
        <v>2162</v>
      </c>
      <c r="I4678" s="5" t="s">
        <v>1117</v>
      </c>
      <c r="J4678" t="s">
        <v>21</v>
      </c>
      <c r="K4678" s="4">
        <v>45763</v>
      </c>
      <c r="L4678" s="10">
        <v>0.52710648148148154</v>
      </c>
      <c r="M4678" s="1" t="s">
        <v>18</v>
      </c>
      <c r="N4678" s="10">
        <v>9.3749999999999997E-4</v>
      </c>
      <c r="O4678" t="s">
        <v>22</v>
      </c>
      <c r="P4678" s="1">
        <v>0</v>
      </c>
      <c r="Q4678">
        <v>20</v>
      </c>
      <c r="R4678" t="s">
        <v>1558</v>
      </c>
      <c r="S4678" t="s">
        <v>104</v>
      </c>
    </row>
    <row r="4679" spans="1:19" x14ac:dyDescent="0.3">
      <c r="A4679" s="6">
        <v>819500</v>
      </c>
      <c r="B4679" s="6" t="s">
        <v>1052</v>
      </c>
      <c r="C4679" t="s">
        <v>78</v>
      </c>
      <c r="D4679" t="s">
        <v>89</v>
      </c>
      <c r="E4679" t="s">
        <v>16</v>
      </c>
      <c r="F4679" t="s">
        <v>2678</v>
      </c>
      <c r="G4679" t="s">
        <v>1127</v>
      </c>
      <c r="H4679" s="4" t="s">
        <v>1135</v>
      </c>
      <c r="I4679" s="5" t="s">
        <v>1115</v>
      </c>
      <c r="J4679" t="s">
        <v>21</v>
      </c>
      <c r="K4679" s="4">
        <v>45763</v>
      </c>
      <c r="L4679" s="10">
        <v>0.35418981481481482</v>
      </c>
      <c r="M4679" s="1" t="s">
        <v>18</v>
      </c>
      <c r="N4679" s="10">
        <v>2.6620370370370372E-4</v>
      </c>
      <c r="O4679" t="s">
        <v>88</v>
      </c>
      <c r="P4679" s="1">
        <v>2.1999999999999999E-2</v>
      </c>
      <c r="Q4679">
        <v>20</v>
      </c>
      <c r="R4679" t="s">
        <v>1571</v>
      </c>
      <c r="S4679" t="s">
        <v>23</v>
      </c>
    </row>
    <row r="4680" spans="1:19" x14ac:dyDescent="0.3">
      <c r="A4680" s="6">
        <v>819500</v>
      </c>
      <c r="B4680" s="6" t="s">
        <v>1052</v>
      </c>
      <c r="C4680" t="s">
        <v>78</v>
      </c>
      <c r="D4680" t="s">
        <v>89</v>
      </c>
      <c r="E4680" t="s">
        <v>16</v>
      </c>
      <c r="F4680" t="s">
        <v>2678</v>
      </c>
      <c r="G4680" t="s">
        <v>1127</v>
      </c>
      <c r="H4680" s="4" t="s">
        <v>1135</v>
      </c>
      <c r="I4680" s="5" t="s">
        <v>1115</v>
      </c>
      <c r="J4680" t="s">
        <v>21</v>
      </c>
      <c r="K4680" s="4">
        <v>45763</v>
      </c>
      <c r="L4680" s="10">
        <v>0.63493055555555555</v>
      </c>
      <c r="M4680" s="1" t="s">
        <v>18</v>
      </c>
      <c r="N4680" s="10">
        <v>2.6620370370370372E-4</v>
      </c>
      <c r="O4680" t="s">
        <v>88</v>
      </c>
      <c r="P4680" s="1">
        <v>2.1999999999999999E-2</v>
      </c>
      <c r="Q4680">
        <v>20</v>
      </c>
      <c r="R4680" t="s">
        <v>1571</v>
      </c>
      <c r="S4680" t="s">
        <v>23</v>
      </c>
    </row>
    <row r="4681" spans="1:19" x14ac:dyDescent="0.3">
      <c r="A4681" s="6">
        <v>823392</v>
      </c>
      <c r="B4681" s="6" t="s">
        <v>1344</v>
      </c>
      <c r="C4681" t="s">
        <v>35</v>
      </c>
      <c r="D4681" t="s">
        <v>3466</v>
      </c>
      <c r="E4681" t="s">
        <v>16</v>
      </c>
      <c r="F4681" t="s">
        <v>2678</v>
      </c>
      <c r="G4681" t="s">
        <v>1002</v>
      </c>
      <c r="H4681" s="4" t="s">
        <v>2162</v>
      </c>
      <c r="I4681" s="5" t="s">
        <v>1117</v>
      </c>
      <c r="J4681" t="s">
        <v>21</v>
      </c>
      <c r="K4681" s="4">
        <v>45763</v>
      </c>
      <c r="L4681" s="10">
        <v>0.56608796296296293</v>
      </c>
      <c r="M4681" s="1" t="s">
        <v>18</v>
      </c>
      <c r="N4681" s="10">
        <v>7.5231481481481482E-4</v>
      </c>
      <c r="O4681" t="s">
        <v>88</v>
      </c>
      <c r="P4681" s="1">
        <v>0</v>
      </c>
      <c r="Q4681">
        <v>20</v>
      </c>
      <c r="R4681" t="s">
        <v>1530</v>
      </c>
      <c r="S4681" t="s">
        <v>23</v>
      </c>
    </row>
    <row r="4682" spans="1:19" x14ac:dyDescent="0.3">
      <c r="A4682" s="6">
        <v>823392</v>
      </c>
      <c r="B4682" s="6" t="s">
        <v>1344</v>
      </c>
      <c r="C4682" t="s">
        <v>35</v>
      </c>
      <c r="D4682" t="s">
        <v>2308</v>
      </c>
      <c r="E4682" t="s">
        <v>16</v>
      </c>
      <c r="F4682" t="s">
        <v>2678</v>
      </c>
      <c r="G4682" t="s">
        <v>1002</v>
      </c>
      <c r="H4682" s="4" t="s">
        <v>2162</v>
      </c>
      <c r="I4682" s="5" t="s">
        <v>1117</v>
      </c>
      <c r="J4682" t="s">
        <v>17</v>
      </c>
      <c r="K4682" s="4">
        <v>45763</v>
      </c>
      <c r="L4682" s="10">
        <v>0.56729166666666664</v>
      </c>
      <c r="M4682" s="1" t="s">
        <v>18</v>
      </c>
      <c r="N4682" s="10">
        <v>1.5509259259259259E-3</v>
      </c>
      <c r="O4682" t="s">
        <v>19</v>
      </c>
      <c r="P4682" s="1">
        <v>0</v>
      </c>
      <c r="Q4682">
        <v>20</v>
      </c>
      <c r="R4682" t="s">
        <v>1542</v>
      </c>
      <c r="S4682" t="s">
        <v>26</v>
      </c>
    </row>
    <row r="4683" spans="1:19" x14ac:dyDescent="0.3">
      <c r="A4683" s="6">
        <v>823392</v>
      </c>
      <c r="B4683" s="6" t="s">
        <v>1344</v>
      </c>
      <c r="C4683" t="s">
        <v>35</v>
      </c>
      <c r="D4683" t="s">
        <v>2308</v>
      </c>
      <c r="E4683" t="s">
        <v>16</v>
      </c>
      <c r="F4683" t="s">
        <v>2678</v>
      </c>
      <c r="G4683" t="s">
        <v>1002</v>
      </c>
      <c r="H4683" s="4" t="s">
        <v>2162</v>
      </c>
      <c r="I4683" s="5" t="s">
        <v>1117</v>
      </c>
      <c r="J4683" t="s">
        <v>17</v>
      </c>
      <c r="K4683" s="4">
        <v>45763</v>
      </c>
      <c r="L4683" s="10">
        <v>0.70502314814814815</v>
      </c>
      <c r="M4683" s="1" t="s">
        <v>18</v>
      </c>
      <c r="N4683" s="10">
        <v>9.9537037037037042E-4</v>
      </c>
      <c r="O4683" t="s">
        <v>19</v>
      </c>
      <c r="P4683" s="1">
        <v>0</v>
      </c>
      <c r="Q4683">
        <v>20</v>
      </c>
      <c r="R4683" t="s">
        <v>1542</v>
      </c>
      <c r="S4683" t="s">
        <v>26</v>
      </c>
    </row>
    <row r="4684" spans="1:19" x14ac:dyDescent="0.3">
      <c r="A4684" s="6">
        <v>823392</v>
      </c>
      <c r="B4684" s="6" t="s">
        <v>1344</v>
      </c>
      <c r="C4684" t="s">
        <v>35</v>
      </c>
      <c r="D4684" t="s">
        <v>3493</v>
      </c>
      <c r="E4684" t="s">
        <v>16</v>
      </c>
      <c r="F4684" t="s">
        <v>2678</v>
      </c>
      <c r="G4684" t="s">
        <v>1002</v>
      </c>
      <c r="H4684" s="4" t="s">
        <v>2162</v>
      </c>
      <c r="I4684" s="5" t="s">
        <v>1117</v>
      </c>
      <c r="J4684" t="s">
        <v>21</v>
      </c>
      <c r="K4684" s="4">
        <v>45763</v>
      </c>
      <c r="L4684" s="10">
        <v>0.70596064814814818</v>
      </c>
      <c r="M4684" s="1" t="s">
        <v>18</v>
      </c>
      <c r="N4684" s="10">
        <v>4.3981481481481481E-4</v>
      </c>
      <c r="O4684" t="s">
        <v>22</v>
      </c>
      <c r="P4684" s="1">
        <v>0</v>
      </c>
      <c r="Q4684">
        <v>20</v>
      </c>
      <c r="R4684" t="s">
        <v>1630</v>
      </c>
      <c r="S4684" t="s">
        <v>23</v>
      </c>
    </row>
    <row r="4685" spans="1:19" x14ac:dyDescent="0.3">
      <c r="A4685" s="6">
        <v>682471</v>
      </c>
      <c r="B4685" s="6" t="s">
        <v>3478</v>
      </c>
      <c r="C4685" t="s">
        <v>3479</v>
      </c>
      <c r="D4685">
        <v>500</v>
      </c>
      <c r="E4685" t="s">
        <v>16</v>
      </c>
      <c r="F4685" t="s">
        <v>2678</v>
      </c>
      <c r="G4685" t="s">
        <v>3480</v>
      </c>
      <c r="H4685" s="4" t="s">
        <v>3481</v>
      </c>
      <c r="I4685" s="5" t="s">
        <v>1117</v>
      </c>
      <c r="J4685" t="s">
        <v>21</v>
      </c>
      <c r="K4685" s="4">
        <v>45763</v>
      </c>
      <c r="L4685" s="10">
        <v>0.37755787037037036</v>
      </c>
      <c r="M4685" s="1" t="s">
        <v>18</v>
      </c>
      <c r="N4685" s="10">
        <v>6.4814814814814813E-4</v>
      </c>
      <c r="O4685" t="s">
        <v>22</v>
      </c>
      <c r="P4685" s="1">
        <v>0</v>
      </c>
      <c r="Q4685">
        <v>20</v>
      </c>
      <c r="R4685" t="s">
        <v>3482</v>
      </c>
      <c r="S4685" t="s">
        <v>48</v>
      </c>
    </row>
    <row r="4686" spans="1:19" x14ac:dyDescent="0.3">
      <c r="A4686" s="6">
        <v>682471</v>
      </c>
      <c r="B4686" s="6" t="s">
        <v>3478</v>
      </c>
      <c r="C4686" t="s">
        <v>3479</v>
      </c>
      <c r="D4686">
        <v>500</v>
      </c>
      <c r="E4686" t="s">
        <v>16</v>
      </c>
      <c r="F4686" t="s">
        <v>2678</v>
      </c>
      <c r="G4686" t="s">
        <v>3480</v>
      </c>
      <c r="H4686" s="4" t="s">
        <v>3481</v>
      </c>
      <c r="I4686" s="5" t="s">
        <v>1117</v>
      </c>
      <c r="J4686" t="s">
        <v>21</v>
      </c>
      <c r="K4686" s="4">
        <v>45763</v>
      </c>
      <c r="L4686" s="10">
        <v>0.41260416666666666</v>
      </c>
      <c r="M4686" s="1" t="s">
        <v>18</v>
      </c>
      <c r="N4686" s="10">
        <v>5.7870370370370373E-5</v>
      </c>
      <c r="O4686" t="s">
        <v>22</v>
      </c>
      <c r="P4686" s="1">
        <v>0</v>
      </c>
      <c r="Q4686">
        <v>20</v>
      </c>
      <c r="R4686" t="s">
        <v>3482</v>
      </c>
      <c r="S4686" t="s">
        <v>48</v>
      </c>
    </row>
    <row r="4687" spans="1:19" x14ac:dyDescent="0.3">
      <c r="A4687" s="6">
        <v>682471</v>
      </c>
      <c r="B4687" s="6" t="s">
        <v>3478</v>
      </c>
      <c r="C4687" t="s">
        <v>3479</v>
      </c>
      <c r="D4687">
        <v>500</v>
      </c>
      <c r="E4687" t="s">
        <v>16</v>
      </c>
      <c r="F4687" t="s">
        <v>2678</v>
      </c>
      <c r="G4687" t="s">
        <v>3480</v>
      </c>
      <c r="H4687" s="4" t="s">
        <v>3481</v>
      </c>
      <c r="I4687" s="5" t="s">
        <v>1117</v>
      </c>
      <c r="J4687" t="s">
        <v>21</v>
      </c>
      <c r="K4687" s="4">
        <v>45763</v>
      </c>
      <c r="L4687" s="10">
        <v>0.42449074074074072</v>
      </c>
      <c r="M4687" s="1" t="s">
        <v>18</v>
      </c>
      <c r="N4687" s="10">
        <v>3.2407407407407406E-4</v>
      </c>
      <c r="O4687" t="s">
        <v>22</v>
      </c>
      <c r="P4687" s="1">
        <v>0</v>
      </c>
      <c r="Q4687">
        <v>20</v>
      </c>
      <c r="R4687" t="s">
        <v>3482</v>
      </c>
      <c r="S4687" t="s">
        <v>48</v>
      </c>
    </row>
    <row r="4688" spans="1:19" x14ac:dyDescent="0.3">
      <c r="A4688" s="6">
        <v>682471</v>
      </c>
      <c r="B4688" s="6" t="s">
        <v>3478</v>
      </c>
      <c r="C4688" t="s">
        <v>3479</v>
      </c>
      <c r="D4688">
        <v>500</v>
      </c>
      <c r="E4688" t="s">
        <v>16</v>
      </c>
      <c r="F4688" t="s">
        <v>2678</v>
      </c>
      <c r="G4688" t="s">
        <v>3480</v>
      </c>
      <c r="H4688" s="4" t="s">
        <v>3481</v>
      </c>
      <c r="I4688" s="5" t="s">
        <v>1117</v>
      </c>
      <c r="J4688" t="s">
        <v>21</v>
      </c>
      <c r="K4688" s="4">
        <v>45763</v>
      </c>
      <c r="L4688" s="10">
        <v>0.48231481481481481</v>
      </c>
      <c r="M4688" s="1" t="s">
        <v>18</v>
      </c>
      <c r="N4688" s="10">
        <v>6.9444444444444444E-5</v>
      </c>
      <c r="O4688" t="s">
        <v>22</v>
      </c>
      <c r="P4688" s="1">
        <v>0</v>
      </c>
      <c r="Q4688">
        <v>20</v>
      </c>
      <c r="R4688" t="s">
        <v>3482</v>
      </c>
      <c r="S4688" t="s">
        <v>48</v>
      </c>
    </row>
    <row r="4689" spans="1:19" x14ac:dyDescent="0.3">
      <c r="A4689" s="6">
        <v>717940</v>
      </c>
      <c r="B4689" s="6" t="s">
        <v>1055</v>
      </c>
      <c r="C4689" t="s">
        <v>95</v>
      </c>
      <c r="D4689" t="s">
        <v>278</v>
      </c>
      <c r="E4689" t="s">
        <v>16</v>
      </c>
      <c r="F4689" t="s">
        <v>2678</v>
      </c>
      <c r="G4689" t="s">
        <v>1130</v>
      </c>
      <c r="H4689" s="4" t="s">
        <v>2708</v>
      </c>
      <c r="I4689" s="5" t="s">
        <v>1115</v>
      </c>
      <c r="J4689" t="s">
        <v>21</v>
      </c>
      <c r="K4689" s="4">
        <v>45763</v>
      </c>
      <c r="L4689" s="10">
        <v>0.33868055555555554</v>
      </c>
      <c r="M4689" s="1" t="s">
        <v>18</v>
      </c>
      <c r="N4689" s="10">
        <v>1.5046296296296297E-4</v>
      </c>
      <c r="O4689" t="s">
        <v>88</v>
      </c>
      <c r="P4689" s="1">
        <v>2.1999999999999999E-2</v>
      </c>
      <c r="Q4689">
        <v>20</v>
      </c>
      <c r="R4689" t="s">
        <v>1573</v>
      </c>
      <c r="S4689" t="s">
        <v>23</v>
      </c>
    </row>
    <row r="4690" spans="1:19" x14ac:dyDescent="0.3">
      <c r="A4690" s="6">
        <v>717940</v>
      </c>
      <c r="B4690" s="6" t="s">
        <v>1055</v>
      </c>
      <c r="C4690" t="s">
        <v>95</v>
      </c>
      <c r="D4690" t="s">
        <v>90</v>
      </c>
      <c r="E4690" t="s">
        <v>16</v>
      </c>
      <c r="F4690" t="s">
        <v>2678</v>
      </c>
      <c r="G4690" t="s">
        <v>1130</v>
      </c>
      <c r="H4690" s="4" t="s">
        <v>2708</v>
      </c>
      <c r="I4690" s="5" t="s">
        <v>1115</v>
      </c>
      <c r="J4690" t="s">
        <v>21</v>
      </c>
      <c r="K4690" s="4">
        <v>45764</v>
      </c>
      <c r="L4690" s="10">
        <v>0.39175925925925925</v>
      </c>
      <c r="M4690" s="1" t="s">
        <v>18</v>
      </c>
      <c r="N4690" s="10">
        <v>1.5046296296296297E-4</v>
      </c>
      <c r="O4690" t="s">
        <v>88</v>
      </c>
      <c r="P4690" s="1">
        <v>2.1999999999999999E-2</v>
      </c>
      <c r="Q4690">
        <v>20</v>
      </c>
      <c r="R4690" t="s">
        <v>1573</v>
      </c>
      <c r="S4690" t="s">
        <v>23</v>
      </c>
    </row>
    <row r="4691" spans="1:19" x14ac:dyDescent="0.3">
      <c r="A4691" s="6">
        <v>717940</v>
      </c>
      <c r="B4691" s="6" t="s">
        <v>1055</v>
      </c>
      <c r="C4691" t="s">
        <v>95</v>
      </c>
      <c r="D4691" t="s">
        <v>90</v>
      </c>
      <c r="E4691" t="s">
        <v>16</v>
      </c>
      <c r="F4691" t="s">
        <v>2678</v>
      </c>
      <c r="G4691" t="s">
        <v>1130</v>
      </c>
      <c r="H4691" s="4" t="s">
        <v>2708</v>
      </c>
      <c r="I4691" s="5" t="s">
        <v>1115</v>
      </c>
      <c r="J4691" t="s">
        <v>21</v>
      </c>
      <c r="K4691" s="4">
        <v>45764</v>
      </c>
      <c r="L4691" s="10">
        <v>0.59349537037037037</v>
      </c>
      <c r="M4691" s="1" t="s">
        <v>18</v>
      </c>
      <c r="N4691" s="10">
        <v>3.4722222222222222E-5</v>
      </c>
      <c r="O4691" t="s">
        <v>88</v>
      </c>
      <c r="P4691" s="1">
        <v>2.1999999999999999E-2</v>
      </c>
      <c r="Q4691">
        <v>20</v>
      </c>
      <c r="R4691" t="s">
        <v>1573</v>
      </c>
      <c r="S4691" t="s">
        <v>23</v>
      </c>
    </row>
    <row r="4692" spans="1:19" x14ac:dyDescent="0.3">
      <c r="A4692" s="6">
        <v>717940</v>
      </c>
      <c r="B4692" s="6" t="s">
        <v>1055</v>
      </c>
      <c r="C4692" t="s">
        <v>95</v>
      </c>
      <c r="D4692" t="s">
        <v>278</v>
      </c>
      <c r="E4692" t="s">
        <v>16</v>
      </c>
      <c r="F4692" t="s">
        <v>2678</v>
      </c>
      <c r="G4692" t="s">
        <v>1130</v>
      </c>
      <c r="H4692" s="4" t="s">
        <v>2708</v>
      </c>
      <c r="I4692" s="5" t="s">
        <v>1115</v>
      </c>
      <c r="J4692" t="s">
        <v>21</v>
      </c>
      <c r="K4692" s="4">
        <v>45764</v>
      </c>
      <c r="L4692" s="10">
        <v>0.59391203703703699</v>
      </c>
      <c r="M4692" s="1" t="s">
        <v>18</v>
      </c>
      <c r="N4692" s="10">
        <v>1.5046296296296297E-4</v>
      </c>
      <c r="O4692" t="s">
        <v>88</v>
      </c>
      <c r="P4692" s="1">
        <v>2.1999999999999999E-2</v>
      </c>
      <c r="Q4692">
        <v>20</v>
      </c>
      <c r="R4692" t="s">
        <v>1573</v>
      </c>
      <c r="S4692" t="s">
        <v>23</v>
      </c>
    </row>
    <row r="4693" spans="1:19" x14ac:dyDescent="0.3">
      <c r="A4693" s="6">
        <v>717940</v>
      </c>
      <c r="B4693" s="6" t="s">
        <v>1055</v>
      </c>
      <c r="C4693" t="s">
        <v>95</v>
      </c>
      <c r="D4693" t="s">
        <v>90</v>
      </c>
      <c r="E4693" t="s">
        <v>16</v>
      </c>
      <c r="F4693" t="s">
        <v>2678</v>
      </c>
      <c r="G4693" t="s">
        <v>1130</v>
      </c>
      <c r="H4693" s="4" t="s">
        <v>2708</v>
      </c>
      <c r="I4693" s="5" t="s">
        <v>1115</v>
      </c>
      <c r="J4693" t="s">
        <v>21</v>
      </c>
      <c r="K4693" s="4">
        <v>45764</v>
      </c>
      <c r="L4693" s="10">
        <v>0.59452546296296294</v>
      </c>
      <c r="M4693" s="1" t="s">
        <v>18</v>
      </c>
      <c r="N4693" s="10">
        <v>1.5046296296296297E-4</v>
      </c>
      <c r="O4693" t="s">
        <v>88</v>
      </c>
      <c r="P4693" s="1">
        <v>2.1999999999999999E-2</v>
      </c>
      <c r="Q4693">
        <v>20</v>
      </c>
      <c r="R4693" t="s">
        <v>1573</v>
      </c>
      <c r="S4693" t="s">
        <v>23</v>
      </c>
    </row>
    <row r="4694" spans="1:19" x14ac:dyDescent="0.3">
      <c r="A4694" s="6">
        <v>717940</v>
      </c>
      <c r="B4694" s="6" t="s">
        <v>1055</v>
      </c>
      <c r="C4694" t="s">
        <v>95</v>
      </c>
      <c r="D4694" t="s">
        <v>90</v>
      </c>
      <c r="E4694" t="s">
        <v>16</v>
      </c>
      <c r="F4694" t="s">
        <v>2678</v>
      </c>
      <c r="G4694" t="s">
        <v>1130</v>
      </c>
      <c r="H4694" s="4" t="s">
        <v>2708</v>
      </c>
      <c r="I4694" s="5" t="s">
        <v>1115</v>
      </c>
      <c r="J4694" t="s">
        <v>21</v>
      </c>
      <c r="K4694" s="4">
        <v>45764</v>
      </c>
      <c r="L4694" s="10">
        <v>0.59539351851851852</v>
      </c>
      <c r="M4694" s="1" t="s">
        <v>18</v>
      </c>
      <c r="N4694" s="10">
        <v>3.4722222222222222E-5</v>
      </c>
      <c r="O4694" t="s">
        <v>88</v>
      </c>
      <c r="P4694" s="1">
        <v>2.1999999999999999E-2</v>
      </c>
      <c r="Q4694">
        <v>20</v>
      </c>
      <c r="R4694" t="s">
        <v>1573</v>
      </c>
      <c r="S4694" t="s">
        <v>23</v>
      </c>
    </row>
    <row r="4695" spans="1:19" x14ac:dyDescent="0.3">
      <c r="A4695" s="6">
        <v>717940</v>
      </c>
      <c r="B4695" s="6" t="s">
        <v>1055</v>
      </c>
      <c r="C4695" t="s">
        <v>95</v>
      </c>
      <c r="D4695" t="s">
        <v>278</v>
      </c>
      <c r="E4695" t="s">
        <v>16</v>
      </c>
      <c r="F4695" t="s">
        <v>2678</v>
      </c>
      <c r="G4695" t="s">
        <v>1130</v>
      </c>
      <c r="H4695" s="4" t="s">
        <v>2708</v>
      </c>
      <c r="I4695" s="5" t="s">
        <v>1115</v>
      </c>
      <c r="J4695" t="s">
        <v>21</v>
      </c>
      <c r="K4695" s="4">
        <v>45764</v>
      </c>
      <c r="L4695" s="10">
        <v>0.59582175925925929</v>
      </c>
      <c r="M4695" s="1" t="s">
        <v>18</v>
      </c>
      <c r="N4695" s="10">
        <v>1.5046296296296297E-4</v>
      </c>
      <c r="O4695" t="s">
        <v>88</v>
      </c>
      <c r="P4695" s="1">
        <v>2.1999999999999999E-2</v>
      </c>
      <c r="Q4695">
        <v>20</v>
      </c>
      <c r="R4695" t="s">
        <v>1573</v>
      </c>
      <c r="S4695" t="s">
        <v>23</v>
      </c>
    </row>
    <row r="4696" spans="1:19" x14ac:dyDescent="0.3">
      <c r="A4696" s="6">
        <v>682471</v>
      </c>
      <c r="B4696" s="6" t="s">
        <v>3478</v>
      </c>
      <c r="C4696" t="s">
        <v>3479</v>
      </c>
      <c r="D4696">
        <v>500</v>
      </c>
      <c r="E4696" t="s">
        <v>16</v>
      </c>
      <c r="F4696" t="s">
        <v>2678</v>
      </c>
      <c r="G4696" t="s">
        <v>3480</v>
      </c>
      <c r="H4696" s="4" t="s">
        <v>3481</v>
      </c>
      <c r="I4696" s="5" t="s">
        <v>1117</v>
      </c>
      <c r="J4696" t="s">
        <v>21</v>
      </c>
      <c r="K4696" s="4">
        <v>45764</v>
      </c>
      <c r="L4696" s="10">
        <v>0.4075347222222222</v>
      </c>
      <c r="M4696" s="1" t="s">
        <v>18</v>
      </c>
      <c r="N4696" s="10">
        <v>3.4722222222222222E-5</v>
      </c>
      <c r="O4696" t="s">
        <v>22</v>
      </c>
      <c r="P4696" s="1">
        <v>0</v>
      </c>
      <c r="Q4696">
        <v>20</v>
      </c>
      <c r="R4696" t="s">
        <v>3482</v>
      </c>
      <c r="S4696" t="s">
        <v>48</v>
      </c>
    </row>
    <row r="4697" spans="1:19" x14ac:dyDescent="0.3">
      <c r="A4697" s="6">
        <v>823392</v>
      </c>
      <c r="B4697" s="6" t="s">
        <v>1344</v>
      </c>
      <c r="C4697" t="s">
        <v>35</v>
      </c>
      <c r="D4697" t="s">
        <v>3494</v>
      </c>
      <c r="E4697" t="s">
        <v>16</v>
      </c>
      <c r="F4697" t="s">
        <v>2678</v>
      </c>
      <c r="G4697" t="s">
        <v>1002</v>
      </c>
      <c r="H4697" s="4" t="s">
        <v>2162</v>
      </c>
      <c r="I4697" s="5" t="s">
        <v>1117</v>
      </c>
      <c r="J4697" t="s">
        <v>17</v>
      </c>
      <c r="K4697" s="4">
        <v>45764</v>
      </c>
      <c r="L4697" s="10">
        <v>0.35730324074074077</v>
      </c>
      <c r="M4697" s="1" t="s">
        <v>18</v>
      </c>
      <c r="N4697" s="10">
        <v>8.7962962962962962E-4</v>
      </c>
      <c r="O4697" t="s">
        <v>19</v>
      </c>
      <c r="P4697" s="1">
        <v>0</v>
      </c>
      <c r="Q4697">
        <v>20</v>
      </c>
      <c r="R4697" t="s">
        <v>1543</v>
      </c>
      <c r="S4697" t="s">
        <v>24</v>
      </c>
    </row>
    <row r="4698" spans="1:19" x14ac:dyDescent="0.3">
      <c r="A4698" s="6">
        <v>823392</v>
      </c>
      <c r="B4698" s="6" t="s">
        <v>1344</v>
      </c>
      <c r="C4698" t="s">
        <v>35</v>
      </c>
      <c r="D4698" t="s">
        <v>2308</v>
      </c>
      <c r="E4698" t="s">
        <v>16</v>
      </c>
      <c r="F4698" t="s">
        <v>2678</v>
      </c>
      <c r="G4698" t="s">
        <v>1002</v>
      </c>
      <c r="H4698" s="4" t="s">
        <v>2162</v>
      </c>
      <c r="I4698" s="5" t="s">
        <v>1117</v>
      </c>
      <c r="J4698" t="s">
        <v>17</v>
      </c>
      <c r="K4698" s="4">
        <v>45764</v>
      </c>
      <c r="L4698" s="10">
        <v>0.36587962962962961</v>
      </c>
      <c r="M4698" s="1" t="s">
        <v>18</v>
      </c>
      <c r="N4698" s="10">
        <v>2.0833333333333333E-3</v>
      </c>
      <c r="O4698" t="s">
        <v>19</v>
      </c>
      <c r="P4698" s="1">
        <v>0</v>
      </c>
      <c r="Q4698">
        <v>20</v>
      </c>
      <c r="R4698" t="s">
        <v>1542</v>
      </c>
      <c r="S4698" t="s">
        <v>26</v>
      </c>
    </row>
    <row r="4699" spans="1:19" x14ac:dyDescent="0.3">
      <c r="A4699" s="6">
        <v>823392</v>
      </c>
      <c r="B4699" s="6" t="s">
        <v>1344</v>
      </c>
      <c r="C4699" t="s">
        <v>35</v>
      </c>
      <c r="D4699" t="s">
        <v>3487</v>
      </c>
      <c r="E4699" t="s">
        <v>16</v>
      </c>
      <c r="F4699" t="s">
        <v>2678</v>
      </c>
      <c r="G4699" t="s">
        <v>1002</v>
      </c>
      <c r="H4699" s="4" t="s">
        <v>2162</v>
      </c>
      <c r="I4699" s="5" t="s">
        <v>1117</v>
      </c>
      <c r="J4699" t="s">
        <v>17</v>
      </c>
      <c r="K4699" s="4">
        <v>45764</v>
      </c>
      <c r="L4699" s="10">
        <v>0.4642013888888889</v>
      </c>
      <c r="M4699" s="1" t="s">
        <v>18</v>
      </c>
      <c r="N4699" s="10">
        <v>3.7037037037037035E-4</v>
      </c>
      <c r="O4699" t="s">
        <v>19</v>
      </c>
      <c r="P4699" s="1">
        <v>0</v>
      </c>
      <c r="Q4699">
        <v>20</v>
      </c>
      <c r="R4699" t="s">
        <v>1541</v>
      </c>
      <c r="S4699" t="s">
        <v>20</v>
      </c>
    </row>
    <row r="4700" spans="1:19" x14ac:dyDescent="0.3">
      <c r="A4700" s="6">
        <v>823392</v>
      </c>
      <c r="B4700" s="6" t="s">
        <v>1344</v>
      </c>
      <c r="C4700" t="s">
        <v>35</v>
      </c>
      <c r="D4700" t="s">
        <v>3495</v>
      </c>
      <c r="E4700" t="s">
        <v>16</v>
      </c>
      <c r="F4700" t="s">
        <v>2678</v>
      </c>
      <c r="G4700" t="s">
        <v>1002</v>
      </c>
      <c r="H4700" s="4" t="s">
        <v>2162</v>
      </c>
      <c r="I4700" s="5" t="s">
        <v>1117</v>
      </c>
      <c r="J4700" t="s">
        <v>17</v>
      </c>
      <c r="K4700" s="4">
        <v>45764</v>
      </c>
      <c r="L4700" s="10">
        <v>0.51555555555555554</v>
      </c>
      <c r="M4700" s="1" t="s">
        <v>18</v>
      </c>
      <c r="N4700" s="10">
        <v>4.5138888888888887E-4</v>
      </c>
      <c r="O4700" t="s">
        <v>19</v>
      </c>
      <c r="P4700" s="1">
        <v>0</v>
      </c>
      <c r="Q4700">
        <v>20</v>
      </c>
      <c r="R4700" t="s">
        <v>1542</v>
      </c>
      <c r="S4700" t="s">
        <v>26</v>
      </c>
    </row>
    <row r="4701" spans="1:19" x14ac:dyDescent="0.3">
      <c r="A4701" s="6">
        <v>823392</v>
      </c>
      <c r="B4701" s="6" t="s">
        <v>1344</v>
      </c>
      <c r="C4701" t="s">
        <v>35</v>
      </c>
      <c r="D4701" t="s">
        <v>718</v>
      </c>
      <c r="E4701" t="s">
        <v>16</v>
      </c>
      <c r="F4701" t="s">
        <v>2678</v>
      </c>
      <c r="G4701" t="s">
        <v>1002</v>
      </c>
      <c r="H4701" s="4" t="s">
        <v>2162</v>
      </c>
      <c r="I4701" s="5" t="s">
        <v>1117</v>
      </c>
      <c r="J4701" t="s">
        <v>17</v>
      </c>
      <c r="K4701" s="4">
        <v>45764</v>
      </c>
      <c r="L4701" s="10">
        <v>0.5170717592592593</v>
      </c>
      <c r="M4701" s="1" t="s">
        <v>18</v>
      </c>
      <c r="N4701" s="10">
        <v>4.1666666666666669E-4</v>
      </c>
      <c r="O4701" t="s">
        <v>19</v>
      </c>
      <c r="P4701" s="1">
        <v>0</v>
      </c>
      <c r="Q4701">
        <v>20</v>
      </c>
      <c r="R4701" t="s">
        <v>1543</v>
      </c>
      <c r="S4701" t="s">
        <v>24</v>
      </c>
    </row>
    <row r="4702" spans="1:19" x14ac:dyDescent="0.3">
      <c r="A4702" s="6">
        <v>823392</v>
      </c>
      <c r="B4702" s="6" t="s">
        <v>1344</v>
      </c>
      <c r="C4702" t="s">
        <v>35</v>
      </c>
      <c r="D4702" t="s">
        <v>3496</v>
      </c>
      <c r="E4702" t="s">
        <v>16</v>
      </c>
      <c r="F4702" t="s">
        <v>2678</v>
      </c>
      <c r="G4702" t="s">
        <v>1002</v>
      </c>
      <c r="H4702" s="4" t="s">
        <v>2162</v>
      </c>
      <c r="I4702" s="5" t="s">
        <v>1117</v>
      </c>
      <c r="J4702" t="s">
        <v>21</v>
      </c>
      <c r="K4702" s="4">
        <v>45764</v>
      </c>
      <c r="L4702" s="10">
        <v>0.35929398148148151</v>
      </c>
      <c r="M4702" s="1" t="s">
        <v>18</v>
      </c>
      <c r="N4702" s="10">
        <v>6.2731481481481484E-3</v>
      </c>
      <c r="O4702" t="s">
        <v>88</v>
      </c>
      <c r="P4702" s="1">
        <v>0</v>
      </c>
      <c r="Q4702">
        <v>20</v>
      </c>
      <c r="R4702" t="s">
        <v>1530</v>
      </c>
      <c r="S4702" t="s">
        <v>23</v>
      </c>
    </row>
    <row r="4703" spans="1:19" x14ac:dyDescent="0.3">
      <c r="A4703" s="6">
        <v>717940</v>
      </c>
      <c r="B4703" s="6" t="s">
        <v>1055</v>
      </c>
      <c r="C4703" t="s">
        <v>95</v>
      </c>
      <c r="D4703" t="s">
        <v>90</v>
      </c>
      <c r="E4703" t="s">
        <v>16</v>
      </c>
      <c r="F4703" t="s">
        <v>2678</v>
      </c>
      <c r="G4703" t="s">
        <v>1130</v>
      </c>
      <c r="H4703" s="4" t="s">
        <v>2708</v>
      </c>
      <c r="I4703" s="5" t="s">
        <v>1115</v>
      </c>
      <c r="J4703" t="s">
        <v>21</v>
      </c>
      <c r="K4703" s="4">
        <v>45765</v>
      </c>
      <c r="L4703" s="10">
        <v>0.40769675925925924</v>
      </c>
      <c r="M4703" s="1" t="s">
        <v>18</v>
      </c>
      <c r="N4703" s="10">
        <v>1.5046296296296297E-4</v>
      </c>
      <c r="O4703" t="s">
        <v>88</v>
      </c>
      <c r="P4703" s="1">
        <v>2.1999999999999999E-2</v>
      </c>
      <c r="Q4703">
        <v>20</v>
      </c>
      <c r="R4703" t="s">
        <v>1573</v>
      </c>
      <c r="S4703" t="s">
        <v>23</v>
      </c>
    </row>
    <row r="4704" spans="1:19" x14ac:dyDescent="0.3">
      <c r="A4704" s="6">
        <v>717940</v>
      </c>
      <c r="B4704" s="6" t="s">
        <v>1055</v>
      </c>
      <c r="C4704" t="s">
        <v>95</v>
      </c>
      <c r="D4704" t="s">
        <v>90</v>
      </c>
      <c r="E4704" t="s">
        <v>16</v>
      </c>
      <c r="F4704" t="s">
        <v>2678</v>
      </c>
      <c r="G4704" t="s">
        <v>1130</v>
      </c>
      <c r="H4704" s="4" t="s">
        <v>2708</v>
      </c>
      <c r="I4704" s="5" t="s">
        <v>1115</v>
      </c>
      <c r="J4704" t="s">
        <v>21</v>
      </c>
      <c r="K4704" s="4">
        <v>45765</v>
      </c>
      <c r="L4704" s="10">
        <v>0.40949074074074077</v>
      </c>
      <c r="M4704" s="1" t="s">
        <v>18</v>
      </c>
      <c r="N4704" s="10">
        <v>3.4722222222222222E-5</v>
      </c>
      <c r="O4704" t="s">
        <v>88</v>
      </c>
      <c r="P4704" s="1">
        <v>2.1999999999999999E-2</v>
      </c>
      <c r="Q4704">
        <v>20</v>
      </c>
      <c r="R4704" t="s">
        <v>1573</v>
      </c>
      <c r="S4704" t="s">
        <v>23</v>
      </c>
    </row>
    <row r="4705" spans="1:19" x14ac:dyDescent="0.3">
      <c r="A4705" s="6">
        <v>717940</v>
      </c>
      <c r="B4705" s="6" t="s">
        <v>1055</v>
      </c>
      <c r="C4705" t="s">
        <v>95</v>
      </c>
      <c r="D4705" t="s">
        <v>90</v>
      </c>
      <c r="E4705" t="s">
        <v>16</v>
      </c>
      <c r="F4705" t="s">
        <v>2678</v>
      </c>
      <c r="G4705" t="s">
        <v>1130</v>
      </c>
      <c r="H4705" s="4" t="s">
        <v>2708</v>
      </c>
      <c r="I4705" s="5" t="s">
        <v>1115</v>
      </c>
      <c r="J4705" t="s">
        <v>21</v>
      </c>
      <c r="K4705" s="4">
        <v>45765</v>
      </c>
      <c r="L4705" s="10">
        <v>0.41119212962962964</v>
      </c>
      <c r="M4705" s="1" t="s">
        <v>18</v>
      </c>
      <c r="N4705" s="10">
        <v>1.5046296296296297E-4</v>
      </c>
      <c r="O4705" t="s">
        <v>88</v>
      </c>
      <c r="P4705" s="1">
        <v>2.1999999999999999E-2</v>
      </c>
      <c r="Q4705">
        <v>20</v>
      </c>
      <c r="R4705" t="s">
        <v>1573</v>
      </c>
      <c r="S4705" t="s">
        <v>23</v>
      </c>
    </row>
    <row r="4706" spans="1:19" x14ac:dyDescent="0.3">
      <c r="A4706" s="6">
        <v>717940</v>
      </c>
      <c r="B4706" s="6" t="s">
        <v>1055</v>
      </c>
      <c r="C4706" t="s">
        <v>95</v>
      </c>
      <c r="D4706" t="s">
        <v>90</v>
      </c>
      <c r="E4706" t="s">
        <v>16</v>
      </c>
      <c r="F4706" t="s">
        <v>2678</v>
      </c>
      <c r="G4706" t="s">
        <v>1130</v>
      </c>
      <c r="H4706" s="4" t="s">
        <v>2708</v>
      </c>
      <c r="I4706" s="5" t="s">
        <v>1115</v>
      </c>
      <c r="J4706" t="s">
        <v>21</v>
      </c>
      <c r="K4706" s="4">
        <v>45765</v>
      </c>
      <c r="L4706" s="10">
        <v>0.4103472222222222</v>
      </c>
      <c r="M4706" s="1" t="s">
        <v>18</v>
      </c>
      <c r="N4706" s="10">
        <v>3.4722222222222222E-5</v>
      </c>
      <c r="O4706" t="s">
        <v>88</v>
      </c>
      <c r="P4706" s="1">
        <v>2.1999999999999999E-2</v>
      </c>
      <c r="Q4706">
        <v>20</v>
      </c>
      <c r="R4706" t="s">
        <v>1573</v>
      </c>
      <c r="S4706" t="s">
        <v>23</v>
      </c>
    </row>
    <row r="4707" spans="1:19" x14ac:dyDescent="0.3">
      <c r="A4707" s="6">
        <v>717940</v>
      </c>
      <c r="B4707" s="6" t="s">
        <v>1055</v>
      </c>
      <c r="C4707" t="s">
        <v>95</v>
      </c>
      <c r="D4707" t="s">
        <v>278</v>
      </c>
      <c r="E4707" t="s">
        <v>16</v>
      </c>
      <c r="F4707" t="s">
        <v>2678</v>
      </c>
      <c r="G4707" t="s">
        <v>1130</v>
      </c>
      <c r="H4707" s="4" t="s">
        <v>2708</v>
      </c>
      <c r="I4707" s="5" t="s">
        <v>1115</v>
      </c>
      <c r="J4707" t="s">
        <v>21</v>
      </c>
      <c r="K4707" s="4">
        <v>45765</v>
      </c>
      <c r="L4707" s="10">
        <v>0.41076388888888887</v>
      </c>
      <c r="M4707" s="1" t="s">
        <v>18</v>
      </c>
      <c r="N4707" s="10">
        <v>3.4722222222222222E-5</v>
      </c>
      <c r="O4707" t="s">
        <v>88</v>
      </c>
      <c r="P4707" s="1">
        <v>2.1999999999999999E-2</v>
      </c>
      <c r="Q4707">
        <v>20</v>
      </c>
      <c r="R4707" t="s">
        <v>1573</v>
      </c>
      <c r="S4707" t="s">
        <v>23</v>
      </c>
    </row>
    <row r="4708" spans="1:19" x14ac:dyDescent="0.3">
      <c r="A4708" s="6">
        <v>717940</v>
      </c>
      <c r="B4708" s="6" t="s">
        <v>1055</v>
      </c>
      <c r="C4708" t="s">
        <v>95</v>
      </c>
      <c r="D4708" t="s">
        <v>278</v>
      </c>
      <c r="E4708" t="s">
        <v>16</v>
      </c>
      <c r="F4708" t="s">
        <v>2678</v>
      </c>
      <c r="G4708" t="s">
        <v>1130</v>
      </c>
      <c r="H4708" s="4" t="s">
        <v>2708</v>
      </c>
      <c r="I4708" s="5" t="s">
        <v>1115</v>
      </c>
      <c r="J4708" t="s">
        <v>21</v>
      </c>
      <c r="K4708" s="4">
        <v>45765</v>
      </c>
      <c r="L4708" s="10">
        <v>0.40991898148148148</v>
      </c>
      <c r="M4708" s="1" t="s">
        <v>18</v>
      </c>
      <c r="N4708" s="10">
        <v>3.4722222222222222E-5</v>
      </c>
      <c r="O4708" t="s">
        <v>88</v>
      </c>
      <c r="P4708" s="1">
        <v>2.1999999999999999E-2</v>
      </c>
      <c r="Q4708">
        <v>20</v>
      </c>
      <c r="R4708" t="s">
        <v>1573</v>
      </c>
      <c r="S4708" t="s">
        <v>23</v>
      </c>
    </row>
    <row r="4709" spans="1:19" x14ac:dyDescent="0.3">
      <c r="A4709" s="6">
        <v>717940</v>
      </c>
      <c r="B4709" s="6" t="s">
        <v>1055</v>
      </c>
      <c r="C4709" t="s">
        <v>95</v>
      </c>
      <c r="D4709" t="s">
        <v>90</v>
      </c>
      <c r="E4709" t="s">
        <v>16</v>
      </c>
      <c r="F4709" t="s">
        <v>2678</v>
      </c>
      <c r="G4709" t="s">
        <v>1130</v>
      </c>
      <c r="H4709" s="4" t="s">
        <v>2708</v>
      </c>
      <c r="I4709" s="5" t="s">
        <v>1115</v>
      </c>
      <c r="J4709" t="s">
        <v>21</v>
      </c>
      <c r="K4709" s="4">
        <v>45767</v>
      </c>
      <c r="L4709" s="10">
        <v>0.65076388888888892</v>
      </c>
      <c r="M4709" s="1" t="s">
        <v>277</v>
      </c>
      <c r="N4709" s="10">
        <v>1.5046296296296297E-4</v>
      </c>
      <c r="O4709" t="s">
        <v>88</v>
      </c>
      <c r="P4709" s="1">
        <v>2.1999999999999999E-2</v>
      </c>
      <c r="Q4709">
        <v>20</v>
      </c>
      <c r="R4709" t="s">
        <v>1573</v>
      </c>
      <c r="S4709" t="s">
        <v>23</v>
      </c>
    </row>
    <row r="4710" spans="1:19" x14ac:dyDescent="0.3">
      <c r="A4710" s="6">
        <v>717940</v>
      </c>
      <c r="B4710" s="6" t="s">
        <v>1055</v>
      </c>
      <c r="C4710" t="s">
        <v>95</v>
      </c>
      <c r="D4710" t="s">
        <v>90</v>
      </c>
      <c r="E4710" t="s">
        <v>16</v>
      </c>
      <c r="F4710" t="s">
        <v>2678</v>
      </c>
      <c r="G4710" t="s">
        <v>1130</v>
      </c>
      <c r="H4710" s="4" t="s">
        <v>2708</v>
      </c>
      <c r="I4710" s="5" t="s">
        <v>1115</v>
      </c>
      <c r="J4710" t="s">
        <v>21</v>
      </c>
      <c r="K4710" s="4">
        <v>45767</v>
      </c>
      <c r="L4710" s="10">
        <v>0.43440972222222224</v>
      </c>
      <c r="M4710" s="1" t="s">
        <v>277</v>
      </c>
      <c r="N4710" s="10">
        <v>1.5046296296296297E-4</v>
      </c>
      <c r="O4710" t="s">
        <v>88</v>
      </c>
      <c r="P4710" s="1">
        <v>2.1999999999999999E-2</v>
      </c>
      <c r="Q4710">
        <v>20</v>
      </c>
      <c r="R4710" t="s">
        <v>1573</v>
      </c>
      <c r="S4710" t="s">
        <v>23</v>
      </c>
    </row>
    <row r="4711" spans="1:19" x14ac:dyDescent="0.3">
      <c r="A4711" s="6">
        <v>717940</v>
      </c>
      <c r="B4711" s="6" t="s">
        <v>1055</v>
      </c>
      <c r="C4711" t="s">
        <v>95</v>
      </c>
      <c r="D4711" t="s">
        <v>90</v>
      </c>
      <c r="E4711" t="s">
        <v>16</v>
      </c>
      <c r="F4711" t="s">
        <v>2678</v>
      </c>
      <c r="G4711" t="s">
        <v>1130</v>
      </c>
      <c r="H4711" s="4" t="s">
        <v>2708</v>
      </c>
      <c r="I4711" s="5" t="s">
        <v>1115</v>
      </c>
      <c r="J4711" t="s">
        <v>21</v>
      </c>
      <c r="K4711" s="4">
        <v>45768</v>
      </c>
      <c r="L4711" s="10">
        <v>0.49560185185185185</v>
      </c>
      <c r="M4711" s="1" t="s">
        <v>18</v>
      </c>
      <c r="N4711" s="10">
        <v>1.5046296296296297E-4</v>
      </c>
      <c r="O4711" t="s">
        <v>88</v>
      </c>
      <c r="P4711" s="1">
        <v>2.1999999999999999E-2</v>
      </c>
      <c r="Q4711">
        <v>20</v>
      </c>
      <c r="R4711" t="s">
        <v>1573</v>
      </c>
      <c r="S4711" t="s">
        <v>23</v>
      </c>
    </row>
    <row r="4712" spans="1:19" x14ac:dyDescent="0.3">
      <c r="A4712" s="6">
        <v>717940</v>
      </c>
      <c r="B4712" s="6" t="s">
        <v>1055</v>
      </c>
      <c r="C4712" t="s">
        <v>95</v>
      </c>
      <c r="D4712" t="s">
        <v>90</v>
      </c>
      <c r="E4712" t="s">
        <v>16</v>
      </c>
      <c r="F4712" t="s">
        <v>2678</v>
      </c>
      <c r="G4712" t="s">
        <v>1130</v>
      </c>
      <c r="H4712" s="4" t="s">
        <v>2708</v>
      </c>
      <c r="I4712" s="5" t="s">
        <v>1115</v>
      </c>
      <c r="J4712" t="s">
        <v>21</v>
      </c>
      <c r="K4712" s="4">
        <v>45768</v>
      </c>
      <c r="L4712" s="10">
        <v>0.50790509259259264</v>
      </c>
      <c r="M4712" s="1" t="s">
        <v>18</v>
      </c>
      <c r="N4712" s="10">
        <v>1.5046296296296297E-4</v>
      </c>
      <c r="O4712" t="s">
        <v>88</v>
      </c>
      <c r="P4712" s="1">
        <v>2.1999999999999999E-2</v>
      </c>
      <c r="Q4712">
        <v>20</v>
      </c>
      <c r="R4712" t="s">
        <v>1573</v>
      </c>
      <c r="S4712" t="s">
        <v>23</v>
      </c>
    </row>
    <row r="4713" spans="1:19" x14ac:dyDescent="0.3">
      <c r="A4713" s="6">
        <v>717940</v>
      </c>
      <c r="B4713" s="6" t="s">
        <v>1055</v>
      </c>
      <c r="C4713" t="s">
        <v>95</v>
      </c>
      <c r="D4713" t="s">
        <v>278</v>
      </c>
      <c r="E4713" t="s">
        <v>16</v>
      </c>
      <c r="F4713" t="s">
        <v>2678</v>
      </c>
      <c r="G4713" t="s">
        <v>1130</v>
      </c>
      <c r="H4713" s="4" t="s">
        <v>2708</v>
      </c>
      <c r="I4713" s="5" t="s">
        <v>1115</v>
      </c>
      <c r="J4713" t="s">
        <v>21</v>
      </c>
      <c r="K4713" s="4">
        <v>45768</v>
      </c>
      <c r="L4713" s="10">
        <v>0.79439814814814813</v>
      </c>
      <c r="M4713" s="1" t="s">
        <v>18</v>
      </c>
      <c r="N4713" s="10">
        <v>1.5046296296296297E-4</v>
      </c>
      <c r="O4713" t="s">
        <v>88</v>
      </c>
      <c r="P4713" s="1">
        <v>2.1999999999999999E-2</v>
      </c>
      <c r="Q4713">
        <v>20</v>
      </c>
      <c r="R4713" t="s">
        <v>1573</v>
      </c>
      <c r="S4713" t="s">
        <v>23</v>
      </c>
    </row>
    <row r="4714" spans="1:19" x14ac:dyDescent="0.3">
      <c r="A4714" s="6">
        <v>717940</v>
      </c>
      <c r="B4714" s="6" t="s">
        <v>1055</v>
      </c>
      <c r="C4714" t="s">
        <v>95</v>
      </c>
      <c r="D4714" t="s">
        <v>90</v>
      </c>
      <c r="E4714" t="s">
        <v>16</v>
      </c>
      <c r="F4714" t="s">
        <v>2678</v>
      </c>
      <c r="G4714" t="s">
        <v>1130</v>
      </c>
      <c r="H4714" s="4" t="s">
        <v>2708</v>
      </c>
      <c r="I4714" s="5" t="s">
        <v>1115</v>
      </c>
      <c r="J4714" t="s">
        <v>21</v>
      </c>
      <c r="K4714" s="4">
        <v>45768</v>
      </c>
      <c r="L4714" s="10">
        <v>0.79396990740740736</v>
      </c>
      <c r="M4714" s="1" t="s">
        <v>18</v>
      </c>
      <c r="N4714" s="10">
        <v>3.4722222222222222E-5</v>
      </c>
      <c r="O4714" t="s">
        <v>88</v>
      </c>
      <c r="P4714" s="1">
        <v>2.1999999999999999E-2</v>
      </c>
      <c r="Q4714">
        <v>20</v>
      </c>
      <c r="R4714" t="s">
        <v>1573</v>
      </c>
      <c r="S4714" t="s">
        <v>23</v>
      </c>
    </row>
    <row r="4715" spans="1:19" x14ac:dyDescent="0.3">
      <c r="A4715" s="6">
        <v>717940</v>
      </c>
      <c r="B4715" s="6" t="s">
        <v>1055</v>
      </c>
      <c r="C4715" t="s">
        <v>95</v>
      </c>
      <c r="D4715" t="s">
        <v>90</v>
      </c>
      <c r="E4715" t="s">
        <v>16</v>
      </c>
      <c r="F4715" t="s">
        <v>2678</v>
      </c>
      <c r="G4715" t="s">
        <v>1130</v>
      </c>
      <c r="H4715" s="4" t="s">
        <v>2708</v>
      </c>
      <c r="I4715" s="5" t="s">
        <v>1115</v>
      </c>
      <c r="J4715" t="s">
        <v>21</v>
      </c>
      <c r="K4715" s="4">
        <v>45768</v>
      </c>
      <c r="L4715" s="10">
        <v>0.72982638888888884</v>
      </c>
      <c r="M4715" s="1" t="s">
        <v>18</v>
      </c>
      <c r="N4715" s="10">
        <v>1.5046296296296297E-4</v>
      </c>
      <c r="O4715" t="s">
        <v>88</v>
      </c>
      <c r="P4715" s="1">
        <v>2.1999999999999999E-2</v>
      </c>
      <c r="Q4715">
        <v>20</v>
      </c>
      <c r="R4715" t="s">
        <v>1573</v>
      </c>
      <c r="S4715" t="s">
        <v>23</v>
      </c>
    </row>
    <row r="4716" spans="1:19" x14ac:dyDescent="0.3">
      <c r="A4716" s="6">
        <v>417101</v>
      </c>
      <c r="B4716" s="6" t="s">
        <v>1045</v>
      </c>
      <c r="C4716" t="s">
        <v>51</v>
      </c>
      <c r="D4716" t="s">
        <v>3497</v>
      </c>
      <c r="E4716" t="s">
        <v>16</v>
      </c>
      <c r="F4716" t="s">
        <v>2678</v>
      </c>
      <c r="G4716" t="s">
        <v>1121</v>
      </c>
      <c r="H4716" s="4" t="s">
        <v>2703</v>
      </c>
      <c r="I4716" s="5" t="s">
        <v>1115</v>
      </c>
      <c r="J4716" t="s">
        <v>28</v>
      </c>
      <c r="K4716" s="4">
        <v>45769</v>
      </c>
      <c r="L4716" s="10">
        <v>0.5514930555555555</v>
      </c>
      <c r="M4716" s="1" t="s">
        <v>18</v>
      </c>
      <c r="N4716" s="10">
        <v>2.7777777777777778E-4</v>
      </c>
      <c r="O4716" t="s">
        <v>39</v>
      </c>
      <c r="P4716" s="1">
        <v>2.1999999999999999E-2</v>
      </c>
      <c r="Q4716">
        <v>20</v>
      </c>
      <c r="R4716" t="s">
        <v>1586</v>
      </c>
      <c r="S4716" t="s">
        <v>23</v>
      </c>
    </row>
    <row r="4717" spans="1:19" x14ac:dyDescent="0.3">
      <c r="A4717" s="6">
        <v>417101</v>
      </c>
      <c r="B4717" s="6" t="s">
        <v>1045</v>
      </c>
      <c r="C4717" t="s">
        <v>51</v>
      </c>
      <c r="D4717" t="s">
        <v>3498</v>
      </c>
      <c r="E4717" t="s">
        <v>16</v>
      </c>
      <c r="F4717" t="s">
        <v>2678</v>
      </c>
      <c r="G4717" t="s">
        <v>1121</v>
      </c>
      <c r="H4717" s="4" t="s">
        <v>2703</v>
      </c>
      <c r="I4717" s="5" t="s">
        <v>1115</v>
      </c>
      <c r="J4717" t="s">
        <v>28</v>
      </c>
      <c r="K4717" s="4">
        <v>45769</v>
      </c>
      <c r="L4717" s="10">
        <v>0.63519675925925922</v>
      </c>
      <c r="M4717" s="1" t="s">
        <v>18</v>
      </c>
      <c r="N4717" s="10">
        <v>6.0069444444444441E-3</v>
      </c>
      <c r="O4717" t="s">
        <v>631</v>
      </c>
      <c r="P4717" s="1">
        <v>0.57999999999999996</v>
      </c>
      <c r="Q4717">
        <v>20</v>
      </c>
      <c r="R4717" t="s">
        <v>1585</v>
      </c>
      <c r="S4717" t="s">
        <v>417</v>
      </c>
    </row>
    <row r="4718" spans="1:19" x14ac:dyDescent="0.3">
      <c r="A4718" s="6">
        <v>417101</v>
      </c>
      <c r="B4718" s="6" t="s">
        <v>1045</v>
      </c>
      <c r="C4718" t="s">
        <v>51</v>
      </c>
      <c r="D4718" t="s">
        <v>667</v>
      </c>
      <c r="E4718" t="s">
        <v>16</v>
      </c>
      <c r="F4718" t="s">
        <v>2678</v>
      </c>
      <c r="G4718" t="s">
        <v>1121</v>
      </c>
      <c r="H4718" s="4" t="s">
        <v>2703</v>
      </c>
      <c r="I4718" s="5" t="s">
        <v>1115</v>
      </c>
      <c r="J4718" t="s">
        <v>21</v>
      </c>
      <c r="K4718" s="4">
        <v>45769</v>
      </c>
      <c r="L4718" s="10">
        <v>0.45883101851851854</v>
      </c>
      <c r="M4718" s="1" t="s">
        <v>18</v>
      </c>
      <c r="N4718" s="10">
        <v>7.291666666666667E-4</v>
      </c>
      <c r="O4718" t="s">
        <v>22</v>
      </c>
      <c r="P4718" s="1">
        <v>2.1999999999999999E-2</v>
      </c>
      <c r="Q4718">
        <v>20</v>
      </c>
      <c r="R4718" t="s">
        <v>1532</v>
      </c>
      <c r="S4718" t="s">
        <v>23</v>
      </c>
    </row>
    <row r="4719" spans="1:19" x14ac:dyDescent="0.3">
      <c r="A4719" s="6">
        <v>417101</v>
      </c>
      <c r="B4719" s="6" t="s">
        <v>1045</v>
      </c>
      <c r="C4719" t="s">
        <v>51</v>
      </c>
      <c r="D4719" t="s">
        <v>2014</v>
      </c>
      <c r="E4719" t="s">
        <v>16</v>
      </c>
      <c r="F4719" t="s">
        <v>2678</v>
      </c>
      <c r="G4719" t="s">
        <v>1121</v>
      </c>
      <c r="H4719" s="4" t="s">
        <v>2703</v>
      </c>
      <c r="I4719" s="5" t="s">
        <v>1115</v>
      </c>
      <c r="J4719" t="s">
        <v>21</v>
      </c>
      <c r="K4719" s="4">
        <v>45769</v>
      </c>
      <c r="L4719" s="10">
        <v>0.46490740740740738</v>
      </c>
      <c r="M4719" s="1" t="s">
        <v>18</v>
      </c>
      <c r="N4719" s="10">
        <v>1.7939814814814815E-3</v>
      </c>
      <c r="O4719" t="s">
        <v>22</v>
      </c>
      <c r="P4719" s="1">
        <v>2.3E-2</v>
      </c>
      <c r="Q4719">
        <v>20</v>
      </c>
      <c r="R4719" t="s">
        <v>1532</v>
      </c>
      <c r="S4719" t="s">
        <v>23</v>
      </c>
    </row>
    <row r="4720" spans="1:19" x14ac:dyDescent="0.3">
      <c r="A4720" s="6">
        <v>417101</v>
      </c>
      <c r="B4720" s="6" t="s">
        <v>1045</v>
      </c>
      <c r="C4720" t="s">
        <v>51</v>
      </c>
      <c r="D4720" t="s">
        <v>3388</v>
      </c>
      <c r="E4720" t="s">
        <v>16</v>
      </c>
      <c r="F4720" t="s">
        <v>2678</v>
      </c>
      <c r="G4720" t="s">
        <v>1121</v>
      </c>
      <c r="H4720" s="4" t="s">
        <v>2703</v>
      </c>
      <c r="I4720" s="5" t="s">
        <v>1115</v>
      </c>
      <c r="J4720" t="s">
        <v>21</v>
      </c>
      <c r="K4720" s="4">
        <v>45769</v>
      </c>
      <c r="L4720" s="10">
        <v>0.57052083333333337</v>
      </c>
      <c r="M4720" s="1" t="s">
        <v>18</v>
      </c>
      <c r="N4720" s="10">
        <v>4.1666666666666669E-4</v>
      </c>
      <c r="O4720" t="s">
        <v>22</v>
      </c>
      <c r="P4720" s="1">
        <v>2.1999999999999999E-2</v>
      </c>
      <c r="Q4720">
        <v>20</v>
      </c>
      <c r="R4720" t="s">
        <v>1530</v>
      </c>
      <c r="S4720" t="s">
        <v>23</v>
      </c>
    </row>
    <row r="4721" spans="1:19" x14ac:dyDescent="0.3">
      <c r="A4721" s="6">
        <v>417101</v>
      </c>
      <c r="B4721" s="6" t="s">
        <v>1045</v>
      </c>
      <c r="C4721" t="s">
        <v>51</v>
      </c>
      <c r="D4721" t="s">
        <v>495</v>
      </c>
      <c r="E4721" t="s">
        <v>16</v>
      </c>
      <c r="F4721" t="s">
        <v>2678</v>
      </c>
      <c r="G4721" t="s">
        <v>1121</v>
      </c>
      <c r="H4721" s="4" t="s">
        <v>2703</v>
      </c>
      <c r="I4721" s="5" t="s">
        <v>1115</v>
      </c>
      <c r="J4721" t="s">
        <v>21</v>
      </c>
      <c r="K4721" s="4">
        <v>45769</v>
      </c>
      <c r="L4721" s="10">
        <v>0.43656250000000002</v>
      </c>
      <c r="M4721" s="1" t="s">
        <v>18</v>
      </c>
      <c r="N4721" s="10">
        <v>1.6087962962962963E-3</v>
      </c>
      <c r="O4721" t="s">
        <v>88</v>
      </c>
      <c r="P4721" s="1">
        <v>2.1999999999999999E-2</v>
      </c>
      <c r="Q4721">
        <v>20</v>
      </c>
      <c r="R4721" t="s">
        <v>1529</v>
      </c>
      <c r="S4721" t="s">
        <v>23</v>
      </c>
    </row>
    <row r="4722" spans="1:19" x14ac:dyDescent="0.3">
      <c r="A4722" s="6">
        <v>417101</v>
      </c>
      <c r="B4722" s="6" t="s">
        <v>1045</v>
      </c>
      <c r="C4722" t="s">
        <v>51</v>
      </c>
      <c r="D4722" t="s">
        <v>3499</v>
      </c>
      <c r="E4722" t="s">
        <v>16</v>
      </c>
      <c r="F4722" t="s">
        <v>2678</v>
      </c>
      <c r="G4722" t="s">
        <v>1121</v>
      </c>
      <c r="H4722" s="4" t="s">
        <v>2703</v>
      </c>
      <c r="I4722" s="5" t="s">
        <v>1115</v>
      </c>
      <c r="J4722" t="s">
        <v>17</v>
      </c>
      <c r="K4722" s="4">
        <v>45769</v>
      </c>
      <c r="L4722" s="10">
        <v>0.609375</v>
      </c>
      <c r="M4722" s="1" t="s">
        <v>18</v>
      </c>
      <c r="N4722" s="10">
        <v>2.673611111111111E-3</v>
      </c>
      <c r="O4722" t="s">
        <v>19</v>
      </c>
      <c r="P4722" s="1">
        <v>0.27500000000000002</v>
      </c>
      <c r="Q4722">
        <v>20</v>
      </c>
      <c r="R4722" t="s">
        <v>1543</v>
      </c>
      <c r="S4722" t="s">
        <v>24</v>
      </c>
    </row>
    <row r="4723" spans="1:19" x14ac:dyDescent="0.3">
      <c r="A4723" s="6">
        <v>417101</v>
      </c>
      <c r="B4723" s="6" t="s">
        <v>1045</v>
      </c>
      <c r="C4723" t="s">
        <v>51</v>
      </c>
      <c r="D4723" t="s">
        <v>3499</v>
      </c>
      <c r="E4723" t="s">
        <v>16</v>
      </c>
      <c r="F4723" t="s">
        <v>2678</v>
      </c>
      <c r="G4723" t="s">
        <v>1121</v>
      </c>
      <c r="H4723" s="4" t="s">
        <v>2703</v>
      </c>
      <c r="I4723" s="5" t="s">
        <v>1115</v>
      </c>
      <c r="J4723" t="s">
        <v>17</v>
      </c>
      <c r="K4723" s="4">
        <v>45769</v>
      </c>
      <c r="L4723" s="10">
        <v>0.61656250000000001</v>
      </c>
      <c r="M4723" s="1" t="s">
        <v>18</v>
      </c>
      <c r="N4723" s="10">
        <v>3.5879629629629629E-4</v>
      </c>
      <c r="O4723" t="s">
        <v>19</v>
      </c>
      <c r="P4723" s="1">
        <v>3.7999999999999999E-2</v>
      </c>
      <c r="Q4723">
        <v>20</v>
      </c>
      <c r="R4723" t="s">
        <v>1543</v>
      </c>
      <c r="S4723" t="s">
        <v>24</v>
      </c>
    </row>
    <row r="4724" spans="1:19" x14ac:dyDescent="0.3">
      <c r="A4724" s="6">
        <v>561584</v>
      </c>
      <c r="B4724" s="6" t="s">
        <v>1061</v>
      </c>
      <c r="C4724" t="s">
        <v>126</v>
      </c>
      <c r="D4724" t="s">
        <v>3500</v>
      </c>
      <c r="E4724" t="s">
        <v>16</v>
      </c>
      <c r="F4724" t="s">
        <v>2678</v>
      </c>
      <c r="G4724" t="s">
        <v>1144</v>
      </c>
      <c r="H4724" s="4" t="s">
        <v>2747</v>
      </c>
      <c r="I4724" s="5" t="s">
        <v>1115</v>
      </c>
      <c r="J4724" t="s">
        <v>21</v>
      </c>
      <c r="K4724" s="4">
        <v>45769</v>
      </c>
      <c r="L4724" s="10">
        <v>0.3923611111111111</v>
      </c>
      <c r="M4724" s="1" t="s">
        <v>18</v>
      </c>
      <c r="N4724" s="10">
        <v>9.0277777777777774E-4</v>
      </c>
      <c r="O4724" t="s">
        <v>22</v>
      </c>
      <c r="P4724" s="1">
        <v>2.1999999999999999E-2</v>
      </c>
      <c r="Q4724">
        <v>20</v>
      </c>
      <c r="R4724" t="s">
        <v>1561</v>
      </c>
      <c r="S4724" t="s">
        <v>23</v>
      </c>
    </row>
    <row r="4725" spans="1:19" x14ac:dyDescent="0.3">
      <c r="A4725" s="6">
        <v>561584</v>
      </c>
      <c r="B4725" s="6" t="s">
        <v>1061</v>
      </c>
      <c r="C4725" t="s">
        <v>126</v>
      </c>
      <c r="D4725" t="s">
        <v>99</v>
      </c>
      <c r="E4725" t="s">
        <v>16</v>
      </c>
      <c r="F4725" t="s">
        <v>2678</v>
      </c>
      <c r="G4725" t="s">
        <v>1144</v>
      </c>
      <c r="H4725" s="4" t="s">
        <v>2747</v>
      </c>
      <c r="I4725" s="5" t="s">
        <v>1115</v>
      </c>
      <c r="J4725" t="s">
        <v>21</v>
      </c>
      <c r="K4725" s="4">
        <v>45769</v>
      </c>
      <c r="L4725" s="10">
        <v>0.39861111111111114</v>
      </c>
      <c r="M4725" s="1" t="s">
        <v>18</v>
      </c>
      <c r="N4725" s="10">
        <v>1.0532407407407407E-3</v>
      </c>
      <c r="O4725" t="s">
        <v>22</v>
      </c>
      <c r="P4725" s="1">
        <v>2.1999999999999999E-2</v>
      </c>
      <c r="Q4725">
        <v>20</v>
      </c>
      <c r="R4725" t="s">
        <v>1529</v>
      </c>
      <c r="S4725" t="s">
        <v>23</v>
      </c>
    </row>
    <row r="4726" spans="1:19" x14ac:dyDescent="0.3">
      <c r="A4726" s="6">
        <v>561584</v>
      </c>
      <c r="B4726" s="6" t="s">
        <v>1061</v>
      </c>
      <c r="C4726" t="s">
        <v>126</v>
      </c>
      <c r="D4726" t="s">
        <v>93</v>
      </c>
      <c r="E4726" t="s">
        <v>16</v>
      </c>
      <c r="F4726" t="s">
        <v>2678</v>
      </c>
      <c r="G4726" t="s">
        <v>1144</v>
      </c>
      <c r="H4726" s="4" t="s">
        <v>2747</v>
      </c>
      <c r="I4726" s="5" t="s">
        <v>1115</v>
      </c>
      <c r="J4726" t="s">
        <v>21</v>
      </c>
      <c r="K4726" s="4">
        <v>45769</v>
      </c>
      <c r="L4726" s="10">
        <v>0.45833333333333331</v>
      </c>
      <c r="M4726" s="1" t="s">
        <v>18</v>
      </c>
      <c r="N4726" s="10">
        <v>1.1226851851851851E-3</v>
      </c>
      <c r="O4726" t="s">
        <v>22</v>
      </c>
      <c r="P4726" s="1">
        <v>2.1999999999999999E-2</v>
      </c>
      <c r="Q4726">
        <v>20</v>
      </c>
      <c r="R4726" t="s">
        <v>1593</v>
      </c>
      <c r="S4726" t="s">
        <v>23</v>
      </c>
    </row>
    <row r="4727" spans="1:19" x14ac:dyDescent="0.3">
      <c r="A4727" s="6">
        <v>717940</v>
      </c>
      <c r="B4727" s="6" t="s">
        <v>1055</v>
      </c>
      <c r="C4727" t="s">
        <v>95</v>
      </c>
      <c r="D4727" t="s">
        <v>3501</v>
      </c>
      <c r="E4727" t="s">
        <v>16</v>
      </c>
      <c r="F4727" t="s">
        <v>2678</v>
      </c>
      <c r="G4727" t="s">
        <v>1130</v>
      </c>
      <c r="H4727" s="4" t="s">
        <v>2708</v>
      </c>
      <c r="I4727" s="5" t="s">
        <v>1115</v>
      </c>
      <c r="J4727" t="s">
        <v>17</v>
      </c>
      <c r="K4727" s="4">
        <v>45769</v>
      </c>
      <c r="L4727" s="10">
        <v>0.41973379629629631</v>
      </c>
      <c r="M4727" s="1" t="s">
        <v>18</v>
      </c>
      <c r="N4727" s="10">
        <v>4.861111111111111E-4</v>
      </c>
      <c r="O4727" t="s">
        <v>19</v>
      </c>
      <c r="P4727" s="1">
        <v>5.0999999999999997E-2</v>
      </c>
      <c r="Q4727">
        <v>20</v>
      </c>
      <c r="R4727" t="s">
        <v>1541</v>
      </c>
      <c r="S4727" t="s">
        <v>20</v>
      </c>
    </row>
    <row r="4728" spans="1:19" x14ac:dyDescent="0.3">
      <c r="A4728" s="6">
        <v>717940</v>
      </c>
      <c r="B4728" s="6" t="s">
        <v>1055</v>
      </c>
      <c r="C4728" t="s">
        <v>95</v>
      </c>
      <c r="D4728" t="s">
        <v>3208</v>
      </c>
      <c r="E4728" t="s">
        <v>16</v>
      </c>
      <c r="F4728" t="s">
        <v>2678</v>
      </c>
      <c r="G4728" t="s">
        <v>1130</v>
      </c>
      <c r="H4728" s="4" t="s">
        <v>2708</v>
      </c>
      <c r="I4728" s="5" t="s">
        <v>1115</v>
      </c>
      <c r="J4728" t="s">
        <v>17</v>
      </c>
      <c r="K4728" s="4">
        <v>45769</v>
      </c>
      <c r="L4728" s="10">
        <v>0.61375000000000002</v>
      </c>
      <c r="M4728" s="1" t="s">
        <v>18</v>
      </c>
      <c r="N4728" s="10">
        <v>1.7476851851851852E-3</v>
      </c>
      <c r="O4728" t="s">
        <v>19</v>
      </c>
      <c r="P4728" s="1">
        <v>0.18</v>
      </c>
      <c r="Q4728">
        <v>20</v>
      </c>
      <c r="R4728" t="s">
        <v>1543</v>
      </c>
      <c r="S4728" t="s">
        <v>24</v>
      </c>
    </row>
    <row r="4729" spans="1:19" x14ac:dyDescent="0.3">
      <c r="A4729" s="6">
        <v>717940</v>
      </c>
      <c r="B4729" s="6" t="s">
        <v>1055</v>
      </c>
      <c r="C4729" t="s">
        <v>95</v>
      </c>
      <c r="D4729" t="s">
        <v>90</v>
      </c>
      <c r="E4729" t="s">
        <v>16</v>
      </c>
      <c r="F4729" t="s">
        <v>2678</v>
      </c>
      <c r="G4729" t="s">
        <v>1130</v>
      </c>
      <c r="H4729" s="4" t="s">
        <v>2708</v>
      </c>
      <c r="I4729" s="5" t="s">
        <v>1115</v>
      </c>
      <c r="J4729" t="s">
        <v>21</v>
      </c>
      <c r="K4729" s="4">
        <v>45769</v>
      </c>
      <c r="L4729" s="10">
        <v>0.11391203703703703</v>
      </c>
      <c r="M4729" s="1" t="s">
        <v>18</v>
      </c>
      <c r="N4729" s="10">
        <v>1.5046296296296297E-4</v>
      </c>
      <c r="O4729" t="s">
        <v>88</v>
      </c>
      <c r="P4729" s="1">
        <v>2.1999999999999999E-2</v>
      </c>
      <c r="Q4729">
        <v>20</v>
      </c>
      <c r="R4729" t="s">
        <v>1573</v>
      </c>
      <c r="S4729" t="s">
        <v>23</v>
      </c>
    </row>
    <row r="4730" spans="1:19" x14ac:dyDescent="0.3">
      <c r="A4730" s="6">
        <v>717940</v>
      </c>
      <c r="B4730" s="6" t="s">
        <v>1055</v>
      </c>
      <c r="C4730" t="s">
        <v>95</v>
      </c>
      <c r="D4730" t="s">
        <v>496</v>
      </c>
      <c r="E4730" t="s">
        <v>16</v>
      </c>
      <c r="F4730" t="s">
        <v>2678</v>
      </c>
      <c r="G4730" t="s">
        <v>1130</v>
      </c>
      <c r="H4730" s="4" t="s">
        <v>2708</v>
      </c>
      <c r="I4730" s="5" t="s">
        <v>1115</v>
      </c>
      <c r="J4730" t="s">
        <v>21</v>
      </c>
      <c r="K4730" s="4">
        <v>45769</v>
      </c>
      <c r="L4730" s="10">
        <v>0.57394675925925931</v>
      </c>
      <c r="M4730" s="1" t="s">
        <v>18</v>
      </c>
      <c r="N4730" s="10">
        <v>1.4583333333333334E-3</v>
      </c>
      <c r="O4730" t="s">
        <v>88</v>
      </c>
      <c r="P4730" s="1">
        <v>2.1999999999999999E-2</v>
      </c>
      <c r="Q4730">
        <v>20</v>
      </c>
      <c r="R4730" t="s">
        <v>1574</v>
      </c>
      <c r="S4730" t="s">
        <v>23</v>
      </c>
    </row>
    <row r="4731" spans="1:19" x14ac:dyDescent="0.3">
      <c r="A4731" s="6">
        <v>717940</v>
      </c>
      <c r="B4731" s="6" t="s">
        <v>1055</v>
      </c>
      <c r="C4731" t="s">
        <v>95</v>
      </c>
      <c r="D4731" t="s">
        <v>90</v>
      </c>
      <c r="E4731" t="s">
        <v>16</v>
      </c>
      <c r="F4731" t="s">
        <v>2678</v>
      </c>
      <c r="G4731" t="s">
        <v>1130</v>
      </c>
      <c r="H4731" s="4" t="s">
        <v>2708</v>
      </c>
      <c r="I4731" s="5" t="s">
        <v>1115</v>
      </c>
      <c r="J4731" t="s">
        <v>21</v>
      </c>
      <c r="K4731" s="4">
        <v>45769</v>
      </c>
      <c r="L4731" s="10">
        <v>0.71835648148148146</v>
      </c>
      <c r="M4731" s="1" t="s">
        <v>18</v>
      </c>
      <c r="N4731" s="10">
        <v>1.5046296296296297E-4</v>
      </c>
      <c r="O4731" t="s">
        <v>88</v>
      </c>
      <c r="P4731" s="1">
        <v>2.1999999999999999E-2</v>
      </c>
      <c r="Q4731">
        <v>20</v>
      </c>
      <c r="R4731" t="s">
        <v>1573</v>
      </c>
      <c r="S4731" t="s">
        <v>23</v>
      </c>
    </row>
    <row r="4732" spans="1:19" x14ac:dyDescent="0.3">
      <c r="A4732" s="6">
        <v>717940</v>
      </c>
      <c r="B4732" s="6" t="s">
        <v>1055</v>
      </c>
      <c r="C4732" t="s">
        <v>95</v>
      </c>
      <c r="D4732" t="s">
        <v>90</v>
      </c>
      <c r="E4732" t="s">
        <v>16</v>
      </c>
      <c r="F4732" t="s">
        <v>2678</v>
      </c>
      <c r="G4732" t="s">
        <v>1130</v>
      </c>
      <c r="H4732" s="4" t="s">
        <v>2708</v>
      </c>
      <c r="I4732" s="5" t="s">
        <v>1115</v>
      </c>
      <c r="J4732" t="s">
        <v>21</v>
      </c>
      <c r="K4732" s="4">
        <v>45769</v>
      </c>
      <c r="L4732" s="10">
        <v>0.74946759259259255</v>
      </c>
      <c r="M4732" s="1" t="s">
        <v>18</v>
      </c>
      <c r="N4732" s="10">
        <v>1.5046296296296297E-4</v>
      </c>
      <c r="O4732" t="s">
        <v>88</v>
      </c>
      <c r="P4732" s="1">
        <v>2.1999999999999999E-2</v>
      </c>
      <c r="Q4732">
        <v>20</v>
      </c>
      <c r="R4732" t="s">
        <v>1573</v>
      </c>
      <c r="S4732" t="s">
        <v>23</v>
      </c>
    </row>
    <row r="4733" spans="1:19" x14ac:dyDescent="0.3">
      <c r="A4733" s="6">
        <v>717940</v>
      </c>
      <c r="B4733" s="6" t="s">
        <v>1055</v>
      </c>
      <c r="C4733" t="s">
        <v>95</v>
      </c>
      <c r="D4733" t="s">
        <v>90</v>
      </c>
      <c r="E4733" t="s">
        <v>16</v>
      </c>
      <c r="F4733" t="s">
        <v>2678</v>
      </c>
      <c r="G4733" t="s">
        <v>1130</v>
      </c>
      <c r="H4733" s="4" t="s">
        <v>2708</v>
      </c>
      <c r="I4733" s="5" t="s">
        <v>1115</v>
      </c>
      <c r="J4733" t="s">
        <v>21</v>
      </c>
      <c r="K4733" s="4">
        <v>45769</v>
      </c>
      <c r="L4733" s="10">
        <v>0.82087962962962968</v>
      </c>
      <c r="M4733" s="1" t="s">
        <v>18</v>
      </c>
      <c r="N4733" s="10">
        <v>1.5046296296296297E-4</v>
      </c>
      <c r="O4733" t="s">
        <v>88</v>
      </c>
      <c r="P4733" s="1">
        <v>2.1999999999999999E-2</v>
      </c>
      <c r="Q4733">
        <v>20</v>
      </c>
      <c r="R4733" t="s">
        <v>1573</v>
      </c>
      <c r="S4733" t="s">
        <v>23</v>
      </c>
    </row>
    <row r="4734" spans="1:19" x14ac:dyDescent="0.3">
      <c r="A4734" s="6">
        <v>148526</v>
      </c>
      <c r="B4734" s="6" t="s">
        <v>1038</v>
      </c>
      <c r="C4734" t="s">
        <v>140</v>
      </c>
      <c r="D4734">
        <v>94440902</v>
      </c>
      <c r="E4734" t="s">
        <v>16</v>
      </c>
      <c r="F4734" t="s">
        <v>2678</v>
      </c>
      <c r="G4734" t="s">
        <v>1002</v>
      </c>
      <c r="H4734" s="4" t="s">
        <v>2162</v>
      </c>
      <c r="I4734" s="5" t="s">
        <v>1117</v>
      </c>
      <c r="J4734" t="s">
        <v>28</v>
      </c>
      <c r="K4734" s="4">
        <v>45769</v>
      </c>
      <c r="L4734" s="10">
        <v>0.60541666666666671</v>
      </c>
      <c r="M4734" s="1" t="s">
        <v>18</v>
      </c>
      <c r="N4734" s="10">
        <v>3.4722222222222222E-5</v>
      </c>
      <c r="O4734" t="s">
        <v>39</v>
      </c>
      <c r="P4734" s="1">
        <v>0</v>
      </c>
      <c r="Q4734">
        <v>20</v>
      </c>
      <c r="R4734" t="s">
        <v>1587</v>
      </c>
      <c r="S4734" t="s">
        <v>45</v>
      </c>
    </row>
    <row r="4735" spans="1:19" x14ac:dyDescent="0.3">
      <c r="A4735" s="6">
        <v>717940</v>
      </c>
      <c r="B4735" s="6" t="s">
        <v>1055</v>
      </c>
      <c r="C4735" t="s">
        <v>95</v>
      </c>
      <c r="D4735" t="s">
        <v>472</v>
      </c>
      <c r="E4735" t="s">
        <v>16</v>
      </c>
      <c r="F4735" t="s">
        <v>2678</v>
      </c>
      <c r="G4735" t="s">
        <v>1130</v>
      </c>
      <c r="H4735" s="4" t="s">
        <v>2708</v>
      </c>
      <c r="I4735" s="5" t="s">
        <v>1115</v>
      </c>
      <c r="J4735" t="s">
        <v>21</v>
      </c>
      <c r="K4735" s="4">
        <v>45769</v>
      </c>
      <c r="L4735" s="10">
        <v>0.41321759259259261</v>
      </c>
      <c r="M4735" s="1" t="s">
        <v>18</v>
      </c>
      <c r="N4735" s="10">
        <v>2.5462962962962961E-4</v>
      </c>
      <c r="O4735" t="s">
        <v>22</v>
      </c>
      <c r="P4735" s="1">
        <v>2.1999999999999999E-2</v>
      </c>
      <c r="Q4735">
        <v>20</v>
      </c>
      <c r="R4735" t="s">
        <v>1568</v>
      </c>
      <c r="S4735" t="s">
        <v>23</v>
      </c>
    </row>
    <row r="4736" spans="1:19" x14ac:dyDescent="0.3">
      <c r="A4736" s="6">
        <v>293050</v>
      </c>
      <c r="B4736" s="6" t="s">
        <v>1064</v>
      </c>
      <c r="C4736" t="s">
        <v>156</v>
      </c>
      <c r="D4736" t="s">
        <v>3502</v>
      </c>
      <c r="E4736" t="s">
        <v>16</v>
      </c>
      <c r="F4736" t="s">
        <v>2678</v>
      </c>
      <c r="G4736" t="s">
        <v>1146</v>
      </c>
      <c r="H4736" s="4" t="s">
        <v>1124</v>
      </c>
      <c r="I4736" s="5" t="s">
        <v>1115</v>
      </c>
      <c r="J4736" t="s">
        <v>17</v>
      </c>
      <c r="K4736" s="4">
        <v>45769</v>
      </c>
      <c r="L4736" s="10">
        <v>0.39374999999999999</v>
      </c>
      <c r="M4736" s="1" t="s">
        <v>18</v>
      </c>
      <c r="N4736" s="10">
        <v>9.6064814814814819E-4</v>
      </c>
      <c r="O4736" t="s">
        <v>19</v>
      </c>
      <c r="P4736" s="1">
        <v>9.9000000000000005E-2</v>
      </c>
      <c r="Q4736">
        <v>20</v>
      </c>
      <c r="R4736" t="s">
        <v>1546</v>
      </c>
      <c r="S4736" t="s">
        <v>20</v>
      </c>
    </row>
    <row r="4737" spans="1:19" x14ac:dyDescent="0.3">
      <c r="A4737" s="6">
        <v>293050</v>
      </c>
      <c r="B4737" s="6" t="s">
        <v>1064</v>
      </c>
      <c r="C4737" t="s">
        <v>156</v>
      </c>
      <c r="D4737" t="s">
        <v>1550</v>
      </c>
      <c r="E4737" t="s">
        <v>16</v>
      </c>
      <c r="F4737" t="s">
        <v>2678</v>
      </c>
      <c r="G4737" t="s">
        <v>1146</v>
      </c>
      <c r="H4737" s="4" t="s">
        <v>1124</v>
      </c>
      <c r="I4737" s="5" t="s">
        <v>1115</v>
      </c>
      <c r="J4737" t="s">
        <v>17</v>
      </c>
      <c r="K4737" s="4">
        <v>45769</v>
      </c>
      <c r="L4737" s="10">
        <v>0.42708333333333331</v>
      </c>
      <c r="M4737" s="1" t="s">
        <v>18</v>
      </c>
      <c r="N4737" s="10">
        <v>9.1203703703703707E-3</v>
      </c>
      <c r="O4737" t="s">
        <v>19</v>
      </c>
      <c r="P4737" s="1">
        <v>0.93300000000000005</v>
      </c>
      <c r="Q4737">
        <v>20</v>
      </c>
      <c r="R4737" t="s">
        <v>1543</v>
      </c>
      <c r="S4737" t="s">
        <v>24</v>
      </c>
    </row>
    <row r="4738" spans="1:19" x14ac:dyDescent="0.3">
      <c r="A4738" s="6">
        <v>293050</v>
      </c>
      <c r="B4738" s="6" t="s">
        <v>1064</v>
      </c>
      <c r="C4738" t="s">
        <v>156</v>
      </c>
      <c r="D4738" t="s">
        <v>3503</v>
      </c>
      <c r="E4738" t="s">
        <v>16</v>
      </c>
      <c r="F4738" t="s">
        <v>2678</v>
      </c>
      <c r="G4738" t="s">
        <v>1146</v>
      </c>
      <c r="H4738" s="4" t="s">
        <v>1124</v>
      </c>
      <c r="I4738" s="5" t="s">
        <v>1115</v>
      </c>
      <c r="J4738" t="s">
        <v>17</v>
      </c>
      <c r="K4738" s="4">
        <v>45769</v>
      </c>
      <c r="L4738" s="10">
        <v>0.46944444444444444</v>
      </c>
      <c r="M4738" s="1" t="s">
        <v>18</v>
      </c>
      <c r="N4738" s="10">
        <v>1.8287037037037037E-3</v>
      </c>
      <c r="O4738" t="s">
        <v>19</v>
      </c>
      <c r="P4738" s="1">
        <v>0.187</v>
      </c>
      <c r="Q4738">
        <v>20</v>
      </c>
      <c r="R4738" t="s">
        <v>1543</v>
      </c>
      <c r="S4738" t="s">
        <v>24</v>
      </c>
    </row>
    <row r="4739" spans="1:19" x14ac:dyDescent="0.3">
      <c r="A4739" s="6">
        <v>148526</v>
      </c>
      <c r="B4739" s="6" t="s">
        <v>1038</v>
      </c>
      <c r="C4739" t="s">
        <v>140</v>
      </c>
      <c r="D4739">
        <v>94440902</v>
      </c>
      <c r="E4739" t="s">
        <v>16</v>
      </c>
      <c r="F4739" t="s">
        <v>2678</v>
      </c>
      <c r="G4739" t="s">
        <v>1002</v>
      </c>
      <c r="H4739" s="4" t="s">
        <v>2162</v>
      </c>
      <c r="I4739" s="5" t="s">
        <v>1117</v>
      </c>
      <c r="J4739" t="s">
        <v>28</v>
      </c>
      <c r="K4739" s="4">
        <v>45769</v>
      </c>
      <c r="L4739" s="10">
        <v>0.59939814814814818</v>
      </c>
      <c r="M4739" s="1" t="s">
        <v>18</v>
      </c>
      <c r="N4739" s="10">
        <v>1.273148148148148E-4</v>
      </c>
      <c r="O4739" t="s">
        <v>39</v>
      </c>
      <c r="P4739" s="1">
        <v>0</v>
      </c>
      <c r="Q4739">
        <v>20</v>
      </c>
      <c r="R4739" t="s">
        <v>1587</v>
      </c>
      <c r="S4739" t="s">
        <v>45</v>
      </c>
    </row>
    <row r="4740" spans="1:19" x14ac:dyDescent="0.3">
      <c r="A4740" s="6">
        <v>124571</v>
      </c>
      <c r="B4740" s="6" t="s">
        <v>1037</v>
      </c>
      <c r="C4740" t="s">
        <v>34</v>
      </c>
      <c r="D4740" t="s">
        <v>122</v>
      </c>
      <c r="E4740" t="s">
        <v>16</v>
      </c>
      <c r="F4740" t="s">
        <v>2678</v>
      </c>
      <c r="G4740" t="s">
        <v>1013</v>
      </c>
      <c r="H4740" s="4" t="s">
        <v>1133</v>
      </c>
      <c r="I4740" s="5" t="s">
        <v>1115</v>
      </c>
      <c r="J4740" t="s">
        <v>17</v>
      </c>
      <c r="K4740" s="4">
        <v>45769</v>
      </c>
      <c r="L4740" s="10">
        <v>0.38232638888888887</v>
      </c>
      <c r="M4740" s="1" t="s">
        <v>18</v>
      </c>
      <c r="N4740" s="10">
        <v>2.3148148148148147E-5</v>
      </c>
      <c r="O4740" t="s">
        <v>19</v>
      </c>
      <c r="P4740" s="1">
        <v>0.02</v>
      </c>
      <c r="Q4740">
        <v>20</v>
      </c>
      <c r="R4740" t="s">
        <v>1542</v>
      </c>
      <c r="S4740" t="s">
        <v>26</v>
      </c>
    </row>
    <row r="4741" spans="1:19" x14ac:dyDescent="0.3">
      <c r="A4741" s="6">
        <v>124571</v>
      </c>
      <c r="B4741" s="6" t="s">
        <v>1037</v>
      </c>
      <c r="C4741" t="s">
        <v>34</v>
      </c>
      <c r="D4741" t="s">
        <v>122</v>
      </c>
      <c r="E4741" t="s">
        <v>16</v>
      </c>
      <c r="F4741" t="s">
        <v>2678</v>
      </c>
      <c r="G4741" t="s">
        <v>1013</v>
      </c>
      <c r="H4741" s="4" t="s">
        <v>1133</v>
      </c>
      <c r="I4741" s="5" t="s">
        <v>1115</v>
      </c>
      <c r="J4741" t="s">
        <v>17</v>
      </c>
      <c r="K4741" s="4">
        <v>45769</v>
      </c>
      <c r="L4741" s="10">
        <v>0.39149305555555558</v>
      </c>
      <c r="M4741" s="1" t="s">
        <v>18</v>
      </c>
      <c r="N4741" s="10">
        <v>4.2361111111111115E-3</v>
      </c>
      <c r="O4741" t="s">
        <v>19</v>
      </c>
      <c r="P4741" s="1">
        <v>0.435</v>
      </c>
      <c r="Q4741">
        <v>20</v>
      </c>
      <c r="R4741" t="s">
        <v>1542</v>
      </c>
      <c r="S4741" t="s">
        <v>26</v>
      </c>
    </row>
    <row r="4742" spans="1:19" x14ac:dyDescent="0.3">
      <c r="A4742" s="6">
        <v>124571</v>
      </c>
      <c r="B4742" s="6" t="s">
        <v>1037</v>
      </c>
      <c r="C4742" t="s">
        <v>34</v>
      </c>
      <c r="D4742" t="s">
        <v>122</v>
      </c>
      <c r="E4742" t="s">
        <v>16</v>
      </c>
      <c r="F4742" t="s">
        <v>2678</v>
      </c>
      <c r="G4742" t="s">
        <v>1013</v>
      </c>
      <c r="H4742" s="4" t="s">
        <v>1133</v>
      </c>
      <c r="I4742" s="5" t="s">
        <v>1115</v>
      </c>
      <c r="J4742" t="s">
        <v>17</v>
      </c>
      <c r="K4742" s="4">
        <v>45769</v>
      </c>
      <c r="L4742" s="10">
        <v>0.39688657407407407</v>
      </c>
      <c r="M4742" s="1" t="s">
        <v>18</v>
      </c>
      <c r="N4742" s="10">
        <v>2.3148148148148149E-4</v>
      </c>
      <c r="O4742" t="s">
        <v>19</v>
      </c>
      <c r="P4742" s="1">
        <v>2.5000000000000001E-2</v>
      </c>
      <c r="Q4742">
        <v>20</v>
      </c>
      <c r="R4742" t="s">
        <v>1542</v>
      </c>
      <c r="S4742" t="s">
        <v>26</v>
      </c>
    </row>
    <row r="4743" spans="1:19" x14ac:dyDescent="0.3">
      <c r="A4743" s="6">
        <v>124571</v>
      </c>
      <c r="B4743" s="6" t="s">
        <v>1037</v>
      </c>
      <c r="C4743" t="s">
        <v>34</v>
      </c>
      <c r="D4743" t="s">
        <v>283</v>
      </c>
      <c r="E4743" t="s">
        <v>16</v>
      </c>
      <c r="F4743" t="s">
        <v>2678</v>
      </c>
      <c r="G4743" t="s">
        <v>1013</v>
      </c>
      <c r="H4743" s="4" t="s">
        <v>1133</v>
      </c>
      <c r="I4743" s="5" t="s">
        <v>1115</v>
      </c>
      <c r="J4743" t="s">
        <v>17</v>
      </c>
      <c r="K4743" s="4">
        <v>45769</v>
      </c>
      <c r="L4743" s="10">
        <v>0.39731481481481479</v>
      </c>
      <c r="M4743" s="1" t="s">
        <v>18</v>
      </c>
      <c r="N4743" s="10">
        <v>1.5162037037037036E-3</v>
      </c>
      <c r="O4743" t="s">
        <v>19</v>
      </c>
      <c r="P4743" s="1">
        <v>0.157</v>
      </c>
      <c r="Q4743">
        <v>20</v>
      </c>
      <c r="R4743" t="s">
        <v>1541</v>
      </c>
      <c r="S4743" t="s">
        <v>20</v>
      </c>
    </row>
    <row r="4744" spans="1:19" x14ac:dyDescent="0.3">
      <c r="A4744" s="6">
        <v>124571</v>
      </c>
      <c r="B4744" s="6" t="s">
        <v>1037</v>
      </c>
      <c r="C4744" t="s">
        <v>34</v>
      </c>
      <c r="D4744" t="s">
        <v>1169</v>
      </c>
      <c r="E4744" t="s">
        <v>16</v>
      </c>
      <c r="F4744" t="s">
        <v>2678</v>
      </c>
      <c r="G4744" t="s">
        <v>1013</v>
      </c>
      <c r="H4744" s="4" t="s">
        <v>1133</v>
      </c>
      <c r="I4744" s="5" t="s">
        <v>1115</v>
      </c>
      <c r="J4744" t="s">
        <v>17</v>
      </c>
      <c r="K4744" s="4">
        <v>45769</v>
      </c>
      <c r="L4744" s="10">
        <v>0.4120949074074074</v>
      </c>
      <c r="M4744" s="1" t="s">
        <v>18</v>
      </c>
      <c r="N4744" s="10">
        <v>4.2824074074074075E-4</v>
      </c>
      <c r="O4744" t="s">
        <v>19</v>
      </c>
      <c r="P4744" s="1">
        <v>4.4999999999999998E-2</v>
      </c>
      <c r="Q4744">
        <v>20</v>
      </c>
      <c r="R4744" t="s">
        <v>1543</v>
      </c>
      <c r="S4744" t="s">
        <v>24</v>
      </c>
    </row>
    <row r="4745" spans="1:19" x14ac:dyDescent="0.3">
      <c r="A4745" s="6">
        <v>124571</v>
      </c>
      <c r="B4745" s="6" t="s">
        <v>1037</v>
      </c>
      <c r="C4745" t="s">
        <v>34</v>
      </c>
      <c r="D4745" t="s">
        <v>122</v>
      </c>
      <c r="E4745" t="s">
        <v>16</v>
      </c>
      <c r="F4745" t="s">
        <v>2678</v>
      </c>
      <c r="G4745" t="s">
        <v>1013</v>
      </c>
      <c r="H4745" s="4" t="s">
        <v>1133</v>
      </c>
      <c r="I4745" s="5" t="s">
        <v>1115</v>
      </c>
      <c r="J4745" t="s">
        <v>17</v>
      </c>
      <c r="K4745" s="4">
        <v>45769</v>
      </c>
      <c r="L4745" s="10">
        <v>0.41812500000000002</v>
      </c>
      <c r="M4745" s="1" t="s">
        <v>18</v>
      </c>
      <c r="N4745" s="10">
        <v>3.2407407407407406E-4</v>
      </c>
      <c r="O4745" t="s">
        <v>19</v>
      </c>
      <c r="P4745" s="1">
        <v>3.5000000000000003E-2</v>
      </c>
      <c r="Q4745">
        <v>20</v>
      </c>
      <c r="R4745" t="s">
        <v>1542</v>
      </c>
      <c r="S4745" t="s">
        <v>26</v>
      </c>
    </row>
    <row r="4746" spans="1:19" x14ac:dyDescent="0.3">
      <c r="A4746" s="6">
        <v>358641</v>
      </c>
      <c r="B4746" s="6" t="s">
        <v>1059</v>
      </c>
      <c r="C4746" t="s">
        <v>123</v>
      </c>
      <c r="D4746" t="s">
        <v>110</v>
      </c>
      <c r="E4746" t="s">
        <v>16</v>
      </c>
      <c r="F4746" t="s">
        <v>2678</v>
      </c>
      <c r="G4746" t="s">
        <v>1147</v>
      </c>
      <c r="H4746" s="4" t="s">
        <v>1119</v>
      </c>
      <c r="I4746" s="5" t="s">
        <v>1115</v>
      </c>
      <c r="J4746" t="s">
        <v>21</v>
      </c>
      <c r="K4746" s="4">
        <v>45769</v>
      </c>
      <c r="L4746" s="10">
        <v>0.37708333333333333</v>
      </c>
      <c r="M4746" s="1" t="s">
        <v>18</v>
      </c>
      <c r="N4746" s="10">
        <v>5.5555555555555556E-4</v>
      </c>
      <c r="O4746" t="s">
        <v>22</v>
      </c>
      <c r="P4746" s="1">
        <v>2.1999999999999999E-2</v>
      </c>
      <c r="Q4746">
        <v>20</v>
      </c>
      <c r="R4746" t="s">
        <v>1570</v>
      </c>
      <c r="S4746" t="s">
        <v>23</v>
      </c>
    </row>
    <row r="4747" spans="1:19" x14ac:dyDescent="0.3">
      <c r="A4747" s="6">
        <v>358641</v>
      </c>
      <c r="B4747" s="6" t="s">
        <v>1059</v>
      </c>
      <c r="C4747" t="s">
        <v>123</v>
      </c>
      <c r="D4747" t="s">
        <v>3504</v>
      </c>
      <c r="E4747" t="s">
        <v>16</v>
      </c>
      <c r="F4747" t="s">
        <v>2678</v>
      </c>
      <c r="G4747" t="s">
        <v>1147</v>
      </c>
      <c r="H4747" s="4" t="s">
        <v>1119</v>
      </c>
      <c r="I4747" s="5" t="s">
        <v>1115</v>
      </c>
      <c r="J4747" t="s">
        <v>21</v>
      </c>
      <c r="K4747" s="4">
        <v>45769</v>
      </c>
      <c r="L4747" s="10">
        <v>0.59930555555555554</v>
      </c>
      <c r="M4747" s="1" t="s">
        <v>18</v>
      </c>
      <c r="N4747" s="10">
        <v>1.238425925925926E-3</v>
      </c>
      <c r="O4747" t="s">
        <v>22</v>
      </c>
      <c r="P4747" s="1">
        <v>2.1999999999999999E-2</v>
      </c>
      <c r="Q4747">
        <v>20</v>
      </c>
      <c r="R4747" t="s">
        <v>1570</v>
      </c>
      <c r="S4747" t="s">
        <v>23</v>
      </c>
    </row>
    <row r="4748" spans="1:19" x14ac:dyDescent="0.3">
      <c r="A4748" s="6">
        <v>358641</v>
      </c>
      <c r="B4748" s="6" t="s">
        <v>1059</v>
      </c>
      <c r="C4748" t="s">
        <v>123</v>
      </c>
      <c r="D4748" t="s">
        <v>524</v>
      </c>
      <c r="E4748" t="s">
        <v>16</v>
      </c>
      <c r="F4748" t="s">
        <v>2678</v>
      </c>
      <c r="G4748" t="s">
        <v>1147</v>
      </c>
      <c r="H4748" s="4" t="s">
        <v>1119</v>
      </c>
      <c r="I4748" s="5" t="s">
        <v>1115</v>
      </c>
      <c r="J4748" t="s">
        <v>17</v>
      </c>
      <c r="K4748" s="4">
        <v>45769</v>
      </c>
      <c r="L4748" s="10">
        <v>0.52708333333333335</v>
      </c>
      <c r="M4748" s="1" t="s">
        <v>18</v>
      </c>
      <c r="N4748" s="10">
        <v>7.1759259259259259E-4</v>
      </c>
      <c r="O4748" t="s">
        <v>19</v>
      </c>
      <c r="P4748" s="1">
        <v>0.155</v>
      </c>
      <c r="Q4748">
        <v>20</v>
      </c>
      <c r="R4748" t="s">
        <v>1544</v>
      </c>
      <c r="S4748" t="s">
        <v>25</v>
      </c>
    </row>
    <row r="4749" spans="1:19" x14ac:dyDescent="0.3">
      <c r="A4749" s="6">
        <v>358641</v>
      </c>
      <c r="B4749" s="6" t="s">
        <v>1059</v>
      </c>
      <c r="C4749" t="s">
        <v>123</v>
      </c>
      <c r="D4749" t="s">
        <v>775</v>
      </c>
      <c r="E4749" t="s">
        <v>16</v>
      </c>
      <c r="F4749" t="s">
        <v>2678</v>
      </c>
      <c r="G4749" t="s">
        <v>1147</v>
      </c>
      <c r="H4749" s="4" t="s">
        <v>1119</v>
      </c>
      <c r="I4749" s="5" t="s">
        <v>1115</v>
      </c>
      <c r="J4749" t="s">
        <v>17</v>
      </c>
      <c r="K4749" s="4">
        <v>45769</v>
      </c>
      <c r="L4749" s="10">
        <v>0.59236111111111112</v>
      </c>
      <c r="M4749" s="1" t="s">
        <v>18</v>
      </c>
      <c r="N4749" s="10">
        <v>1.1458333333333333E-3</v>
      </c>
      <c r="O4749" t="s">
        <v>19</v>
      </c>
      <c r="P4749" s="1">
        <v>0.11799999999999999</v>
      </c>
      <c r="Q4749">
        <v>20</v>
      </c>
      <c r="R4749" t="s">
        <v>1541</v>
      </c>
      <c r="S4749" t="s">
        <v>20</v>
      </c>
    </row>
    <row r="4750" spans="1:19" x14ac:dyDescent="0.3">
      <c r="A4750" s="6">
        <v>124571</v>
      </c>
      <c r="B4750" s="6" t="s">
        <v>1037</v>
      </c>
      <c r="C4750" t="s">
        <v>34</v>
      </c>
      <c r="D4750" t="s">
        <v>392</v>
      </c>
      <c r="E4750" t="s">
        <v>16</v>
      </c>
      <c r="F4750" t="s">
        <v>2678</v>
      </c>
      <c r="G4750" t="s">
        <v>1013</v>
      </c>
      <c r="H4750" s="4" t="s">
        <v>1133</v>
      </c>
      <c r="I4750" s="5" t="s">
        <v>1115</v>
      </c>
      <c r="J4750" t="s">
        <v>21</v>
      </c>
      <c r="K4750" s="4">
        <v>45769</v>
      </c>
      <c r="L4750" s="10">
        <v>0.41399305555555554</v>
      </c>
      <c r="M4750" s="1" t="s">
        <v>18</v>
      </c>
      <c r="N4750" s="10">
        <v>4.5138888888888887E-4</v>
      </c>
      <c r="O4750" t="s">
        <v>22</v>
      </c>
      <c r="P4750" s="1">
        <v>2.1999999999999999E-2</v>
      </c>
      <c r="Q4750">
        <v>20</v>
      </c>
      <c r="R4750" t="s">
        <v>1556</v>
      </c>
      <c r="S4750" t="s">
        <v>23</v>
      </c>
    </row>
    <row r="4751" spans="1:19" x14ac:dyDescent="0.3">
      <c r="A4751" s="6">
        <v>124571</v>
      </c>
      <c r="B4751" s="6" t="s">
        <v>1037</v>
      </c>
      <c r="C4751" t="s">
        <v>34</v>
      </c>
      <c r="D4751" t="s">
        <v>41</v>
      </c>
      <c r="E4751" t="s">
        <v>16</v>
      </c>
      <c r="F4751" t="s">
        <v>2678</v>
      </c>
      <c r="G4751" t="s">
        <v>1013</v>
      </c>
      <c r="H4751" s="4" t="s">
        <v>1133</v>
      </c>
      <c r="I4751" s="5" t="s">
        <v>1115</v>
      </c>
      <c r="J4751" t="s">
        <v>21</v>
      </c>
      <c r="K4751" s="4">
        <v>45769</v>
      </c>
      <c r="L4751" s="10">
        <v>0.41641203703703705</v>
      </c>
      <c r="M4751" s="1" t="s">
        <v>18</v>
      </c>
      <c r="N4751" s="10">
        <v>1.1689814814814816E-3</v>
      </c>
      <c r="O4751" t="s">
        <v>22</v>
      </c>
      <c r="P4751" s="1">
        <v>2.1999999999999999E-2</v>
      </c>
      <c r="Q4751">
        <v>20</v>
      </c>
      <c r="R4751" t="s">
        <v>1552</v>
      </c>
      <c r="S4751" t="s">
        <v>23</v>
      </c>
    </row>
    <row r="4752" spans="1:19" x14ac:dyDescent="0.3">
      <c r="A4752" s="6">
        <v>823392</v>
      </c>
      <c r="B4752" s="6" t="s">
        <v>1344</v>
      </c>
      <c r="C4752" t="s">
        <v>52</v>
      </c>
      <c r="D4752" t="s">
        <v>111</v>
      </c>
      <c r="E4752" t="s">
        <v>16</v>
      </c>
      <c r="F4752" t="s">
        <v>2678</v>
      </c>
      <c r="G4752" t="s">
        <v>1002</v>
      </c>
      <c r="H4752" s="4" t="s">
        <v>2162</v>
      </c>
      <c r="I4752" s="5" t="s">
        <v>1117</v>
      </c>
      <c r="J4752" t="s">
        <v>21</v>
      </c>
      <c r="K4752" s="4">
        <v>45769</v>
      </c>
      <c r="L4752" s="10">
        <v>0.37853009259259257</v>
      </c>
      <c r="M4752" s="1" t="s">
        <v>18</v>
      </c>
      <c r="N4752" s="10">
        <v>5.0925925925925921E-4</v>
      </c>
      <c r="O4752" t="s">
        <v>22</v>
      </c>
      <c r="P4752" s="1">
        <v>0</v>
      </c>
      <c r="Q4752">
        <v>20</v>
      </c>
      <c r="R4752" t="s">
        <v>1629</v>
      </c>
      <c r="S4752" t="s">
        <v>23</v>
      </c>
    </row>
    <row r="4753" spans="1:19" x14ac:dyDescent="0.3">
      <c r="A4753" s="6">
        <v>823392</v>
      </c>
      <c r="B4753" s="6" t="s">
        <v>1344</v>
      </c>
      <c r="C4753" t="s">
        <v>52</v>
      </c>
      <c r="D4753">
        <v>145</v>
      </c>
      <c r="E4753" t="s">
        <v>16</v>
      </c>
      <c r="F4753" t="s">
        <v>2678</v>
      </c>
      <c r="G4753" t="s">
        <v>1002</v>
      </c>
      <c r="H4753" s="4" t="s">
        <v>2162</v>
      </c>
      <c r="I4753" s="5" t="s">
        <v>1117</v>
      </c>
      <c r="J4753" t="s">
        <v>21</v>
      </c>
      <c r="K4753" s="4">
        <v>45769</v>
      </c>
      <c r="L4753" s="10">
        <v>0.52751157407407412</v>
      </c>
      <c r="M4753" s="1" t="s">
        <v>18</v>
      </c>
      <c r="N4753" s="10">
        <v>5.4398148148148144E-4</v>
      </c>
      <c r="O4753" t="s">
        <v>22</v>
      </c>
      <c r="P4753" s="1">
        <v>0</v>
      </c>
      <c r="Q4753">
        <v>20</v>
      </c>
      <c r="R4753" t="s">
        <v>48</v>
      </c>
    </row>
    <row r="4754" spans="1:19" x14ac:dyDescent="0.3">
      <c r="A4754" s="6">
        <v>823392</v>
      </c>
      <c r="B4754" s="6" t="s">
        <v>1344</v>
      </c>
      <c r="C4754" t="s">
        <v>52</v>
      </c>
      <c r="D4754" t="s">
        <v>139</v>
      </c>
      <c r="E4754" t="s">
        <v>16</v>
      </c>
      <c r="F4754" t="s">
        <v>2678</v>
      </c>
      <c r="G4754" t="s">
        <v>1002</v>
      </c>
      <c r="H4754" s="4" t="s">
        <v>2162</v>
      </c>
      <c r="I4754" s="5" t="s">
        <v>1117</v>
      </c>
      <c r="J4754" t="s">
        <v>17</v>
      </c>
      <c r="K4754" s="4">
        <v>45769</v>
      </c>
      <c r="L4754" s="10">
        <v>0.62795138888888891</v>
      </c>
      <c r="M4754" s="1" t="s">
        <v>18</v>
      </c>
      <c r="N4754" s="10">
        <v>7.0601851851851847E-4</v>
      </c>
      <c r="O4754" t="s">
        <v>19</v>
      </c>
      <c r="P4754" s="1">
        <v>0</v>
      </c>
      <c r="Q4754">
        <v>20</v>
      </c>
      <c r="R4754" t="s">
        <v>1544</v>
      </c>
      <c r="S4754" t="s">
        <v>25</v>
      </c>
    </row>
    <row r="4755" spans="1:19" x14ac:dyDescent="0.3">
      <c r="A4755" s="6">
        <v>682471</v>
      </c>
      <c r="B4755" s="6" t="s">
        <v>3478</v>
      </c>
      <c r="C4755" t="s">
        <v>3505</v>
      </c>
      <c r="D4755" t="s">
        <v>3506</v>
      </c>
      <c r="E4755" t="s">
        <v>16</v>
      </c>
      <c r="F4755" t="s">
        <v>2678</v>
      </c>
      <c r="G4755" t="s">
        <v>3480</v>
      </c>
      <c r="H4755" s="4" t="s">
        <v>3481</v>
      </c>
      <c r="I4755" s="5" t="s">
        <v>1117</v>
      </c>
      <c r="J4755" t="s">
        <v>21</v>
      </c>
      <c r="K4755" s="4">
        <v>45769</v>
      </c>
      <c r="L4755" s="10">
        <v>0.43474537037037037</v>
      </c>
      <c r="M4755" s="1" t="s">
        <v>18</v>
      </c>
      <c r="N4755" s="10">
        <v>1.4814814814814814E-3</v>
      </c>
      <c r="O4755" t="s">
        <v>22</v>
      </c>
      <c r="P4755" s="1">
        <v>0</v>
      </c>
      <c r="Q4755">
        <v>20</v>
      </c>
      <c r="R4755" t="s">
        <v>1528</v>
      </c>
      <c r="S4755" t="s">
        <v>23</v>
      </c>
    </row>
    <row r="4756" spans="1:19" x14ac:dyDescent="0.3">
      <c r="A4756" s="6">
        <v>544254</v>
      </c>
      <c r="B4756" s="6" t="s">
        <v>1062</v>
      </c>
      <c r="C4756" t="s">
        <v>131</v>
      </c>
      <c r="D4756" t="s">
        <v>1665</v>
      </c>
      <c r="E4756" t="s">
        <v>16</v>
      </c>
      <c r="F4756" t="s">
        <v>2678</v>
      </c>
      <c r="G4756" t="s">
        <v>1137</v>
      </c>
      <c r="H4756" s="4" t="s">
        <v>1128</v>
      </c>
      <c r="I4756" s="5" t="s">
        <v>1115</v>
      </c>
      <c r="J4756" t="s">
        <v>17</v>
      </c>
      <c r="K4756" s="4">
        <v>45769</v>
      </c>
      <c r="L4756" s="10">
        <v>0.47430555555555554</v>
      </c>
      <c r="M4756" s="1" t="s">
        <v>18</v>
      </c>
      <c r="N4756" s="10">
        <v>5.6712962962962967E-4</v>
      </c>
      <c r="O4756" t="s">
        <v>19</v>
      </c>
      <c r="P4756" s="1">
        <v>5.8000000000000003E-2</v>
      </c>
      <c r="Q4756">
        <v>20</v>
      </c>
      <c r="R4756" t="s">
        <v>1542</v>
      </c>
      <c r="S4756" t="s">
        <v>26</v>
      </c>
    </row>
    <row r="4757" spans="1:19" x14ac:dyDescent="0.3">
      <c r="A4757" s="6">
        <v>544254</v>
      </c>
      <c r="B4757" s="6" t="s">
        <v>1062</v>
      </c>
      <c r="C4757" t="s">
        <v>131</v>
      </c>
      <c r="D4757" t="s">
        <v>3507</v>
      </c>
      <c r="E4757" t="s">
        <v>16</v>
      </c>
      <c r="F4757" t="s">
        <v>2678</v>
      </c>
      <c r="G4757" t="s">
        <v>1137</v>
      </c>
      <c r="H4757" s="4" t="s">
        <v>1128</v>
      </c>
      <c r="I4757" s="5" t="s">
        <v>1115</v>
      </c>
      <c r="J4757" t="s">
        <v>17</v>
      </c>
      <c r="K4757" s="4">
        <v>45769</v>
      </c>
      <c r="L4757" s="10">
        <v>0.4909722222222222</v>
      </c>
      <c r="M4757" s="1" t="s">
        <v>18</v>
      </c>
      <c r="N4757" s="10">
        <v>4.2824074074074075E-4</v>
      </c>
      <c r="O4757" t="s">
        <v>19</v>
      </c>
      <c r="P4757" s="1">
        <v>4.3999999999999997E-2</v>
      </c>
      <c r="Q4757">
        <v>20</v>
      </c>
      <c r="R4757" t="s">
        <v>1541</v>
      </c>
      <c r="S4757" t="s">
        <v>20</v>
      </c>
    </row>
    <row r="4758" spans="1:19" x14ac:dyDescent="0.3">
      <c r="A4758" s="6">
        <v>544254</v>
      </c>
      <c r="B4758" s="6" t="s">
        <v>1062</v>
      </c>
      <c r="C4758" t="s">
        <v>131</v>
      </c>
      <c r="D4758" t="s">
        <v>2011</v>
      </c>
      <c r="E4758" t="s">
        <v>16</v>
      </c>
      <c r="F4758" t="s">
        <v>2678</v>
      </c>
      <c r="G4758" t="s">
        <v>1137</v>
      </c>
      <c r="H4758" s="4" t="s">
        <v>1128</v>
      </c>
      <c r="I4758" s="5" t="s">
        <v>1115</v>
      </c>
      <c r="J4758" t="s">
        <v>17</v>
      </c>
      <c r="K4758" s="4">
        <v>45769</v>
      </c>
      <c r="L4758" s="10">
        <v>0.55625000000000002</v>
      </c>
      <c r="M4758" s="1" t="s">
        <v>18</v>
      </c>
      <c r="N4758" s="10">
        <v>9.4907407407407408E-4</v>
      </c>
      <c r="O4758" t="s">
        <v>19</v>
      </c>
      <c r="P4758" s="1">
        <v>0.20499999999999999</v>
      </c>
      <c r="Q4758">
        <v>20</v>
      </c>
      <c r="R4758" t="s">
        <v>1544</v>
      </c>
      <c r="S4758" t="s">
        <v>25</v>
      </c>
    </row>
    <row r="4759" spans="1:19" x14ac:dyDescent="0.3">
      <c r="A4759" s="6">
        <v>544254</v>
      </c>
      <c r="B4759" s="6" t="s">
        <v>1062</v>
      </c>
      <c r="C4759" t="s">
        <v>131</v>
      </c>
      <c r="D4759" t="s">
        <v>3508</v>
      </c>
      <c r="E4759" t="s">
        <v>16</v>
      </c>
      <c r="F4759" t="s">
        <v>2678</v>
      </c>
      <c r="G4759" t="s">
        <v>1137</v>
      </c>
      <c r="H4759" s="4" t="s">
        <v>1128</v>
      </c>
      <c r="I4759" s="5" t="s">
        <v>1115</v>
      </c>
      <c r="J4759" t="s">
        <v>17</v>
      </c>
      <c r="K4759" s="4">
        <v>45769</v>
      </c>
      <c r="L4759" s="10">
        <v>0.57361111111111107</v>
      </c>
      <c r="M4759" s="1" t="s">
        <v>18</v>
      </c>
      <c r="N4759" s="10">
        <v>2.4305555555555555E-4</v>
      </c>
      <c r="O4759" t="s">
        <v>19</v>
      </c>
      <c r="P4759" s="1">
        <v>5.2999999999999999E-2</v>
      </c>
      <c r="Q4759">
        <v>20</v>
      </c>
      <c r="R4759" t="s">
        <v>1544</v>
      </c>
      <c r="S4759" t="s">
        <v>25</v>
      </c>
    </row>
    <row r="4760" spans="1:19" x14ac:dyDescent="0.3">
      <c r="A4760" s="6">
        <v>544254</v>
      </c>
      <c r="B4760" s="6" t="s">
        <v>1062</v>
      </c>
      <c r="C4760" t="s">
        <v>131</v>
      </c>
      <c r="D4760" t="s">
        <v>3498</v>
      </c>
      <c r="E4760" t="s">
        <v>16</v>
      </c>
      <c r="F4760" t="s">
        <v>2678</v>
      </c>
      <c r="G4760" t="s">
        <v>1137</v>
      </c>
      <c r="H4760" s="4" t="s">
        <v>1128</v>
      </c>
      <c r="I4760" s="5" t="s">
        <v>1115</v>
      </c>
      <c r="J4760" t="s">
        <v>28</v>
      </c>
      <c r="K4760" s="4">
        <v>45769</v>
      </c>
      <c r="L4760" s="10">
        <v>0.64236111111111116</v>
      </c>
      <c r="M4760" s="1" t="s">
        <v>18</v>
      </c>
      <c r="N4760" s="10">
        <v>5.0925925925925921E-4</v>
      </c>
      <c r="O4760" t="s">
        <v>29</v>
      </c>
      <c r="P4760" s="1">
        <v>6.5000000000000002E-2</v>
      </c>
      <c r="Q4760">
        <v>20</v>
      </c>
      <c r="R4760" t="s">
        <v>1585</v>
      </c>
      <c r="S4760" t="s">
        <v>417</v>
      </c>
    </row>
    <row r="4761" spans="1:19" x14ac:dyDescent="0.3">
      <c r="A4761" s="6">
        <v>665825</v>
      </c>
      <c r="B4761" s="6" t="s">
        <v>1054</v>
      </c>
      <c r="C4761" t="s">
        <v>93</v>
      </c>
      <c r="D4761" t="s">
        <v>240</v>
      </c>
      <c r="E4761" t="s">
        <v>16</v>
      </c>
      <c r="F4761" t="s">
        <v>2678</v>
      </c>
      <c r="G4761" t="s">
        <v>1023</v>
      </c>
      <c r="H4761" s="4" t="s">
        <v>2717</v>
      </c>
      <c r="I4761" s="5" t="s">
        <v>1115</v>
      </c>
      <c r="J4761" t="s">
        <v>21</v>
      </c>
      <c r="K4761" s="4">
        <v>45769</v>
      </c>
      <c r="L4761" s="10">
        <v>0.49050925925925926</v>
      </c>
      <c r="M4761" s="1" t="s">
        <v>18</v>
      </c>
      <c r="N4761" s="10">
        <v>3.2407407407407406E-4</v>
      </c>
      <c r="O4761" t="s">
        <v>22</v>
      </c>
      <c r="P4761" s="1">
        <v>2.1999999999999999E-2</v>
      </c>
      <c r="Q4761">
        <v>20</v>
      </c>
      <c r="R4761" t="s">
        <v>1593</v>
      </c>
      <c r="S4761" t="s">
        <v>23</v>
      </c>
    </row>
    <row r="4762" spans="1:19" x14ac:dyDescent="0.3">
      <c r="A4762" s="6">
        <v>665825</v>
      </c>
      <c r="B4762" s="6" t="s">
        <v>1054</v>
      </c>
      <c r="C4762" t="s">
        <v>93</v>
      </c>
      <c r="D4762" t="s">
        <v>391</v>
      </c>
      <c r="E4762" t="s">
        <v>16</v>
      </c>
      <c r="F4762" t="s">
        <v>2678</v>
      </c>
      <c r="G4762" t="s">
        <v>1023</v>
      </c>
      <c r="H4762" s="4" t="s">
        <v>2717</v>
      </c>
      <c r="I4762" s="5" t="s">
        <v>1115</v>
      </c>
      <c r="J4762" t="s">
        <v>21</v>
      </c>
      <c r="K4762" s="4">
        <v>45769</v>
      </c>
      <c r="L4762" s="10">
        <v>0.60225694444444444</v>
      </c>
      <c r="M4762" s="1" t="s">
        <v>18</v>
      </c>
      <c r="N4762" s="10">
        <v>8.564814814814815E-4</v>
      </c>
      <c r="O4762" t="s">
        <v>22</v>
      </c>
      <c r="P4762" s="1">
        <v>2.1999999999999999E-2</v>
      </c>
      <c r="Q4762">
        <v>20</v>
      </c>
      <c r="R4762" t="s">
        <v>1693</v>
      </c>
      <c r="S4762" t="s">
        <v>23</v>
      </c>
    </row>
    <row r="4763" spans="1:19" x14ac:dyDescent="0.3">
      <c r="A4763" s="6">
        <v>665825</v>
      </c>
      <c r="B4763" s="6" t="s">
        <v>1054</v>
      </c>
      <c r="C4763" t="s">
        <v>93</v>
      </c>
      <c r="D4763" t="s">
        <v>3509</v>
      </c>
      <c r="E4763" t="s">
        <v>16</v>
      </c>
      <c r="F4763" t="s">
        <v>2678</v>
      </c>
      <c r="G4763" t="s">
        <v>1023</v>
      </c>
      <c r="H4763" s="4" t="s">
        <v>2717</v>
      </c>
      <c r="I4763" s="5" t="s">
        <v>1115</v>
      </c>
      <c r="J4763" t="s">
        <v>21</v>
      </c>
      <c r="K4763" s="4">
        <v>45769</v>
      </c>
      <c r="L4763" s="10">
        <v>0.66834490740740737</v>
      </c>
      <c r="M4763" s="1" t="s">
        <v>18</v>
      </c>
      <c r="N4763" s="10">
        <v>4.6064814814814814E-3</v>
      </c>
      <c r="O4763" t="s">
        <v>22</v>
      </c>
      <c r="P4763" s="1">
        <v>5.7000000000000002E-2</v>
      </c>
      <c r="Q4763">
        <v>20</v>
      </c>
      <c r="R4763" t="s">
        <v>1570</v>
      </c>
      <c r="S4763" t="s">
        <v>23</v>
      </c>
    </row>
    <row r="4764" spans="1:19" x14ac:dyDescent="0.3">
      <c r="A4764" s="6">
        <v>170692</v>
      </c>
      <c r="B4764" s="6" t="s">
        <v>1051</v>
      </c>
      <c r="C4764" t="s">
        <v>74</v>
      </c>
      <c r="D4764" t="s">
        <v>449</v>
      </c>
      <c r="E4764" t="s">
        <v>16</v>
      </c>
      <c r="F4764" t="s">
        <v>2678</v>
      </c>
      <c r="G4764" t="s">
        <v>1134</v>
      </c>
      <c r="H4764" s="4" t="s">
        <v>1119</v>
      </c>
      <c r="I4764" s="5" t="s">
        <v>1115</v>
      </c>
      <c r="J4764" t="s">
        <v>17</v>
      </c>
      <c r="K4764" s="4">
        <v>45769</v>
      </c>
      <c r="L4764" s="10">
        <v>0.63223379629629628</v>
      </c>
      <c r="M4764" s="1" t="s">
        <v>18</v>
      </c>
      <c r="N4764" s="10">
        <v>2.4305555555555555E-4</v>
      </c>
      <c r="O4764" t="s">
        <v>19</v>
      </c>
      <c r="P4764" s="1">
        <v>2.7E-2</v>
      </c>
      <c r="Q4764">
        <v>20</v>
      </c>
      <c r="R4764" t="s">
        <v>1541</v>
      </c>
      <c r="S4764" t="s">
        <v>20</v>
      </c>
    </row>
    <row r="4765" spans="1:19" x14ac:dyDescent="0.3">
      <c r="A4765" s="6">
        <v>170692</v>
      </c>
      <c r="B4765" s="6" t="s">
        <v>1051</v>
      </c>
      <c r="C4765" t="s">
        <v>74</v>
      </c>
      <c r="D4765" t="s">
        <v>3510</v>
      </c>
      <c r="E4765" t="s">
        <v>16</v>
      </c>
      <c r="F4765" t="s">
        <v>2678</v>
      </c>
      <c r="G4765" t="s">
        <v>1134</v>
      </c>
      <c r="H4765" s="4" t="s">
        <v>1119</v>
      </c>
      <c r="I4765" s="5" t="s">
        <v>1115</v>
      </c>
      <c r="J4765" t="s">
        <v>17</v>
      </c>
      <c r="K4765" s="4">
        <v>45769</v>
      </c>
      <c r="L4765" s="10">
        <v>0.64318287037037036</v>
      </c>
      <c r="M4765" s="1" t="s">
        <v>18</v>
      </c>
      <c r="N4765" s="10">
        <v>1.6550925925925926E-3</v>
      </c>
      <c r="O4765" t="s">
        <v>19</v>
      </c>
      <c r="P4765" s="1">
        <v>0.36</v>
      </c>
      <c r="Q4765">
        <v>20</v>
      </c>
      <c r="R4765" t="s">
        <v>1526</v>
      </c>
      <c r="S4765" t="s">
        <v>25</v>
      </c>
    </row>
    <row r="4766" spans="1:19" x14ac:dyDescent="0.3">
      <c r="A4766" s="6">
        <v>170692</v>
      </c>
      <c r="B4766" s="6" t="s">
        <v>1051</v>
      </c>
      <c r="C4766" t="s">
        <v>74</v>
      </c>
      <c r="D4766" t="s">
        <v>3511</v>
      </c>
      <c r="E4766" t="s">
        <v>16</v>
      </c>
      <c r="F4766" t="s">
        <v>2678</v>
      </c>
      <c r="G4766" t="s">
        <v>1134</v>
      </c>
      <c r="H4766" s="4" t="s">
        <v>1119</v>
      </c>
      <c r="I4766" s="5" t="s">
        <v>1115</v>
      </c>
      <c r="J4766" t="s">
        <v>17</v>
      </c>
      <c r="K4766" s="4">
        <v>45769</v>
      </c>
      <c r="L4766" s="10">
        <v>0.4022337962962963</v>
      </c>
      <c r="M4766" s="1" t="s">
        <v>18</v>
      </c>
      <c r="N4766" s="10">
        <v>1.9560185185185184E-3</v>
      </c>
      <c r="O4766" t="s">
        <v>19</v>
      </c>
      <c r="P4766" s="1">
        <v>0.20200000000000001</v>
      </c>
      <c r="Q4766">
        <v>20</v>
      </c>
      <c r="R4766" t="s">
        <v>1543</v>
      </c>
      <c r="S4766" t="s">
        <v>24</v>
      </c>
    </row>
    <row r="4767" spans="1:19" x14ac:dyDescent="0.3">
      <c r="A4767" s="6">
        <v>170692</v>
      </c>
      <c r="B4767" s="6" t="s">
        <v>1051</v>
      </c>
      <c r="C4767" t="s">
        <v>74</v>
      </c>
      <c r="D4767" t="s">
        <v>3512</v>
      </c>
      <c r="E4767" t="s">
        <v>16</v>
      </c>
      <c r="F4767" t="s">
        <v>2678</v>
      </c>
      <c r="G4767" t="s">
        <v>1134</v>
      </c>
      <c r="H4767" s="4" t="s">
        <v>1119</v>
      </c>
      <c r="I4767" s="5" t="s">
        <v>1115</v>
      </c>
      <c r="J4767" t="s">
        <v>17</v>
      </c>
      <c r="K4767" s="4">
        <v>45769</v>
      </c>
      <c r="L4767" s="10">
        <v>0.43155092592592592</v>
      </c>
      <c r="M4767" s="1" t="s">
        <v>18</v>
      </c>
      <c r="N4767" s="10">
        <v>6.3657407407407413E-4</v>
      </c>
      <c r="O4767" t="s">
        <v>19</v>
      </c>
      <c r="P4767" s="1">
        <v>6.7000000000000004E-2</v>
      </c>
      <c r="Q4767">
        <v>20</v>
      </c>
      <c r="R4767" t="s">
        <v>1541</v>
      </c>
      <c r="S4767" t="s">
        <v>20</v>
      </c>
    </row>
    <row r="4768" spans="1:19" x14ac:dyDescent="0.3">
      <c r="A4768" s="6">
        <v>170692</v>
      </c>
      <c r="B4768" s="6" t="s">
        <v>1051</v>
      </c>
      <c r="C4768" t="s">
        <v>74</v>
      </c>
      <c r="D4768" t="s">
        <v>3513</v>
      </c>
      <c r="E4768" t="s">
        <v>16</v>
      </c>
      <c r="F4768" t="s">
        <v>2678</v>
      </c>
      <c r="G4768" t="s">
        <v>1134</v>
      </c>
      <c r="H4768" s="4" t="s">
        <v>1119</v>
      </c>
      <c r="I4768" s="5" t="s">
        <v>1115</v>
      </c>
      <c r="J4768" t="s">
        <v>17</v>
      </c>
      <c r="K4768" s="4">
        <v>45769</v>
      </c>
      <c r="L4768" s="10">
        <v>0.43268518518518517</v>
      </c>
      <c r="M4768" s="1" t="s">
        <v>18</v>
      </c>
      <c r="N4768" s="10">
        <v>3.4722222222222222E-5</v>
      </c>
      <c r="O4768" t="s">
        <v>19</v>
      </c>
      <c r="P4768" s="1">
        <v>0.02</v>
      </c>
      <c r="Q4768">
        <v>20</v>
      </c>
      <c r="R4768" t="s">
        <v>1541</v>
      </c>
      <c r="S4768" t="s">
        <v>20</v>
      </c>
    </row>
    <row r="4769" spans="1:19" x14ac:dyDescent="0.3">
      <c r="A4769" s="6">
        <v>170692</v>
      </c>
      <c r="B4769" s="6" t="s">
        <v>1051</v>
      </c>
      <c r="C4769" t="s">
        <v>74</v>
      </c>
      <c r="D4769" t="s">
        <v>294</v>
      </c>
      <c r="E4769" t="s">
        <v>16</v>
      </c>
      <c r="F4769" t="s">
        <v>2678</v>
      </c>
      <c r="G4769" t="s">
        <v>1134</v>
      </c>
      <c r="H4769" s="4" t="s">
        <v>1119</v>
      </c>
      <c r="I4769" s="5" t="s">
        <v>1115</v>
      </c>
      <c r="J4769" t="s">
        <v>17</v>
      </c>
      <c r="K4769" s="4">
        <v>45769</v>
      </c>
      <c r="L4769" s="10">
        <v>0.43799768518518517</v>
      </c>
      <c r="M4769" s="1" t="s">
        <v>18</v>
      </c>
      <c r="N4769" s="10">
        <v>1.8518518518518518E-4</v>
      </c>
      <c r="O4769" t="s">
        <v>19</v>
      </c>
      <c r="P4769" s="1">
        <v>2.1000000000000001E-2</v>
      </c>
      <c r="Q4769">
        <v>20</v>
      </c>
      <c r="R4769" t="s">
        <v>1545</v>
      </c>
      <c r="S4769" t="s">
        <v>26</v>
      </c>
    </row>
    <row r="4770" spans="1:19" x14ac:dyDescent="0.3">
      <c r="A4770" s="6">
        <v>170692</v>
      </c>
      <c r="B4770" s="6" t="s">
        <v>1051</v>
      </c>
      <c r="C4770" t="s">
        <v>74</v>
      </c>
      <c r="D4770" t="s">
        <v>3514</v>
      </c>
      <c r="E4770" t="s">
        <v>16</v>
      </c>
      <c r="F4770" t="s">
        <v>2678</v>
      </c>
      <c r="G4770" t="s">
        <v>1134</v>
      </c>
      <c r="H4770" s="4" t="s">
        <v>1119</v>
      </c>
      <c r="I4770" s="5" t="s">
        <v>1115</v>
      </c>
      <c r="J4770" t="s">
        <v>17</v>
      </c>
      <c r="K4770" s="4">
        <v>45769</v>
      </c>
      <c r="L4770" s="10">
        <v>0.43961805555555555</v>
      </c>
      <c r="M4770" s="1" t="s">
        <v>18</v>
      </c>
      <c r="N4770" s="10">
        <v>4.1666666666666669E-4</v>
      </c>
      <c r="O4770" t="s">
        <v>19</v>
      </c>
      <c r="P4770" s="1">
        <v>4.3999999999999997E-2</v>
      </c>
      <c r="Q4770">
        <v>20</v>
      </c>
      <c r="R4770" t="s">
        <v>1541</v>
      </c>
      <c r="S4770" t="s">
        <v>20</v>
      </c>
    </row>
    <row r="4771" spans="1:19" x14ac:dyDescent="0.3">
      <c r="A4771" s="6">
        <v>170692</v>
      </c>
      <c r="B4771" s="6" t="s">
        <v>1051</v>
      </c>
      <c r="C4771" t="s">
        <v>74</v>
      </c>
      <c r="D4771" t="s">
        <v>3515</v>
      </c>
      <c r="E4771" t="s">
        <v>16</v>
      </c>
      <c r="F4771" t="s">
        <v>2678</v>
      </c>
      <c r="G4771" t="s">
        <v>1134</v>
      </c>
      <c r="H4771" s="4" t="s">
        <v>1119</v>
      </c>
      <c r="I4771" s="5" t="s">
        <v>1115</v>
      </c>
      <c r="J4771" t="s">
        <v>17</v>
      </c>
      <c r="K4771" s="4">
        <v>45769</v>
      </c>
      <c r="L4771" s="10">
        <v>0.45856481481481481</v>
      </c>
      <c r="M4771" s="1" t="s">
        <v>18</v>
      </c>
      <c r="N4771" s="10">
        <v>1.4120370370370369E-3</v>
      </c>
      <c r="O4771" t="s">
        <v>19</v>
      </c>
      <c r="P4771" s="1">
        <v>0.308</v>
      </c>
      <c r="Q4771">
        <v>20</v>
      </c>
      <c r="R4771" t="s">
        <v>1526</v>
      </c>
      <c r="S4771" t="s">
        <v>25</v>
      </c>
    </row>
    <row r="4772" spans="1:19" x14ac:dyDescent="0.3">
      <c r="A4772" s="6">
        <v>170692</v>
      </c>
      <c r="B4772" s="6" t="s">
        <v>1051</v>
      </c>
      <c r="C4772" t="s">
        <v>74</v>
      </c>
      <c r="D4772" t="s">
        <v>3516</v>
      </c>
      <c r="E4772" t="s">
        <v>16</v>
      </c>
      <c r="F4772" t="s">
        <v>2678</v>
      </c>
      <c r="G4772" t="s">
        <v>1134</v>
      </c>
      <c r="H4772" s="4" t="s">
        <v>1119</v>
      </c>
      <c r="I4772" s="5" t="s">
        <v>1115</v>
      </c>
      <c r="J4772" t="s">
        <v>17</v>
      </c>
      <c r="K4772" s="4">
        <v>45769</v>
      </c>
      <c r="L4772" s="10">
        <v>0.52741898148148147</v>
      </c>
      <c r="M4772" s="1" t="s">
        <v>18</v>
      </c>
      <c r="N4772" s="10">
        <v>5.2083333333333333E-4</v>
      </c>
      <c r="O4772" t="s">
        <v>19</v>
      </c>
      <c r="P4772" s="1">
        <v>5.3999999999999999E-2</v>
      </c>
      <c r="Q4772">
        <v>20</v>
      </c>
      <c r="R4772" t="s">
        <v>1541</v>
      </c>
      <c r="S4772" t="s">
        <v>20</v>
      </c>
    </row>
    <row r="4773" spans="1:19" x14ac:dyDescent="0.3">
      <c r="A4773" s="6">
        <v>170692</v>
      </c>
      <c r="B4773" s="6" t="s">
        <v>1051</v>
      </c>
      <c r="C4773" t="s">
        <v>74</v>
      </c>
      <c r="D4773" t="s">
        <v>3517</v>
      </c>
      <c r="E4773" t="s">
        <v>16</v>
      </c>
      <c r="F4773" t="s">
        <v>2678</v>
      </c>
      <c r="G4773" t="s">
        <v>1134</v>
      </c>
      <c r="H4773" s="4" t="s">
        <v>1119</v>
      </c>
      <c r="I4773" s="5" t="s">
        <v>1115</v>
      </c>
      <c r="J4773" t="s">
        <v>17</v>
      </c>
      <c r="K4773" s="4">
        <v>45769</v>
      </c>
      <c r="L4773" s="10">
        <v>0.5294444444444445</v>
      </c>
      <c r="M4773" s="1" t="s">
        <v>18</v>
      </c>
      <c r="N4773" s="10">
        <v>5.0925925925925921E-4</v>
      </c>
      <c r="O4773" t="s">
        <v>19</v>
      </c>
      <c r="P4773" s="1">
        <v>5.3999999999999999E-2</v>
      </c>
      <c r="Q4773">
        <v>20</v>
      </c>
      <c r="R4773" t="s">
        <v>1543</v>
      </c>
      <c r="S4773" t="s">
        <v>24</v>
      </c>
    </row>
    <row r="4774" spans="1:19" x14ac:dyDescent="0.3">
      <c r="A4774" s="6">
        <v>170692</v>
      </c>
      <c r="B4774" s="6" t="s">
        <v>1051</v>
      </c>
      <c r="C4774" t="s">
        <v>74</v>
      </c>
      <c r="D4774" t="s">
        <v>3510</v>
      </c>
      <c r="E4774" t="s">
        <v>16</v>
      </c>
      <c r="F4774" t="s">
        <v>2678</v>
      </c>
      <c r="G4774" t="s">
        <v>1134</v>
      </c>
      <c r="H4774" s="4" t="s">
        <v>1119</v>
      </c>
      <c r="I4774" s="5" t="s">
        <v>1115</v>
      </c>
      <c r="J4774" t="s">
        <v>17</v>
      </c>
      <c r="K4774" s="4">
        <v>45769</v>
      </c>
      <c r="L4774" s="10">
        <v>0.53158564814814813</v>
      </c>
      <c r="M4774" s="1" t="s">
        <v>18</v>
      </c>
      <c r="N4774" s="10">
        <v>6.2500000000000001E-4</v>
      </c>
      <c r="O4774" t="s">
        <v>19</v>
      </c>
      <c r="P4774" s="1">
        <v>0.13800000000000001</v>
      </c>
      <c r="Q4774">
        <v>20</v>
      </c>
      <c r="R4774" t="s">
        <v>1526</v>
      </c>
      <c r="S4774" t="s">
        <v>25</v>
      </c>
    </row>
    <row r="4775" spans="1:19" x14ac:dyDescent="0.3">
      <c r="A4775" s="6">
        <v>170692</v>
      </c>
      <c r="B4775" s="6" t="s">
        <v>1051</v>
      </c>
      <c r="C4775" t="s">
        <v>74</v>
      </c>
      <c r="D4775" t="s">
        <v>3518</v>
      </c>
      <c r="E4775" t="s">
        <v>16</v>
      </c>
      <c r="F4775" t="s">
        <v>2678</v>
      </c>
      <c r="G4775" t="s">
        <v>1134</v>
      </c>
      <c r="H4775" s="4" t="s">
        <v>1119</v>
      </c>
      <c r="I4775" s="5" t="s">
        <v>1115</v>
      </c>
      <c r="J4775" t="s">
        <v>17</v>
      </c>
      <c r="K4775" s="4">
        <v>45769</v>
      </c>
      <c r="L4775" s="10">
        <v>0.53263888888888888</v>
      </c>
      <c r="M4775" s="1" t="s">
        <v>18</v>
      </c>
      <c r="N4775" s="10">
        <v>6.5972222222222224E-4</v>
      </c>
      <c r="O4775" t="s">
        <v>19</v>
      </c>
      <c r="P4775" s="1">
        <v>6.9000000000000006E-2</v>
      </c>
      <c r="Q4775">
        <v>20</v>
      </c>
      <c r="R4775" t="s">
        <v>1546</v>
      </c>
      <c r="S4775" t="s">
        <v>20</v>
      </c>
    </row>
    <row r="4776" spans="1:19" x14ac:dyDescent="0.3">
      <c r="A4776" s="6">
        <v>170692</v>
      </c>
      <c r="B4776" s="6" t="s">
        <v>1051</v>
      </c>
      <c r="C4776" t="s">
        <v>74</v>
      </c>
      <c r="D4776" t="s">
        <v>3519</v>
      </c>
      <c r="E4776" t="s">
        <v>16</v>
      </c>
      <c r="F4776" t="s">
        <v>2678</v>
      </c>
      <c r="G4776" t="s">
        <v>1134</v>
      </c>
      <c r="H4776" s="4" t="s">
        <v>1119</v>
      </c>
      <c r="I4776" s="5" t="s">
        <v>1115</v>
      </c>
      <c r="J4776" t="s">
        <v>17</v>
      </c>
      <c r="K4776" s="4">
        <v>45769</v>
      </c>
      <c r="L4776" s="10">
        <v>0.53407407407407403</v>
      </c>
      <c r="M4776" s="1" t="s">
        <v>18</v>
      </c>
      <c r="N4776" s="10">
        <v>5.6712962962962967E-4</v>
      </c>
      <c r="O4776" t="s">
        <v>19</v>
      </c>
      <c r="P4776" s="1">
        <v>0.06</v>
      </c>
      <c r="Q4776">
        <v>20</v>
      </c>
      <c r="R4776" t="s">
        <v>1541</v>
      </c>
      <c r="S4776" t="s">
        <v>20</v>
      </c>
    </row>
    <row r="4777" spans="1:19" x14ac:dyDescent="0.3">
      <c r="A4777" s="6">
        <v>170692</v>
      </c>
      <c r="B4777" s="6" t="s">
        <v>1051</v>
      </c>
      <c r="C4777" t="s">
        <v>74</v>
      </c>
      <c r="D4777" t="s">
        <v>3520</v>
      </c>
      <c r="E4777" t="s">
        <v>16</v>
      </c>
      <c r="F4777" t="s">
        <v>2678</v>
      </c>
      <c r="G4777" t="s">
        <v>1134</v>
      </c>
      <c r="H4777" s="4" t="s">
        <v>1119</v>
      </c>
      <c r="I4777" s="5" t="s">
        <v>1115</v>
      </c>
      <c r="J4777" t="s">
        <v>17</v>
      </c>
      <c r="K4777" s="4">
        <v>45769</v>
      </c>
      <c r="L4777" s="10">
        <v>0.53596064814814814</v>
      </c>
      <c r="M4777" s="1" t="s">
        <v>18</v>
      </c>
      <c r="N4777" s="10">
        <v>1.6203703703703703E-4</v>
      </c>
      <c r="O4777" t="s">
        <v>19</v>
      </c>
      <c r="P4777" s="1">
        <v>0.02</v>
      </c>
      <c r="Q4777">
        <v>20</v>
      </c>
      <c r="R4777" t="s">
        <v>1541</v>
      </c>
      <c r="S4777" t="s">
        <v>20</v>
      </c>
    </row>
    <row r="4778" spans="1:19" x14ac:dyDescent="0.3">
      <c r="A4778" s="6">
        <v>170692</v>
      </c>
      <c r="B4778" s="6" t="s">
        <v>1051</v>
      </c>
      <c r="C4778" t="s">
        <v>74</v>
      </c>
      <c r="D4778" t="s">
        <v>1711</v>
      </c>
      <c r="E4778" t="s">
        <v>16</v>
      </c>
      <c r="F4778" t="s">
        <v>2678</v>
      </c>
      <c r="G4778" t="s">
        <v>1134</v>
      </c>
      <c r="H4778" s="4" t="s">
        <v>1119</v>
      </c>
      <c r="I4778" s="5" t="s">
        <v>1115</v>
      </c>
      <c r="J4778" t="s">
        <v>17</v>
      </c>
      <c r="K4778" s="4">
        <v>45769</v>
      </c>
      <c r="L4778" s="10">
        <v>0.3719675925925926</v>
      </c>
      <c r="M4778" s="1" t="s">
        <v>18</v>
      </c>
      <c r="N4778" s="10">
        <v>2.6620370370370372E-4</v>
      </c>
      <c r="O4778" t="s">
        <v>19</v>
      </c>
      <c r="P4778" s="1">
        <v>0.06</v>
      </c>
      <c r="Q4778">
        <v>20</v>
      </c>
      <c r="R4778" t="s">
        <v>1706</v>
      </c>
      <c r="S4778" t="s">
        <v>25</v>
      </c>
    </row>
    <row r="4779" spans="1:19" x14ac:dyDescent="0.3">
      <c r="A4779" s="6">
        <v>170692</v>
      </c>
      <c r="B4779" s="6" t="s">
        <v>1051</v>
      </c>
      <c r="C4779" t="s">
        <v>74</v>
      </c>
      <c r="D4779" t="s">
        <v>333</v>
      </c>
      <c r="E4779" t="s">
        <v>16</v>
      </c>
      <c r="F4779" t="s">
        <v>2678</v>
      </c>
      <c r="G4779" t="s">
        <v>1134</v>
      </c>
      <c r="H4779" s="4" t="s">
        <v>1119</v>
      </c>
      <c r="I4779" s="5" t="s">
        <v>1115</v>
      </c>
      <c r="J4779" t="s">
        <v>17</v>
      </c>
      <c r="K4779" s="4">
        <v>45769</v>
      </c>
      <c r="L4779" s="10">
        <v>0.37275462962962963</v>
      </c>
      <c r="M4779" s="1" t="s">
        <v>18</v>
      </c>
      <c r="N4779" s="10">
        <v>2.6620370370370372E-4</v>
      </c>
      <c r="O4779" t="s">
        <v>19</v>
      </c>
      <c r="P4779" s="1">
        <v>0.06</v>
      </c>
      <c r="Q4779">
        <v>20</v>
      </c>
      <c r="R4779" t="s">
        <v>1544</v>
      </c>
      <c r="S4779" t="s">
        <v>25</v>
      </c>
    </row>
    <row r="4780" spans="1:19" x14ac:dyDescent="0.3">
      <c r="A4780" s="6">
        <v>170692</v>
      </c>
      <c r="B4780" s="6" t="s">
        <v>1051</v>
      </c>
      <c r="C4780" t="s">
        <v>74</v>
      </c>
      <c r="D4780" t="s">
        <v>333</v>
      </c>
      <c r="E4780" t="s">
        <v>16</v>
      </c>
      <c r="F4780" t="s">
        <v>2678</v>
      </c>
      <c r="G4780" t="s">
        <v>1134</v>
      </c>
      <c r="H4780" s="4" t="s">
        <v>1119</v>
      </c>
      <c r="I4780" s="5" t="s">
        <v>1115</v>
      </c>
      <c r="J4780" t="s">
        <v>17</v>
      </c>
      <c r="K4780" s="4">
        <v>45769</v>
      </c>
      <c r="L4780" s="10">
        <v>0.38056712962962963</v>
      </c>
      <c r="M4780" s="1" t="s">
        <v>18</v>
      </c>
      <c r="N4780" s="10">
        <v>3.9351851851851852E-4</v>
      </c>
      <c r="O4780" t="s">
        <v>19</v>
      </c>
      <c r="P4780" s="1">
        <v>8.7999999999999995E-2</v>
      </c>
      <c r="Q4780">
        <v>20</v>
      </c>
      <c r="R4780" t="s">
        <v>1544</v>
      </c>
      <c r="S4780" t="s">
        <v>25</v>
      </c>
    </row>
    <row r="4781" spans="1:19" x14ac:dyDescent="0.3">
      <c r="A4781" s="6">
        <v>170692</v>
      </c>
      <c r="B4781" s="6" t="s">
        <v>1051</v>
      </c>
      <c r="C4781" t="s">
        <v>74</v>
      </c>
      <c r="D4781" t="s">
        <v>3513</v>
      </c>
      <c r="E4781" t="s">
        <v>16</v>
      </c>
      <c r="F4781" t="s">
        <v>2678</v>
      </c>
      <c r="G4781" t="s">
        <v>1134</v>
      </c>
      <c r="H4781" s="4" t="s">
        <v>1119</v>
      </c>
      <c r="I4781" s="5" t="s">
        <v>1115</v>
      </c>
      <c r="J4781" t="s">
        <v>17</v>
      </c>
      <c r="K4781" s="4">
        <v>45769</v>
      </c>
      <c r="L4781" s="10">
        <v>0.38928240740740738</v>
      </c>
      <c r="M4781" s="1" t="s">
        <v>18</v>
      </c>
      <c r="N4781" s="10">
        <v>4.6296296296296294E-5</v>
      </c>
      <c r="O4781" t="s">
        <v>19</v>
      </c>
      <c r="P4781" s="1">
        <v>0.02</v>
      </c>
      <c r="Q4781">
        <v>20</v>
      </c>
      <c r="R4781" t="s">
        <v>1541</v>
      </c>
      <c r="S4781" t="s">
        <v>20</v>
      </c>
    </row>
    <row r="4782" spans="1:19" x14ac:dyDescent="0.3">
      <c r="A4782" s="6">
        <v>170692</v>
      </c>
      <c r="B4782" s="6" t="s">
        <v>1051</v>
      </c>
      <c r="C4782" t="s">
        <v>74</v>
      </c>
      <c r="D4782" t="s">
        <v>3513</v>
      </c>
      <c r="E4782" t="s">
        <v>16</v>
      </c>
      <c r="F4782" t="s">
        <v>2678</v>
      </c>
      <c r="G4782" t="s">
        <v>1134</v>
      </c>
      <c r="H4782" s="4" t="s">
        <v>1119</v>
      </c>
      <c r="I4782" s="5" t="s">
        <v>1115</v>
      </c>
      <c r="J4782" t="s">
        <v>17</v>
      </c>
      <c r="K4782" s="4">
        <v>45769</v>
      </c>
      <c r="L4782" s="10">
        <v>0.39175925925925925</v>
      </c>
      <c r="M4782" s="1" t="s">
        <v>18</v>
      </c>
      <c r="N4782" s="10">
        <v>3.4722222222222224E-4</v>
      </c>
      <c r="O4782" t="s">
        <v>19</v>
      </c>
      <c r="P4782" s="1">
        <v>3.6999999999999998E-2</v>
      </c>
      <c r="Q4782">
        <v>20</v>
      </c>
      <c r="R4782" t="s">
        <v>1541</v>
      </c>
      <c r="S4782" t="s">
        <v>20</v>
      </c>
    </row>
    <row r="4783" spans="1:19" x14ac:dyDescent="0.3">
      <c r="A4783" s="6">
        <v>170692</v>
      </c>
      <c r="B4783" s="6" t="s">
        <v>1051</v>
      </c>
      <c r="C4783" t="s">
        <v>74</v>
      </c>
      <c r="D4783" t="s">
        <v>3521</v>
      </c>
      <c r="E4783" t="s">
        <v>16</v>
      </c>
      <c r="F4783" t="s">
        <v>2678</v>
      </c>
      <c r="G4783" t="s">
        <v>1134</v>
      </c>
      <c r="H4783" s="4" t="s">
        <v>1119</v>
      </c>
      <c r="I4783" s="5" t="s">
        <v>1115</v>
      </c>
      <c r="J4783" t="s">
        <v>17</v>
      </c>
      <c r="K4783" s="4">
        <v>45769</v>
      </c>
      <c r="L4783" s="10">
        <v>0.39298611111111109</v>
      </c>
      <c r="M4783" s="1" t="s">
        <v>18</v>
      </c>
      <c r="N4783" s="10">
        <v>9.837962962962962E-4</v>
      </c>
      <c r="O4783" t="s">
        <v>19</v>
      </c>
      <c r="P4783" s="1">
        <v>0.10199999999999999</v>
      </c>
      <c r="Q4783">
        <v>20</v>
      </c>
      <c r="R4783" t="s">
        <v>1545</v>
      </c>
      <c r="S4783" t="s">
        <v>26</v>
      </c>
    </row>
    <row r="4784" spans="1:19" x14ac:dyDescent="0.3">
      <c r="A4784" s="6">
        <v>170692</v>
      </c>
      <c r="B4784" s="6" t="s">
        <v>1051</v>
      </c>
      <c r="C4784" t="s">
        <v>74</v>
      </c>
      <c r="D4784" t="s">
        <v>3522</v>
      </c>
      <c r="E4784" t="s">
        <v>16</v>
      </c>
      <c r="F4784" t="s">
        <v>2678</v>
      </c>
      <c r="G4784" t="s">
        <v>1134</v>
      </c>
      <c r="H4784" s="4" t="s">
        <v>1119</v>
      </c>
      <c r="I4784" s="5" t="s">
        <v>1115</v>
      </c>
      <c r="J4784" t="s">
        <v>17</v>
      </c>
      <c r="K4784" s="4">
        <v>45769</v>
      </c>
      <c r="L4784" s="10">
        <v>0.39777777777777779</v>
      </c>
      <c r="M4784" s="1" t="s">
        <v>18</v>
      </c>
      <c r="N4784" s="10">
        <v>1.4236111111111112E-3</v>
      </c>
      <c r="O4784" t="s">
        <v>19</v>
      </c>
      <c r="P4784" s="1">
        <v>0.31</v>
      </c>
      <c r="Q4784">
        <v>20</v>
      </c>
      <c r="R4784" t="s">
        <v>1526</v>
      </c>
      <c r="S4784" t="s">
        <v>25</v>
      </c>
    </row>
    <row r="4785" spans="1:19" x14ac:dyDescent="0.3">
      <c r="A4785" s="6">
        <v>170692</v>
      </c>
      <c r="B4785" s="6" t="s">
        <v>1051</v>
      </c>
      <c r="C4785" t="s">
        <v>74</v>
      </c>
      <c r="D4785" t="s">
        <v>3520</v>
      </c>
      <c r="E4785" t="s">
        <v>16</v>
      </c>
      <c r="F4785" t="s">
        <v>2678</v>
      </c>
      <c r="G4785" t="s">
        <v>1134</v>
      </c>
      <c r="H4785" s="4" t="s">
        <v>1119</v>
      </c>
      <c r="I4785" s="5" t="s">
        <v>1115</v>
      </c>
      <c r="J4785" t="s">
        <v>17</v>
      </c>
      <c r="K4785" s="4">
        <v>45769</v>
      </c>
      <c r="L4785" s="10">
        <v>0.53658564814814813</v>
      </c>
      <c r="M4785" s="1" t="s">
        <v>18</v>
      </c>
      <c r="N4785" s="10">
        <v>5.7870370370370367E-4</v>
      </c>
      <c r="O4785" t="s">
        <v>19</v>
      </c>
      <c r="P4785" s="1">
        <v>6.0999999999999999E-2</v>
      </c>
      <c r="Q4785">
        <v>20</v>
      </c>
      <c r="R4785" t="s">
        <v>1541</v>
      </c>
      <c r="S4785" t="s">
        <v>20</v>
      </c>
    </row>
    <row r="4786" spans="1:19" x14ac:dyDescent="0.3">
      <c r="A4786" s="6">
        <v>170692</v>
      </c>
      <c r="B4786" s="6" t="s">
        <v>1051</v>
      </c>
      <c r="C4786" t="s">
        <v>74</v>
      </c>
      <c r="D4786" t="s">
        <v>449</v>
      </c>
      <c r="E4786" t="s">
        <v>16</v>
      </c>
      <c r="F4786" t="s">
        <v>2678</v>
      </c>
      <c r="G4786" t="s">
        <v>1134</v>
      </c>
      <c r="H4786" s="4" t="s">
        <v>1119</v>
      </c>
      <c r="I4786" s="5" t="s">
        <v>1115</v>
      </c>
      <c r="J4786" t="s">
        <v>17</v>
      </c>
      <c r="K4786" s="4">
        <v>45769</v>
      </c>
      <c r="L4786" s="10">
        <v>0.54886574074074079</v>
      </c>
      <c r="M4786" s="1" t="s">
        <v>18</v>
      </c>
      <c r="N4786" s="10">
        <v>3.0092592592592595E-4</v>
      </c>
      <c r="O4786" t="s">
        <v>19</v>
      </c>
      <c r="P4786" s="1">
        <v>3.2000000000000001E-2</v>
      </c>
      <c r="Q4786">
        <v>20</v>
      </c>
      <c r="R4786" t="s">
        <v>1541</v>
      </c>
      <c r="S4786" t="s">
        <v>20</v>
      </c>
    </row>
    <row r="4787" spans="1:19" x14ac:dyDescent="0.3">
      <c r="A4787" s="6">
        <v>170692</v>
      </c>
      <c r="B4787" s="6" t="s">
        <v>1051</v>
      </c>
      <c r="C4787" t="s">
        <v>74</v>
      </c>
      <c r="D4787" t="s">
        <v>3519</v>
      </c>
      <c r="E4787" t="s">
        <v>16</v>
      </c>
      <c r="F4787" t="s">
        <v>2678</v>
      </c>
      <c r="G4787" t="s">
        <v>1134</v>
      </c>
      <c r="H4787" s="4" t="s">
        <v>1119</v>
      </c>
      <c r="I4787" s="5" t="s">
        <v>1115</v>
      </c>
      <c r="J4787" t="s">
        <v>17</v>
      </c>
      <c r="K4787" s="4">
        <v>45769</v>
      </c>
      <c r="L4787" s="10">
        <v>0.58038194444444446</v>
      </c>
      <c r="M4787" s="1" t="s">
        <v>18</v>
      </c>
      <c r="N4787" s="10">
        <v>5.5555555555555556E-4</v>
      </c>
      <c r="O4787" t="s">
        <v>19</v>
      </c>
      <c r="P4787" s="1">
        <v>5.8000000000000003E-2</v>
      </c>
      <c r="Q4787">
        <v>20</v>
      </c>
      <c r="R4787" t="s">
        <v>1541</v>
      </c>
      <c r="S4787" t="s">
        <v>20</v>
      </c>
    </row>
    <row r="4788" spans="1:19" x14ac:dyDescent="0.3">
      <c r="A4788" s="6">
        <v>170692</v>
      </c>
      <c r="B4788" s="6" t="s">
        <v>1051</v>
      </c>
      <c r="C4788" t="s">
        <v>74</v>
      </c>
      <c r="D4788" t="s">
        <v>2398</v>
      </c>
      <c r="E4788" t="s">
        <v>16</v>
      </c>
      <c r="F4788" t="s">
        <v>2678</v>
      </c>
      <c r="G4788" t="s">
        <v>1134</v>
      </c>
      <c r="H4788" s="4" t="s">
        <v>1119</v>
      </c>
      <c r="I4788" s="5" t="s">
        <v>1115</v>
      </c>
      <c r="J4788" t="s">
        <v>17</v>
      </c>
      <c r="K4788" s="4">
        <v>45769</v>
      </c>
      <c r="L4788" s="10">
        <v>0.60905092592592591</v>
      </c>
      <c r="M4788" s="1" t="s">
        <v>18</v>
      </c>
      <c r="N4788" s="10">
        <v>6.018518518518519E-4</v>
      </c>
      <c r="O4788" t="s">
        <v>19</v>
      </c>
      <c r="P4788" s="1">
        <v>6.3E-2</v>
      </c>
      <c r="Q4788">
        <v>20</v>
      </c>
      <c r="R4788" t="s">
        <v>1541</v>
      </c>
      <c r="S4788" t="s">
        <v>20</v>
      </c>
    </row>
    <row r="4789" spans="1:19" x14ac:dyDescent="0.3">
      <c r="A4789" s="6">
        <v>856243</v>
      </c>
      <c r="B4789" s="6" t="s">
        <v>3523</v>
      </c>
      <c r="C4789" t="s">
        <v>3524</v>
      </c>
      <c r="D4789" t="s">
        <v>3525</v>
      </c>
      <c r="E4789" t="s">
        <v>16</v>
      </c>
      <c r="F4789" t="s">
        <v>2678</v>
      </c>
      <c r="G4789" t="s">
        <v>3526</v>
      </c>
      <c r="H4789" s="4" t="s">
        <v>3527</v>
      </c>
      <c r="I4789" s="5" t="s">
        <v>1117</v>
      </c>
      <c r="J4789" t="s">
        <v>17</v>
      </c>
      <c r="K4789" s="4">
        <v>45769</v>
      </c>
      <c r="L4789" s="10">
        <v>0.41196759259259258</v>
      </c>
      <c r="M4789" s="1" t="s">
        <v>18</v>
      </c>
      <c r="N4789" s="10">
        <v>4.5138888888888887E-4</v>
      </c>
      <c r="O4789" t="s">
        <v>19</v>
      </c>
      <c r="P4789" s="1">
        <v>0</v>
      </c>
      <c r="Q4789">
        <v>20</v>
      </c>
      <c r="R4789" t="s">
        <v>1543</v>
      </c>
      <c r="S4789" t="s">
        <v>24</v>
      </c>
    </row>
    <row r="4790" spans="1:19" x14ac:dyDescent="0.3">
      <c r="A4790" s="6">
        <v>856243</v>
      </c>
      <c r="B4790" s="6" t="s">
        <v>3523</v>
      </c>
      <c r="C4790" t="s">
        <v>3524</v>
      </c>
      <c r="D4790" t="s">
        <v>3528</v>
      </c>
      <c r="E4790" t="s">
        <v>16</v>
      </c>
      <c r="F4790" t="s">
        <v>2678</v>
      </c>
      <c r="G4790" t="s">
        <v>3526</v>
      </c>
      <c r="H4790" s="4" t="s">
        <v>3527</v>
      </c>
      <c r="I4790" s="5" t="s">
        <v>1117</v>
      </c>
      <c r="J4790" t="s">
        <v>17</v>
      </c>
      <c r="K4790" s="4">
        <v>45769</v>
      </c>
      <c r="L4790" s="10">
        <v>0.48707175925925927</v>
      </c>
      <c r="M4790" s="1" t="s">
        <v>18</v>
      </c>
      <c r="N4790" s="10">
        <v>6.2500000000000001E-4</v>
      </c>
      <c r="O4790" t="s">
        <v>19</v>
      </c>
      <c r="P4790" s="1">
        <v>0</v>
      </c>
      <c r="Q4790">
        <v>20</v>
      </c>
      <c r="R4790" t="s">
        <v>1542</v>
      </c>
      <c r="S4790" t="s">
        <v>26</v>
      </c>
    </row>
    <row r="4791" spans="1:19" x14ac:dyDescent="0.3">
      <c r="A4791" s="6">
        <v>856243</v>
      </c>
      <c r="B4791" s="6" t="s">
        <v>3523</v>
      </c>
      <c r="C4791" t="s">
        <v>3524</v>
      </c>
      <c r="D4791" t="s">
        <v>3525</v>
      </c>
      <c r="E4791" t="s">
        <v>16</v>
      </c>
      <c r="F4791" t="s">
        <v>2678</v>
      </c>
      <c r="G4791" t="s">
        <v>3526</v>
      </c>
      <c r="H4791" s="4" t="s">
        <v>3527</v>
      </c>
      <c r="I4791" s="5" t="s">
        <v>1117</v>
      </c>
      <c r="J4791" t="s">
        <v>17</v>
      </c>
      <c r="K4791" s="4">
        <v>45769</v>
      </c>
      <c r="L4791" s="10">
        <v>0.6047569444444445</v>
      </c>
      <c r="M4791" s="1" t="s">
        <v>18</v>
      </c>
      <c r="N4791" s="10">
        <v>1.4236111111111112E-3</v>
      </c>
      <c r="O4791" t="s">
        <v>19</v>
      </c>
      <c r="P4791" s="1">
        <v>0</v>
      </c>
      <c r="Q4791">
        <v>20</v>
      </c>
      <c r="R4791" t="s">
        <v>1543</v>
      </c>
      <c r="S4791" t="s">
        <v>24</v>
      </c>
    </row>
    <row r="4792" spans="1:19" x14ac:dyDescent="0.3">
      <c r="A4792" s="6">
        <v>170692</v>
      </c>
      <c r="B4792" s="6" t="s">
        <v>1051</v>
      </c>
      <c r="C4792" t="s">
        <v>74</v>
      </c>
      <c r="D4792" t="s">
        <v>3529</v>
      </c>
      <c r="E4792" t="s">
        <v>16</v>
      </c>
      <c r="F4792" t="s">
        <v>2678</v>
      </c>
      <c r="G4792" t="s">
        <v>1134</v>
      </c>
      <c r="H4792" s="4" t="s">
        <v>1119</v>
      </c>
      <c r="I4792" s="5" t="s">
        <v>1115</v>
      </c>
      <c r="J4792" t="s">
        <v>21</v>
      </c>
      <c r="K4792" s="4">
        <v>45769</v>
      </c>
      <c r="L4792" s="10">
        <v>0.3909259259259259</v>
      </c>
      <c r="M4792" s="1" t="s">
        <v>18</v>
      </c>
      <c r="N4792" s="10">
        <v>3.5879629629629629E-4</v>
      </c>
      <c r="O4792" t="s">
        <v>22</v>
      </c>
      <c r="P4792" s="1">
        <v>2.1999999999999999E-2</v>
      </c>
      <c r="Q4792">
        <v>20</v>
      </c>
      <c r="R4792" t="s">
        <v>1689</v>
      </c>
      <c r="S4792" t="s">
        <v>23</v>
      </c>
    </row>
    <row r="4793" spans="1:19" x14ac:dyDescent="0.3">
      <c r="A4793" s="6">
        <v>170692</v>
      </c>
      <c r="B4793" s="6" t="s">
        <v>1051</v>
      </c>
      <c r="C4793" t="s">
        <v>74</v>
      </c>
      <c r="D4793" t="s">
        <v>171</v>
      </c>
      <c r="E4793" t="s">
        <v>16</v>
      </c>
      <c r="F4793" t="s">
        <v>2678</v>
      </c>
      <c r="G4793" t="s">
        <v>1134</v>
      </c>
      <c r="H4793" s="4" t="s">
        <v>1119</v>
      </c>
      <c r="I4793" s="5" t="s">
        <v>1115</v>
      </c>
      <c r="J4793" t="s">
        <v>21</v>
      </c>
      <c r="K4793" s="4">
        <v>45769</v>
      </c>
      <c r="L4793" s="10">
        <v>0.44026620370370373</v>
      </c>
      <c r="M4793" s="1" t="s">
        <v>18</v>
      </c>
      <c r="N4793" s="10">
        <v>6.9444444444444447E-4</v>
      </c>
      <c r="O4793" t="s">
        <v>88</v>
      </c>
      <c r="P4793" s="1">
        <v>2.1999999999999999E-2</v>
      </c>
      <c r="Q4793">
        <v>20</v>
      </c>
      <c r="R4793" t="s">
        <v>1529</v>
      </c>
      <c r="S4793" t="s">
        <v>23</v>
      </c>
    </row>
    <row r="4794" spans="1:19" x14ac:dyDescent="0.3">
      <c r="A4794" s="6">
        <v>170692</v>
      </c>
      <c r="B4794" s="6" t="s">
        <v>1051</v>
      </c>
      <c r="C4794" t="s">
        <v>74</v>
      </c>
      <c r="D4794" t="s">
        <v>171</v>
      </c>
      <c r="E4794" t="s">
        <v>16</v>
      </c>
      <c r="F4794" t="s">
        <v>2678</v>
      </c>
      <c r="G4794" t="s">
        <v>1134</v>
      </c>
      <c r="H4794" s="4" t="s">
        <v>1119</v>
      </c>
      <c r="I4794" s="5" t="s">
        <v>1115</v>
      </c>
      <c r="J4794" t="s">
        <v>21</v>
      </c>
      <c r="K4794" s="4">
        <v>45769</v>
      </c>
      <c r="L4794" s="10">
        <v>0.44341435185185185</v>
      </c>
      <c r="M4794" s="1" t="s">
        <v>18</v>
      </c>
      <c r="N4794" s="10">
        <v>4.31712962962963E-3</v>
      </c>
      <c r="O4794" t="s">
        <v>88</v>
      </c>
      <c r="P4794" s="1">
        <v>5.2999999999999999E-2</v>
      </c>
      <c r="Q4794">
        <v>20</v>
      </c>
      <c r="R4794" t="s">
        <v>1529</v>
      </c>
      <c r="S4794" t="s">
        <v>23</v>
      </c>
    </row>
    <row r="4795" spans="1:19" x14ac:dyDescent="0.3">
      <c r="A4795" s="6">
        <v>170692</v>
      </c>
      <c r="B4795" s="6" t="s">
        <v>1051</v>
      </c>
      <c r="C4795" t="s">
        <v>74</v>
      </c>
      <c r="D4795" t="s">
        <v>157</v>
      </c>
      <c r="E4795" t="s">
        <v>16</v>
      </c>
      <c r="F4795" t="s">
        <v>2678</v>
      </c>
      <c r="G4795" t="s">
        <v>1134</v>
      </c>
      <c r="H4795" s="4" t="s">
        <v>1119</v>
      </c>
      <c r="I4795" s="5" t="s">
        <v>1115</v>
      </c>
      <c r="J4795" t="s">
        <v>21</v>
      </c>
      <c r="K4795" s="4">
        <v>45769</v>
      </c>
      <c r="L4795" s="10">
        <v>0.55104166666666665</v>
      </c>
      <c r="M4795" s="1" t="s">
        <v>18</v>
      </c>
      <c r="N4795" s="10">
        <v>2.8935185185185184E-4</v>
      </c>
      <c r="O4795" t="s">
        <v>88</v>
      </c>
      <c r="P4795" s="1">
        <v>2.1999999999999999E-2</v>
      </c>
      <c r="Q4795">
        <v>20</v>
      </c>
      <c r="R4795" t="s">
        <v>1529</v>
      </c>
      <c r="S4795" t="s">
        <v>23</v>
      </c>
    </row>
    <row r="4796" spans="1:19" x14ac:dyDescent="0.3">
      <c r="A4796" s="6">
        <v>170692</v>
      </c>
      <c r="B4796" s="6" t="s">
        <v>1051</v>
      </c>
      <c r="C4796" t="s">
        <v>74</v>
      </c>
      <c r="D4796" t="s">
        <v>157</v>
      </c>
      <c r="E4796" t="s">
        <v>16</v>
      </c>
      <c r="F4796" t="s">
        <v>2678</v>
      </c>
      <c r="G4796" t="s">
        <v>1134</v>
      </c>
      <c r="H4796" s="4" t="s">
        <v>1119</v>
      </c>
      <c r="I4796" s="5" t="s">
        <v>1115</v>
      </c>
      <c r="J4796" t="s">
        <v>21</v>
      </c>
      <c r="K4796" s="4">
        <v>45769</v>
      </c>
      <c r="L4796" s="10">
        <v>0.56921296296296298</v>
      </c>
      <c r="M4796" s="1" t="s">
        <v>18</v>
      </c>
      <c r="N4796" s="10">
        <v>2.8819444444444444E-3</v>
      </c>
      <c r="O4796" t="s">
        <v>88</v>
      </c>
      <c r="P4796" s="1">
        <v>3.5999999999999997E-2</v>
      </c>
      <c r="Q4796">
        <v>20</v>
      </c>
      <c r="R4796" t="s">
        <v>1529</v>
      </c>
      <c r="S4796" t="s">
        <v>23</v>
      </c>
    </row>
    <row r="4797" spans="1:19" x14ac:dyDescent="0.3">
      <c r="A4797" s="6">
        <v>771139</v>
      </c>
      <c r="B4797" s="6" t="s">
        <v>1053</v>
      </c>
      <c r="C4797" t="s">
        <v>83</v>
      </c>
      <c r="D4797" t="s">
        <v>3530</v>
      </c>
      <c r="E4797" t="s">
        <v>16</v>
      </c>
      <c r="F4797" t="s">
        <v>2678</v>
      </c>
      <c r="G4797" t="s">
        <v>1132</v>
      </c>
      <c r="H4797" s="4" t="s">
        <v>1356</v>
      </c>
      <c r="I4797" s="5" t="s">
        <v>1115</v>
      </c>
      <c r="J4797" t="s">
        <v>17</v>
      </c>
      <c r="K4797" s="4">
        <v>45769</v>
      </c>
      <c r="L4797" s="10">
        <v>0.39324074074074072</v>
      </c>
      <c r="M4797" s="1" t="s">
        <v>18</v>
      </c>
      <c r="N4797" s="10">
        <v>4.6296296296296298E-4</v>
      </c>
      <c r="O4797" t="s">
        <v>19</v>
      </c>
      <c r="P4797" s="1">
        <v>4.9000000000000002E-2</v>
      </c>
      <c r="Q4797">
        <v>20</v>
      </c>
      <c r="R4797" t="s">
        <v>1545</v>
      </c>
      <c r="S4797" t="s">
        <v>26</v>
      </c>
    </row>
    <row r="4798" spans="1:19" x14ac:dyDescent="0.3">
      <c r="A4798" s="6">
        <v>771139</v>
      </c>
      <c r="B4798" s="6" t="s">
        <v>1053</v>
      </c>
      <c r="C4798" t="s">
        <v>83</v>
      </c>
      <c r="D4798" t="s">
        <v>694</v>
      </c>
      <c r="E4798" t="s">
        <v>16</v>
      </c>
      <c r="F4798" t="s">
        <v>2678</v>
      </c>
      <c r="G4798" t="s">
        <v>1132</v>
      </c>
      <c r="H4798" s="4" t="s">
        <v>1356</v>
      </c>
      <c r="I4798" s="5" t="s">
        <v>1115</v>
      </c>
      <c r="J4798" t="s">
        <v>17</v>
      </c>
      <c r="K4798" s="4">
        <v>45769</v>
      </c>
      <c r="L4798" s="10">
        <v>0.486875</v>
      </c>
      <c r="M4798" s="1" t="s">
        <v>18</v>
      </c>
      <c r="N4798" s="10">
        <v>3.0208333333333333E-3</v>
      </c>
      <c r="O4798" t="s">
        <v>19</v>
      </c>
      <c r="P4798" s="1">
        <v>0.311</v>
      </c>
      <c r="Q4798">
        <v>20</v>
      </c>
      <c r="R4798" t="s">
        <v>1543</v>
      </c>
      <c r="S4798" t="s">
        <v>24</v>
      </c>
    </row>
    <row r="4799" spans="1:19" x14ac:dyDescent="0.3">
      <c r="A4799" s="6">
        <v>682471</v>
      </c>
      <c r="B4799" s="6" t="s">
        <v>3478</v>
      </c>
      <c r="C4799" t="s">
        <v>3531</v>
      </c>
      <c r="D4799" t="s">
        <v>3532</v>
      </c>
      <c r="E4799" t="s">
        <v>16</v>
      </c>
      <c r="F4799" t="s">
        <v>2678</v>
      </c>
      <c r="G4799" t="s">
        <v>3480</v>
      </c>
      <c r="H4799" s="4" t="s">
        <v>3481</v>
      </c>
      <c r="I4799" s="5" t="s">
        <v>1117</v>
      </c>
      <c r="J4799" t="s">
        <v>21</v>
      </c>
      <c r="K4799" s="4">
        <v>45769</v>
      </c>
      <c r="L4799" s="10">
        <v>0.39591435185185186</v>
      </c>
      <c r="M4799" s="1" t="s">
        <v>18</v>
      </c>
      <c r="N4799" s="10">
        <v>2.0370370370370369E-3</v>
      </c>
      <c r="O4799" t="s">
        <v>22</v>
      </c>
      <c r="P4799" s="1">
        <v>0</v>
      </c>
      <c r="Q4799">
        <v>20</v>
      </c>
      <c r="R4799" t="s">
        <v>3533</v>
      </c>
      <c r="S4799" t="s">
        <v>48</v>
      </c>
    </row>
    <row r="4800" spans="1:19" x14ac:dyDescent="0.3">
      <c r="A4800" s="6">
        <v>682471</v>
      </c>
      <c r="B4800" s="6" t="s">
        <v>3478</v>
      </c>
      <c r="C4800" t="s">
        <v>3531</v>
      </c>
      <c r="D4800" t="s">
        <v>3534</v>
      </c>
      <c r="E4800" t="s">
        <v>16</v>
      </c>
      <c r="F4800" t="s">
        <v>2678</v>
      </c>
      <c r="G4800" t="s">
        <v>3480</v>
      </c>
      <c r="H4800" s="4" t="s">
        <v>3481</v>
      </c>
      <c r="I4800" s="5" t="s">
        <v>1117</v>
      </c>
      <c r="J4800" t="s">
        <v>17</v>
      </c>
      <c r="K4800" s="4">
        <v>45769</v>
      </c>
      <c r="L4800" s="10">
        <v>0.37578703703703703</v>
      </c>
      <c r="M4800" s="1" t="s">
        <v>18</v>
      </c>
      <c r="N4800" s="10">
        <v>6.134259259259259E-4</v>
      </c>
      <c r="O4800" t="s">
        <v>19</v>
      </c>
      <c r="P4800" s="1">
        <v>0</v>
      </c>
      <c r="Q4800">
        <v>20</v>
      </c>
      <c r="R4800" t="s">
        <v>1542</v>
      </c>
      <c r="S4800" t="s">
        <v>26</v>
      </c>
    </row>
    <row r="4801" spans="1:19" x14ac:dyDescent="0.3">
      <c r="A4801" s="6">
        <v>682471</v>
      </c>
      <c r="B4801" s="6" t="s">
        <v>3478</v>
      </c>
      <c r="C4801" t="s">
        <v>3531</v>
      </c>
      <c r="D4801" t="s">
        <v>3535</v>
      </c>
      <c r="E4801" t="s">
        <v>16</v>
      </c>
      <c r="F4801" t="s">
        <v>2678</v>
      </c>
      <c r="G4801" t="s">
        <v>3480</v>
      </c>
      <c r="H4801" s="4" t="s">
        <v>3481</v>
      </c>
      <c r="I4801" s="5" t="s">
        <v>1117</v>
      </c>
      <c r="J4801" t="s">
        <v>17</v>
      </c>
      <c r="K4801" s="4">
        <v>45769</v>
      </c>
      <c r="L4801" s="10">
        <v>0.39775462962962965</v>
      </c>
      <c r="M4801" s="1" t="s">
        <v>18</v>
      </c>
      <c r="N4801" s="10">
        <v>7.7546296296296293E-4</v>
      </c>
      <c r="O4801" t="s">
        <v>19</v>
      </c>
      <c r="P4801" s="1">
        <v>0</v>
      </c>
      <c r="Q4801">
        <v>20</v>
      </c>
      <c r="R4801" t="s">
        <v>1541</v>
      </c>
      <c r="S4801" t="s">
        <v>20</v>
      </c>
    </row>
    <row r="4802" spans="1:19" x14ac:dyDescent="0.3">
      <c r="A4802" s="6">
        <v>682471</v>
      </c>
      <c r="B4802" s="6" t="s">
        <v>3478</v>
      </c>
      <c r="C4802" t="s">
        <v>3531</v>
      </c>
      <c r="D4802" t="s">
        <v>3536</v>
      </c>
      <c r="E4802" t="s">
        <v>16</v>
      </c>
      <c r="F4802" t="s">
        <v>2678</v>
      </c>
      <c r="G4802" t="s">
        <v>3480</v>
      </c>
      <c r="H4802" s="4" t="s">
        <v>3481</v>
      </c>
      <c r="I4802" s="5" t="s">
        <v>1117</v>
      </c>
      <c r="J4802" t="s">
        <v>17</v>
      </c>
      <c r="K4802" s="4">
        <v>45769</v>
      </c>
      <c r="L4802" s="10">
        <v>0.51010416666666669</v>
      </c>
      <c r="M4802" s="1" t="s">
        <v>18</v>
      </c>
      <c r="N4802" s="10">
        <v>3.1944444444444446E-3</v>
      </c>
      <c r="O4802" t="s">
        <v>19</v>
      </c>
      <c r="P4802" s="1">
        <v>0</v>
      </c>
      <c r="Q4802">
        <v>20</v>
      </c>
      <c r="R4802" t="s">
        <v>1545</v>
      </c>
      <c r="S4802" t="s">
        <v>26</v>
      </c>
    </row>
    <row r="4803" spans="1:19" x14ac:dyDescent="0.3">
      <c r="A4803" s="6">
        <v>682471</v>
      </c>
      <c r="B4803" s="6" t="s">
        <v>3478</v>
      </c>
      <c r="C4803" t="s">
        <v>3531</v>
      </c>
      <c r="D4803" t="s">
        <v>3537</v>
      </c>
      <c r="E4803" t="s">
        <v>16</v>
      </c>
      <c r="F4803" t="s">
        <v>2678</v>
      </c>
      <c r="G4803" t="s">
        <v>3480</v>
      </c>
      <c r="H4803" s="4" t="s">
        <v>3481</v>
      </c>
      <c r="I4803" s="5" t="s">
        <v>1117</v>
      </c>
      <c r="J4803" t="s">
        <v>17</v>
      </c>
      <c r="K4803" s="4">
        <v>45769</v>
      </c>
      <c r="L4803" s="10">
        <v>0.37140046296296297</v>
      </c>
      <c r="M4803" s="1" t="s">
        <v>18</v>
      </c>
      <c r="N4803" s="10">
        <v>3.5879629629629629E-4</v>
      </c>
      <c r="O4803" t="s">
        <v>19</v>
      </c>
      <c r="P4803" s="1">
        <v>0</v>
      </c>
      <c r="Q4803">
        <v>20</v>
      </c>
      <c r="R4803" t="s">
        <v>1541</v>
      </c>
      <c r="S4803" t="s">
        <v>20</v>
      </c>
    </row>
    <row r="4804" spans="1:19" x14ac:dyDescent="0.3">
      <c r="A4804" s="6">
        <v>771139</v>
      </c>
      <c r="B4804" s="6" t="s">
        <v>1053</v>
      </c>
      <c r="C4804" t="s">
        <v>83</v>
      </c>
      <c r="D4804" t="s">
        <v>108</v>
      </c>
      <c r="E4804" t="s">
        <v>16</v>
      </c>
      <c r="F4804" t="s">
        <v>2678</v>
      </c>
      <c r="G4804" t="s">
        <v>1132</v>
      </c>
      <c r="H4804" s="4" t="s">
        <v>1356</v>
      </c>
      <c r="I4804" s="5" t="s">
        <v>1115</v>
      </c>
      <c r="J4804" t="s">
        <v>21</v>
      </c>
      <c r="K4804" s="4">
        <v>45769</v>
      </c>
      <c r="L4804" s="10">
        <v>0.47928240740740741</v>
      </c>
      <c r="M4804" s="1" t="s">
        <v>18</v>
      </c>
      <c r="N4804" s="10">
        <v>3.7268518518518519E-3</v>
      </c>
      <c r="O4804" t="s">
        <v>22</v>
      </c>
      <c r="P4804" s="1">
        <v>4.5999999999999999E-2</v>
      </c>
      <c r="Q4804">
        <v>20</v>
      </c>
      <c r="R4804" t="s">
        <v>1610</v>
      </c>
      <c r="S4804" t="s">
        <v>23</v>
      </c>
    </row>
    <row r="4805" spans="1:19" x14ac:dyDescent="0.3">
      <c r="A4805" s="6">
        <v>231471</v>
      </c>
      <c r="B4805" s="6" t="s">
        <v>1039</v>
      </c>
      <c r="C4805" t="s">
        <v>38</v>
      </c>
      <c r="D4805" t="s">
        <v>3538</v>
      </c>
      <c r="E4805" t="s">
        <v>16</v>
      </c>
      <c r="F4805" t="s">
        <v>2678</v>
      </c>
      <c r="G4805" t="s">
        <v>1116</v>
      </c>
      <c r="H4805" s="4" t="s">
        <v>2691</v>
      </c>
      <c r="I4805" s="5" t="s">
        <v>1115</v>
      </c>
      <c r="J4805" t="s">
        <v>17</v>
      </c>
      <c r="K4805" s="4">
        <v>45769</v>
      </c>
      <c r="L4805" s="10">
        <v>0.64844907407407404</v>
      </c>
      <c r="M4805" s="1" t="s">
        <v>18</v>
      </c>
      <c r="N4805" s="10">
        <v>4.1550925925925922E-3</v>
      </c>
      <c r="O4805" t="s">
        <v>19</v>
      </c>
      <c r="P4805" s="1">
        <v>0.9</v>
      </c>
      <c r="Q4805">
        <v>20</v>
      </c>
      <c r="R4805" t="s">
        <v>1544</v>
      </c>
      <c r="S4805" t="s">
        <v>25</v>
      </c>
    </row>
    <row r="4806" spans="1:19" x14ac:dyDescent="0.3">
      <c r="A4806" s="6">
        <v>231471</v>
      </c>
      <c r="B4806" s="6" t="s">
        <v>1039</v>
      </c>
      <c r="C4806" t="s">
        <v>38</v>
      </c>
      <c r="D4806" t="s">
        <v>574</v>
      </c>
      <c r="E4806" t="s">
        <v>16</v>
      </c>
      <c r="F4806" t="s">
        <v>2678</v>
      </c>
      <c r="G4806" t="s">
        <v>1116</v>
      </c>
      <c r="H4806" s="4" t="s">
        <v>2691</v>
      </c>
      <c r="I4806" s="5" t="s">
        <v>1115</v>
      </c>
      <c r="J4806" t="s">
        <v>17</v>
      </c>
      <c r="K4806" s="4">
        <v>45769</v>
      </c>
      <c r="L4806" s="10">
        <v>0.69170138888888888</v>
      </c>
      <c r="M4806" s="1" t="s">
        <v>18</v>
      </c>
      <c r="N4806" s="10">
        <v>3.472222222222222E-3</v>
      </c>
      <c r="O4806" t="s">
        <v>19</v>
      </c>
      <c r="P4806" s="1">
        <v>0.35699999999999998</v>
      </c>
      <c r="Q4806">
        <v>20</v>
      </c>
      <c r="R4806" t="s">
        <v>1541</v>
      </c>
      <c r="S4806" t="s">
        <v>20</v>
      </c>
    </row>
    <row r="4807" spans="1:19" x14ac:dyDescent="0.3">
      <c r="A4807" s="6">
        <v>585323</v>
      </c>
      <c r="B4807" s="6" t="s">
        <v>1048</v>
      </c>
      <c r="C4807" t="s">
        <v>66</v>
      </c>
      <c r="D4807" t="s">
        <v>3539</v>
      </c>
      <c r="E4807" t="s">
        <v>16</v>
      </c>
      <c r="F4807" t="s">
        <v>2678</v>
      </c>
      <c r="G4807" t="s">
        <v>985</v>
      </c>
      <c r="H4807" s="4" t="s">
        <v>1122</v>
      </c>
      <c r="I4807" s="5" t="s">
        <v>1115</v>
      </c>
      <c r="J4807" t="s">
        <v>17</v>
      </c>
      <c r="K4807" s="4">
        <v>45769</v>
      </c>
      <c r="L4807" s="10">
        <v>0.45421296296296299</v>
      </c>
      <c r="M4807" s="1" t="s">
        <v>18</v>
      </c>
      <c r="N4807" s="10">
        <v>3.9351851851851852E-4</v>
      </c>
      <c r="O4807" t="s">
        <v>19</v>
      </c>
      <c r="P4807" s="1">
        <v>4.2000000000000003E-2</v>
      </c>
      <c r="Q4807">
        <v>20</v>
      </c>
      <c r="R4807" t="s">
        <v>1543</v>
      </c>
      <c r="S4807" t="s">
        <v>24</v>
      </c>
    </row>
    <row r="4808" spans="1:19" x14ac:dyDescent="0.3">
      <c r="A4808" s="6">
        <v>585323</v>
      </c>
      <c r="B4808" s="6" t="s">
        <v>1048</v>
      </c>
      <c r="C4808" t="s">
        <v>66</v>
      </c>
      <c r="D4808" t="s">
        <v>452</v>
      </c>
      <c r="E4808" t="s">
        <v>16</v>
      </c>
      <c r="F4808" t="s">
        <v>2678</v>
      </c>
      <c r="G4808" t="s">
        <v>985</v>
      </c>
      <c r="H4808" s="4" t="s">
        <v>1122</v>
      </c>
      <c r="I4808" s="5" t="s">
        <v>1115</v>
      </c>
      <c r="J4808" t="s">
        <v>17</v>
      </c>
      <c r="K4808" s="4">
        <v>45769</v>
      </c>
      <c r="L4808" s="10">
        <v>0.45872685185185186</v>
      </c>
      <c r="M4808" s="1" t="s">
        <v>18</v>
      </c>
      <c r="N4808" s="10">
        <v>1.6782407407407408E-3</v>
      </c>
      <c r="O4808" t="s">
        <v>19</v>
      </c>
      <c r="P4808" s="1">
        <v>0.17299999999999999</v>
      </c>
      <c r="Q4808">
        <v>20</v>
      </c>
      <c r="R4808" t="s">
        <v>1541</v>
      </c>
      <c r="S4808" t="s">
        <v>20</v>
      </c>
    </row>
    <row r="4809" spans="1:19" x14ac:dyDescent="0.3">
      <c r="A4809" s="6">
        <v>585323</v>
      </c>
      <c r="B4809" s="6" t="s">
        <v>1048</v>
      </c>
      <c r="C4809" t="s">
        <v>66</v>
      </c>
      <c r="D4809" t="s">
        <v>3540</v>
      </c>
      <c r="E4809" t="s">
        <v>16</v>
      </c>
      <c r="F4809" t="s">
        <v>2678</v>
      </c>
      <c r="G4809" t="s">
        <v>985</v>
      </c>
      <c r="H4809" s="4" t="s">
        <v>1122</v>
      </c>
      <c r="I4809" s="5" t="s">
        <v>1115</v>
      </c>
      <c r="J4809" t="s">
        <v>17</v>
      </c>
      <c r="K4809" s="4">
        <v>45769</v>
      </c>
      <c r="L4809" s="10">
        <v>0.6507060185185185</v>
      </c>
      <c r="M4809" s="1" t="s">
        <v>18</v>
      </c>
      <c r="N4809" s="10">
        <v>2.4305555555555555E-4</v>
      </c>
      <c r="O4809" t="s">
        <v>19</v>
      </c>
      <c r="P4809" s="1">
        <v>2.7E-2</v>
      </c>
      <c r="Q4809">
        <v>20</v>
      </c>
      <c r="R4809" t="s">
        <v>1541</v>
      </c>
      <c r="S4809" t="s">
        <v>20</v>
      </c>
    </row>
    <row r="4810" spans="1:19" x14ac:dyDescent="0.3">
      <c r="A4810" s="6">
        <v>231471</v>
      </c>
      <c r="B4810" s="6" t="s">
        <v>1039</v>
      </c>
      <c r="C4810" t="s">
        <v>38</v>
      </c>
      <c r="D4810" t="s">
        <v>236</v>
      </c>
      <c r="E4810" t="s">
        <v>16</v>
      </c>
      <c r="F4810" t="s">
        <v>2678</v>
      </c>
      <c r="G4810" t="s">
        <v>1116</v>
      </c>
      <c r="H4810" s="4" t="s">
        <v>2691</v>
      </c>
      <c r="I4810" s="5" t="s">
        <v>1115</v>
      </c>
      <c r="J4810" t="s">
        <v>21</v>
      </c>
      <c r="K4810" s="4">
        <v>45769</v>
      </c>
      <c r="L4810" s="10">
        <v>0.57277777777777783</v>
      </c>
      <c r="M4810" s="1" t="s">
        <v>18</v>
      </c>
      <c r="N4810" s="10">
        <v>1.5486111111111112E-2</v>
      </c>
      <c r="O4810" t="s">
        <v>22</v>
      </c>
      <c r="P4810" s="1">
        <v>0.19</v>
      </c>
      <c r="Q4810">
        <v>20</v>
      </c>
      <c r="R4810" t="s">
        <v>1564</v>
      </c>
      <c r="S4810" t="s">
        <v>23</v>
      </c>
    </row>
    <row r="4811" spans="1:19" x14ac:dyDescent="0.3">
      <c r="A4811" s="6">
        <v>231471</v>
      </c>
      <c r="B4811" s="6" t="s">
        <v>1039</v>
      </c>
      <c r="C4811" t="s">
        <v>38</v>
      </c>
      <c r="D4811" t="s">
        <v>3541</v>
      </c>
      <c r="E4811" t="s">
        <v>16</v>
      </c>
      <c r="F4811" t="s">
        <v>2678</v>
      </c>
      <c r="G4811" t="s">
        <v>1116</v>
      </c>
      <c r="H4811" s="4" t="s">
        <v>2691</v>
      </c>
      <c r="I4811" s="5" t="s">
        <v>1115</v>
      </c>
      <c r="J4811" t="s">
        <v>21</v>
      </c>
      <c r="K4811" s="4">
        <v>45769</v>
      </c>
      <c r="L4811" s="10">
        <v>0.59502314814814816</v>
      </c>
      <c r="M4811" s="1" t="s">
        <v>18</v>
      </c>
      <c r="N4811" s="10">
        <v>1.8634259259259259E-3</v>
      </c>
      <c r="O4811" t="s">
        <v>22</v>
      </c>
      <c r="P4811" s="1">
        <v>2.3E-2</v>
      </c>
      <c r="Q4811">
        <v>20</v>
      </c>
      <c r="R4811" t="s">
        <v>1630</v>
      </c>
      <c r="S4811" t="s">
        <v>23</v>
      </c>
    </row>
    <row r="4812" spans="1:19" x14ac:dyDescent="0.3">
      <c r="A4812" s="6">
        <v>231471</v>
      </c>
      <c r="B4812" s="6" t="s">
        <v>1039</v>
      </c>
      <c r="C4812" t="s">
        <v>38</v>
      </c>
      <c r="D4812" t="s">
        <v>2486</v>
      </c>
      <c r="E4812" t="s">
        <v>16</v>
      </c>
      <c r="F4812" t="s">
        <v>2678</v>
      </c>
      <c r="G4812" t="s">
        <v>1116</v>
      </c>
      <c r="H4812" s="4" t="s">
        <v>2691</v>
      </c>
      <c r="I4812" s="5" t="s">
        <v>1115</v>
      </c>
      <c r="J4812" t="s">
        <v>21</v>
      </c>
      <c r="K4812" s="4">
        <v>45769</v>
      </c>
      <c r="L4812" s="10">
        <v>0.67890046296296291</v>
      </c>
      <c r="M4812" s="1" t="s">
        <v>18</v>
      </c>
      <c r="N4812" s="10">
        <v>1.7824074074074075E-3</v>
      </c>
      <c r="O4812" t="s">
        <v>22</v>
      </c>
      <c r="P4812" s="1">
        <v>2.1999999999999999E-2</v>
      </c>
      <c r="Q4812">
        <v>20</v>
      </c>
      <c r="R4812" t="s">
        <v>1564</v>
      </c>
      <c r="S4812" t="s">
        <v>23</v>
      </c>
    </row>
    <row r="4813" spans="1:19" x14ac:dyDescent="0.3">
      <c r="A4813" s="6">
        <v>251672</v>
      </c>
      <c r="B4813" s="6" t="s">
        <v>1060</v>
      </c>
      <c r="C4813" t="s">
        <v>125</v>
      </c>
      <c r="D4813" t="s">
        <v>589</v>
      </c>
      <c r="E4813" t="s">
        <v>16</v>
      </c>
      <c r="F4813" t="s">
        <v>2678</v>
      </c>
      <c r="G4813" t="s">
        <v>1140</v>
      </c>
      <c r="H4813" s="4" t="s">
        <v>1128</v>
      </c>
      <c r="I4813" s="5" t="s">
        <v>1115</v>
      </c>
      <c r="J4813" t="s">
        <v>28</v>
      </c>
      <c r="K4813" s="4">
        <v>45769</v>
      </c>
      <c r="L4813" s="10">
        <v>0.51527777777777772</v>
      </c>
      <c r="M4813" s="1" t="s">
        <v>18</v>
      </c>
      <c r="N4813" s="10">
        <v>9.1203703703703707E-3</v>
      </c>
      <c r="O4813" t="s">
        <v>29</v>
      </c>
      <c r="P4813" s="1">
        <v>0.112</v>
      </c>
      <c r="Q4813">
        <v>20</v>
      </c>
      <c r="R4813" t="s">
        <v>1621</v>
      </c>
      <c r="S4813" t="s">
        <v>23</v>
      </c>
    </row>
    <row r="4814" spans="1:19" x14ac:dyDescent="0.3">
      <c r="A4814" s="6">
        <v>585323</v>
      </c>
      <c r="B4814" s="6" t="s">
        <v>1048</v>
      </c>
      <c r="C4814" t="s">
        <v>66</v>
      </c>
      <c r="D4814" t="s">
        <v>118</v>
      </c>
      <c r="E4814" t="s">
        <v>16</v>
      </c>
      <c r="F4814" t="s">
        <v>2678</v>
      </c>
      <c r="G4814" t="s">
        <v>985</v>
      </c>
      <c r="H4814" s="4" t="s">
        <v>1122</v>
      </c>
      <c r="I4814" s="5" t="s">
        <v>1115</v>
      </c>
      <c r="J4814" t="s">
        <v>21</v>
      </c>
      <c r="K4814" s="4">
        <v>45769</v>
      </c>
      <c r="L4814" s="10">
        <v>0.41108796296296296</v>
      </c>
      <c r="M4814" s="1" t="s">
        <v>18</v>
      </c>
      <c r="N4814" s="10">
        <v>6.134259259259259E-4</v>
      </c>
      <c r="O4814" t="s">
        <v>22</v>
      </c>
      <c r="P4814" s="1">
        <v>2.1999999999999999E-2</v>
      </c>
      <c r="Q4814">
        <v>20</v>
      </c>
      <c r="R4814" t="s">
        <v>1532</v>
      </c>
      <c r="S4814" t="s">
        <v>23</v>
      </c>
    </row>
    <row r="4815" spans="1:19" x14ac:dyDescent="0.3">
      <c r="A4815" s="6">
        <v>585323</v>
      </c>
      <c r="B4815" s="6" t="s">
        <v>1048</v>
      </c>
      <c r="C4815" t="s">
        <v>66</v>
      </c>
      <c r="D4815" t="s">
        <v>3328</v>
      </c>
      <c r="E4815" t="s">
        <v>16</v>
      </c>
      <c r="F4815" t="s">
        <v>2678</v>
      </c>
      <c r="G4815" t="s">
        <v>985</v>
      </c>
      <c r="H4815" s="4" t="s">
        <v>1122</v>
      </c>
      <c r="I4815" s="5" t="s">
        <v>1115</v>
      </c>
      <c r="J4815" t="s">
        <v>21</v>
      </c>
      <c r="K4815" s="4">
        <v>45769</v>
      </c>
      <c r="L4815" s="10">
        <v>0.42074074074074075</v>
      </c>
      <c r="M4815" s="1" t="s">
        <v>18</v>
      </c>
      <c r="N4815" s="10">
        <v>7.4421296296296293E-3</v>
      </c>
      <c r="O4815" t="s">
        <v>22</v>
      </c>
      <c r="P4815" s="1">
        <v>9.1999999999999998E-2</v>
      </c>
      <c r="Q4815">
        <v>20</v>
      </c>
      <c r="R4815" t="s">
        <v>1530</v>
      </c>
      <c r="S4815" t="s">
        <v>23</v>
      </c>
    </row>
    <row r="4816" spans="1:19" x14ac:dyDescent="0.3">
      <c r="A4816" s="6">
        <v>585323</v>
      </c>
      <c r="B4816" s="6" t="s">
        <v>1048</v>
      </c>
      <c r="C4816" t="s">
        <v>66</v>
      </c>
      <c r="D4816" t="s">
        <v>118</v>
      </c>
      <c r="E4816" t="s">
        <v>16</v>
      </c>
      <c r="F4816" t="s">
        <v>2678</v>
      </c>
      <c r="G4816" t="s">
        <v>985</v>
      </c>
      <c r="H4816" s="4" t="s">
        <v>1122</v>
      </c>
      <c r="I4816" s="5" t="s">
        <v>1115</v>
      </c>
      <c r="J4816" t="s">
        <v>21</v>
      </c>
      <c r="K4816" s="4">
        <v>45769</v>
      </c>
      <c r="L4816" s="10">
        <v>0.49829861111111112</v>
      </c>
      <c r="M4816" s="1" t="s">
        <v>18</v>
      </c>
      <c r="N4816" s="10">
        <v>1.2731481481481483E-3</v>
      </c>
      <c r="O4816" t="s">
        <v>22</v>
      </c>
      <c r="P4816" s="1">
        <v>2.1999999999999999E-2</v>
      </c>
      <c r="Q4816">
        <v>20</v>
      </c>
      <c r="R4816" t="s">
        <v>1532</v>
      </c>
      <c r="S4816" t="s">
        <v>23</v>
      </c>
    </row>
    <row r="4817" spans="1:19" x14ac:dyDescent="0.3">
      <c r="A4817" s="6">
        <v>251672</v>
      </c>
      <c r="B4817" s="6" t="s">
        <v>1060</v>
      </c>
      <c r="C4817" t="s">
        <v>125</v>
      </c>
      <c r="D4817" t="s">
        <v>3290</v>
      </c>
      <c r="E4817" t="s">
        <v>16</v>
      </c>
      <c r="F4817" t="s">
        <v>2678</v>
      </c>
      <c r="G4817" t="s">
        <v>1140</v>
      </c>
      <c r="H4817" s="4" t="s">
        <v>1128</v>
      </c>
      <c r="I4817" s="5" t="s">
        <v>1115</v>
      </c>
      <c r="J4817" t="s">
        <v>17</v>
      </c>
      <c r="K4817" s="4">
        <v>45769</v>
      </c>
      <c r="L4817" s="10">
        <v>0.64583333333333337</v>
      </c>
      <c r="M4817" s="1" t="s">
        <v>18</v>
      </c>
      <c r="N4817" s="10">
        <v>2.8935185185185184E-4</v>
      </c>
      <c r="O4817" t="s">
        <v>19</v>
      </c>
      <c r="P4817" s="1">
        <v>0.03</v>
      </c>
      <c r="Q4817">
        <v>20</v>
      </c>
      <c r="R4817" t="s">
        <v>1541</v>
      </c>
      <c r="S4817" t="s">
        <v>20</v>
      </c>
    </row>
    <row r="4818" spans="1:19" x14ac:dyDescent="0.3">
      <c r="A4818" s="6">
        <v>251672</v>
      </c>
      <c r="B4818" s="6" t="s">
        <v>1060</v>
      </c>
      <c r="C4818" t="s">
        <v>125</v>
      </c>
      <c r="D4818" t="s">
        <v>1681</v>
      </c>
      <c r="E4818" t="s">
        <v>16</v>
      </c>
      <c r="F4818" t="s">
        <v>2678</v>
      </c>
      <c r="G4818" t="s">
        <v>1140</v>
      </c>
      <c r="H4818" s="4" t="s">
        <v>1128</v>
      </c>
      <c r="I4818" s="5" t="s">
        <v>1115</v>
      </c>
      <c r="J4818" t="s">
        <v>17</v>
      </c>
      <c r="K4818" s="4">
        <v>45769</v>
      </c>
      <c r="L4818" s="10">
        <v>0.65069444444444446</v>
      </c>
      <c r="M4818" s="1" t="s">
        <v>18</v>
      </c>
      <c r="N4818" s="10">
        <v>2.9282407407407408E-3</v>
      </c>
      <c r="O4818" t="s">
        <v>19</v>
      </c>
      <c r="P4818" s="1">
        <v>0.3</v>
      </c>
      <c r="Q4818">
        <v>20</v>
      </c>
      <c r="R4818" t="s">
        <v>1542</v>
      </c>
      <c r="S4818" t="s">
        <v>26</v>
      </c>
    </row>
    <row r="4819" spans="1:19" x14ac:dyDescent="0.3">
      <c r="A4819" s="6">
        <v>251672</v>
      </c>
      <c r="B4819" s="6" t="s">
        <v>1060</v>
      </c>
      <c r="C4819" t="s">
        <v>125</v>
      </c>
      <c r="D4819" t="s">
        <v>191</v>
      </c>
      <c r="E4819" t="s">
        <v>16</v>
      </c>
      <c r="F4819" t="s">
        <v>2678</v>
      </c>
      <c r="G4819" t="s">
        <v>1140</v>
      </c>
      <c r="H4819" s="4" t="s">
        <v>1128</v>
      </c>
      <c r="I4819" s="5" t="s">
        <v>1115</v>
      </c>
      <c r="J4819" t="s">
        <v>17</v>
      </c>
      <c r="K4819" s="4">
        <v>45769</v>
      </c>
      <c r="L4819" s="10">
        <v>0.65555555555555556</v>
      </c>
      <c r="M4819" s="1" t="s">
        <v>18</v>
      </c>
      <c r="N4819" s="10">
        <v>1.7592592592592592E-3</v>
      </c>
      <c r="O4819" t="s">
        <v>19</v>
      </c>
      <c r="P4819" s="1">
        <v>0.18</v>
      </c>
      <c r="Q4819">
        <v>20</v>
      </c>
      <c r="R4819" t="s">
        <v>1541</v>
      </c>
      <c r="S4819" t="s">
        <v>20</v>
      </c>
    </row>
    <row r="4820" spans="1:19" x14ac:dyDescent="0.3">
      <c r="A4820" s="6">
        <v>251672</v>
      </c>
      <c r="B4820" s="6" t="s">
        <v>1060</v>
      </c>
      <c r="C4820" t="s">
        <v>125</v>
      </c>
      <c r="D4820" t="s">
        <v>219</v>
      </c>
      <c r="E4820" t="s">
        <v>16</v>
      </c>
      <c r="F4820" t="s">
        <v>2678</v>
      </c>
      <c r="G4820" t="s">
        <v>1140</v>
      </c>
      <c r="H4820" s="4" t="s">
        <v>1128</v>
      </c>
      <c r="I4820" s="5" t="s">
        <v>1115</v>
      </c>
      <c r="J4820" t="s">
        <v>17</v>
      </c>
      <c r="K4820" s="4">
        <v>45769</v>
      </c>
      <c r="L4820" s="10">
        <v>0.65972222222222221</v>
      </c>
      <c r="M4820" s="1" t="s">
        <v>18</v>
      </c>
      <c r="N4820" s="10">
        <v>3.8773148148148148E-3</v>
      </c>
      <c r="O4820" t="s">
        <v>19</v>
      </c>
      <c r="P4820" s="1">
        <v>0.39700000000000002</v>
      </c>
      <c r="Q4820">
        <v>20</v>
      </c>
      <c r="R4820" t="s">
        <v>1543</v>
      </c>
      <c r="S4820" t="s">
        <v>24</v>
      </c>
    </row>
    <row r="4821" spans="1:19" x14ac:dyDescent="0.3">
      <c r="A4821" s="6">
        <v>251672</v>
      </c>
      <c r="B4821" s="6" t="s">
        <v>1060</v>
      </c>
      <c r="C4821" t="s">
        <v>125</v>
      </c>
      <c r="D4821" t="s">
        <v>3542</v>
      </c>
      <c r="E4821" t="s">
        <v>16</v>
      </c>
      <c r="F4821" t="s">
        <v>2678</v>
      </c>
      <c r="G4821" t="s">
        <v>1140</v>
      </c>
      <c r="H4821" s="4" t="s">
        <v>1128</v>
      </c>
      <c r="I4821" s="5" t="s">
        <v>1115</v>
      </c>
      <c r="J4821" t="s">
        <v>17</v>
      </c>
      <c r="K4821" s="4">
        <v>45769</v>
      </c>
      <c r="L4821" s="10">
        <v>0.47291666666666665</v>
      </c>
      <c r="M4821" s="1" t="s">
        <v>18</v>
      </c>
      <c r="N4821" s="10">
        <v>6.5972222222222224E-4</v>
      </c>
      <c r="O4821" t="s">
        <v>19</v>
      </c>
      <c r="P4821" s="1">
        <v>6.8000000000000005E-2</v>
      </c>
      <c r="Q4821">
        <v>20</v>
      </c>
      <c r="R4821" t="s">
        <v>1541</v>
      </c>
      <c r="S4821" t="s">
        <v>20</v>
      </c>
    </row>
    <row r="4822" spans="1:19" x14ac:dyDescent="0.3">
      <c r="A4822" s="6">
        <v>251672</v>
      </c>
      <c r="B4822" s="6" t="s">
        <v>1060</v>
      </c>
      <c r="C4822" t="s">
        <v>125</v>
      </c>
      <c r="D4822" t="s">
        <v>419</v>
      </c>
      <c r="E4822" t="s">
        <v>16</v>
      </c>
      <c r="F4822" t="s">
        <v>2678</v>
      </c>
      <c r="G4822" t="s">
        <v>1140</v>
      </c>
      <c r="H4822" s="4" t="s">
        <v>1128</v>
      </c>
      <c r="I4822" s="5" t="s">
        <v>1115</v>
      </c>
      <c r="J4822" t="s">
        <v>17</v>
      </c>
      <c r="K4822" s="4">
        <v>45769</v>
      </c>
      <c r="L4822" s="10">
        <v>0.53888888888888886</v>
      </c>
      <c r="M4822" s="1" t="s">
        <v>18</v>
      </c>
      <c r="N4822" s="10">
        <v>1.3888888888888889E-4</v>
      </c>
      <c r="O4822" t="s">
        <v>19</v>
      </c>
      <c r="P4822" s="1">
        <v>0.02</v>
      </c>
      <c r="Q4822">
        <v>20</v>
      </c>
      <c r="R4822" t="s">
        <v>1541</v>
      </c>
      <c r="S4822" t="s">
        <v>20</v>
      </c>
    </row>
    <row r="4823" spans="1:19" x14ac:dyDescent="0.3">
      <c r="A4823" s="6">
        <v>251672</v>
      </c>
      <c r="B4823" s="6" t="s">
        <v>1060</v>
      </c>
      <c r="C4823" t="s">
        <v>125</v>
      </c>
      <c r="D4823" t="s">
        <v>3543</v>
      </c>
      <c r="E4823" t="s">
        <v>16</v>
      </c>
      <c r="F4823" t="s">
        <v>2678</v>
      </c>
      <c r="G4823" t="s">
        <v>1140</v>
      </c>
      <c r="H4823" s="4" t="s">
        <v>1128</v>
      </c>
      <c r="I4823" s="5" t="s">
        <v>1115</v>
      </c>
      <c r="J4823" t="s">
        <v>17</v>
      </c>
      <c r="K4823" s="4">
        <v>45769</v>
      </c>
      <c r="L4823" s="10">
        <v>0.61458333333333337</v>
      </c>
      <c r="M4823" s="1" t="s">
        <v>18</v>
      </c>
      <c r="N4823" s="10">
        <v>2.4537037037037036E-3</v>
      </c>
      <c r="O4823" t="s">
        <v>19</v>
      </c>
      <c r="P4823" s="1">
        <v>0.251</v>
      </c>
      <c r="Q4823">
        <v>20</v>
      </c>
      <c r="R4823" t="s">
        <v>1543</v>
      </c>
      <c r="S4823" t="s">
        <v>24</v>
      </c>
    </row>
    <row r="4824" spans="1:19" x14ac:dyDescent="0.3">
      <c r="A4824" s="6">
        <v>251672</v>
      </c>
      <c r="B4824" s="6" t="s">
        <v>1060</v>
      </c>
      <c r="C4824" t="s">
        <v>125</v>
      </c>
      <c r="D4824" t="s">
        <v>113</v>
      </c>
      <c r="E4824" t="s">
        <v>16</v>
      </c>
      <c r="F4824" t="s">
        <v>2678</v>
      </c>
      <c r="G4824" t="s">
        <v>1140</v>
      </c>
      <c r="H4824" s="4" t="s">
        <v>1128</v>
      </c>
      <c r="I4824" s="5" t="s">
        <v>1115</v>
      </c>
      <c r="J4824" t="s">
        <v>21</v>
      </c>
      <c r="K4824" s="4">
        <v>45769</v>
      </c>
      <c r="L4824" s="10">
        <v>0.40486111111111112</v>
      </c>
      <c r="M4824" s="1" t="s">
        <v>18</v>
      </c>
      <c r="N4824" s="10">
        <v>1.3425925925925925E-3</v>
      </c>
      <c r="O4824" t="s">
        <v>22</v>
      </c>
      <c r="P4824" s="1">
        <v>2.1999999999999999E-2</v>
      </c>
      <c r="Q4824">
        <v>20</v>
      </c>
      <c r="R4824" t="s">
        <v>1529</v>
      </c>
      <c r="S4824" t="s">
        <v>23</v>
      </c>
    </row>
    <row r="4825" spans="1:19" x14ac:dyDescent="0.3">
      <c r="A4825" s="6">
        <v>251672</v>
      </c>
      <c r="B4825" s="6" t="s">
        <v>1060</v>
      </c>
      <c r="C4825" t="s">
        <v>125</v>
      </c>
      <c r="D4825" t="s">
        <v>113</v>
      </c>
      <c r="E4825" t="s">
        <v>16</v>
      </c>
      <c r="F4825" t="s">
        <v>2678</v>
      </c>
      <c r="G4825" t="s">
        <v>1140</v>
      </c>
      <c r="H4825" s="4" t="s">
        <v>1128</v>
      </c>
      <c r="I4825" s="5" t="s">
        <v>1115</v>
      </c>
      <c r="J4825" t="s">
        <v>21</v>
      </c>
      <c r="K4825" s="4">
        <v>45769</v>
      </c>
      <c r="L4825" s="10">
        <v>0.40902777777777777</v>
      </c>
      <c r="M4825" s="1" t="s">
        <v>18</v>
      </c>
      <c r="N4825" s="10">
        <v>2.4189814814814816E-3</v>
      </c>
      <c r="O4825" t="s">
        <v>22</v>
      </c>
      <c r="P4825" s="1">
        <v>0.03</v>
      </c>
      <c r="Q4825">
        <v>20</v>
      </c>
      <c r="R4825" t="s">
        <v>1529</v>
      </c>
      <c r="S4825" t="s">
        <v>23</v>
      </c>
    </row>
    <row r="4826" spans="1:19" x14ac:dyDescent="0.3">
      <c r="A4826" s="6">
        <v>251672</v>
      </c>
      <c r="B4826" s="6" t="s">
        <v>1060</v>
      </c>
      <c r="C4826" t="s">
        <v>125</v>
      </c>
      <c r="D4826" t="s">
        <v>484</v>
      </c>
      <c r="E4826" t="s">
        <v>16</v>
      </c>
      <c r="F4826" t="s">
        <v>2678</v>
      </c>
      <c r="G4826" t="s">
        <v>1140</v>
      </c>
      <c r="H4826" s="4" t="s">
        <v>1128</v>
      </c>
      <c r="I4826" s="5" t="s">
        <v>1115</v>
      </c>
      <c r="J4826" t="s">
        <v>21</v>
      </c>
      <c r="K4826" s="4">
        <v>45769</v>
      </c>
      <c r="L4826" s="10">
        <v>0.43611111111111112</v>
      </c>
      <c r="M4826" s="1" t="s">
        <v>18</v>
      </c>
      <c r="N4826" s="10">
        <v>1.9097222222222222E-3</v>
      </c>
      <c r="O4826" t="s">
        <v>22</v>
      </c>
      <c r="P4826" s="1">
        <v>2.4E-2</v>
      </c>
      <c r="Q4826">
        <v>20</v>
      </c>
      <c r="R4826" t="s">
        <v>1529</v>
      </c>
      <c r="S4826" t="s">
        <v>23</v>
      </c>
    </row>
    <row r="4827" spans="1:19" x14ac:dyDescent="0.3">
      <c r="A4827" s="6">
        <v>251672</v>
      </c>
      <c r="B4827" s="6" t="s">
        <v>1060</v>
      </c>
      <c r="C4827" t="s">
        <v>125</v>
      </c>
      <c r="D4827" t="s">
        <v>1179</v>
      </c>
      <c r="E4827" t="s">
        <v>16</v>
      </c>
      <c r="F4827" t="s">
        <v>2678</v>
      </c>
      <c r="G4827" t="s">
        <v>1140</v>
      </c>
      <c r="H4827" s="4" t="s">
        <v>1128</v>
      </c>
      <c r="I4827" s="5" t="s">
        <v>1115</v>
      </c>
      <c r="J4827" t="s">
        <v>21</v>
      </c>
      <c r="K4827" s="4">
        <v>45769</v>
      </c>
      <c r="L4827" s="10">
        <v>0.47083333333333333</v>
      </c>
      <c r="M4827" s="1" t="s">
        <v>18</v>
      </c>
      <c r="N4827" s="10">
        <v>9.5138888888888894E-3</v>
      </c>
      <c r="O4827" t="s">
        <v>22</v>
      </c>
      <c r="P4827" s="1">
        <v>0.11700000000000001</v>
      </c>
      <c r="Q4827">
        <v>20</v>
      </c>
      <c r="R4827" t="s">
        <v>1833</v>
      </c>
      <c r="S4827" t="s">
        <v>23</v>
      </c>
    </row>
    <row r="4828" spans="1:19" x14ac:dyDescent="0.3">
      <c r="A4828" s="6">
        <v>251672</v>
      </c>
      <c r="B4828" s="6" t="s">
        <v>1060</v>
      </c>
      <c r="C4828" t="s">
        <v>125</v>
      </c>
      <c r="D4828" t="s">
        <v>3544</v>
      </c>
      <c r="E4828" t="s">
        <v>16</v>
      </c>
      <c r="F4828" t="s">
        <v>2678</v>
      </c>
      <c r="G4828" t="s">
        <v>1140</v>
      </c>
      <c r="H4828" s="4" t="s">
        <v>1128</v>
      </c>
      <c r="I4828" s="5" t="s">
        <v>1115</v>
      </c>
      <c r="J4828" t="s">
        <v>21</v>
      </c>
      <c r="K4828" s="4">
        <v>45769</v>
      </c>
      <c r="L4828" s="10">
        <v>0.56666666666666665</v>
      </c>
      <c r="M4828" s="1" t="s">
        <v>18</v>
      </c>
      <c r="N4828" s="10">
        <v>6.018518518518519E-4</v>
      </c>
      <c r="O4828" t="s">
        <v>22</v>
      </c>
      <c r="P4828" s="1">
        <v>2.1999999999999999E-2</v>
      </c>
      <c r="Q4828">
        <v>20</v>
      </c>
      <c r="R4828" t="s">
        <v>1720</v>
      </c>
      <c r="S4828" t="s">
        <v>23</v>
      </c>
    </row>
    <row r="4829" spans="1:19" x14ac:dyDescent="0.3">
      <c r="A4829" s="6">
        <v>251672</v>
      </c>
      <c r="B4829" s="6" t="s">
        <v>1060</v>
      </c>
      <c r="C4829" t="s">
        <v>125</v>
      </c>
      <c r="D4829" t="s">
        <v>2005</v>
      </c>
      <c r="E4829" t="s">
        <v>16</v>
      </c>
      <c r="F4829" t="s">
        <v>2678</v>
      </c>
      <c r="G4829" t="s">
        <v>1140</v>
      </c>
      <c r="H4829" s="4" t="s">
        <v>1128</v>
      </c>
      <c r="I4829" s="5" t="s">
        <v>1115</v>
      </c>
      <c r="J4829" t="s">
        <v>21</v>
      </c>
      <c r="K4829" s="4">
        <v>45769</v>
      </c>
      <c r="L4829" s="10">
        <v>0.58680555555555558</v>
      </c>
      <c r="M4829" s="1" t="s">
        <v>18</v>
      </c>
      <c r="N4829" s="10">
        <v>1.3888888888888889E-3</v>
      </c>
      <c r="O4829" t="s">
        <v>22</v>
      </c>
      <c r="P4829" s="1">
        <v>2.1999999999999999E-2</v>
      </c>
      <c r="Q4829">
        <v>20</v>
      </c>
      <c r="R4829" t="s">
        <v>1531</v>
      </c>
      <c r="S4829" t="s">
        <v>23</v>
      </c>
    </row>
    <row r="4830" spans="1:19" x14ac:dyDescent="0.3">
      <c r="A4830" s="6">
        <v>251672</v>
      </c>
      <c r="B4830" s="6" t="s">
        <v>1060</v>
      </c>
      <c r="C4830" t="s">
        <v>125</v>
      </c>
      <c r="D4830" t="s">
        <v>2644</v>
      </c>
      <c r="E4830" t="s">
        <v>16</v>
      </c>
      <c r="F4830" t="s">
        <v>2678</v>
      </c>
      <c r="G4830" t="s">
        <v>1140</v>
      </c>
      <c r="H4830" s="4" t="s">
        <v>1128</v>
      </c>
      <c r="I4830" s="5" t="s">
        <v>1115</v>
      </c>
      <c r="J4830" t="s">
        <v>21</v>
      </c>
      <c r="K4830" s="4">
        <v>45769</v>
      </c>
      <c r="L4830" s="10">
        <v>0.64513888888888893</v>
      </c>
      <c r="M4830" s="1" t="s">
        <v>18</v>
      </c>
      <c r="N4830" s="10">
        <v>8.1018518518518516E-4</v>
      </c>
      <c r="O4830" t="s">
        <v>22</v>
      </c>
      <c r="P4830" s="1">
        <v>2.1999999999999999E-2</v>
      </c>
      <c r="Q4830">
        <v>20</v>
      </c>
      <c r="R4830" t="s">
        <v>1555</v>
      </c>
      <c r="S4830" t="s">
        <v>23</v>
      </c>
    </row>
    <row r="4831" spans="1:19" x14ac:dyDescent="0.3">
      <c r="A4831" s="6">
        <v>148526</v>
      </c>
      <c r="B4831" s="6" t="s">
        <v>1038</v>
      </c>
      <c r="C4831" t="s">
        <v>459</v>
      </c>
      <c r="D4831" t="s">
        <v>339</v>
      </c>
      <c r="E4831" t="s">
        <v>16</v>
      </c>
      <c r="F4831" t="s">
        <v>2678</v>
      </c>
      <c r="G4831" t="s">
        <v>1002</v>
      </c>
      <c r="H4831" s="4" t="s">
        <v>2162</v>
      </c>
      <c r="I4831" s="5" t="s">
        <v>1117</v>
      </c>
      <c r="J4831" t="s">
        <v>17</v>
      </c>
      <c r="K4831" s="4">
        <v>45769</v>
      </c>
      <c r="L4831" s="10">
        <v>0.63346064814814818</v>
      </c>
      <c r="M4831" s="1" t="s">
        <v>18</v>
      </c>
      <c r="N4831" s="10">
        <v>5.9837962962962961E-3</v>
      </c>
      <c r="O4831" t="s">
        <v>19</v>
      </c>
      <c r="P4831" s="1">
        <v>0</v>
      </c>
      <c r="Q4831">
        <v>20</v>
      </c>
      <c r="R4831" t="s">
        <v>1541</v>
      </c>
      <c r="S4831" t="s">
        <v>20</v>
      </c>
    </row>
    <row r="4832" spans="1:19" x14ac:dyDescent="0.3">
      <c r="A4832" s="6">
        <v>845489</v>
      </c>
      <c r="B4832" s="6" t="s">
        <v>1050</v>
      </c>
      <c r="C4832" t="s">
        <v>70</v>
      </c>
      <c r="D4832" t="s">
        <v>2558</v>
      </c>
      <c r="E4832" t="s">
        <v>16</v>
      </c>
      <c r="F4832" t="s">
        <v>2678</v>
      </c>
      <c r="G4832" t="s">
        <v>972</v>
      </c>
      <c r="H4832" s="4" t="s">
        <v>1122</v>
      </c>
      <c r="I4832" s="5" t="s">
        <v>1115</v>
      </c>
      <c r="J4832" t="s">
        <v>17</v>
      </c>
      <c r="K4832" s="4">
        <v>45769</v>
      </c>
      <c r="L4832" s="10">
        <v>0.50347222222222221</v>
      </c>
      <c r="M4832" s="1" t="s">
        <v>18</v>
      </c>
      <c r="N4832" s="10">
        <v>4.9768518518518521E-4</v>
      </c>
      <c r="O4832" t="s">
        <v>19</v>
      </c>
      <c r="P4832" s="1">
        <v>5.2999999999999999E-2</v>
      </c>
      <c r="Q4832">
        <v>20</v>
      </c>
      <c r="R4832" t="s">
        <v>1542</v>
      </c>
      <c r="S4832" t="s">
        <v>26</v>
      </c>
    </row>
    <row r="4833" spans="1:19" x14ac:dyDescent="0.3">
      <c r="A4833" s="6">
        <v>845489</v>
      </c>
      <c r="B4833" s="6" t="s">
        <v>1050</v>
      </c>
      <c r="C4833" t="s">
        <v>70</v>
      </c>
      <c r="D4833" t="s">
        <v>218</v>
      </c>
      <c r="E4833" t="s">
        <v>16</v>
      </c>
      <c r="F4833" t="s">
        <v>2678</v>
      </c>
      <c r="G4833" t="s">
        <v>972</v>
      </c>
      <c r="H4833" s="4" t="s">
        <v>1122</v>
      </c>
      <c r="I4833" s="5" t="s">
        <v>1115</v>
      </c>
      <c r="J4833" t="s">
        <v>17</v>
      </c>
      <c r="K4833" s="4">
        <v>45769</v>
      </c>
      <c r="L4833" s="10">
        <v>0.55633101851851852</v>
      </c>
      <c r="M4833" s="1" t="s">
        <v>18</v>
      </c>
      <c r="N4833" s="10">
        <v>2.5462962962962961E-4</v>
      </c>
      <c r="O4833" t="s">
        <v>19</v>
      </c>
      <c r="P4833" s="1">
        <v>2.8000000000000001E-2</v>
      </c>
      <c r="Q4833">
        <v>20</v>
      </c>
      <c r="R4833" t="s">
        <v>1541</v>
      </c>
      <c r="S4833" t="s">
        <v>20</v>
      </c>
    </row>
    <row r="4834" spans="1:19" x14ac:dyDescent="0.3">
      <c r="A4834" s="6">
        <v>845489</v>
      </c>
      <c r="B4834" s="6" t="s">
        <v>1050</v>
      </c>
      <c r="C4834" t="s">
        <v>70</v>
      </c>
      <c r="D4834" t="s">
        <v>703</v>
      </c>
      <c r="E4834" t="s">
        <v>16</v>
      </c>
      <c r="F4834" t="s">
        <v>2678</v>
      </c>
      <c r="G4834" t="s">
        <v>972</v>
      </c>
      <c r="H4834" s="4" t="s">
        <v>1122</v>
      </c>
      <c r="I4834" s="5" t="s">
        <v>1115</v>
      </c>
      <c r="J4834" t="s">
        <v>17</v>
      </c>
      <c r="K4834" s="4">
        <v>45769</v>
      </c>
      <c r="L4834" s="10">
        <v>0.55707175925925922</v>
      </c>
      <c r="M4834" s="1" t="s">
        <v>18</v>
      </c>
      <c r="N4834" s="10">
        <v>2.3148148148148147E-5</v>
      </c>
      <c r="O4834" t="s">
        <v>19</v>
      </c>
      <c r="P4834" s="1">
        <v>0.02</v>
      </c>
      <c r="Q4834">
        <v>20</v>
      </c>
      <c r="R4834" t="s">
        <v>1545</v>
      </c>
      <c r="S4834" t="s">
        <v>26</v>
      </c>
    </row>
    <row r="4835" spans="1:19" x14ac:dyDescent="0.3">
      <c r="A4835" s="6">
        <v>845489</v>
      </c>
      <c r="B4835" s="6" t="s">
        <v>1050</v>
      </c>
      <c r="C4835" t="s">
        <v>70</v>
      </c>
      <c r="D4835" t="s">
        <v>2135</v>
      </c>
      <c r="E4835" t="s">
        <v>16</v>
      </c>
      <c r="F4835" t="s">
        <v>2678</v>
      </c>
      <c r="G4835" t="s">
        <v>972</v>
      </c>
      <c r="H4835" s="4" t="s">
        <v>1122</v>
      </c>
      <c r="I4835" s="5" t="s">
        <v>1115</v>
      </c>
      <c r="J4835" t="s">
        <v>17</v>
      </c>
      <c r="K4835" s="4">
        <v>45769</v>
      </c>
      <c r="L4835" s="10">
        <v>0.55800925925925926</v>
      </c>
      <c r="M4835" s="1" t="s">
        <v>18</v>
      </c>
      <c r="N4835" s="10">
        <v>3.4722222222222222E-5</v>
      </c>
      <c r="O4835" t="s">
        <v>19</v>
      </c>
      <c r="P4835" s="1">
        <v>0.02</v>
      </c>
      <c r="Q4835">
        <v>20</v>
      </c>
      <c r="R4835" t="s">
        <v>1541</v>
      </c>
      <c r="S4835" t="s">
        <v>20</v>
      </c>
    </row>
    <row r="4836" spans="1:19" x14ac:dyDescent="0.3">
      <c r="A4836" s="6">
        <v>845489</v>
      </c>
      <c r="B4836" s="6" t="s">
        <v>1050</v>
      </c>
      <c r="C4836" t="s">
        <v>70</v>
      </c>
      <c r="D4836" t="s">
        <v>3545</v>
      </c>
      <c r="E4836" t="s">
        <v>16</v>
      </c>
      <c r="F4836" t="s">
        <v>2678</v>
      </c>
      <c r="G4836" t="s">
        <v>972</v>
      </c>
      <c r="H4836" s="4" t="s">
        <v>1122</v>
      </c>
      <c r="I4836" s="5" t="s">
        <v>1115</v>
      </c>
      <c r="J4836" t="s">
        <v>17</v>
      </c>
      <c r="K4836" s="4">
        <v>45769</v>
      </c>
      <c r="L4836" s="10">
        <v>0.55859953703703702</v>
      </c>
      <c r="M4836" s="1" t="s">
        <v>18</v>
      </c>
      <c r="N4836" s="10">
        <v>4.6296296296296294E-5</v>
      </c>
      <c r="O4836" t="s">
        <v>19</v>
      </c>
      <c r="P4836" s="1">
        <v>0.02</v>
      </c>
      <c r="Q4836">
        <v>20</v>
      </c>
      <c r="R4836" t="s">
        <v>1546</v>
      </c>
      <c r="S4836" t="s">
        <v>20</v>
      </c>
    </row>
    <row r="4837" spans="1:19" x14ac:dyDescent="0.3">
      <c r="A4837" s="6">
        <v>845489</v>
      </c>
      <c r="B4837" s="6" t="s">
        <v>1050</v>
      </c>
      <c r="C4837" t="s">
        <v>70</v>
      </c>
      <c r="D4837" t="s">
        <v>1437</v>
      </c>
      <c r="E4837" t="s">
        <v>16</v>
      </c>
      <c r="F4837" t="s">
        <v>2678</v>
      </c>
      <c r="G4837" t="s">
        <v>972</v>
      </c>
      <c r="H4837" s="4" t="s">
        <v>1122</v>
      </c>
      <c r="I4837" s="5" t="s">
        <v>1115</v>
      </c>
      <c r="J4837" t="s">
        <v>17</v>
      </c>
      <c r="K4837" s="4">
        <v>45769</v>
      </c>
      <c r="L4837" s="10">
        <v>0.56001157407407409</v>
      </c>
      <c r="M4837" s="1" t="s">
        <v>18</v>
      </c>
      <c r="N4837" s="10">
        <v>4.2824074074074075E-4</v>
      </c>
      <c r="O4837" t="s">
        <v>19</v>
      </c>
      <c r="P4837" s="1">
        <v>4.4999999999999998E-2</v>
      </c>
      <c r="Q4837">
        <v>20</v>
      </c>
      <c r="R4837" t="s">
        <v>1546</v>
      </c>
      <c r="S4837" t="s">
        <v>20</v>
      </c>
    </row>
    <row r="4838" spans="1:19" x14ac:dyDescent="0.3">
      <c r="A4838" s="6">
        <v>845489</v>
      </c>
      <c r="B4838" s="6" t="s">
        <v>1050</v>
      </c>
      <c r="C4838" t="s">
        <v>70</v>
      </c>
      <c r="D4838" t="s">
        <v>3546</v>
      </c>
      <c r="E4838" t="s">
        <v>16</v>
      </c>
      <c r="F4838" t="s">
        <v>2678</v>
      </c>
      <c r="G4838" t="s">
        <v>972</v>
      </c>
      <c r="H4838" s="4" t="s">
        <v>1122</v>
      </c>
      <c r="I4838" s="5" t="s">
        <v>1115</v>
      </c>
      <c r="J4838" t="s">
        <v>17</v>
      </c>
      <c r="K4838" s="4">
        <v>45769</v>
      </c>
      <c r="L4838" s="10">
        <v>0.56118055555555557</v>
      </c>
      <c r="M4838" s="1" t="s">
        <v>18</v>
      </c>
      <c r="N4838" s="10">
        <v>6.9444444444444444E-5</v>
      </c>
      <c r="O4838" t="s">
        <v>19</v>
      </c>
      <c r="P4838" s="1">
        <v>0.02</v>
      </c>
      <c r="Q4838">
        <v>20</v>
      </c>
      <c r="R4838" t="s">
        <v>1526</v>
      </c>
      <c r="S4838" t="s">
        <v>25</v>
      </c>
    </row>
    <row r="4839" spans="1:19" x14ac:dyDescent="0.3">
      <c r="A4839" s="6">
        <v>845489</v>
      </c>
      <c r="B4839" s="6" t="s">
        <v>1050</v>
      </c>
      <c r="C4839" t="s">
        <v>70</v>
      </c>
      <c r="D4839" t="s">
        <v>2490</v>
      </c>
      <c r="E4839" t="s">
        <v>16</v>
      </c>
      <c r="F4839" t="s">
        <v>2678</v>
      </c>
      <c r="G4839" t="s">
        <v>972</v>
      </c>
      <c r="H4839" s="4" t="s">
        <v>1122</v>
      </c>
      <c r="I4839" s="5" t="s">
        <v>1115</v>
      </c>
      <c r="J4839" t="s">
        <v>17</v>
      </c>
      <c r="K4839" s="4">
        <v>45769</v>
      </c>
      <c r="L4839" s="10">
        <v>0.56145833333333328</v>
      </c>
      <c r="M4839" s="1" t="s">
        <v>18</v>
      </c>
      <c r="N4839" s="10">
        <v>2.8935185185185184E-4</v>
      </c>
      <c r="O4839" t="s">
        <v>19</v>
      </c>
      <c r="P4839" s="1">
        <v>3.1E-2</v>
      </c>
      <c r="Q4839">
        <v>20</v>
      </c>
      <c r="R4839" t="s">
        <v>1541</v>
      </c>
      <c r="S4839" t="s">
        <v>20</v>
      </c>
    </row>
    <row r="4840" spans="1:19" x14ac:dyDescent="0.3">
      <c r="A4840" s="6">
        <v>845489</v>
      </c>
      <c r="B4840" s="6" t="s">
        <v>1050</v>
      </c>
      <c r="C4840" t="s">
        <v>70</v>
      </c>
      <c r="D4840" t="s">
        <v>2657</v>
      </c>
      <c r="E4840" t="s">
        <v>16</v>
      </c>
      <c r="F4840" t="s">
        <v>2678</v>
      </c>
      <c r="G4840" t="s">
        <v>972</v>
      </c>
      <c r="H4840" s="4" t="s">
        <v>1122</v>
      </c>
      <c r="I4840" s="5" t="s">
        <v>1115</v>
      </c>
      <c r="J4840" t="s">
        <v>17</v>
      </c>
      <c r="K4840" s="4">
        <v>45769</v>
      </c>
      <c r="L4840" s="10">
        <v>0.56274305555555559</v>
      </c>
      <c r="M4840" s="1" t="s">
        <v>18</v>
      </c>
      <c r="N4840" s="10">
        <v>2.8935185185185184E-4</v>
      </c>
      <c r="O4840" t="s">
        <v>19</v>
      </c>
      <c r="P4840" s="1">
        <v>3.1E-2</v>
      </c>
      <c r="Q4840">
        <v>20</v>
      </c>
      <c r="R4840" t="s">
        <v>1545</v>
      </c>
      <c r="S4840" t="s">
        <v>26</v>
      </c>
    </row>
    <row r="4841" spans="1:19" x14ac:dyDescent="0.3">
      <c r="A4841" s="6">
        <v>845489</v>
      </c>
      <c r="B4841" s="6" t="s">
        <v>1050</v>
      </c>
      <c r="C4841" t="s">
        <v>70</v>
      </c>
      <c r="D4841" t="s">
        <v>2725</v>
      </c>
      <c r="E4841" t="s">
        <v>16</v>
      </c>
      <c r="F4841" t="s">
        <v>2678</v>
      </c>
      <c r="G4841" t="s">
        <v>972</v>
      </c>
      <c r="H4841" s="4" t="s">
        <v>1122</v>
      </c>
      <c r="I4841" s="5" t="s">
        <v>1115</v>
      </c>
      <c r="J4841" t="s">
        <v>17</v>
      </c>
      <c r="K4841" s="4">
        <v>45769</v>
      </c>
      <c r="L4841" s="10">
        <v>0.61004629629629625</v>
      </c>
      <c r="M4841" s="1" t="s">
        <v>18</v>
      </c>
      <c r="N4841" s="10">
        <v>3.0092592592592595E-4</v>
      </c>
      <c r="O4841" t="s">
        <v>19</v>
      </c>
      <c r="P4841" s="1">
        <v>3.2000000000000001E-2</v>
      </c>
      <c r="Q4841">
        <v>20</v>
      </c>
      <c r="R4841" t="s">
        <v>1543</v>
      </c>
      <c r="S4841" t="s">
        <v>24</v>
      </c>
    </row>
    <row r="4842" spans="1:19" x14ac:dyDescent="0.3">
      <c r="A4842" s="6">
        <v>845489</v>
      </c>
      <c r="B4842" s="6" t="s">
        <v>1050</v>
      </c>
      <c r="C4842" t="s">
        <v>70</v>
      </c>
      <c r="D4842" t="s">
        <v>3119</v>
      </c>
      <c r="E4842" t="s">
        <v>16</v>
      </c>
      <c r="F4842" t="s">
        <v>2678</v>
      </c>
      <c r="G4842" t="s">
        <v>972</v>
      </c>
      <c r="H4842" s="4" t="s">
        <v>1122</v>
      </c>
      <c r="I4842" s="5" t="s">
        <v>1115</v>
      </c>
      <c r="J4842" t="s">
        <v>17</v>
      </c>
      <c r="K4842" s="4">
        <v>45769</v>
      </c>
      <c r="L4842" s="10">
        <v>0.61104166666666671</v>
      </c>
      <c r="M4842" s="1" t="s">
        <v>18</v>
      </c>
      <c r="N4842" s="10">
        <v>3.9351851851851852E-4</v>
      </c>
      <c r="O4842" t="s">
        <v>19</v>
      </c>
      <c r="P4842" s="1">
        <v>4.2000000000000003E-2</v>
      </c>
      <c r="Q4842">
        <v>20</v>
      </c>
      <c r="R4842" t="s">
        <v>1545</v>
      </c>
      <c r="S4842" t="s">
        <v>26</v>
      </c>
    </row>
    <row r="4843" spans="1:19" x14ac:dyDescent="0.3">
      <c r="A4843" s="6">
        <v>845489</v>
      </c>
      <c r="B4843" s="6" t="s">
        <v>1050</v>
      </c>
      <c r="C4843" t="s">
        <v>70</v>
      </c>
      <c r="D4843" t="s">
        <v>430</v>
      </c>
      <c r="E4843" t="s">
        <v>16</v>
      </c>
      <c r="F4843" t="s">
        <v>2678</v>
      </c>
      <c r="G4843" t="s">
        <v>972</v>
      </c>
      <c r="H4843" s="4" t="s">
        <v>1122</v>
      </c>
      <c r="I4843" s="5" t="s">
        <v>1115</v>
      </c>
      <c r="J4843" t="s">
        <v>21</v>
      </c>
      <c r="K4843" s="4">
        <v>45769</v>
      </c>
      <c r="L4843" s="10">
        <v>0.43842592592592594</v>
      </c>
      <c r="M4843" s="1" t="s">
        <v>18</v>
      </c>
      <c r="N4843" s="10">
        <v>2.0486111111111113E-3</v>
      </c>
      <c r="O4843" t="s">
        <v>22</v>
      </c>
      <c r="P4843" s="1">
        <v>2.5999999999999999E-2</v>
      </c>
      <c r="Q4843">
        <v>20</v>
      </c>
      <c r="R4843" t="s">
        <v>1529</v>
      </c>
      <c r="S4843" t="s">
        <v>23</v>
      </c>
    </row>
    <row r="4844" spans="1:19" x14ac:dyDescent="0.3">
      <c r="A4844" s="6">
        <v>845489</v>
      </c>
      <c r="B4844" s="6" t="s">
        <v>1050</v>
      </c>
      <c r="C4844" t="s">
        <v>70</v>
      </c>
      <c r="D4844" t="s">
        <v>430</v>
      </c>
      <c r="E4844" t="s">
        <v>16</v>
      </c>
      <c r="F4844" t="s">
        <v>2678</v>
      </c>
      <c r="G4844" t="s">
        <v>972</v>
      </c>
      <c r="H4844" s="4" t="s">
        <v>1122</v>
      </c>
      <c r="I4844" s="5" t="s">
        <v>1115</v>
      </c>
      <c r="J4844" t="s">
        <v>21</v>
      </c>
      <c r="K4844" s="4">
        <v>45769</v>
      </c>
      <c r="L4844" s="10">
        <v>0.45225694444444442</v>
      </c>
      <c r="M4844" s="1" t="s">
        <v>18</v>
      </c>
      <c r="N4844" s="10">
        <v>2.0370370370370369E-3</v>
      </c>
      <c r="O4844" t="s">
        <v>22</v>
      </c>
      <c r="P4844" s="1">
        <v>2.5999999999999999E-2</v>
      </c>
      <c r="Q4844">
        <v>20</v>
      </c>
      <c r="R4844" t="s">
        <v>1529</v>
      </c>
      <c r="S4844" t="s">
        <v>23</v>
      </c>
    </row>
    <row r="4845" spans="1:19" x14ac:dyDescent="0.3">
      <c r="A4845" s="6">
        <v>845489</v>
      </c>
      <c r="B4845" s="6" t="s">
        <v>1050</v>
      </c>
      <c r="C4845" t="s">
        <v>70</v>
      </c>
      <c r="D4845" t="s">
        <v>3547</v>
      </c>
      <c r="E4845" t="s">
        <v>16</v>
      </c>
      <c r="F4845" t="s">
        <v>2678</v>
      </c>
      <c r="G4845" t="s">
        <v>972</v>
      </c>
      <c r="H4845" s="4" t="s">
        <v>1122</v>
      </c>
      <c r="I4845" s="5" t="s">
        <v>1115</v>
      </c>
      <c r="J4845" t="s">
        <v>21</v>
      </c>
      <c r="K4845" s="4">
        <v>45769</v>
      </c>
      <c r="L4845" s="10">
        <v>0.53208333333333335</v>
      </c>
      <c r="M4845" s="1" t="s">
        <v>18</v>
      </c>
      <c r="N4845" s="10">
        <v>3.2407407407407406E-4</v>
      </c>
      <c r="O4845" t="s">
        <v>22</v>
      </c>
      <c r="P4845" s="1">
        <v>2.1999999999999999E-2</v>
      </c>
      <c r="Q4845">
        <v>20</v>
      </c>
      <c r="R4845" t="s">
        <v>1538</v>
      </c>
      <c r="S4845" t="s">
        <v>23</v>
      </c>
    </row>
    <row r="4846" spans="1:19" x14ac:dyDescent="0.3">
      <c r="A4846" s="6">
        <v>845489</v>
      </c>
      <c r="B4846" s="6" t="s">
        <v>1050</v>
      </c>
      <c r="C4846" t="s">
        <v>70</v>
      </c>
      <c r="D4846" t="s">
        <v>3548</v>
      </c>
      <c r="E4846" t="s">
        <v>16</v>
      </c>
      <c r="F4846" t="s">
        <v>2678</v>
      </c>
      <c r="G4846" t="s">
        <v>972</v>
      </c>
      <c r="H4846" s="4" t="s">
        <v>1122</v>
      </c>
      <c r="I4846" s="5" t="s">
        <v>1115</v>
      </c>
      <c r="J4846" t="s">
        <v>21</v>
      </c>
      <c r="K4846" s="4">
        <v>45769</v>
      </c>
      <c r="L4846" s="10">
        <v>0.53369212962962964</v>
      </c>
      <c r="M4846" s="1" t="s">
        <v>18</v>
      </c>
      <c r="N4846" s="10">
        <v>2.7777777777777778E-4</v>
      </c>
      <c r="O4846" t="s">
        <v>22</v>
      </c>
      <c r="P4846" s="1">
        <v>2.1999999999999999E-2</v>
      </c>
      <c r="Q4846">
        <v>20</v>
      </c>
      <c r="R4846" t="s">
        <v>1529</v>
      </c>
      <c r="S4846" t="s">
        <v>23</v>
      </c>
    </row>
    <row r="4847" spans="1:19" x14ac:dyDescent="0.3">
      <c r="A4847" s="6">
        <v>845489</v>
      </c>
      <c r="B4847" s="6" t="s">
        <v>1050</v>
      </c>
      <c r="C4847" t="s">
        <v>70</v>
      </c>
      <c r="D4847" t="s">
        <v>495</v>
      </c>
      <c r="E4847" t="s">
        <v>16</v>
      </c>
      <c r="F4847" t="s">
        <v>2678</v>
      </c>
      <c r="G4847" t="s">
        <v>972</v>
      </c>
      <c r="H4847" s="4" t="s">
        <v>1122</v>
      </c>
      <c r="I4847" s="5" t="s">
        <v>1115</v>
      </c>
      <c r="J4847" t="s">
        <v>21</v>
      </c>
      <c r="K4847" s="4">
        <v>45769</v>
      </c>
      <c r="L4847" s="10">
        <v>0.67019675925925926</v>
      </c>
      <c r="M4847" s="1" t="s">
        <v>18</v>
      </c>
      <c r="N4847" s="10">
        <v>2.9745370370370373E-3</v>
      </c>
      <c r="O4847" t="s">
        <v>22</v>
      </c>
      <c r="P4847" s="1">
        <v>3.6999999999999998E-2</v>
      </c>
      <c r="Q4847">
        <v>20</v>
      </c>
      <c r="R4847" t="s">
        <v>1529</v>
      </c>
      <c r="S4847" t="s">
        <v>23</v>
      </c>
    </row>
    <row r="4848" spans="1:19" x14ac:dyDescent="0.3">
      <c r="A4848" s="6">
        <v>823392</v>
      </c>
      <c r="B4848" s="6" t="s">
        <v>1344</v>
      </c>
      <c r="C4848" t="s">
        <v>79</v>
      </c>
      <c r="D4848" t="s">
        <v>789</v>
      </c>
      <c r="E4848" t="s">
        <v>16</v>
      </c>
      <c r="F4848" t="s">
        <v>2678</v>
      </c>
      <c r="G4848" t="s">
        <v>1002</v>
      </c>
      <c r="H4848" s="4" t="s">
        <v>2162</v>
      </c>
      <c r="I4848" s="5" t="s">
        <v>1117</v>
      </c>
      <c r="J4848" t="s">
        <v>17</v>
      </c>
      <c r="K4848" s="4">
        <v>45769</v>
      </c>
      <c r="L4848" s="10">
        <v>0.40930555555555553</v>
      </c>
      <c r="M4848" s="1" t="s">
        <v>18</v>
      </c>
      <c r="N4848" s="10">
        <v>1.6203703703703703E-4</v>
      </c>
      <c r="O4848" t="s">
        <v>19</v>
      </c>
      <c r="P4848" s="1">
        <v>0</v>
      </c>
      <c r="Q4848">
        <v>20</v>
      </c>
      <c r="R4848" t="s">
        <v>1541</v>
      </c>
      <c r="S4848" t="s">
        <v>20</v>
      </c>
    </row>
    <row r="4849" spans="1:19" x14ac:dyDescent="0.3">
      <c r="A4849" s="6">
        <v>823392</v>
      </c>
      <c r="B4849" s="6" t="s">
        <v>1344</v>
      </c>
      <c r="C4849" t="s">
        <v>79</v>
      </c>
      <c r="D4849" t="s">
        <v>3549</v>
      </c>
      <c r="E4849" t="s">
        <v>16</v>
      </c>
      <c r="F4849" t="s">
        <v>2678</v>
      </c>
      <c r="G4849" t="s">
        <v>1002</v>
      </c>
      <c r="H4849" s="4" t="s">
        <v>2162</v>
      </c>
      <c r="I4849" s="5" t="s">
        <v>1117</v>
      </c>
      <c r="J4849" t="s">
        <v>17</v>
      </c>
      <c r="K4849" s="4">
        <v>45769</v>
      </c>
      <c r="L4849" s="10">
        <v>0.50086805555555558</v>
      </c>
      <c r="M4849" s="1" t="s">
        <v>18</v>
      </c>
      <c r="N4849" s="10">
        <v>8.6805555555555551E-4</v>
      </c>
      <c r="O4849" t="s">
        <v>19</v>
      </c>
      <c r="P4849" s="1">
        <v>0</v>
      </c>
      <c r="Q4849">
        <v>20</v>
      </c>
      <c r="R4849" t="s">
        <v>1543</v>
      </c>
      <c r="S4849" t="s">
        <v>24</v>
      </c>
    </row>
    <row r="4850" spans="1:19" x14ac:dyDescent="0.3">
      <c r="A4850" s="6">
        <v>823392</v>
      </c>
      <c r="B4850" s="6" t="s">
        <v>1344</v>
      </c>
      <c r="C4850" t="s">
        <v>79</v>
      </c>
      <c r="D4850" t="s">
        <v>82</v>
      </c>
      <c r="E4850" t="s">
        <v>16</v>
      </c>
      <c r="F4850" t="s">
        <v>2678</v>
      </c>
      <c r="G4850" t="s">
        <v>1002</v>
      </c>
      <c r="H4850" s="4" t="s">
        <v>2162</v>
      </c>
      <c r="I4850" s="5" t="s">
        <v>1117</v>
      </c>
      <c r="J4850" t="s">
        <v>17</v>
      </c>
      <c r="K4850" s="4">
        <v>45769</v>
      </c>
      <c r="L4850" s="10">
        <v>0.54822916666666666</v>
      </c>
      <c r="M4850" s="1" t="s">
        <v>18</v>
      </c>
      <c r="N4850" s="10">
        <v>2.199074074074074E-4</v>
      </c>
      <c r="O4850" t="s">
        <v>19</v>
      </c>
      <c r="P4850" s="1">
        <v>0</v>
      </c>
      <c r="Q4850">
        <v>20</v>
      </c>
      <c r="R4850" t="s">
        <v>1541</v>
      </c>
      <c r="S4850" t="s">
        <v>20</v>
      </c>
    </row>
    <row r="4851" spans="1:19" x14ac:dyDescent="0.3">
      <c r="A4851" s="6">
        <v>682471</v>
      </c>
      <c r="B4851" s="6" t="s">
        <v>3478</v>
      </c>
      <c r="C4851" t="s">
        <v>3550</v>
      </c>
      <c r="D4851" t="s">
        <v>3386</v>
      </c>
      <c r="E4851" t="s">
        <v>16</v>
      </c>
      <c r="F4851" t="s">
        <v>2678</v>
      </c>
      <c r="G4851" t="s">
        <v>3480</v>
      </c>
      <c r="H4851" s="4" t="s">
        <v>3481</v>
      </c>
      <c r="I4851" s="5" t="s">
        <v>1117</v>
      </c>
      <c r="J4851" t="s">
        <v>21</v>
      </c>
      <c r="K4851" s="4">
        <v>45769</v>
      </c>
      <c r="L4851" s="10">
        <v>0.49233796296296295</v>
      </c>
      <c r="M4851" s="1" t="s">
        <v>18</v>
      </c>
      <c r="N4851" s="10">
        <v>1.4004629629629629E-3</v>
      </c>
      <c r="O4851" t="s">
        <v>22</v>
      </c>
      <c r="P4851" s="1">
        <v>0</v>
      </c>
      <c r="Q4851">
        <v>20</v>
      </c>
      <c r="R4851" t="s">
        <v>2131</v>
      </c>
      <c r="S4851" t="s">
        <v>23</v>
      </c>
    </row>
    <row r="4852" spans="1:19" x14ac:dyDescent="0.3">
      <c r="A4852" s="6">
        <v>682471</v>
      </c>
      <c r="B4852" s="6" t="s">
        <v>3478</v>
      </c>
      <c r="C4852" t="s">
        <v>3550</v>
      </c>
      <c r="D4852" t="s">
        <v>3551</v>
      </c>
      <c r="E4852" t="s">
        <v>16</v>
      </c>
      <c r="F4852" t="s">
        <v>2678</v>
      </c>
      <c r="G4852" t="s">
        <v>3480</v>
      </c>
      <c r="H4852" s="4" t="s">
        <v>3481</v>
      </c>
      <c r="I4852" s="5" t="s">
        <v>1117</v>
      </c>
      <c r="J4852" t="s">
        <v>17</v>
      </c>
      <c r="K4852" s="4">
        <v>45769</v>
      </c>
      <c r="L4852" s="10">
        <v>0.61997685185185181</v>
      </c>
      <c r="M4852" s="1" t="s">
        <v>18</v>
      </c>
      <c r="N4852" s="10">
        <v>1.7361111111111112E-4</v>
      </c>
      <c r="O4852" t="s">
        <v>19</v>
      </c>
      <c r="P4852" s="1">
        <v>0</v>
      </c>
      <c r="Q4852">
        <v>20</v>
      </c>
      <c r="R4852" t="s">
        <v>1543</v>
      </c>
      <c r="S4852" t="s">
        <v>24</v>
      </c>
    </row>
    <row r="4853" spans="1:19" x14ac:dyDescent="0.3">
      <c r="A4853" s="6">
        <v>823392</v>
      </c>
      <c r="B4853" s="6" t="s">
        <v>1344</v>
      </c>
      <c r="C4853" t="s">
        <v>79</v>
      </c>
      <c r="D4853" t="s">
        <v>103</v>
      </c>
      <c r="E4853" t="s">
        <v>16</v>
      </c>
      <c r="F4853" t="s">
        <v>2678</v>
      </c>
      <c r="G4853" t="s">
        <v>1002</v>
      </c>
      <c r="H4853" s="4" t="s">
        <v>2162</v>
      </c>
      <c r="I4853" s="5" t="s">
        <v>1117</v>
      </c>
      <c r="J4853" t="s">
        <v>21</v>
      </c>
      <c r="K4853" s="4">
        <v>45769</v>
      </c>
      <c r="L4853" s="10">
        <v>0.44453703703703706</v>
      </c>
      <c r="M4853" s="1" t="s">
        <v>18</v>
      </c>
      <c r="N4853" s="10">
        <v>9.1435185185185185E-4</v>
      </c>
      <c r="O4853" t="s">
        <v>22</v>
      </c>
      <c r="P4853" s="1">
        <v>0</v>
      </c>
      <c r="Q4853">
        <v>20</v>
      </c>
      <c r="R4853" t="s">
        <v>1563</v>
      </c>
      <c r="S4853" t="s">
        <v>48</v>
      </c>
    </row>
    <row r="4854" spans="1:19" x14ac:dyDescent="0.3">
      <c r="A4854" s="6">
        <v>823392</v>
      </c>
      <c r="B4854" s="6" t="s">
        <v>1344</v>
      </c>
      <c r="C4854" t="s">
        <v>79</v>
      </c>
      <c r="D4854" t="s">
        <v>103</v>
      </c>
      <c r="E4854" t="s">
        <v>16</v>
      </c>
      <c r="F4854" t="s">
        <v>2678</v>
      </c>
      <c r="G4854" t="s">
        <v>1002</v>
      </c>
      <c r="H4854" s="4" t="s">
        <v>2162</v>
      </c>
      <c r="I4854" s="5" t="s">
        <v>1117</v>
      </c>
      <c r="J4854" t="s">
        <v>21</v>
      </c>
      <c r="K4854" s="4">
        <v>45769</v>
      </c>
      <c r="L4854" s="10">
        <v>0.4480439814814815</v>
      </c>
      <c r="M4854" s="1" t="s">
        <v>18</v>
      </c>
      <c r="N4854" s="10">
        <v>3.0092592592592595E-4</v>
      </c>
      <c r="O4854" t="s">
        <v>22</v>
      </c>
      <c r="P4854" s="1">
        <v>0</v>
      </c>
      <c r="Q4854">
        <v>20</v>
      </c>
      <c r="R4854" t="s">
        <v>1563</v>
      </c>
      <c r="S4854" t="s">
        <v>48</v>
      </c>
    </row>
    <row r="4855" spans="1:19" x14ac:dyDescent="0.3">
      <c r="A4855" s="6">
        <v>823392</v>
      </c>
      <c r="B4855" s="6" t="s">
        <v>1344</v>
      </c>
      <c r="C4855" t="s">
        <v>79</v>
      </c>
      <c r="D4855" t="s">
        <v>103</v>
      </c>
      <c r="E4855" t="s">
        <v>16</v>
      </c>
      <c r="F4855" t="s">
        <v>2678</v>
      </c>
      <c r="G4855" t="s">
        <v>1002</v>
      </c>
      <c r="H4855" s="4" t="s">
        <v>2162</v>
      </c>
      <c r="I4855" s="5" t="s">
        <v>1117</v>
      </c>
      <c r="J4855" t="s">
        <v>21</v>
      </c>
      <c r="K4855" s="4">
        <v>45769</v>
      </c>
      <c r="L4855" s="10">
        <v>0.50928240740740738</v>
      </c>
      <c r="M4855" s="1" t="s">
        <v>18</v>
      </c>
      <c r="N4855" s="10">
        <v>1.1458333333333333E-3</v>
      </c>
      <c r="O4855" t="s">
        <v>22</v>
      </c>
      <c r="P4855" s="1">
        <v>0</v>
      </c>
      <c r="Q4855">
        <v>20</v>
      </c>
      <c r="R4855" t="s">
        <v>1563</v>
      </c>
      <c r="S4855" t="s">
        <v>48</v>
      </c>
    </row>
    <row r="4856" spans="1:19" x14ac:dyDescent="0.3">
      <c r="A4856" s="6">
        <v>823392</v>
      </c>
      <c r="B4856" s="6" t="s">
        <v>1344</v>
      </c>
      <c r="C4856" t="s">
        <v>79</v>
      </c>
      <c r="D4856">
        <v>619</v>
      </c>
      <c r="E4856" t="s">
        <v>16</v>
      </c>
      <c r="F4856" t="s">
        <v>2678</v>
      </c>
      <c r="G4856" t="s">
        <v>1002</v>
      </c>
      <c r="H4856" s="4" t="s">
        <v>2162</v>
      </c>
      <c r="I4856" s="5" t="s">
        <v>1117</v>
      </c>
      <c r="J4856" t="s">
        <v>21</v>
      </c>
      <c r="K4856" s="4">
        <v>45769</v>
      </c>
      <c r="L4856" s="10">
        <v>0.50928240740740738</v>
      </c>
      <c r="M4856" s="1" t="s">
        <v>18</v>
      </c>
      <c r="N4856" s="10">
        <v>1.1458333333333333E-3</v>
      </c>
      <c r="O4856" t="s">
        <v>22</v>
      </c>
      <c r="P4856" s="1">
        <v>0</v>
      </c>
      <c r="Q4856">
        <v>20</v>
      </c>
      <c r="R4856" t="s">
        <v>1558</v>
      </c>
      <c r="S4856" t="s">
        <v>104</v>
      </c>
    </row>
    <row r="4857" spans="1:19" x14ac:dyDescent="0.3">
      <c r="A4857" s="6">
        <v>823392</v>
      </c>
      <c r="B4857" s="6" t="s">
        <v>1344</v>
      </c>
      <c r="C4857" t="s">
        <v>79</v>
      </c>
      <c r="D4857" t="s">
        <v>103</v>
      </c>
      <c r="E4857" t="s">
        <v>16</v>
      </c>
      <c r="F4857" t="s">
        <v>2678</v>
      </c>
      <c r="G4857" t="s">
        <v>1002</v>
      </c>
      <c r="H4857" s="4" t="s">
        <v>2162</v>
      </c>
      <c r="I4857" s="5" t="s">
        <v>1117</v>
      </c>
      <c r="J4857" t="s">
        <v>21</v>
      </c>
      <c r="K4857" s="4">
        <v>45769</v>
      </c>
      <c r="L4857" s="10">
        <v>0.52052083333333332</v>
      </c>
      <c r="M4857" s="1" t="s">
        <v>18</v>
      </c>
      <c r="N4857" s="10">
        <v>4.861111111111111E-4</v>
      </c>
      <c r="O4857" t="s">
        <v>22</v>
      </c>
      <c r="P4857" s="1">
        <v>0</v>
      </c>
      <c r="Q4857">
        <v>20</v>
      </c>
      <c r="R4857" t="s">
        <v>1563</v>
      </c>
      <c r="S4857" t="s">
        <v>48</v>
      </c>
    </row>
    <row r="4858" spans="1:19" x14ac:dyDescent="0.3">
      <c r="A4858" s="6">
        <v>823392</v>
      </c>
      <c r="B4858" s="6" t="s">
        <v>1344</v>
      </c>
      <c r="C4858" t="s">
        <v>79</v>
      </c>
      <c r="D4858">
        <v>619</v>
      </c>
      <c r="E4858" t="s">
        <v>16</v>
      </c>
      <c r="F4858" t="s">
        <v>2678</v>
      </c>
      <c r="G4858" t="s">
        <v>1002</v>
      </c>
      <c r="H4858" s="4" t="s">
        <v>2162</v>
      </c>
      <c r="I4858" s="5" t="s">
        <v>1117</v>
      </c>
      <c r="J4858" t="s">
        <v>21</v>
      </c>
      <c r="K4858" s="4">
        <v>45769</v>
      </c>
      <c r="L4858" s="10">
        <v>0.52052083333333332</v>
      </c>
      <c r="M4858" s="1" t="s">
        <v>18</v>
      </c>
      <c r="N4858" s="10">
        <v>4.861111111111111E-4</v>
      </c>
      <c r="O4858" t="s">
        <v>22</v>
      </c>
      <c r="P4858" s="1">
        <v>0</v>
      </c>
      <c r="Q4858">
        <v>20</v>
      </c>
      <c r="R4858" t="s">
        <v>1558</v>
      </c>
      <c r="S4858" t="s">
        <v>104</v>
      </c>
    </row>
    <row r="4859" spans="1:19" x14ac:dyDescent="0.3">
      <c r="A4859" s="6">
        <v>823392</v>
      </c>
      <c r="B4859" s="6" t="s">
        <v>1344</v>
      </c>
      <c r="C4859" t="s">
        <v>79</v>
      </c>
      <c r="D4859" t="s">
        <v>103</v>
      </c>
      <c r="E4859" t="s">
        <v>16</v>
      </c>
      <c r="F4859" t="s">
        <v>2678</v>
      </c>
      <c r="G4859" t="s">
        <v>1002</v>
      </c>
      <c r="H4859" s="4" t="s">
        <v>2162</v>
      </c>
      <c r="I4859" s="5" t="s">
        <v>1117</v>
      </c>
      <c r="J4859" t="s">
        <v>21</v>
      </c>
      <c r="K4859" s="4">
        <v>45769</v>
      </c>
      <c r="L4859" s="10">
        <v>0.53130787037037042</v>
      </c>
      <c r="M4859" s="1" t="s">
        <v>18</v>
      </c>
      <c r="N4859" s="10">
        <v>2.4305555555555555E-4</v>
      </c>
      <c r="O4859" t="s">
        <v>22</v>
      </c>
      <c r="P4859" s="1">
        <v>0</v>
      </c>
      <c r="Q4859">
        <v>20</v>
      </c>
      <c r="R4859" t="s">
        <v>1563</v>
      </c>
      <c r="S4859" t="s">
        <v>48</v>
      </c>
    </row>
    <row r="4860" spans="1:19" x14ac:dyDescent="0.3">
      <c r="A4860" s="6">
        <v>823392</v>
      </c>
      <c r="B4860" s="6" t="s">
        <v>1344</v>
      </c>
      <c r="C4860" t="s">
        <v>79</v>
      </c>
      <c r="D4860" t="s">
        <v>103</v>
      </c>
      <c r="E4860" t="s">
        <v>16</v>
      </c>
      <c r="F4860" t="s">
        <v>2678</v>
      </c>
      <c r="G4860" t="s">
        <v>1002</v>
      </c>
      <c r="H4860" s="4" t="s">
        <v>2162</v>
      </c>
      <c r="I4860" s="5" t="s">
        <v>1117</v>
      </c>
      <c r="J4860" t="s">
        <v>21</v>
      </c>
      <c r="K4860" s="4">
        <v>45769</v>
      </c>
      <c r="L4860" s="10">
        <v>0.5465740740740741</v>
      </c>
      <c r="M4860" s="1" t="s">
        <v>18</v>
      </c>
      <c r="N4860" s="10">
        <v>1.7361111111111112E-4</v>
      </c>
      <c r="O4860" t="s">
        <v>22</v>
      </c>
      <c r="P4860" s="1">
        <v>0</v>
      </c>
      <c r="Q4860">
        <v>20</v>
      </c>
      <c r="R4860" t="s">
        <v>1563</v>
      </c>
      <c r="S4860" t="s">
        <v>48</v>
      </c>
    </row>
    <row r="4861" spans="1:19" x14ac:dyDescent="0.3">
      <c r="A4861" s="6">
        <v>823392</v>
      </c>
      <c r="B4861" s="6" t="s">
        <v>1344</v>
      </c>
      <c r="C4861" t="s">
        <v>79</v>
      </c>
      <c r="D4861">
        <v>620</v>
      </c>
      <c r="E4861" t="s">
        <v>16</v>
      </c>
      <c r="F4861" t="s">
        <v>2678</v>
      </c>
      <c r="G4861" t="s">
        <v>1002</v>
      </c>
      <c r="H4861" s="4" t="s">
        <v>2162</v>
      </c>
      <c r="I4861" s="5" t="s">
        <v>1117</v>
      </c>
      <c r="J4861" t="s">
        <v>21</v>
      </c>
      <c r="K4861" s="4">
        <v>45769</v>
      </c>
      <c r="L4861" s="10">
        <v>0.5465740740740741</v>
      </c>
      <c r="M4861" s="1" t="s">
        <v>18</v>
      </c>
      <c r="N4861" s="10">
        <v>1.7361111111111112E-4</v>
      </c>
      <c r="O4861" t="s">
        <v>22</v>
      </c>
      <c r="P4861" s="1">
        <v>0</v>
      </c>
      <c r="Q4861">
        <v>20</v>
      </c>
      <c r="R4861" t="s">
        <v>1558</v>
      </c>
      <c r="S4861" t="s">
        <v>104</v>
      </c>
    </row>
    <row r="4862" spans="1:19" x14ac:dyDescent="0.3">
      <c r="A4862" s="6">
        <v>823392</v>
      </c>
      <c r="B4862" s="6" t="s">
        <v>1344</v>
      </c>
      <c r="C4862" t="s">
        <v>79</v>
      </c>
      <c r="D4862">
        <v>142</v>
      </c>
      <c r="E4862" t="s">
        <v>16</v>
      </c>
      <c r="F4862" t="s">
        <v>2678</v>
      </c>
      <c r="G4862" t="s">
        <v>1002</v>
      </c>
      <c r="H4862" s="4" t="s">
        <v>2162</v>
      </c>
      <c r="I4862" s="5" t="s">
        <v>1117</v>
      </c>
      <c r="J4862" t="s">
        <v>21</v>
      </c>
      <c r="K4862" s="4">
        <v>45769</v>
      </c>
      <c r="L4862" s="10">
        <v>0.55479166666666668</v>
      </c>
      <c r="M4862" s="1" t="s">
        <v>18</v>
      </c>
      <c r="N4862" s="10">
        <v>1.1458333333333333E-3</v>
      </c>
      <c r="O4862" t="s">
        <v>22</v>
      </c>
      <c r="P4862" s="1">
        <v>0</v>
      </c>
      <c r="Q4862">
        <v>20</v>
      </c>
      <c r="R4862" t="s">
        <v>48</v>
      </c>
    </row>
    <row r="4863" spans="1:19" x14ac:dyDescent="0.3">
      <c r="A4863" s="6">
        <v>823392</v>
      </c>
      <c r="B4863" s="6" t="s">
        <v>1344</v>
      </c>
      <c r="C4863" t="s">
        <v>79</v>
      </c>
      <c r="D4863" t="s">
        <v>3434</v>
      </c>
      <c r="E4863" t="s">
        <v>16</v>
      </c>
      <c r="F4863" t="s">
        <v>2678</v>
      </c>
      <c r="G4863" t="s">
        <v>1002</v>
      </c>
      <c r="H4863" s="4" t="s">
        <v>2162</v>
      </c>
      <c r="I4863" s="5" t="s">
        <v>1117</v>
      </c>
      <c r="J4863" t="s">
        <v>21</v>
      </c>
      <c r="K4863" s="4">
        <v>45769</v>
      </c>
      <c r="L4863" s="10">
        <v>0.55525462962962968</v>
      </c>
      <c r="M4863" s="1" t="s">
        <v>18</v>
      </c>
      <c r="N4863" s="10">
        <v>1.8518518518518518E-4</v>
      </c>
      <c r="O4863" t="s">
        <v>22</v>
      </c>
      <c r="P4863" s="1">
        <v>0</v>
      </c>
      <c r="Q4863">
        <v>20</v>
      </c>
      <c r="R4863" t="s">
        <v>1964</v>
      </c>
      <c r="S4863" t="s">
        <v>48</v>
      </c>
    </row>
    <row r="4864" spans="1:19" x14ac:dyDescent="0.3">
      <c r="A4864" s="6">
        <v>823392</v>
      </c>
      <c r="B4864" s="6" t="s">
        <v>1344</v>
      </c>
      <c r="C4864" t="s">
        <v>79</v>
      </c>
      <c r="D4864" t="s">
        <v>3434</v>
      </c>
      <c r="E4864" t="s">
        <v>16</v>
      </c>
      <c r="F4864" t="s">
        <v>2678</v>
      </c>
      <c r="G4864" t="s">
        <v>1002</v>
      </c>
      <c r="H4864" s="4" t="s">
        <v>2162</v>
      </c>
      <c r="I4864" s="5" t="s">
        <v>1117</v>
      </c>
      <c r="J4864" t="s">
        <v>21</v>
      </c>
      <c r="K4864" s="4">
        <v>45769</v>
      </c>
      <c r="L4864" s="10">
        <v>0.55609953703703707</v>
      </c>
      <c r="M4864" s="1" t="s">
        <v>18</v>
      </c>
      <c r="N4864" s="10">
        <v>2.5462962962962961E-4</v>
      </c>
      <c r="O4864" t="s">
        <v>22</v>
      </c>
      <c r="P4864" s="1">
        <v>0</v>
      </c>
      <c r="Q4864">
        <v>20</v>
      </c>
      <c r="R4864" t="s">
        <v>1964</v>
      </c>
      <c r="S4864" t="s">
        <v>48</v>
      </c>
    </row>
    <row r="4865" spans="1:19" x14ac:dyDescent="0.3">
      <c r="A4865" s="6">
        <v>823392</v>
      </c>
      <c r="B4865" s="6" t="s">
        <v>1344</v>
      </c>
      <c r="C4865" t="s">
        <v>79</v>
      </c>
      <c r="D4865">
        <v>142</v>
      </c>
      <c r="E4865" t="s">
        <v>16</v>
      </c>
      <c r="F4865" t="s">
        <v>2678</v>
      </c>
      <c r="G4865" t="s">
        <v>1002</v>
      </c>
      <c r="H4865" s="4" t="s">
        <v>2162</v>
      </c>
      <c r="I4865" s="5" t="s">
        <v>1117</v>
      </c>
      <c r="J4865" t="s">
        <v>21</v>
      </c>
      <c r="K4865" s="4">
        <v>45769</v>
      </c>
      <c r="L4865" s="10">
        <v>0.58908564814814812</v>
      </c>
      <c r="M4865" s="1" t="s">
        <v>18</v>
      </c>
      <c r="N4865" s="10">
        <v>1.4583333333333334E-3</v>
      </c>
      <c r="O4865" t="s">
        <v>22</v>
      </c>
      <c r="P4865" s="1">
        <v>0</v>
      </c>
      <c r="Q4865">
        <v>20</v>
      </c>
      <c r="R4865" t="s">
        <v>48</v>
      </c>
    </row>
    <row r="4866" spans="1:19" x14ac:dyDescent="0.3">
      <c r="A4866" s="6">
        <v>823392</v>
      </c>
      <c r="B4866" s="6" t="s">
        <v>1344</v>
      </c>
      <c r="C4866" t="s">
        <v>79</v>
      </c>
      <c r="D4866" t="s">
        <v>105</v>
      </c>
      <c r="E4866" t="s">
        <v>16</v>
      </c>
      <c r="F4866" t="s">
        <v>2678</v>
      </c>
      <c r="G4866" t="s">
        <v>1002</v>
      </c>
      <c r="H4866" s="4" t="s">
        <v>2162</v>
      </c>
      <c r="I4866" s="5" t="s">
        <v>1117</v>
      </c>
      <c r="J4866" t="s">
        <v>21</v>
      </c>
      <c r="K4866" s="4">
        <v>45769</v>
      </c>
      <c r="L4866" s="10">
        <v>0.59366898148148151</v>
      </c>
      <c r="M4866" s="1" t="s">
        <v>18</v>
      </c>
      <c r="N4866" s="10">
        <v>1.7361111111111112E-4</v>
      </c>
      <c r="O4866" t="s">
        <v>22</v>
      </c>
      <c r="P4866" s="1">
        <v>0</v>
      </c>
      <c r="Q4866">
        <v>20</v>
      </c>
      <c r="R4866" t="s">
        <v>48</v>
      </c>
    </row>
    <row r="4867" spans="1:19" x14ac:dyDescent="0.3">
      <c r="A4867" s="6">
        <v>823392</v>
      </c>
      <c r="B4867" s="6" t="s">
        <v>1344</v>
      </c>
      <c r="C4867" t="s">
        <v>79</v>
      </c>
      <c r="D4867">
        <v>619</v>
      </c>
      <c r="E4867" t="s">
        <v>16</v>
      </c>
      <c r="F4867" t="s">
        <v>2678</v>
      </c>
      <c r="G4867" t="s">
        <v>1002</v>
      </c>
      <c r="H4867" s="4" t="s">
        <v>2162</v>
      </c>
      <c r="I4867" s="5" t="s">
        <v>1117</v>
      </c>
      <c r="J4867" t="s">
        <v>21</v>
      </c>
      <c r="K4867" s="4">
        <v>45769</v>
      </c>
      <c r="L4867" s="10">
        <v>0.59366898148148151</v>
      </c>
      <c r="M4867" s="1" t="s">
        <v>18</v>
      </c>
      <c r="N4867" s="10">
        <v>1.7361111111111112E-4</v>
      </c>
      <c r="O4867" t="s">
        <v>22</v>
      </c>
      <c r="P4867" s="1">
        <v>0</v>
      </c>
      <c r="Q4867">
        <v>20</v>
      </c>
      <c r="R4867" t="s">
        <v>1558</v>
      </c>
      <c r="S4867" t="s">
        <v>104</v>
      </c>
    </row>
    <row r="4868" spans="1:19" x14ac:dyDescent="0.3">
      <c r="A4868" s="6">
        <v>823392</v>
      </c>
      <c r="B4868" s="6" t="s">
        <v>1344</v>
      </c>
      <c r="C4868" t="s">
        <v>79</v>
      </c>
      <c r="D4868" t="s">
        <v>356</v>
      </c>
      <c r="E4868" t="s">
        <v>16</v>
      </c>
      <c r="F4868" t="s">
        <v>2678</v>
      </c>
      <c r="G4868" t="s">
        <v>1002</v>
      </c>
      <c r="H4868" s="4" t="s">
        <v>2162</v>
      </c>
      <c r="I4868" s="5" t="s">
        <v>1117</v>
      </c>
      <c r="J4868" t="s">
        <v>21</v>
      </c>
      <c r="K4868" s="4">
        <v>45769</v>
      </c>
      <c r="L4868" s="10">
        <v>0.59939814814814818</v>
      </c>
      <c r="M4868" s="1" t="s">
        <v>18</v>
      </c>
      <c r="N4868" s="10">
        <v>1.273148148148148E-4</v>
      </c>
      <c r="O4868" t="s">
        <v>22</v>
      </c>
      <c r="P4868" s="1">
        <v>0</v>
      </c>
      <c r="Q4868">
        <v>20</v>
      </c>
      <c r="R4868" t="s">
        <v>1563</v>
      </c>
      <c r="S4868" t="s">
        <v>48</v>
      </c>
    </row>
    <row r="4869" spans="1:19" x14ac:dyDescent="0.3">
      <c r="A4869" s="6">
        <v>823392</v>
      </c>
      <c r="B4869" s="6" t="s">
        <v>1344</v>
      </c>
      <c r="C4869" t="s">
        <v>79</v>
      </c>
      <c r="D4869" t="s">
        <v>105</v>
      </c>
      <c r="E4869" t="s">
        <v>16</v>
      </c>
      <c r="F4869" t="s">
        <v>2678</v>
      </c>
      <c r="G4869" t="s">
        <v>1002</v>
      </c>
      <c r="H4869" s="4" t="s">
        <v>2162</v>
      </c>
      <c r="I4869" s="5" t="s">
        <v>1117</v>
      </c>
      <c r="J4869" t="s">
        <v>21</v>
      </c>
      <c r="K4869" s="4">
        <v>45769</v>
      </c>
      <c r="L4869" s="10">
        <v>0.604375</v>
      </c>
      <c r="M4869" s="1" t="s">
        <v>18</v>
      </c>
      <c r="N4869" s="10">
        <v>1.1921296296296296E-3</v>
      </c>
      <c r="O4869" t="s">
        <v>22</v>
      </c>
      <c r="P4869" s="1">
        <v>0</v>
      </c>
      <c r="Q4869">
        <v>20</v>
      </c>
      <c r="R4869" t="s">
        <v>48</v>
      </c>
    </row>
    <row r="4870" spans="1:19" x14ac:dyDescent="0.3">
      <c r="A4870" s="6">
        <v>823392</v>
      </c>
      <c r="B4870" s="6" t="s">
        <v>1344</v>
      </c>
      <c r="C4870" t="s">
        <v>79</v>
      </c>
      <c r="D4870" t="s">
        <v>356</v>
      </c>
      <c r="E4870" t="s">
        <v>16</v>
      </c>
      <c r="F4870" t="s">
        <v>2678</v>
      </c>
      <c r="G4870" t="s">
        <v>1002</v>
      </c>
      <c r="H4870" s="4" t="s">
        <v>2162</v>
      </c>
      <c r="I4870" s="5" t="s">
        <v>1117</v>
      </c>
      <c r="J4870" t="s">
        <v>21</v>
      </c>
      <c r="K4870" s="4">
        <v>45769</v>
      </c>
      <c r="L4870" s="10">
        <v>0.60541666666666671</v>
      </c>
      <c r="M4870" s="1" t="s">
        <v>18</v>
      </c>
      <c r="N4870" s="10">
        <v>3.4722222222222222E-5</v>
      </c>
      <c r="O4870" t="s">
        <v>22</v>
      </c>
      <c r="P4870" s="1">
        <v>0</v>
      </c>
      <c r="Q4870">
        <v>20</v>
      </c>
      <c r="R4870" t="s">
        <v>1563</v>
      </c>
      <c r="S4870" t="s">
        <v>48</v>
      </c>
    </row>
    <row r="4871" spans="1:19" x14ac:dyDescent="0.3">
      <c r="A4871" s="6">
        <v>856243</v>
      </c>
      <c r="B4871" s="6" t="s">
        <v>3523</v>
      </c>
      <c r="C4871" t="s">
        <v>621</v>
      </c>
      <c r="D4871">
        <v>699</v>
      </c>
      <c r="E4871" t="s">
        <v>16</v>
      </c>
      <c r="F4871" t="s">
        <v>2678</v>
      </c>
      <c r="G4871" t="s">
        <v>3526</v>
      </c>
      <c r="H4871" s="4" t="s">
        <v>3527</v>
      </c>
      <c r="I4871" s="5" t="s">
        <v>1117</v>
      </c>
      <c r="J4871" t="s">
        <v>21</v>
      </c>
      <c r="K4871" s="4">
        <v>45769</v>
      </c>
      <c r="L4871" s="10">
        <v>0.32623842592592595</v>
      </c>
      <c r="M4871" s="1" t="s">
        <v>18</v>
      </c>
      <c r="N4871" s="10">
        <v>1.0995370370370371E-3</v>
      </c>
      <c r="O4871" t="s">
        <v>22</v>
      </c>
      <c r="P4871" s="1">
        <v>0</v>
      </c>
      <c r="Q4871">
        <v>20</v>
      </c>
      <c r="R4871" t="s">
        <v>1558</v>
      </c>
      <c r="S4871" t="s">
        <v>104</v>
      </c>
    </row>
    <row r="4872" spans="1:19" x14ac:dyDescent="0.3">
      <c r="A4872" s="6">
        <v>856243</v>
      </c>
      <c r="B4872" s="6" t="s">
        <v>3523</v>
      </c>
      <c r="C4872" t="s">
        <v>621</v>
      </c>
      <c r="D4872">
        <v>699</v>
      </c>
      <c r="E4872" t="s">
        <v>16</v>
      </c>
      <c r="F4872" t="s">
        <v>2678</v>
      </c>
      <c r="G4872" t="s">
        <v>3526</v>
      </c>
      <c r="H4872" s="4" t="s">
        <v>3527</v>
      </c>
      <c r="I4872" s="5" t="s">
        <v>1117</v>
      </c>
      <c r="J4872" t="s">
        <v>21</v>
      </c>
      <c r="K4872" s="4">
        <v>45769</v>
      </c>
      <c r="L4872" s="10">
        <v>0.39622685185185186</v>
      </c>
      <c r="M4872" s="1" t="s">
        <v>18</v>
      </c>
      <c r="N4872" s="10">
        <v>1.5740740740740741E-3</v>
      </c>
      <c r="O4872" t="s">
        <v>22</v>
      </c>
      <c r="P4872" s="1">
        <v>0</v>
      </c>
      <c r="Q4872">
        <v>20</v>
      </c>
      <c r="R4872" t="s">
        <v>1558</v>
      </c>
      <c r="S4872" t="s">
        <v>104</v>
      </c>
    </row>
    <row r="4873" spans="1:19" x14ac:dyDescent="0.3">
      <c r="A4873" s="6">
        <v>856243</v>
      </c>
      <c r="B4873" s="6" t="s">
        <v>3523</v>
      </c>
      <c r="C4873" t="s">
        <v>621</v>
      </c>
      <c r="D4873">
        <v>699</v>
      </c>
      <c r="E4873" t="s">
        <v>16</v>
      </c>
      <c r="F4873" t="s">
        <v>2678</v>
      </c>
      <c r="G4873" t="s">
        <v>3526</v>
      </c>
      <c r="H4873" s="4" t="s">
        <v>3527</v>
      </c>
      <c r="I4873" s="5" t="s">
        <v>1117</v>
      </c>
      <c r="J4873" t="s">
        <v>21</v>
      </c>
      <c r="K4873" s="4">
        <v>45769</v>
      </c>
      <c r="L4873" s="10">
        <v>0.40292824074074074</v>
      </c>
      <c r="M4873" s="1" t="s">
        <v>18</v>
      </c>
      <c r="N4873" s="10">
        <v>5.4398148148148144E-4</v>
      </c>
      <c r="O4873" t="s">
        <v>22</v>
      </c>
      <c r="P4873" s="1">
        <v>0</v>
      </c>
      <c r="Q4873">
        <v>20</v>
      </c>
      <c r="R4873" t="s">
        <v>1558</v>
      </c>
      <c r="S4873" t="s">
        <v>104</v>
      </c>
    </row>
    <row r="4874" spans="1:19" x14ac:dyDescent="0.3">
      <c r="A4874" s="6">
        <v>856243</v>
      </c>
      <c r="B4874" s="6" t="s">
        <v>3523</v>
      </c>
      <c r="C4874" t="s">
        <v>621</v>
      </c>
      <c r="D4874">
        <v>699</v>
      </c>
      <c r="E4874" t="s">
        <v>16</v>
      </c>
      <c r="F4874" t="s">
        <v>2678</v>
      </c>
      <c r="G4874" t="s">
        <v>3526</v>
      </c>
      <c r="H4874" s="4" t="s">
        <v>3527</v>
      </c>
      <c r="I4874" s="5" t="s">
        <v>1117</v>
      </c>
      <c r="J4874" t="s">
        <v>21</v>
      </c>
      <c r="K4874" s="4">
        <v>45769</v>
      </c>
      <c r="L4874" s="10">
        <v>0.59248842592592588</v>
      </c>
      <c r="M4874" s="1" t="s">
        <v>18</v>
      </c>
      <c r="N4874" s="10">
        <v>1.8171296296296297E-3</v>
      </c>
      <c r="O4874" t="s">
        <v>22</v>
      </c>
      <c r="P4874" s="1">
        <v>0</v>
      </c>
      <c r="Q4874">
        <v>20</v>
      </c>
      <c r="R4874" t="s">
        <v>1558</v>
      </c>
      <c r="S4874" t="s">
        <v>104</v>
      </c>
    </row>
    <row r="4875" spans="1:19" x14ac:dyDescent="0.3">
      <c r="A4875" s="6">
        <v>856243</v>
      </c>
      <c r="B4875" s="6" t="s">
        <v>3523</v>
      </c>
      <c r="C4875" t="s">
        <v>621</v>
      </c>
      <c r="D4875">
        <v>700</v>
      </c>
      <c r="E4875" t="s">
        <v>16</v>
      </c>
      <c r="F4875" t="s">
        <v>2678</v>
      </c>
      <c r="G4875" t="s">
        <v>3526</v>
      </c>
      <c r="H4875" s="4" t="s">
        <v>3527</v>
      </c>
      <c r="I4875" s="5" t="s">
        <v>1117</v>
      </c>
      <c r="J4875" t="s">
        <v>21</v>
      </c>
      <c r="K4875" s="4">
        <v>45769</v>
      </c>
      <c r="L4875" s="10">
        <v>0.64413194444444444</v>
      </c>
      <c r="M4875" s="1" t="s">
        <v>18</v>
      </c>
      <c r="N4875" s="10">
        <v>4.2361111111111115E-3</v>
      </c>
      <c r="O4875" t="s">
        <v>22</v>
      </c>
      <c r="P4875" s="1">
        <v>0</v>
      </c>
      <c r="Q4875">
        <v>20</v>
      </c>
      <c r="R4875" t="s">
        <v>48</v>
      </c>
    </row>
    <row r="4876" spans="1:19" x14ac:dyDescent="0.3">
      <c r="A4876" s="6">
        <v>819500</v>
      </c>
      <c r="B4876" s="6" t="s">
        <v>1052</v>
      </c>
      <c r="C4876" t="s">
        <v>78</v>
      </c>
      <c r="D4876" t="s">
        <v>89</v>
      </c>
      <c r="E4876" t="s">
        <v>16</v>
      </c>
      <c r="F4876" t="s">
        <v>2678</v>
      </c>
      <c r="G4876" t="s">
        <v>1127</v>
      </c>
      <c r="H4876" s="4" t="s">
        <v>1135</v>
      </c>
      <c r="I4876" s="5" t="s">
        <v>1115</v>
      </c>
      <c r="J4876" t="s">
        <v>21</v>
      </c>
      <c r="K4876" s="4">
        <v>45769</v>
      </c>
      <c r="L4876" s="10">
        <v>0.26900462962962962</v>
      </c>
      <c r="M4876" s="1" t="s">
        <v>18</v>
      </c>
      <c r="N4876" s="10">
        <v>2.5462962962962961E-4</v>
      </c>
      <c r="O4876" t="s">
        <v>88</v>
      </c>
      <c r="P4876" s="1">
        <v>2.1999999999999999E-2</v>
      </c>
      <c r="Q4876">
        <v>20</v>
      </c>
      <c r="R4876" t="s">
        <v>1571</v>
      </c>
      <c r="S4876" t="s">
        <v>23</v>
      </c>
    </row>
    <row r="4877" spans="1:19" x14ac:dyDescent="0.3">
      <c r="A4877" s="6">
        <v>819500</v>
      </c>
      <c r="B4877" s="6" t="s">
        <v>1052</v>
      </c>
      <c r="C4877" t="s">
        <v>78</v>
      </c>
      <c r="D4877" t="s">
        <v>89</v>
      </c>
      <c r="E4877" t="s">
        <v>16</v>
      </c>
      <c r="F4877" t="s">
        <v>2678</v>
      </c>
      <c r="G4877" t="s">
        <v>1127</v>
      </c>
      <c r="H4877" s="4" t="s">
        <v>1135</v>
      </c>
      <c r="I4877" s="5" t="s">
        <v>1115</v>
      </c>
      <c r="J4877" t="s">
        <v>21</v>
      </c>
      <c r="K4877" s="4">
        <v>45769</v>
      </c>
      <c r="L4877" s="10">
        <v>0.33508101851851851</v>
      </c>
      <c r="M4877" s="1" t="s">
        <v>18</v>
      </c>
      <c r="N4877" s="10">
        <v>2.5462962962962961E-4</v>
      </c>
      <c r="O4877" t="s">
        <v>88</v>
      </c>
      <c r="P4877" s="1">
        <v>2.1999999999999999E-2</v>
      </c>
      <c r="Q4877">
        <v>20</v>
      </c>
      <c r="R4877" t="s">
        <v>1571</v>
      </c>
      <c r="S4877" t="s">
        <v>23</v>
      </c>
    </row>
    <row r="4878" spans="1:19" x14ac:dyDescent="0.3">
      <c r="A4878" s="6">
        <v>819500</v>
      </c>
      <c r="B4878" s="6" t="s">
        <v>1052</v>
      </c>
      <c r="C4878" t="s">
        <v>78</v>
      </c>
      <c r="D4878" t="s">
        <v>89</v>
      </c>
      <c r="E4878" t="s">
        <v>16</v>
      </c>
      <c r="F4878" t="s">
        <v>2678</v>
      </c>
      <c r="G4878" t="s">
        <v>1127</v>
      </c>
      <c r="H4878" s="4" t="s">
        <v>1135</v>
      </c>
      <c r="I4878" s="5" t="s">
        <v>1115</v>
      </c>
      <c r="J4878" t="s">
        <v>21</v>
      </c>
      <c r="K4878" s="4">
        <v>45769</v>
      </c>
      <c r="L4878" s="10">
        <v>0.62775462962962958</v>
      </c>
      <c r="M4878" s="1" t="s">
        <v>18</v>
      </c>
      <c r="N4878" s="10">
        <v>2.4305555555555555E-4</v>
      </c>
      <c r="O4878" t="s">
        <v>88</v>
      </c>
      <c r="P4878" s="1">
        <v>2.1999999999999999E-2</v>
      </c>
      <c r="Q4878">
        <v>20</v>
      </c>
      <c r="R4878" t="s">
        <v>1571</v>
      </c>
      <c r="S4878" t="s">
        <v>23</v>
      </c>
    </row>
    <row r="4879" spans="1:19" x14ac:dyDescent="0.3">
      <c r="A4879" s="6">
        <v>819500</v>
      </c>
      <c r="B4879" s="6" t="s">
        <v>1052</v>
      </c>
      <c r="C4879" t="s">
        <v>78</v>
      </c>
      <c r="D4879" t="s">
        <v>89</v>
      </c>
      <c r="E4879" t="s">
        <v>16</v>
      </c>
      <c r="F4879" t="s">
        <v>2678</v>
      </c>
      <c r="G4879" t="s">
        <v>1127</v>
      </c>
      <c r="H4879" s="4" t="s">
        <v>1135</v>
      </c>
      <c r="I4879" s="5" t="s">
        <v>1115</v>
      </c>
      <c r="J4879" t="s">
        <v>21</v>
      </c>
      <c r="K4879" s="4">
        <v>45769</v>
      </c>
      <c r="L4879" s="10">
        <v>0.72370370370370374</v>
      </c>
      <c r="M4879" s="1" t="s">
        <v>18</v>
      </c>
      <c r="N4879" s="10">
        <v>2.7777777777777778E-4</v>
      </c>
      <c r="O4879" t="s">
        <v>88</v>
      </c>
      <c r="P4879" s="1">
        <v>2.1999999999999999E-2</v>
      </c>
      <c r="Q4879">
        <v>20</v>
      </c>
      <c r="R4879" t="s">
        <v>1571</v>
      </c>
      <c r="S4879" t="s">
        <v>23</v>
      </c>
    </row>
    <row r="4880" spans="1:19" x14ac:dyDescent="0.3">
      <c r="A4880" s="6">
        <v>819500</v>
      </c>
      <c r="B4880" s="6" t="s">
        <v>1052</v>
      </c>
      <c r="C4880" t="s">
        <v>78</v>
      </c>
      <c r="D4880" t="s">
        <v>3025</v>
      </c>
      <c r="E4880" t="s">
        <v>16</v>
      </c>
      <c r="F4880" t="s">
        <v>2678</v>
      </c>
      <c r="G4880" t="s">
        <v>1127</v>
      </c>
      <c r="H4880" s="4" t="s">
        <v>1135</v>
      </c>
      <c r="I4880" s="5" t="s">
        <v>1115</v>
      </c>
      <c r="J4880" t="s">
        <v>17</v>
      </c>
      <c r="K4880" s="4">
        <v>45769</v>
      </c>
      <c r="L4880" s="10">
        <v>0.37</v>
      </c>
      <c r="M4880" s="1" t="s">
        <v>18</v>
      </c>
      <c r="N4880" s="10">
        <v>2.0833333333333335E-4</v>
      </c>
      <c r="O4880" t="s">
        <v>19</v>
      </c>
      <c r="P4880" s="1">
        <v>2.3E-2</v>
      </c>
      <c r="Q4880">
        <v>20</v>
      </c>
      <c r="R4880" t="s">
        <v>1545</v>
      </c>
      <c r="S4880" t="s">
        <v>26</v>
      </c>
    </row>
    <row r="4881" spans="1:19" x14ac:dyDescent="0.3">
      <c r="A4881" s="6">
        <v>819500</v>
      </c>
      <c r="B4881" s="6" t="s">
        <v>1052</v>
      </c>
      <c r="C4881" t="s">
        <v>78</v>
      </c>
      <c r="D4881" t="s">
        <v>1165</v>
      </c>
      <c r="E4881" t="s">
        <v>16</v>
      </c>
      <c r="F4881" t="s">
        <v>2678</v>
      </c>
      <c r="G4881" t="s">
        <v>1127</v>
      </c>
      <c r="H4881" s="4" t="s">
        <v>1135</v>
      </c>
      <c r="I4881" s="5" t="s">
        <v>1115</v>
      </c>
      <c r="J4881" t="s">
        <v>17</v>
      </c>
      <c r="K4881" s="4">
        <v>45769</v>
      </c>
      <c r="L4881" s="10">
        <v>0.54140046296296296</v>
      </c>
      <c r="M4881" s="1" t="s">
        <v>18</v>
      </c>
      <c r="N4881" s="10">
        <v>6.2500000000000001E-4</v>
      </c>
      <c r="O4881" t="s">
        <v>19</v>
      </c>
      <c r="P4881" s="1">
        <v>6.6000000000000003E-2</v>
      </c>
      <c r="Q4881">
        <v>20</v>
      </c>
      <c r="R4881" t="s">
        <v>1545</v>
      </c>
      <c r="S4881" t="s">
        <v>26</v>
      </c>
    </row>
    <row r="4882" spans="1:19" x14ac:dyDescent="0.3">
      <c r="A4882" s="6">
        <v>819500</v>
      </c>
      <c r="B4882" s="6" t="s">
        <v>1052</v>
      </c>
      <c r="C4882" t="s">
        <v>78</v>
      </c>
      <c r="D4882" t="s">
        <v>2128</v>
      </c>
      <c r="E4882" t="s">
        <v>16</v>
      </c>
      <c r="F4882" t="s">
        <v>2678</v>
      </c>
      <c r="G4882" t="s">
        <v>1127</v>
      </c>
      <c r="H4882" s="4" t="s">
        <v>1135</v>
      </c>
      <c r="I4882" s="5" t="s">
        <v>1115</v>
      </c>
      <c r="J4882" t="s">
        <v>17</v>
      </c>
      <c r="K4882" s="4">
        <v>45769</v>
      </c>
      <c r="L4882" s="10">
        <v>0.55302083333333329</v>
      </c>
      <c r="M4882" s="1" t="s">
        <v>18</v>
      </c>
      <c r="N4882" s="10">
        <v>3.2986111111111111E-3</v>
      </c>
      <c r="O4882" t="s">
        <v>19</v>
      </c>
      <c r="P4882" s="1">
        <v>0.33900000000000002</v>
      </c>
      <c r="Q4882">
        <v>20</v>
      </c>
      <c r="R4882" t="s">
        <v>1545</v>
      </c>
      <c r="S4882" t="s">
        <v>26</v>
      </c>
    </row>
    <row r="4883" spans="1:19" x14ac:dyDescent="0.3">
      <c r="A4883" s="6">
        <v>819500</v>
      </c>
      <c r="B4883" s="6" t="s">
        <v>1052</v>
      </c>
      <c r="C4883" t="s">
        <v>78</v>
      </c>
      <c r="D4883" t="s">
        <v>336</v>
      </c>
      <c r="E4883" t="s">
        <v>16</v>
      </c>
      <c r="F4883" t="s">
        <v>2678</v>
      </c>
      <c r="G4883" t="s">
        <v>1127</v>
      </c>
      <c r="H4883" s="4" t="s">
        <v>1135</v>
      </c>
      <c r="I4883" s="5" t="s">
        <v>1115</v>
      </c>
      <c r="J4883" t="s">
        <v>17</v>
      </c>
      <c r="K4883" s="4">
        <v>45769</v>
      </c>
      <c r="L4883" s="10">
        <v>0.60250000000000004</v>
      </c>
      <c r="M4883" s="1" t="s">
        <v>18</v>
      </c>
      <c r="N4883" s="10">
        <v>1.8518518518518518E-4</v>
      </c>
      <c r="O4883" t="s">
        <v>19</v>
      </c>
      <c r="P4883" s="1">
        <v>2.1000000000000001E-2</v>
      </c>
      <c r="Q4883">
        <v>20</v>
      </c>
      <c r="R4883" t="s">
        <v>1545</v>
      </c>
      <c r="S4883" t="s">
        <v>26</v>
      </c>
    </row>
    <row r="4884" spans="1:19" x14ac:dyDescent="0.3">
      <c r="A4884" s="6">
        <v>366953</v>
      </c>
      <c r="B4884" s="6" t="s">
        <v>1065</v>
      </c>
      <c r="C4884" t="s">
        <v>159</v>
      </c>
      <c r="D4884" t="s">
        <v>2317</v>
      </c>
      <c r="E4884" t="s">
        <v>16</v>
      </c>
      <c r="F4884" t="s">
        <v>2678</v>
      </c>
      <c r="G4884" t="s">
        <v>1138</v>
      </c>
      <c r="H4884" s="4" t="s">
        <v>2731</v>
      </c>
      <c r="I4884" s="5" t="s">
        <v>1115</v>
      </c>
      <c r="J4884" t="s">
        <v>17</v>
      </c>
      <c r="K4884" s="4">
        <v>45769</v>
      </c>
      <c r="L4884" s="10">
        <v>0.36944444444444446</v>
      </c>
      <c r="M4884" s="1" t="s">
        <v>18</v>
      </c>
      <c r="N4884" s="10">
        <v>1.7361111111111112E-4</v>
      </c>
      <c r="O4884" t="s">
        <v>19</v>
      </c>
      <c r="P4884" s="1">
        <v>0.02</v>
      </c>
      <c r="Q4884">
        <v>20</v>
      </c>
      <c r="R4884" t="s">
        <v>1545</v>
      </c>
      <c r="S4884" t="s">
        <v>26</v>
      </c>
    </row>
    <row r="4885" spans="1:19" x14ac:dyDescent="0.3">
      <c r="A4885" s="6">
        <v>366953</v>
      </c>
      <c r="B4885" s="6" t="s">
        <v>1065</v>
      </c>
      <c r="C4885" t="s">
        <v>159</v>
      </c>
      <c r="D4885" t="s">
        <v>3552</v>
      </c>
      <c r="E4885" t="s">
        <v>16</v>
      </c>
      <c r="F4885" t="s">
        <v>2678</v>
      </c>
      <c r="G4885" t="s">
        <v>1138</v>
      </c>
      <c r="H4885" s="4" t="s">
        <v>2731</v>
      </c>
      <c r="I4885" s="5" t="s">
        <v>1115</v>
      </c>
      <c r="J4885" t="s">
        <v>17</v>
      </c>
      <c r="K4885" s="4">
        <v>45769</v>
      </c>
      <c r="L4885" s="10">
        <v>0.39861111111111114</v>
      </c>
      <c r="M4885" s="1" t="s">
        <v>18</v>
      </c>
      <c r="N4885" s="10">
        <v>4.1666666666666669E-4</v>
      </c>
      <c r="O4885" t="s">
        <v>19</v>
      </c>
      <c r="P4885" s="1">
        <v>4.2999999999999997E-2</v>
      </c>
      <c r="Q4885">
        <v>20</v>
      </c>
      <c r="R4885" t="s">
        <v>1543</v>
      </c>
      <c r="S4885" t="s">
        <v>24</v>
      </c>
    </row>
    <row r="4886" spans="1:19" x14ac:dyDescent="0.3">
      <c r="A4886" s="6">
        <v>366953</v>
      </c>
      <c r="B4886" s="6" t="s">
        <v>1065</v>
      </c>
      <c r="C4886" t="s">
        <v>159</v>
      </c>
      <c r="D4886" t="s">
        <v>1516</v>
      </c>
      <c r="E4886" t="s">
        <v>16</v>
      </c>
      <c r="F4886" t="s">
        <v>2678</v>
      </c>
      <c r="G4886" t="s">
        <v>1138</v>
      </c>
      <c r="H4886" s="4" t="s">
        <v>2731</v>
      </c>
      <c r="I4886" s="5" t="s">
        <v>1115</v>
      </c>
      <c r="J4886" t="s">
        <v>17</v>
      </c>
      <c r="K4886" s="4">
        <v>45769</v>
      </c>
      <c r="L4886" s="10">
        <v>0.4</v>
      </c>
      <c r="M4886" s="1" t="s">
        <v>18</v>
      </c>
      <c r="N4886" s="10">
        <v>2.5462962962962961E-4</v>
      </c>
      <c r="O4886" t="s">
        <v>19</v>
      </c>
      <c r="P4886" s="1">
        <v>5.5E-2</v>
      </c>
      <c r="Q4886">
        <v>20</v>
      </c>
      <c r="R4886" t="s">
        <v>1526</v>
      </c>
      <c r="S4886" t="s">
        <v>25</v>
      </c>
    </row>
    <row r="4887" spans="1:19" x14ac:dyDescent="0.3">
      <c r="A4887" s="6">
        <v>366953</v>
      </c>
      <c r="B4887" s="6" t="s">
        <v>1065</v>
      </c>
      <c r="C4887" t="s">
        <v>159</v>
      </c>
      <c r="D4887" t="s">
        <v>1868</v>
      </c>
      <c r="E4887" t="s">
        <v>16</v>
      </c>
      <c r="F4887" t="s">
        <v>2678</v>
      </c>
      <c r="G4887" t="s">
        <v>1138</v>
      </c>
      <c r="H4887" s="4" t="s">
        <v>2731</v>
      </c>
      <c r="I4887" s="5" t="s">
        <v>1115</v>
      </c>
      <c r="J4887" t="s">
        <v>17</v>
      </c>
      <c r="K4887" s="4">
        <v>45769</v>
      </c>
      <c r="L4887" s="10">
        <v>0.40069444444444446</v>
      </c>
      <c r="M4887" s="1" t="s">
        <v>18</v>
      </c>
      <c r="N4887" s="10">
        <v>4.6296296296296298E-4</v>
      </c>
      <c r="O4887" t="s">
        <v>19</v>
      </c>
      <c r="P4887" s="1">
        <v>0.1</v>
      </c>
      <c r="Q4887">
        <v>20</v>
      </c>
      <c r="R4887" t="s">
        <v>1544</v>
      </c>
      <c r="S4887" t="s">
        <v>25</v>
      </c>
    </row>
    <row r="4888" spans="1:19" x14ac:dyDescent="0.3">
      <c r="A4888" s="6">
        <v>366953</v>
      </c>
      <c r="B4888" s="6" t="s">
        <v>1065</v>
      </c>
      <c r="C4888" t="s">
        <v>159</v>
      </c>
      <c r="D4888" t="s">
        <v>3553</v>
      </c>
      <c r="E4888" t="s">
        <v>16</v>
      </c>
      <c r="F4888" t="s">
        <v>2678</v>
      </c>
      <c r="G4888" t="s">
        <v>1138</v>
      </c>
      <c r="H4888" s="4" t="s">
        <v>2731</v>
      </c>
      <c r="I4888" s="5" t="s">
        <v>1115</v>
      </c>
      <c r="J4888" t="s">
        <v>17</v>
      </c>
      <c r="K4888" s="4">
        <v>45769</v>
      </c>
      <c r="L4888" s="10">
        <v>0.40208333333333335</v>
      </c>
      <c r="M4888" s="1" t="s">
        <v>18</v>
      </c>
      <c r="N4888" s="10">
        <v>5.0925925925925921E-4</v>
      </c>
      <c r="O4888" t="s">
        <v>19</v>
      </c>
      <c r="P4888" s="1">
        <v>5.2999999999999999E-2</v>
      </c>
      <c r="Q4888">
        <v>20</v>
      </c>
      <c r="R4888" t="s">
        <v>1541</v>
      </c>
      <c r="S4888" t="s">
        <v>20</v>
      </c>
    </row>
    <row r="4889" spans="1:19" x14ac:dyDescent="0.3">
      <c r="A4889" s="6">
        <v>366953</v>
      </c>
      <c r="B4889" s="6" t="s">
        <v>1065</v>
      </c>
      <c r="C4889" t="s">
        <v>159</v>
      </c>
      <c r="D4889" t="s">
        <v>3554</v>
      </c>
      <c r="E4889" t="s">
        <v>16</v>
      </c>
      <c r="F4889" t="s">
        <v>2678</v>
      </c>
      <c r="G4889" t="s">
        <v>1138</v>
      </c>
      <c r="H4889" s="4" t="s">
        <v>2731</v>
      </c>
      <c r="I4889" s="5" t="s">
        <v>1115</v>
      </c>
      <c r="J4889" t="s">
        <v>17</v>
      </c>
      <c r="K4889" s="4">
        <v>45769</v>
      </c>
      <c r="L4889" s="10">
        <v>0.40277777777777779</v>
      </c>
      <c r="M4889" s="1" t="s">
        <v>18</v>
      </c>
      <c r="N4889" s="10">
        <v>2.7777777777777778E-4</v>
      </c>
      <c r="O4889" t="s">
        <v>19</v>
      </c>
      <c r="P4889" s="1">
        <v>2.9000000000000001E-2</v>
      </c>
      <c r="Q4889">
        <v>20</v>
      </c>
      <c r="R4889" t="s">
        <v>1543</v>
      </c>
      <c r="S4889" t="s">
        <v>24</v>
      </c>
    </row>
    <row r="4890" spans="1:19" x14ac:dyDescent="0.3">
      <c r="A4890" s="6">
        <v>366953</v>
      </c>
      <c r="B4890" s="6" t="s">
        <v>1065</v>
      </c>
      <c r="C4890" t="s">
        <v>159</v>
      </c>
      <c r="D4890" t="s">
        <v>3555</v>
      </c>
      <c r="E4890" t="s">
        <v>16</v>
      </c>
      <c r="F4890" t="s">
        <v>2678</v>
      </c>
      <c r="G4890" t="s">
        <v>1138</v>
      </c>
      <c r="H4890" s="4" t="s">
        <v>2731</v>
      </c>
      <c r="I4890" s="5" t="s">
        <v>1115</v>
      </c>
      <c r="J4890" t="s">
        <v>17</v>
      </c>
      <c r="K4890" s="4">
        <v>45769</v>
      </c>
      <c r="L4890" s="10">
        <v>0.40833333333333333</v>
      </c>
      <c r="M4890" s="1" t="s">
        <v>18</v>
      </c>
      <c r="N4890" s="10">
        <v>1.8518518518518518E-4</v>
      </c>
      <c r="O4890" t="s">
        <v>19</v>
      </c>
      <c r="P4890" s="1">
        <v>0.02</v>
      </c>
      <c r="Q4890">
        <v>20</v>
      </c>
      <c r="R4890" t="s">
        <v>1541</v>
      </c>
      <c r="S4890" t="s">
        <v>20</v>
      </c>
    </row>
    <row r="4891" spans="1:19" x14ac:dyDescent="0.3">
      <c r="A4891" s="6">
        <v>366953</v>
      </c>
      <c r="B4891" s="6" t="s">
        <v>1065</v>
      </c>
      <c r="C4891" t="s">
        <v>159</v>
      </c>
      <c r="D4891" t="s">
        <v>2920</v>
      </c>
      <c r="E4891" t="s">
        <v>16</v>
      </c>
      <c r="F4891" t="s">
        <v>2678</v>
      </c>
      <c r="G4891" t="s">
        <v>1138</v>
      </c>
      <c r="H4891" s="4" t="s">
        <v>2731</v>
      </c>
      <c r="I4891" s="5" t="s">
        <v>1115</v>
      </c>
      <c r="J4891" t="s">
        <v>17</v>
      </c>
      <c r="K4891" s="4">
        <v>45769</v>
      </c>
      <c r="L4891" s="10">
        <v>0.46944444444444444</v>
      </c>
      <c r="M4891" s="1" t="s">
        <v>18</v>
      </c>
      <c r="N4891" s="10">
        <v>4.9768518518518521E-4</v>
      </c>
      <c r="O4891" t="s">
        <v>19</v>
      </c>
      <c r="P4891" s="1">
        <v>5.0999999999999997E-2</v>
      </c>
      <c r="Q4891">
        <v>20</v>
      </c>
      <c r="R4891" t="s">
        <v>1543</v>
      </c>
      <c r="S4891" t="s">
        <v>24</v>
      </c>
    </row>
    <row r="4892" spans="1:19" x14ac:dyDescent="0.3">
      <c r="A4892" s="6">
        <v>366953</v>
      </c>
      <c r="B4892" s="6" t="s">
        <v>1065</v>
      </c>
      <c r="C4892" t="s">
        <v>159</v>
      </c>
      <c r="D4892" t="s">
        <v>1174</v>
      </c>
      <c r="E4892" t="s">
        <v>16</v>
      </c>
      <c r="F4892" t="s">
        <v>2678</v>
      </c>
      <c r="G4892" t="s">
        <v>1138</v>
      </c>
      <c r="H4892" s="4" t="s">
        <v>2731</v>
      </c>
      <c r="I4892" s="5" t="s">
        <v>1115</v>
      </c>
      <c r="J4892" t="s">
        <v>17</v>
      </c>
      <c r="K4892" s="4">
        <v>45769</v>
      </c>
      <c r="L4892" s="10">
        <v>0.47847222222222224</v>
      </c>
      <c r="M4892" s="1" t="s">
        <v>18</v>
      </c>
      <c r="N4892" s="10">
        <v>4.7453703703703704E-4</v>
      </c>
      <c r="O4892" t="s">
        <v>19</v>
      </c>
      <c r="P4892" s="1">
        <v>4.9000000000000002E-2</v>
      </c>
      <c r="Q4892">
        <v>20</v>
      </c>
      <c r="R4892" t="s">
        <v>1545</v>
      </c>
      <c r="S4892" t="s">
        <v>26</v>
      </c>
    </row>
    <row r="4893" spans="1:19" x14ac:dyDescent="0.3">
      <c r="A4893" s="6">
        <v>366953</v>
      </c>
      <c r="B4893" s="6" t="s">
        <v>1065</v>
      </c>
      <c r="C4893" t="s">
        <v>159</v>
      </c>
      <c r="D4893" t="s">
        <v>1357</v>
      </c>
      <c r="E4893" t="s">
        <v>16</v>
      </c>
      <c r="F4893" t="s">
        <v>2678</v>
      </c>
      <c r="G4893" t="s">
        <v>1138</v>
      </c>
      <c r="H4893" s="4" t="s">
        <v>2731</v>
      </c>
      <c r="I4893" s="5" t="s">
        <v>1115</v>
      </c>
      <c r="J4893" t="s">
        <v>17</v>
      </c>
      <c r="K4893" s="4">
        <v>45769</v>
      </c>
      <c r="L4893" s="10">
        <v>0.47986111111111113</v>
      </c>
      <c r="M4893" s="1" t="s">
        <v>18</v>
      </c>
      <c r="N4893" s="10">
        <v>3.7037037037037035E-4</v>
      </c>
      <c r="O4893" t="s">
        <v>19</v>
      </c>
      <c r="P4893" s="1">
        <v>3.7999999999999999E-2</v>
      </c>
      <c r="Q4893">
        <v>20</v>
      </c>
      <c r="R4893" t="s">
        <v>1545</v>
      </c>
      <c r="S4893" t="s">
        <v>26</v>
      </c>
    </row>
    <row r="4894" spans="1:19" x14ac:dyDescent="0.3">
      <c r="A4894" s="6">
        <v>366953</v>
      </c>
      <c r="B4894" s="6" t="s">
        <v>1065</v>
      </c>
      <c r="C4894" t="s">
        <v>159</v>
      </c>
      <c r="D4894" t="s">
        <v>539</v>
      </c>
      <c r="E4894" t="s">
        <v>16</v>
      </c>
      <c r="F4894" t="s">
        <v>2678</v>
      </c>
      <c r="G4894" t="s">
        <v>1138</v>
      </c>
      <c r="H4894" s="4" t="s">
        <v>2731</v>
      </c>
      <c r="I4894" s="5" t="s">
        <v>1115</v>
      </c>
      <c r="J4894" t="s">
        <v>17</v>
      </c>
      <c r="K4894" s="4">
        <v>45769</v>
      </c>
      <c r="L4894" s="10">
        <v>0.48055555555555557</v>
      </c>
      <c r="M4894" s="1" t="s">
        <v>18</v>
      </c>
      <c r="N4894" s="10">
        <v>4.7453703703703704E-4</v>
      </c>
      <c r="O4894" t="s">
        <v>19</v>
      </c>
      <c r="P4894" s="1">
        <v>4.9000000000000002E-2</v>
      </c>
      <c r="Q4894">
        <v>20</v>
      </c>
      <c r="R4894" t="s">
        <v>1543</v>
      </c>
      <c r="S4894" t="s">
        <v>24</v>
      </c>
    </row>
    <row r="4895" spans="1:19" x14ac:dyDescent="0.3">
      <c r="A4895" s="6">
        <v>366953</v>
      </c>
      <c r="B4895" s="6" t="s">
        <v>1065</v>
      </c>
      <c r="C4895" t="s">
        <v>159</v>
      </c>
      <c r="D4895" t="s">
        <v>2917</v>
      </c>
      <c r="E4895" t="s">
        <v>16</v>
      </c>
      <c r="F4895" t="s">
        <v>2678</v>
      </c>
      <c r="G4895" t="s">
        <v>1138</v>
      </c>
      <c r="H4895" s="4" t="s">
        <v>2731</v>
      </c>
      <c r="I4895" s="5" t="s">
        <v>1115</v>
      </c>
      <c r="J4895" t="s">
        <v>17</v>
      </c>
      <c r="K4895" s="4">
        <v>45769</v>
      </c>
      <c r="L4895" s="10">
        <v>0.49375000000000002</v>
      </c>
      <c r="M4895" s="1" t="s">
        <v>18</v>
      </c>
      <c r="N4895" s="10">
        <v>6.2500000000000001E-4</v>
      </c>
      <c r="O4895" t="s">
        <v>19</v>
      </c>
      <c r="P4895" s="1">
        <v>6.4000000000000001E-2</v>
      </c>
      <c r="Q4895">
        <v>20</v>
      </c>
      <c r="R4895" t="s">
        <v>1543</v>
      </c>
      <c r="S4895" t="s">
        <v>24</v>
      </c>
    </row>
    <row r="4896" spans="1:19" x14ac:dyDescent="0.3">
      <c r="A4896" s="6">
        <v>366953</v>
      </c>
      <c r="B4896" s="6" t="s">
        <v>1065</v>
      </c>
      <c r="C4896" t="s">
        <v>159</v>
      </c>
      <c r="D4896" t="s">
        <v>2463</v>
      </c>
      <c r="E4896" t="s">
        <v>16</v>
      </c>
      <c r="F4896" t="s">
        <v>2678</v>
      </c>
      <c r="G4896" t="s">
        <v>1138</v>
      </c>
      <c r="H4896" s="4" t="s">
        <v>2731</v>
      </c>
      <c r="I4896" s="5" t="s">
        <v>1115</v>
      </c>
      <c r="J4896" t="s">
        <v>17</v>
      </c>
      <c r="K4896" s="4">
        <v>45769</v>
      </c>
      <c r="L4896" s="10">
        <v>0.49513888888888891</v>
      </c>
      <c r="M4896" s="1" t="s">
        <v>18</v>
      </c>
      <c r="N4896" s="10">
        <v>3.0092592592592595E-4</v>
      </c>
      <c r="O4896" t="s">
        <v>19</v>
      </c>
      <c r="P4896" s="1">
        <v>3.1E-2</v>
      </c>
      <c r="Q4896">
        <v>20</v>
      </c>
      <c r="R4896" t="s">
        <v>1541</v>
      </c>
      <c r="S4896" t="s">
        <v>20</v>
      </c>
    </row>
    <row r="4897" spans="1:19" x14ac:dyDescent="0.3">
      <c r="A4897" s="6">
        <v>366953</v>
      </c>
      <c r="B4897" s="6" t="s">
        <v>1065</v>
      </c>
      <c r="C4897" t="s">
        <v>159</v>
      </c>
      <c r="D4897" t="s">
        <v>1794</v>
      </c>
      <c r="E4897" t="s">
        <v>16</v>
      </c>
      <c r="F4897" t="s">
        <v>2678</v>
      </c>
      <c r="G4897" t="s">
        <v>1138</v>
      </c>
      <c r="H4897" s="4" t="s">
        <v>2731</v>
      </c>
      <c r="I4897" s="5" t="s">
        <v>1115</v>
      </c>
      <c r="J4897" t="s">
        <v>17</v>
      </c>
      <c r="K4897" s="4">
        <v>45769</v>
      </c>
      <c r="L4897" s="10">
        <v>0.49583333333333335</v>
      </c>
      <c r="M4897" s="1" t="s">
        <v>18</v>
      </c>
      <c r="N4897" s="10">
        <v>6.8287037037037036E-4</v>
      </c>
      <c r="O4897" t="s">
        <v>19</v>
      </c>
      <c r="P4897" s="1">
        <v>7.0000000000000007E-2</v>
      </c>
      <c r="Q4897">
        <v>20</v>
      </c>
      <c r="R4897" t="s">
        <v>1543</v>
      </c>
      <c r="S4897" t="s">
        <v>24</v>
      </c>
    </row>
    <row r="4898" spans="1:19" x14ac:dyDescent="0.3">
      <c r="A4898" s="6">
        <v>366953</v>
      </c>
      <c r="B4898" s="6" t="s">
        <v>1065</v>
      </c>
      <c r="C4898" t="s">
        <v>159</v>
      </c>
      <c r="D4898" t="s">
        <v>537</v>
      </c>
      <c r="E4898" t="s">
        <v>16</v>
      </c>
      <c r="F4898" t="s">
        <v>2678</v>
      </c>
      <c r="G4898" t="s">
        <v>1138</v>
      </c>
      <c r="H4898" s="4" t="s">
        <v>2731</v>
      </c>
      <c r="I4898" s="5" t="s">
        <v>1115</v>
      </c>
      <c r="J4898" t="s">
        <v>17</v>
      </c>
      <c r="K4898" s="4">
        <v>45769</v>
      </c>
      <c r="L4898" s="10">
        <v>0.49652777777777779</v>
      </c>
      <c r="M4898" s="1" t="s">
        <v>18</v>
      </c>
      <c r="N4898" s="10">
        <v>9.1435185185185185E-4</v>
      </c>
      <c r="O4898" t="s">
        <v>19</v>
      </c>
      <c r="P4898" s="1">
        <v>9.4E-2</v>
      </c>
      <c r="Q4898">
        <v>20</v>
      </c>
      <c r="R4898" t="s">
        <v>1543</v>
      </c>
      <c r="S4898" t="s">
        <v>24</v>
      </c>
    </row>
    <row r="4899" spans="1:19" x14ac:dyDescent="0.3">
      <c r="A4899" s="6">
        <v>366953</v>
      </c>
      <c r="B4899" s="6" t="s">
        <v>1065</v>
      </c>
      <c r="C4899" t="s">
        <v>159</v>
      </c>
      <c r="D4899" t="s">
        <v>3556</v>
      </c>
      <c r="E4899" t="s">
        <v>16</v>
      </c>
      <c r="F4899" t="s">
        <v>2678</v>
      </c>
      <c r="G4899" t="s">
        <v>1138</v>
      </c>
      <c r="H4899" s="4" t="s">
        <v>2731</v>
      </c>
      <c r="I4899" s="5" t="s">
        <v>1115</v>
      </c>
      <c r="J4899" t="s">
        <v>17</v>
      </c>
      <c r="K4899" s="4">
        <v>45769</v>
      </c>
      <c r="L4899" s="10">
        <v>0.49861111111111112</v>
      </c>
      <c r="M4899" s="1" t="s">
        <v>18</v>
      </c>
      <c r="N4899" s="10">
        <v>4.2824074074074075E-4</v>
      </c>
      <c r="O4899" t="s">
        <v>19</v>
      </c>
      <c r="P4899" s="1">
        <v>4.3999999999999997E-2</v>
      </c>
      <c r="Q4899">
        <v>20</v>
      </c>
      <c r="R4899" t="s">
        <v>1543</v>
      </c>
      <c r="S4899" t="s">
        <v>24</v>
      </c>
    </row>
    <row r="4900" spans="1:19" x14ac:dyDescent="0.3">
      <c r="A4900" s="6">
        <v>366953</v>
      </c>
      <c r="B4900" s="6" t="s">
        <v>1065</v>
      </c>
      <c r="C4900" t="s">
        <v>159</v>
      </c>
      <c r="D4900" t="s">
        <v>2436</v>
      </c>
      <c r="E4900" t="s">
        <v>16</v>
      </c>
      <c r="F4900" t="s">
        <v>2678</v>
      </c>
      <c r="G4900" t="s">
        <v>1138</v>
      </c>
      <c r="H4900" s="4" t="s">
        <v>2731</v>
      </c>
      <c r="I4900" s="5" t="s">
        <v>1115</v>
      </c>
      <c r="J4900" t="s">
        <v>17</v>
      </c>
      <c r="K4900" s="4">
        <v>45769</v>
      </c>
      <c r="L4900" s="10">
        <v>0.56388888888888888</v>
      </c>
      <c r="M4900" s="1" t="s">
        <v>18</v>
      </c>
      <c r="N4900" s="10">
        <v>2.0138888888888888E-3</v>
      </c>
      <c r="O4900" t="s">
        <v>19</v>
      </c>
      <c r="P4900" s="1">
        <v>0.20599999999999999</v>
      </c>
      <c r="Q4900">
        <v>20</v>
      </c>
      <c r="R4900" t="s">
        <v>1546</v>
      </c>
      <c r="S4900" t="s">
        <v>20</v>
      </c>
    </row>
    <row r="4901" spans="1:19" x14ac:dyDescent="0.3">
      <c r="A4901" s="6">
        <v>366953</v>
      </c>
      <c r="B4901" s="6" t="s">
        <v>1065</v>
      </c>
      <c r="C4901" t="s">
        <v>159</v>
      </c>
      <c r="D4901" t="s">
        <v>2451</v>
      </c>
      <c r="E4901" t="s">
        <v>16</v>
      </c>
      <c r="F4901" t="s">
        <v>2678</v>
      </c>
      <c r="G4901" t="s">
        <v>1138</v>
      </c>
      <c r="H4901" s="4" t="s">
        <v>2731</v>
      </c>
      <c r="I4901" s="5" t="s">
        <v>1115</v>
      </c>
      <c r="J4901" t="s">
        <v>17</v>
      </c>
      <c r="K4901" s="4">
        <v>45769</v>
      </c>
      <c r="L4901" s="10">
        <v>0.56597222222222221</v>
      </c>
      <c r="M4901" s="1" t="s">
        <v>18</v>
      </c>
      <c r="N4901" s="10">
        <v>9.3749999999999997E-4</v>
      </c>
      <c r="O4901" t="s">
        <v>19</v>
      </c>
      <c r="P4901" s="1">
        <v>9.6000000000000002E-2</v>
      </c>
      <c r="Q4901">
        <v>20</v>
      </c>
      <c r="R4901" t="s">
        <v>1541</v>
      </c>
      <c r="S4901" t="s">
        <v>20</v>
      </c>
    </row>
    <row r="4902" spans="1:19" x14ac:dyDescent="0.3">
      <c r="A4902" s="6">
        <v>366953</v>
      </c>
      <c r="B4902" s="6" t="s">
        <v>1065</v>
      </c>
      <c r="C4902" t="s">
        <v>159</v>
      </c>
      <c r="D4902" t="s">
        <v>561</v>
      </c>
      <c r="E4902" t="s">
        <v>16</v>
      </c>
      <c r="F4902" t="s">
        <v>2678</v>
      </c>
      <c r="G4902" t="s">
        <v>1138</v>
      </c>
      <c r="H4902" s="4" t="s">
        <v>2731</v>
      </c>
      <c r="I4902" s="5" t="s">
        <v>1115</v>
      </c>
      <c r="J4902" t="s">
        <v>17</v>
      </c>
      <c r="K4902" s="4">
        <v>45769</v>
      </c>
      <c r="L4902" s="10">
        <v>0.56944444444444442</v>
      </c>
      <c r="M4902" s="1" t="s">
        <v>18</v>
      </c>
      <c r="N4902" s="10">
        <v>1.1574074074074073E-3</v>
      </c>
      <c r="O4902" t="s">
        <v>19</v>
      </c>
      <c r="P4902" s="1">
        <v>0.11899999999999999</v>
      </c>
      <c r="Q4902">
        <v>20</v>
      </c>
      <c r="R4902" t="s">
        <v>1543</v>
      </c>
      <c r="S4902" t="s">
        <v>24</v>
      </c>
    </row>
    <row r="4903" spans="1:19" x14ac:dyDescent="0.3">
      <c r="A4903" s="6">
        <v>366953</v>
      </c>
      <c r="B4903" s="6" t="s">
        <v>1065</v>
      </c>
      <c r="C4903" t="s">
        <v>159</v>
      </c>
      <c r="D4903" t="s">
        <v>2436</v>
      </c>
      <c r="E4903" t="s">
        <v>16</v>
      </c>
      <c r="F4903" t="s">
        <v>2678</v>
      </c>
      <c r="G4903" t="s">
        <v>1138</v>
      </c>
      <c r="H4903" s="4" t="s">
        <v>2731</v>
      </c>
      <c r="I4903" s="5" t="s">
        <v>1115</v>
      </c>
      <c r="J4903" t="s">
        <v>17</v>
      </c>
      <c r="K4903" s="4">
        <v>45769</v>
      </c>
      <c r="L4903" s="10">
        <v>0.58402777777777781</v>
      </c>
      <c r="M4903" s="1" t="s">
        <v>18</v>
      </c>
      <c r="N4903" s="10">
        <v>2.6620370370370372E-4</v>
      </c>
      <c r="O4903" t="s">
        <v>19</v>
      </c>
      <c r="P4903" s="1">
        <v>2.8000000000000001E-2</v>
      </c>
      <c r="Q4903">
        <v>20</v>
      </c>
      <c r="R4903" t="s">
        <v>1546</v>
      </c>
      <c r="S4903" t="s">
        <v>20</v>
      </c>
    </row>
    <row r="4904" spans="1:19" x14ac:dyDescent="0.3">
      <c r="A4904" s="6">
        <v>366953</v>
      </c>
      <c r="B4904" s="6" t="s">
        <v>1065</v>
      </c>
      <c r="C4904" t="s">
        <v>159</v>
      </c>
      <c r="D4904" t="s">
        <v>515</v>
      </c>
      <c r="E4904" t="s">
        <v>16</v>
      </c>
      <c r="F4904" t="s">
        <v>2678</v>
      </c>
      <c r="G4904" t="s">
        <v>1138</v>
      </c>
      <c r="H4904" s="4" t="s">
        <v>2731</v>
      </c>
      <c r="I4904" s="5" t="s">
        <v>1115</v>
      </c>
      <c r="J4904" t="s">
        <v>17</v>
      </c>
      <c r="K4904" s="4">
        <v>45769</v>
      </c>
      <c r="L4904" s="10">
        <v>0.62569444444444444</v>
      </c>
      <c r="M4904" s="1" t="s">
        <v>18</v>
      </c>
      <c r="N4904" s="10">
        <v>8.5995370370370375E-3</v>
      </c>
      <c r="O4904" t="s">
        <v>19</v>
      </c>
      <c r="P4904" s="1">
        <v>0.88</v>
      </c>
      <c r="Q4904">
        <v>20</v>
      </c>
      <c r="R4904" t="s">
        <v>1543</v>
      </c>
      <c r="S4904" t="s">
        <v>24</v>
      </c>
    </row>
    <row r="4905" spans="1:19" x14ac:dyDescent="0.3">
      <c r="A4905" s="6">
        <v>366953</v>
      </c>
      <c r="B4905" s="6" t="s">
        <v>1065</v>
      </c>
      <c r="C4905" t="s">
        <v>159</v>
      </c>
      <c r="D4905" t="s">
        <v>1491</v>
      </c>
      <c r="E4905" t="s">
        <v>16</v>
      </c>
      <c r="F4905" t="s">
        <v>2678</v>
      </c>
      <c r="G4905" t="s">
        <v>1138</v>
      </c>
      <c r="H4905" s="4" t="s">
        <v>2731</v>
      </c>
      <c r="I4905" s="5" t="s">
        <v>1115</v>
      </c>
      <c r="J4905" t="s">
        <v>17</v>
      </c>
      <c r="K4905" s="4">
        <v>45769</v>
      </c>
      <c r="L4905" s="10">
        <v>0.67986111111111114</v>
      </c>
      <c r="M4905" s="1" t="s">
        <v>18</v>
      </c>
      <c r="N4905" s="10">
        <v>3.9351851851851852E-4</v>
      </c>
      <c r="O4905" t="s">
        <v>19</v>
      </c>
      <c r="P4905" s="1">
        <v>4.1000000000000002E-2</v>
      </c>
      <c r="Q4905">
        <v>20</v>
      </c>
      <c r="R4905" t="s">
        <v>1543</v>
      </c>
      <c r="S4905" t="s">
        <v>24</v>
      </c>
    </row>
    <row r="4906" spans="1:19" x14ac:dyDescent="0.3">
      <c r="A4906" s="6">
        <v>366953</v>
      </c>
      <c r="B4906" s="6" t="s">
        <v>1065</v>
      </c>
      <c r="C4906" t="s">
        <v>159</v>
      </c>
      <c r="D4906" t="s">
        <v>3557</v>
      </c>
      <c r="E4906" t="s">
        <v>16</v>
      </c>
      <c r="F4906" t="s">
        <v>2678</v>
      </c>
      <c r="G4906" t="s">
        <v>1138</v>
      </c>
      <c r="H4906" s="4" t="s">
        <v>2731</v>
      </c>
      <c r="I4906" s="5" t="s">
        <v>1115</v>
      </c>
      <c r="J4906" t="s">
        <v>21</v>
      </c>
      <c r="K4906" s="4">
        <v>45769</v>
      </c>
      <c r="L4906" s="10">
        <v>0.40208333333333335</v>
      </c>
      <c r="M4906" s="1" t="s">
        <v>18</v>
      </c>
      <c r="N4906" s="10">
        <v>2.8935185185185184E-4</v>
      </c>
      <c r="O4906" t="s">
        <v>22</v>
      </c>
      <c r="P4906" s="1">
        <v>2.1999999999999999E-2</v>
      </c>
      <c r="Q4906">
        <v>20</v>
      </c>
      <c r="R4906" t="s">
        <v>1534</v>
      </c>
      <c r="S4906" t="s">
        <v>23</v>
      </c>
    </row>
    <row r="4907" spans="1:19" x14ac:dyDescent="0.3">
      <c r="A4907" s="6">
        <v>366953</v>
      </c>
      <c r="B4907" s="6" t="s">
        <v>1065</v>
      </c>
      <c r="C4907" t="s">
        <v>159</v>
      </c>
      <c r="D4907" t="s">
        <v>175</v>
      </c>
      <c r="E4907" t="s">
        <v>16</v>
      </c>
      <c r="F4907" t="s">
        <v>2678</v>
      </c>
      <c r="G4907" t="s">
        <v>1138</v>
      </c>
      <c r="H4907" s="4" t="s">
        <v>2731</v>
      </c>
      <c r="I4907" s="5" t="s">
        <v>1115</v>
      </c>
      <c r="J4907" t="s">
        <v>21</v>
      </c>
      <c r="K4907" s="4">
        <v>45769</v>
      </c>
      <c r="L4907" s="10">
        <v>0.44236111111111109</v>
      </c>
      <c r="M4907" s="1" t="s">
        <v>18</v>
      </c>
      <c r="N4907" s="10">
        <v>1.5740740740740741E-3</v>
      </c>
      <c r="O4907" t="s">
        <v>22</v>
      </c>
      <c r="P4907" s="1">
        <v>2.1999999999999999E-2</v>
      </c>
      <c r="Q4907">
        <v>20</v>
      </c>
      <c r="R4907" t="s">
        <v>1534</v>
      </c>
      <c r="S4907" t="s">
        <v>23</v>
      </c>
    </row>
    <row r="4908" spans="1:19" x14ac:dyDescent="0.3">
      <c r="A4908" s="6">
        <v>366953</v>
      </c>
      <c r="B4908" s="6" t="s">
        <v>1065</v>
      </c>
      <c r="C4908" t="s">
        <v>159</v>
      </c>
      <c r="D4908" t="s">
        <v>113</v>
      </c>
      <c r="E4908" t="s">
        <v>16</v>
      </c>
      <c r="F4908" t="s">
        <v>2678</v>
      </c>
      <c r="G4908" t="s">
        <v>1138</v>
      </c>
      <c r="H4908" s="4" t="s">
        <v>2731</v>
      </c>
      <c r="I4908" s="5" t="s">
        <v>1115</v>
      </c>
      <c r="J4908" t="s">
        <v>21</v>
      </c>
      <c r="K4908" s="4">
        <v>45769</v>
      </c>
      <c r="L4908" s="10">
        <v>0.47499999999999998</v>
      </c>
      <c r="M4908" s="1" t="s">
        <v>18</v>
      </c>
      <c r="N4908" s="10">
        <v>4.5254629629629629E-3</v>
      </c>
      <c r="O4908" t="s">
        <v>22</v>
      </c>
      <c r="P4908" s="1">
        <v>5.6000000000000001E-2</v>
      </c>
      <c r="Q4908">
        <v>20</v>
      </c>
      <c r="R4908" t="s">
        <v>1529</v>
      </c>
      <c r="S4908" t="s">
        <v>23</v>
      </c>
    </row>
    <row r="4909" spans="1:19" x14ac:dyDescent="0.3">
      <c r="A4909" s="6">
        <v>526610</v>
      </c>
      <c r="B4909" s="6" t="s">
        <v>1046</v>
      </c>
      <c r="C4909" t="s">
        <v>53</v>
      </c>
      <c r="D4909" t="s">
        <v>242</v>
      </c>
      <c r="E4909" t="s">
        <v>16</v>
      </c>
      <c r="F4909" t="s">
        <v>2678</v>
      </c>
      <c r="G4909" t="s">
        <v>1120</v>
      </c>
      <c r="H4909" s="4" t="s">
        <v>1128</v>
      </c>
      <c r="I4909" s="5" t="s">
        <v>1115</v>
      </c>
      <c r="J4909" t="s">
        <v>21</v>
      </c>
      <c r="K4909" s="4">
        <v>45769</v>
      </c>
      <c r="L4909" s="10">
        <v>0.26407407407407407</v>
      </c>
      <c r="M4909" s="1" t="s">
        <v>18</v>
      </c>
      <c r="N4909" s="10">
        <v>4.861111111111111E-4</v>
      </c>
      <c r="O4909" t="s">
        <v>88</v>
      </c>
      <c r="P4909" s="1">
        <v>2.1999999999999999E-2</v>
      </c>
      <c r="Q4909">
        <v>20</v>
      </c>
      <c r="R4909" t="s">
        <v>1573</v>
      </c>
      <c r="S4909" t="s">
        <v>23</v>
      </c>
    </row>
    <row r="4910" spans="1:19" x14ac:dyDescent="0.3">
      <c r="A4910" s="6">
        <v>526610</v>
      </c>
      <c r="B4910" s="6" t="s">
        <v>1046</v>
      </c>
      <c r="C4910" t="s">
        <v>53</v>
      </c>
      <c r="D4910" t="s">
        <v>242</v>
      </c>
      <c r="E4910" t="s">
        <v>16</v>
      </c>
      <c r="F4910" t="s">
        <v>2678</v>
      </c>
      <c r="G4910" t="s">
        <v>1120</v>
      </c>
      <c r="H4910" s="4" t="s">
        <v>1128</v>
      </c>
      <c r="I4910" s="5" t="s">
        <v>1115</v>
      </c>
      <c r="J4910" t="s">
        <v>21</v>
      </c>
      <c r="K4910" s="4">
        <v>45769</v>
      </c>
      <c r="L4910" s="10">
        <v>0.27503472222222225</v>
      </c>
      <c r="M4910" s="1" t="s">
        <v>18</v>
      </c>
      <c r="N4910" s="10">
        <v>6.2500000000000001E-4</v>
      </c>
      <c r="O4910" t="s">
        <v>88</v>
      </c>
      <c r="P4910" s="1">
        <v>2.1999999999999999E-2</v>
      </c>
      <c r="Q4910">
        <v>20</v>
      </c>
      <c r="R4910" t="s">
        <v>1573</v>
      </c>
      <c r="S4910" t="s">
        <v>23</v>
      </c>
    </row>
    <row r="4911" spans="1:19" x14ac:dyDescent="0.3">
      <c r="A4911" s="6">
        <v>526610</v>
      </c>
      <c r="B4911" s="6" t="s">
        <v>1046</v>
      </c>
      <c r="C4911" t="s">
        <v>53</v>
      </c>
      <c r="D4911" t="s">
        <v>54</v>
      </c>
      <c r="E4911" t="s">
        <v>16</v>
      </c>
      <c r="F4911" t="s">
        <v>2678</v>
      </c>
      <c r="G4911" t="s">
        <v>1120</v>
      </c>
      <c r="H4911" s="4" t="s">
        <v>1128</v>
      </c>
      <c r="I4911" s="5" t="s">
        <v>1115</v>
      </c>
      <c r="J4911" t="s">
        <v>17</v>
      </c>
      <c r="K4911" s="4">
        <v>45769</v>
      </c>
      <c r="L4911" s="10">
        <v>0.39736111111111111</v>
      </c>
      <c r="M4911" s="1" t="s">
        <v>18</v>
      </c>
      <c r="N4911" s="10">
        <v>3.2407407407407406E-4</v>
      </c>
      <c r="O4911" t="s">
        <v>19</v>
      </c>
      <c r="P4911" s="1">
        <v>3.5000000000000003E-2</v>
      </c>
      <c r="Q4911">
        <v>20</v>
      </c>
      <c r="R4911" t="s">
        <v>1545</v>
      </c>
      <c r="S4911" t="s">
        <v>26</v>
      </c>
    </row>
    <row r="4912" spans="1:19" x14ac:dyDescent="0.3">
      <c r="A4912" s="6">
        <v>526610</v>
      </c>
      <c r="B4912" s="6" t="s">
        <v>1046</v>
      </c>
      <c r="C4912" t="s">
        <v>53</v>
      </c>
      <c r="D4912" t="s">
        <v>54</v>
      </c>
      <c r="E4912" t="s">
        <v>16</v>
      </c>
      <c r="F4912" t="s">
        <v>2678</v>
      </c>
      <c r="G4912" t="s">
        <v>1120</v>
      </c>
      <c r="H4912" s="4" t="s">
        <v>1128</v>
      </c>
      <c r="I4912" s="5" t="s">
        <v>1115</v>
      </c>
      <c r="J4912" t="s">
        <v>17</v>
      </c>
      <c r="K4912" s="4">
        <v>45769</v>
      </c>
      <c r="L4912" s="10">
        <v>0.4412847222222222</v>
      </c>
      <c r="M4912" s="1" t="s">
        <v>18</v>
      </c>
      <c r="N4912" s="10">
        <v>4.0509259259259258E-4</v>
      </c>
      <c r="O4912" t="s">
        <v>19</v>
      </c>
      <c r="P4912" s="1">
        <v>4.2999999999999997E-2</v>
      </c>
      <c r="Q4912">
        <v>20</v>
      </c>
      <c r="R4912" t="s">
        <v>1545</v>
      </c>
      <c r="S4912" t="s">
        <v>26</v>
      </c>
    </row>
    <row r="4913" spans="1:19" x14ac:dyDescent="0.3">
      <c r="A4913" s="6">
        <v>823392</v>
      </c>
      <c r="B4913" s="6" t="s">
        <v>1344</v>
      </c>
      <c r="C4913" t="s">
        <v>35</v>
      </c>
      <c r="D4913" t="s">
        <v>3558</v>
      </c>
      <c r="E4913" t="s">
        <v>16</v>
      </c>
      <c r="F4913" t="s">
        <v>2678</v>
      </c>
      <c r="G4913" t="s">
        <v>1002</v>
      </c>
      <c r="H4913" s="4" t="s">
        <v>2162</v>
      </c>
      <c r="I4913" s="5" t="s">
        <v>1117</v>
      </c>
      <c r="J4913" t="s">
        <v>17</v>
      </c>
      <c r="K4913" s="4">
        <v>45769</v>
      </c>
      <c r="L4913" s="10">
        <v>0.44993055555555556</v>
      </c>
      <c r="M4913" s="1" t="s">
        <v>18</v>
      </c>
      <c r="N4913" s="10">
        <v>2.4652777777777776E-3</v>
      </c>
      <c r="O4913" t="s">
        <v>19</v>
      </c>
      <c r="P4913" s="1">
        <v>0</v>
      </c>
      <c r="Q4913">
        <v>20</v>
      </c>
      <c r="R4913" t="s">
        <v>1541</v>
      </c>
      <c r="S4913" t="s">
        <v>20</v>
      </c>
    </row>
    <row r="4914" spans="1:19" x14ac:dyDescent="0.3">
      <c r="A4914" s="6">
        <v>823392</v>
      </c>
      <c r="B4914" s="6" t="s">
        <v>1344</v>
      </c>
      <c r="C4914" t="s">
        <v>35</v>
      </c>
      <c r="D4914" t="s">
        <v>264</v>
      </c>
      <c r="E4914" t="s">
        <v>16</v>
      </c>
      <c r="F4914" t="s">
        <v>2678</v>
      </c>
      <c r="G4914" t="s">
        <v>1002</v>
      </c>
      <c r="H4914" s="4" t="s">
        <v>2162</v>
      </c>
      <c r="I4914" s="5" t="s">
        <v>1117</v>
      </c>
      <c r="J4914" t="s">
        <v>17</v>
      </c>
      <c r="K4914" s="4">
        <v>45769</v>
      </c>
      <c r="L4914" s="10">
        <v>0.45376157407407408</v>
      </c>
      <c r="M4914" s="1" t="s">
        <v>18</v>
      </c>
      <c r="N4914" s="10">
        <v>2.1643518518518518E-3</v>
      </c>
      <c r="O4914" t="s">
        <v>19</v>
      </c>
      <c r="P4914" s="1">
        <v>0</v>
      </c>
      <c r="Q4914">
        <v>20</v>
      </c>
      <c r="R4914" t="s">
        <v>1542</v>
      </c>
      <c r="S4914" t="s">
        <v>26</v>
      </c>
    </row>
    <row r="4915" spans="1:19" x14ac:dyDescent="0.3">
      <c r="A4915" s="6">
        <v>823392</v>
      </c>
      <c r="B4915" s="6" t="s">
        <v>1344</v>
      </c>
      <c r="C4915" t="s">
        <v>35</v>
      </c>
      <c r="D4915" t="s">
        <v>177</v>
      </c>
      <c r="E4915" t="s">
        <v>16</v>
      </c>
      <c r="F4915" t="s">
        <v>2678</v>
      </c>
      <c r="G4915" t="s">
        <v>1002</v>
      </c>
      <c r="H4915" s="4" t="s">
        <v>2162</v>
      </c>
      <c r="I4915" s="5" t="s">
        <v>1117</v>
      </c>
      <c r="J4915" t="s">
        <v>21</v>
      </c>
      <c r="K4915" s="4">
        <v>45769</v>
      </c>
      <c r="L4915" s="10">
        <v>0.39878472222222222</v>
      </c>
      <c r="M4915" s="1" t="s">
        <v>18</v>
      </c>
      <c r="N4915" s="10">
        <v>9.3749999999999997E-4</v>
      </c>
      <c r="O4915" t="s">
        <v>22</v>
      </c>
      <c r="P4915" s="1">
        <v>0</v>
      </c>
      <c r="Q4915">
        <v>20</v>
      </c>
      <c r="R4915" t="s">
        <v>1557</v>
      </c>
      <c r="S4915" t="s">
        <v>23</v>
      </c>
    </row>
    <row r="4916" spans="1:19" x14ac:dyDescent="0.3">
      <c r="A4916" s="6">
        <v>823392</v>
      </c>
      <c r="B4916" s="6" t="s">
        <v>1344</v>
      </c>
      <c r="C4916" t="s">
        <v>35</v>
      </c>
      <c r="D4916">
        <v>619</v>
      </c>
      <c r="E4916" t="s">
        <v>16</v>
      </c>
      <c r="F4916" t="s">
        <v>2678</v>
      </c>
      <c r="G4916" t="s">
        <v>1002</v>
      </c>
      <c r="H4916" s="4" t="s">
        <v>2162</v>
      </c>
      <c r="I4916" s="5" t="s">
        <v>1117</v>
      </c>
      <c r="J4916" t="s">
        <v>21</v>
      </c>
      <c r="K4916" s="4">
        <v>45769</v>
      </c>
      <c r="L4916" s="10">
        <v>0.44453703703703706</v>
      </c>
      <c r="M4916" s="1" t="s">
        <v>18</v>
      </c>
      <c r="N4916" s="10">
        <v>9.1435185185185185E-4</v>
      </c>
      <c r="O4916" t="s">
        <v>22</v>
      </c>
      <c r="P4916" s="1">
        <v>0</v>
      </c>
      <c r="Q4916">
        <v>20</v>
      </c>
      <c r="R4916" t="s">
        <v>1558</v>
      </c>
      <c r="S4916" t="s">
        <v>104</v>
      </c>
    </row>
    <row r="4917" spans="1:19" x14ac:dyDescent="0.3">
      <c r="A4917" s="6">
        <v>823392</v>
      </c>
      <c r="B4917" s="6" t="s">
        <v>1344</v>
      </c>
      <c r="C4917" t="s">
        <v>35</v>
      </c>
      <c r="D4917">
        <v>619</v>
      </c>
      <c r="E4917" t="s">
        <v>16</v>
      </c>
      <c r="F4917" t="s">
        <v>2678</v>
      </c>
      <c r="G4917" t="s">
        <v>1002</v>
      </c>
      <c r="H4917" s="4" t="s">
        <v>2162</v>
      </c>
      <c r="I4917" s="5" t="s">
        <v>1117</v>
      </c>
      <c r="J4917" t="s">
        <v>21</v>
      </c>
      <c r="K4917" s="4">
        <v>45769</v>
      </c>
      <c r="L4917" s="10">
        <v>0.4480439814814815</v>
      </c>
      <c r="M4917" s="1" t="s">
        <v>18</v>
      </c>
      <c r="N4917" s="10">
        <v>3.0092592592592595E-4</v>
      </c>
      <c r="O4917" t="s">
        <v>22</v>
      </c>
      <c r="P4917" s="1">
        <v>0</v>
      </c>
      <c r="Q4917">
        <v>20</v>
      </c>
      <c r="R4917" t="s">
        <v>1558</v>
      </c>
      <c r="S4917" t="s">
        <v>104</v>
      </c>
    </row>
    <row r="4918" spans="1:19" x14ac:dyDescent="0.3">
      <c r="A4918" s="6">
        <v>823392</v>
      </c>
      <c r="B4918" s="6" t="s">
        <v>1344</v>
      </c>
      <c r="C4918" t="s">
        <v>35</v>
      </c>
      <c r="D4918" t="s">
        <v>172</v>
      </c>
      <c r="E4918" t="s">
        <v>16</v>
      </c>
      <c r="F4918" t="s">
        <v>2678</v>
      </c>
      <c r="G4918" t="s">
        <v>1002</v>
      </c>
      <c r="H4918" s="4" t="s">
        <v>2162</v>
      </c>
      <c r="I4918" s="5" t="s">
        <v>1117</v>
      </c>
      <c r="J4918" t="s">
        <v>21</v>
      </c>
      <c r="K4918" s="4">
        <v>45769</v>
      </c>
      <c r="L4918" s="10">
        <v>0.47107638888888886</v>
      </c>
      <c r="M4918" s="1" t="s">
        <v>18</v>
      </c>
      <c r="N4918" s="10">
        <v>2.627314814814815E-3</v>
      </c>
      <c r="O4918" t="s">
        <v>22</v>
      </c>
      <c r="P4918" s="1">
        <v>0</v>
      </c>
      <c r="Q4918">
        <v>20</v>
      </c>
      <c r="R4918" t="s">
        <v>1629</v>
      </c>
      <c r="S4918" t="s">
        <v>23</v>
      </c>
    </row>
    <row r="4919" spans="1:19" x14ac:dyDescent="0.3">
      <c r="A4919" s="6">
        <v>823392</v>
      </c>
      <c r="B4919" s="6" t="s">
        <v>1344</v>
      </c>
      <c r="C4919" t="s">
        <v>35</v>
      </c>
      <c r="D4919">
        <v>619</v>
      </c>
      <c r="E4919" t="s">
        <v>16</v>
      </c>
      <c r="F4919" t="s">
        <v>2678</v>
      </c>
      <c r="G4919" t="s">
        <v>1002</v>
      </c>
      <c r="H4919" s="4" t="s">
        <v>2162</v>
      </c>
      <c r="I4919" s="5" t="s">
        <v>1117</v>
      </c>
      <c r="J4919" t="s">
        <v>21</v>
      </c>
      <c r="K4919" s="4">
        <v>45769</v>
      </c>
      <c r="L4919" s="10">
        <v>0.53130787037037042</v>
      </c>
      <c r="M4919" s="1" t="s">
        <v>18</v>
      </c>
      <c r="N4919" s="10">
        <v>2.4305555555555555E-4</v>
      </c>
      <c r="O4919" t="s">
        <v>22</v>
      </c>
      <c r="P4919" s="1">
        <v>0</v>
      </c>
      <c r="Q4919">
        <v>20</v>
      </c>
      <c r="R4919" t="s">
        <v>1558</v>
      </c>
      <c r="S4919" t="s">
        <v>104</v>
      </c>
    </row>
    <row r="4920" spans="1:19" x14ac:dyDescent="0.3">
      <c r="A4920" s="6">
        <v>823392</v>
      </c>
      <c r="B4920" s="6" t="s">
        <v>1344</v>
      </c>
      <c r="C4920" t="s">
        <v>35</v>
      </c>
      <c r="D4920">
        <v>619</v>
      </c>
      <c r="E4920" t="s">
        <v>16</v>
      </c>
      <c r="F4920" t="s">
        <v>2678</v>
      </c>
      <c r="G4920" t="s">
        <v>1002</v>
      </c>
      <c r="H4920" s="4" t="s">
        <v>2162</v>
      </c>
      <c r="I4920" s="5" t="s">
        <v>1117</v>
      </c>
      <c r="J4920" t="s">
        <v>21</v>
      </c>
      <c r="K4920" s="4">
        <v>45769</v>
      </c>
      <c r="L4920" s="10">
        <v>0.5465740740740741</v>
      </c>
      <c r="M4920" s="1" t="s">
        <v>18</v>
      </c>
      <c r="N4920" s="10">
        <v>1.7361111111111112E-4</v>
      </c>
      <c r="O4920" t="s">
        <v>22</v>
      </c>
      <c r="P4920" s="1">
        <v>0</v>
      </c>
      <c r="Q4920">
        <v>20</v>
      </c>
      <c r="R4920" t="s">
        <v>1558</v>
      </c>
      <c r="S4920" t="s">
        <v>104</v>
      </c>
    </row>
    <row r="4921" spans="1:19" x14ac:dyDescent="0.3">
      <c r="A4921" s="6">
        <v>823392</v>
      </c>
      <c r="B4921" s="6" t="s">
        <v>1344</v>
      </c>
      <c r="C4921" t="s">
        <v>35</v>
      </c>
      <c r="D4921">
        <v>619</v>
      </c>
      <c r="E4921" t="s">
        <v>16</v>
      </c>
      <c r="F4921" t="s">
        <v>2678</v>
      </c>
      <c r="G4921" t="s">
        <v>1002</v>
      </c>
      <c r="H4921" s="4" t="s">
        <v>2162</v>
      </c>
      <c r="I4921" s="5" t="s">
        <v>1117</v>
      </c>
      <c r="J4921" t="s">
        <v>21</v>
      </c>
      <c r="K4921" s="4">
        <v>45769</v>
      </c>
      <c r="L4921" s="10">
        <v>0.55479166666666668</v>
      </c>
      <c r="M4921" s="1" t="s">
        <v>18</v>
      </c>
      <c r="N4921" s="10">
        <v>1.1458333333333333E-3</v>
      </c>
      <c r="O4921" t="s">
        <v>22</v>
      </c>
      <c r="P4921" s="1">
        <v>0</v>
      </c>
      <c r="Q4921">
        <v>20</v>
      </c>
      <c r="R4921" t="s">
        <v>1558</v>
      </c>
      <c r="S4921" t="s">
        <v>104</v>
      </c>
    </row>
    <row r="4922" spans="1:19" x14ac:dyDescent="0.3">
      <c r="A4922" s="6">
        <v>823392</v>
      </c>
      <c r="B4922" s="6" t="s">
        <v>1344</v>
      </c>
      <c r="C4922" t="s">
        <v>35</v>
      </c>
      <c r="D4922">
        <v>619</v>
      </c>
      <c r="E4922" t="s">
        <v>16</v>
      </c>
      <c r="F4922" t="s">
        <v>2678</v>
      </c>
      <c r="G4922" t="s">
        <v>1002</v>
      </c>
      <c r="H4922" s="4" t="s">
        <v>2162</v>
      </c>
      <c r="I4922" s="5" t="s">
        <v>1117</v>
      </c>
      <c r="J4922" t="s">
        <v>21</v>
      </c>
      <c r="K4922" s="4">
        <v>45769</v>
      </c>
      <c r="L4922" s="10">
        <v>0.58908564814814812</v>
      </c>
      <c r="M4922" s="1" t="s">
        <v>18</v>
      </c>
      <c r="N4922" s="10">
        <v>1.4583333333333334E-3</v>
      </c>
      <c r="O4922" t="s">
        <v>22</v>
      </c>
      <c r="P4922" s="1">
        <v>0</v>
      </c>
      <c r="Q4922">
        <v>20</v>
      </c>
      <c r="R4922" t="s">
        <v>1558</v>
      </c>
      <c r="S4922" t="s">
        <v>104</v>
      </c>
    </row>
    <row r="4923" spans="1:19" x14ac:dyDescent="0.3">
      <c r="A4923" s="6">
        <v>823392</v>
      </c>
      <c r="B4923" s="6" t="s">
        <v>1344</v>
      </c>
      <c r="C4923" t="s">
        <v>35</v>
      </c>
      <c r="D4923">
        <v>619</v>
      </c>
      <c r="E4923" t="s">
        <v>16</v>
      </c>
      <c r="F4923" t="s">
        <v>2678</v>
      </c>
      <c r="G4923" t="s">
        <v>1002</v>
      </c>
      <c r="H4923" s="4" t="s">
        <v>2162</v>
      </c>
      <c r="I4923" s="5" t="s">
        <v>1117</v>
      </c>
      <c r="J4923" t="s">
        <v>21</v>
      </c>
      <c r="K4923" s="4">
        <v>45769</v>
      </c>
      <c r="L4923" s="10">
        <v>0.604375</v>
      </c>
      <c r="M4923" s="1" t="s">
        <v>18</v>
      </c>
      <c r="N4923" s="10">
        <v>1.1921296296296296E-3</v>
      </c>
      <c r="O4923" t="s">
        <v>22</v>
      </c>
      <c r="P4923" s="1">
        <v>0</v>
      </c>
      <c r="Q4923">
        <v>20</v>
      </c>
      <c r="R4923" t="s">
        <v>1558</v>
      </c>
      <c r="S4923" t="s">
        <v>104</v>
      </c>
    </row>
    <row r="4924" spans="1:19" x14ac:dyDescent="0.3">
      <c r="A4924" s="6">
        <v>823392</v>
      </c>
      <c r="B4924" s="6" t="s">
        <v>1344</v>
      </c>
      <c r="C4924" t="s">
        <v>35</v>
      </c>
      <c r="D4924">
        <v>146</v>
      </c>
      <c r="E4924" t="s">
        <v>16</v>
      </c>
      <c r="F4924" t="s">
        <v>2678</v>
      </c>
      <c r="G4924" t="s">
        <v>1002</v>
      </c>
      <c r="H4924" s="4" t="s">
        <v>2162</v>
      </c>
      <c r="I4924" s="5" t="s">
        <v>1117</v>
      </c>
      <c r="J4924" t="s">
        <v>21</v>
      </c>
      <c r="K4924" s="4">
        <v>45769</v>
      </c>
      <c r="L4924" s="10">
        <v>0.66150462962962964</v>
      </c>
      <c r="M4924" s="1" t="s">
        <v>18</v>
      </c>
      <c r="N4924" s="10">
        <v>7.6967592592592591E-3</v>
      </c>
      <c r="O4924" t="s">
        <v>22</v>
      </c>
      <c r="P4924" s="1">
        <v>0</v>
      </c>
      <c r="Q4924">
        <v>20</v>
      </c>
      <c r="R4924" t="s">
        <v>48</v>
      </c>
    </row>
    <row r="4925" spans="1:19" x14ac:dyDescent="0.3">
      <c r="A4925" s="6">
        <v>114469</v>
      </c>
      <c r="B4925" s="6" t="s">
        <v>1043</v>
      </c>
      <c r="C4925" t="s">
        <v>46</v>
      </c>
      <c r="D4925" t="s">
        <v>1863</v>
      </c>
      <c r="E4925" t="s">
        <v>16</v>
      </c>
      <c r="F4925" t="s">
        <v>2678</v>
      </c>
      <c r="G4925" t="s">
        <v>1129</v>
      </c>
      <c r="H4925" s="4" t="s">
        <v>1125</v>
      </c>
      <c r="I4925" s="5" t="s">
        <v>1115</v>
      </c>
      <c r="J4925" t="s">
        <v>17</v>
      </c>
      <c r="K4925" s="4">
        <v>45769</v>
      </c>
      <c r="L4925" s="10">
        <v>0.58288194444444441</v>
      </c>
      <c r="M4925" s="1" t="s">
        <v>18</v>
      </c>
      <c r="N4925" s="10">
        <v>4.9768518518518521E-4</v>
      </c>
      <c r="O4925" t="s">
        <v>19</v>
      </c>
      <c r="P4925" s="1">
        <v>5.2999999999999999E-2</v>
      </c>
      <c r="Q4925">
        <v>20</v>
      </c>
      <c r="R4925" t="s">
        <v>1541</v>
      </c>
      <c r="S4925" t="s">
        <v>20</v>
      </c>
    </row>
    <row r="4926" spans="1:19" x14ac:dyDescent="0.3">
      <c r="A4926" s="6">
        <v>114469</v>
      </c>
      <c r="B4926" s="6" t="s">
        <v>1043</v>
      </c>
      <c r="C4926" t="s">
        <v>46</v>
      </c>
      <c r="D4926" t="s">
        <v>290</v>
      </c>
      <c r="E4926" t="s">
        <v>16</v>
      </c>
      <c r="F4926" t="s">
        <v>2678</v>
      </c>
      <c r="G4926" t="s">
        <v>1129</v>
      </c>
      <c r="H4926" s="4" t="s">
        <v>1125</v>
      </c>
      <c r="I4926" s="5" t="s">
        <v>1115</v>
      </c>
      <c r="J4926" t="s">
        <v>17</v>
      </c>
      <c r="K4926" s="4">
        <v>45769</v>
      </c>
      <c r="L4926" s="10">
        <v>0.62599537037037034</v>
      </c>
      <c r="M4926" s="1" t="s">
        <v>18</v>
      </c>
      <c r="N4926" s="10">
        <v>1.238425925925926E-3</v>
      </c>
      <c r="O4926" t="s">
        <v>19</v>
      </c>
      <c r="P4926" s="1">
        <v>0.128</v>
      </c>
      <c r="Q4926">
        <v>20</v>
      </c>
      <c r="R4926" t="s">
        <v>1541</v>
      </c>
      <c r="S4926" t="s">
        <v>20</v>
      </c>
    </row>
    <row r="4927" spans="1:19" x14ac:dyDescent="0.3">
      <c r="A4927" s="6">
        <v>114469</v>
      </c>
      <c r="B4927" s="6" t="s">
        <v>1043</v>
      </c>
      <c r="C4927" t="s">
        <v>46</v>
      </c>
      <c r="D4927" t="s">
        <v>1805</v>
      </c>
      <c r="E4927" t="s">
        <v>16</v>
      </c>
      <c r="F4927" t="s">
        <v>2678</v>
      </c>
      <c r="G4927" t="s">
        <v>1129</v>
      </c>
      <c r="H4927" s="4" t="s">
        <v>1125</v>
      </c>
      <c r="I4927" s="5" t="s">
        <v>1115</v>
      </c>
      <c r="J4927" t="s">
        <v>17</v>
      </c>
      <c r="K4927" s="4">
        <v>45769</v>
      </c>
      <c r="L4927" s="10">
        <v>0.65206018518518516</v>
      </c>
      <c r="M4927" s="1" t="s">
        <v>18</v>
      </c>
      <c r="N4927" s="10">
        <v>2.6620370370370372E-4</v>
      </c>
      <c r="O4927" t="s">
        <v>19</v>
      </c>
      <c r="P4927" s="1">
        <v>2.9000000000000001E-2</v>
      </c>
      <c r="Q4927">
        <v>20</v>
      </c>
      <c r="R4927" t="s">
        <v>1540</v>
      </c>
      <c r="S4927" t="s">
        <v>24</v>
      </c>
    </row>
    <row r="4928" spans="1:19" x14ac:dyDescent="0.3">
      <c r="A4928" s="6">
        <v>114469</v>
      </c>
      <c r="B4928" s="6" t="s">
        <v>1043</v>
      </c>
      <c r="C4928" t="s">
        <v>46</v>
      </c>
      <c r="D4928" t="s">
        <v>3559</v>
      </c>
      <c r="E4928" t="s">
        <v>16</v>
      </c>
      <c r="F4928" t="s">
        <v>2678</v>
      </c>
      <c r="G4928" t="s">
        <v>1129</v>
      </c>
      <c r="H4928" s="4" t="s">
        <v>1125</v>
      </c>
      <c r="I4928" s="5" t="s">
        <v>1115</v>
      </c>
      <c r="J4928" t="s">
        <v>17</v>
      </c>
      <c r="K4928" s="4">
        <v>45769</v>
      </c>
      <c r="L4928" s="10">
        <v>0.72629629629629633</v>
      </c>
      <c r="M4928" s="1" t="s">
        <v>18</v>
      </c>
      <c r="N4928" s="10">
        <v>3.8310185185185183E-3</v>
      </c>
      <c r="O4928" t="s">
        <v>19</v>
      </c>
      <c r="P4928" s="1">
        <v>0.39300000000000002</v>
      </c>
      <c r="Q4928">
        <v>20</v>
      </c>
      <c r="R4928" t="s">
        <v>1543</v>
      </c>
      <c r="S4928" t="s">
        <v>24</v>
      </c>
    </row>
    <row r="4929" spans="1:19" x14ac:dyDescent="0.3">
      <c r="A4929" s="6">
        <v>148526</v>
      </c>
      <c r="B4929" s="6" t="s">
        <v>1038</v>
      </c>
      <c r="C4929" t="s">
        <v>442</v>
      </c>
      <c r="D4929" t="s">
        <v>3488</v>
      </c>
      <c r="E4929" t="s">
        <v>16</v>
      </c>
      <c r="F4929" t="s">
        <v>2678</v>
      </c>
      <c r="G4929" t="s">
        <v>1002</v>
      </c>
      <c r="H4929" s="4" t="s">
        <v>2162</v>
      </c>
      <c r="I4929" s="5" t="s">
        <v>1117</v>
      </c>
      <c r="J4929" t="s">
        <v>21</v>
      </c>
      <c r="K4929" s="4">
        <v>45769</v>
      </c>
      <c r="L4929" s="10">
        <v>0.56482638888888892</v>
      </c>
      <c r="M4929" s="1" t="s">
        <v>18</v>
      </c>
      <c r="N4929" s="10">
        <v>6.7129629629629625E-4</v>
      </c>
      <c r="O4929" t="s">
        <v>22</v>
      </c>
      <c r="P4929" s="1">
        <v>0</v>
      </c>
      <c r="Q4929">
        <v>20</v>
      </c>
      <c r="R4929" t="s">
        <v>1594</v>
      </c>
      <c r="S4929" t="s">
        <v>23</v>
      </c>
    </row>
    <row r="4930" spans="1:19" x14ac:dyDescent="0.3">
      <c r="A4930" s="6">
        <v>148526</v>
      </c>
      <c r="B4930" s="6" t="s">
        <v>1038</v>
      </c>
      <c r="C4930" t="s">
        <v>442</v>
      </c>
      <c r="D4930" t="s">
        <v>3560</v>
      </c>
      <c r="E4930" t="s">
        <v>16</v>
      </c>
      <c r="F4930" t="s">
        <v>2678</v>
      </c>
      <c r="G4930" t="s">
        <v>1002</v>
      </c>
      <c r="H4930" s="4" t="s">
        <v>2162</v>
      </c>
      <c r="I4930" s="5" t="s">
        <v>1117</v>
      </c>
      <c r="J4930" t="s">
        <v>21</v>
      </c>
      <c r="K4930" s="4">
        <v>45769</v>
      </c>
      <c r="L4930" s="10">
        <v>0.5884490740740741</v>
      </c>
      <c r="M4930" s="1" t="s">
        <v>18</v>
      </c>
      <c r="N4930" s="10">
        <v>2.0833333333333333E-3</v>
      </c>
      <c r="O4930" t="s">
        <v>22</v>
      </c>
      <c r="P4930" s="1">
        <v>0</v>
      </c>
      <c r="Q4930">
        <v>20</v>
      </c>
      <c r="R4930" t="s">
        <v>1529</v>
      </c>
      <c r="S4930" t="s">
        <v>23</v>
      </c>
    </row>
    <row r="4931" spans="1:19" x14ac:dyDescent="0.3">
      <c r="A4931" s="6">
        <v>148526</v>
      </c>
      <c r="B4931" s="6" t="s">
        <v>1038</v>
      </c>
      <c r="C4931" t="s">
        <v>442</v>
      </c>
      <c r="D4931" t="s">
        <v>3561</v>
      </c>
      <c r="E4931" t="s">
        <v>16</v>
      </c>
      <c r="F4931" t="s">
        <v>2678</v>
      </c>
      <c r="G4931" t="s">
        <v>1002</v>
      </c>
      <c r="H4931" s="4" t="s">
        <v>2162</v>
      </c>
      <c r="I4931" s="5" t="s">
        <v>1117</v>
      </c>
      <c r="J4931" t="s">
        <v>17</v>
      </c>
      <c r="K4931" s="4">
        <v>45769</v>
      </c>
      <c r="L4931" s="10">
        <v>0.59834490740740742</v>
      </c>
      <c r="M4931" s="1" t="s">
        <v>18</v>
      </c>
      <c r="N4931" s="10">
        <v>6.134259259259259E-4</v>
      </c>
      <c r="O4931" t="s">
        <v>19</v>
      </c>
      <c r="P4931" s="1">
        <v>0</v>
      </c>
      <c r="Q4931">
        <v>20</v>
      </c>
      <c r="R4931" t="s">
        <v>1541</v>
      </c>
      <c r="S4931" t="s">
        <v>20</v>
      </c>
    </row>
    <row r="4932" spans="1:19" x14ac:dyDescent="0.3">
      <c r="A4932" s="6">
        <v>148526</v>
      </c>
      <c r="B4932" s="6" t="s">
        <v>1038</v>
      </c>
      <c r="C4932" t="s">
        <v>442</v>
      </c>
      <c r="D4932" t="s">
        <v>3561</v>
      </c>
      <c r="E4932" t="s">
        <v>16</v>
      </c>
      <c r="F4932" t="s">
        <v>2678</v>
      </c>
      <c r="G4932" t="s">
        <v>1002</v>
      </c>
      <c r="H4932" s="4" t="s">
        <v>2162</v>
      </c>
      <c r="I4932" s="5" t="s">
        <v>1117</v>
      </c>
      <c r="J4932" t="s">
        <v>17</v>
      </c>
      <c r="K4932" s="4">
        <v>45769</v>
      </c>
      <c r="L4932" s="10">
        <v>0.61623842592592593</v>
      </c>
      <c r="M4932" s="1" t="s">
        <v>18</v>
      </c>
      <c r="N4932" s="10">
        <v>7.407407407407407E-4</v>
      </c>
      <c r="O4932" t="s">
        <v>19</v>
      </c>
      <c r="P4932" s="1">
        <v>0</v>
      </c>
      <c r="Q4932">
        <v>20</v>
      </c>
      <c r="R4932" t="s">
        <v>1541</v>
      </c>
      <c r="S4932" t="s">
        <v>20</v>
      </c>
    </row>
    <row r="4933" spans="1:19" x14ac:dyDescent="0.3">
      <c r="A4933" s="6">
        <v>148526</v>
      </c>
      <c r="B4933" s="6" t="s">
        <v>1038</v>
      </c>
      <c r="C4933" t="s">
        <v>442</v>
      </c>
      <c r="D4933" t="s">
        <v>3561</v>
      </c>
      <c r="E4933" t="s">
        <v>16</v>
      </c>
      <c r="F4933" t="s">
        <v>2678</v>
      </c>
      <c r="G4933" t="s">
        <v>1002</v>
      </c>
      <c r="H4933" s="4" t="s">
        <v>2162</v>
      </c>
      <c r="I4933" s="5" t="s">
        <v>1117</v>
      </c>
      <c r="J4933" t="s">
        <v>17</v>
      </c>
      <c r="K4933" s="4">
        <v>45769</v>
      </c>
      <c r="L4933" s="10">
        <v>0.59296296296296291</v>
      </c>
      <c r="M4933" s="1" t="s">
        <v>18</v>
      </c>
      <c r="N4933" s="10">
        <v>7.291666666666667E-4</v>
      </c>
      <c r="O4933" t="s">
        <v>19</v>
      </c>
      <c r="P4933" s="1">
        <v>0</v>
      </c>
      <c r="Q4933">
        <v>20</v>
      </c>
      <c r="R4933" t="s">
        <v>1541</v>
      </c>
      <c r="S4933" t="s">
        <v>20</v>
      </c>
    </row>
    <row r="4934" spans="1:19" x14ac:dyDescent="0.3">
      <c r="A4934" s="6">
        <v>114469</v>
      </c>
      <c r="B4934" s="6" t="s">
        <v>1043</v>
      </c>
      <c r="C4934" t="s">
        <v>46</v>
      </c>
      <c r="D4934" t="s">
        <v>34</v>
      </c>
      <c r="E4934" t="s">
        <v>16</v>
      </c>
      <c r="F4934" t="s">
        <v>2678</v>
      </c>
      <c r="G4934" t="s">
        <v>1129</v>
      </c>
      <c r="H4934" s="4" t="s">
        <v>1125</v>
      </c>
      <c r="I4934" s="5" t="s">
        <v>1115</v>
      </c>
      <c r="J4934" t="s">
        <v>21</v>
      </c>
      <c r="K4934" s="4">
        <v>45769</v>
      </c>
      <c r="L4934" s="10">
        <v>0.4054976851851852</v>
      </c>
      <c r="M4934" s="1" t="s">
        <v>18</v>
      </c>
      <c r="N4934" s="10">
        <v>1.0879629629629629E-3</v>
      </c>
      <c r="O4934" t="s">
        <v>22</v>
      </c>
      <c r="P4934" s="1">
        <v>2.1999999999999999E-2</v>
      </c>
      <c r="Q4934">
        <v>20</v>
      </c>
      <c r="R4934" t="s">
        <v>1552</v>
      </c>
      <c r="S4934" t="s">
        <v>23</v>
      </c>
    </row>
    <row r="4935" spans="1:19" x14ac:dyDescent="0.3">
      <c r="A4935" s="6">
        <v>682471</v>
      </c>
      <c r="B4935" s="6" t="s">
        <v>3478</v>
      </c>
      <c r="C4935" t="s">
        <v>3479</v>
      </c>
      <c r="D4935" t="s">
        <v>3562</v>
      </c>
      <c r="E4935" t="s">
        <v>16</v>
      </c>
      <c r="F4935" t="s">
        <v>2678</v>
      </c>
      <c r="G4935" t="s">
        <v>3480</v>
      </c>
      <c r="H4935" s="4" t="s">
        <v>3481</v>
      </c>
      <c r="I4935" s="5" t="s">
        <v>1117</v>
      </c>
      <c r="J4935" t="s">
        <v>21</v>
      </c>
      <c r="K4935" s="4">
        <v>45769</v>
      </c>
      <c r="L4935" s="10">
        <v>0.39512731481481483</v>
      </c>
      <c r="M4935" s="1" t="s">
        <v>18</v>
      </c>
      <c r="N4935" s="10">
        <v>2.8240740740740739E-3</v>
      </c>
      <c r="O4935" t="s">
        <v>22</v>
      </c>
      <c r="P4935" s="1">
        <v>0</v>
      </c>
      <c r="Q4935">
        <v>20</v>
      </c>
      <c r="R4935" t="s">
        <v>48</v>
      </c>
    </row>
    <row r="4936" spans="1:19" x14ac:dyDescent="0.3">
      <c r="A4936" s="6">
        <v>682471</v>
      </c>
      <c r="B4936" s="6" t="s">
        <v>3478</v>
      </c>
      <c r="C4936" t="s">
        <v>3479</v>
      </c>
      <c r="D4936">
        <v>500</v>
      </c>
      <c r="E4936" t="s">
        <v>16</v>
      </c>
      <c r="F4936" t="s">
        <v>2678</v>
      </c>
      <c r="G4936" t="s">
        <v>3480</v>
      </c>
      <c r="H4936" s="4" t="s">
        <v>3481</v>
      </c>
      <c r="I4936" s="5" t="s">
        <v>1117</v>
      </c>
      <c r="J4936" t="s">
        <v>21</v>
      </c>
      <c r="K4936" s="4">
        <v>45769</v>
      </c>
      <c r="L4936" s="10">
        <v>0.39512731481481483</v>
      </c>
      <c r="M4936" s="1" t="s">
        <v>18</v>
      </c>
      <c r="N4936" s="10">
        <v>2.8240740740740739E-3</v>
      </c>
      <c r="O4936" t="s">
        <v>22</v>
      </c>
      <c r="P4936" s="1">
        <v>0</v>
      </c>
      <c r="Q4936">
        <v>20</v>
      </c>
      <c r="R4936" t="s">
        <v>3482</v>
      </c>
      <c r="S4936" t="s">
        <v>48</v>
      </c>
    </row>
    <row r="4937" spans="1:19" x14ac:dyDescent="0.3">
      <c r="A4937" s="6">
        <v>682471</v>
      </c>
      <c r="B4937" s="6" t="s">
        <v>3478</v>
      </c>
      <c r="C4937" t="s">
        <v>3479</v>
      </c>
      <c r="D4937" t="s">
        <v>3563</v>
      </c>
      <c r="E4937" t="s">
        <v>16</v>
      </c>
      <c r="F4937" t="s">
        <v>2678</v>
      </c>
      <c r="G4937" t="s">
        <v>3480</v>
      </c>
      <c r="H4937" s="4" t="s">
        <v>3481</v>
      </c>
      <c r="I4937" s="5" t="s">
        <v>1117</v>
      </c>
      <c r="J4937" t="s">
        <v>21</v>
      </c>
      <c r="K4937" s="4">
        <v>45769</v>
      </c>
      <c r="L4937" s="10">
        <v>0.40031250000000002</v>
      </c>
      <c r="M4937" s="1" t="s">
        <v>18</v>
      </c>
      <c r="N4937" s="10">
        <v>2.0486111111111113E-3</v>
      </c>
      <c r="O4937" t="s">
        <v>22</v>
      </c>
      <c r="P4937" s="1">
        <v>0</v>
      </c>
      <c r="Q4937">
        <v>20</v>
      </c>
      <c r="R4937" t="s">
        <v>48</v>
      </c>
    </row>
    <row r="4938" spans="1:19" x14ac:dyDescent="0.3">
      <c r="A4938" s="6">
        <v>682471</v>
      </c>
      <c r="B4938" s="6" t="s">
        <v>3478</v>
      </c>
      <c r="C4938" t="s">
        <v>3479</v>
      </c>
      <c r="D4938">
        <v>500</v>
      </c>
      <c r="E4938" t="s">
        <v>16</v>
      </c>
      <c r="F4938" t="s">
        <v>2678</v>
      </c>
      <c r="G4938" t="s">
        <v>3480</v>
      </c>
      <c r="H4938" s="4" t="s">
        <v>3481</v>
      </c>
      <c r="I4938" s="5" t="s">
        <v>1117</v>
      </c>
      <c r="J4938" t="s">
        <v>21</v>
      </c>
      <c r="K4938" s="4">
        <v>45769</v>
      </c>
      <c r="L4938" s="10">
        <v>0.40031250000000002</v>
      </c>
      <c r="M4938" s="1" t="s">
        <v>18</v>
      </c>
      <c r="N4938" s="10">
        <v>2.0486111111111113E-3</v>
      </c>
      <c r="O4938" t="s">
        <v>22</v>
      </c>
      <c r="P4938" s="1">
        <v>0</v>
      </c>
      <c r="Q4938">
        <v>20</v>
      </c>
      <c r="R4938" t="s">
        <v>3482</v>
      </c>
      <c r="S4938" t="s">
        <v>48</v>
      </c>
    </row>
    <row r="4939" spans="1:19" x14ac:dyDescent="0.3">
      <c r="A4939" s="6">
        <v>682471</v>
      </c>
      <c r="B4939" s="6" t="s">
        <v>3478</v>
      </c>
      <c r="C4939" t="s">
        <v>3479</v>
      </c>
      <c r="D4939" t="s">
        <v>3562</v>
      </c>
      <c r="E4939" t="s">
        <v>16</v>
      </c>
      <c r="F4939" t="s">
        <v>2678</v>
      </c>
      <c r="G4939" t="s">
        <v>3480</v>
      </c>
      <c r="H4939" s="4" t="s">
        <v>3481</v>
      </c>
      <c r="I4939" s="5" t="s">
        <v>1117</v>
      </c>
      <c r="J4939" t="s">
        <v>21</v>
      </c>
      <c r="K4939" s="4">
        <v>45769</v>
      </c>
      <c r="L4939" s="10">
        <v>0.44288194444444445</v>
      </c>
      <c r="M4939" s="1" t="s">
        <v>18</v>
      </c>
      <c r="N4939" s="10">
        <v>4.3981481481481484E-3</v>
      </c>
      <c r="O4939" t="s">
        <v>22</v>
      </c>
      <c r="P4939" s="1">
        <v>0</v>
      </c>
      <c r="Q4939">
        <v>20</v>
      </c>
      <c r="R4939" t="s">
        <v>48</v>
      </c>
    </row>
    <row r="4940" spans="1:19" x14ac:dyDescent="0.3">
      <c r="A4940" s="6">
        <v>682471</v>
      </c>
      <c r="B4940" s="6" t="s">
        <v>3478</v>
      </c>
      <c r="C4940" t="s">
        <v>3479</v>
      </c>
      <c r="D4940">
        <v>500</v>
      </c>
      <c r="E4940" t="s">
        <v>16</v>
      </c>
      <c r="F4940" t="s">
        <v>2678</v>
      </c>
      <c r="G4940" t="s">
        <v>3480</v>
      </c>
      <c r="H4940" s="4" t="s">
        <v>3481</v>
      </c>
      <c r="I4940" s="5" t="s">
        <v>1117</v>
      </c>
      <c r="J4940" t="s">
        <v>21</v>
      </c>
      <c r="K4940" s="4">
        <v>45769</v>
      </c>
      <c r="L4940" s="10">
        <v>0.44288194444444445</v>
      </c>
      <c r="M4940" s="1" t="s">
        <v>18</v>
      </c>
      <c r="N4940" s="10">
        <v>4.3981481481481484E-3</v>
      </c>
      <c r="O4940" t="s">
        <v>22</v>
      </c>
      <c r="P4940" s="1">
        <v>0</v>
      </c>
      <c r="Q4940">
        <v>20</v>
      </c>
      <c r="R4940" t="s">
        <v>3482</v>
      </c>
      <c r="S4940" t="s">
        <v>48</v>
      </c>
    </row>
    <row r="4941" spans="1:19" x14ac:dyDescent="0.3">
      <c r="A4941" s="6">
        <v>682471</v>
      </c>
      <c r="B4941" s="6" t="s">
        <v>3478</v>
      </c>
      <c r="C4941" t="s">
        <v>3479</v>
      </c>
      <c r="D4941">
        <v>500</v>
      </c>
      <c r="E4941" t="s">
        <v>16</v>
      </c>
      <c r="F4941" t="s">
        <v>2678</v>
      </c>
      <c r="G4941" t="s">
        <v>3480</v>
      </c>
      <c r="H4941" s="4" t="s">
        <v>3481</v>
      </c>
      <c r="I4941" s="5" t="s">
        <v>1117</v>
      </c>
      <c r="J4941" t="s">
        <v>21</v>
      </c>
      <c r="K4941" s="4">
        <v>45769</v>
      </c>
      <c r="L4941" s="10">
        <v>0.50657407407407407</v>
      </c>
      <c r="M4941" s="1" t="s">
        <v>18</v>
      </c>
      <c r="N4941" s="10">
        <v>4.0509259259259258E-4</v>
      </c>
      <c r="O4941" t="s">
        <v>22</v>
      </c>
      <c r="P4941" s="1">
        <v>0</v>
      </c>
      <c r="Q4941">
        <v>20</v>
      </c>
      <c r="R4941" t="s">
        <v>3482</v>
      </c>
      <c r="S4941" t="s">
        <v>48</v>
      </c>
    </row>
    <row r="4942" spans="1:19" x14ac:dyDescent="0.3">
      <c r="A4942" s="6">
        <v>682471</v>
      </c>
      <c r="B4942" s="6" t="s">
        <v>3478</v>
      </c>
      <c r="C4942" t="s">
        <v>3479</v>
      </c>
      <c r="D4942">
        <v>500</v>
      </c>
      <c r="E4942" t="s">
        <v>16</v>
      </c>
      <c r="F4942" t="s">
        <v>2678</v>
      </c>
      <c r="G4942" t="s">
        <v>3480</v>
      </c>
      <c r="H4942" s="4" t="s">
        <v>3481</v>
      </c>
      <c r="I4942" s="5" t="s">
        <v>1117</v>
      </c>
      <c r="J4942" t="s">
        <v>21</v>
      </c>
      <c r="K4942" s="4">
        <v>45769</v>
      </c>
      <c r="L4942" s="10">
        <v>0.55929398148148146</v>
      </c>
      <c r="M4942" s="1" t="s">
        <v>18</v>
      </c>
      <c r="N4942" s="10">
        <v>3.4722222222222222E-5</v>
      </c>
      <c r="O4942" t="s">
        <v>22</v>
      </c>
      <c r="P4942" s="1">
        <v>0</v>
      </c>
      <c r="Q4942">
        <v>20</v>
      </c>
      <c r="R4942" t="s">
        <v>3482</v>
      </c>
      <c r="S4942" t="s">
        <v>48</v>
      </c>
    </row>
    <row r="4943" spans="1:19" x14ac:dyDescent="0.3">
      <c r="A4943" s="6">
        <v>682471</v>
      </c>
      <c r="B4943" s="6" t="s">
        <v>3478</v>
      </c>
      <c r="C4943" t="s">
        <v>3479</v>
      </c>
      <c r="D4943" t="s">
        <v>3563</v>
      </c>
      <c r="E4943" t="s">
        <v>16</v>
      </c>
      <c r="F4943" t="s">
        <v>2678</v>
      </c>
      <c r="G4943" t="s">
        <v>3480</v>
      </c>
      <c r="H4943" s="4" t="s">
        <v>3481</v>
      </c>
      <c r="I4943" s="5" t="s">
        <v>1117</v>
      </c>
      <c r="J4943" t="s">
        <v>21</v>
      </c>
      <c r="K4943" s="4">
        <v>45769</v>
      </c>
      <c r="L4943" s="10">
        <v>0.56087962962962967</v>
      </c>
      <c r="M4943" s="1" t="s">
        <v>18</v>
      </c>
      <c r="N4943" s="10">
        <v>2.3148148148148149E-4</v>
      </c>
      <c r="O4943" t="s">
        <v>22</v>
      </c>
      <c r="P4943" s="1">
        <v>0</v>
      </c>
      <c r="Q4943">
        <v>20</v>
      </c>
      <c r="R4943" t="s">
        <v>48</v>
      </c>
    </row>
    <row r="4944" spans="1:19" x14ac:dyDescent="0.3">
      <c r="A4944" s="6">
        <v>682471</v>
      </c>
      <c r="B4944" s="6" t="s">
        <v>3478</v>
      </c>
      <c r="C4944" t="s">
        <v>3479</v>
      </c>
      <c r="D4944">
        <v>500</v>
      </c>
      <c r="E4944" t="s">
        <v>16</v>
      </c>
      <c r="F4944" t="s">
        <v>2678</v>
      </c>
      <c r="G4944" t="s">
        <v>3480</v>
      </c>
      <c r="H4944" s="4" t="s">
        <v>3481</v>
      </c>
      <c r="I4944" s="5" t="s">
        <v>1117</v>
      </c>
      <c r="J4944" t="s">
        <v>21</v>
      </c>
      <c r="K4944" s="4">
        <v>45769</v>
      </c>
      <c r="L4944" s="10">
        <v>0.56087962962962967</v>
      </c>
      <c r="M4944" s="1" t="s">
        <v>18</v>
      </c>
      <c r="N4944" s="10">
        <v>2.3148148148148149E-4</v>
      </c>
      <c r="O4944" t="s">
        <v>22</v>
      </c>
      <c r="P4944" s="1">
        <v>0</v>
      </c>
      <c r="Q4944">
        <v>20</v>
      </c>
      <c r="R4944" t="s">
        <v>3482</v>
      </c>
      <c r="S4944" t="s">
        <v>48</v>
      </c>
    </row>
    <row r="4945" spans="1:19" x14ac:dyDescent="0.3">
      <c r="A4945" s="6">
        <v>682471</v>
      </c>
      <c r="B4945" s="6" t="s">
        <v>3478</v>
      </c>
      <c r="C4945" t="s">
        <v>3479</v>
      </c>
      <c r="D4945" t="s">
        <v>3563</v>
      </c>
      <c r="E4945" t="s">
        <v>16</v>
      </c>
      <c r="F4945" t="s">
        <v>2678</v>
      </c>
      <c r="G4945" t="s">
        <v>3480</v>
      </c>
      <c r="H4945" s="4" t="s">
        <v>3481</v>
      </c>
      <c r="I4945" s="5" t="s">
        <v>1117</v>
      </c>
      <c r="J4945" t="s">
        <v>21</v>
      </c>
      <c r="K4945" s="4">
        <v>45769</v>
      </c>
      <c r="L4945" s="10">
        <v>0.57546296296296295</v>
      </c>
      <c r="M4945" s="1" t="s">
        <v>18</v>
      </c>
      <c r="N4945" s="10">
        <v>7.7546296296296293E-4</v>
      </c>
      <c r="O4945" t="s">
        <v>22</v>
      </c>
      <c r="P4945" s="1">
        <v>0</v>
      </c>
      <c r="Q4945">
        <v>20</v>
      </c>
      <c r="R4945" t="s">
        <v>48</v>
      </c>
    </row>
    <row r="4946" spans="1:19" x14ac:dyDescent="0.3">
      <c r="A4946" s="6">
        <v>682471</v>
      </c>
      <c r="B4946" s="6" t="s">
        <v>3478</v>
      </c>
      <c r="C4946" t="s">
        <v>3479</v>
      </c>
      <c r="D4946">
        <v>500</v>
      </c>
      <c r="E4946" t="s">
        <v>16</v>
      </c>
      <c r="F4946" t="s">
        <v>2678</v>
      </c>
      <c r="G4946" t="s">
        <v>3480</v>
      </c>
      <c r="H4946" s="4" t="s">
        <v>3481</v>
      </c>
      <c r="I4946" s="5" t="s">
        <v>1117</v>
      </c>
      <c r="J4946" t="s">
        <v>21</v>
      </c>
      <c r="K4946" s="4">
        <v>45769</v>
      </c>
      <c r="L4946" s="10">
        <v>0.57546296296296295</v>
      </c>
      <c r="M4946" s="1" t="s">
        <v>18</v>
      </c>
      <c r="N4946" s="10">
        <v>7.7546296296296293E-4</v>
      </c>
      <c r="O4946" t="s">
        <v>22</v>
      </c>
      <c r="P4946" s="1">
        <v>0</v>
      </c>
      <c r="Q4946">
        <v>20</v>
      </c>
      <c r="R4946" t="s">
        <v>3482</v>
      </c>
      <c r="S4946" t="s">
        <v>48</v>
      </c>
    </row>
    <row r="4947" spans="1:19" x14ac:dyDescent="0.3">
      <c r="A4947" s="6">
        <v>682471</v>
      </c>
      <c r="B4947" s="6" t="s">
        <v>3478</v>
      </c>
      <c r="C4947" t="s">
        <v>3479</v>
      </c>
      <c r="D4947">
        <v>500</v>
      </c>
      <c r="E4947" t="s">
        <v>16</v>
      </c>
      <c r="F4947" t="s">
        <v>2678</v>
      </c>
      <c r="G4947" t="s">
        <v>3480</v>
      </c>
      <c r="H4947" s="4" t="s">
        <v>3481</v>
      </c>
      <c r="I4947" s="5" t="s">
        <v>1117</v>
      </c>
      <c r="J4947" t="s">
        <v>21</v>
      </c>
      <c r="K4947" s="4">
        <v>45769</v>
      </c>
      <c r="L4947" s="10">
        <v>0.58934027777777775</v>
      </c>
      <c r="M4947" s="1" t="s">
        <v>18</v>
      </c>
      <c r="N4947" s="10">
        <v>3.4722222222222222E-5</v>
      </c>
      <c r="O4947" t="s">
        <v>22</v>
      </c>
      <c r="P4947" s="1">
        <v>0</v>
      </c>
      <c r="Q4947">
        <v>20</v>
      </c>
      <c r="R4947" t="s">
        <v>3482</v>
      </c>
      <c r="S4947" t="s">
        <v>48</v>
      </c>
    </row>
    <row r="4948" spans="1:19" x14ac:dyDescent="0.3">
      <c r="A4948" s="6">
        <v>682471</v>
      </c>
      <c r="B4948" s="6" t="s">
        <v>3478</v>
      </c>
      <c r="C4948" t="s">
        <v>3479</v>
      </c>
      <c r="D4948" t="s">
        <v>3563</v>
      </c>
      <c r="E4948" t="s">
        <v>16</v>
      </c>
      <c r="F4948" t="s">
        <v>2678</v>
      </c>
      <c r="G4948" t="s">
        <v>3480</v>
      </c>
      <c r="H4948" s="4" t="s">
        <v>3481</v>
      </c>
      <c r="I4948" s="5" t="s">
        <v>1117</v>
      </c>
      <c r="J4948" t="s">
        <v>21</v>
      </c>
      <c r="K4948" s="4">
        <v>45769</v>
      </c>
      <c r="L4948" s="10">
        <v>0.5944328703703704</v>
      </c>
      <c r="M4948" s="1" t="s">
        <v>18</v>
      </c>
      <c r="N4948" s="10">
        <v>4.2824074074074075E-4</v>
      </c>
      <c r="O4948" t="s">
        <v>22</v>
      </c>
      <c r="P4948" s="1">
        <v>0</v>
      </c>
      <c r="Q4948">
        <v>20</v>
      </c>
      <c r="R4948" t="s">
        <v>48</v>
      </c>
    </row>
    <row r="4949" spans="1:19" x14ac:dyDescent="0.3">
      <c r="A4949" s="6">
        <v>682471</v>
      </c>
      <c r="B4949" s="6" t="s">
        <v>3478</v>
      </c>
      <c r="C4949" t="s">
        <v>3479</v>
      </c>
      <c r="D4949">
        <v>500</v>
      </c>
      <c r="E4949" t="s">
        <v>16</v>
      </c>
      <c r="F4949" t="s">
        <v>2678</v>
      </c>
      <c r="G4949" t="s">
        <v>3480</v>
      </c>
      <c r="H4949" s="4" t="s">
        <v>3481</v>
      </c>
      <c r="I4949" s="5" t="s">
        <v>1117</v>
      </c>
      <c r="J4949" t="s">
        <v>21</v>
      </c>
      <c r="K4949" s="4">
        <v>45769</v>
      </c>
      <c r="L4949" s="10">
        <v>0.5944328703703704</v>
      </c>
      <c r="M4949" s="1" t="s">
        <v>18</v>
      </c>
      <c r="N4949" s="10">
        <v>4.2824074074074075E-4</v>
      </c>
      <c r="O4949" t="s">
        <v>22</v>
      </c>
      <c r="P4949" s="1">
        <v>0</v>
      </c>
      <c r="Q4949">
        <v>20</v>
      </c>
      <c r="R4949" t="s">
        <v>3482</v>
      </c>
      <c r="S4949" t="s">
        <v>48</v>
      </c>
    </row>
    <row r="4950" spans="1:19" x14ac:dyDescent="0.3">
      <c r="A4950" s="6">
        <v>682471</v>
      </c>
      <c r="B4950" s="6" t="s">
        <v>3478</v>
      </c>
      <c r="C4950" t="s">
        <v>3479</v>
      </c>
      <c r="D4950" t="s">
        <v>3563</v>
      </c>
      <c r="E4950" t="s">
        <v>16</v>
      </c>
      <c r="F4950" t="s">
        <v>2678</v>
      </c>
      <c r="G4950" t="s">
        <v>3480</v>
      </c>
      <c r="H4950" s="4" t="s">
        <v>3481</v>
      </c>
      <c r="I4950" s="5" t="s">
        <v>1117</v>
      </c>
      <c r="J4950" t="s">
        <v>21</v>
      </c>
      <c r="K4950" s="4">
        <v>45769</v>
      </c>
      <c r="L4950" s="10">
        <v>0.6314467592592593</v>
      </c>
      <c r="M4950" s="1" t="s">
        <v>18</v>
      </c>
      <c r="N4950" s="10">
        <v>1.3425925925925925E-3</v>
      </c>
      <c r="O4950" t="s">
        <v>22</v>
      </c>
      <c r="P4950" s="1">
        <v>0</v>
      </c>
      <c r="Q4950">
        <v>20</v>
      </c>
      <c r="R4950" t="s">
        <v>48</v>
      </c>
    </row>
    <row r="4951" spans="1:19" x14ac:dyDescent="0.3">
      <c r="A4951" s="6">
        <v>682471</v>
      </c>
      <c r="B4951" s="6" t="s">
        <v>3478</v>
      </c>
      <c r="C4951" t="s">
        <v>3479</v>
      </c>
      <c r="D4951">
        <v>500</v>
      </c>
      <c r="E4951" t="s">
        <v>16</v>
      </c>
      <c r="F4951" t="s">
        <v>2678</v>
      </c>
      <c r="G4951" t="s">
        <v>3480</v>
      </c>
      <c r="H4951" s="4" t="s">
        <v>3481</v>
      </c>
      <c r="I4951" s="5" t="s">
        <v>1117</v>
      </c>
      <c r="J4951" t="s">
        <v>21</v>
      </c>
      <c r="K4951" s="4">
        <v>45769</v>
      </c>
      <c r="L4951" s="10">
        <v>0.6314467592592593</v>
      </c>
      <c r="M4951" s="1" t="s">
        <v>18</v>
      </c>
      <c r="N4951" s="10">
        <v>1.3425925925925925E-3</v>
      </c>
      <c r="O4951" t="s">
        <v>22</v>
      </c>
      <c r="P4951" s="1">
        <v>0</v>
      </c>
      <c r="Q4951">
        <v>20</v>
      </c>
      <c r="R4951" t="s">
        <v>3482</v>
      </c>
      <c r="S4951" t="s">
        <v>48</v>
      </c>
    </row>
    <row r="4952" spans="1:19" x14ac:dyDescent="0.3">
      <c r="A4952" s="6">
        <v>682471</v>
      </c>
      <c r="B4952" s="6" t="s">
        <v>3478</v>
      </c>
      <c r="C4952" t="s">
        <v>3479</v>
      </c>
      <c r="D4952" t="s">
        <v>3563</v>
      </c>
      <c r="E4952" t="s">
        <v>16</v>
      </c>
      <c r="F4952" t="s">
        <v>2678</v>
      </c>
      <c r="G4952" t="s">
        <v>3480</v>
      </c>
      <c r="H4952" s="4" t="s">
        <v>3481</v>
      </c>
      <c r="I4952" s="5" t="s">
        <v>1117</v>
      </c>
      <c r="J4952" t="s">
        <v>21</v>
      </c>
      <c r="K4952" s="4">
        <v>45769</v>
      </c>
      <c r="L4952" s="10">
        <v>0.65396990740740746</v>
      </c>
      <c r="M4952" s="1" t="s">
        <v>18</v>
      </c>
      <c r="N4952" s="10">
        <v>6.9444444444444447E-4</v>
      </c>
      <c r="O4952" t="s">
        <v>22</v>
      </c>
      <c r="P4952" s="1">
        <v>0</v>
      </c>
      <c r="Q4952">
        <v>20</v>
      </c>
      <c r="R4952" t="s">
        <v>48</v>
      </c>
    </row>
    <row r="4953" spans="1:19" x14ac:dyDescent="0.3">
      <c r="A4953" s="6">
        <v>682471</v>
      </c>
      <c r="B4953" s="6" t="s">
        <v>3478</v>
      </c>
      <c r="C4953" t="s">
        <v>3479</v>
      </c>
      <c r="D4953">
        <v>500</v>
      </c>
      <c r="E4953" t="s">
        <v>16</v>
      </c>
      <c r="F4953" t="s">
        <v>2678</v>
      </c>
      <c r="G4953" t="s">
        <v>3480</v>
      </c>
      <c r="H4953" s="4" t="s">
        <v>3481</v>
      </c>
      <c r="I4953" s="5" t="s">
        <v>1117</v>
      </c>
      <c r="J4953" t="s">
        <v>21</v>
      </c>
      <c r="K4953" s="4">
        <v>45769</v>
      </c>
      <c r="L4953" s="10">
        <v>0.65396990740740746</v>
      </c>
      <c r="M4953" s="1" t="s">
        <v>18</v>
      </c>
      <c r="N4953" s="10">
        <v>6.9444444444444447E-4</v>
      </c>
      <c r="O4953" t="s">
        <v>22</v>
      </c>
      <c r="P4953" s="1">
        <v>0</v>
      </c>
      <c r="Q4953">
        <v>20</v>
      </c>
      <c r="R4953" t="s">
        <v>3482</v>
      </c>
      <c r="S4953" t="s">
        <v>48</v>
      </c>
    </row>
    <row r="4954" spans="1:19" x14ac:dyDescent="0.3">
      <c r="A4954" s="6">
        <v>148526</v>
      </c>
      <c r="B4954" s="6" t="s">
        <v>1038</v>
      </c>
      <c r="C4954" t="s">
        <v>179</v>
      </c>
      <c r="D4954" t="s">
        <v>3564</v>
      </c>
      <c r="E4954" t="s">
        <v>16</v>
      </c>
      <c r="F4954" t="s">
        <v>2678</v>
      </c>
      <c r="G4954" t="s">
        <v>1002</v>
      </c>
      <c r="H4954" s="4" t="s">
        <v>2162</v>
      </c>
      <c r="I4954" s="5" t="s">
        <v>1117</v>
      </c>
      <c r="J4954" t="s">
        <v>21</v>
      </c>
      <c r="K4954" s="4">
        <v>45769</v>
      </c>
      <c r="L4954" s="10">
        <v>0.38737268518518519</v>
      </c>
      <c r="M4954" s="1" t="s">
        <v>18</v>
      </c>
      <c r="N4954" s="10">
        <v>1.7708333333333332E-3</v>
      </c>
      <c r="O4954" t="s">
        <v>22</v>
      </c>
      <c r="P4954" s="1">
        <v>0</v>
      </c>
      <c r="Q4954">
        <v>20</v>
      </c>
      <c r="R4954" t="s">
        <v>1629</v>
      </c>
      <c r="S4954" t="s">
        <v>23</v>
      </c>
    </row>
    <row r="4955" spans="1:19" x14ac:dyDescent="0.3">
      <c r="A4955" s="6">
        <v>148526</v>
      </c>
      <c r="B4955" s="6" t="s">
        <v>1038</v>
      </c>
      <c r="C4955" t="s">
        <v>61</v>
      </c>
      <c r="D4955">
        <v>148</v>
      </c>
      <c r="E4955" t="s">
        <v>16</v>
      </c>
      <c r="F4955" t="s">
        <v>2678</v>
      </c>
      <c r="G4955" t="s">
        <v>1002</v>
      </c>
      <c r="H4955" s="4" t="s">
        <v>2162</v>
      </c>
      <c r="I4955" s="5" t="s">
        <v>1117</v>
      </c>
      <c r="J4955" t="s">
        <v>21</v>
      </c>
      <c r="K4955" s="4">
        <v>45769</v>
      </c>
      <c r="L4955" s="10">
        <v>0.56364583333333329</v>
      </c>
      <c r="M4955" s="1" t="s">
        <v>18</v>
      </c>
      <c r="N4955" s="10">
        <v>1.6203703703703703E-3</v>
      </c>
      <c r="O4955" t="s">
        <v>22</v>
      </c>
      <c r="P4955" s="1">
        <v>0</v>
      </c>
      <c r="Q4955">
        <v>20</v>
      </c>
      <c r="R4955" t="s">
        <v>48</v>
      </c>
    </row>
    <row r="4956" spans="1:19" x14ac:dyDescent="0.3">
      <c r="A4956" s="6">
        <v>148526</v>
      </c>
      <c r="B4956" s="6" t="s">
        <v>1038</v>
      </c>
      <c r="C4956" t="s">
        <v>61</v>
      </c>
      <c r="D4956" t="s">
        <v>172</v>
      </c>
      <c r="E4956" t="s">
        <v>16</v>
      </c>
      <c r="F4956" t="s">
        <v>2678</v>
      </c>
      <c r="G4956" t="s">
        <v>1002</v>
      </c>
      <c r="H4956" s="4" t="s">
        <v>2162</v>
      </c>
      <c r="I4956" s="5" t="s">
        <v>1117</v>
      </c>
      <c r="J4956" t="s">
        <v>21</v>
      </c>
      <c r="K4956" s="4">
        <v>45769</v>
      </c>
      <c r="L4956" s="10">
        <v>0.63869212962962962</v>
      </c>
      <c r="M4956" s="1" t="s">
        <v>18</v>
      </c>
      <c r="N4956" s="10">
        <v>3.5879629629629629E-4</v>
      </c>
      <c r="O4956" t="s">
        <v>22</v>
      </c>
      <c r="P4956" s="1">
        <v>0</v>
      </c>
      <c r="Q4956">
        <v>20</v>
      </c>
      <c r="R4956" t="s">
        <v>1629</v>
      </c>
      <c r="S4956" t="s">
        <v>23</v>
      </c>
    </row>
    <row r="4957" spans="1:19" x14ac:dyDescent="0.3">
      <c r="A4957" s="6">
        <v>148526</v>
      </c>
      <c r="B4957" s="6" t="s">
        <v>1038</v>
      </c>
      <c r="C4957" t="s">
        <v>61</v>
      </c>
      <c r="D4957" t="s">
        <v>3565</v>
      </c>
      <c r="E4957" t="s">
        <v>16</v>
      </c>
      <c r="F4957" t="s">
        <v>2678</v>
      </c>
      <c r="G4957" t="s">
        <v>1002</v>
      </c>
      <c r="H4957" s="4" t="s">
        <v>2162</v>
      </c>
      <c r="I4957" s="5" t="s">
        <v>1117</v>
      </c>
      <c r="J4957" t="s">
        <v>21</v>
      </c>
      <c r="K4957" s="4">
        <v>45769</v>
      </c>
      <c r="L4957" s="10">
        <v>0.44819444444444445</v>
      </c>
      <c r="M4957" s="1" t="s">
        <v>18</v>
      </c>
      <c r="N4957" s="10">
        <v>1.238425925925926E-3</v>
      </c>
      <c r="O4957" t="s">
        <v>88</v>
      </c>
      <c r="P4957" s="1">
        <v>0</v>
      </c>
      <c r="Q4957">
        <v>20</v>
      </c>
      <c r="R4957" t="s">
        <v>1530</v>
      </c>
      <c r="S4957" t="s">
        <v>23</v>
      </c>
    </row>
    <row r="4958" spans="1:19" x14ac:dyDescent="0.3">
      <c r="A4958" s="6">
        <v>148526</v>
      </c>
      <c r="B4958" s="6" t="s">
        <v>1038</v>
      </c>
      <c r="C4958" t="s">
        <v>61</v>
      </c>
      <c r="D4958" t="s">
        <v>3471</v>
      </c>
      <c r="E4958" t="s">
        <v>16</v>
      </c>
      <c r="F4958" t="s">
        <v>2678</v>
      </c>
      <c r="G4958" t="s">
        <v>1002</v>
      </c>
      <c r="H4958" s="4" t="s">
        <v>2162</v>
      </c>
      <c r="I4958" s="5" t="s">
        <v>1117</v>
      </c>
      <c r="J4958" t="s">
        <v>17</v>
      </c>
      <c r="K4958" s="4">
        <v>45769</v>
      </c>
      <c r="L4958" s="10">
        <v>0.36785879629629631</v>
      </c>
      <c r="M4958" s="1" t="s">
        <v>18</v>
      </c>
      <c r="N4958" s="10">
        <v>4.9768518518518521E-4</v>
      </c>
      <c r="O4958" t="s">
        <v>19</v>
      </c>
      <c r="P4958" s="1">
        <v>0</v>
      </c>
      <c r="Q4958">
        <v>20</v>
      </c>
      <c r="R4958" t="s">
        <v>1541</v>
      </c>
      <c r="S4958" t="s">
        <v>20</v>
      </c>
    </row>
    <row r="4959" spans="1:19" x14ac:dyDescent="0.3">
      <c r="A4959" s="6">
        <v>148526</v>
      </c>
      <c r="B4959" s="6" t="s">
        <v>1038</v>
      </c>
      <c r="C4959" t="s">
        <v>61</v>
      </c>
      <c r="D4959" t="s">
        <v>2308</v>
      </c>
      <c r="E4959" t="s">
        <v>16</v>
      </c>
      <c r="F4959" t="s">
        <v>2678</v>
      </c>
      <c r="G4959" t="s">
        <v>1002</v>
      </c>
      <c r="H4959" s="4" t="s">
        <v>2162</v>
      </c>
      <c r="I4959" s="5" t="s">
        <v>1117</v>
      </c>
      <c r="J4959" t="s">
        <v>17</v>
      </c>
      <c r="K4959" s="4">
        <v>45769</v>
      </c>
      <c r="L4959" s="10">
        <v>0.36885416666666665</v>
      </c>
      <c r="M4959" s="1" t="s">
        <v>18</v>
      </c>
      <c r="N4959" s="10">
        <v>6.7129629629629625E-4</v>
      </c>
      <c r="O4959" t="s">
        <v>19</v>
      </c>
      <c r="P4959" s="1">
        <v>0</v>
      </c>
      <c r="Q4959">
        <v>20</v>
      </c>
      <c r="R4959" t="s">
        <v>1542</v>
      </c>
      <c r="S4959" t="s">
        <v>26</v>
      </c>
    </row>
    <row r="4960" spans="1:19" x14ac:dyDescent="0.3">
      <c r="A4960" s="6">
        <v>148526</v>
      </c>
      <c r="B4960" s="6" t="s">
        <v>1038</v>
      </c>
      <c r="C4960" t="s">
        <v>61</v>
      </c>
      <c r="D4960" t="s">
        <v>3558</v>
      </c>
      <c r="E4960" t="s">
        <v>16</v>
      </c>
      <c r="F4960" t="s">
        <v>2678</v>
      </c>
      <c r="G4960" t="s">
        <v>1002</v>
      </c>
      <c r="H4960" s="4" t="s">
        <v>2162</v>
      </c>
      <c r="I4960" s="5" t="s">
        <v>1117</v>
      </c>
      <c r="J4960" t="s">
        <v>17</v>
      </c>
      <c r="K4960" s="4">
        <v>45769</v>
      </c>
      <c r="L4960" s="10">
        <v>0.45633101851851854</v>
      </c>
      <c r="M4960" s="1" t="s">
        <v>18</v>
      </c>
      <c r="N4960" s="10">
        <v>2.2337962962962962E-3</v>
      </c>
      <c r="O4960" t="s">
        <v>19</v>
      </c>
      <c r="P4960" s="1">
        <v>0</v>
      </c>
      <c r="Q4960">
        <v>20</v>
      </c>
      <c r="R4960" t="s">
        <v>1541</v>
      </c>
      <c r="S4960" t="s">
        <v>20</v>
      </c>
    </row>
    <row r="4961" spans="1:19" x14ac:dyDescent="0.3">
      <c r="A4961" s="6">
        <v>148526</v>
      </c>
      <c r="B4961" s="6" t="s">
        <v>1038</v>
      </c>
      <c r="C4961" t="s">
        <v>61</v>
      </c>
      <c r="D4961" t="s">
        <v>3566</v>
      </c>
      <c r="E4961" t="s">
        <v>16</v>
      </c>
      <c r="F4961" t="s">
        <v>2678</v>
      </c>
      <c r="G4961" t="s">
        <v>1002</v>
      </c>
      <c r="H4961" s="4" t="s">
        <v>2162</v>
      </c>
      <c r="I4961" s="5" t="s">
        <v>1117</v>
      </c>
      <c r="J4961" t="s">
        <v>17</v>
      </c>
      <c r="K4961" s="4">
        <v>45769</v>
      </c>
      <c r="L4961" s="10">
        <v>0.67668981481481483</v>
      </c>
      <c r="M4961" s="1" t="s">
        <v>18</v>
      </c>
      <c r="N4961" s="10">
        <v>6.5972222222222224E-4</v>
      </c>
      <c r="O4961" t="s">
        <v>19</v>
      </c>
      <c r="P4961" s="1">
        <v>0</v>
      </c>
      <c r="Q4961">
        <v>20</v>
      </c>
      <c r="R4961" t="s">
        <v>1542</v>
      </c>
      <c r="S4961" t="s">
        <v>26</v>
      </c>
    </row>
    <row r="4962" spans="1:19" x14ac:dyDescent="0.3">
      <c r="A4962" s="6">
        <v>148526</v>
      </c>
      <c r="B4962" s="6" t="s">
        <v>1038</v>
      </c>
      <c r="C4962" t="s">
        <v>61</v>
      </c>
      <c r="D4962" t="s">
        <v>423</v>
      </c>
      <c r="E4962" t="s">
        <v>16</v>
      </c>
      <c r="F4962" t="s">
        <v>2678</v>
      </c>
      <c r="G4962" t="s">
        <v>1002</v>
      </c>
      <c r="H4962" s="4" t="s">
        <v>2162</v>
      </c>
      <c r="I4962" s="5" t="s">
        <v>1117</v>
      </c>
      <c r="J4962" t="s">
        <v>17</v>
      </c>
      <c r="K4962" s="4">
        <v>45769</v>
      </c>
      <c r="L4962" s="10">
        <v>0.68076388888888884</v>
      </c>
      <c r="M4962" s="1" t="s">
        <v>18</v>
      </c>
      <c r="N4962" s="10">
        <v>7.5231481481481482E-4</v>
      </c>
      <c r="O4962" t="s">
        <v>19</v>
      </c>
      <c r="P4962" s="1">
        <v>0</v>
      </c>
      <c r="Q4962">
        <v>20</v>
      </c>
      <c r="R4962" t="s">
        <v>1543</v>
      </c>
      <c r="S4962" t="s">
        <v>24</v>
      </c>
    </row>
    <row r="4963" spans="1:19" x14ac:dyDescent="0.3">
      <c r="A4963" s="6">
        <v>148526</v>
      </c>
      <c r="B4963" s="6" t="s">
        <v>1038</v>
      </c>
      <c r="C4963" t="s">
        <v>61</v>
      </c>
      <c r="D4963" t="s">
        <v>3567</v>
      </c>
      <c r="E4963" t="s">
        <v>16</v>
      </c>
      <c r="F4963" t="s">
        <v>2678</v>
      </c>
      <c r="G4963" t="s">
        <v>1002</v>
      </c>
      <c r="H4963" s="4" t="s">
        <v>2162</v>
      </c>
      <c r="I4963" s="5" t="s">
        <v>1117</v>
      </c>
      <c r="J4963" t="s">
        <v>17</v>
      </c>
      <c r="K4963" s="4">
        <v>45769</v>
      </c>
      <c r="L4963" s="10">
        <v>0.68188657407407405</v>
      </c>
      <c r="M4963" s="1" t="s">
        <v>18</v>
      </c>
      <c r="N4963" s="10">
        <v>1.261574074074074E-3</v>
      </c>
      <c r="O4963" t="s">
        <v>19</v>
      </c>
      <c r="P4963" s="1">
        <v>0</v>
      </c>
      <c r="Q4963">
        <v>20</v>
      </c>
      <c r="R4963" t="s">
        <v>1545</v>
      </c>
      <c r="S4963" t="s">
        <v>26</v>
      </c>
    </row>
    <row r="4964" spans="1:19" x14ac:dyDescent="0.3">
      <c r="A4964" s="6">
        <v>148526</v>
      </c>
      <c r="B4964" s="6" t="s">
        <v>1038</v>
      </c>
      <c r="C4964" t="s">
        <v>61</v>
      </c>
      <c r="D4964" t="s">
        <v>3566</v>
      </c>
      <c r="E4964" t="s">
        <v>16</v>
      </c>
      <c r="F4964" t="s">
        <v>2678</v>
      </c>
      <c r="G4964" t="s">
        <v>1002</v>
      </c>
      <c r="H4964" s="4" t="s">
        <v>2162</v>
      </c>
      <c r="I4964" s="5" t="s">
        <v>1117</v>
      </c>
      <c r="J4964" t="s">
        <v>17</v>
      </c>
      <c r="K4964" s="4">
        <v>45769</v>
      </c>
      <c r="L4964" s="10">
        <v>0.68357638888888894</v>
      </c>
      <c r="M4964" s="1" t="s">
        <v>18</v>
      </c>
      <c r="N4964" s="10">
        <v>2.199074074074074E-4</v>
      </c>
      <c r="O4964" t="s">
        <v>19</v>
      </c>
      <c r="P4964" s="1">
        <v>0</v>
      </c>
      <c r="Q4964">
        <v>20</v>
      </c>
      <c r="R4964" t="s">
        <v>1542</v>
      </c>
      <c r="S4964" t="s">
        <v>26</v>
      </c>
    </row>
    <row r="4965" spans="1:19" x14ac:dyDescent="0.3">
      <c r="A4965" s="6">
        <v>682471</v>
      </c>
      <c r="B4965" s="6" t="s">
        <v>3478</v>
      </c>
      <c r="C4965" t="s">
        <v>3479</v>
      </c>
      <c r="D4965" t="s">
        <v>3563</v>
      </c>
      <c r="E4965" t="s">
        <v>16</v>
      </c>
      <c r="F4965" t="s">
        <v>2678</v>
      </c>
      <c r="G4965" t="s">
        <v>3480</v>
      </c>
      <c r="H4965" s="4" t="s">
        <v>3481</v>
      </c>
      <c r="I4965" s="5" t="s">
        <v>1117</v>
      </c>
      <c r="J4965" t="s">
        <v>21</v>
      </c>
      <c r="K4965" s="4">
        <v>45769</v>
      </c>
      <c r="L4965" s="10">
        <v>0.35458333333333331</v>
      </c>
      <c r="M4965" s="1" t="s">
        <v>18</v>
      </c>
      <c r="N4965" s="10">
        <v>2.8935185185185184E-4</v>
      </c>
      <c r="O4965" t="s">
        <v>22</v>
      </c>
      <c r="P4965" s="1">
        <v>0</v>
      </c>
      <c r="Q4965">
        <v>20</v>
      </c>
      <c r="R4965" t="s">
        <v>48</v>
      </c>
    </row>
    <row r="4966" spans="1:19" x14ac:dyDescent="0.3">
      <c r="A4966" s="6">
        <v>682471</v>
      </c>
      <c r="B4966" s="6" t="s">
        <v>3478</v>
      </c>
      <c r="C4966" t="s">
        <v>3479</v>
      </c>
      <c r="D4966">
        <v>500</v>
      </c>
      <c r="E4966" t="s">
        <v>16</v>
      </c>
      <c r="F4966" t="s">
        <v>2678</v>
      </c>
      <c r="G4966" t="s">
        <v>3480</v>
      </c>
      <c r="H4966" s="4" t="s">
        <v>3481</v>
      </c>
      <c r="I4966" s="5" t="s">
        <v>1117</v>
      </c>
      <c r="J4966" t="s">
        <v>21</v>
      </c>
      <c r="K4966" s="4">
        <v>45769</v>
      </c>
      <c r="L4966" s="10">
        <v>0.35458333333333331</v>
      </c>
      <c r="M4966" s="1" t="s">
        <v>18</v>
      </c>
      <c r="N4966" s="10">
        <v>2.8935185185185184E-4</v>
      </c>
      <c r="O4966" t="s">
        <v>22</v>
      </c>
      <c r="P4966" s="1">
        <v>0</v>
      </c>
      <c r="Q4966">
        <v>20</v>
      </c>
      <c r="R4966" t="s">
        <v>3482</v>
      </c>
      <c r="S4966" t="s">
        <v>48</v>
      </c>
    </row>
    <row r="4967" spans="1:19" x14ac:dyDescent="0.3">
      <c r="A4967" s="6">
        <v>682471</v>
      </c>
      <c r="B4967" s="6" t="s">
        <v>3478</v>
      </c>
      <c r="C4967" t="s">
        <v>3479</v>
      </c>
      <c r="D4967" t="s">
        <v>3562</v>
      </c>
      <c r="E4967" t="s">
        <v>16</v>
      </c>
      <c r="F4967" t="s">
        <v>2678</v>
      </c>
      <c r="G4967" t="s">
        <v>3480</v>
      </c>
      <c r="H4967" s="4" t="s">
        <v>3481</v>
      </c>
      <c r="I4967" s="5" t="s">
        <v>1117</v>
      </c>
      <c r="J4967" t="s">
        <v>21</v>
      </c>
      <c r="K4967" s="4">
        <v>45769</v>
      </c>
      <c r="L4967" s="10">
        <v>0.35643518518518519</v>
      </c>
      <c r="M4967" s="1" t="s">
        <v>18</v>
      </c>
      <c r="N4967" s="10">
        <v>1.3657407407407407E-3</v>
      </c>
      <c r="O4967" t="s">
        <v>22</v>
      </c>
      <c r="P4967" s="1">
        <v>0</v>
      </c>
      <c r="Q4967">
        <v>20</v>
      </c>
      <c r="R4967" t="s">
        <v>48</v>
      </c>
    </row>
    <row r="4968" spans="1:19" x14ac:dyDescent="0.3">
      <c r="A4968" s="6">
        <v>682471</v>
      </c>
      <c r="B4968" s="6" t="s">
        <v>3478</v>
      </c>
      <c r="C4968" t="s">
        <v>3479</v>
      </c>
      <c r="D4968">
        <v>500</v>
      </c>
      <c r="E4968" t="s">
        <v>16</v>
      </c>
      <c r="F4968" t="s">
        <v>2678</v>
      </c>
      <c r="G4968" t="s">
        <v>3480</v>
      </c>
      <c r="H4968" s="4" t="s">
        <v>3481</v>
      </c>
      <c r="I4968" s="5" t="s">
        <v>1117</v>
      </c>
      <c r="J4968" t="s">
        <v>21</v>
      </c>
      <c r="K4968" s="4">
        <v>45769</v>
      </c>
      <c r="L4968" s="10">
        <v>0.35643518518518519</v>
      </c>
      <c r="M4968" s="1" t="s">
        <v>18</v>
      </c>
      <c r="N4968" s="10">
        <v>1.3657407407407407E-3</v>
      </c>
      <c r="O4968" t="s">
        <v>22</v>
      </c>
      <c r="P4968" s="1">
        <v>0</v>
      </c>
      <c r="Q4968">
        <v>20</v>
      </c>
      <c r="R4968" t="s">
        <v>3482</v>
      </c>
      <c r="S4968" t="s">
        <v>48</v>
      </c>
    </row>
    <row r="4969" spans="1:19" x14ac:dyDescent="0.3">
      <c r="A4969" s="6">
        <v>682471</v>
      </c>
      <c r="B4969" s="6" t="s">
        <v>3478</v>
      </c>
      <c r="C4969" t="s">
        <v>3479</v>
      </c>
      <c r="D4969" t="s">
        <v>3562</v>
      </c>
      <c r="E4969" t="s">
        <v>16</v>
      </c>
      <c r="F4969" t="s">
        <v>2678</v>
      </c>
      <c r="G4969" t="s">
        <v>3480</v>
      </c>
      <c r="H4969" s="4" t="s">
        <v>3481</v>
      </c>
      <c r="I4969" s="5" t="s">
        <v>1117</v>
      </c>
      <c r="J4969" t="s">
        <v>21</v>
      </c>
      <c r="K4969" s="4">
        <v>45769</v>
      </c>
      <c r="L4969" s="10">
        <v>0.36756944444444445</v>
      </c>
      <c r="M4969" s="1" t="s">
        <v>18</v>
      </c>
      <c r="N4969" s="10">
        <v>5.7870370370370367E-4</v>
      </c>
      <c r="O4969" t="s">
        <v>22</v>
      </c>
      <c r="P4969" s="1">
        <v>0</v>
      </c>
      <c r="Q4969">
        <v>20</v>
      </c>
      <c r="R4969" t="s">
        <v>48</v>
      </c>
    </row>
    <row r="4970" spans="1:19" x14ac:dyDescent="0.3">
      <c r="A4970" s="6">
        <v>682471</v>
      </c>
      <c r="B4970" s="6" t="s">
        <v>3478</v>
      </c>
      <c r="C4970" t="s">
        <v>3479</v>
      </c>
      <c r="D4970">
        <v>500</v>
      </c>
      <c r="E4970" t="s">
        <v>16</v>
      </c>
      <c r="F4970" t="s">
        <v>2678</v>
      </c>
      <c r="G4970" t="s">
        <v>3480</v>
      </c>
      <c r="H4970" s="4" t="s">
        <v>3481</v>
      </c>
      <c r="I4970" s="5" t="s">
        <v>1117</v>
      </c>
      <c r="J4970" t="s">
        <v>21</v>
      </c>
      <c r="K4970" s="4">
        <v>45769</v>
      </c>
      <c r="L4970" s="10">
        <v>0.36756944444444445</v>
      </c>
      <c r="M4970" s="1" t="s">
        <v>18</v>
      </c>
      <c r="N4970" s="10">
        <v>5.7870370370370367E-4</v>
      </c>
      <c r="O4970" t="s">
        <v>22</v>
      </c>
      <c r="P4970" s="1">
        <v>0</v>
      </c>
      <c r="Q4970">
        <v>20</v>
      </c>
      <c r="R4970" t="s">
        <v>3482</v>
      </c>
      <c r="S4970" t="s">
        <v>48</v>
      </c>
    </row>
    <row r="4971" spans="1:19" x14ac:dyDescent="0.3">
      <c r="A4971" s="6">
        <v>682471</v>
      </c>
      <c r="B4971" s="6" t="s">
        <v>3478</v>
      </c>
      <c r="C4971" t="s">
        <v>3479</v>
      </c>
      <c r="D4971" t="s">
        <v>3562</v>
      </c>
      <c r="E4971" t="s">
        <v>16</v>
      </c>
      <c r="F4971" t="s">
        <v>2678</v>
      </c>
      <c r="G4971" t="s">
        <v>3480</v>
      </c>
      <c r="H4971" s="4" t="s">
        <v>3481</v>
      </c>
      <c r="I4971" s="5" t="s">
        <v>1117</v>
      </c>
      <c r="J4971" t="s">
        <v>21</v>
      </c>
      <c r="K4971" s="4">
        <v>45769</v>
      </c>
      <c r="L4971" s="10">
        <v>0.38209490740740742</v>
      </c>
      <c r="M4971" s="1" t="s">
        <v>18</v>
      </c>
      <c r="N4971" s="10">
        <v>4.1666666666666669E-4</v>
      </c>
      <c r="O4971" t="s">
        <v>22</v>
      </c>
      <c r="P4971" s="1">
        <v>0</v>
      </c>
      <c r="Q4971">
        <v>20</v>
      </c>
      <c r="R4971" t="s">
        <v>48</v>
      </c>
    </row>
    <row r="4972" spans="1:19" x14ac:dyDescent="0.3">
      <c r="A4972" s="6">
        <v>682471</v>
      </c>
      <c r="B4972" s="6" t="s">
        <v>3478</v>
      </c>
      <c r="C4972" t="s">
        <v>3479</v>
      </c>
      <c r="D4972">
        <v>500</v>
      </c>
      <c r="E4972" t="s">
        <v>16</v>
      </c>
      <c r="F4972" t="s">
        <v>2678</v>
      </c>
      <c r="G4972" t="s">
        <v>3480</v>
      </c>
      <c r="H4972" s="4" t="s">
        <v>3481</v>
      </c>
      <c r="I4972" s="5" t="s">
        <v>1117</v>
      </c>
      <c r="J4972" t="s">
        <v>21</v>
      </c>
      <c r="K4972" s="4">
        <v>45769</v>
      </c>
      <c r="L4972" s="10">
        <v>0.38209490740740742</v>
      </c>
      <c r="M4972" s="1" t="s">
        <v>18</v>
      </c>
      <c r="N4972" s="10">
        <v>4.1666666666666669E-4</v>
      </c>
      <c r="O4972" t="s">
        <v>22</v>
      </c>
      <c r="P4972" s="1">
        <v>0</v>
      </c>
      <c r="Q4972">
        <v>20</v>
      </c>
      <c r="R4972" t="s">
        <v>3482</v>
      </c>
      <c r="S4972" t="s">
        <v>48</v>
      </c>
    </row>
    <row r="4973" spans="1:19" x14ac:dyDescent="0.3">
      <c r="A4973" s="6">
        <v>823392</v>
      </c>
      <c r="B4973" s="6" t="s">
        <v>1344</v>
      </c>
      <c r="C4973" t="s">
        <v>64</v>
      </c>
      <c r="D4973" t="s">
        <v>165</v>
      </c>
      <c r="E4973" t="s">
        <v>16</v>
      </c>
      <c r="F4973" t="s">
        <v>2678</v>
      </c>
      <c r="G4973" t="s">
        <v>1002</v>
      </c>
      <c r="H4973" s="4" t="s">
        <v>2162</v>
      </c>
      <c r="I4973" s="5" t="s">
        <v>1117</v>
      </c>
      <c r="J4973" t="s">
        <v>21</v>
      </c>
      <c r="K4973" s="4">
        <v>45769</v>
      </c>
      <c r="L4973" s="10">
        <v>0.44574074074074072</v>
      </c>
      <c r="M4973" s="1" t="s">
        <v>18</v>
      </c>
      <c r="N4973" s="10">
        <v>1.4814814814814814E-3</v>
      </c>
      <c r="O4973" t="s">
        <v>22</v>
      </c>
      <c r="P4973" s="1">
        <v>0</v>
      </c>
      <c r="Q4973">
        <v>20</v>
      </c>
      <c r="R4973" t="s">
        <v>1964</v>
      </c>
      <c r="S4973" t="s">
        <v>48</v>
      </c>
    </row>
    <row r="4974" spans="1:19" x14ac:dyDescent="0.3">
      <c r="A4974" s="6">
        <v>823392</v>
      </c>
      <c r="B4974" s="6" t="s">
        <v>1344</v>
      </c>
      <c r="C4974" t="s">
        <v>64</v>
      </c>
      <c r="D4974" t="s">
        <v>322</v>
      </c>
      <c r="E4974" t="s">
        <v>16</v>
      </c>
      <c r="F4974" t="s">
        <v>2678</v>
      </c>
      <c r="G4974" t="s">
        <v>1002</v>
      </c>
      <c r="H4974" s="4" t="s">
        <v>2162</v>
      </c>
      <c r="I4974" s="5" t="s">
        <v>1117</v>
      </c>
      <c r="J4974" t="s">
        <v>21</v>
      </c>
      <c r="K4974" s="4">
        <v>45769</v>
      </c>
      <c r="L4974" s="10">
        <v>0.46961805555555558</v>
      </c>
      <c r="M4974" s="1" t="s">
        <v>18</v>
      </c>
      <c r="N4974" s="10">
        <v>2.6967592592592594E-3</v>
      </c>
      <c r="O4974" t="s">
        <v>22</v>
      </c>
      <c r="P4974" s="1">
        <v>0</v>
      </c>
      <c r="Q4974">
        <v>20</v>
      </c>
      <c r="R4974" t="s">
        <v>1697</v>
      </c>
      <c r="S4974" t="s">
        <v>48</v>
      </c>
    </row>
    <row r="4975" spans="1:19" x14ac:dyDescent="0.3">
      <c r="A4975" s="6">
        <v>823392</v>
      </c>
      <c r="B4975" s="6" t="s">
        <v>1344</v>
      </c>
      <c r="C4975" t="s">
        <v>64</v>
      </c>
      <c r="D4975" t="s">
        <v>113</v>
      </c>
      <c r="E4975" t="s">
        <v>16</v>
      </c>
      <c r="F4975" t="s">
        <v>2678</v>
      </c>
      <c r="G4975" t="s">
        <v>1002</v>
      </c>
      <c r="H4975" s="4" t="s">
        <v>2162</v>
      </c>
      <c r="I4975" s="5" t="s">
        <v>1117</v>
      </c>
      <c r="J4975" t="s">
        <v>21</v>
      </c>
      <c r="K4975" s="4">
        <v>45769</v>
      </c>
      <c r="L4975" s="10">
        <v>0.47350694444444447</v>
      </c>
      <c r="M4975" s="1" t="s">
        <v>18</v>
      </c>
      <c r="N4975" s="10">
        <v>2.5810185185185185E-3</v>
      </c>
      <c r="O4975" t="s">
        <v>22</v>
      </c>
      <c r="P4975" s="1">
        <v>0</v>
      </c>
      <c r="Q4975">
        <v>20</v>
      </c>
      <c r="R4975" t="s">
        <v>1529</v>
      </c>
      <c r="S4975" t="s">
        <v>23</v>
      </c>
    </row>
    <row r="4976" spans="1:19" x14ac:dyDescent="0.3">
      <c r="A4976" s="6">
        <v>823392</v>
      </c>
      <c r="B4976" s="6" t="s">
        <v>1344</v>
      </c>
      <c r="C4976" t="s">
        <v>64</v>
      </c>
      <c r="D4976" t="s">
        <v>89</v>
      </c>
      <c r="E4976" t="s">
        <v>16</v>
      </c>
      <c r="F4976" t="s">
        <v>2678</v>
      </c>
      <c r="G4976" t="s">
        <v>1002</v>
      </c>
      <c r="H4976" s="4" t="s">
        <v>2162</v>
      </c>
      <c r="I4976" s="5" t="s">
        <v>1117</v>
      </c>
      <c r="J4976" t="s">
        <v>21</v>
      </c>
      <c r="K4976" s="4">
        <v>45769</v>
      </c>
      <c r="L4976" s="10">
        <v>0.28037037037037038</v>
      </c>
      <c r="M4976" s="1" t="s">
        <v>18</v>
      </c>
      <c r="N4976" s="10">
        <v>4.2824074074074075E-4</v>
      </c>
      <c r="O4976" t="s">
        <v>88</v>
      </c>
      <c r="P4976" s="1">
        <v>0</v>
      </c>
      <c r="Q4976">
        <v>20</v>
      </c>
      <c r="R4976" t="s">
        <v>1571</v>
      </c>
      <c r="S4976" t="s">
        <v>23</v>
      </c>
    </row>
    <row r="4977" spans="1:19" x14ac:dyDescent="0.3">
      <c r="A4977" s="6">
        <v>823392</v>
      </c>
      <c r="B4977" s="6" t="s">
        <v>1344</v>
      </c>
      <c r="C4977" t="s">
        <v>64</v>
      </c>
      <c r="D4977" t="s">
        <v>89</v>
      </c>
      <c r="E4977" t="s">
        <v>16</v>
      </c>
      <c r="F4977" t="s">
        <v>2678</v>
      </c>
      <c r="G4977" t="s">
        <v>1002</v>
      </c>
      <c r="H4977" s="4" t="s">
        <v>2162</v>
      </c>
      <c r="I4977" s="5" t="s">
        <v>1117</v>
      </c>
      <c r="J4977" t="s">
        <v>21</v>
      </c>
      <c r="K4977" s="4">
        <v>45769</v>
      </c>
      <c r="L4977" s="10">
        <v>0.71577546296296302</v>
      </c>
      <c r="M4977" s="1" t="s">
        <v>18</v>
      </c>
      <c r="N4977" s="10">
        <v>4.2824074074074075E-4</v>
      </c>
      <c r="O4977" t="s">
        <v>88</v>
      </c>
      <c r="P4977" s="1">
        <v>0</v>
      </c>
      <c r="Q4977">
        <v>20</v>
      </c>
      <c r="R4977" t="s">
        <v>1571</v>
      </c>
      <c r="S4977" t="s">
        <v>23</v>
      </c>
    </row>
    <row r="4978" spans="1:19" x14ac:dyDescent="0.3">
      <c r="A4978" s="6">
        <v>823392</v>
      </c>
      <c r="B4978" s="6" t="s">
        <v>1344</v>
      </c>
      <c r="C4978" t="s">
        <v>64</v>
      </c>
      <c r="D4978" t="s">
        <v>89</v>
      </c>
      <c r="E4978" t="s">
        <v>16</v>
      </c>
      <c r="F4978" t="s">
        <v>2678</v>
      </c>
      <c r="G4978" t="s">
        <v>1002</v>
      </c>
      <c r="H4978" s="4" t="s">
        <v>2162</v>
      </c>
      <c r="I4978" s="5" t="s">
        <v>1117</v>
      </c>
      <c r="J4978" t="s">
        <v>21</v>
      </c>
      <c r="K4978" s="4">
        <v>45769</v>
      </c>
      <c r="L4978" s="10">
        <v>0.74805555555555558</v>
      </c>
      <c r="M4978" s="1" t="s">
        <v>18</v>
      </c>
      <c r="N4978" s="10">
        <v>4.2824074074074075E-4</v>
      </c>
      <c r="O4978" t="s">
        <v>88</v>
      </c>
      <c r="P4978" s="1">
        <v>0</v>
      </c>
      <c r="Q4978">
        <v>20</v>
      </c>
      <c r="R4978" t="s">
        <v>1571</v>
      </c>
      <c r="S4978" t="s">
        <v>23</v>
      </c>
    </row>
    <row r="4979" spans="1:19" x14ac:dyDescent="0.3">
      <c r="A4979" s="6">
        <v>823392</v>
      </c>
      <c r="B4979" s="6" t="s">
        <v>1344</v>
      </c>
      <c r="C4979" t="s">
        <v>64</v>
      </c>
      <c r="D4979" t="s">
        <v>454</v>
      </c>
      <c r="E4979" t="s">
        <v>16</v>
      </c>
      <c r="F4979" t="s">
        <v>2678</v>
      </c>
      <c r="G4979" t="s">
        <v>1002</v>
      </c>
      <c r="H4979" s="4" t="s">
        <v>2162</v>
      </c>
      <c r="I4979" s="5" t="s">
        <v>1117</v>
      </c>
      <c r="J4979" t="s">
        <v>17</v>
      </c>
      <c r="K4979" s="4">
        <v>45769</v>
      </c>
      <c r="L4979" s="10">
        <v>0.38292824074074072</v>
      </c>
      <c r="M4979" s="1" t="s">
        <v>18</v>
      </c>
      <c r="N4979" s="10">
        <v>3.4722222222222224E-4</v>
      </c>
      <c r="O4979" t="s">
        <v>19</v>
      </c>
      <c r="P4979" s="1">
        <v>0</v>
      </c>
      <c r="Q4979">
        <v>20</v>
      </c>
      <c r="R4979" t="s">
        <v>1541</v>
      </c>
      <c r="S4979" t="s">
        <v>20</v>
      </c>
    </row>
    <row r="4980" spans="1:19" x14ac:dyDescent="0.3">
      <c r="A4980" s="6">
        <v>823392</v>
      </c>
      <c r="B4980" s="6" t="s">
        <v>1344</v>
      </c>
      <c r="C4980" t="s">
        <v>64</v>
      </c>
      <c r="D4980" t="s">
        <v>288</v>
      </c>
      <c r="E4980" t="s">
        <v>16</v>
      </c>
      <c r="F4980" t="s">
        <v>2678</v>
      </c>
      <c r="G4980" t="s">
        <v>1002</v>
      </c>
      <c r="H4980" s="4" t="s">
        <v>2162</v>
      </c>
      <c r="I4980" s="5" t="s">
        <v>1117</v>
      </c>
      <c r="J4980" t="s">
        <v>17</v>
      </c>
      <c r="K4980" s="4">
        <v>45769</v>
      </c>
      <c r="L4980" s="10">
        <v>0.39148148148148149</v>
      </c>
      <c r="M4980" s="1" t="s">
        <v>18</v>
      </c>
      <c r="N4980" s="10">
        <v>3.9351851851851852E-4</v>
      </c>
      <c r="O4980" t="s">
        <v>19</v>
      </c>
      <c r="P4980" s="1">
        <v>0</v>
      </c>
      <c r="Q4980">
        <v>20</v>
      </c>
      <c r="R4980" t="s">
        <v>1543</v>
      </c>
      <c r="S4980" t="s">
        <v>24</v>
      </c>
    </row>
    <row r="4981" spans="1:19" x14ac:dyDescent="0.3">
      <c r="A4981" s="6">
        <v>823392</v>
      </c>
      <c r="B4981" s="6" t="s">
        <v>1344</v>
      </c>
      <c r="C4981" t="s">
        <v>64</v>
      </c>
      <c r="D4981" t="s">
        <v>2574</v>
      </c>
      <c r="E4981" t="s">
        <v>16</v>
      </c>
      <c r="F4981" t="s">
        <v>2678</v>
      </c>
      <c r="G4981" t="s">
        <v>1002</v>
      </c>
      <c r="H4981" s="4" t="s">
        <v>2162</v>
      </c>
      <c r="I4981" s="5" t="s">
        <v>1117</v>
      </c>
      <c r="J4981" t="s">
        <v>17</v>
      </c>
      <c r="K4981" s="4">
        <v>45769</v>
      </c>
      <c r="L4981" s="10">
        <v>0.41962962962962963</v>
      </c>
      <c r="M4981" s="1" t="s">
        <v>18</v>
      </c>
      <c r="N4981" s="10">
        <v>4.5138888888888887E-4</v>
      </c>
      <c r="O4981" t="s">
        <v>19</v>
      </c>
      <c r="P4981" s="1">
        <v>0</v>
      </c>
      <c r="Q4981">
        <v>20</v>
      </c>
      <c r="R4981" t="s">
        <v>1541</v>
      </c>
      <c r="S4981" t="s">
        <v>20</v>
      </c>
    </row>
    <row r="4982" spans="1:19" x14ac:dyDescent="0.3">
      <c r="A4982" s="6">
        <v>823392</v>
      </c>
      <c r="B4982" s="6" t="s">
        <v>1344</v>
      </c>
      <c r="C4982" t="s">
        <v>64</v>
      </c>
      <c r="D4982" t="s">
        <v>1727</v>
      </c>
      <c r="E4982" t="s">
        <v>16</v>
      </c>
      <c r="F4982" t="s">
        <v>2678</v>
      </c>
      <c r="G4982" t="s">
        <v>1002</v>
      </c>
      <c r="H4982" s="4" t="s">
        <v>2162</v>
      </c>
      <c r="I4982" s="5" t="s">
        <v>1117</v>
      </c>
      <c r="J4982" t="s">
        <v>17</v>
      </c>
      <c r="K4982" s="4">
        <v>45769</v>
      </c>
      <c r="L4982" s="10">
        <v>0.56608796296296293</v>
      </c>
      <c r="M4982" s="1" t="s">
        <v>18</v>
      </c>
      <c r="N4982" s="10">
        <v>4.7453703703703704E-4</v>
      </c>
      <c r="O4982" t="s">
        <v>19</v>
      </c>
      <c r="P4982" s="1">
        <v>0</v>
      </c>
      <c r="Q4982">
        <v>20</v>
      </c>
      <c r="R4982" t="s">
        <v>1541</v>
      </c>
      <c r="S4982" t="s">
        <v>20</v>
      </c>
    </row>
    <row r="4983" spans="1:19" x14ac:dyDescent="0.3">
      <c r="A4983" s="6">
        <v>823392</v>
      </c>
      <c r="B4983" s="6" t="s">
        <v>1344</v>
      </c>
      <c r="C4983" t="s">
        <v>64</v>
      </c>
      <c r="D4983" t="s">
        <v>2576</v>
      </c>
      <c r="E4983" t="s">
        <v>16</v>
      </c>
      <c r="F4983" t="s">
        <v>2678</v>
      </c>
      <c r="G4983" t="s">
        <v>1002</v>
      </c>
      <c r="H4983" s="4" t="s">
        <v>2162</v>
      </c>
      <c r="I4983" s="5" t="s">
        <v>1117</v>
      </c>
      <c r="J4983" t="s">
        <v>17</v>
      </c>
      <c r="K4983" s="4">
        <v>45769</v>
      </c>
      <c r="L4983" s="10">
        <v>0.57519675925925928</v>
      </c>
      <c r="M4983" s="1" t="s">
        <v>18</v>
      </c>
      <c r="N4983" s="10">
        <v>1.8634259259259259E-3</v>
      </c>
      <c r="O4983" t="s">
        <v>19</v>
      </c>
      <c r="P4983" s="1">
        <v>0</v>
      </c>
      <c r="Q4983">
        <v>20</v>
      </c>
      <c r="R4983" t="s">
        <v>1546</v>
      </c>
      <c r="S4983" t="s">
        <v>20</v>
      </c>
    </row>
    <row r="4984" spans="1:19" x14ac:dyDescent="0.3">
      <c r="A4984" s="6">
        <v>682471</v>
      </c>
      <c r="B4984" s="6" t="s">
        <v>3478</v>
      </c>
      <c r="C4984" t="s">
        <v>3479</v>
      </c>
      <c r="D4984">
        <v>500</v>
      </c>
      <c r="E4984" t="s">
        <v>16</v>
      </c>
      <c r="F4984" t="s">
        <v>2678</v>
      </c>
      <c r="G4984" t="s">
        <v>3480</v>
      </c>
      <c r="H4984" s="4" t="s">
        <v>3481</v>
      </c>
      <c r="I4984" s="5" t="s">
        <v>1117</v>
      </c>
      <c r="J4984" t="s">
        <v>21</v>
      </c>
      <c r="K4984" s="4">
        <v>45770</v>
      </c>
      <c r="L4984" s="10">
        <v>0.57203703703703701</v>
      </c>
      <c r="M4984" s="1" t="s">
        <v>18</v>
      </c>
      <c r="N4984" s="10">
        <v>5.5555555555555556E-4</v>
      </c>
      <c r="O4984" t="s">
        <v>22</v>
      </c>
      <c r="P4984" s="1">
        <v>0</v>
      </c>
      <c r="Q4984">
        <v>20</v>
      </c>
      <c r="R4984" t="s">
        <v>3482</v>
      </c>
      <c r="S4984" t="s">
        <v>48</v>
      </c>
    </row>
    <row r="4985" spans="1:19" x14ac:dyDescent="0.3">
      <c r="A4985" s="6">
        <v>148526</v>
      </c>
      <c r="B4985" s="6" t="s">
        <v>1038</v>
      </c>
      <c r="C4985" t="s">
        <v>179</v>
      </c>
      <c r="D4985" t="s">
        <v>268</v>
      </c>
      <c r="E4985" t="s">
        <v>16</v>
      </c>
      <c r="F4985" t="s">
        <v>2678</v>
      </c>
      <c r="G4985" t="s">
        <v>1002</v>
      </c>
      <c r="H4985" s="4" t="s">
        <v>2162</v>
      </c>
      <c r="I4985" s="5" t="s">
        <v>1117</v>
      </c>
      <c r="J4985" t="s">
        <v>17</v>
      </c>
      <c r="K4985" s="4">
        <v>45770</v>
      </c>
      <c r="L4985" s="10">
        <v>0.48586805555555557</v>
      </c>
      <c r="M4985" s="1" t="s">
        <v>18</v>
      </c>
      <c r="N4985" s="10">
        <v>4.5601851851851853E-3</v>
      </c>
      <c r="O4985" t="s">
        <v>19</v>
      </c>
      <c r="P4985" s="1">
        <v>0</v>
      </c>
      <c r="Q4985">
        <v>20</v>
      </c>
      <c r="R4985" t="s">
        <v>1543</v>
      </c>
      <c r="S4985" t="s">
        <v>24</v>
      </c>
    </row>
    <row r="4986" spans="1:19" x14ac:dyDescent="0.3">
      <c r="A4986" s="6">
        <v>148526</v>
      </c>
      <c r="B4986" s="6" t="s">
        <v>1038</v>
      </c>
      <c r="C4986" t="s">
        <v>61</v>
      </c>
      <c r="D4986" t="s">
        <v>1180</v>
      </c>
      <c r="E4986" t="s">
        <v>16</v>
      </c>
      <c r="F4986" t="s">
        <v>2678</v>
      </c>
      <c r="G4986" t="s">
        <v>1002</v>
      </c>
      <c r="H4986" s="4" t="s">
        <v>2162</v>
      </c>
      <c r="I4986" s="5" t="s">
        <v>1117</v>
      </c>
      <c r="J4986" t="s">
        <v>21</v>
      </c>
      <c r="K4986" s="4">
        <v>45770</v>
      </c>
      <c r="L4986" s="10">
        <v>0.43262731481481481</v>
      </c>
      <c r="M4986" s="1" t="s">
        <v>18</v>
      </c>
      <c r="N4986" s="10">
        <v>4.409722222222222E-3</v>
      </c>
      <c r="O4986" t="s">
        <v>22</v>
      </c>
      <c r="P4986" s="1">
        <v>0</v>
      </c>
      <c r="Q4986">
        <v>20</v>
      </c>
      <c r="R4986" t="s">
        <v>1557</v>
      </c>
      <c r="S4986" t="s">
        <v>23</v>
      </c>
    </row>
    <row r="4987" spans="1:19" x14ac:dyDescent="0.3">
      <c r="A4987" s="6">
        <v>148526</v>
      </c>
      <c r="B4987" s="6" t="s">
        <v>1038</v>
      </c>
      <c r="C4987" t="s">
        <v>61</v>
      </c>
      <c r="D4987" t="s">
        <v>33</v>
      </c>
      <c r="E4987" t="s">
        <v>16</v>
      </c>
      <c r="F4987" t="s">
        <v>2678</v>
      </c>
      <c r="G4987" t="s">
        <v>1002</v>
      </c>
      <c r="H4987" s="4" t="s">
        <v>2162</v>
      </c>
      <c r="I4987" s="5" t="s">
        <v>1117</v>
      </c>
      <c r="J4987" t="s">
        <v>21</v>
      </c>
      <c r="K4987" s="4">
        <v>45770</v>
      </c>
      <c r="L4987" s="10">
        <v>0.50788194444444446</v>
      </c>
      <c r="M4987" s="1" t="s">
        <v>18</v>
      </c>
      <c r="N4987" s="10">
        <v>4.1666666666666669E-4</v>
      </c>
      <c r="O4987" t="s">
        <v>22</v>
      </c>
      <c r="P4987" s="1">
        <v>0</v>
      </c>
      <c r="Q4987">
        <v>20</v>
      </c>
      <c r="R4987" t="s">
        <v>1529</v>
      </c>
      <c r="S4987" t="s">
        <v>23</v>
      </c>
    </row>
    <row r="4988" spans="1:19" x14ac:dyDescent="0.3">
      <c r="A4988" s="6">
        <v>148526</v>
      </c>
      <c r="B4988" s="6" t="s">
        <v>1038</v>
      </c>
      <c r="C4988" t="s">
        <v>61</v>
      </c>
      <c r="D4988" t="s">
        <v>33</v>
      </c>
      <c r="E4988" t="s">
        <v>16</v>
      </c>
      <c r="F4988" t="s">
        <v>2678</v>
      </c>
      <c r="G4988" t="s">
        <v>1002</v>
      </c>
      <c r="H4988" s="4" t="s">
        <v>2162</v>
      </c>
      <c r="I4988" s="5" t="s">
        <v>1117</v>
      </c>
      <c r="J4988" t="s">
        <v>21</v>
      </c>
      <c r="K4988" s="4">
        <v>45770</v>
      </c>
      <c r="L4988" s="10">
        <v>0.50907407407407412</v>
      </c>
      <c r="M4988" s="1" t="s">
        <v>18</v>
      </c>
      <c r="N4988" s="10">
        <v>1.0115740740740741E-2</v>
      </c>
      <c r="O4988" t="s">
        <v>22</v>
      </c>
      <c r="P4988" s="1">
        <v>0</v>
      </c>
      <c r="Q4988">
        <v>20</v>
      </c>
      <c r="R4988" t="s">
        <v>1529</v>
      </c>
      <c r="S4988" t="s">
        <v>23</v>
      </c>
    </row>
    <row r="4989" spans="1:19" x14ac:dyDescent="0.3">
      <c r="A4989" s="6">
        <v>148526</v>
      </c>
      <c r="B4989" s="6" t="s">
        <v>1038</v>
      </c>
      <c r="C4989" t="s">
        <v>61</v>
      </c>
      <c r="D4989" t="s">
        <v>3568</v>
      </c>
      <c r="E4989" t="s">
        <v>16</v>
      </c>
      <c r="F4989" t="s">
        <v>2678</v>
      </c>
      <c r="G4989" t="s">
        <v>1002</v>
      </c>
      <c r="H4989" s="4" t="s">
        <v>2162</v>
      </c>
      <c r="I4989" s="5" t="s">
        <v>1117</v>
      </c>
      <c r="J4989" t="s">
        <v>17</v>
      </c>
      <c r="K4989" s="4">
        <v>45770</v>
      </c>
      <c r="L4989" s="10">
        <v>0.51946759259259256</v>
      </c>
      <c r="M4989" s="1" t="s">
        <v>18</v>
      </c>
      <c r="N4989" s="10">
        <v>7.0347222222222228E-2</v>
      </c>
      <c r="O4989" t="s">
        <v>19</v>
      </c>
      <c r="P4989" s="1">
        <v>0</v>
      </c>
      <c r="Q4989">
        <v>20</v>
      </c>
      <c r="R4989" t="s">
        <v>1543</v>
      </c>
      <c r="S4989" t="s">
        <v>24</v>
      </c>
    </row>
    <row r="4990" spans="1:19" x14ac:dyDescent="0.3">
      <c r="A4990" s="6">
        <v>823392</v>
      </c>
      <c r="B4990" s="6" t="s">
        <v>1344</v>
      </c>
      <c r="C4990" t="s">
        <v>64</v>
      </c>
      <c r="D4990" t="s">
        <v>322</v>
      </c>
      <c r="E4990" t="s">
        <v>16</v>
      </c>
      <c r="F4990" t="s">
        <v>2678</v>
      </c>
      <c r="G4990" t="s">
        <v>1002</v>
      </c>
      <c r="H4990" s="4" t="s">
        <v>2162</v>
      </c>
      <c r="I4990" s="5" t="s">
        <v>1117</v>
      </c>
      <c r="J4990" t="s">
        <v>21</v>
      </c>
      <c r="K4990" s="4">
        <v>45770</v>
      </c>
      <c r="L4990" s="10">
        <v>0.44061342592592595</v>
      </c>
      <c r="M4990" s="1" t="s">
        <v>18</v>
      </c>
      <c r="N4990" s="10">
        <v>4.8148148148148152E-3</v>
      </c>
      <c r="O4990" t="s">
        <v>22</v>
      </c>
      <c r="P4990" s="1">
        <v>0</v>
      </c>
      <c r="Q4990">
        <v>20</v>
      </c>
      <c r="R4990" t="s">
        <v>1697</v>
      </c>
      <c r="S4990" t="s">
        <v>48</v>
      </c>
    </row>
    <row r="4991" spans="1:19" x14ac:dyDescent="0.3">
      <c r="A4991" s="6">
        <v>823392</v>
      </c>
      <c r="B4991" s="6" t="s">
        <v>1344</v>
      </c>
      <c r="C4991" t="s">
        <v>64</v>
      </c>
      <c r="D4991" t="s">
        <v>2583</v>
      </c>
      <c r="E4991" t="s">
        <v>16</v>
      </c>
      <c r="F4991" t="s">
        <v>2678</v>
      </c>
      <c r="G4991" t="s">
        <v>1002</v>
      </c>
      <c r="H4991" s="4" t="s">
        <v>2162</v>
      </c>
      <c r="I4991" s="5" t="s">
        <v>1117</v>
      </c>
      <c r="J4991" t="s">
        <v>21</v>
      </c>
      <c r="K4991" s="4">
        <v>45770</v>
      </c>
      <c r="L4991" s="10">
        <v>0.45148148148148148</v>
      </c>
      <c r="M4991" s="1" t="s">
        <v>18</v>
      </c>
      <c r="N4991" s="10">
        <v>4.6296296296296294E-5</v>
      </c>
      <c r="O4991" t="s">
        <v>22</v>
      </c>
      <c r="P4991" s="1">
        <v>0</v>
      </c>
      <c r="Q4991">
        <v>20</v>
      </c>
      <c r="R4991" t="s">
        <v>1570</v>
      </c>
      <c r="S4991" t="s">
        <v>23</v>
      </c>
    </row>
    <row r="4992" spans="1:19" x14ac:dyDescent="0.3">
      <c r="A4992" s="6">
        <v>823392</v>
      </c>
      <c r="B4992" s="6" t="s">
        <v>1344</v>
      </c>
      <c r="C4992" t="s">
        <v>64</v>
      </c>
      <c r="D4992" t="s">
        <v>119</v>
      </c>
      <c r="E4992" t="s">
        <v>16</v>
      </c>
      <c r="F4992" t="s">
        <v>2678</v>
      </c>
      <c r="G4992" t="s">
        <v>1002</v>
      </c>
      <c r="H4992" s="4" t="s">
        <v>2162</v>
      </c>
      <c r="I4992" s="5" t="s">
        <v>1117</v>
      </c>
      <c r="J4992" t="s">
        <v>21</v>
      </c>
      <c r="K4992" s="4">
        <v>45770</v>
      </c>
      <c r="L4992" s="10">
        <v>0.45180555555555557</v>
      </c>
      <c r="M4992" s="1" t="s">
        <v>18</v>
      </c>
      <c r="N4992" s="10">
        <v>3.6921296296296298E-3</v>
      </c>
      <c r="O4992" t="s">
        <v>22</v>
      </c>
      <c r="P4992" s="1">
        <v>0</v>
      </c>
      <c r="Q4992">
        <v>20</v>
      </c>
      <c r="R4992" t="s">
        <v>1533</v>
      </c>
      <c r="S4992" t="s">
        <v>23</v>
      </c>
    </row>
    <row r="4993" spans="1:19" x14ac:dyDescent="0.3">
      <c r="A4993" s="6">
        <v>823392</v>
      </c>
      <c r="B4993" s="6" t="s">
        <v>1344</v>
      </c>
      <c r="C4993" t="s">
        <v>64</v>
      </c>
      <c r="D4993">
        <v>619</v>
      </c>
      <c r="E4993" t="s">
        <v>16</v>
      </c>
      <c r="F4993" t="s">
        <v>2678</v>
      </c>
      <c r="G4993" t="s">
        <v>1002</v>
      </c>
      <c r="H4993" s="4" t="s">
        <v>2162</v>
      </c>
      <c r="I4993" s="5" t="s">
        <v>1117</v>
      </c>
      <c r="J4993" t="s">
        <v>21</v>
      </c>
      <c r="K4993" s="4">
        <v>45770</v>
      </c>
      <c r="L4993" s="10">
        <v>0.64376157407407408</v>
      </c>
      <c r="M4993" s="1" t="s">
        <v>18</v>
      </c>
      <c r="N4993" s="10">
        <v>7.291666666666667E-4</v>
      </c>
      <c r="O4993" t="s">
        <v>22</v>
      </c>
      <c r="P4993" s="1">
        <v>0</v>
      </c>
      <c r="Q4993">
        <v>20</v>
      </c>
      <c r="R4993" t="s">
        <v>1558</v>
      </c>
      <c r="S4993" t="s">
        <v>104</v>
      </c>
    </row>
    <row r="4994" spans="1:19" x14ac:dyDescent="0.3">
      <c r="A4994" s="6">
        <v>823392</v>
      </c>
      <c r="B4994" s="6" t="s">
        <v>1344</v>
      </c>
      <c r="C4994" t="s">
        <v>64</v>
      </c>
      <c r="D4994" t="s">
        <v>565</v>
      </c>
      <c r="E4994" t="s">
        <v>16</v>
      </c>
      <c r="F4994" t="s">
        <v>2678</v>
      </c>
      <c r="G4994" t="s">
        <v>1002</v>
      </c>
      <c r="H4994" s="4" t="s">
        <v>2162</v>
      </c>
      <c r="I4994" s="5" t="s">
        <v>1117</v>
      </c>
      <c r="J4994" t="s">
        <v>17</v>
      </c>
      <c r="K4994" s="4">
        <v>45770</v>
      </c>
      <c r="L4994" s="10">
        <v>0.44672453703703702</v>
      </c>
      <c r="M4994" s="1" t="s">
        <v>18</v>
      </c>
      <c r="N4994" s="10">
        <v>3.5879629629629629E-4</v>
      </c>
      <c r="O4994" t="s">
        <v>19</v>
      </c>
      <c r="P4994" s="1">
        <v>0</v>
      </c>
      <c r="Q4994">
        <v>20</v>
      </c>
      <c r="R4994" t="s">
        <v>1526</v>
      </c>
      <c r="S4994" t="s">
        <v>25</v>
      </c>
    </row>
    <row r="4995" spans="1:19" x14ac:dyDescent="0.3">
      <c r="A4995" s="6">
        <v>823392</v>
      </c>
      <c r="B4995" s="6" t="s">
        <v>1344</v>
      </c>
      <c r="C4995" t="s">
        <v>64</v>
      </c>
      <c r="D4995" t="s">
        <v>288</v>
      </c>
      <c r="E4995" t="s">
        <v>16</v>
      </c>
      <c r="F4995" t="s">
        <v>2678</v>
      </c>
      <c r="G4995" t="s">
        <v>1002</v>
      </c>
      <c r="H4995" s="4" t="s">
        <v>2162</v>
      </c>
      <c r="I4995" s="5" t="s">
        <v>1117</v>
      </c>
      <c r="J4995" t="s">
        <v>17</v>
      </c>
      <c r="K4995" s="4">
        <v>45770</v>
      </c>
      <c r="L4995" s="10">
        <v>0.64671296296296299</v>
      </c>
      <c r="M4995" s="1" t="s">
        <v>18</v>
      </c>
      <c r="N4995" s="10">
        <v>3.7037037037037035E-4</v>
      </c>
      <c r="O4995" t="s">
        <v>19</v>
      </c>
      <c r="P4995" s="1">
        <v>0</v>
      </c>
      <c r="Q4995">
        <v>20</v>
      </c>
      <c r="R4995" t="s">
        <v>1543</v>
      </c>
      <c r="S4995" t="s">
        <v>24</v>
      </c>
    </row>
    <row r="4996" spans="1:19" x14ac:dyDescent="0.3">
      <c r="A4996" s="6">
        <v>755828</v>
      </c>
      <c r="B4996" s="6" t="s">
        <v>1057</v>
      </c>
      <c r="C4996" t="s">
        <v>120</v>
      </c>
      <c r="D4996" t="s">
        <v>3569</v>
      </c>
      <c r="E4996" t="s">
        <v>16</v>
      </c>
      <c r="F4996" t="s">
        <v>2678</v>
      </c>
      <c r="G4996" t="s">
        <v>1142</v>
      </c>
      <c r="H4996" s="4" t="s">
        <v>2726</v>
      </c>
      <c r="I4996" s="5" t="s">
        <v>1115</v>
      </c>
      <c r="J4996" t="s">
        <v>21</v>
      </c>
      <c r="K4996" s="4">
        <v>45770</v>
      </c>
      <c r="L4996" s="10">
        <v>0.61875000000000002</v>
      </c>
      <c r="M4996" s="1" t="s">
        <v>18</v>
      </c>
      <c r="N4996" s="10">
        <v>3.7152777777777778E-3</v>
      </c>
      <c r="O4996" t="s">
        <v>22</v>
      </c>
      <c r="P4996" s="1">
        <v>4.5999999999999999E-2</v>
      </c>
      <c r="Q4996">
        <v>20</v>
      </c>
      <c r="R4996" t="s">
        <v>1529</v>
      </c>
      <c r="S4996" t="s">
        <v>23</v>
      </c>
    </row>
    <row r="4997" spans="1:19" x14ac:dyDescent="0.3">
      <c r="A4997" s="6">
        <v>755828</v>
      </c>
      <c r="B4997" s="6" t="s">
        <v>1057</v>
      </c>
      <c r="C4997" t="s">
        <v>120</v>
      </c>
      <c r="D4997" t="s">
        <v>3570</v>
      </c>
      <c r="E4997" t="s">
        <v>16</v>
      </c>
      <c r="F4997" t="s">
        <v>2678</v>
      </c>
      <c r="G4997" t="s">
        <v>1142</v>
      </c>
      <c r="H4997" s="4" t="s">
        <v>2726</v>
      </c>
      <c r="I4997" s="5" t="s">
        <v>1115</v>
      </c>
      <c r="J4997" t="s">
        <v>17</v>
      </c>
      <c r="K4997" s="4">
        <v>45770</v>
      </c>
      <c r="L4997" s="10">
        <v>0.55208333333333337</v>
      </c>
      <c r="M4997" s="1" t="s">
        <v>18</v>
      </c>
      <c r="N4997" s="10">
        <v>1.2650462962962962E-2</v>
      </c>
      <c r="O4997" t="s">
        <v>19</v>
      </c>
      <c r="P4997" s="1">
        <v>1.294</v>
      </c>
      <c r="Q4997">
        <v>20</v>
      </c>
      <c r="R4997" t="s">
        <v>1541</v>
      </c>
      <c r="S4997" t="s">
        <v>20</v>
      </c>
    </row>
    <row r="4998" spans="1:19" x14ac:dyDescent="0.3">
      <c r="A4998" s="6">
        <v>755828</v>
      </c>
      <c r="B4998" s="6" t="s">
        <v>1057</v>
      </c>
      <c r="C4998" t="s">
        <v>120</v>
      </c>
      <c r="D4998" t="s">
        <v>2260</v>
      </c>
      <c r="E4998" t="s">
        <v>16</v>
      </c>
      <c r="F4998" t="s">
        <v>2678</v>
      </c>
      <c r="G4998" t="s">
        <v>1142</v>
      </c>
      <c r="H4998" s="4" t="s">
        <v>2726</v>
      </c>
      <c r="I4998" s="5" t="s">
        <v>1115</v>
      </c>
      <c r="J4998" t="s">
        <v>17</v>
      </c>
      <c r="K4998" s="4">
        <v>45770</v>
      </c>
      <c r="L4998" s="10">
        <v>0.6381944444444444</v>
      </c>
      <c r="M4998" s="1" t="s">
        <v>18</v>
      </c>
      <c r="N4998" s="10">
        <v>2.199074074074074E-4</v>
      </c>
      <c r="O4998" t="s">
        <v>19</v>
      </c>
      <c r="P4998" s="1">
        <v>2.3E-2</v>
      </c>
      <c r="Q4998">
        <v>20</v>
      </c>
      <c r="R4998" t="s">
        <v>1543</v>
      </c>
      <c r="S4998" t="s">
        <v>24</v>
      </c>
    </row>
    <row r="4999" spans="1:19" x14ac:dyDescent="0.3">
      <c r="A4999" s="6">
        <v>856243</v>
      </c>
      <c r="B4999" s="6" t="s">
        <v>3523</v>
      </c>
      <c r="C4999" t="s">
        <v>621</v>
      </c>
      <c r="D4999">
        <v>699</v>
      </c>
      <c r="E4999" t="s">
        <v>16</v>
      </c>
      <c r="F4999" t="s">
        <v>2678</v>
      </c>
      <c r="G4999" t="s">
        <v>3526</v>
      </c>
      <c r="H4999" s="4" t="s">
        <v>3527</v>
      </c>
      <c r="I4999" s="5" t="s">
        <v>1117</v>
      </c>
      <c r="J4999" t="s">
        <v>21</v>
      </c>
      <c r="K4999" s="4">
        <v>45770</v>
      </c>
      <c r="L4999" s="10">
        <v>0.37596064814814817</v>
      </c>
      <c r="M4999" s="1" t="s">
        <v>18</v>
      </c>
      <c r="N4999" s="10">
        <v>1.5046296296296297E-4</v>
      </c>
      <c r="O4999" t="s">
        <v>22</v>
      </c>
      <c r="P4999" s="1">
        <v>0</v>
      </c>
      <c r="Q4999">
        <v>20</v>
      </c>
      <c r="R4999" t="s">
        <v>1558</v>
      </c>
      <c r="S4999" t="s">
        <v>104</v>
      </c>
    </row>
    <row r="5000" spans="1:19" x14ac:dyDescent="0.3">
      <c r="A5000" s="6">
        <v>856243</v>
      </c>
      <c r="B5000" s="6" t="s">
        <v>3523</v>
      </c>
      <c r="C5000" t="s">
        <v>621</v>
      </c>
      <c r="D5000">
        <v>699</v>
      </c>
      <c r="E5000" t="s">
        <v>16</v>
      </c>
      <c r="F5000" t="s">
        <v>2678</v>
      </c>
      <c r="G5000" t="s">
        <v>3526</v>
      </c>
      <c r="H5000" s="4" t="s">
        <v>3527</v>
      </c>
      <c r="I5000" s="5" t="s">
        <v>1117</v>
      </c>
      <c r="J5000" t="s">
        <v>21</v>
      </c>
      <c r="K5000" s="4">
        <v>45770</v>
      </c>
      <c r="L5000" s="10">
        <v>0.55238425925925927</v>
      </c>
      <c r="M5000" s="1" t="s">
        <v>18</v>
      </c>
      <c r="N5000" s="10">
        <v>1.0625000000000001E-2</v>
      </c>
      <c r="O5000" t="s">
        <v>22</v>
      </c>
      <c r="P5000" s="1">
        <v>0</v>
      </c>
      <c r="Q5000">
        <v>20</v>
      </c>
      <c r="R5000" t="s">
        <v>1558</v>
      </c>
      <c r="S5000" t="s">
        <v>104</v>
      </c>
    </row>
    <row r="5001" spans="1:19" x14ac:dyDescent="0.3">
      <c r="A5001" s="6">
        <v>856243</v>
      </c>
      <c r="B5001" s="6" t="s">
        <v>3523</v>
      </c>
      <c r="C5001" t="s">
        <v>621</v>
      </c>
      <c r="D5001">
        <v>700</v>
      </c>
      <c r="E5001" t="s">
        <v>16</v>
      </c>
      <c r="F5001" t="s">
        <v>2678</v>
      </c>
      <c r="G5001" t="s">
        <v>3526</v>
      </c>
      <c r="H5001" s="4" t="s">
        <v>3527</v>
      </c>
      <c r="I5001" s="5" t="s">
        <v>1117</v>
      </c>
      <c r="J5001" t="s">
        <v>21</v>
      </c>
      <c r="K5001" s="4">
        <v>45770</v>
      </c>
      <c r="L5001" s="10">
        <v>0.55653935185185188</v>
      </c>
      <c r="M5001" s="1" t="s">
        <v>18</v>
      </c>
      <c r="N5001" s="10">
        <v>9.837962962962962E-4</v>
      </c>
      <c r="O5001" t="s">
        <v>22</v>
      </c>
      <c r="P5001" s="1">
        <v>0</v>
      </c>
      <c r="Q5001">
        <v>20</v>
      </c>
      <c r="R5001" t="s">
        <v>48</v>
      </c>
    </row>
    <row r="5002" spans="1:19" x14ac:dyDescent="0.3">
      <c r="A5002" s="6">
        <v>819500</v>
      </c>
      <c r="B5002" s="6" t="s">
        <v>1052</v>
      </c>
      <c r="C5002" t="s">
        <v>78</v>
      </c>
      <c r="D5002" t="s">
        <v>89</v>
      </c>
      <c r="E5002" t="s">
        <v>16</v>
      </c>
      <c r="F5002" t="s">
        <v>2678</v>
      </c>
      <c r="G5002" t="s">
        <v>1127</v>
      </c>
      <c r="H5002" s="4" t="s">
        <v>1135</v>
      </c>
      <c r="I5002" s="5" t="s">
        <v>1115</v>
      </c>
      <c r="J5002" t="s">
        <v>21</v>
      </c>
      <c r="K5002" s="4">
        <v>45770</v>
      </c>
      <c r="L5002" s="10">
        <v>0.27143518518518517</v>
      </c>
      <c r="M5002" s="1" t="s">
        <v>18</v>
      </c>
      <c r="N5002" s="10">
        <v>2.3148148148148149E-4</v>
      </c>
      <c r="O5002" t="s">
        <v>88</v>
      </c>
      <c r="P5002" s="1">
        <v>2.1999999999999999E-2</v>
      </c>
      <c r="Q5002">
        <v>20</v>
      </c>
      <c r="R5002" t="s">
        <v>1571</v>
      </c>
      <c r="S5002" t="s">
        <v>23</v>
      </c>
    </row>
    <row r="5003" spans="1:19" x14ac:dyDescent="0.3">
      <c r="A5003" s="6">
        <v>819500</v>
      </c>
      <c r="B5003" s="6" t="s">
        <v>1052</v>
      </c>
      <c r="C5003" t="s">
        <v>78</v>
      </c>
      <c r="D5003" t="s">
        <v>89</v>
      </c>
      <c r="E5003" t="s">
        <v>16</v>
      </c>
      <c r="F5003" t="s">
        <v>2678</v>
      </c>
      <c r="G5003" t="s">
        <v>1127</v>
      </c>
      <c r="H5003" s="4" t="s">
        <v>1135</v>
      </c>
      <c r="I5003" s="5" t="s">
        <v>1115</v>
      </c>
      <c r="J5003" t="s">
        <v>21</v>
      </c>
      <c r="K5003" s="4">
        <v>45770</v>
      </c>
      <c r="L5003" s="10">
        <v>0.33357638888888891</v>
      </c>
      <c r="M5003" s="1" t="s">
        <v>18</v>
      </c>
      <c r="N5003" s="10">
        <v>2.4305555555555555E-4</v>
      </c>
      <c r="O5003" t="s">
        <v>88</v>
      </c>
      <c r="P5003" s="1">
        <v>2.1999999999999999E-2</v>
      </c>
      <c r="Q5003">
        <v>20</v>
      </c>
      <c r="R5003" t="s">
        <v>1571</v>
      </c>
      <c r="S5003" t="s">
        <v>23</v>
      </c>
    </row>
    <row r="5004" spans="1:19" x14ac:dyDescent="0.3">
      <c r="A5004" s="6">
        <v>819500</v>
      </c>
      <c r="B5004" s="6" t="s">
        <v>1052</v>
      </c>
      <c r="C5004" t="s">
        <v>78</v>
      </c>
      <c r="D5004" t="s">
        <v>89</v>
      </c>
      <c r="E5004" t="s">
        <v>16</v>
      </c>
      <c r="F5004" t="s">
        <v>2678</v>
      </c>
      <c r="G5004" t="s">
        <v>1127</v>
      </c>
      <c r="H5004" s="4" t="s">
        <v>1135</v>
      </c>
      <c r="I5004" s="5" t="s">
        <v>1115</v>
      </c>
      <c r="J5004" t="s">
        <v>21</v>
      </c>
      <c r="K5004" s="4">
        <v>45770</v>
      </c>
      <c r="L5004" s="10">
        <v>0.6314467592592593</v>
      </c>
      <c r="M5004" s="1" t="s">
        <v>18</v>
      </c>
      <c r="N5004" s="10">
        <v>2.5462962962962961E-4</v>
      </c>
      <c r="O5004" t="s">
        <v>88</v>
      </c>
      <c r="P5004" s="1">
        <v>2.1999999999999999E-2</v>
      </c>
      <c r="Q5004">
        <v>20</v>
      </c>
      <c r="R5004" t="s">
        <v>1571</v>
      </c>
      <c r="S5004" t="s">
        <v>23</v>
      </c>
    </row>
    <row r="5005" spans="1:19" x14ac:dyDescent="0.3">
      <c r="A5005" s="6">
        <v>819500</v>
      </c>
      <c r="B5005" s="6" t="s">
        <v>1052</v>
      </c>
      <c r="C5005" t="s">
        <v>78</v>
      </c>
      <c r="D5005" t="s">
        <v>89</v>
      </c>
      <c r="E5005" t="s">
        <v>16</v>
      </c>
      <c r="F5005" t="s">
        <v>2678</v>
      </c>
      <c r="G5005" t="s">
        <v>1127</v>
      </c>
      <c r="H5005" s="4" t="s">
        <v>1135</v>
      </c>
      <c r="I5005" s="5" t="s">
        <v>1115</v>
      </c>
      <c r="J5005" t="s">
        <v>21</v>
      </c>
      <c r="K5005" s="4">
        <v>45770</v>
      </c>
      <c r="L5005" s="10">
        <v>0.73592592592592587</v>
      </c>
      <c r="M5005" s="1" t="s">
        <v>18</v>
      </c>
      <c r="N5005" s="10">
        <v>2.4305555555555555E-4</v>
      </c>
      <c r="O5005" t="s">
        <v>88</v>
      </c>
      <c r="P5005" s="1">
        <v>2.1999999999999999E-2</v>
      </c>
      <c r="Q5005">
        <v>20</v>
      </c>
      <c r="R5005" t="s">
        <v>1571</v>
      </c>
      <c r="S5005" t="s">
        <v>23</v>
      </c>
    </row>
    <row r="5006" spans="1:19" x14ac:dyDescent="0.3">
      <c r="A5006" s="6">
        <v>819500</v>
      </c>
      <c r="B5006" s="6" t="s">
        <v>1052</v>
      </c>
      <c r="C5006" t="s">
        <v>78</v>
      </c>
      <c r="D5006" t="s">
        <v>1828</v>
      </c>
      <c r="E5006" t="s">
        <v>16</v>
      </c>
      <c r="F5006" t="s">
        <v>2678</v>
      </c>
      <c r="G5006" t="s">
        <v>1127</v>
      </c>
      <c r="H5006" s="4" t="s">
        <v>1135</v>
      </c>
      <c r="I5006" s="5" t="s">
        <v>1115</v>
      </c>
      <c r="J5006" t="s">
        <v>17</v>
      </c>
      <c r="K5006" s="4">
        <v>45770</v>
      </c>
      <c r="L5006" s="10">
        <v>0.38453703703703701</v>
      </c>
      <c r="M5006" s="1" t="s">
        <v>18</v>
      </c>
      <c r="N5006" s="10">
        <v>2.4537037037037036E-3</v>
      </c>
      <c r="O5006" t="s">
        <v>19</v>
      </c>
      <c r="P5006" s="1">
        <v>0.253</v>
      </c>
      <c r="Q5006">
        <v>20</v>
      </c>
      <c r="R5006" t="s">
        <v>1541</v>
      </c>
      <c r="S5006" t="s">
        <v>20</v>
      </c>
    </row>
    <row r="5007" spans="1:19" x14ac:dyDescent="0.3">
      <c r="A5007" s="6">
        <v>819500</v>
      </c>
      <c r="B5007" s="6" t="s">
        <v>1052</v>
      </c>
      <c r="C5007" t="s">
        <v>78</v>
      </c>
      <c r="D5007" t="s">
        <v>1828</v>
      </c>
      <c r="E5007" t="s">
        <v>16</v>
      </c>
      <c r="F5007" t="s">
        <v>2678</v>
      </c>
      <c r="G5007" t="s">
        <v>1127</v>
      </c>
      <c r="H5007" s="4" t="s">
        <v>1135</v>
      </c>
      <c r="I5007" s="5" t="s">
        <v>1115</v>
      </c>
      <c r="J5007" t="s">
        <v>17</v>
      </c>
      <c r="K5007" s="4">
        <v>45770</v>
      </c>
      <c r="L5007" s="10">
        <v>0.42277777777777775</v>
      </c>
      <c r="M5007" s="1" t="s">
        <v>18</v>
      </c>
      <c r="N5007" s="10">
        <v>1.273148148148148E-4</v>
      </c>
      <c r="O5007" t="s">
        <v>19</v>
      </c>
      <c r="P5007" s="1">
        <v>0.02</v>
      </c>
      <c r="Q5007">
        <v>20</v>
      </c>
      <c r="R5007" t="s">
        <v>1541</v>
      </c>
      <c r="S5007" t="s">
        <v>20</v>
      </c>
    </row>
    <row r="5008" spans="1:19" x14ac:dyDescent="0.3">
      <c r="A5008" s="6">
        <v>720082</v>
      </c>
      <c r="B5008" s="6" t="s">
        <v>1056</v>
      </c>
      <c r="C5008" t="s">
        <v>100</v>
      </c>
      <c r="D5008" t="s">
        <v>2517</v>
      </c>
      <c r="E5008" t="s">
        <v>16</v>
      </c>
      <c r="F5008" t="s">
        <v>2678</v>
      </c>
      <c r="G5008" t="s">
        <v>1021</v>
      </c>
      <c r="H5008" s="4" t="s">
        <v>1135</v>
      </c>
      <c r="I5008" s="5" t="s">
        <v>1115</v>
      </c>
      <c r="J5008" t="s">
        <v>21</v>
      </c>
      <c r="K5008" s="4">
        <v>45770</v>
      </c>
      <c r="L5008" s="10">
        <v>0.41678240740740741</v>
      </c>
      <c r="M5008" s="1" t="s">
        <v>18</v>
      </c>
      <c r="N5008" s="10">
        <v>4.3981481481481481E-4</v>
      </c>
      <c r="O5008" t="s">
        <v>22</v>
      </c>
      <c r="P5008" s="1">
        <v>2.1999999999999999E-2</v>
      </c>
      <c r="Q5008">
        <v>20</v>
      </c>
      <c r="R5008" t="s">
        <v>1722</v>
      </c>
      <c r="S5008" t="s">
        <v>23</v>
      </c>
    </row>
    <row r="5009" spans="1:19" x14ac:dyDescent="0.3">
      <c r="A5009" s="6">
        <v>366953</v>
      </c>
      <c r="B5009" s="6" t="s">
        <v>1065</v>
      </c>
      <c r="C5009" t="s">
        <v>159</v>
      </c>
      <c r="D5009" t="s">
        <v>222</v>
      </c>
      <c r="E5009" t="s">
        <v>16</v>
      </c>
      <c r="F5009" t="s">
        <v>2678</v>
      </c>
      <c r="G5009" t="s">
        <v>1138</v>
      </c>
      <c r="H5009" s="4" t="s">
        <v>2731</v>
      </c>
      <c r="I5009" s="5" t="s">
        <v>1115</v>
      </c>
      <c r="J5009" t="s">
        <v>17</v>
      </c>
      <c r="K5009" s="4">
        <v>45770</v>
      </c>
      <c r="L5009" s="10">
        <v>0.37986111111111109</v>
      </c>
      <c r="M5009" s="1" t="s">
        <v>18</v>
      </c>
      <c r="N5009" s="10">
        <v>2.6620370370370372E-4</v>
      </c>
      <c r="O5009" t="s">
        <v>19</v>
      </c>
      <c r="P5009" s="1">
        <v>2.8000000000000001E-2</v>
      </c>
      <c r="Q5009">
        <v>20</v>
      </c>
      <c r="R5009" t="s">
        <v>1543</v>
      </c>
      <c r="S5009" t="s">
        <v>24</v>
      </c>
    </row>
    <row r="5010" spans="1:19" x14ac:dyDescent="0.3">
      <c r="A5010" s="6">
        <v>366953</v>
      </c>
      <c r="B5010" s="6" t="s">
        <v>1065</v>
      </c>
      <c r="C5010" t="s">
        <v>159</v>
      </c>
      <c r="D5010" t="s">
        <v>668</v>
      </c>
      <c r="E5010" t="s">
        <v>16</v>
      </c>
      <c r="F5010" t="s">
        <v>2678</v>
      </c>
      <c r="G5010" t="s">
        <v>1138</v>
      </c>
      <c r="H5010" s="4" t="s">
        <v>2731</v>
      </c>
      <c r="I5010" s="5" t="s">
        <v>1115</v>
      </c>
      <c r="J5010" t="s">
        <v>17</v>
      </c>
      <c r="K5010" s="4">
        <v>45770</v>
      </c>
      <c r="L5010" s="10">
        <v>0.39444444444444443</v>
      </c>
      <c r="M5010" s="1" t="s">
        <v>18</v>
      </c>
      <c r="N5010" s="10">
        <v>2.7777777777777778E-4</v>
      </c>
      <c r="O5010" t="s">
        <v>19</v>
      </c>
      <c r="P5010" s="1">
        <v>2.9000000000000001E-2</v>
      </c>
      <c r="Q5010">
        <v>20</v>
      </c>
      <c r="R5010" t="s">
        <v>1541</v>
      </c>
      <c r="S5010" t="s">
        <v>20</v>
      </c>
    </row>
    <row r="5011" spans="1:19" x14ac:dyDescent="0.3">
      <c r="A5011" s="6">
        <v>366953</v>
      </c>
      <c r="B5011" s="6" t="s">
        <v>1065</v>
      </c>
      <c r="C5011" t="s">
        <v>159</v>
      </c>
      <c r="D5011" t="s">
        <v>2180</v>
      </c>
      <c r="E5011" t="s">
        <v>16</v>
      </c>
      <c r="F5011" t="s">
        <v>2678</v>
      </c>
      <c r="G5011" t="s">
        <v>1138</v>
      </c>
      <c r="H5011" s="4" t="s">
        <v>2731</v>
      </c>
      <c r="I5011" s="5" t="s">
        <v>1115</v>
      </c>
      <c r="J5011" t="s">
        <v>17</v>
      </c>
      <c r="K5011" s="4">
        <v>45770</v>
      </c>
      <c r="L5011" s="10">
        <v>0.39513888888888887</v>
      </c>
      <c r="M5011" s="1" t="s">
        <v>18</v>
      </c>
      <c r="N5011" s="10">
        <v>4.6296296296296298E-4</v>
      </c>
      <c r="O5011" t="s">
        <v>19</v>
      </c>
      <c r="P5011" s="1">
        <v>4.8000000000000001E-2</v>
      </c>
      <c r="Q5011">
        <v>20</v>
      </c>
      <c r="R5011" t="s">
        <v>1541</v>
      </c>
      <c r="S5011" t="s">
        <v>20</v>
      </c>
    </row>
    <row r="5012" spans="1:19" x14ac:dyDescent="0.3">
      <c r="A5012" s="6">
        <v>366953</v>
      </c>
      <c r="B5012" s="6" t="s">
        <v>1065</v>
      </c>
      <c r="C5012" t="s">
        <v>159</v>
      </c>
      <c r="D5012" t="s">
        <v>3394</v>
      </c>
      <c r="E5012" t="s">
        <v>16</v>
      </c>
      <c r="F5012" t="s">
        <v>2678</v>
      </c>
      <c r="G5012" t="s">
        <v>1138</v>
      </c>
      <c r="H5012" s="4" t="s">
        <v>2731</v>
      </c>
      <c r="I5012" s="5" t="s">
        <v>1115</v>
      </c>
      <c r="J5012" t="s">
        <v>17</v>
      </c>
      <c r="K5012" s="4">
        <v>45770</v>
      </c>
      <c r="L5012" s="10">
        <v>0.40694444444444444</v>
      </c>
      <c r="M5012" s="1" t="s">
        <v>18</v>
      </c>
      <c r="N5012" s="10">
        <v>6.018518518518519E-4</v>
      </c>
      <c r="O5012" t="s">
        <v>19</v>
      </c>
      <c r="P5012" s="1">
        <v>6.2E-2</v>
      </c>
      <c r="Q5012">
        <v>20</v>
      </c>
      <c r="R5012" t="s">
        <v>1543</v>
      </c>
      <c r="S5012" t="s">
        <v>24</v>
      </c>
    </row>
    <row r="5013" spans="1:19" x14ac:dyDescent="0.3">
      <c r="A5013" s="6">
        <v>366953</v>
      </c>
      <c r="B5013" s="6" t="s">
        <v>1065</v>
      </c>
      <c r="C5013" t="s">
        <v>159</v>
      </c>
      <c r="D5013" t="s">
        <v>3571</v>
      </c>
      <c r="E5013" t="s">
        <v>16</v>
      </c>
      <c r="F5013" t="s">
        <v>2678</v>
      </c>
      <c r="G5013" t="s">
        <v>1138</v>
      </c>
      <c r="H5013" s="4" t="s">
        <v>2731</v>
      </c>
      <c r="I5013" s="5" t="s">
        <v>1115</v>
      </c>
      <c r="J5013" t="s">
        <v>17</v>
      </c>
      <c r="K5013" s="4">
        <v>45770</v>
      </c>
      <c r="L5013" s="10">
        <v>0.61111111111111116</v>
      </c>
      <c r="M5013" s="1" t="s">
        <v>18</v>
      </c>
      <c r="N5013" s="10">
        <v>3.7615740740740739E-3</v>
      </c>
      <c r="O5013" t="s">
        <v>19</v>
      </c>
      <c r="P5013" s="1">
        <v>0.503</v>
      </c>
      <c r="Q5013">
        <v>20</v>
      </c>
      <c r="R5013" t="s">
        <v>1551</v>
      </c>
      <c r="S5013" t="s">
        <v>27</v>
      </c>
    </row>
    <row r="5014" spans="1:19" x14ac:dyDescent="0.3">
      <c r="A5014" s="6">
        <v>366953</v>
      </c>
      <c r="B5014" s="6" t="s">
        <v>1065</v>
      </c>
      <c r="C5014" t="s">
        <v>159</v>
      </c>
      <c r="D5014" t="s">
        <v>2370</v>
      </c>
      <c r="E5014" t="s">
        <v>16</v>
      </c>
      <c r="F5014" t="s">
        <v>2678</v>
      </c>
      <c r="G5014" t="s">
        <v>1138</v>
      </c>
      <c r="H5014" s="4" t="s">
        <v>2731</v>
      </c>
      <c r="I5014" s="5" t="s">
        <v>1115</v>
      </c>
      <c r="J5014" t="s">
        <v>17</v>
      </c>
      <c r="K5014" s="4">
        <v>45770</v>
      </c>
      <c r="L5014" s="10">
        <v>0.63749999999999996</v>
      </c>
      <c r="M5014" s="1" t="s">
        <v>18</v>
      </c>
      <c r="N5014" s="10">
        <v>2.3958333333333331E-3</v>
      </c>
      <c r="O5014" t="s">
        <v>19</v>
      </c>
      <c r="P5014" s="1">
        <v>0.245</v>
      </c>
      <c r="Q5014">
        <v>20</v>
      </c>
      <c r="R5014" t="s">
        <v>1543</v>
      </c>
      <c r="S5014" t="s">
        <v>24</v>
      </c>
    </row>
    <row r="5015" spans="1:19" x14ac:dyDescent="0.3">
      <c r="A5015" s="6">
        <v>366953</v>
      </c>
      <c r="B5015" s="6" t="s">
        <v>1065</v>
      </c>
      <c r="C5015" t="s">
        <v>159</v>
      </c>
      <c r="D5015" t="s">
        <v>2647</v>
      </c>
      <c r="E5015" t="s">
        <v>16</v>
      </c>
      <c r="F5015" t="s">
        <v>2678</v>
      </c>
      <c r="G5015" t="s">
        <v>1138</v>
      </c>
      <c r="H5015" s="4" t="s">
        <v>2731</v>
      </c>
      <c r="I5015" s="5" t="s">
        <v>1115</v>
      </c>
      <c r="J5015" t="s">
        <v>17</v>
      </c>
      <c r="K5015" s="4">
        <v>45770</v>
      </c>
      <c r="L5015" s="10">
        <v>0.63888888888888884</v>
      </c>
      <c r="M5015" s="1" t="s">
        <v>18</v>
      </c>
      <c r="N5015" s="10">
        <v>4.3981481481481481E-4</v>
      </c>
      <c r="O5015" t="s">
        <v>19</v>
      </c>
      <c r="P5015" s="1">
        <v>4.4999999999999998E-2</v>
      </c>
      <c r="Q5015">
        <v>20</v>
      </c>
      <c r="R5015" t="s">
        <v>1545</v>
      </c>
      <c r="S5015" t="s">
        <v>26</v>
      </c>
    </row>
    <row r="5016" spans="1:19" x14ac:dyDescent="0.3">
      <c r="A5016" s="6">
        <v>366953</v>
      </c>
      <c r="B5016" s="6" t="s">
        <v>1065</v>
      </c>
      <c r="C5016" t="s">
        <v>159</v>
      </c>
      <c r="D5016" t="s">
        <v>3572</v>
      </c>
      <c r="E5016" t="s">
        <v>16</v>
      </c>
      <c r="F5016" t="s">
        <v>2678</v>
      </c>
      <c r="G5016" t="s">
        <v>1138</v>
      </c>
      <c r="H5016" s="4" t="s">
        <v>2731</v>
      </c>
      <c r="I5016" s="5" t="s">
        <v>1115</v>
      </c>
      <c r="J5016" t="s">
        <v>17</v>
      </c>
      <c r="K5016" s="4">
        <v>45770</v>
      </c>
      <c r="L5016" s="10">
        <v>0.63958333333333328</v>
      </c>
      <c r="M5016" s="1" t="s">
        <v>18</v>
      </c>
      <c r="N5016" s="10">
        <v>3.2407407407407406E-4</v>
      </c>
      <c r="O5016" t="s">
        <v>19</v>
      </c>
      <c r="P5016" s="1">
        <v>3.4000000000000002E-2</v>
      </c>
      <c r="Q5016">
        <v>20</v>
      </c>
      <c r="R5016" t="s">
        <v>1543</v>
      </c>
      <c r="S5016" t="s">
        <v>24</v>
      </c>
    </row>
    <row r="5017" spans="1:19" x14ac:dyDescent="0.3">
      <c r="A5017" s="6">
        <v>366953</v>
      </c>
      <c r="B5017" s="6" t="s">
        <v>1065</v>
      </c>
      <c r="C5017" t="s">
        <v>159</v>
      </c>
      <c r="D5017" t="s">
        <v>3573</v>
      </c>
      <c r="E5017" t="s">
        <v>16</v>
      </c>
      <c r="F5017" t="s">
        <v>2678</v>
      </c>
      <c r="G5017" t="s">
        <v>1138</v>
      </c>
      <c r="H5017" s="4" t="s">
        <v>2731</v>
      </c>
      <c r="I5017" s="5" t="s">
        <v>1115</v>
      </c>
      <c r="J5017" t="s">
        <v>17</v>
      </c>
      <c r="K5017" s="4">
        <v>45770</v>
      </c>
      <c r="L5017" s="10">
        <v>0.64027777777777772</v>
      </c>
      <c r="M5017" s="1" t="s">
        <v>18</v>
      </c>
      <c r="N5017" s="10">
        <v>6.018518518518519E-4</v>
      </c>
      <c r="O5017" t="s">
        <v>19</v>
      </c>
      <c r="P5017" s="1">
        <v>6.2E-2</v>
      </c>
      <c r="Q5017">
        <v>20</v>
      </c>
      <c r="R5017" t="s">
        <v>1543</v>
      </c>
      <c r="S5017" t="s">
        <v>24</v>
      </c>
    </row>
    <row r="5018" spans="1:19" x14ac:dyDescent="0.3">
      <c r="A5018" s="6">
        <v>366953</v>
      </c>
      <c r="B5018" s="6" t="s">
        <v>1065</v>
      </c>
      <c r="C5018" t="s">
        <v>159</v>
      </c>
      <c r="D5018" t="s">
        <v>113</v>
      </c>
      <c r="E5018" t="s">
        <v>16</v>
      </c>
      <c r="F5018" t="s">
        <v>2678</v>
      </c>
      <c r="G5018" t="s">
        <v>1138</v>
      </c>
      <c r="H5018" s="4" t="s">
        <v>2731</v>
      </c>
      <c r="I5018" s="5" t="s">
        <v>1115</v>
      </c>
      <c r="J5018" t="s">
        <v>21</v>
      </c>
      <c r="K5018" s="4">
        <v>45770</v>
      </c>
      <c r="L5018" s="10">
        <v>0.33750000000000002</v>
      </c>
      <c r="M5018" s="1" t="s">
        <v>18</v>
      </c>
      <c r="N5018" s="10">
        <v>9.7337962962962959E-3</v>
      </c>
      <c r="O5018" t="s">
        <v>22</v>
      </c>
      <c r="P5018" s="1">
        <v>0.12</v>
      </c>
      <c r="Q5018">
        <v>20</v>
      </c>
      <c r="R5018" t="s">
        <v>1529</v>
      </c>
      <c r="S5018" t="s">
        <v>23</v>
      </c>
    </row>
    <row r="5019" spans="1:19" x14ac:dyDescent="0.3">
      <c r="A5019" s="6">
        <v>366953</v>
      </c>
      <c r="B5019" s="6" t="s">
        <v>1065</v>
      </c>
      <c r="C5019" t="s">
        <v>159</v>
      </c>
      <c r="D5019" t="s">
        <v>175</v>
      </c>
      <c r="E5019" t="s">
        <v>16</v>
      </c>
      <c r="F5019" t="s">
        <v>2678</v>
      </c>
      <c r="G5019" t="s">
        <v>1138</v>
      </c>
      <c r="H5019" s="4" t="s">
        <v>2731</v>
      </c>
      <c r="I5019" s="5" t="s">
        <v>1115</v>
      </c>
      <c r="J5019" t="s">
        <v>21</v>
      </c>
      <c r="K5019" s="4">
        <v>45770</v>
      </c>
      <c r="L5019" s="10">
        <v>0.54305555555555551</v>
      </c>
      <c r="M5019" s="1" t="s">
        <v>18</v>
      </c>
      <c r="N5019" s="10">
        <v>9.6064814814814819E-4</v>
      </c>
      <c r="O5019" t="s">
        <v>22</v>
      </c>
      <c r="P5019" s="1">
        <v>2.1999999999999999E-2</v>
      </c>
      <c r="Q5019">
        <v>20</v>
      </c>
      <c r="R5019" t="s">
        <v>1534</v>
      </c>
      <c r="S5019" t="s">
        <v>23</v>
      </c>
    </row>
    <row r="5020" spans="1:19" x14ac:dyDescent="0.3">
      <c r="A5020" s="6">
        <v>366953</v>
      </c>
      <c r="B5020" s="6" t="s">
        <v>1065</v>
      </c>
      <c r="C5020" t="s">
        <v>159</v>
      </c>
      <c r="D5020" t="s">
        <v>175</v>
      </c>
      <c r="E5020" t="s">
        <v>16</v>
      </c>
      <c r="F5020" t="s">
        <v>2678</v>
      </c>
      <c r="G5020" t="s">
        <v>1138</v>
      </c>
      <c r="H5020" s="4" t="s">
        <v>2731</v>
      </c>
      <c r="I5020" s="5" t="s">
        <v>1115</v>
      </c>
      <c r="J5020" t="s">
        <v>21</v>
      </c>
      <c r="K5020" s="4">
        <v>45770</v>
      </c>
      <c r="L5020" s="10">
        <v>0.61736111111111114</v>
      </c>
      <c r="M5020" s="1" t="s">
        <v>18</v>
      </c>
      <c r="N5020" s="10">
        <v>1.712962962962963E-3</v>
      </c>
      <c r="O5020" t="s">
        <v>22</v>
      </c>
      <c r="P5020" s="1">
        <v>2.1999999999999999E-2</v>
      </c>
      <c r="Q5020">
        <v>20</v>
      </c>
      <c r="R5020" t="s">
        <v>1534</v>
      </c>
      <c r="S5020" t="s">
        <v>23</v>
      </c>
    </row>
    <row r="5021" spans="1:19" x14ac:dyDescent="0.3">
      <c r="A5021" s="6">
        <v>366953</v>
      </c>
      <c r="B5021" s="6" t="s">
        <v>1065</v>
      </c>
      <c r="C5021" t="s">
        <v>159</v>
      </c>
      <c r="D5021" t="s">
        <v>159</v>
      </c>
      <c r="E5021" t="s">
        <v>16</v>
      </c>
      <c r="F5021" t="s">
        <v>2678</v>
      </c>
      <c r="G5021" t="s">
        <v>1138</v>
      </c>
      <c r="H5021" s="4" t="s">
        <v>2731</v>
      </c>
      <c r="I5021" s="5" t="s">
        <v>1115</v>
      </c>
      <c r="J5021" t="s">
        <v>21</v>
      </c>
      <c r="K5021" s="4">
        <v>45770</v>
      </c>
      <c r="L5021" s="10">
        <v>0.62638888888888888</v>
      </c>
      <c r="M5021" s="1" t="s">
        <v>18</v>
      </c>
      <c r="N5021" s="10">
        <v>1.3888888888888889E-4</v>
      </c>
      <c r="O5021" t="s">
        <v>22</v>
      </c>
      <c r="P5021" s="1">
        <v>2.1999999999999999E-2</v>
      </c>
      <c r="Q5021">
        <v>20</v>
      </c>
      <c r="R5021" t="s">
        <v>1534</v>
      </c>
      <c r="S5021" t="s">
        <v>23</v>
      </c>
    </row>
    <row r="5022" spans="1:19" x14ac:dyDescent="0.3">
      <c r="A5022" s="6">
        <v>366953</v>
      </c>
      <c r="B5022" s="6" t="s">
        <v>1065</v>
      </c>
      <c r="C5022" t="s">
        <v>159</v>
      </c>
      <c r="D5022" t="s">
        <v>175</v>
      </c>
      <c r="E5022" t="s">
        <v>16</v>
      </c>
      <c r="F5022" t="s">
        <v>2678</v>
      </c>
      <c r="G5022" t="s">
        <v>1138</v>
      </c>
      <c r="H5022" s="4" t="s">
        <v>2731</v>
      </c>
      <c r="I5022" s="5" t="s">
        <v>1115</v>
      </c>
      <c r="J5022" t="s">
        <v>21</v>
      </c>
      <c r="K5022" s="4">
        <v>45770</v>
      </c>
      <c r="L5022" s="10">
        <v>0.62708333333333333</v>
      </c>
      <c r="M5022" s="1" t="s">
        <v>18</v>
      </c>
      <c r="N5022" s="10">
        <v>3.6805555555555554E-3</v>
      </c>
      <c r="O5022" t="s">
        <v>22</v>
      </c>
      <c r="P5022" s="1">
        <v>4.5999999999999999E-2</v>
      </c>
      <c r="Q5022">
        <v>20</v>
      </c>
      <c r="R5022" t="s">
        <v>1534</v>
      </c>
      <c r="S5022" t="s">
        <v>23</v>
      </c>
    </row>
    <row r="5023" spans="1:19" x14ac:dyDescent="0.3">
      <c r="A5023" s="6">
        <v>526610</v>
      </c>
      <c r="B5023" s="6" t="s">
        <v>1046</v>
      </c>
      <c r="C5023" t="s">
        <v>53</v>
      </c>
      <c r="D5023" t="s">
        <v>1683</v>
      </c>
      <c r="E5023" t="s">
        <v>16</v>
      </c>
      <c r="F5023" t="s">
        <v>2678</v>
      </c>
      <c r="G5023" t="s">
        <v>1120</v>
      </c>
      <c r="H5023" s="4" t="s">
        <v>1128</v>
      </c>
      <c r="I5023" s="5" t="s">
        <v>1115</v>
      </c>
      <c r="J5023" t="s">
        <v>17</v>
      </c>
      <c r="K5023" s="4">
        <v>45770</v>
      </c>
      <c r="L5023" s="10">
        <v>0.6656481481481481</v>
      </c>
      <c r="M5023" s="1" t="s">
        <v>18</v>
      </c>
      <c r="N5023" s="10">
        <v>1.0069444444444444E-3</v>
      </c>
      <c r="O5023" t="s">
        <v>19</v>
      </c>
      <c r="P5023" s="1">
        <v>0.105</v>
      </c>
      <c r="Q5023">
        <v>20</v>
      </c>
      <c r="R5023" t="s">
        <v>1543</v>
      </c>
      <c r="S5023" t="s">
        <v>24</v>
      </c>
    </row>
    <row r="5024" spans="1:19" x14ac:dyDescent="0.3">
      <c r="A5024" s="6">
        <v>823392</v>
      </c>
      <c r="B5024" s="6" t="s">
        <v>1344</v>
      </c>
      <c r="C5024" t="s">
        <v>35</v>
      </c>
      <c r="D5024" t="s">
        <v>177</v>
      </c>
      <c r="E5024" t="s">
        <v>16</v>
      </c>
      <c r="F5024" t="s">
        <v>2678</v>
      </c>
      <c r="G5024" t="s">
        <v>1002</v>
      </c>
      <c r="H5024" s="4" t="s">
        <v>2162</v>
      </c>
      <c r="I5024" s="5" t="s">
        <v>1117</v>
      </c>
      <c r="J5024" t="s">
        <v>21</v>
      </c>
      <c r="K5024" s="4">
        <v>45770</v>
      </c>
      <c r="L5024" s="10">
        <v>0.38754629629629628</v>
      </c>
      <c r="M5024" s="1" t="s">
        <v>18</v>
      </c>
      <c r="N5024" s="10">
        <v>2.3495370370370371E-3</v>
      </c>
      <c r="O5024" t="s">
        <v>22</v>
      </c>
      <c r="P5024" s="1">
        <v>0</v>
      </c>
      <c r="Q5024">
        <v>20</v>
      </c>
      <c r="R5024" t="s">
        <v>1557</v>
      </c>
      <c r="S5024" t="s">
        <v>23</v>
      </c>
    </row>
    <row r="5025" spans="1:19" x14ac:dyDescent="0.3">
      <c r="A5025" s="6">
        <v>823392</v>
      </c>
      <c r="B5025" s="6" t="s">
        <v>1344</v>
      </c>
      <c r="C5025" t="s">
        <v>35</v>
      </c>
      <c r="D5025">
        <v>146</v>
      </c>
      <c r="E5025" t="s">
        <v>16</v>
      </c>
      <c r="F5025" t="s">
        <v>2678</v>
      </c>
      <c r="G5025" t="s">
        <v>1002</v>
      </c>
      <c r="H5025" s="4" t="s">
        <v>2162</v>
      </c>
      <c r="I5025" s="5" t="s">
        <v>1117</v>
      </c>
      <c r="J5025" t="s">
        <v>21</v>
      </c>
      <c r="K5025" s="4">
        <v>45770</v>
      </c>
      <c r="L5025" s="10">
        <v>0.40337962962962964</v>
      </c>
      <c r="M5025" s="1" t="s">
        <v>18</v>
      </c>
      <c r="N5025" s="10">
        <v>1.6550925925925926E-3</v>
      </c>
      <c r="O5025" t="s">
        <v>22</v>
      </c>
      <c r="P5025" s="1">
        <v>0</v>
      </c>
      <c r="Q5025">
        <v>20</v>
      </c>
      <c r="R5025" t="s">
        <v>48</v>
      </c>
    </row>
    <row r="5026" spans="1:19" x14ac:dyDescent="0.3">
      <c r="A5026" s="6">
        <v>823392</v>
      </c>
      <c r="B5026" s="6" t="s">
        <v>1344</v>
      </c>
      <c r="C5026" t="s">
        <v>35</v>
      </c>
      <c r="D5026" t="s">
        <v>1180</v>
      </c>
      <c r="E5026" t="s">
        <v>16</v>
      </c>
      <c r="F5026" t="s">
        <v>2678</v>
      </c>
      <c r="G5026" t="s">
        <v>1002</v>
      </c>
      <c r="H5026" s="4" t="s">
        <v>2162</v>
      </c>
      <c r="I5026" s="5" t="s">
        <v>1117</v>
      </c>
      <c r="J5026" t="s">
        <v>21</v>
      </c>
      <c r="K5026" s="4">
        <v>45770</v>
      </c>
      <c r="L5026" s="10">
        <v>0.44162037037037039</v>
      </c>
      <c r="M5026" s="1" t="s">
        <v>18</v>
      </c>
      <c r="N5026" s="10">
        <v>4.2824074074074075E-4</v>
      </c>
      <c r="O5026" t="s">
        <v>22</v>
      </c>
      <c r="P5026" s="1">
        <v>0</v>
      </c>
      <c r="Q5026">
        <v>20</v>
      </c>
      <c r="R5026" t="s">
        <v>1557</v>
      </c>
      <c r="S5026" t="s">
        <v>23</v>
      </c>
    </row>
    <row r="5027" spans="1:19" x14ac:dyDescent="0.3">
      <c r="A5027" s="6">
        <v>823392</v>
      </c>
      <c r="B5027" s="6" t="s">
        <v>1344</v>
      </c>
      <c r="C5027" t="s">
        <v>35</v>
      </c>
      <c r="D5027" t="s">
        <v>103</v>
      </c>
      <c r="E5027" t="s">
        <v>16</v>
      </c>
      <c r="F5027" t="s">
        <v>2678</v>
      </c>
      <c r="G5027" t="s">
        <v>1002</v>
      </c>
      <c r="H5027" s="4" t="s">
        <v>2162</v>
      </c>
      <c r="I5027" s="5" t="s">
        <v>1117</v>
      </c>
      <c r="J5027" t="s">
        <v>21</v>
      </c>
      <c r="K5027" s="4">
        <v>45770</v>
      </c>
      <c r="L5027" s="10">
        <v>0.50155092592592587</v>
      </c>
      <c r="M5027" s="1" t="s">
        <v>18</v>
      </c>
      <c r="N5027" s="10">
        <v>4.4444444444444444E-3</v>
      </c>
      <c r="O5027" t="s">
        <v>22</v>
      </c>
      <c r="P5027" s="1">
        <v>0</v>
      </c>
      <c r="Q5027">
        <v>20</v>
      </c>
      <c r="R5027" t="s">
        <v>1563</v>
      </c>
      <c r="S5027" t="s">
        <v>48</v>
      </c>
    </row>
    <row r="5028" spans="1:19" x14ac:dyDescent="0.3">
      <c r="A5028" s="6">
        <v>823392</v>
      </c>
      <c r="B5028" s="6" t="s">
        <v>1344</v>
      </c>
      <c r="C5028" t="s">
        <v>35</v>
      </c>
      <c r="D5028">
        <v>619</v>
      </c>
      <c r="E5028" t="s">
        <v>16</v>
      </c>
      <c r="F5028" t="s">
        <v>2678</v>
      </c>
      <c r="G5028" t="s">
        <v>1002</v>
      </c>
      <c r="H5028" s="4" t="s">
        <v>2162</v>
      </c>
      <c r="I5028" s="5" t="s">
        <v>1117</v>
      </c>
      <c r="J5028" t="s">
        <v>21</v>
      </c>
      <c r="K5028" s="4">
        <v>45770</v>
      </c>
      <c r="L5028" s="10">
        <v>0.54606481481481484</v>
      </c>
      <c r="M5028" s="1" t="s">
        <v>18</v>
      </c>
      <c r="N5028" s="10">
        <v>1.8518518518518518E-4</v>
      </c>
      <c r="O5028" t="s">
        <v>22</v>
      </c>
      <c r="P5028" s="1">
        <v>0</v>
      </c>
      <c r="Q5028">
        <v>20</v>
      </c>
      <c r="R5028" t="s">
        <v>1558</v>
      </c>
      <c r="S5028" t="s">
        <v>104</v>
      </c>
    </row>
    <row r="5029" spans="1:19" x14ac:dyDescent="0.3">
      <c r="A5029" s="6">
        <v>823392</v>
      </c>
      <c r="B5029" s="6" t="s">
        <v>1344</v>
      </c>
      <c r="C5029" t="s">
        <v>35</v>
      </c>
      <c r="D5029" t="s">
        <v>2107</v>
      </c>
      <c r="E5029" t="s">
        <v>16</v>
      </c>
      <c r="F5029" t="s">
        <v>2678</v>
      </c>
      <c r="G5029" t="s">
        <v>1002</v>
      </c>
      <c r="H5029" s="4" t="s">
        <v>2162</v>
      </c>
      <c r="I5029" s="5" t="s">
        <v>1117</v>
      </c>
      <c r="J5029" t="s">
        <v>21</v>
      </c>
      <c r="K5029" s="4">
        <v>45770</v>
      </c>
      <c r="L5029" s="10">
        <v>0.61081018518518515</v>
      </c>
      <c r="M5029" s="1" t="s">
        <v>18</v>
      </c>
      <c r="N5029" s="10">
        <v>1.0648148148148149E-3</v>
      </c>
      <c r="O5029" t="s">
        <v>22</v>
      </c>
      <c r="P5029" s="1">
        <v>0</v>
      </c>
      <c r="Q5029">
        <v>20</v>
      </c>
      <c r="R5029" t="s">
        <v>2108</v>
      </c>
      <c r="S5029" t="s">
        <v>23</v>
      </c>
    </row>
    <row r="5030" spans="1:19" x14ac:dyDescent="0.3">
      <c r="A5030" s="6">
        <v>823392</v>
      </c>
      <c r="B5030" s="6" t="s">
        <v>1344</v>
      </c>
      <c r="C5030" t="s">
        <v>35</v>
      </c>
      <c r="D5030" t="s">
        <v>509</v>
      </c>
      <c r="E5030" t="s">
        <v>16</v>
      </c>
      <c r="F5030" t="s">
        <v>2678</v>
      </c>
      <c r="G5030" t="s">
        <v>1002</v>
      </c>
      <c r="H5030" s="4" t="s">
        <v>2162</v>
      </c>
      <c r="I5030" s="5" t="s">
        <v>1117</v>
      </c>
      <c r="J5030" t="s">
        <v>21</v>
      </c>
      <c r="K5030" s="4">
        <v>45770</v>
      </c>
      <c r="L5030" s="10">
        <v>0.61910879629629634</v>
      </c>
      <c r="M5030" s="1" t="s">
        <v>18</v>
      </c>
      <c r="N5030" s="10">
        <v>3.9120370370370368E-3</v>
      </c>
      <c r="O5030" t="s">
        <v>22</v>
      </c>
      <c r="P5030" s="1">
        <v>0</v>
      </c>
      <c r="Q5030">
        <v>20</v>
      </c>
      <c r="R5030" t="s">
        <v>1529</v>
      </c>
      <c r="S5030" t="s">
        <v>23</v>
      </c>
    </row>
    <row r="5031" spans="1:19" x14ac:dyDescent="0.3">
      <c r="A5031" s="6">
        <v>823392</v>
      </c>
      <c r="B5031" s="6" t="s">
        <v>1344</v>
      </c>
      <c r="C5031" t="s">
        <v>35</v>
      </c>
      <c r="D5031" t="s">
        <v>532</v>
      </c>
      <c r="E5031" t="s">
        <v>16</v>
      </c>
      <c r="F5031" t="s">
        <v>2678</v>
      </c>
      <c r="G5031" t="s">
        <v>1002</v>
      </c>
      <c r="H5031" s="4" t="s">
        <v>2162</v>
      </c>
      <c r="I5031" s="5" t="s">
        <v>1117</v>
      </c>
      <c r="J5031" t="s">
        <v>21</v>
      </c>
      <c r="K5031" s="4">
        <v>45770</v>
      </c>
      <c r="L5031" s="10">
        <v>0.64518518518518519</v>
      </c>
      <c r="M5031" s="1" t="s">
        <v>18</v>
      </c>
      <c r="N5031" s="10">
        <v>4.2824074074074075E-4</v>
      </c>
      <c r="O5031" t="s">
        <v>22</v>
      </c>
      <c r="P5031" s="1">
        <v>0</v>
      </c>
      <c r="Q5031">
        <v>20</v>
      </c>
      <c r="R5031" t="s">
        <v>1563</v>
      </c>
      <c r="S5031" t="s">
        <v>48</v>
      </c>
    </row>
    <row r="5032" spans="1:19" x14ac:dyDescent="0.3">
      <c r="A5032" s="6">
        <v>114469</v>
      </c>
      <c r="B5032" s="6" t="s">
        <v>1043</v>
      </c>
      <c r="C5032" t="s">
        <v>46</v>
      </c>
      <c r="D5032" t="s">
        <v>1953</v>
      </c>
      <c r="E5032" t="s">
        <v>16</v>
      </c>
      <c r="F5032" t="s">
        <v>2678</v>
      </c>
      <c r="G5032" t="s">
        <v>1129</v>
      </c>
      <c r="H5032" s="4" t="s">
        <v>1125</v>
      </c>
      <c r="I5032" s="5" t="s">
        <v>1115</v>
      </c>
      <c r="J5032" t="s">
        <v>17</v>
      </c>
      <c r="K5032" s="4">
        <v>45770</v>
      </c>
      <c r="L5032" s="10">
        <v>0.37708333333333333</v>
      </c>
      <c r="M5032" s="1" t="s">
        <v>18</v>
      </c>
      <c r="N5032" s="10">
        <v>9.2592592592592588E-5</v>
      </c>
      <c r="O5032" t="s">
        <v>19</v>
      </c>
      <c r="P5032" s="1">
        <v>0.02</v>
      </c>
      <c r="Q5032">
        <v>20</v>
      </c>
      <c r="R5032" t="s">
        <v>1545</v>
      </c>
      <c r="S5032" t="s">
        <v>26</v>
      </c>
    </row>
    <row r="5033" spans="1:19" x14ac:dyDescent="0.3">
      <c r="A5033" s="6">
        <v>114469</v>
      </c>
      <c r="B5033" s="6" t="s">
        <v>1043</v>
      </c>
      <c r="C5033" t="s">
        <v>46</v>
      </c>
      <c r="D5033" t="s">
        <v>1863</v>
      </c>
      <c r="E5033" t="s">
        <v>16</v>
      </c>
      <c r="F5033" t="s">
        <v>2678</v>
      </c>
      <c r="G5033" t="s">
        <v>1129</v>
      </c>
      <c r="H5033" s="4" t="s">
        <v>1125</v>
      </c>
      <c r="I5033" s="5" t="s">
        <v>1115</v>
      </c>
      <c r="J5033" t="s">
        <v>17</v>
      </c>
      <c r="K5033" s="4">
        <v>45770</v>
      </c>
      <c r="L5033" s="10">
        <v>0.60671296296296295</v>
      </c>
      <c r="M5033" s="1" t="s">
        <v>18</v>
      </c>
      <c r="N5033" s="10">
        <v>6.5972222222222224E-4</v>
      </c>
      <c r="O5033" t="s">
        <v>19</v>
      </c>
      <c r="P5033" s="1">
        <v>6.9000000000000006E-2</v>
      </c>
      <c r="Q5033">
        <v>20</v>
      </c>
      <c r="R5033" t="s">
        <v>1541</v>
      </c>
      <c r="S5033" t="s">
        <v>20</v>
      </c>
    </row>
    <row r="5034" spans="1:19" x14ac:dyDescent="0.3">
      <c r="A5034" s="6">
        <v>114469</v>
      </c>
      <c r="B5034" s="6" t="s">
        <v>1043</v>
      </c>
      <c r="C5034" t="s">
        <v>46</v>
      </c>
      <c r="D5034" t="s">
        <v>3574</v>
      </c>
      <c r="E5034" t="s">
        <v>16</v>
      </c>
      <c r="F5034" t="s">
        <v>2678</v>
      </c>
      <c r="G5034" t="s">
        <v>1129</v>
      </c>
      <c r="H5034" s="4" t="s">
        <v>1125</v>
      </c>
      <c r="I5034" s="5" t="s">
        <v>1115</v>
      </c>
      <c r="J5034" t="s">
        <v>17</v>
      </c>
      <c r="K5034" s="4">
        <v>45770</v>
      </c>
      <c r="L5034" s="10">
        <v>0.70099537037037041</v>
      </c>
      <c r="M5034" s="1" t="s">
        <v>18</v>
      </c>
      <c r="N5034" s="10">
        <v>4.1666666666666669E-4</v>
      </c>
      <c r="O5034" t="s">
        <v>19</v>
      </c>
      <c r="P5034" s="1">
        <v>4.3999999999999997E-2</v>
      </c>
      <c r="Q5034">
        <v>20</v>
      </c>
      <c r="R5034" t="s">
        <v>1541</v>
      </c>
      <c r="S5034" t="s">
        <v>20</v>
      </c>
    </row>
    <row r="5035" spans="1:19" x14ac:dyDescent="0.3">
      <c r="A5035" s="6">
        <v>148526</v>
      </c>
      <c r="B5035" s="6" t="s">
        <v>1038</v>
      </c>
      <c r="C5035" t="s">
        <v>442</v>
      </c>
      <c r="D5035" t="s">
        <v>3575</v>
      </c>
      <c r="E5035" t="s">
        <v>16</v>
      </c>
      <c r="F5035" t="s">
        <v>2678</v>
      </c>
      <c r="G5035" t="s">
        <v>1002</v>
      </c>
      <c r="H5035" s="4" t="s">
        <v>2162</v>
      </c>
      <c r="I5035" s="5" t="s">
        <v>1117</v>
      </c>
      <c r="J5035" t="s">
        <v>17</v>
      </c>
      <c r="K5035" s="4">
        <v>45770</v>
      </c>
      <c r="L5035" s="10">
        <v>0.59063657407407411</v>
      </c>
      <c r="M5035" s="1" t="s">
        <v>18</v>
      </c>
      <c r="N5035" s="10">
        <v>1.1689814814814816E-3</v>
      </c>
      <c r="O5035" t="s">
        <v>19</v>
      </c>
      <c r="P5035" s="1">
        <v>0</v>
      </c>
      <c r="Q5035">
        <v>20</v>
      </c>
      <c r="R5035" t="s">
        <v>1667</v>
      </c>
      <c r="S5035" t="s">
        <v>26</v>
      </c>
    </row>
    <row r="5036" spans="1:19" x14ac:dyDescent="0.3">
      <c r="A5036" s="6">
        <v>114469</v>
      </c>
      <c r="B5036" s="6" t="s">
        <v>1043</v>
      </c>
      <c r="C5036" t="s">
        <v>46</v>
      </c>
      <c r="D5036" t="s">
        <v>3576</v>
      </c>
      <c r="E5036" t="s">
        <v>16</v>
      </c>
      <c r="F5036" t="s">
        <v>2678</v>
      </c>
      <c r="G5036" t="s">
        <v>1129</v>
      </c>
      <c r="H5036" s="4" t="s">
        <v>1125</v>
      </c>
      <c r="I5036" s="5" t="s">
        <v>1115</v>
      </c>
      <c r="J5036" t="s">
        <v>21</v>
      </c>
      <c r="K5036" s="4">
        <v>45770</v>
      </c>
      <c r="L5036" s="10">
        <v>0.3775</v>
      </c>
      <c r="M5036" s="1" t="s">
        <v>18</v>
      </c>
      <c r="N5036" s="10">
        <v>4.0509259259259258E-4</v>
      </c>
      <c r="O5036" t="s">
        <v>22</v>
      </c>
      <c r="P5036" s="1">
        <v>2.1999999999999999E-2</v>
      </c>
      <c r="Q5036">
        <v>20</v>
      </c>
      <c r="R5036" t="s">
        <v>1566</v>
      </c>
      <c r="S5036" t="s">
        <v>23</v>
      </c>
    </row>
    <row r="5037" spans="1:19" x14ac:dyDescent="0.3">
      <c r="A5037" s="6">
        <v>114469</v>
      </c>
      <c r="B5037" s="6" t="s">
        <v>1043</v>
      </c>
      <c r="C5037" t="s">
        <v>46</v>
      </c>
      <c r="D5037" t="s">
        <v>391</v>
      </c>
      <c r="E5037" t="s">
        <v>16</v>
      </c>
      <c r="F5037" t="s">
        <v>2678</v>
      </c>
      <c r="G5037" t="s">
        <v>1129</v>
      </c>
      <c r="H5037" s="4" t="s">
        <v>1125</v>
      </c>
      <c r="I5037" s="5" t="s">
        <v>1115</v>
      </c>
      <c r="J5037" t="s">
        <v>21</v>
      </c>
      <c r="K5037" s="4">
        <v>45770</v>
      </c>
      <c r="L5037" s="10">
        <v>0.69732638888888887</v>
      </c>
      <c r="M5037" s="1" t="s">
        <v>18</v>
      </c>
      <c r="N5037" s="10">
        <v>8.9120370370370373E-4</v>
      </c>
      <c r="O5037" t="s">
        <v>22</v>
      </c>
      <c r="P5037" s="1">
        <v>2.1999999999999999E-2</v>
      </c>
      <c r="Q5037">
        <v>20</v>
      </c>
      <c r="R5037" t="s">
        <v>1693</v>
      </c>
      <c r="S5037" t="s">
        <v>23</v>
      </c>
    </row>
    <row r="5038" spans="1:19" x14ac:dyDescent="0.3">
      <c r="A5038" s="6">
        <v>936066</v>
      </c>
      <c r="B5038" s="6" t="s">
        <v>1042</v>
      </c>
      <c r="C5038" t="s">
        <v>43</v>
      </c>
      <c r="D5038" t="s">
        <v>2521</v>
      </c>
      <c r="E5038" t="s">
        <v>16</v>
      </c>
      <c r="F5038" t="s">
        <v>2678</v>
      </c>
      <c r="G5038" t="s">
        <v>1126</v>
      </c>
      <c r="H5038" s="4" t="s">
        <v>1128</v>
      </c>
      <c r="I5038" s="5" t="s">
        <v>1115</v>
      </c>
      <c r="J5038" t="s">
        <v>17</v>
      </c>
      <c r="K5038" s="4">
        <v>45770</v>
      </c>
      <c r="L5038" s="10">
        <v>0.41765046296296299</v>
      </c>
      <c r="M5038" s="1" t="s">
        <v>18</v>
      </c>
      <c r="N5038" s="10">
        <v>1.4814814814814814E-3</v>
      </c>
      <c r="O5038" t="s">
        <v>19</v>
      </c>
      <c r="P5038" s="1">
        <v>0.153</v>
      </c>
      <c r="Q5038">
        <v>20</v>
      </c>
      <c r="R5038" t="s">
        <v>1546</v>
      </c>
      <c r="S5038" t="s">
        <v>20</v>
      </c>
    </row>
    <row r="5039" spans="1:19" x14ac:dyDescent="0.3">
      <c r="A5039" s="6">
        <v>936066</v>
      </c>
      <c r="B5039" s="6" t="s">
        <v>1042</v>
      </c>
      <c r="C5039" t="s">
        <v>43</v>
      </c>
      <c r="D5039" t="s">
        <v>1900</v>
      </c>
      <c r="E5039" t="s">
        <v>16</v>
      </c>
      <c r="F5039" t="s">
        <v>2678</v>
      </c>
      <c r="G5039" t="s">
        <v>1126</v>
      </c>
      <c r="H5039" s="4" t="s">
        <v>1128</v>
      </c>
      <c r="I5039" s="5" t="s">
        <v>1115</v>
      </c>
      <c r="J5039" t="s">
        <v>17</v>
      </c>
      <c r="K5039" s="4">
        <v>45770</v>
      </c>
      <c r="L5039" s="10">
        <v>0.54377314814814814</v>
      </c>
      <c r="M5039" s="1" t="s">
        <v>18</v>
      </c>
      <c r="N5039" s="10">
        <v>1.4467592592592592E-3</v>
      </c>
      <c r="O5039" t="s">
        <v>19</v>
      </c>
      <c r="P5039" s="1">
        <v>0.315</v>
      </c>
      <c r="Q5039">
        <v>20</v>
      </c>
      <c r="R5039" t="s">
        <v>1526</v>
      </c>
      <c r="S5039" t="s">
        <v>25</v>
      </c>
    </row>
    <row r="5040" spans="1:19" x14ac:dyDescent="0.3">
      <c r="A5040" s="6">
        <v>936066</v>
      </c>
      <c r="B5040" s="6" t="s">
        <v>1042</v>
      </c>
      <c r="C5040" t="s">
        <v>43</v>
      </c>
      <c r="D5040" t="s">
        <v>3577</v>
      </c>
      <c r="E5040" t="s">
        <v>16</v>
      </c>
      <c r="F5040" t="s">
        <v>2678</v>
      </c>
      <c r="G5040" t="s">
        <v>1126</v>
      </c>
      <c r="H5040" s="4" t="s">
        <v>1128</v>
      </c>
      <c r="I5040" s="5" t="s">
        <v>1115</v>
      </c>
      <c r="J5040" t="s">
        <v>17</v>
      </c>
      <c r="K5040" s="4">
        <v>45770</v>
      </c>
      <c r="L5040" s="10">
        <v>0.61908564814814815</v>
      </c>
      <c r="M5040" s="1" t="s">
        <v>18</v>
      </c>
      <c r="N5040" s="10">
        <v>4.1666666666666669E-4</v>
      </c>
      <c r="O5040" t="s">
        <v>19</v>
      </c>
      <c r="P5040" s="1">
        <v>4.3999999999999997E-2</v>
      </c>
      <c r="Q5040">
        <v>20</v>
      </c>
      <c r="R5040" t="s">
        <v>1541</v>
      </c>
      <c r="S5040" t="s">
        <v>20</v>
      </c>
    </row>
    <row r="5041" spans="1:19" x14ac:dyDescent="0.3">
      <c r="A5041" s="6">
        <v>936066</v>
      </c>
      <c r="B5041" s="6" t="s">
        <v>1042</v>
      </c>
      <c r="C5041" t="s">
        <v>43</v>
      </c>
      <c r="D5041" t="s">
        <v>262</v>
      </c>
      <c r="E5041" t="s">
        <v>16</v>
      </c>
      <c r="F5041" t="s">
        <v>2678</v>
      </c>
      <c r="G5041" t="s">
        <v>1126</v>
      </c>
      <c r="H5041" s="4" t="s">
        <v>1128</v>
      </c>
      <c r="I5041" s="5" t="s">
        <v>1115</v>
      </c>
      <c r="J5041" t="s">
        <v>17</v>
      </c>
      <c r="K5041" s="4">
        <v>45770</v>
      </c>
      <c r="L5041" s="10">
        <v>0.62186342592592592</v>
      </c>
      <c r="M5041" s="1" t="s">
        <v>18</v>
      </c>
      <c r="N5041" s="10">
        <v>1.2037037037037038E-3</v>
      </c>
      <c r="O5041" t="s">
        <v>19</v>
      </c>
      <c r="P5041" s="1">
        <v>0.125</v>
      </c>
      <c r="Q5041">
        <v>20</v>
      </c>
      <c r="R5041" t="s">
        <v>1541</v>
      </c>
      <c r="S5041" t="s">
        <v>20</v>
      </c>
    </row>
    <row r="5042" spans="1:19" x14ac:dyDescent="0.3">
      <c r="A5042" s="6">
        <v>936066</v>
      </c>
      <c r="B5042" s="6" t="s">
        <v>1042</v>
      </c>
      <c r="C5042" t="s">
        <v>43</v>
      </c>
      <c r="D5042" t="s">
        <v>2046</v>
      </c>
      <c r="E5042" t="s">
        <v>16</v>
      </c>
      <c r="F5042" t="s">
        <v>2678</v>
      </c>
      <c r="G5042" t="s">
        <v>1126</v>
      </c>
      <c r="H5042" s="4" t="s">
        <v>1128</v>
      </c>
      <c r="I5042" s="5" t="s">
        <v>1115</v>
      </c>
      <c r="J5042" t="s">
        <v>17</v>
      </c>
      <c r="K5042" s="4">
        <v>45770</v>
      </c>
      <c r="L5042" s="10">
        <v>0.65987268518518516</v>
      </c>
      <c r="M5042" s="1" t="s">
        <v>18</v>
      </c>
      <c r="N5042" s="10">
        <v>2.3148148148148147E-5</v>
      </c>
      <c r="O5042" t="s">
        <v>19</v>
      </c>
      <c r="P5042" s="1">
        <v>0.02</v>
      </c>
      <c r="Q5042">
        <v>20</v>
      </c>
      <c r="R5042" t="s">
        <v>1541</v>
      </c>
      <c r="S5042" t="s">
        <v>20</v>
      </c>
    </row>
    <row r="5043" spans="1:19" x14ac:dyDescent="0.3">
      <c r="A5043" s="6">
        <v>936066</v>
      </c>
      <c r="B5043" s="6" t="s">
        <v>1042</v>
      </c>
      <c r="C5043" t="s">
        <v>43</v>
      </c>
      <c r="D5043" t="s">
        <v>99</v>
      </c>
      <c r="E5043" t="s">
        <v>16</v>
      </c>
      <c r="F5043" t="s">
        <v>2678</v>
      </c>
      <c r="G5043" t="s">
        <v>1126</v>
      </c>
      <c r="H5043" s="4" t="s">
        <v>1128</v>
      </c>
      <c r="I5043" s="5" t="s">
        <v>1115</v>
      </c>
      <c r="J5043" t="s">
        <v>21</v>
      </c>
      <c r="K5043" s="4">
        <v>45770</v>
      </c>
      <c r="L5043" s="10">
        <v>0.35040509259259262</v>
      </c>
      <c r="M5043" s="1" t="s">
        <v>18</v>
      </c>
      <c r="N5043" s="10">
        <v>1.4236111111111112E-3</v>
      </c>
      <c r="O5043" t="s">
        <v>88</v>
      </c>
      <c r="P5043" s="1">
        <v>2.1999999999999999E-2</v>
      </c>
      <c r="Q5043">
        <v>20</v>
      </c>
      <c r="R5043" t="s">
        <v>1529</v>
      </c>
      <c r="S5043" t="s">
        <v>23</v>
      </c>
    </row>
    <row r="5044" spans="1:19" x14ac:dyDescent="0.3">
      <c r="A5044" s="6">
        <v>682471</v>
      </c>
      <c r="B5044" s="6" t="s">
        <v>3478</v>
      </c>
      <c r="C5044" t="s">
        <v>3479</v>
      </c>
      <c r="D5044">
        <v>500</v>
      </c>
      <c r="E5044" t="s">
        <v>16</v>
      </c>
      <c r="F5044" t="s">
        <v>2678</v>
      </c>
      <c r="G5044" t="s">
        <v>3480</v>
      </c>
      <c r="H5044" s="4" t="s">
        <v>3481</v>
      </c>
      <c r="I5044" s="5" t="s">
        <v>1117</v>
      </c>
      <c r="J5044" t="s">
        <v>21</v>
      </c>
      <c r="K5044" s="4">
        <v>45770</v>
      </c>
      <c r="L5044" s="10">
        <v>0.37144675925925924</v>
      </c>
      <c r="M5044" s="1" t="s">
        <v>18</v>
      </c>
      <c r="N5044" s="10">
        <v>2.3148148148148147E-5</v>
      </c>
      <c r="O5044" t="s">
        <v>22</v>
      </c>
      <c r="P5044" s="1">
        <v>0</v>
      </c>
      <c r="Q5044">
        <v>20</v>
      </c>
      <c r="R5044" t="s">
        <v>3482</v>
      </c>
      <c r="S5044" t="s">
        <v>48</v>
      </c>
    </row>
    <row r="5045" spans="1:19" x14ac:dyDescent="0.3">
      <c r="A5045" s="6">
        <v>682471</v>
      </c>
      <c r="B5045" s="6" t="s">
        <v>3478</v>
      </c>
      <c r="C5045" t="s">
        <v>3479</v>
      </c>
      <c r="D5045">
        <v>500</v>
      </c>
      <c r="E5045" t="s">
        <v>16</v>
      </c>
      <c r="F5045" t="s">
        <v>2678</v>
      </c>
      <c r="G5045" t="s">
        <v>3480</v>
      </c>
      <c r="H5045" s="4" t="s">
        <v>3481</v>
      </c>
      <c r="I5045" s="5" t="s">
        <v>1117</v>
      </c>
      <c r="J5045" t="s">
        <v>21</v>
      </c>
      <c r="K5045" s="4">
        <v>45770</v>
      </c>
      <c r="L5045" s="10">
        <v>0.37255787037037036</v>
      </c>
      <c r="M5045" s="1" t="s">
        <v>18</v>
      </c>
      <c r="N5045" s="10">
        <v>2.3148148148148147E-5</v>
      </c>
      <c r="O5045" t="s">
        <v>22</v>
      </c>
      <c r="P5045" s="1">
        <v>0</v>
      </c>
      <c r="Q5045">
        <v>20</v>
      </c>
      <c r="R5045" t="s">
        <v>3482</v>
      </c>
      <c r="S5045" t="s">
        <v>48</v>
      </c>
    </row>
    <row r="5046" spans="1:19" x14ac:dyDescent="0.3">
      <c r="A5046" s="6">
        <v>682471</v>
      </c>
      <c r="B5046" s="6" t="s">
        <v>3478</v>
      </c>
      <c r="C5046" t="s">
        <v>3479</v>
      </c>
      <c r="D5046">
        <v>500</v>
      </c>
      <c r="E5046" t="s">
        <v>16</v>
      </c>
      <c r="F5046" t="s">
        <v>2678</v>
      </c>
      <c r="G5046" t="s">
        <v>3480</v>
      </c>
      <c r="H5046" s="4" t="s">
        <v>3481</v>
      </c>
      <c r="I5046" s="5" t="s">
        <v>1117</v>
      </c>
      <c r="J5046" t="s">
        <v>21</v>
      </c>
      <c r="K5046" s="4">
        <v>45770</v>
      </c>
      <c r="L5046" s="10">
        <v>0.37312499999999998</v>
      </c>
      <c r="M5046" s="1" t="s">
        <v>18</v>
      </c>
      <c r="N5046" s="10">
        <v>2.3148148148148147E-5</v>
      </c>
      <c r="O5046" t="s">
        <v>22</v>
      </c>
      <c r="P5046" s="1">
        <v>0</v>
      </c>
      <c r="Q5046">
        <v>20</v>
      </c>
      <c r="R5046" t="s">
        <v>3482</v>
      </c>
      <c r="S5046" t="s">
        <v>48</v>
      </c>
    </row>
    <row r="5047" spans="1:19" x14ac:dyDescent="0.3">
      <c r="A5047" s="6">
        <v>682471</v>
      </c>
      <c r="B5047" s="6" t="s">
        <v>3478</v>
      </c>
      <c r="C5047" t="s">
        <v>3479</v>
      </c>
      <c r="D5047">
        <v>500</v>
      </c>
      <c r="E5047" t="s">
        <v>16</v>
      </c>
      <c r="F5047" t="s">
        <v>2678</v>
      </c>
      <c r="G5047" t="s">
        <v>3480</v>
      </c>
      <c r="H5047" s="4" t="s">
        <v>3481</v>
      </c>
      <c r="I5047" s="5" t="s">
        <v>1117</v>
      </c>
      <c r="J5047" t="s">
        <v>21</v>
      </c>
      <c r="K5047" s="4">
        <v>45770</v>
      </c>
      <c r="L5047" s="10">
        <v>0.37363425925925925</v>
      </c>
      <c r="M5047" s="1" t="s">
        <v>18</v>
      </c>
      <c r="N5047" s="10">
        <v>3.4722222222222222E-5</v>
      </c>
      <c r="O5047" t="s">
        <v>22</v>
      </c>
      <c r="P5047" s="1">
        <v>0</v>
      </c>
      <c r="Q5047">
        <v>20</v>
      </c>
      <c r="R5047" t="s">
        <v>3482</v>
      </c>
      <c r="S5047" t="s">
        <v>48</v>
      </c>
    </row>
    <row r="5048" spans="1:19" x14ac:dyDescent="0.3">
      <c r="A5048" s="6">
        <v>682471</v>
      </c>
      <c r="B5048" s="6" t="s">
        <v>3478</v>
      </c>
      <c r="C5048" t="s">
        <v>3479</v>
      </c>
      <c r="D5048" t="s">
        <v>3562</v>
      </c>
      <c r="E5048" t="s">
        <v>16</v>
      </c>
      <c r="F5048" t="s">
        <v>2678</v>
      </c>
      <c r="G5048" t="s">
        <v>3480</v>
      </c>
      <c r="H5048" s="4" t="s">
        <v>3481</v>
      </c>
      <c r="I5048" s="5" t="s">
        <v>1117</v>
      </c>
      <c r="J5048" t="s">
        <v>21</v>
      </c>
      <c r="K5048" s="4">
        <v>45770</v>
      </c>
      <c r="L5048" s="10">
        <v>0.37405092592592593</v>
      </c>
      <c r="M5048" s="1" t="s">
        <v>18</v>
      </c>
      <c r="N5048" s="10">
        <v>2.673611111111111E-3</v>
      </c>
      <c r="O5048" t="s">
        <v>22</v>
      </c>
      <c r="P5048" s="1">
        <v>0</v>
      </c>
      <c r="Q5048">
        <v>20</v>
      </c>
      <c r="R5048" t="s">
        <v>48</v>
      </c>
    </row>
    <row r="5049" spans="1:19" x14ac:dyDescent="0.3">
      <c r="A5049" s="6">
        <v>682471</v>
      </c>
      <c r="B5049" s="6" t="s">
        <v>3478</v>
      </c>
      <c r="C5049" t="s">
        <v>3479</v>
      </c>
      <c r="D5049">
        <v>500</v>
      </c>
      <c r="E5049" t="s">
        <v>16</v>
      </c>
      <c r="F5049" t="s">
        <v>2678</v>
      </c>
      <c r="G5049" t="s">
        <v>3480</v>
      </c>
      <c r="H5049" s="4" t="s">
        <v>3481</v>
      </c>
      <c r="I5049" s="5" t="s">
        <v>1117</v>
      </c>
      <c r="J5049" t="s">
        <v>21</v>
      </c>
      <c r="K5049" s="4">
        <v>45770</v>
      </c>
      <c r="L5049" s="10">
        <v>0.37405092592592593</v>
      </c>
      <c r="M5049" s="1" t="s">
        <v>18</v>
      </c>
      <c r="N5049" s="10">
        <v>2.673611111111111E-3</v>
      </c>
      <c r="O5049" t="s">
        <v>22</v>
      </c>
      <c r="P5049" s="1">
        <v>0</v>
      </c>
      <c r="Q5049">
        <v>20</v>
      </c>
      <c r="R5049" t="s">
        <v>3482</v>
      </c>
      <c r="S5049" t="s">
        <v>48</v>
      </c>
    </row>
    <row r="5050" spans="1:19" x14ac:dyDescent="0.3">
      <c r="A5050" s="6">
        <v>682471</v>
      </c>
      <c r="B5050" s="6" t="s">
        <v>3478</v>
      </c>
      <c r="C5050" t="s">
        <v>3479</v>
      </c>
      <c r="D5050" t="s">
        <v>3562</v>
      </c>
      <c r="E5050" t="s">
        <v>16</v>
      </c>
      <c r="F5050" t="s">
        <v>2678</v>
      </c>
      <c r="G5050" t="s">
        <v>3480</v>
      </c>
      <c r="H5050" s="4" t="s">
        <v>3481</v>
      </c>
      <c r="I5050" s="5" t="s">
        <v>1117</v>
      </c>
      <c r="J5050" t="s">
        <v>21</v>
      </c>
      <c r="K5050" s="4">
        <v>45770</v>
      </c>
      <c r="L5050" s="10">
        <v>0.39503472222222225</v>
      </c>
      <c r="M5050" s="1" t="s">
        <v>18</v>
      </c>
      <c r="N5050" s="10">
        <v>4.1666666666666669E-4</v>
      </c>
      <c r="O5050" t="s">
        <v>22</v>
      </c>
      <c r="P5050" s="1">
        <v>0</v>
      </c>
      <c r="Q5050">
        <v>20</v>
      </c>
      <c r="R5050" t="s">
        <v>48</v>
      </c>
    </row>
    <row r="5051" spans="1:19" x14ac:dyDescent="0.3">
      <c r="A5051" s="6">
        <v>682471</v>
      </c>
      <c r="B5051" s="6" t="s">
        <v>3478</v>
      </c>
      <c r="C5051" t="s">
        <v>3479</v>
      </c>
      <c r="D5051">
        <v>500</v>
      </c>
      <c r="E5051" t="s">
        <v>16</v>
      </c>
      <c r="F5051" t="s">
        <v>2678</v>
      </c>
      <c r="G5051" t="s">
        <v>3480</v>
      </c>
      <c r="H5051" s="4" t="s">
        <v>3481</v>
      </c>
      <c r="I5051" s="5" t="s">
        <v>1117</v>
      </c>
      <c r="J5051" t="s">
        <v>21</v>
      </c>
      <c r="K5051" s="4">
        <v>45770</v>
      </c>
      <c r="L5051" s="10">
        <v>0.39503472222222225</v>
      </c>
      <c r="M5051" s="1" t="s">
        <v>18</v>
      </c>
      <c r="N5051" s="10">
        <v>4.1666666666666669E-4</v>
      </c>
      <c r="O5051" t="s">
        <v>22</v>
      </c>
      <c r="P5051" s="1">
        <v>0</v>
      </c>
      <c r="Q5051">
        <v>20</v>
      </c>
      <c r="R5051" t="s">
        <v>3482</v>
      </c>
      <c r="S5051" t="s">
        <v>48</v>
      </c>
    </row>
    <row r="5052" spans="1:19" x14ac:dyDescent="0.3">
      <c r="A5052" s="6">
        <v>682471</v>
      </c>
      <c r="B5052" s="6" t="s">
        <v>3478</v>
      </c>
      <c r="C5052" t="s">
        <v>3479</v>
      </c>
      <c r="D5052" t="s">
        <v>3562</v>
      </c>
      <c r="E5052" t="s">
        <v>16</v>
      </c>
      <c r="F5052" t="s">
        <v>2678</v>
      </c>
      <c r="G5052" t="s">
        <v>3480</v>
      </c>
      <c r="H5052" s="4" t="s">
        <v>3481</v>
      </c>
      <c r="I5052" s="5" t="s">
        <v>1117</v>
      </c>
      <c r="J5052" t="s">
        <v>21</v>
      </c>
      <c r="K5052" s="4">
        <v>45770</v>
      </c>
      <c r="L5052" s="10">
        <v>0.40008101851851852</v>
      </c>
      <c r="M5052" s="1" t="s">
        <v>18</v>
      </c>
      <c r="N5052" s="10">
        <v>7.0601851851851847E-4</v>
      </c>
      <c r="O5052" t="s">
        <v>22</v>
      </c>
      <c r="P5052" s="1">
        <v>0</v>
      </c>
      <c r="Q5052">
        <v>20</v>
      </c>
      <c r="R5052" t="s">
        <v>48</v>
      </c>
    </row>
    <row r="5053" spans="1:19" x14ac:dyDescent="0.3">
      <c r="A5053" s="6">
        <v>682471</v>
      </c>
      <c r="B5053" s="6" t="s">
        <v>3478</v>
      </c>
      <c r="C5053" t="s">
        <v>3479</v>
      </c>
      <c r="D5053">
        <v>500</v>
      </c>
      <c r="E5053" t="s">
        <v>16</v>
      </c>
      <c r="F5053" t="s">
        <v>2678</v>
      </c>
      <c r="G5053" t="s">
        <v>3480</v>
      </c>
      <c r="H5053" s="4" t="s">
        <v>3481</v>
      </c>
      <c r="I5053" s="5" t="s">
        <v>1117</v>
      </c>
      <c r="J5053" t="s">
        <v>21</v>
      </c>
      <c r="K5053" s="4">
        <v>45770</v>
      </c>
      <c r="L5053" s="10">
        <v>0.40008101851851852</v>
      </c>
      <c r="M5053" s="1" t="s">
        <v>18</v>
      </c>
      <c r="N5053" s="10">
        <v>7.0601851851851847E-4</v>
      </c>
      <c r="O5053" t="s">
        <v>22</v>
      </c>
      <c r="P5053" s="1">
        <v>0</v>
      </c>
      <c r="Q5053">
        <v>20</v>
      </c>
      <c r="R5053" t="s">
        <v>3482</v>
      </c>
      <c r="S5053" t="s">
        <v>48</v>
      </c>
    </row>
    <row r="5054" spans="1:19" x14ac:dyDescent="0.3">
      <c r="A5054" s="6">
        <v>682471</v>
      </c>
      <c r="B5054" s="6" t="s">
        <v>3478</v>
      </c>
      <c r="C5054" t="s">
        <v>3479</v>
      </c>
      <c r="D5054" t="s">
        <v>3562</v>
      </c>
      <c r="E5054" t="s">
        <v>16</v>
      </c>
      <c r="F5054" t="s">
        <v>2678</v>
      </c>
      <c r="G5054" t="s">
        <v>3480</v>
      </c>
      <c r="H5054" s="4" t="s">
        <v>3481</v>
      </c>
      <c r="I5054" s="5" t="s">
        <v>1117</v>
      </c>
      <c r="J5054" t="s">
        <v>21</v>
      </c>
      <c r="K5054" s="4">
        <v>45770</v>
      </c>
      <c r="L5054" s="10">
        <v>0.40221064814814816</v>
      </c>
      <c r="M5054" s="1" t="s">
        <v>18</v>
      </c>
      <c r="N5054" s="10">
        <v>3.8194444444444446E-4</v>
      </c>
      <c r="O5054" t="s">
        <v>22</v>
      </c>
      <c r="P5054" s="1">
        <v>0</v>
      </c>
      <c r="Q5054">
        <v>20</v>
      </c>
      <c r="R5054" t="s">
        <v>48</v>
      </c>
    </row>
    <row r="5055" spans="1:19" x14ac:dyDescent="0.3">
      <c r="A5055" s="6">
        <v>682471</v>
      </c>
      <c r="B5055" s="6" t="s">
        <v>3478</v>
      </c>
      <c r="C5055" t="s">
        <v>3479</v>
      </c>
      <c r="D5055">
        <v>500</v>
      </c>
      <c r="E5055" t="s">
        <v>16</v>
      </c>
      <c r="F5055" t="s">
        <v>2678</v>
      </c>
      <c r="G5055" t="s">
        <v>3480</v>
      </c>
      <c r="H5055" s="4" t="s">
        <v>3481</v>
      </c>
      <c r="I5055" s="5" t="s">
        <v>1117</v>
      </c>
      <c r="J5055" t="s">
        <v>21</v>
      </c>
      <c r="K5055" s="4">
        <v>45770</v>
      </c>
      <c r="L5055" s="10">
        <v>0.40221064814814816</v>
      </c>
      <c r="M5055" s="1" t="s">
        <v>18</v>
      </c>
      <c r="N5055" s="10">
        <v>3.8194444444444446E-4</v>
      </c>
      <c r="O5055" t="s">
        <v>22</v>
      </c>
      <c r="P5055" s="1">
        <v>0</v>
      </c>
      <c r="Q5055">
        <v>20</v>
      </c>
      <c r="R5055" t="s">
        <v>3482</v>
      </c>
      <c r="S5055" t="s">
        <v>48</v>
      </c>
    </row>
    <row r="5056" spans="1:19" x14ac:dyDescent="0.3">
      <c r="A5056" s="6">
        <v>682471</v>
      </c>
      <c r="B5056" s="6" t="s">
        <v>3478</v>
      </c>
      <c r="C5056" t="s">
        <v>3479</v>
      </c>
      <c r="D5056" t="s">
        <v>3562</v>
      </c>
      <c r="E5056" t="s">
        <v>16</v>
      </c>
      <c r="F5056" t="s">
        <v>2678</v>
      </c>
      <c r="G5056" t="s">
        <v>3480</v>
      </c>
      <c r="H5056" s="4" t="s">
        <v>3481</v>
      </c>
      <c r="I5056" s="5" t="s">
        <v>1117</v>
      </c>
      <c r="J5056" t="s">
        <v>21</v>
      </c>
      <c r="K5056" s="4">
        <v>45770</v>
      </c>
      <c r="L5056" s="10">
        <v>0.40605324074074073</v>
      </c>
      <c r="M5056" s="1" t="s">
        <v>18</v>
      </c>
      <c r="N5056" s="10">
        <v>2.2916666666666667E-3</v>
      </c>
      <c r="O5056" t="s">
        <v>22</v>
      </c>
      <c r="P5056" s="1">
        <v>0</v>
      </c>
      <c r="Q5056">
        <v>20</v>
      </c>
      <c r="R5056" t="s">
        <v>48</v>
      </c>
    </row>
    <row r="5057" spans="1:19" x14ac:dyDescent="0.3">
      <c r="A5057" s="6">
        <v>682471</v>
      </c>
      <c r="B5057" s="6" t="s">
        <v>3478</v>
      </c>
      <c r="C5057" t="s">
        <v>3479</v>
      </c>
      <c r="D5057">
        <v>500</v>
      </c>
      <c r="E5057" t="s">
        <v>16</v>
      </c>
      <c r="F5057" t="s">
        <v>2678</v>
      </c>
      <c r="G5057" t="s">
        <v>3480</v>
      </c>
      <c r="H5057" s="4" t="s">
        <v>3481</v>
      </c>
      <c r="I5057" s="5" t="s">
        <v>1117</v>
      </c>
      <c r="J5057" t="s">
        <v>21</v>
      </c>
      <c r="K5057" s="4">
        <v>45770</v>
      </c>
      <c r="L5057" s="10">
        <v>0.40605324074074073</v>
      </c>
      <c r="M5057" s="1" t="s">
        <v>18</v>
      </c>
      <c r="N5057" s="10">
        <v>2.2916666666666667E-3</v>
      </c>
      <c r="O5057" t="s">
        <v>22</v>
      </c>
      <c r="P5057" s="1">
        <v>0</v>
      </c>
      <c r="Q5057">
        <v>20</v>
      </c>
      <c r="R5057" t="s">
        <v>3482</v>
      </c>
      <c r="S5057" t="s">
        <v>48</v>
      </c>
    </row>
    <row r="5058" spans="1:19" x14ac:dyDescent="0.3">
      <c r="A5058" s="6">
        <v>682471</v>
      </c>
      <c r="B5058" s="6" t="s">
        <v>3478</v>
      </c>
      <c r="C5058" t="s">
        <v>3479</v>
      </c>
      <c r="D5058">
        <v>500</v>
      </c>
      <c r="E5058" t="s">
        <v>16</v>
      </c>
      <c r="F5058" t="s">
        <v>2678</v>
      </c>
      <c r="G5058" t="s">
        <v>3480</v>
      </c>
      <c r="H5058" s="4" t="s">
        <v>3481</v>
      </c>
      <c r="I5058" s="5" t="s">
        <v>1117</v>
      </c>
      <c r="J5058" t="s">
        <v>21</v>
      </c>
      <c r="K5058" s="4">
        <v>45770</v>
      </c>
      <c r="L5058" s="10">
        <v>0.50127314814814816</v>
      </c>
      <c r="M5058" s="1" t="s">
        <v>18</v>
      </c>
      <c r="N5058" s="10">
        <v>1.0416666666666667E-4</v>
      </c>
      <c r="O5058" t="s">
        <v>22</v>
      </c>
      <c r="P5058" s="1">
        <v>0</v>
      </c>
      <c r="Q5058">
        <v>20</v>
      </c>
      <c r="R5058" t="s">
        <v>3482</v>
      </c>
      <c r="S5058" t="s">
        <v>48</v>
      </c>
    </row>
    <row r="5059" spans="1:19" x14ac:dyDescent="0.3">
      <c r="A5059" s="6">
        <v>682471</v>
      </c>
      <c r="B5059" s="6" t="s">
        <v>3478</v>
      </c>
      <c r="C5059" t="s">
        <v>3479</v>
      </c>
      <c r="D5059" t="s">
        <v>3562</v>
      </c>
      <c r="E5059" t="s">
        <v>16</v>
      </c>
      <c r="F5059" t="s">
        <v>2678</v>
      </c>
      <c r="G5059" t="s">
        <v>3480</v>
      </c>
      <c r="H5059" s="4" t="s">
        <v>3481</v>
      </c>
      <c r="I5059" s="5" t="s">
        <v>1117</v>
      </c>
      <c r="J5059" t="s">
        <v>21</v>
      </c>
      <c r="K5059" s="4">
        <v>45770</v>
      </c>
      <c r="L5059" s="10">
        <v>0.57203703703703701</v>
      </c>
      <c r="M5059" s="1" t="s">
        <v>18</v>
      </c>
      <c r="N5059" s="10">
        <v>5.5555555555555556E-4</v>
      </c>
      <c r="O5059" t="s">
        <v>22</v>
      </c>
      <c r="P5059" s="1">
        <v>0</v>
      </c>
      <c r="Q5059">
        <v>20</v>
      </c>
      <c r="R5059" t="s">
        <v>48</v>
      </c>
    </row>
    <row r="5060" spans="1:19" x14ac:dyDescent="0.3">
      <c r="A5060" s="6">
        <v>251672</v>
      </c>
      <c r="B5060" s="6" t="s">
        <v>1060</v>
      </c>
      <c r="C5060" t="s">
        <v>125</v>
      </c>
      <c r="D5060" t="s">
        <v>1767</v>
      </c>
      <c r="E5060" t="s">
        <v>16</v>
      </c>
      <c r="F5060" t="s">
        <v>2678</v>
      </c>
      <c r="G5060" t="s">
        <v>1140</v>
      </c>
      <c r="H5060" s="4" t="s">
        <v>1128</v>
      </c>
      <c r="I5060" s="5" t="s">
        <v>1115</v>
      </c>
      <c r="J5060" t="s">
        <v>17</v>
      </c>
      <c r="K5060" s="4">
        <v>45770</v>
      </c>
      <c r="L5060" s="10">
        <v>0.60624999999999996</v>
      </c>
      <c r="M5060" s="1" t="s">
        <v>18</v>
      </c>
      <c r="N5060" s="10">
        <v>2.5462962962962961E-4</v>
      </c>
      <c r="O5060" t="s">
        <v>19</v>
      </c>
      <c r="P5060" s="1">
        <v>2.7E-2</v>
      </c>
      <c r="Q5060">
        <v>20</v>
      </c>
      <c r="R5060" t="s">
        <v>1541</v>
      </c>
      <c r="S5060" t="s">
        <v>20</v>
      </c>
    </row>
    <row r="5061" spans="1:19" x14ac:dyDescent="0.3">
      <c r="A5061" s="6">
        <v>251672</v>
      </c>
      <c r="B5061" s="6" t="s">
        <v>1060</v>
      </c>
      <c r="C5061" t="s">
        <v>125</v>
      </c>
      <c r="D5061" t="s">
        <v>1411</v>
      </c>
      <c r="E5061" t="s">
        <v>16</v>
      </c>
      <c r="F5061" t="s">
        <v>2678</v>
      </c>
      <c r="G5061" t="s">
        <v>1140</v>
      </c>
      <c r="H5061" s="4" t="s">
        <v>1128</v>
      </c>
      <c r="I5061" s="5" t="s">
        <v>1115</v>
      </c>
      <c r="J5061" t="s">
        <v>17</v>
      </c>
      <c r="K5061" s="4">
        <v>45770</v>
      </c>
      <c r="L5061" s="10">
        <v>0.61944444444444446</v>
      </c>
      <c r="M5061" s="1" t="s">
        <v>18</v>
      </c>
      <c r="N5061" s="10">
        <v>6.6782407407407407E-3</v>
      </c>
      <c r="O5061" t="s">
        <v>19</v>
      </c>
      <c r="P5061" s="1">
        <v>0.68300000000000005</v>
      </c>
      <c r="Q5061">
        <v>20</v>
      </c>
      <c r="R5061" t="s">
        <v>1541</v>
      </c>
      <c r="S5061" t="s">
        <v>20</v>
      </c>
    </row>
    <row r="5062" spans="1:19" x14ac:dyDescent="0.3">
      <c r="A5062" s="6">
        <v>251672</v>
      </c>
      <c r="B5062" s="6" t="s">
        <v>1060</v>
      </c>
      <c r="C5062" t="s">
        <v>125</v>
      </c>
      <c r="D5062" t="s">
        <v>150</v>
      </c>
      <c r="E5062" t="s">
        <v>16</v>
      </c>
      <c r="F5062" t="s">
        <v>2678</v>
      </c>
      <c r="G5062" t="s">
        <v>1140</v>
      </c>
      <c r="H5062" s="4" t="s">
        <v>1128</v>
      </c>
      <c r="I5062" s="5" t="s">
        <v>1115</v>
      </c>
      <c r="J5062" t="s">
        <v>17</v>
      </c>
      <c r="K5062" s="4">
        <v>45770</v>
      </c>
      <c r="L5062" s="10">
        <v>0.62291666666666667</v>
      </c>
      <c r="M5062" s="1" t="s">
        <v>18</v>
      </c>
      <c r="N5062" s="10">
        <v>2.4305555555555555E-4</v>
      </c>
      <c r="O5062" t="s">
        <v>19</v>
      </c>
      <c r="P5062" s="1">
        <v>2.5000000000000001E-2</v>
      </c>
      <c r="Q5062">
        <v>20</v>
      </c>
      <c r="R5062" t="s">
        <v>1543</v>
      </c>
      <c r="S5062" t="s">
        <v>24</v>
      </c>
    </row>
    <row r="5063" spans="1:19" x14ac:dyDescent="0.3">
      <c r="A5063" s="6">
        <v>251672</v>
      </c>
      <c r="B5063" s="6" t="s">
        <v>1060</v>
      </c>
      <c r="C5063" t="s">
        <v>125</v>
      </c>
      <c r="D5063" t="s">
        <v>306</v>
      </c>
      <c r="E5063" t="s">
        <v>16</v>
      </c>
      <c r="F5063" t="s">
        <v>2678</v>
      </c>
      <c r="G5063" t="s">
        <v>1140</v>
      </c>
      <c r="H5063" s="4" t="s">
        <v>1128</v>
      </c>
      <c r="I5063" s="5" t="s">
        <v>1115</v>
      </c>
      <c r="J5063" t="s">
        <v>17</v>
      </c>
      <c r="K5063" s="4">
        <v>45770</v>
      </c>
      <c r="L5063" s="10">
        <v>0.62361111111111112</v>
      </c>
      <c r="M5063" s="1" t="s">
        <v>18</v>
      </c>
      <c r="N5063" s="10">
        <v>3.4722222222222222E-5</v>
      </c>
      <c r="O5063" t="s">
        <v>19</v>
      </c>
      <c r="P5063" s="1">
        <v>0.02</v>
      </c>
      <c r="Q5063">
        <v>20</v>
      </c>
      <c r="R5063" t="s">
        <v>1546</v>
      </c>
      <c r="S5063" t="s">
        <v>20</v>
      </c>
    </row>
    <row r="5064" spans="1:19" x14ac:dyDescent="0.3">
      <c r="A5064" s="6">
        <v>251672</v>
      </c>
      <c r="B5064" s="6" t="s">
        <v>1060</v>
      </c>
      <c r="C5064" t="s">
        <v>125</v>
      </c>
      <c r="D5064" t="s">
        <v>219</v>
      </c>
      <c r="E5064" t="s">
        <v>16</v>
      </c>
      <c r="F5064" t="s">
        <v>2678</v>
      </c>
      <c r="G5064" t="s">
        <v>1140</v>
      </c>
      <c r="H5064" s="4" t="s">
        <v>1128</v>
      </c>
      <c r="I5064" s="5" t="s">
        <v>1115</v>
      </c>
      <c r="J5064" t="s">
        <v>17</v>
      </c>
      <c r="K5064" s="4">
        <v>45770</v>
      </c>
      <c r="L5064" s="10">
        <v>0.63263888888888886</v>
      </c>
      <c r="M5064" s="1" t="s">
        <v>18</v>
      </c>
      <c r="N5064" s="10">
        <v>5.185185185185185E-3</v>
      </c>
      <c r="O5064" t="s">
        <v>19</v>
      </c>
      <c r="P5064" s="1">
        <v>0.53100000000000003</v>
      </c>
      <c r="Q5064">
        <v>20</v>
      </c>
      <c r="R5064" t="s">
        <v>1543</v>
      </c>
      <c r="S5064" t="s">
        <v>24</v>
      </c>
    </row>
    <row r="5065" spans="1:19" x14ac:dyDescent="0.3">
      <c r="A5065" s="6">
        <v>251672</v>
      </c>
      <c r="B5065" s="6" t="s">
        <v>1060</v>
      </c>
      <c r="C5065" t="s">
        <v>125</v>
      </c>
      <c r="D5065" t="s">
        <v>1226</v>
      </c>
      <c r="E5065" t="s">
        <v>16</v>
      </c>
      <c r="F5065" t="s">
        <v>2678</v>
      </c>
      <c r="G5065" t="s">
        <v>1140</v>
      </c>
      <c r="H5065" s="4" t="s">
        <v>1128</v>
      </c>
      <c r="I5065" s="5" t="s">
        <v>1115</v>
      </c>
      <c r="J5065" t="s">
        <v>17</v>
      </c>
      <c r="K5065" s="4">
        <v>45770</v>
      </c>
      <c r="L5065" s="10">
        <v>0.30763888888888891</v>
      </c>
      <c r="M5065" s="1" t="s">
        <v>18</v>
      </c>
      <c r="N5065" s="10">
        <v>2.6620370370370372E-4</v>
      </c>
      <c r="O5065" t="s">
        <v>19</v>
      </c>
      <c r="P5065" s="1">
        <v>5.8000000000000003E-2</v>
      </c>
      <c r="Q5065">
        <v>20</v>
      </c>
      <c r="R5065" t="s">
        <v>1544</v>
      </c>
      <c r="S5065" t="s">
        <v>25</v>
      </c>
    </row>
    <row r="5066" spans="1:19" x14ac:dyDescent="0.3">
      <c r="A5066" s="6">
        <v>251672</v>
      </c>
      <c r="B5066" s="6" t="s">
        <v>1060</v>
      </c>
      <c r="C5066" t="s">
        <v>125</v>
      </c>
      <c r="D5066" t="s">
        <v>762</v>
      </c>
      <c r="E5066" t="s">
        <v>16</v>
      </c>
      <c r="F5066" t="s">
        <v>2678</v>
      </c>
      <c r="G5066" t="s">
        <v>1140</v>
      </c>
      <c r="H5066" s="4" t="s">
        <v>1128</v>
      </c>
      <c r="I5066" s="5" t="s">
        <v>1115</v>
      </c>
      <c r="J5066" t="s">
        <v>17</v>
      </c>
      <c r="K5066" s="4">
        <v>45770</v>
      </c>
      <c r="L5066" s="10">
        <v>0.34097222222222223</v>
      </c>
      <c r="M5066" s="1" t="s">
        <v>18</v>
      </c>
      <c r="N5066" s="10">
        <v>2.7777777777777778E-4</v>
      </c>
      <c r="O5066" t="s">
        <v>19</v>
      </c>
      <c r="P5066" s="1">
        <v>0.06</v>
      </c>
      <c r="Q5066">
        <v>20</v>
      </c>
      <c r="R5066" t="s">
        <v>1526</v>
      </c>
      <c r="S5066" t="s">
        <v>25</v>
      </c>
    </row>
    <row r="5067" spans="1:19" x14ac:dyDescent="0.3">
      <c r="A5067" s="6">
        <v>251672</v>
      </c>
      <c r="B5067" s="6" t="s">
        <v>1060</v>
      </c>
      <c r="C5067" t="s">
        <v>125</v>
      </c>
      <c r="D5067" t="s">
        <v>297</v>
      </c>
      <c r="E5067" t="s">
        <v>16</v>
      </c>
      <c r="F5067" t="s">
        <v>2678</v>
      </c>
      <c r="G5067" t="s">
        <v>1140</v>
      </c>
      <c r="H5067" s="4" t="s">
        <v>1128</v>
      </c>
      <c r="I5067" s="5" t="s">
        <v>1115</v>
      </c>
      <c r="J5067" t="s">
        <v>17</v>
      </c>
      <c r="K5067" s="4">
        <v>45770</v>
      </c>
      <c r="L5067" s="10">
        <v>0.36319444444444443</v>
      </c>
      <c r="M5067" s="1" t="s">
        <v>18</v>
      </c>
      <c r="N5067" s="10">
        <v>8.564814814814815E-4</v>
      </c>
      <c r="O5067" t="s">
        <v>19</v>
      </c>
      <c r="P5067" s="1">
        <v>8.7999999999999995E-2</v>
      </c>
      <c r="Q5067">
        <v>20</v>
      </c>
      <c r="R5067" t="s">
        <v>1545</v>
      </c>
      <c r="S5067" t="s">
        <v>26</v>
      </c>
    </row>
    <row r="5068" spans="1:19" x14ac:dyDescent="0.3">
      <c r="A5068" s="6">
        <v>251672</v>
      </c>
      <c r="B5068" s="6" t="s">
        <v>1060</v>
      </c>
      <c r="C5068" t="s">
        <v>125</v>
      </c>
      <c r="D5068" t="s">
        <v>1226</v>
      </c>
      <c r="E5068" t="s">
        <v>16</v>
      </c>
      <c r="F5068" t="s">
        <v>2678</v>
      </c>
      <c r="G5068" t="s">
        <v>1140</v>
      </c>
      <c r="H5068" s="4" t="s">
        <v>1128</v>
      </c>
      <c r="I5068" s="5" t="s">
        <v>1115</v>
      </c>
      <c r="J5068" t="s">
        <v>17</v>
      </c>
      <c r="K5068" s="4">
        <v>45770</v>
      </c>
      <c r="L5068" s="10">
        <v>0.37152777777777779</v>
      </c>
      <c r="M5068" s="1" t="s">
        <v>18</v>
      </c>
      <c r="N5068" s="10">
        <v>9.9537037037037042E-4</v>
      </c>
      <c r="O5068" t="s">
        <v>19</v>
      </c>
      <c r="P5068" s="1">
        <v>0.215</v>
      </c>
      <c r="Q5068">
        <v>20</v>
      </c>
      <c r="R5068" t="s">
        <v>1544</v>
      </c>
      <c r="S5068" t="s">
        <v>25</v>
      </c>
    </row>
    <row r="5069" spans="1:19" x14ac:dyDescent="0.3">
      <c r="A5069" s="6">
        <v>251672</v>
      </c>
      <c r="B5069" s="6" t="s">
        <v>1060</v>
      </c>
      <c r="C5069" t="s">
        <v>125</v>
      </c>
      <c r="D5069" t="s">
        <v>1827</v>
      </c>
      <c r="E5069" t="s">
        <v>16</v>
      </c>
      <c r="F5069" t="s">
        <v>2678</v>
      </c>
      <c r="G5069" t="s">
        <v>1140</v>
      </c>
      <c r="H5069" s="4" t="s">
        <v>1128</v>
      </c>
      <c r="I5069" s="5" t="s">
        <v>1115</v>
      </c>
      <c r="J5069" t="s">
        <v>17</v>
      </c>
      <c r="K5069" s="4">
        <v>45770</v>
      </c>
      <c r="L5069" s="10">
        <v>0.37708333333333333</v>
      </c>
      <c r="M5069" s="1" t="s">
        <v>18</v>
      </c>
      <c r="N5069" s="10">
        <v>1.5046296296296297E-4</v>
      </c>
      <c r="O5069" t="s">
        <v>19</v>
      </c>
      <c r="P5069" s="1">
        <v>3.3000000000000002E-2</v>
      </c>
      <c r="Q5069">
        <v>20</v>
      </c>
      <c r="R5069" t="s">
        <v>1544</v>
      </c>
      <c r="S5069" t="s">
        <v>25</v>
      </c>
    </row>
    <row r="5070" spans="1:19" x14ac:dyDescent="0.3">
      <c r="A5070" s="6">
        <v>251672</v>
      </c>
      <c r="B5070" s="6" t="s">
        <v>1060</v>
      </c>
      <c r="C5070" t="s">
        <v>125</v>
      </c>
      <c r="D5070" t="s">
        <v>3271</v>
      </c>
      <c r="E5070" t="s">
        <v>16</v>
      </c>
      <c r="F5070" t="s">
        <v>2678</v>
      </c>
      <c r="G5070" t="s">
        <v>1140</v>
      </c>
      <c r="H5070" s="4" t="s">
        <v>1128</v>
      </c>
      <c r="I5070" s="5" t="s">
        <v>1115</v>
      </c>
      <c r="J5070" t="s">
        <v>17</v>
      </c>
      <c r="K5070" s="4">
        <v>45770</v>
      </c>
      <c r="L5070" s="10">
        <v>0.40069444444444446</v>
      </c>
      <c r="M5070" s="1" t="s">
        <v>18</v>
      </c>
      <c r="N5070" s="10">
        <v>2.4305555555555555E-4</v>
      </c>
      <c r="O5070" t="s">
        <v>19</v>
      </c>
      <c r="P5070" s="1">
        <v>2.5000000000000001E-2</v>
      </c>
      <c r="Q5070">
        <v>20</v>
      </c>
      <c r="R5070" t="s">
        <v>1543</v>
      </c>
      <c r="S5070" t="s">
        <v>24</v>
      </c>
    </row>
    <row r="5071" spans="1:19" x14ac:dyDescent="0.3">
      <c r="A5071" s="6">
        <v>251672</v>
      </c>
      <c r="B5071" s="6" t="s">
        <v>1060</v>
      </c>
      <c r="C5071" t="s">
        <v>125</v>
      </c>
      <c r="D5071" t="s">
        <v>2070</v>
      </c>
      <c r="E5071" t="s">
        <v>16</v>
      </c>
      <c r="F5071" t="s">
        <v>2678</v>
      </c>
      <c r="G5071" t="s">
        <v>1140</v>
      </c>
      <c r="H5071" s="4" t="s">
        <v>1128</v>
      </c>
      <c r="I5071" s="5" t="s">
        <v>1115</v>
      </c>
      <c r="J5071" t="s">
        <v>17</v>
      </c>
      <c r="K5071" s="4">
        <v>45770</v>
      </c>
      <c r="L5071" s="10">
        <v>0.41111111111111109</v>
      </c>
      <c r="M5071" s="1" t="s">
        <v>18</v>
      </c>
      <c r="N5071" s="10">
        <v>4.6296296296296294E-5</v>
      </c>
      <c r="O5071" t="s">
        <v>19</v>
      </c>
      <c r="P5071" s="1">
        <v>0.02</v>
      </c>
      <c r="Q5071">
        <v>20</v>
      </c>
      <c r="R5071" t="s">
        <v>1541</v>
      </c>
      <c r="S5071" t="s">
        <v>20</v>
      </c>
    </row>
    <row r="5072" spans="1:19" x14ac:dyDescent="0.3">
      <c r="A5072" s="6">
        <v>251672</v>
      </c>
      <c r="B5072" s="6" t="s">
        <v>1060</v>
      </c>
      <c r="C5072" t="s">
        <v>125</v>
      </c>
      <c r="D5072" t="s">
        <v>419</v>
      </c>
      <c r="E5072" t="s">
        <v>16</v>
      </c>
      <c r="F5072" t="s">
        <v>2678</v>
      </c>
      <c r="G5072" t="s">
        <v>1140</v>
      </c>
      <c r="H5072" s="4" t="s">
        <v>1128</v>
      </c>
      <c r="I5072" s="5" t="s">
        <v>1115</v>
      </c>
      <c r="J5072" t="s">
        <v>17</v>
      </c>
      <c r="K5072" s="4">
        <v>45770</v>
      </c>
      <c r="L5072" s="10">
        <v>0.43611111111111112</v>
      </c>
      <c r="M5072" s="1" t="s">
        <v>18</v>
      </c>
      <c r="N5072" s="10">
        <v>2.3148148148148149E-4</v>
      </c>
      <c r="O5072" t="s">
        <v>19</v>
      </c>
      <c r="P5072" s="1">
        <v>2.4E-2</v>
      </c>
      <c r="Q5072">
        <v>20</v>
      </c>
      <c r="R5072" t="s">
        <v>1541</v>
      </c>
      <c r="S5072" t="s">
        <v>20</v>
      </c>
    </row>
    <row r="5073" spans="1:19" x14ac:dyDescent="0.3">
      <c r="A5073" s="6">
        <v>251672</v>
      </c>
      <c r="B5073" s="6" t="s">
        <v>1060</v>
      </c>
      <c r="C5073" t="s">
        <v>125</v>
      </c>
      <c r="D5073" t="s">
        <v>1670</v>
      </c>
      <c r="E5073" t="s">
        <v>16</v>
      </c>
      <c r="F5073" t="s">
        <v>2678</v>
      </c>
      <c r="G5073" t="s">
        <v>1140</v>
      </c>
      <c r="H5073" s="4" t="s">
        <v>1128</v>
      </c>
      <c r="I5073" s="5" t="s">
        <v>1115</v>
      </c>
      <c r="J5073" t="s">
        <v>17</v>
      </c>
      <c r="K5073" s="4">
        <v>45770</v>
      </c>
      <c r="L5073" s="10">
        <v>0.44513888888888886</v>
      </c>
      <c r="M5073" s="1" t="s">
        <v>18</v>
      </c>
      <c r="N5073" s="10">
        <v>3.5879629629629629E-4</v>
      </c>
      <c r="O5073" t="s">
        <v>19</v>
      </c>
      <c r="P5073" s="1">
        <v>3.6999999999999998E-2</v>
      </c>
      <c r="Q5073">
        <v>20</v>
      </c>
      <c r="R5073" t="s">
        <v>1542</v>
      </c>
      <c r="S5073" t="s">
        <v>26</v>
      </c>
    </row>
    <row r="5074" spans="1:19" x14ac:dyDescent="0.3">
      <c r="A5074" s="6">
        <v>251672</v>
      </c>
      <c r="B5074" s="6" t="s">
        <v>1060</v>
      </c>
      <c r="C5074" t="s">
        <v>125</v>
      </c>
      <c r="D5074" t="s">
        <v>1921</v>
      </c>
      <c r="E5074" t="s">
        <v>16</v>
      </c>
      <c r="F5074" t="s">
        <v>2678</v>
      </c>
      <c r="G5074" t="s">
        <v>1140</v>
      </c>
      <c r="H5074" s="4" t="s">
        <v>1128</v>
      </c>
      <c r="I5074" s="5" t="s">
        <v>1115</v>
      </c>
      <c r="J5074" t="s">
        <v>17</v>
      </c>
      <c r="K5074" s="4">
        <v>45770</v>
      </c>
      <c r="L5074" s="10">
        <v>0.4465277777777778</v>
      </c>
      <c r="M5074" s="1" t="s">
        <v>18</v>
      </c>
      <c r="N5074" s="10">
        <v>2.3148148148148149E-4</v>
      </c>
      <c r="O5074" t="s">
        <v>19</v>
      </c>
      <c r="P5074" s="1">
        <v>2.4E-2</v>
      </c>
      <c r="Q5074">
        <v>20</v>
      </c>
      <c r="R5074" t="s">
        <v>1542</v>
      </c>
      <c r="S5074" t="s">
        <v>26</v>
      </c>
    </row>
    <row r="5075" spans="1:19" x14ac:dyDescent="0.3">
      <c r="A5075" s="6">
        <v>251672</v>
      </c>
      <c r="B5075" s="6" t="s">
        <v>1060</v>
      </c>
      <c r="C5075" t="s">
        <v>125</v>
      </c>
      <c r="D5075" t="s">
        <v>298</v>
      </c>
      <c r="E5075" t="s">
        <v>16</v>
      </c>
      <c r="F5075" t="s">
        <v>2678</v>
      </c>
      <c r="G5075" t="s">
        <v>1140</v>
      </c>
      <c r="H5075" s="4" t="s">
        <v>1128</v>
      </c>
      <c r="I5075" s="5" t="s">
        <v>1115</v>
      </c>
      <c r="J5075" t="s">
        <v>17</v>
      </c>
      <c r="K5075" s="4">
        <v>45770</v>
      </c>
      <c r="L5075" s="10">
        <v>0.44722222222222224</v>
      </c>
      <c r="M5075" s="1" t="s">
        <v>18</v>
      </c>
      <c r="N5075" s="10">
        <v>3.2407407407407406E-4</v>
      </c>
      <c r="O5075" t="s">
        <v>19</v>
      </c>
      <c r="P5075" s="1">
        <v>3.4000000000000002E-2</v>
      </c>
      <c r="Q5075">
        <v>20</v>
      </c>
      <c r="R5075" t="s">
        <v>1541</v>
      </c>
      <c r="S5075" t="s">
        <v>20</v>
      </c>
    </row>
    <row r="5076" spans="1:19" x14ac:dyDescent="0.3">
      <c r="A5076" s="6">
        <v>251672</v>
      </c>
      <c r="B5076" s="6" t="s">
        <v>1060</v>
      </c>
      <c r="C5076" t="s">
        <v>125</v>
      </c>
      <c r="D5076" t="s">
        <v>1681</v>
      </c>
      <c r="E5076" t="s">
        <v>16</v>
      </c>
      <c r="F5076" t="s">
        <v>2678</v>
      </c>
      <c r="G5076" t="s">
        <v>1140</v>
      </c>
      <c r="H5076" s="4" t="s">
        <v>1128</v>
      </c>
      <c r="I5076" s="5" t="s">
        <v>1115</v>
      </c>
      <c r="J5076" t="s">
        <v>17</v>
      </c>
      <c r="K5076" s="4">
        <v>45770</v>
      </c>
      <c r="L5076" s="10">
        <v>0.45555555555555555</v>
      </c>
      <c r="M5076" s="1" t="s">
        <v>18</v>
      </c>
      <c r="N5076" s="10">
        <v>2.3148148148148149E-4</v>
      </c>
      <c r="O5076" t="s">
        <v>19</v>
      </c>
      <c r="P5076" s="1">
        <v>2.4E-2</v>
      </c>
      <c r="Q5076">
        <v>20</v>
      </c>
      <c r="R5076" t="s">
        <v>1542</v>
      </c>
      <c r="S5076" t="s">
        <v>26</v>
      </c>
    </row>
    <row r="5077" spans="1:19" x14ac:dyDescent="0.3">
      <c r="A5077" s="6">
        <v>251672</v>
      </c>
      <c r="B5077" s="6" t="s">
        <v>1060</v>
      </c>
      <c r="C5077" t="s">
        <v>125</v>
      </c>
      <c r="D5077" t="s">
        <v>2016</v>
      </c>
      <c r="E5077" t="s">
        <v>16</v>
      </c>
      <c r="F5077" t="s">
        <v>2678</v>
      </c>
      <c r="G5077" t="s">
        <v>1140</v>
      </c>
      <c r="H5077" s="4" t="s">
        <v>1128</v>
      </c>
      <c r="I5077" s="5" t="s">
        <v>1115</v>
      </c>
      <c r="J5077" t="s">
        <v>17</v>
      </c>
      <c r="K5077" s="4">
        <v>45770</v>
      </c>
      <c r="L5077" s="10">
        <v>0.46250000000000002</v>
      </c>
      <c r="M5077" s="1" t="s">
        <v>18</v>
      </c>
      <c r="N5077" s="10">
        <v>4.7453703703703704E-4</v>
      </c>
      <c r="O5077" t="s">
        <v>19</v>
      </c>
      <c r="P5077" s="1">
        <v>4.9000000000000002E-2</v>
      </c>
      <c r="Q5077">
        <v>20</v>
      </c>
      <c r="R5077" t="s">
        <v>1541</v>
      </c>
      <c r="S5077" t="s">
        <v>20</v>
      </c>
    </row>
    <row r="5078" spans="1:19" x14ac:dyDescent="0.3">
      <c r="A5078" s="6">
        <v>251672</v>
      </c>
      <c r="B5078" s="6" t="s">
        <v>1060</v>
      </c>
      <c r="C5078" t="s">
        <v>125</v>
      </c>
      <c r="D5078" t="s">
        <v>150</v>
      </c>
      <c r="E5078" t="s">
        <v>16</v>
      </c>
      <c r="F5078" t="s">
        <v>2678</v>
      </c>
      <c r="G5078" t="s">
        <v>1140</v>
      </c>
      <c r="H5078" s="4" t="s">
        <v>1128</v>
      </c>
      <c r="I5078" s="5" t="s">
        <v>1115</v>
      </c>
      <c r="J5078" t="s">
        <v>17</v>
      </c>
      <c r="K5078" s="4">
        <v>45770</v>
      </c>
      <c r="L5078" s="10">
        <v>0.47986111111111113</v>
      </c>
      <c r="M5078" s="1" t="s">
        <v>18</v>
      </c>
      <c r="N5078" s="10">
        <v>2.0833333333333335E-4</v>
      </c>
      <c r="O5078" t="s">
        <v>19</v>
      </c>
      <c r="P5078" s="1">
        <v>2.1999999999999999E-2</v>
      </c>
      <c r="Q5078">
        <v>20</v>
      </c>
      <c r="R5078" t="s">
        <v>1543</v>
      </c>
      <c r="S5078" t="s">
        <v>24</v>
      </c>
    </row>
    <row r="5079" spans="1:19" x14ac:dyDescent="0.3">
      <c r="A5079" s="6">
        <v>251672</v>
      </c>
      <c r="B5079" s="6" t="s">
        <v>1060</v>
      </c>
      <c r="C5079" t="s">
        <v>125</v>
      </c>
      <c r="D5079" t="s">
        <v>323</v>
      </c>
      <c r="E5079" t="s">
        <v>16</v>
      </c>
      <c r="F5079" t="s">
        <v>2678</v>
      </c>
      <c r="G5079" t="s">
        <v>1140</v>
      </c>
      <c r="H5079" s="4" t="s">
        <v>1128</v>
      </c>
      <c r="I5079" s="5" t="s">
        <v>1115</v>
      </c>
      <c r="J5079" t="s">
        <v>21</v>
      </c>
      <c r="K5079" s="4">
        <v>45770</v>
      </c>
      <c r="L5079" s="10">
        <v>0.35625000000000001</v>
      </c>
      <c r="M5079" s="1" t="s">
        <v>18</v>
      </c>
      <c r="N5079" s="10">
        <v>1.0416666666666667E-4</v>
      </c>
      <c r="O5079" t="s">
        <v>22</v>
      </c>
      <c r="P5079" s="1">
        <v>2.1999999999999999E-2</v>
      </c>
      <c r="Q5079">
        <v>20</v>
      </c>
      <c r="R5079" t="s">
        <v>1529</v>
      </c>
      <c r="S5079" t="s">
        <v>23</v>
      </c>
    </row>
    <row r="5080" spans="1:19" x14ac:dyDescent="0.3">
      <c r="A5080" s="6">
        <v>251672</v>
      </c>
      <c r="B5080" s="6" t="s">
        <v>1060</v>
      </c>
      <c r="C5080" t="s">
        <v>125</v>
      </c>
      <c r="D5080" t="s">
        <v>3276</v>
      </c>
      <c r="E5080" t="s">
        <v>16</v>
      </c>
      <c r="F5080" t="s">
        <v>2678</v>
      </c>
      <c r="G5080" t="s">
        <v>1140</v>
      </c>
      <c r="H5080" s="4" t="s">
        <v>1128</v>
      </c>
      <c r="I5080" s="5" t="s">
        <v>1115</v>
      </c>
      <c r="J5080" t="s">
        <v>21</v>
      </c>
      <c r="K5080" s="4">
        <v>45770</v>
      </c>
      <c r="L5080" s="10">
        <v>0.45694444444444443</v>
      </c>
      <c r="M5080" s="1" t="s">
        <v>18</v>
      </c>
      <c r="N5080" s="10">
        <v>4.3981481481481481E-4</v>
      </c>
      <c r="O5080" t="s">
        <v>22</v>
      </c>
      <c r="P5080" s="1">
        <v>2.1999999999999999E-2</v>
      </c>
      <c r="Q5080">
        <v>20</v>
      </c>
      <c r="R5080" t="s">
        <v>2191</v>
      </c>
      <c r="S5080" t="s">
        <v>23</v>
      </c>
    </row>
    <row r="5081" spans="1:19" x14ac:dyDescent="0.3">
      <c r="A5081" s="6">
        <v>251672</v>
      </c>
      <c r="B5081" s="6" t="s">
        <v>1060</v>
      </c>
      <c r="C5081" t="s">
        <v>125</v>
      </c>
      <c r="D5081" t="s">
        <v>3276</v>
      </c>
      <c r="E5081" t="s">
        <v>16</v>
      </c>
      <c r="F5081" t="s">
        <v>2678</v>
      </c>
      <c r="G5081" t="s">
        <v>1140</v>
      </c>
      <c r="H5081" s="4" t="s">
        <v>1128</v>
      </c>
      <c r="I5081" s="5" t="s">
        <v>1115</v>
      </c>
      <c r="J5081" t="s">
        <v>21</v>
      </c>
      <c r="K5081" s="4">
        <v>45770</v>
      </c>
      <c r="L5081" s="10">
        <v>0.4597222222222222</v>
      </c>
      <c r="M5081" s="1" t="s">
        <v>18</v>
      </c>
      <c r="N5081" s="10">
        <v>3.7037037037037035E-4</v>
      </c>
      <c r="O5081" t="s">
        <v>22</v>
      </c>
      <c r="P5081" s="1">
        <v>2.1999999999999999E-2</v>
      </c>
      <c r="Q5081">
        <v>20</v>
      </c>
      <c r="R5081" t="s">
        <v>2191</v>
      </c>
      <c r="S5081" t="s">
        <v>23</v>
      </c>
    </row>
    <row r="5082" spans="1:19" x14ac:dyDescent="0.3">
      <c r="A5082" s="6">
        <v>251672</v>
      </c>
      <c r="B5082" s="6" t="s">
        <v>1060</v>
      </c>
      <c r="C5082" t="s">
        <v>125</v>
      </c>
      <c r="D5082" t="s">
        <v>3278</v>
      </c>
      <c r="E5082" t="s">
        <v>16</v>
      </c>
      <c r="F5082" t="s">
        <v>2678</v>
      </c>
      <c r="G5082" t="s">
        <v>1140</v>
      </c>
      <c r="H5082" s="4" t="s">
        <v>1128</v>
      </c>
      <c r="I5082" s="5" t="s">
        <v>1115</v>
      </c>
      <c r="J5082" t="s">
        <v>21</v>
      </c>
      <c r="K5082" s="4">
        <v>45770</v>
      </c>
      <c r="L5082" s="10">
        <v>0.43958333333333333</v>
      </c>
      <c r="M5082" s="1" t="s">
        <v>18</v>
      </c>
      <c r="N5082" s="10">
        <v>2.199074074074074E-4</v>
      </c>
      <c r="O5082" t="s">
        <v>22</v>
      </c>
      <c r="P5082" s="1">
        <v>2.1999999999999999E-2</v>
      </c>
      <c r="Q5082">
        <v>20</v>
      </c>
      <c r="R5082" t="s">
        <v>1531</v>
      </c>
      <c r="S5082" t="s">
        <v>23</v>
      </c>
    </row>
    <row r="5083" spans="1:19" x14ac:dyDescent="0.3">
      <c r="A5083" s="6">
        <v>251672</v>
      </c>
      <c r="B5083" s="6" t="s">
        <v>1060</v>
      </c>
      <c r="C5083" t="s">
        <v>125</v>
      </c>
      <c r="D5083" t="s">
        <v>3578</v>
      </c>
      <c r="E5083" t="s">
        <v>16</v>
      </c>
      <c r="F5083" t="s">
        <v>2678</v>
      </c>
      <c r="G5083" t="s">
        <v>1140</v>
      </c>
      <c r="H5083" s="4" t="s">
        <v>1128</v>
      </c>
      <c r="I5083" s="5" t="s">
        <v>1115</v>
      </c>
      <c r="J5083" t="s">
        <v>21</v>
      </c>
      <c r="K5083" s="4">
        <v>45770</v>
      </c>
      <c r="L5083" s="10">
        <v>0.44583333333333336</v>
      </c>
      <c r="M5083" s="1" t="s">
        <v>18</v>
      </c>
      <c r="N5083" s="10">
        <v>8.1018518518518516E-4</v>
      </c>
      <c r="O5083" t="s">
        <v>22</v>
      </c>
      <c r="P5083" s="1">
        <v>2.1999999999999999E-2</v>
      </c>
      <c r="Q5083">
        <v>20</v>
      </c>
      <c r="R5083" t="s">
        <v>1531</v>
      </c>
      <c r="S5083" t="s">
        <v>23</v>
      </c>
    </row>
    <row r="5084" spans="1:19" x14ac:dyDescent="0.3">
      <c r="A5084" s="6">
        <v>251672</v>
      </c>
      <c r="B5084" s="6" t="s">
        <v>1060</v>
      </c>
      <c r="C5084" t="s">
        <v>125</v>
      </c>
      <c r="D5084" t="s">
        <v>3278</v>
      </c>
      <c r="E5084" t="s">
        <v>16</v>
      </c>
      <c r="F5084" t="s">
        <v>2678</v>
      </c>
      <c r="G5084" t="s">
        <v>1140</v>
      </c>
      <c r="H5084" s="4" t="s">
        <v>1128</v>
      </c>
      <c r="I5084" s="5" t="s">
        <v>1115</v>
      </c>
      <c r="J5084" t="s">
        <v>21</v>
      </c>
      <c r="K5084" s="4">
        <v>45770</v>
      </c>
      <c r="L5084" s="10">
        <v>0.4548611111111111</v>
      </c>
      <c r="M5084" s="1" t="s">
        <v>18</v>
      </c>
      <c r="N5084" s="10">
        <v>1.3541666666666667E-3</v>
      </c>
      <c r="O5084" t="s">
        <v>22</v>
      </c>
      <c r="P5084" s="1">
        <v>2.1999999999999999E-2</v>
      </c>
      <c r="Q5084">
        <v>20</v>
      </c>
      <c r="R5084" t="s">
        <v>1531</v>
      </c>
      <c r="S5084" t="s">
        <v>23</v>
      </c>
    </row>
    <row r="5085" spans="1:19" x14ac:dyDescent="0.3">
      <c r="A5085" s="6">
        <v>251672</v>
      </c>
      <c r="B5085" s="6" t="s">
        <v>1060</v>
      </c>
      <c r="C5085" t="s">
        <v>125</v>
      </c>
      <c r="D5085" t="s">
        <v>3148</v>
      </c>
      <c r="E5085" t="s">
        <v>16</v>
      </c>
      <c r="F5085" t="s">
        <v>2678</v>
      </c>
      <c r="G5085" t="s">
        <v>1140</v>
      </c>
      <c r="H5085" s="4" t="s">
        <v>1128</v>
      </c>
      <c r="I5085" s="5" t="s">
        <v>1115</v>
      </c>
      <c r="J5085" t="s">
        <v>21</v>
      </c>
      <c r="K5085" s="4">
        <v>45770</v>
      </c>
      <c r="L5085" s="10">
        <v>0.45763888888888887</v>
      </c>
      <c r="M5085" s="1" t="s">
        <v>18</v>
      </c>
      <c r="N5085" s="10">
        <v>4.1666666666666669E-4</v>
      </c>
      <c r="O5085" t="s">
        <v>22</v>
      </c>
      <c r="P5085" s="1">
        <v>2.1999999999999999E-2</v>
      </c>
      <c r="Q5085">
        <v>20</v>
      </c>
      <c r="R5085" t="s">
        <v>1630</v>
      </c>
      <c r="S5085" t="s">
        <v>23</v>
      </c>
    </row>
    <row r="5086" spans="1:19" x14ac:dyDescent="0.3">
      <c r="A5086" s="6">
        <v>251672</v>
      </c>
      <c r="B5086" s="6" t="s">
        <v>1060</v>
      </c>
      <c r="C5086" t="s">
        <v>125</v>
      </c>
      <c r="D5086" t="s">
        <v>3148</v>
      </c>
      <c r="E5086" t="s">
        <v>16</v>
      </c>
      <c r="F5086" t="s">
        <v>2678</v>
      </c>
      <c r="G5086" t="s">
        <v>1140</v>
      </c>
      <c r="H5086" s="4" t="s">
        <v>1128</v>
      </c>
      <c r="I5086" s="5" t="s">
        <v>1115</v>
      </c>
      <c r="J5086" t="s">
        <v>21</v>
      </c>
      <c r="K5086" s="4">
        <v>45770</v>
      </c>
      <c r="L5086" s="10">
        <v>0.46041666666666664</v>
      </c>
      <c r="M5086" s="1" t="s">
        <v>18</v>
      </c>
      <c r="N5086" s="10">
        <v>2.9050925925925928E-3</v>
      </c>
      <c r="O5086" t="s">
        <v>22</v>
      </c>
      <c r="P5086" s="1">
        <v>3.5999999999999997E-2</v>
      </c>
      <c r="Q5086">
        <v>20</v>
      </c>
      <c r="R5086" t="s">
        <v>1630</v>
      </c>
      <c r="S5086" t="s">
        <v>23</v>
      </c>
    </row>
    <row r="5087" spans="1:19" x14ac:dyDescent="0.3">
      <c r="A5087" s="6">
        <v>251672</v>
      </c>
      <c r="B5087" s="6" t="s">
        <v>1060</v>
      </c>
      <c r="C5087" t="s">
        <v>125</v>
      </c>
      <c r="D5087" t="s">
        <v>3277</v>
      </c>
      <c r="E5087" t="s">
        <v>16</v>
      </c>
      <c r="F5087" t="s">
        <v>2678</v>
      </c>
      <c r="G5087" t="s">
        <v>1140</v>
      </c>
      <c r="H5087" s="4" t="s">
        <v>1128</v>
      </c>
      <c r="I5087" s="5" t="s">
        <v>1115</v>
      </c>
      <c r="J5087" t="s">
        <v>21</v>
      </c>
      <c r="K5087" s="4">
        <v>45770</v>
      </c>
      <c r="L5087" s="10">
        <v>0.49722222222222223</v>
      </c>
      <c r="M5087" s="1" t="s">
        <v>18</v>
      </c>
      <c r="N5087" s="10">
        <v>1.9907407407407408E-3</v>
      </c>
      <c r="O5087" t="s">
        <v>22</v>
      </c>
      <c r="P5087" s="1">
        <v>2.5000000000000001E-2</v>
      </c>
      <c r="Q5087">
        <v>20</v>
      </c>
      <c r="R5087" t="s">
        <v>1531</v>
      </c>
      <c r="S5087" t="s">
        <v>23</v>
      </c>
    </row>
    <row r="5088" spans="1:19" x14ac:dyDescent="0.3">
      <c r="A5088" s="6">
        <v>251672</v>
      </c>
      <c r="B5088" s="6" t="s">
        <v>1060</v>
      </c>
      <c r="C5088" t="s">
        <v>125</v>
      </c>
      <c r="D5088" t="s">
        <v>3579</v>
      </c>
      <c r="E5088" t="s">
        <v>16</v>
      </c>
      <c r="F5088" t="s">
        <v>2678</v>
      </c>
      <c r="G5088" t="s">
        <v>1140</v>
      </c>
      <c r="H5088" s="4" t="s">
        <v>1128</v>
      </c>
      <c r="I5088" s="5" t="s">
        <v>1115</v>
      </c>
      <c r="J5088" t="s">
        <v>21</v>
      </c>
      <c r="K5088" s="4">
        <v>45770</v>
      </c>
      <c r="L5088" s="10">
        <v>0.62430555555555556</v>
      </c>
      <c r="M5088" s="1" t="s">
        <v>18</v>
      </c>
      <c r="N5088" s="10">
        <v>4.4560185185185189E-3</v>
      </c>
      <c r="O5088" t="s">
        <v>22</v>
      </c>
      <c r="P5088" s="1">
        <v>5.5E-2</v>
      </c>
      <c r="Q5088">
        <v>20</v>
      </c>
      <c r="R5088" t="s">
        <v>1531</v>
      </c>
      <c r="S5088" t="s">
        <v>23</v>
      </c>
    </row>
    <row r="5089" spans="1:19" x14ac:dyDescent="0.3">
      <c r="A5089" s="6">
        <v>251672</v>
      </c>
      <c r="B5089" s="6" t="s">
        <v>1060</v>
      </c>
      <c r="C5089" t="s">
        <v>125</v>
      </c>
      <c r="D5089" t="s">
        <v>3579</v>
      </c>
      <c r="E5089" t="s">
        <v>16</v>
      </c>
      <c r="F5089" t="s">
        <v>2678</v>
      </c>
      <c r="G5089" t="s">
        <v>1140</v>
      </c>
      <c r="H5089" s="4" t="s">
        <v>1128</v>
      </c>
      <c r="I5089" s="5" t="s">
        <v>1115</v>
      </c>
      <c r="J5089" t="s">
        <v>21</v>
      </c>
      <c r="K5089" s="4">
        <v>45770</v>
      </c>
      <c r="L5089" s="10">
        <v>0.63958333333333328</v>
      </c>
      <c r="M5089" s="1" t="s">
        <v>18</v>
      </c>
      <c r="N5089" s="10">
        <v>1.0995370370370371E-3</v>
      </c>
      <c r="O5089" t="s">
        <v>22</v>
      </c>
      <c r="P5089" s="1">
        <v>2.1999999999999999E-2</v>
      </c>
      <c r="Q5089">
        <v>20</v>
      </c>
      <c r="R5089" t="s">
        <v>1531</v>
      </c>
      <c r="S5089" t="s">
        <v>23</v>
      </c>
    </row>
    <row r="5090" spans="1:19" x14ac:dyDescent="0.3">
      <c r="A5090" s="6">
        <v>251672</v>
      </c>
      <c r="B5090" s="6" t="s">
        <v>1060</v>
      </c>
      <c r="C5090" t="s">
        <v>125</v>
      </c>
      <c r="D5090" t="s">
        <v>3578</v>
      </c>
      <c r="E5090" t="s">
        <v>16</v>
      </c>
      <c r="F5090" t="s">
        <v>2678</v>
      </c>
      <c r="G5090" t="s">
        <v>1140</v>
      </c>
      <c r="H5090" s="4" t="s">
        <v>1128</v>
      </c>
      <c r="I5090" s="5" t="s">
        <v>1115</v>
      </c>
      <c r="J5090" t="s">
        <v>21</v>
      </c>
      <c r="K5090" s="4">
        <v>45770</v>
      </c>
      <c r="L5090" s="10">
        <v>0.71319444444444446</v>
      </c>
      <c r="M5090" s="1" t="s">
        <v>18</v>
      </c>
      <c r="N5090" s="10">
        <v>4.1666666666666669E-4</v>
      </c>
      <c r="O5090" t="s">
        <v>22</v>
      </c>
      <c r="P5090" s="1">
        <v>2.1999999999999999E-2</v>
      </c>
      <c r="Q5090">
        <v>20</v>
      </c>
      <c r="R5090" t="s">
        <v>1531</v>
      </c>
      <c r="S5090" t="s">
        <v>23</v>
      </c>
    </row>
    <row r="5091" spans="1:19" x14ac:dyDescent="0.3">
      <c r="A5091" s="6">
        <v>251672</v>
      </c>
      <c r="B5091" s="6" t="s">
        <v>1060</v>
      </c>
      <c r="C5091" t="s">
        <v>125</v>
      </c>
      <c r="D5091" t="s">
        <v>3276</v>
      </c>
      <c r="E5091" t="s">
        <v>16</v>
      </c>
      <c r="F5091" t="s">
        <v>2678</v>
      </c>
      <c r="G5091" t="s">
        <v>1140</v>
      </c>
      <c r="H5091" s="4" t="s">
        <v>1128</v>
      </c>
      <c r="I5091" s="5" t="s">
        <v>1115</v>
      </c>
      <c r="J5091" t="s">
        <v>21</v>
      </c>
      <c r="K5091" s="4">
        <v>45770</v>
      </c>
      <c r="L5091" s="10">
        <v>0.46458333333333335</v>
      </c>
      <c r="M5091" s="1" t="s">
        <v>18</v>
      </c>
      <c r="N5091" s="10">
        <v>3.5879629629629629E-4</v>
      </c>
      <c r="O5091" t="s">
        <v>22</v>
      </c>
      <c r="P5091" s="1">
        <v>2.1999999999999999E-2</v>
      </c>
      <c r="Q5091">
        <v>20</v>
      </c>
      <c r="R5091" t="s">
        <v>2191</v>
      </c>
      <c r="S5091" t="s">
        <v>23</v>
      </c>
    </row>
    <row r="5092" spans="1:19" x14ac:dyDescent="0.3">
      <c r="A5092" s="6">
        <v>251672</v>
      </c>
      <c r="B5092" s="6" t="s">
        <v>1060</v>
      </c>
      <c r="C5092" t="s">
        <v>125</v>
      </c>
      <c r="D5092" t="s">
        <v>2175</v>
      </c>
      <c r="E5092" t="s">
        <v>16</v>
      </c>
      <c r="F5092" t="s">
        <v>2678</v>
      </c>
      <c r="G5092" t="s">
        <v>1140</v>
      </c>
      <c r="H5092" s="4" t="s">
        <v>1128</v>
      </c>
      <c r="I5092" s="5" t="s">
        <v>1115</v>
      </c>
      <c r="J5092" t="s">
        <v>21</v>
      </c>
      <c r="K5092" s="4">
        <v>45770</v>
      </c>
      <c r="L5092" s="10">
        <v>0.5083333333333333</v>
      </c>
      <c r="M5092" s="1" t="s">
        <v>18</v>
      </c>
      <c r="N5092" s="10">
        <v>2.0370370370370369E-3</v>
      </c>
      <c r="O5092" t="s">
        <v>22</v>
      </c>
      <c r="P5092" s="1">
        <v>2.5000000000000001E-2</v>
      </c>
      <c r="Q5092">
        <v>20</v>
      </c>
      <c r="R5092" t="s">
        <v>1529</v>
      </c>
      <c r="S5092" t="s">
        <v>23</v>
      </c>
    </row>
    <row r="5093" spans="1:19" x14ac:dyDescent="0.3">
      <c r="A5093" s="6">
        <v>251672</v>
      </c>
      <c r="B5093" s="6" t="s">
        <v>1060</v>
      </c>
      <c r="C5093" t="s">
        <v>125</v>
      </c>
      <c r="D5093" t="s">
        <v>2175</v>
      </c>
      <c r="E5093" t="s">
        <v>16</v>
      </c>
      <c r="F5093" t="s">
        <v>2678</v>
      </c>
      <c r="G5093" t="s">
        <v>1140</v>
      </c>
      <c r="H5093" s="4" t="s">
        <v>1128</v>
      </c>
      <c r="I5093" s="5" t="s">
        <v>1115</v>
      </c>
      <c r="J5093" t="s">
        <v>21</v>
      </c>
      <c r="K5093" s="4">
        <v>45770</v>
      </c>
      <c r="L5093" s="10">
        <v>0.5083333333333333</v>
      </c>
      <c r="M5093" s="1" t="s">
        <v>18</v>
      </c>
      <c r="N5093" s="10">
        <v>4.6296296296296294E-5</v>
      </c>
      <c r="O5093" t="s">
        <v>22</v>
      </c>
      <c r="P5093" s="1">
        <v>2.1999999999999999E-2</v>
      </c>
      <c r="Q5093">
        <v>20</v>
      </c>
      <c r="R5093" t="s">
        <v>1529</v>
      </c>
      <c r="S5093" t="s">
        <v>23</v>
      </c>
    </row>
    <row r="5094" spans="1:19" x14ac:dyDescent="0.3">
      <c r="A5094" s="6">
        <v>251672</v>
      </c>
      <c r="B5094" s="6" t="s">
        <v>1060</v>
      </c>
      <c r="C5094" t="s">
        <v>125</v>
      </c>
      <c r="D5094" t="s">
        <v>535</v>
      </c>
      <c r="E5094" t="s">
        <v>16</v>
      </c>
      <c r="F5094" t="s">
        <v>2678</v>
      </c>
      <c r="G5094" t="s">
        <v>1140</v>
      </c>
      <c r="H5094" s="4" t="s">
        <v>1128</v>
      </c>
      <c r="I5094" s="5" t="s">
        <v>1115</v>
      </c>
      <c r="J5094" t="s">
        <v>21</v>
      </c>
      <c r="K5094" s="4">
        <v>45770</v>
      </c>
      <c r="L5094" s="10">
        <v>0.57499999999999996</v>
      </c>
      <c r="M5094" s="1" t="s">
        <v>18</v>
      </c>
      <c r="N5094" s="10">
        <v>1.5740740740740741E-3</v>
      </c>
      <c r="O5094" t="s">
        <v>22</v>
      </c>
      <c r="P5094" s="1">
        <v>2.1999999999999999E-2</v>
      </c>
      <c r="Q5094">
        <v>20</v>
      </c>
      <c r="R5094" t="s">
        <v>1529</v>
      </c>
      <c r="S5094" t="s">
        <v>23</v>
      </c>
    </row>
    <row r="5095" spans="1:19" x14ac:dyDescent="0.3">
      <c r="A5095" s="6">
        <v>251672</v>
      </c>
      <c r="B5095" s="6" t="s">
        <v>1060</v>
      </c>
      <c r="C5095" t="s">
        <v>125</v>
      </c>
      <c r="D5095" t="s">
        <v>2666</v>
      </c>
      <c r="E5095" t="s">
        <v>16</v>
      </c>
      <c r="F5095" t="s">
        <v>2678</v>
      </c>
      <c r="G5095" t="s">
        <v>1140</v>
      </c>
      <c r="H5095" s="4" t="s">
        <v>1128</v>
      </c>
      <c r="I5095" s="5" t="s">
        <v>1115</v>
      </c>
      <c r="J5095" t="s">
        <v>21</v>
      </c>
      <c r="K5095" s="4">
        <v>45770</v>
      </c>
      <c r="L5095" s="10">
        <v>0.6118055555555556</v>
      </c>
      <c r="M5095" s="1" t="s">
        <v>18</v>
      </c>
      <c r="N5095" s="10">
        <v>6.9444444444444447E-4</v>
      </c>
      <c r="O5095" t="s">
        <v>22</v>
      </c>
      <c r="P5095" s="1">
        <v>2.1999999999999999E-2</v>
      </c>
      <c r="Q5095">
        <v>20</v>
      </c>
      <c r="R5095" t="s">
        <v>1529</v>
      </c>
      <c r="S5095" t="s">
        <v>23</v>
      </c>
    </row>
    <row r="5096" spans="1:19" x14ac:dyDescent="0.3">
      <c r="A5096" s="6">
        <v>845489</v>
      </c>
      <c r="B5096" s="6" t="s">
        <v>1050</v>
      </c>
      <c r="C5096" t="s">
        <v>70</v>
      </c>
      <c r="D5096" t="s">
        <v>2347</v>
      </c>
      <c r="E5096" t="s">
        <v>16</v>
      </c>
      <c r="F5096" t="s">
        <v>2678</v>
      </c>
      <c r="G5096" t="s">
        <v>972</v>
      </c>
      <c r="H5096" s="4" t="s">
        <v>1122</v>
      </c>
      <c r="I5096" s="5" t="s">
        <v>1115</v>
      </c>
      <c r="J5096" t="s">
        <v>17</v>
      </c>
      <c r="K5096" s="4">
        <v>45770</v>
      </c>
      <c r="L5096" s="10">
        <v>0.44024305555555554</v>
      </c>
      <c r="M5096" s="1" t="s">
        <v>18</v>
      </c>
      <c r="N5096" s="10">
        <v>6.5972222222222224E-4</v>
      </c>
      <c r="O5096" t="s">
        <v>19</v>
      </c>
      <c r="P5096" s="1">
        <v>6.9000000000000006E-2</v>
      </c>
      <c r="Q5096">
        <v>20</v>
      </c>
      <c r="R5096" t="s">
        <v>1541</v>
      </c>
      <c r="S5096" t="s">
        <v>20</v>
      </c>
    </row>
    <row r="5097" spans="1:19" x14ac:dyDescent="0.3">
      <c r="A5097" s="6">
        <v>845489</v>
      </c>
      <c r="B5097" s="6" t="s">
        <v>1050</v>
      </c>
      <c r="C5097" t="s">
        <v>70</v>
      </c>
      <c r="D5097" t="s">
        <v>3580</v>
      </c>
      <c r="E5097" t="s">
        <v>16</v>
      </c>
      <c r="F5097" t="s">
        <v>2678</v>
      </c>
      <c r="G5097" t="s">
        <v>972</v>
      </c>
      <c r="H5097" s="4" t="s">
        <v>1122</v>
      </c>
      <c r="I5097" s="5" t="s">
        <v>1115</v>
      </c>
      <c r="J5097" t="s">
        <v>17</v>
      </c>
      <c r="K5097" s="4">
        <v>45770</v>
      </c>
      <c r="L5097" s="10">
        <v>0.56209490740740742</v>
      </c>
      <c r="M5097" s="1" t="s">
        <v>18</v>
      </c>
      <c r="N5097" s="10">
        <v>4.6296296296296294E-5</v>
      </c>
      <c r="O5097" t="s">
        <v>19</v>
      </c>
      <c r="P5097" s="1">
        <v>0.02</v>
      </c>
      <c r="Q5097">
        <v>20</v>
      </c>
      <c r="R5097" t="s">
        <v>1541</v>
      </c>
      <c r="S5097" t="s">
        <v>20</v>
      </c>
    </row>
    <row r="5098" spans="1:19" x14ac:dyDescent="0.3">
      <c r="A5098" s="6">
        <v>845489</v>
      </c>
      <c r="B5098" s="6" t="s">
        <v>1050</v>
      </c>
      <c r="C5098" t="s">
        <v>70</v>
      </c>
      <c r="D5098" t="s">
        <v>3580</v>
      </c>
      <c r="E5098" t="s">
        <v>16</v>
      </c>
      <c r="F5098" t="s">
        <v>2678</v>
      </c>
      <c r="G5098" t="s">
        <v>972</v>
      </c>
      <c r="H5098" s="4" t="s">
        <v>1122</v>
      </c>
      <c r="I5098" s="5" t="s">
        <v>1115</v>
      </c>
      <c r="J5098" t="s">
        <v>17</v>
      </c>
      <c r="K5098" s="4">
        <v>45770</v>
      </c>
      <c r="L5098" s="10">
        <v>0.56256944444444446</v>
      </c>
      <c r="M5098" s="1" t="s">
        <v>18</v>
      </c>
      <c r="N5098" s="10">
        <v>3.8194444444444446E-4</v>
      </c>
      <c r="O5098" t="s">
        <v>19</v>
      </c>
      <c r="P5098" s="1">
        <v>4.1000000000000002E-2</v>
      </c>
      <c r="Q5098">
        <v>20</v>
      </c>
      <c r="R5098" t="s">
        <v>1541</v>
      </c>
      <c r="S5098" t="s">
        <v>20</v>
      </c>
    </row>
    <row r="5099" spans="1:19" x14ac:dyDescent="0.3">
      <c r="A5099" s="6">
        <v>845489</v>
      </c>
      <c r="B5099" s="6" t="s">
        <v>1050</v>
      </c>
      <c r="C5099" t="s">
        <v>70</v>
      </c>
      <c r="D5099" t="s">
        <v>1262</v>
      </c>
      <c r="E5099" t="s">
        <v>16</v>
      </c>
      <c r="F5099" t="s">
        <v>2678</v>
      </c>
      <c r="G5099" t="s">
        <v>972</v>
      </c>
      <c r="H5099" s="4" t="s">
        <v>1122</v>
      </c>
      <c r="I5099" s="5" t="s">
        <v>1115</v>
      </c>
      <c r="J5099" t="s">
        <v>17</v>
      </c>
      <c r="K5099" s="4">
        <v>45770</v>
      </c>
      <c r="L5099" s="10">
        <v>0.56519675925925927</v>
      </c>
      <c r="M5099" s="1" t="s">
        <v>18</v>
      </c>
      <c r="N5099" s="10">
        <v>3.1250000000000001E-4</v>
      </c>
      <c r="O5099" t="s">
        <v>19</v>
      </c>
      <c r="P5099" s="1">
        <v>3.4000000000000002E-2</v>
      </c>
      <c r="Q5099">
        <v>20</v>
      </c>
      <c r="R5099" t="s">
        <v>1541</v>
      </c>
      <c r="S5099" t="s">
        <v>20</v>
      </c>
    </row>
    <row r="5100" spans="1:19" x14ac:dyDescent="0.3">
      <c r="A5100" s="6">
        <v>845489</v>
      </c>
      <c r="B5100" s="6" t="s">
        <v>1050</v>
      </c>
      <c r="C5100" t="s">
        <v>70</v>
      </c>
      <c r="D5100" t="s">
        <v>214</v>
      </c>
      <c r="E5100" t="s">
        <v>16</v>
      </c>
      <c r="F5100" t="s">
        <v>2678</v>
      </c>
      <c r="G5100" t="s">
        <v>972</v>
      </c>
      <c r="H5100" s="4" t="s">
        <v>1122</v>
      </c>
      <c r="I5100" s="5" t="s">
        <v>1115</v>
      </c>
      <c r="J5100" t="s">
        <v>17</v>
      </c>
      <c r="K5100" s="4">
        <v>45770</v>
      </c>
      <c r="L5100" s="10">
        <v>0.60951388888888891</v>
      </c>
      <c r="M5100" s="1" t="s">
        <v>18</v>
      </c>
      <c r="N5100" s="10">
        <v>7.1180555555555554E-3</v>
      </c>
      <c r="O5100" t="s">
        <v>19</v>
      </c>
      <c r="P5100" s="1">
        <v>0.72899999999999998</v>
      </c>
      <c r="Q5100">
        <v>20</v>
      </c>
      <c r="R5100" t="s">
        <v>1541</v>
      </c>
      <c r="S5100" t="s">
        <v>20</v>
      </c>
    </row>
    <row r="5101" spans="1:19" x14ac:dyDescent="0.3">
      <c r="A5101" s="6">
        <v>845489</v>
      </c>
      <c r="B5101" s="6" t="s">
        <v>1050</v>
      </c>
      <c r="C5101" t="s">
        <v>70</v>
      </c>
      <c r="D5101" t="s">
        <v>2367</v>
      </c>
      <c r="E5101" t="s">
        <v>16</v>
      </c>
      <c r="F5101" t="s">
        <v>2678</v>
      </c>
      <c r="G5101" t="s">
        <v>972</v>
      </c>
      <c r="H5101" s="4" t="s">
        <v>1122</v>
      </c>
      <c r="I5101" s="5" t="s">
        <v>1115</v>
      </c>
      <c r="J5101" t="s">
        <v>17</v>
      </c>
      <c r="K5101" s="4">
        <v>45770</v>
      </c>
      <c r="L5101" s="10">
        <v>0.65815972222222219</v>
      </c>
      <c r="M5101" s="1" t="s">
        <v>18</v>
      </c>
      <c r="N5101" s="10">
        <v>4.0509259259259258E-4</v>
      </c>
      <c r="O5101" t="s">
        <v>19</v>
      </c>
      <c r="P5101" s="1">
        <v>4.2999999999999997E-2</v>
      </c>
      <c r="Q5101">
        <v>20</v>
      </c>
      <c r="R5101" t="s">
        <v>1543</v>
      </c>
      <c r="S5101" t="s">
        <v>24</v>
      </c>
    </row>
    <row r="5102" spans="1:19" x14ac:dyDescent="0.3">
      <c r="A5102" s="6">
        <v>845489</v>
      </c>
      <c r="B5102" s="6" t="s">
        <v>1050</v>
      </c>
      <c r="C5102" t="s">
        <v>70</v>
      </c>
      <c r="D5102" t="s">
        <v>1647</v>
      </c>
      <c r="E5102" t="s">
        <v>16</v>
      </c>
      <c r="F5102" t="s">
        <v>2678</v>
      </c>
      <c r="G5102" t="s">
        <v>972</v>
      </c>
      <c r="H5102" s="4" t="s">
        <v>1122</v>
      </c>
      <c r="I5102" s="5" t="s">
        <v>1115</v>
      </c>
      <c r="J5102" t="s">
        <v>17</v>
      </c>
      <c r="K5102" s="4">
        <v>45770</v>
      </c>
      <c r="L5102" s="10">
        <v>0.67835648148148153</v>
      </c>
      <c r="M5102" s="1" t="s">
        <v>18</v>
      </c>
      <c r="N5102" s="10">
        <v>1.1805555555555556E-3</v>
      </c>
      <c r="O5102" t="s">
        <v>19</v>
      </c>
      <c r="P5102" s="1">
        <v>0.25800000000000001</v>
      </c>
      <c r="Q5102">
        <v>20</v>
      </c>
      <c r="R5102" t="s">
        <v>1526</v>
      </c>
      <c r="S5102" t="s">
        <v>25</v>
      </c>
    </row>
    <row r="5103" spans="1:19" x14ac:dyDescent="0.3">
      <c r="A5103" s="6">
        <v>845489</v>
      </c>
      <c r="B5103" s="6" t="s">
        <v>1050</v>
      </c>
      <c r="C5103" t="s">
        <v>70</v>
      </c>
      <c r="D5103" t="s">
        <v>332</v>
      </c>
      <c r="E5103" t="s">
        <v>16</v>
      </c>
      <c r="F5103" t="s">
        <v>2678</v>
      </c>
      <c r="G5103" t="s">
        <v>972</v>
      </c>
      <c r="H5103" s="4" t="s">
        <v>1122</v>
      </c>
      <c r="I5103" s="5" t="s">
        <v>1115</v>
      </c>
      <c r="J5103" t="s">
        <v>17</v>
      </c>
      <c r="K5103" s="4">
        <v>45770</v>
      </c>
      <c r="L5103" s="10">
        <v>0.72040509259259256</v>
      </c>
      <c r="M5103" s="1" t="s">
        <v>18</v>
      </c>
      <c r="N5103" s="10">
        <v>4.1666666666666666E-3</v>
      </c>
      <c r="O5103" t="s">
        <v>19</v>
      </c>
      <c r="P5103" s="1">
        <v>0.42799999999999999</v>
      </c>
      <c r="Q5103">
        <v>20</v>
      </c>
      <c r="R5103" t="s">
        <v>1543</v>
      </c>
      <c r="S5103" t="s">
        <v>24</v>
      </c>
    </row>
    <row r="5104" spans="1:19" x14ac:dyDescent="0.3">
      <c r="A5104" s="6">
        <v>845489</v>
      </c>
      <c r="B5104" s="6" t="s">
        <v>1050</v>
      </c>
      <c r="C5104" t="s">
        <v>70</v>
      </c>
      <c r="D5104" t="s">
        <v>293</v>
      </c>
      <c r="E5104" t="s">
        <v>16</v>
      </c>
      <c r="F5104" t="s">
        <v>2678</v>
      </c>
      <c r="G5104" t="s">
        <v>972</v>
      </c>
      <c r="H5104" s="4" t="s">
        <v>1122</v>
      </c>
      <c r="I5104" s="5" t="s">
        <v>1115</v>
      </c>
      <c r="J5104" t="s">
        <v>17</v>
      </c>
      <c r="K5104" s="4">
        <v>45770</v>
      </c>
      <c r="L5104" s="10">
        <v>0.72478009259259257</v>
      </c>
      <c r="M5104" s="1" t="s">
        <v>18</v>
      </c>
      <c r="N5104" s="10">
        <v>4.7222222222222223E-3</v>
      </c>
      <c r="O5104" t="s">
        <v>19</v>
      </c>
      <c r="P5104" s="1">
        <v>0.48399999999999999</v>
      </c>
      <c r="Q5104">
        <v>20</v>
      </c>
      <c r="R5104" t="s">
        <v>1541</v>
      </c>
      <c r="S5104" t="s">
        <v>20</v>
      </c>
    </row>
    <row r="5105" spans="1:19" x14ac:dyDescent="0.3">
      <c r="A5105" s="6">
        <v>845489</v>
      </c>
      <c r="B5105" s="6" t="s">
        <v>1050</v>
      </c>
      <c r="C5105" t="s">
        <v>70</v>
      </c>
      <c r="D5105" t="s">
        <v>3547</v>
      </c>
      <c r="E5105" t="s">
        <v>16</v>
      </c>
      <c r="F5105" t="s">
        <v>2678</v>
      </c>
      <c r="G5105" t="s">
        <v>972</v>
      </c>
      <c r="H5105" s="4" t="s">
        <v>1122</v>
      </c>
      <c r="I5105" s="5" t="s">
        <v>1115</v>
      </c>
      <c r="J5105" t="s">
        <v>21</v>
      </c>
      <c r="K5105" s="4">
        <v>45770</v>
      </c>
      <c r="L5105" s="10">
        <v>0.38226851851851851</v>
      </c>
      <c r="M5105" s="1" t="s">
        <v>18</v>
      </c>
      <c r="N5105" s="10">
        <v>4.0509259259259258E-4</v>
      </c>
      <c r="O5105" t="s">
        <v>22</v>
      </c>
      <c r="P5105" s="1">
        <v>2.1999999999999999E-2</v>
      </c>
      <c r="Q5105">
        <v>20</v>
      </c>
      <c r="R5105" t="s">
        <v>1538</v>
      </c>
      <c r="S5105" t="s">
        <v>23</v>
      </c>
    </row>
    <row r="5106" spans="1:19" x14ac:dyDescent="0.3">
      <c r="A5106" s="6">
        <v>845489</v>
      </c>
      <c r="B5106" s="6" t="s">
        <v>1050</v>
      </c>
      <c r="C5106" t="s">
        <v>70</v>
      </c>
      <c r="D5106" t="s">
        <v>3547</v>
      </c>
      <c r="E5106" t="s">
        <v>16</v>
      </c>
      <c r="F5106" t="s">
        <v>2678</v>
      </c>
      <c r="G5106" t="s">
        <v>972</v>
      </c>
      <c r="H5106" s="4" t="s">
        <v>1122</v>
      </c>
      <c r="I5106" s="5" t="s">
        <v>1115</v>
      </c>
      <c r="J5106" t="s">
        <v>21</v>
      </c>
      <c r="K5106" s="4">
        <v>45770</v>
      </c>
      <c r="L5106" s="10">
        <v>0.3841087962962963</v>
      </c>
      <c r="M5106" s="1" t="s">
        <v>18</v>
      </c>
      <c r="N5106" s="10">
        <v>3.9351851851851852E-4</v>
      </c>
      <c r="O5106" t="s">
        <v>22</v>
      </c>
      <c r="P5106" s="1">
        <v>2.1999999999999999E-2</v>
      </c>
      <c r="Q5106">
        <v>20</v>
      </c>
      <c r="R5106" t="s">
        <v>1538</v>
      </c>
      <c r="S5106" t="s">
        <v>23</v>
      </c>
    </row>
    <row r="5107" spans="1:19" x14ac:dyDescent="0.3">
      <c r="A5107" s="6">
        <v>845489</v>
      </c>
      <c r="B5107" s="6" t="s">
        <v>1050</v>
      </c>
      <c r="C5107" t="s">
        <v>70</v>
      </c>
      <c r="D5107" t="s">
        <v>3353</v>
      </c>
      <c r="E5107" t="s">
        <v>16</v>
      </c>
      <c r="F5107" t="s">
        <v>2678</v>
      </c>
      <c r="G5107" t="s">
        <v>972</v>
      </c>
      <c r="H5107" s="4" t="s">
        <v>1122</v>
      </c>
      <c r="I5107" s="5" t="s">
        <v>1115</v>
      </c>
      <c r="J5107" t="s">
        <v>21</v>
      </c>
      <c r="K5107" s="4">
        <v>45770</v>
      </c>
      <c r="L5107" s="10">
        <v>0.41456018518518517</v>
      </c>
      <c r="M5107" s="1" t="s">
        <v>18</v>
      </c>
      <c r="N5107" s="10">
        <v>3.2523148148148147E-3</v>
      </c>
      <c r="O5107" t="s">
        <v>22</v>
      </c>
      <c r="P5107" s="1">
        <v>0.04</v>
      </c>
      <c r="Q5107">
        <v>20</v>
      </c>
      <c r="R5107" t="s">
        <v>1538</v>
      </c>
      <c r="S5107" t="s">
        <v>23</v>
      </c>
    </row>
    <row r="5108" spans="1:19" x14ac:dyDescent="0.3">
      <c r="A5108" s="6">
        <v>845489</v>
      </c>
      <c r="B5108" s="6" t="s">
        <v>1050</v>
      </c>
      <c r="C5108" t="s">
        <v>70</v>
      </c>
      <c r="D5108" t="s">
        <v>3353</v>
      </c>
      <c r="E5108" t="s">
        <v>16</v>
      </c>
      <c r="F5108" t="s">
        <v>2678</v>
      </c>
      <c r="G5108" t="s">
        <v>972</v>
      </c>
      <c r="H5108" s="4" t="s">
        <v>1122</v>
      </c>
      <c r="I5108" t="s">
        <v>1115</v>
      </c>
      <c r="J5108" t="s">
        <v>21</v>
      </c>
      <c r="K5108" s="4">
        <v>45770</v>
      </c>
      <c r="L5108" s="10">
        <v>0.4309027777777778</v>
      </c>
      <c r="M5108" s="1" t="s">
        <v>18</v>
      </c>
      <c r="N5108" s="10">
        <v>1.8518518518518518E-4</v>
      </c>
      <c r="O5108" t="s">
        <v>22</v>
      </c>
      <c r="P5108" s="1">
        <v>2.1999999999999999E-2</v>
      </c>
      <c r="Q5108">
        <v>20</v>
      </c>
      <c r="R5108" t="s">
        <v>1538</v>
      </c>
      <c r="S5108" t="s">
        <v>23</v>
      </c>
    </row>
    <row r="5109" spans="1:19" x14ac:dyDescent="0.3">
      <c r="A5109" s="6">
        <v>845489</v>
      </c>
      <c r="B5109" s="6" t="s">
        <v>1050</v>
      </c>
      <c r="C5109" t="s">
        <v>70</v>
      </c>
      <c r="D5109" t="s">
        <v>3353</v>
      </c>
      <c r="E5109" t="s">
        <v>16</v>
      </c>
      <c r="F5109" t="s">
        <v>2678</v>
      </c>
      <c r="G5109" t="s">
        <v>972</v>
      </c>
      <c r="H5109" s="4" t="s">
        <v>1122</v>
      </c>
      <c r="I5109" s="5" t="s">
        <v>1115</v>
      </c>
      <c r="J5109" t="s">
        <v>21</v>
      </c>
      <c r="K5109" s="4">
        <v>45770</v>
      </c>
      <c r="L5109" s="10">
        <v>0.43122685185185183</v>
      </c>
      <c r="M5109" s="1" t="s">
        <v>18</v>
      </c>
      <c r="N5109" s="10">
        <v>4.6990740740740743E-3</v>
      </c>
      <c r="O5109" t="s">
        <v>22</v>
      </c>
      <c r="P5109" s="1">
        <v>5.8000000000000003E-2</v>
      </c>
      <c r="Q5109">
        <v>20</v>
      </c>
      <c r="R5109" t="s">
        <v>1538</v>
      </c>
      <c r="S5109" t="s">
        <v>23</v>
      </c>
    </row>
    <row r="5110" spans="1:19" x14ac:dyDescent="0.3">
      <c r="A5110" s="6">
        <v>845489</v>
      </c>
      <c r="B5110" s="6" t="s">
        <v>1050</v>
      </c>
      <c r="C5110" t="s">
        <v>70</v>
      </c>
      <c r="D5110" t="s">
        <v>509</v>
      </c>
      <c r="E5110" t="s">
        <v>16</v>
      </c>
      <c r="F5110" t="s">
        <v>2678</v>
      </c>
      <c r="G5110" t="s">
        <v>972</v>
      </c>
      <c r="H5110" s="4" t="s">
        <v>1122</v>
      </c>
      <c r="I5110" s="5" t="s">
        <v>1115</v>
      </c>
      <c r="J5110" t="s">
        <v>21</v>
      </c>
      <c r="K5110" s="4">
        <v>45770</v>
      </c>
      <c r="L5110" s="10">
        <v>0.5989930555555556</v>
      </c>
      <c r="M5110" s="1" t="s">
        <v>18</v>
      </c>
      <c r="N5110" s="10">
        <v>2.8935185185185184E-4</v>
      </c>
      <c r="O5110" t="s">
        <v>22</v>
      </c>
      <c r="P5110" s="1">
        <v>2.1999999999999999E-2</v>
      </c>
      <c r="Q5110">
        <v>20</v>
      </c>
      <c r="R5110" t="s">
        <v>1529</v>
      </c>
      <c r="S5110" t="s">
        <v>23</v>
      </c>
    </row>
    <row r="5111" spans="1:19" x14ac:dyDescent="0.3">
      <c r="A5111" s="6">
        <v>845489</v>
      </c>
      <c r="B5111" s="6" t="s">
        <v>1050</v>
      </c>
      <c r="C5111" t="s">
        <v>70</v>
      </c>
      <c r="D5111" t="s">
        <v>3547</v>
      </c>
      <c r="E5111" t="s">
        <v>16</v>
      </c>
      <c r="F5111" t="s">
        <v>2678</v>
      </c>
      <c r="G5111" t="s">
        <v>972</v>
      </c>
      <c r="H5111" s="4" t="s">
        <v>1122</v>
      </c>
      <c r="I5111" s="5" t="s">
        <v>1115</v>
      </c>
      <c r="J5111" t="s">
        <v>21</v>
      </c>
      <c r="K5111" s="4">
        <v>45770</v>
      </c>
      <c r="L5111" s="10">
        <v>0.61799768518518516</v>
      </c>
      <c r="M5111" s="1" t="s">
        <v>18</v>
      </c>
      <c r="N5111" s="10">
        <v>9.3749999999999997E-4</v>
      </c>
      <c r="O5111" t="s">
        <v>22</v>
      </c>
      <c r="P5111" s="1">
        <v>2.1999999999999999E-2</v>
      </c>
      <c r="Q5111">
        <v>20</v>
      </c>
      <c r="R5111" t="s">
        <v>1538</v>
      </c>
      <c r="S5111" t="s">
        <v>23</v>
      </c>
    </row>
    <row r="5112" spans="1:19" x14ac:dyDescent="0.3">
      <c r="A5112" s="6">
        <v>845489</v>
      </c>
      <c r="B5112" s="6" t="s">
        <v>1050</v>
      </c>
      <c r="C5112" t="s">
        <v>70</v>
      </c>
      <c r="D5112" t="s">
        <v>3353</v>
      </c>
      <c r="E5112" t="s">
        <v>16</v>
      </c>
      <c r="F5112" t="s">
        <v>2678</v>
      </c>
      <c r="G5112" t="s">
        <v>972</v>
      </c>
      <c r="H5112" s="4" t="s">
        <v>1122</v>
      </c>
      <c r="I5112" s="5" t="s">
        <v>1115</v>
      </c>
      <c r="J5112" t="s">
        <v>21</v>
      </c>
      <c r="K5112" s="4">
        <v>45770</v>
      </c>
      <c r="L5112" s="10">
        <v>0.63167824074074075</v>
      </c>
      <c r="M5112" s="1" t="s">
        <v>18</v>
      </c>
      <c r="N5112" s="10">
        <v>1.3773148148148147E-3</v>
      </c>
      <c r="O5112" t="s">
        <v>22</v>
      </c>
      <c r="P5112" s="1">
        <v>2.1999999999999999E-2</v>
      </c>
      <c r="Q5112">
        <v>20</v>
      </c>
      <c r="R5112" t="s">
        <v>1538</v>
      </c>
      <c r="S5112" t="s">
        <v>23</v>
      </c>
    </row>
    <row r="5113" spans="1:19" x14ac:dyDescent="0.3">
      <c r="A5113" s="6">
        <v>823392</v>
      </c>
      <c r="B5113" s="6" t="s">
        <v>1344</v>
      </c>
      <c r="C5113" t="s">
        <v>79</v>
      </c>
      <c r="D5113" t="s">
        <v>789</v>
      </c>
      <c r="E5113" t="s">
        <v>16</v>
      </c>
      <c r="F5113" t="s">
        <v>2678</v>
      </c>
      <c r="G5113" t="s">
        <v>1002</v>
      </c>
      <c r="H5113" s="4" t="s">
        <v>2162</v>
      </c>
      <c r="I5113" s="5" t="s">
        <v>1117</v>
      </c>
      <c r="J5113" t="s">
        <v>17</v>
      </c>
      <c r="K5113" s="4">
        <v>45770</v>
      </c>
      <c r="L5113" s="10">
        <v>0.47052083333333333</v>
      </c>
      <c r="M5113" s="1" t="s">
        <v>18</v>
      </c>
      <c r="N5113" s="10">
        <v>1.4236111111111112E-3</v>
      </c>
      <c r="O5113" t="s">
        <v>19</v>
      </c>
      <c r="P5113" s="1">
        <v>0</v>
      </c>
      <c r="Q5113">
        <v>20</v>
      </c>
      <c r="R5113" t="s">
        <v>1541</v>
      </c>
      <c r="S5113" t="s">
        <v>20</v>
      </c>
    </row>
    <row r="5114" spans="1:19" x14ac:dyDescent="0.3">
      <c r="A5114" s="6">
        <v>823392</v>
      </c>
      <c r="B5114" s="6" t="s">
        <v>1344</v>
      </c>
      <c r="C5114" t="s">
        <v>79</v>
      </c>
      <c r="D5114" t="s">
        <v>81</v>
      </c>
      <c r="E5114" t="s">
        <v>16</v>
      </c>
      <c r="F5114" t="s">
        <v>2678</v>
      </c>
      <c r="G5114" t="s">
        <v>1002</v>
      </c>
      <c r="H5114" s="4" t="s">
        <v>2162</v>
      </c>
      <c r="I5114" t="s">
        <v>1117</v>
      </c>
      <c r="J5114" t="s">
        <v>17</v>
      </c>
      <c r="K5114" s="4">
        <v>45770</v>
      </c>
      <c r="L5114" s="10">
        <v>0.47782407407407407</v>
      </c>
      <c r="M5114" s="1" t="s">
        <v>18</v>
      </c>
      <c r="N5114" s="10">
        <v>9.2592592592592596E-4</v>
      </c>
      <c r="O5114" t="s">
        <v>19</v>
      </c>
      <c r="P5114" s="1">
        <v>0</v>
      </c>
      <c r="Q5114">
        <v>20</v>
      </c>
      <c r="R5114" t="s">
        <v>1541</v>
      </c>
      <c r="S5114" t="s">
        <v>20</v>
      </c>
    </row>
    <row r="5115" spans="1:19" x14ac:dyDescent="0.3">
      <c r="A5115" s="6">
        <v>823392</v>
      </c>
      <c r="B5115" s="6" t="s">
        <v>1344</v>
      </c>
      <c r="C5115" t="s">
        <v>79</v>
      </c>
      <c r="D5115" t="s">
        <v>368</v>
      </c>
      <c r="E5115" t="s">
        <v>16</v>
      </c>
      <c r="F5115" t="s">
        <v>2678</v>
      </c>
      <c r="G5115" t="s">
        <v>1002</v>
      </c>
      <c r="H5115" s="4" t="s">
        <v>2162</v>
      </c>
      <c r="I5115" s="5" t="s">
        <v>1117</v>
      </c>
      <c r="J5115" t="s">
        <v>17</v>
      </c>
      <c r="K5115" s="4">
        <v>45770</v>
      </c>
      <c r="L5115" s="10">
        <v>0.48914351851851851</v>
      </c>
      <c r="M5115" s="1" t="s">
        <v>18</v>
      </c>
      <c r="N5115" s="10">
        <v>7.6388888888888893E-4</v>
      </c>
      <c r="O5115" t="s">
        <v>19</v>
      </c>
      <c r="P5115" s="1">
        <v>0</v>
      </c>
      <c r="Q5115">
        <v>20</v>
      </c>
      <c r="R5115" t="s">
        <v>1543</v>
      </c>
      <c r="S5115" t="s">
        <v>24</v>
      </c>
    </row>
    <row r="5116" spans="1:19" x14ac:dyDescent="0.3">
      <c r="A5116" s="6">
        <v>682471</v>
      </c>
      <c r="B5116" s="6" t="s">
        <v>3478</v>
      </c>
      <c r="C5116" t="s">
        <v>3550</v>
      </c>
      <c r="D5116" t="s">
        <v>3581</v>
      </c>
      <c r="E5116" t="s">
        <v>16</v>
      </c>
      <c r="F5116" t="s">
        <v>2678</v>
      </c>
      <c r="G5116" t="s">
        <v>3480</v>
      </c>
      <c r="H5116" s="4" t="s">
        <v>3481</v>
      </c>
      <c r="I5116" s="5" t="s">
        <v>1117</v>
      </c>
      <c r="J5116" t="s">
        <v>17</v>
      </c>
      <c r="K5116" s="4">
        <v>45770</v>
      </c>
      <c r="L5116" s="10">
        <v>0.65357638888888892</v>
      </c>
      <c r="M5116" s="1" t="s">
        <v>18</v>
      </c>
      <c r="N5116" s="10">
        <v>4.7800925925925927E-3</v>
      </c>
      <c r="O5116" t="s">
        <v>19</v>
      </c>
      <c r="P5116" s="1">
        <v>0</v>
      </c>
      <c r="Q5116">
        <v>20</v>
      </c>
      <c r="R5116" t="s">
        <v>1542</v>
      </c>
      <c r="S5116" t="s">
        <v>26</v>
      </c>
    </row>
    <row r="5117" spans="1:19" x14ac:dyDescent="0.3">
      <c r="A5117" s="6">
        <v>823392</v>
      </c>
      <c r="B5117" s="6" t="s">
        <v>1344</v>
      </c>
      <c r="C5117" t="s">
        <v>79</v>
      </c>
      <c r="D5117" t="s">
        <v>103</v>
      </c>
      <c r="E5117" t="s">
        <v>16</v>
      </c>
      <c r="F5117" t="s">
        <v>2678</v>
      </c>
      <c r="G5117" t="s">
        <v>1002</v>
      </c>
      <c r="H5117" s="4" t="s">
        <v>2162</v>
      </c>
      <c r="I5117" s="5" t="s">
        <v>1117</v>
      </c>
      <c r="J5117" t="s">
        <v>21</v>
      </c>
      <c r="K5117" s="4">
        <v>45770</v>
      </c>
      <c r="L5117" s="10">
        <v>0.53086805555555561</v>
      </c>
      <c r="M5117" s="1" t="s">
        <v>18</v>
      </c>
      <c r="N5117" s="10">
        <v>1.5046296296296297E-4</v>
      </c>
      <c r="O5117" t="s">
        <v>22</v>
      </c>
      <c r="P5117" s="1">
        <v>0</v>
      </c>
      <c r="Q5117">
        <v>20</v>
      </c>
      <c r="R5117" t="s">
        <v>1563</v>
      </c>
      <c r="S5117" t="s">
        <v>48</v>
      </c>
    </row>
    <row r="5118" spans="1:19" x14ac:dyDescent="0.3">
      <c r="A5118" s="6">
        <v>823392</v>
      </c>
      <c r="B5118" s="6" t="s">
        <v>1344</v>
      </c>
      <c r="C5118" t="s">
        <v>79</v>
      </c>
      <c r="D5118" t="s">
        <v>165</v>
      </c>
      <c r="E5118" t="s">
        <v>16</v>
      </c>
      <c r="F5118" t="s">
        <v>2678</v>
      </c>
      <c r="G5118" t="s">
        <v>1002</v>
      </c>
      <c r="H5118" s="4" t="s">
        <v>2162</v>
      </c>
      <c r="I5118" s="5" t="s">
        <v>1117</v>
      </c>
      <c r="J5118" t="s">
        <v>21</v>
      </c>
      <c r="K5118" s="4">
        <v>45770</v>
      </c>
      <c r="L5118" s="10">
        <v>0.54606481481481484</v>
      </c>
      <c r="M5118" s="1" t="s">
        <v>18</v>
      </c>
      <c r="N5118" s="10">
        <v>1.8518518518518518E-4</v>
      </c>
      <c r="O5118" t="s">
        <v>22</v>
      </c>
      <c r="P5118" s="1">
        <v>0</v>
      </c>
      <c r="Q5118">
        <v>20</v>
      </c>
      <c r="R5118" t="s">
        <v>1964</v>
      </c>
      <c r="S5118" t="s">
        <v>48</v>
      </c>
    </row>
    <row r="5119" spans="1:19" x14ac:dyDescent="0.3">
      <c r="A5119" s="6">
        <v>823392</v>
      </c>
      <c r="B5119" s="6" t="s">
        <v>1344</v>
      </c>
      <c r="C5119" t="s">
        <v>79</v>
      </c>
      <c r="D5119" t="s">
        <v>105</v>
      </c>
      <c r="E5119" t="s">
        <v>16</v>
      </c>
      <c r="F5119" t="s">
        <v>2678</v>
      </c>
      <c r="G5119" t="s">
        <v>1002</v>
      </c>
      <c r="H5119" s="4" t="s">
        <v>2162</v>
      </c>
      <c r="I5119" s="5" t="s">
        <v>1117</v>
      </c>
      <c r="J5119" t="s">
        <v>21</v>
      </c>
      <c r="K5119" s="4">
        <v>45770</v>
      </c>
      <c r="L5119" s="10">
        <v>0.5877430555555555</v>
      </c>
      <c r="M5119" s="1" t="s">
        <v>18</v>
      </c>
      <c r="N5119" s="10">
        <v>4.9189814814814816E-3</v>
      </c>
      <c r="O5119" t="s">
        <v>22</v>
      </c>
      <c r="P5119" s="1">
        <v>0</v>
      </c>
      <c r="Q5119">
        <v>20</v>
      </c>
      <c r="R5119" t="s">
        <v>48</v>
      </c>
    </row>
    <row r="5120" spans="1:19" x14ac:dyDescent="0.3">
      <c r="A5120" s="6">
        <v>823392</v>
      </c>
      <c r="B5120" s="6" t="s">
        <v>1344</v>
      </c>
      <c r="C5120" t="s">
        <v>79</v>
      </c>
      <c r="D5120" t="s">
        <v>165</v>
      </c>
      <c r="E5120" t="s">
        <v>16</v>
      </c>
      <c r="F5120" t="s">
        <v>2678</v>
      </c>
      <c r="G5120" t="s">
        <v>1002</v>
      </c>
      <c r="H5120" s="4" t="s">
        <v>2162</v>
      </c>
      <c r="I5120" s="5" t="s">
        <v>1117</v>
      </c>
      <c r="J5120" t="s">
        <v>21</v>
      </c>
      <c r="K5120" s="4">
        <v>45770</v>
      </c>
      <c r="L5120" s="10">
        <v>0.64376157407407408</v>
      </c>
      <c r="M5120" s="1" t="s">
        <v>18</v>
      </c>
      <c r="N5120" s="10">
        <v>7.291666666666667E-4</v>
      </c>
      <c r="O5120" t="s">
        <v>22</v>
      </c>
      <c r="P5120" s="1">
        <v>0</v>
      </c>
      <c r="Q5120">
        <v>20</v>
      </c>
      <c r="R5120" t="s">
        <v>1964</v>
      </c>
      <c r="S5120" t="s">
        <v>48</v>
      </c>
    </row>
    <row r="5121" spans="1:19" x14ac:dyDescent="0.3">
      <c r="A5121" s="6">
        <v>823392</v>
      </c>
      <c r="B5121" s="6" t="s">
        <v>1344</v>
      </c>
      <c r="C5121" t="s">
        <v>79</v>
      </c>
      <c r="D5121">
        <v>620</v>
      </c>
      <c r="E5121" t="s">
        <v>16</v>
      </c>
      <c r="F5121" t="s">
        <v>2678</v>
      </c>
      <c r="G5121" t="s">
        <v>1002</v>
      </c>
      <c r="H5121" s="4" t="s">
        <v>2162</v>
      </c>
      <c r="I5121" s="5" t="s">
        <v>1117</v>
      </c>
      <c r="J5121" t="s">
        <v>21</v>
      </c>
      <c r="K5121" s="4">
        <v>45770</v>
      </c>
      <c r="L5121" s="10">
        <v>0.64376157407407408</v>
      </c>
      <c r="M5121" s="1" t="s">
        <v>18</v>
      </c>
      <c r="N5121" s="10">
        <v>7.291666666666667E-4</v>
      </c>
      <c r="O5121" t="s">
        <v>22</v>
      </c>
      <c r="P5121" s="1">
        <v>0</v>
      </c>
      <c r="Q5121">
        <v>20</v>
      </c>
      <c r="R5121" t="s">
        <v>1558</v>
      </c>
      <c r="S5121" t="s">
        <v>104</v>
      </c>
    </row>
    <row r="5122" spans="1:19" x14ac:dyDescent="0.3">
      <c r="A5122" s="6">
        <v>856243</v>
      </c>
      <c r="B5122" s="6" t="s">
        <v>3523</v>
      </c>
      <c r="C5122" t="s">
        <v>621</v>
      </c>
      <c r="D5122">
        <v>700</v>
      </c>
      <c r="E5122" t="s">
        <v>16</v>
      </c>
      <c r="F5122" t="s">
        <v>2678</v>
      </c>
      <c r="G5122" t="s">
        <v>3526</v>
      </c>
      <c r="H5122" s="4" t="s">
        <v>3527</v>
      </c>
      <c r="I5122" s="5" t="s">
        <v>1117</v>
      </c>
      <c r="J5122" t="s">
        <v>21</v>
      </c>
      <c r="K5122" s="4">
        <v>45770</v>
      </c>
      <c r="L5122" s="10">
        <v>0.55995370370370368</v>
      </c>
      <c r="M5122" s="1" t="s">
        <v>18</v>
      </c>
      <c r="N5122" s="10">
        <v>5.5555555555555556E-4</v>
      </c>
      <c r="O5122" t="s">
        <v>22</v>
      </c>
      <c r="P5122" s="1">
        <v>0</v>
      </c>
      <c r="Q5122">
        <v>20</v>
      </c>
      <c r="R5122" t="s">
        <v>48</v>
      </c>
    </row>
    <row r="5123" spans="1:19" x14ac:dyDescent="0.3">
      <c r="A5123" s="6">
        <v>856243</v>
      </c>
      <c r="B5123" s="6" t="s">
        <v>3523</v>
      </c>
      <c r="C5123" t="s">
        <v>621</v>
      </c>
      <c r="D5123">
        <v>699</v>
      </c>
      <c r="E5123" t="s">
        <v>16</v>
      </c>
      <c r="F5123" t="s">
        <v>2678</v>
      </c>
      <c r="G5123" t="s">
        <v>3526</v>
      </c>
      <c r="H5123" s="4" t="s">
        <v>3527</v>
      </c>
      <c r="I5123" s="5" t="s">
        <v>1117</v>
      </c>
      <c r="J5123" t="s">
        <v>21</v>
      </c>
      <c r="K5123" s="4">
        <v>45770</v>
      </c>
      <c r="L5123" s="10">
        <v>0.61549768518518522</v>
      </c>
      <c r="M5123" s="1" t="s">
        <v>18</v>
      </c>
      <c r="N5123" s="10">
        <v>4.5138888888888887E-4</v>
      </c>
      <c r="O5123" t="s">
        <v>22</v>
      </c>
      <c r="P5123" s="1">
        <v>0</v>
      </c>
      <c r="Q5123">
        <v>20</v>
      </c>
      <c r="R5123" t="s">
        <v>1558</v>
      </c>
      <c r="S5123" t="s">
        <v>104</v>
      </c>
    </row>
    <row r="5124" spans="1:19" x14ac:dyDescent="0.3">
      <c r="A5124" s="6">
        <v>544254</v>
      </c>
      <c r="B5124" s="6" t="s">
        <v>1062</v>
      </c>
      <c r="C5124" t="s">
        <v>131</v>
      </c>
      <c r="D5124" t="s">
        <v>73</v>
      </c>
      <c r="E5124" t="s">
        <v>16</v>
      </c>
      <c r="F5124" t="s">
        <v>2678</v>
      </c>
      <c r="G5124" t="s">
        <v>1137</v>
      </c>
      <c r="H5124" s="4" t="s">
        <v>1128</v>
      </c>
      <c r="I5124" s="5" t="s">
        <v>1115</v>
      </c>
      <c r="J5124" t="s">
        <v>17</v>
      </c>
      <c r="K5124" s="4">
        <v>45770</v>
      </c>
      <c r="L5124" s="10">
        <v>0.40069444444444446</v>
      </c>
      <c r="M5124" s="1" t="s">
        <v>18</v>
      </c>
      <c r="N5124" s="10">
        <v>4.2361111111111115E-3</v>
      </c>
      <c r="O5124" t="s">
        <v>19</v>
      </c>
      <c r="P5124" s="1">
        <v>0.434</v>
      </c>
      <c r="Q5124">
        <v>20</v>
      </c>
      <c r="R5124" t="s">
        <v>1541</v>
      </c>
      <c r="S5124" t="s">
        <v>20</v>
      </c>
    </row>
    <row r="5125" spans="1:19" x14ac:dyDescent="0.3">
      <c r="A5125" s="6">
        <v>544254</v>
      </c>
      <c r="B5125" s="6" t="s">
        <v>1062</v>
      </c>
      <c r="C5125" t="s">
        <v>131</v>
      </c>
      <c r="D5125" t="s">
        <v>2069</v>
      </c>
      <c r="E5125" t="s">
        <v>16</v>
      </c>
      <c r="F5125" t="s">
        <v>2678</v>
      </c>
      <c r="G5125" t="s">
        <v>1137</v>
      </c>
      <c r="H5125" s="4" t="s">
        <v>1128</v>
      </c>
      <c r="I5125" s="5" t="s">
        <v>1115</v>
      </c>
      <c r="J5125" t="s">
        <v>17</v>
      </c>
      <c r="K5125" s="4">
        <v>45770</v>
      </c>
      <c r="L5125" s="10">
        <v>0.40625</v>
      </c>
      <c r="M5125" s="1" t="s">
        <v>18</v>
      </c>
      <c r="N5125" s="10">
        <v>7.6388888888888893E-4</v>
      </c>
      <c r="O5125" t="s">
        <v>19</v>
      </c>
      <c r="P5125" s="1">
        <v>7.9000000000000001E-2</v>
      </c>
      <c r="Q5125">
        <v>20</v>
      </c>
      <c r="R5125" t="s">
        <v>1543</v>
      </c>
      <c r="S5125" t="s">
        <v>24</v>
      </c>
    </row>
    <row r="5126" spans="1:19" x14ac:dyDescent="0.3">
      <c r="A5126" s="6">
        <v>665825</v>
      </c>
      <c r="B5126" s="6" t="s">
        <v>1054</v>
      </c>
      <c r="C5126" t="s">
        <v>93</v>
      </c>
      <c r="D5126" t="s">
        <v>621</v>
      </c>
      <c r="E5126" t="s">
        <v>16</v>
      </c>
      <c r="F5126" t="s">
        <v>2678</v>
      </c>
      <c r="G5126" t="s">
        <v>1023</v>
      </c>
      <c r="H5126" s="4" t="s">
        <v>2717</v>
      </c>
      <c r="I5126" s="5" t="s">
        <v>1115</v>
      </c>
      <c r="J5126" t="s">
        <v>21</v>
      </c>
      <c r="K5126" s="4">
        <v>45770</v>
      </c>
      <c r="L5126" s="10">
        <v>0.55653935185185188</v>
      </c>
      <c r="M5126" s="1" t="s">
        <v>18</v>
      </c>
      <c r="N5126" s="10">
        <v>9.837962962962962E-4</v>
      </c>
      <c r="O5126" t="s">
        <v>22</v>
      </c>
      <c r="P5126" s="1">
        <v>2.1999999999999999E-2</v>
      </c>
      <c r="Q5126">
        <v>20</v>
      </c>
      <c r="R5126" t="s">
        <v>1694</v>
      </c>
      <c r="S5126" t="s">
        <v>23</v>
      </c>
    </row>
    <row r="5127" spans="1:19" x14ac:dyDescent="0.3">
      <c r="A5127" s="6">
        <v>665825</v>
      </c>
      <c r="B5127" s="6" t="s">
        <v>1054</v>
      </c>
      <c r="C5127" t="s">
        <v>93</v>
      </c>
      <c r="D5127" t="s">
        <v>2134</v>
      </c>
      <c r="E5127" t="s">
        <v>16</v>
      </c>
      <c r="F5127" t="s">
        <v>2678</v>
      </c>
      <c r="G5127" t="s">
        <v>1023</v>
      </c>
      <c r="H5127" s="4" t="s">
        <v>2717</v>
      </c>
      <c r="I5127" s="5" t="s">
        <v>1115</v>
      </c>
      <c r="J5127" t="s">
        <v>21</v>
      </c>
      <c r="K5127" s="4">
        <v>45770</v>
      </c>
      <c r="L5127" s="10">
        <v>0.48609953703703701</v>
      </c>
      <c r="M5127" s="1" t="s">
        <v>18</v>
      </c>
      <c r="N5127" s="10">
        <v>3.4722222222222222E-5</v>
      </c>
      <c r="O5127" t="s">
        <v>22</v>
      </c>
      <c r="P5127" s="1">
        <v>2.1999999999999999E-2</v>
      </c>
      <c r="Q5127">
        <v>20</v>
      </c>
      <c r="R5127" t="s">
        <v>1529</v>
      </c>
      <c r="S5127" t="s">
        <v>23</v>
      </c>
    </row>
    <row r="5128" spans="1:19" x14ac:dyDescent="0.3">
      <c r="A5128" s="6">
        <v>665825</v>
      </c>
      <c r="B5128" s="6" t="s">
        <v>1054</v>
      </c>
      <c r="C5128" t="s">
        <v>93</v>
      </c>
      <c r="D5128" t="s">
        <v>352</v>
      </c>
      <c r="E5128" t="s">
        <v>16</v>
      </c>
      <c r="F5128" t="s">
        <v>2678</v>
      </c>
      <c r="G5128" t="s">
        <v>1023</v>
      </c>
      <c r="H5128" s="4" t="s">
        <v>2717</v>
      </c>
      <c r="I5128" s="5" t="s">
        <v>1115</v>
      </c>
      <c r="J5128" t="s">
        <v>21</v>
      </c>
      <c r="K5128" s="4">
        <v>45770</v>
      </c>
      <c r="L5128" s="10">
        <v>0.4206597222222222</v>
      </c>
      <c r="M5128" s="1" t="s">
        <v>18</v>
      </c>
      <c r="N5128" s="10">
        <v>3.8310185185185183E-3</v>
      </c>
      <c r="O5128" t="s">
        <v>88</v>
      </c>
      <c r="P5128" s="1">
        <v>4.8000000000000001E-2</v>
      </c>
      <c r="Q5128">
        <v>20</v>
      </c>
      <c r="R5128" t="s">
        <v>1530</v>
      </c>
      <c r="S5128" t="s">
        <v>23</v>
      </c>
    </row>
    <row r="5129" spans="1:19" x14ac:dyDescent="0.3">
      <c r="A5129" s="6">
        <v>665825</v>
      </c>
      <c r="B5129" s="6" t="s">
        <v>1054</v>
      </c>
      <c r="C5129" t="s">
        <v>93</v>
      </c>
      <c r="D5129" t="s">
        <v>1781</v>
      </c>
      <c r="E5129" t="s">
        <v>16</v>
      </c>
      <c r="F5129" t="s">
        <v>2678</v>
      </c>
      <c r="G5129" t="s">
        <v>1023</v>
      </c>
      <c r="H5129" s="4" t="s">
        <v>2717</v>
      </c>
      <c r="I5129" s="5" t="s">
        <v>1115</v>
      </c>
      <c r="J5129" t="s">
        <v>17</v>
      </c>
      <c r="K5129" s="4">
        <v>45770</v>
      </c>
      <c r="L5129" s="10">
        <v>0.39361111111111113</v>
      </c>
      <c r="M5129" s="1" t="s">
        <v>18</v>
      </c>
      <c r="N5129" s="10">
        <v>3.4722222222222224E-4</v>
      </c>
      <c r="O5129" t="s">
        <v>19</v>
      </c>
      <c r="P5129" s="1">
        <v>3.6999999999999998E-2</v>
      </c>
      <c r="Q5129">
        <v>20</v>
      </c>
      <c r="R5129" t="s">
        <v>1543</v>
      </c>
      <c r="S5129" t="s">
        <v>24</v>
      </c>
    </row>
    <row r="5130" spans="1:19" x14ac:dyDescent="0.3">
      <c r="A5130" s="6">
        <v>665825</v>
      </c>
      <c r="B5130" s="6" t="s">
        <v>1054</v>
      </c>
      <c r="C5130" t="s">
        <v>93</v>
      </c>
      <c r="D5130" t="s">
        <v>3582</v>
      </c>
      <c r="E5130" t="s">
        <v>16</v>
      </c>
      <c r="F5130" t="s">
        <v>2678</v>
      </c>
      <c r="G5130" t="s">
        <v>1023</v>
      </c>
      <c r="H5130" s="4" t="s">
        <v>2717</v>
      </c>
      <c r="I5130" s="5" t="s">
        <v>1115</v>
      </c>
      <c r="J5130" t="s">
        <v>17</v>
      </c>
      <c r="K5130" s="4">
        <v>45770</v>
      </c>
      <c r="L5130" s="10">
        <v>0.41681712962962963</v>
      </c>
      <c r="M5130" s="1" t="s">
        <v>18</v>
      </c>
      <c r="N5130" s="10">
        <v>1.3888888888888889E-4</v>
      </c>
      <c r="O5130" t="s">
        <v>19</v>
      </c>
      <c r="P5130" s="1">
        <v>0.02</v>
      </c>
      <c r="Q5130">
        <v>20</v>
      </c>
      <c r="R5130" t="s">
        <v>1545</v>
      </c>
      <c r="S5130" t="s">
        <v>26</v>
      </c>
    </row>
    <row r="5131" spans="1:19" x14ac:dyDescent="0.3">
      <c r="A5131" s="6">
        <v>665825</v>
      </c>
      <c r="B5131" s="6" t="s">
        <v>1054</v>
      </c>
      <c r="C5131" t="s">
        <v>93</v>
      </c>
      <c r="D5131" t="s">
        <v>774</v>
      </c>
      <c r="E5131" t="s">
        <v>16</v>
      </c>
      <c r="F5131" t="s">
        <v>2678</v>
      </c>
      <c r="G5131" t="s">
        <v>1023</v>
      </c>
      <c r="H5131" s="4" t="s">
        <v>2717</v>
      </c>
      <c r="I5131" s="5" t="s">
        <v>1115</v>
      </c>
      <c r="J5131" t="s">
        <v>17</v>
      </c>
      <c r="K5131" s="4">
        <v>45770</v>
      </c>
      <c r="L5131" s="10">
        <v>0.5043981481481481</v>
      </c>
      <c r="M5131" s="1" t="s">
        <v>18</v>
      </c>
      <c r="N5131" s="10">
        <v>3.8194444444444446E-4</v>
      </c>
      <c r="O5131" t="s">
        <v>19</v>
      </c>
      <c r="P5131" s="1">
        <v>4.1000000000000002E-2</v>
      </c>
      <c r="Q5131">
        <v>20</v>
      </c>
      <c r="R5131" t="s">
        <v>1543</v>
      </c>
      <c r="S5131" t="s">
        <v>24</v>
      </c>
    </row>
    <row r="5132" spans="1:19" x14ac:dyDescent="0.3">
      <c r="A5132" s="6">
        <v>665825</v>
      </c>
      <c r="B5132" s="6" t="s">
        <v>1054</v>
      </c>
      <c r="C5132" t="s">
        <v>93</v>
      </c>
      <c r="D5132" t="s">
        <v>2983</v>
      </c>
      <c r="E5132" t="s">
        <v>16</v>
      </c>
      <c r="F5132" t="s">
        <v>2678</v>
      </c>
      <c r="G5132" t="s">
        <v>1023</v>
      </c>
      <c r="H5132" s="4" t="s">
        <v>2717</v>
      </c>
      <c r="I5132" s="5" t="s">
        <v>1115</v>
      </c>
      <c r="J5132" t="s">
        <v>17</v>
      </c>
      <c r="K5132" s="4">
        <v>45770</v>
      </c>
      <c r="L5132" s="10">
        <v>0.53900462962962958</v>
      </c>
      <c r="M5132" s="1" t="s">
        <v>18</v>
      </c>
      <c r="N5132" s="10">
        <v>4.6296296296296298E-4</v>
      </c>
      <c r="O5132" t="s">
        <v>19</v>
      </c>
      <c r="P5132" s="1">
        <v>4.9000000000000002E-2</v>
      </c>
      <c r="Q5132">
        <v>20</v>
      </c>
      <c r="R5132" t="s">
        <v>1543</v>
      </c>
      <c r="S5132" t="s">
        <v>24</v>
      </c>
    </row>
    <row r="5133" spans="1:19" x14ac:dyDescent="0.3">
      <c r="A5133" s="6">
        <v>665825</v>
      </c>
      <c r="B5133" s="6" t="s">
        <v>1054</v>
      </c>
      <c r="C5133" t="s">
        <v>93</v>
      </c>
      <c r="D5133" t="s">
        <v>2101</v>
      </c>
      <c r="E5133" t="s">
        <v>16</v>
      </c>
      <c r="F5133" t="s">
        <v>2678</v>
      </c>
      <c r="G5133" t="s">
        <v>1023</v>
      </c>
      <c r="H5133" s="4" t="s">
        <v>2717</v>
      </c>
      <c r="I5133" s="5" t="s">
        <v>1115</v>
      </c>
      <c r="J5133" t="s">
        <v>17</v>
      </c>
      <c r="K5133" s="4">
        <v>45770</v>
      </c>
      <c r="L5133" s="10">
        <v>0.55232638888888885</v>
      </c>
      <c r="M5133" s="1" t="s">
        <v>18</v>
      </c>
      <c r="N5133" s="10">
        <v>3.4722222222222224E-4</v>
      </c>
      <c r="O5133" t="s">
        <v>19</v>
      </c>
      <c r="P5133" s="1">
        <v>3.6999999999999998E-2</v>
      </c>
      <c r="Q5133">
        <v>20</v>
      </c>
      <c r="R5133" t="s">
        <v>1541</v>
      </c>
      <c r="S5133" t="s">
        <v>20</v>
      </c>
    </row>
    <row r="5134" spans="1:19" x14ac:dyDescent="0.3">
      <c r="A5134" s="6">
        <v>170692</v>
      </c>
      <c r="B5134" s="6" t="s">
        <v>1051</v>
      </c>
      <c r="C5134" t="s">
        <v>74</v>
      </c>
      <c r="D5134" t="s">
        <v>2398</v>
      </c>
      <c r="E5134" t="s">
        <v>16</v>
      </c>
      <c r="F5134" t="s">
        <v>2678</v>
      </c>
      <c r="G5134" t="s">
        <v>1134</v>
      </c>
      <c r="H5134" s="4" t="s">
        <v>1119</v>
      </c>
      <c r="I5134" s="5" t="s">
        <v>1115</v>
      </c>
      <c r="J5134" t="s">
        <v>17</v>
      </c>
      <c r="K5134" s="4">
        <v>45770</v>
      </c>
      <c r="L5134" s="10">
        <v>0.4246759259259259</v>
      </c>
      <c r="M5134" s="1" t="s">
        <v>18</v>
      </c>
      <c r="N5134" s="10">
        <v>8.564814814814815E-4</v>
      </c>
      <c r="O5134" t="s">
        <v>19</v>
      </c>
      <c r="P5134" s="1">
        <v>8.8999999999999996E-2</v>
      </c>
      <c r="Q5134">
        <v>20</v>
      </c>
      <c r="R5134" t="s">
        <v>1541</v>
      </c>
      <c r="S5134" t="s">
        <v>20</v>
      </c>
    </row>
    <row r="5135" spans="1:19" x14ac:dyDescent="0.3">
      <c r="A5135" s="6">
        <v>170692</v>
      </c>
      <c r="B5135" s="6" t="s">
        <v>1051</v>
      </c>
      <c r="C5135" t="s">
        <v>74</v>
      </c>
      <c r="D5135" t="s">
        <v>1151</v>
      </c>
      <c r="E5135" t="s">
        <v>16</v>
      </c>
      <c r="F5135" t="s">
        <v>2678</v>
      </c>
      <c r="G5135" t="s">
        <v>1134</v>
      </c>
      <c r="H5135" s="4" t="s">
        <v>1119</v>
      </c>
      <c r="I5135" s="5" t="s">
        <v>1115</v>
      </c>
      <c r="J5135" t="s">
        <v>17</v>
      </c>
      <c r="K5135" s="4">
        <v>45770</v>
      </c>
      <c r="L5135" s="10">
        <v>0.49945601851851851</v>
      </c>
      <c r="M5135" s="1" t="s">
        <v>18</v>
      </c>
      <c r="N5135" s="10">
        <v>6.018518518518519E-4</v>
      </c>
      <c r="O5135" t="s">
        <v>19</v>
      </c>
      <c r="P5135" s="1">
        <v>6.3E-2</v>
      </c>
      <c r="Q5135">
        <v>20</v>
      </c>
      <c r="R5135" t="s">
        <v>1543</v>
      </c>
      <c r="S5135" t="s">
        <v>24</v>
      </c>
    </row>
    <row r="5136" spans="1:19" x14ac:dyDescent="0.3">
      <c r="A5136" s="6">
        <v>170692</v>
      </c>
      <c r="B5136" s="6" t="s">
        <v>1051</v>
      </c>
      <c r="C5136" t="s">
        <v>74</v>
      </c>
      <c r="D5136" t="s">
        <v>199</v>
      </c>
      <c r="E5136" t="s">
        <v>16</v>
      </c>
      <c r="F5136" t="s">
        <v>2678</v>
      </c>
      <c r="G5136" t="s">
        <v>1134</v>
      </c>
      <c r="H5136" s="4" t="s">
        <v>1119</v>
      </c>
      <c r="I5136" s="5" t="s">
        <v>1115</v>
      </c>
      <c r="J5136" t="s">
        <v>17</v>
      </c>
      <c r="K5136" s="4">
        <v>45770</v>
      </c>
      <c r="L5136" s="10">
        <v>0.60523148148148154</v>
      </c>
      <c r="M5136" s="1" t="s">
        <v>18</v>
      </c>
      <c r="N5136" s="10">
        <v>4.2824074074074075E-4</v>
      </c>
      <c r="O5136" t="s">
        <v>19</v>
      </c>
      <c r="P5136" s="1">
        <v>4.4999999999999998E-2</v>
      </c>
      <c r="Q5136">
        <v>20</v>
      </c>
      <c r="R5136" t="s">
        <v>1543</v>
      </c>
      <c r="S5136" t="s">
        <v>24</v>
      </c>
    </row>
    <row r="5137" spans="1:19" x14ac:dyDescent="0.3">
      <c r="A5137" s="6">
        <v>170692</v>
      </c>
      <c r="B5137" s="6" t="s">
        <v>1051</v>
      </c>
      <c r="C5137" t="s">
        <v>74</v>
      </c>
      <c r="D5137" t="s">
        <v>3583</v>
      </c>
      <c r="E5137" t="s">
        <v>16</v>
      </c>
      <c r="F5137" t="s">
        <v>2678</v>
      </c>
      <c r="G5137" t="s">
        <v>1134</v>
      </c>
      <c r="H5137" s="4" t="s">
        <v>1119</v>
      </c>
      <c r="I5137" s="5" t="s">
        <v>1115</v>
      </c>
      <c r="J5137" t="s">
        <v>17</v>
      </c>
      <c r="K5137" s="4">
        <v>45770</v>
      </c>
      <c r="L5137" s="10">
        <v>0.65902777777777777</v>
      </c>
      <c r="M5137" s="1" t="s">
        <v>18</v>
      </c>
      <c r="N5137" s="10">
        <v>4.1666666666666669E-4</v>
      </c>
      <c r="O5137" t="s">
        <v>19</v>
      </c>
      <c r="P5137" s="1">
        <v>4.3999999999999997E-2</v>
      </c>
      <c r="Q5137">
        <v>20</v>
      </c>
      <c r="R5137" t="s">
        <v>1545</v>
      </c>
      <c r="S5137" t="s">
        <v>26</v>
      </c>
    </row>
    <row r="5138" spans="1:19" x14ac:dyDescent="0.3">
      <c r="A5138" s="6">
        <v>170692</v>
      </c>
      <c r="B5138" s="6" t="s">
        <v>1051</v>
      </c>
      <c r="C5138" t="s">
        <v>74</v>
      </c>
      <c r="D5138" t="s">
        <v>3583</v>
      </c>
      <c r="E5138" t="s">
        <v>16</v>
      </c>
      <c r="F5138" t="s">
        <v>2678</v>
      </c>
      <c r="G5138" t="s">
        <v>1134</v>
      </c>
      <c r="H5138" s="4" t="s">
        <v>1119</v>
      </c>
      <c r="I5138" s="5" t="s">
        <v>1115</v>
      </c>
      <c r="J5138" t="s">
        <v>17</v>
      </c>
      <c r="K5138" s="4">
        <v>45770</v>
      </c>
      <c r="L5138" s="10">
        <v>0.74508101851851849</v>
      </c>
      <c r="M5138" s="1" t="s">
        <v>18</v>
      </c>
      <c r="N5138" s="10">
        <v>3.0092592592592595E-4</v>
      </c>
      <c r="O5138" t="s">
        <v>19</v>
      </c>
      <c r="P5138" s="1">
        <v>3.2000000000000001E-2</v>
      </c>
      <c r="Q5138">
        <v>20</v>
      </c>
      <c r="R5138" t="s">
        <v>1545</v>
      </c>
      <c r="S5138" t="s">
        <v>26</v>
      </c>
    </row>
    <row r="5139" spans="1:19" x14ac:dyDescent="0.3">
      <c r="A5139" s="6">
        <v>170692</v>
      </c>
      <c r="B5139" s="6" t="s">
        <v>1051</v>
      </c>
      <c r="C5139" t="s">
        <v>74</v>
      </c>
      <c r="D5139" t="s">
        <v>441</v>
      </c>
      <c r="E5139" t="s">
        <v>16</v>
      </c>
      <c r="F5139" t="s">
        <v>2678</v>
      </c>
      <c r="G5139" t="s">
        <v>1134</v>
      </c>
      <c r="H5139" s="4" t="s">
        <v>1119</v>
      </c>
      <c r="I5139" s="5" t="s">
        <v>1115</v>
      </c>
      <c r="J5139" t="s">
        <v>21</v>
      </c>
      <c r="K5139" s="4">
        <v>45770</v>
      </c>
      <c r="L5139" s="10">
        <v>0.45603009259259258</v>
      </c>
      <c r="M5139" s="1" t="s">
        <v>18</v>
      </c>
      <c r="N5139" s="10">
        <v>7.291666666666667E-4</v>
      </c>
      <c r="O5139" t="s">
        <v>22</v>
      </c>
      <c r="P5139" s="1">
        <v>2.1999999999999999E-2</v>
      </c>
      <c r="Q5139">
        <v>20</v>
      </c>
      <c r="R5139" t="s">
        <v>1531</v>
      </c>
      <c r="S5139" t="s">
        <v>23</v>
      </c>
    </row>
    <row r="5140" spans="1:19" x14ac:dyDescent="0.3">
      <c r="A5140" s="6">
        <v>170692</v>
      </c>
      <c r="B5140" s="6" t="s">
        <v>1051</v>
      </c>
      <c r="C5140" t="s">
        <v>74</v>
      </c>
      <c r="D5140" t="s">
        <v>441</v>
      </c>
      <c r="E5140" t="s">
        <v>16</v>
      </c>
      <c r="F5140" t="s">
        <v>2678</v>
      </c>
      <c r="G5140" t="s">
        <v>1134</v>
      </c>
      <c r="H5140" s="4" t="s">
        <v>1119</v>
      </c>
      <c r="I5140" s="5" t="s">
        <v>1115</v>
      </c>
      <c r="J5140" t="s">
        <v>21</v>
      </c>
      <c r="K5140" s="4">
        <v>45770</v>
      </c>
      <c r="L5140" s="10">
        <v>0.50569444444444445</v>
      </c>
      <c r="M5140" s="1" t="s">
        <v>18</v>
      </c>
      <c r="N5140" s="10">
        <v>9.2592592592592588E-5</v>
      </c>
      <c r="O5140" t="s">
        <v>22</v>
      </c>
      <c r="P5140" s="1">
        <v>2.1999999999999999E-2</v>
      </c>
      <c r="Q5140">
        <v>20</v>
      </c>
      <c r="R5140" t="s">
        <v>1531</v>
      </c>
      <c r="S5140" t="s">
        <v>23</v>
      </c>
    </row>
    <row r="5141" spans="1:19" x14ac:dyDescent="0.3">
      <c r="A5141" s="6">
        <v>771139</v>
      </c>
      <c r="B5141" s="6" t="s">
        <v>1053</v>
      </c>
      <c r="C5141" t="s">
        <v>83</v>
      </c>
      <c r="D5141" t="s">
        <v>2796</v>
      </c>
      <c r="E5141" t="s">
        <v>16</v>
      </c>
      <c r="F5141" t="s">
        <v>2678</v>
      </c>
      <c r="G5141" t="s">
        <v>1132</v>
      </c>
      <c r="H5141" s="4" t="s">
        <v>1356</v>
      </c>
      <c r="I5141" s="5" t="s">
        <v>1115</v>
      </c>
      <c r="J5141" t="s">
        <v>17</v>
      </c>
      <c r="K5141" s="4">
        <v>45770</v>
      </c>
      <c r="L5141" s="10">
        <v>0.39141203703703703</v>
      </c>
      <c r="M5141" s="1" t="s">
        <v>18</v>
      </c>
      <c r="N5141" s="10">
        <v>6.4004629629629628E-3</v>
      </c>
      <c r="O5141" t="s">
        <v>19</v>
      </c>
      <c r="P5141" s="1">
        <v>0.65600000000000003</v>
      </c>
      <c r="Q5141">
        <v>20</v>
      </c>
      <c r="R5141" t="s">
        <v>1541</v>
      </c>
      <c r="S5141" t="s">
        <v>20</v>
      </c>
    </row>
    <row r="5142" spans="1:19" x14ac:dyDescent="0.3">
      <c r="A5142" s="6">
        <v>771139</v>
      </c>
      <c r="B5142" s="6" t="s">
        <v>1053</v>
      </c>
      <c r="C5142" t="s">
        <v>83</v>
      </c>
      <c r="D5142" t="s">
        <v>3530</v>
      </c>
      <c r="E5142" t="s">
        <v>16</v>
      </c>
      <c r="F5142" t="s">
        <v>2678</v>
      </c>
      <c r="G5142" t="s">
        <v>1132</v>
      </c>
      <c r="H5142" s="4" t="s">
        <v>1356</v>
      </c>
      <c r="I5142" s="5" t="s">
        <v>1115</v>
      </c>
      <c r="J5142" t="s">
        <v>17</v>
      </c>
      <c r="K5142" s="4">
        <v>45770</v>
      </c>
      <c r="L5142" s="10">
        <v>0.40239583333333334</v>
      </c>
      <c r="M5142" s="1" t="s">
        <v>18</v>
      </c>
      <c r="N5142" s="10">
        <v>4.9768518518518521E-4</v>
      </c>
      <c r="O5142" t="s">
        <v>19</v>
      </c>
      <c r="P5142" s="1">
        <v>5.2999999999999999E-2</v>
      </c>
      <c r="Q5142">
        <v>20</v>
      </c>
      <c r="R5142" t="s">
        <v>1545</v>
      </c>
      <c r="S5142" t="s">
        <v>26</v>
      </c>
    </row>
    <row r="5143" spans="1:19" x14ac:dyDescent="0.3">
      <c r="A5143" s="6">
        <v>771139</v>
      </c>
      <c r="B5143" s="6" t="s">
        <v>1053</v>
      </c>
      <c r="C5143" t="s">
        <v>83</v>
      </c>
      <c r="D5143" t="s">
        <v>1685</v>
      </c>
      <c r="E5143" t="s">
        <v>16</v>
      </c>
      <c r="F5143" t="s">
        <v>2678</v>
      </c>
      <c r="G5143" t="s">
        <v>1132</v>
      </c>
      <c r="H5143" s="4" t="s">
        <v>1356</v>
      </c>
      <c r="I5143" s="5" t="s">
        <v>1115</v>
      </c>
      <c r="J5143" t="s">
        <v>17</v>
      </c>
      <c r="K5143" s="4">
        <v>45770</v>
      </c>
      <c r="L5143" s="10">
        <v>0.40480324074074076</v>
      </c>
      <c r="M5143" s="1" t="s">
        <v>18</v>
      </c>
      <c r="N5143" s="10">
        <v>1.4930555555555556E-3</v>
      </c>
      <c r="O5143" t="s">
        <v>19</v>
      </c>
      <c r="P5143" s="1">
        <v>0.154</v>
      </c>
      <c r="Q5143">
        <v>20</v>
      </c>
      <c r="R5143" t="s">
        <v>1543</v>
      </c>
      <c r="S5143" t="s">
        <v>24</v>
      </c>
    </row>
    <row r="5144" spans="1:19" x14ac:dyDescent="0.3">
      <c r="A5144" s="6">
        <v>682471</v>
      </c>
      <c r="B5144" s="6" t="s">
        <v>3478</v>
      </c>
      <c r="C5144" t="s">
        <v>3531</v>
      </c>
      <c r="D5144" t="s">
        <v>3584</v>
      </c>
      <c r="E5144" t="s">
        <v>16</v>
      </c>
      <c r="F5144" t="s">
        <v>2678</v>
      </c>
      <c r="G5144" t="s">
        <v>3480</v>
      </c>
      <c r="H5144" s="4" t="s">
        <v>3481</v>
      </c>
      <c r="I5144" s="5" t="s">
        <v>1117</v>
      </c>
      <c r="J5144" t="s">
        <v>21</v>
      </c>
      <c r="K5144" s="4">
        <v>45770</v>
      </c>
      <c r="L5144" s="10">
        <v>0.37516203703703704</v>
      </c>
      <c r="M5144" s="1" t="s">
        <v>18</v>
      </c>
      <c r="N5144" s="10">
        <v>1.5625000000000001E-3</v>
      </c>
      <c r="O5144" t="s">
        <v>22</v>
      </c>
      <c r="P5144" s="1">
        <v>0</v>
      </c>
      <c r="Q5144">
        <v>20</v>
      </c>
      <c r="R5144" t="s">
        <v>3533</v>
      </c>
      <c r="S5144" t="s">
        <v>48</v>
      </c>
    </row>
    <row r="5145" spans="1:19" x14ac:dyDescent="0.3">
      <c r="A5145" s="6">
        <v>682471</v>
      </c>
      <c r="B5145" s="6" t="s">
        <v>3478</v>
      </c>
      <c r="C5145" t="s">
        <v>3531</v>
      </c>
      <c r="D5145" t="s">
        <v>3535</v>
      </c>
      <c r="E5145" t="s">
        <v>16</v>
      </c>
      <c r="F5145" t="s">
        <v>2678</v>
      </c>
      <c r="G5145" t="s">
        <v>3480</v>
      </c>
      <c r="H5145" s="4" t="s">
        <v>3481</v>
      </c>
      <c r="I5145" s="5" t="s">
        <v>1117</v>
      </c>
      <c r="J5145" t="s">
        <v>17</v>
      </c>
      <c r="K5145" s="4">
        <v>45770</v>
      </c>
      <c r="L5145" s="10">
        <v>0.37662037037037038</v>
      </c>
      <c r="M5145" s="1" t="s">
        <v>18</v>
      </c>
      <c r="N5145" s="10">
        <v>1.9675925925925926E-4</v>
      </c>
      <c r="O5145" t="s">
        <v>19</v>
      </c>
      <c r="P5145" s="1">
        <v>0</v>
      </c>
      <c r="Q5145">
        <v>20</v>
      </c>
      <c r="R5145" t="s">
        <v>1541</v>
      </c>
      <c r="S5145" t="s">
        <v>20</v>
      </c>
    </row>
    <row r="5146" spans="1:19" x14ac:dyDescent="0.3">
      <c r="A5146" s="6">
        <v>682471</v>
      </c>
      <c r="B5146" s="6" t="s">
        <v>3478</v>
      </c>
      <c r="C5146" t="s">
        <v>3531</v>
      </c>
      <c r="D5146" t="s">
        <v>3585</v>
      </c>
      <c r="E5146" t="s">
        <v>16</v>
      </c>
      <c r="F5146" t="s">
        <v>2678</v>
      </c>
      <c r="G5146" t="s">
        <v>3480</v>
      </c>
      <c r="H5146" s="4" t="s">
        <v>3481</v>
      </c>
      <c r="I5146" s="5" t="s">
        <v>1117</v>
      </c>
      <c r="J5146" t="s">
        <v>17</v>
      </c>
      <c r="K5146" s="4">
        <v>45770</v>
      </c>
      <c r="L5146" s="10">
        <v>0.39364583333333331</v>
      </c>
      <c r="M5146" s="1" t="s">
        <v>18</v>
      </c>
      <c r="N5146" s="10">
        <v>2.8935185185185184E-4</v>
      </c>
      <c r="O5146" t="s">
        <v>19</v>
      </c>
      <c r="P5146" s="1">
        <v>0</v>
      </c>
      <c r="Q5146">
        <v>20</v>
      </c>
      <c r="R5146" t="s">
        <v>1543</v>
      </c>
      <c r="S5146" t="s">
        <v>24</v>
      </c>
    </row>
    <row r="5147" spans="1:19" x14ac:dyDescent="0.3">
      <c r="A5147" s="6">
        <v>682471</v>
      </c>
      <c r="B5147" s="6" t="s">
        <v>3478</v>
      </c>
      <c r="C5147" t="s">
        <v>3531</v>
      </c>
      <c r="D5147" t="s">
        <v>3535</v>
      </c>
      <c r="E5147" t="s">
        <v>16</v>
      </c>
      <c r="F5147" t="s">
        <v>2678</v>
      </c>
      <c r="G5147" t="s">
        <v>3480</v>
      </c>
      <c r="H5147" s="4" t="s">
        <v>3481</v>
      </c>
      <c r="I5147" s="5" t="s">
        <v>1117</v>
      </c>
      <c r="J5147" t="s">
        <v>17</v>
      </c>
      <c r="K5147" s="4">
        <v>45770</v>
      </c>
      <c r="L5147" s="10">
        <v>0.39631944444444445</v>
      </c>
      <c r="M5147" s="1" t="s">
        <v>18</v>
      </c>
      <c r="N5147" s="10">
        <v>6.018518518518519E-4</v>
      </c>
      <c r="O5147" t="s">
        <v>19</v>
      </c>
      <c r="P5147" s="1">
        <v>0</v>
      </c>
      <c r="Q5147">
        <v>20</v>
      </c>
      <c r="R5147" t="s">
        <v>1541</v>
      </c>
      <c r="S5147" t="s">
        <v>20</v>
      </c>
    </row>
    <row r="5148" spans="1:19" x14ac:dyDescent="0.3">
      <c r="A5148" s="6">
        <v>682471</v>
      </c>
      <c r="B5148" s="6" t="s">
        <v>3478</v>
      </c>
      <c r="C5148" t="s">
        <v>3531</v>
      </c>
      <c r="D5148" t="s">
        <v>3535</v>
      </c>
      <c r="E5148" t="s">
        <v>16</v>
      </c>
      <c r="F5148" t="s">
        <v>2678</v>
      </c>
      <c r="G5148" t="s">
        <v>3480</v>
      </c>
      <c r="H5148" s="4" t="s">
        <v>3481</v>
      </c>
      <c r="I5148" s="5" t="s">
        <v>1117</v>
      </c>
      <c r="J5148" t="s">
        <v>17</v>
      </c>
      <c r="K5148" s="4">
        <v>45770</v>
      </c>
      <c r="L5148" s="10">
        <v>0.39721064814814816</v>
      </c>
      <c r="M5148" s="1" t="s">
        <v>18</v>
      </c>
      <c r="N5148" s="10">
        <v>1.6203703703703703E-4</v>
      </c>
      <c r="O5148" t="s">
        <v>19</v>
      </c>
      <c r="P5148" s="1">
        <v>0</v>
      </c>
      <c r="Q5148">
        <v>20</v>
      </c>
      <c r="R5148" t="s">
        <v>1541</v>
      </c>
      <c r="S5148" t="s">
        <v>20</v>
      </c>
    </row>
    <row r="5149" spans="1:19" x14ac:dyDescent="0.3">
      <c r="A5149" s="6">
        <v>231471</v>
      </c>
      <c r="B5149" s="6" t="s">
        <v>1039</v>
      </c>
      <c r="C5149" t="s">
        <v>38</v>
      </c>
      <c r="D5149" t="s">
        <v>3586</v>
      </c>
      <c r="E5149" t="s">
        <v>16</v>
      </c>
      <c r="F5149" t="s">
        <v>2678</v>
      </c>
      <c r="G5149" t="s">
        <v>1116</v>
      </c>
      <c r="H5149" s="4" t="s">
        <v>2691</v>
      </c>
      <c r="I5149" s="5" t="s">
        <v>1115</v>
      </c>
      <c r="J5149" t="s">
        <v>17</v>
      </c>
      <c r="K5149" s="4">
        <v>45770</v>
      </c>
      <c r="L5149" s="10">
        <v>0.35774305555555558</v>
      </c>
      <c r="M5149" s="1" t="s">
        <v>18</v>
      </c>
      <c r="N5149" s="10">
        <v>2.6157407407407405E-3</v>
      </c>
      <c r="O5149" t="s">
        <v>19</v>
      </c>
      <c r="P5149" s="1">
        <v>0.26900000000000002</v>
      </c>
      <c r="Q5149">
        <v>20</v>
      </c>
      <c r="R5149" t="s">
        <v>1543</v>
      </c>
      <c r="S5149" t="s">
        <v>24</v>
      </c>
    </row>
    <row r="5150" spans="1:19" x14ac:dyDescent="0.3">
      <c r="A5150" s="6">
        <v>231471</v>
      </c>
      <c r="B5150" s="6" t="s">
        <v>1039</v>
      </c>
      <c r="C5150" t="s">
        <v>38</v>
      </c>
      <c r="D5150" t="s">
        <v>187</v>
      </c>
      <c r="E5150" t="s">
        <v>16</v>
      </c>
      <c r="F5150" t="s">
        <v>2678</v>
      </c>
      <c r="G5150" t="s">
        <v>1116</v>
      </c>
      <c r="H5150" s="4" t="s">
        <v>2691</v>
      </c>
      <c r="I5150" s="5" t="s">
        <v>1115</v>
      </c>
      <c r="J5150" t="s">
        <v>17</v>
      </c>
      <c r="K5150" s="4">
        <v>45770</v>
      </c>
      <c r="L5150" s="10">
        <v>0.36979166666666669</v>
      </c>
      <c r="M5150" s="1" t="s">
        <v>18</v>
      </c>
      <c r="N5150" s="10">
        <v>6.3657407407407413E-4</v>
      </c>
      <c r="O5150" t="s">
        <v>19</v>
      </c>
      <c r="P5150" s="1">
        <v>6.7000000000000004E-2</v>
      </c>
      <c r="Q5150">
        <v>20</v>
      </c>
      <c r="R5150" t="s">
        <v>1543</v>
      </c>
      <c r="S5150" t="s">
        <v>24</v>
      </c>
    </row>
    <row r="5151" spans="1:19" x14ac:dyDescent="0.3">
      <c r="A5151" s="6">
        <v>231471</v>
      </c>
      <c r="B5151" s="6" t="s">
        <v>1039</v>
      </c>
      <c r="C5151" t="s">
        <v>38</v>
      </c>
      <c r="D5151" t="s">
        <v>2448</v>
      </c>
      <c r="E5151" t="s">
        <v>16</v>
      </c>
      <c r="F5151" t="s">
        <v>2678</v>
      </c>
      <c r="G5151" t="s">
        <v>1116</v>
      </c>
      <c r="H5151" s="4" t="s">
        <v>2691</v>
      </c>
      <c r="I5151" s="5" t="s">
        <v>1115</v>
      </c>
      <c r="J5151" t="s">
        <v>17</v>
      </c>
      <c r="K5151" s="4">
        <v>45770</v>
      </c>
      <c r="L5151" s="10">
        <v>0.37065972222222221</v>
      </c>
      <c r="M5151" s="1" t="s">
        <v>18</v>
      </c>
      <c r="N5151" s="10">
        <v>6.2500000000000001E-4</v>
      </c>
      <c r="O5151" t="s">
        <v>19</v>
      </c>
      <c r="P5151" s="1">
        <v>6.6000000000000003E-2</v>
      </c>
      <c r="Q5151">
        <v>20</v>
      </c>
      <c r="R5151" t="s">
        <v>1543</v>
      </c>
      <c r="S5151" t="s">
        <v>24</v>
      </c>
    </row>
    <row r="5152" spans="1:19" x14ac:dyDescent="0.3">
      <c r="A5152" s="6">
        <v>231471</v>
      </c>
      <c r="B5152" s="6" t="s">
        <v>1039</v>
      </c>
      <c r="C5152" t="s">
        <v>38</v>
      </c>
      <c r="D5152" t="s">
        <v>1219</v>
      </c>
      <c r="E5152" t="s">
        <v>16</v>
      </c>
      <c r="F5152" t="s">
        <v>2678</v>
      </c>
      <c r="G5152" t="s">
        <v>1116</v>
      </c>
      <c r="H5152" s="4" t="s">
        <v>2691</v>
      </c>
      <c r="I5152" s="5" t="s">
        <v>1115</v>
      </c>
      <c r="J5152" t="s">
        <v>17</v>
      </c>
      <c r="K5152" s="4">
        <v>45770</v>
      </c>
      <c r="L5152" s="10">
        <v>0.39833333333333332</v>
      </c>
      <c r="M5152" s="1" t="s">
        <v>18</v>
      </c>
      <c r="N5152" s="10">
        <v>3.2407407407407406E-4</v>
      </c>
      <c r="O5152" t="s">
        <v>19</v>
      </c>
      <c r="P5152" s="1">
        <v>3.5000000000000003E-2</v>
      </c>
      <c r="Q5152">
        <v>20</v>
      </c>
      <c r="R5152" t="s">
        <v>1543</v>
      </c>
      <c r="S5152" t="s">
        <v>24</v>
      </c>
    </row>
    <row r="5153" spans="1:19" x14ac:dyDescent="0.3">
      <c r="A5153" s="6">
        <v>231471</v>
      </c>
      <c r="B5153" s="6" t="s">
        <v>1039</v>
      </c>
      <c r="C5153" t="s">
        <v>38</v>
      </c>
      <c r="D5153" t="s">
        <v>1521</v>
      </c>
      <c r="E5153" t="s">
        <v>16</v>
      </c>
      <c r="F5153" t="s">
        <v>2678</v>
      </c>
      <c r="G5153" t="s">
        <v>1116</v>
      </c>
      <c r="H5153" s="4" t="s">
        <v>2691</v>
      </c>
      <c r="I5153" s="5" t="s">
        <v>1115</v>
      </c>
      <c r="J5153" t="s">
        <v>17</v>
      </c>
      <c r="K5153" s="4">
        <v>45770</v>
      </c>
      <c r="L5153" s="10">
        <v>0.41584490740740743</v>
      </c>
      <c r="M5153" s="1" t="s">
        <v>18</v>
      </c>
      <c r="N5153" s="10">
        <v>2.4305555555555555E-4</v>
      </c>
      <c r="O5153" t="s">
        <v>19</v>
      </c>
      <c r="P5153" s="1">
        <v>2.7E-2</v>
      </c>
      <c r="Q5153">
        <v>20</v>
      </c>
      <c r="R5153" t="s">
        <v>1543</v>
      </c>
      <c r="S5153" t="s">
        <v>24</v>
      </c>
    </row>
    <row r="5154" spans="1:19" x14ac:dyDescent="0.3">
      <c r="A5154" s="6">
        <v>231471</v>
      </c>
      <c r="B5154" s="6" t="s">
        <v>1039</v>
      </c>
      <c r="C5154" t="s">
        <v>38</v>
      </c>
      <c r="D5154" t="s">
        <v>687</v>
      </c>
      <c r="E5154" t="s">
        <v>16</v>
      </c>
      <c r="F5154" t="s">
        <v>2678</v>
      </c>
      <c r="G5154" t="s">
        <v>1116</v>
      </c>
      <c r="H5154" s="4" t="s">
        <v>2691</v>
      </c>
      <c r="I5154" s="5" t="s">
        <v>1115</v>
      </c>
      <c r="J5154" t="s">
        <v>17</v>
      </c>
      <c r="K5154" s="4">
        <v>45770</v>
      </c>
      <c r="L5154" s="10">
        <v>0.47502314814814817</v>
      </c>
      <c r="M5154" s="1" t="s">
        <v>18</v>
      </c>
      <c r="N5154" s="10">
        <v>3.2870370370370371E-3</v>
      </c>
      <c r="O5154" t="s">
        <v>19</v>
      </c>
      <c r="P5154" s="1">
        <v>0.33800000000000002</v>
      </c>
      <c r="Q5154">
        <v>20</v>
      </c>
      <c r="R5154" t="s">
        <v>1541</v>
      </c>
      <c r="S5154" t="s">
        <v>20</v>
      </c>
    </row>
    <row r="5155" spans="1:19" x14ac:dyDescent="0.3">
      <c r="A5155" s="6">
        <v>231471</v>
      </c>
      <c r="B5155" s="6" t="s">
        <v>1039</v>
      </c>
      <c r="C5155" t="s">
        <v>38</v>
      </c>
      <c r="D5155" t="s">
        <v>569</v>
      </c>
      <c r="E5155" t="s">
        <v>16</v>
      </c>
      <c r="F5155" t="s">
        <v>2678</v>
      </c>
      <c r="G5155" t="s">
        <v>1116</v>
      </c>
      <c r="H5155" s="4" t="s">
        <v>2691</v>
      </c>
      <c r="I5155" s="5" t="s">
        <v>1115</v>
      </c>
      <c r="J5155" t="s">
        <v>17</v>
      </c>
      <c r="K5155" s="4">
        <v>45770</v>
      </c>
      <c r="L5155" s="10">
        <v>0.55369212962962966</v>
      </c>
      <c r="M5155" s="1" t="s">
        <v>18</v>
      </c>
      <c r="N5155" s="10">
        <v>4.9768518518518521E-4</v>
      </c>
      <c r="O5155" t="s">
        <v>19</v>
      </c>
      <c r="P5155" s="1">
        <v>5.2999999999999999E-2</v>
      </c>
      <c r="Q5155">
        <v>20</v>
      </c>
      <c r="R5155" t="s">
        <v>1543</v>
      </c>
      <c r="S5155" t="s">
        <v>24</v>
      </c>
    </row>
    <row r="5156" spans="1:19" x14ac:dyDescent="0.3">
      <c r="A5156" s="6">
        <v>231471</v>
      </c>
      <c r="B5156" s="6" t="s">
        <v>1039</v>
      </c>
      <c r="C5156" t="s">
        <v>38</v>
      </c>
      <c r="D5156" t="s">
        <v>1261</v>
      </c>
      <c r="E5156" t="s">
        <v>16</v>
      </c>
      <c r="F5156" t="s">
        <v>2678</v>
      </c>
      <c r="G5156" t="s">
        <v>1116</v>
      </c>
      <c r="H5156" s="4" t="s">
        <v>2691</v>
      </c>
      <c r="I5156" s="5" t="s">
        <v>1115</v>
      </c>
      <c r="J5156" t="s">
        <v>17</v>
      </c>
      <c r="K5156" s="4">
        <v>45770</v>
      </c>
      <c r="L5156" s="10">
        <v>0.59461805555555558</v>
      </c>
      <c r="M5156" s="1" t="s">
        <v>18</v>
      </c>
      <c r="N5156" s="10">
        <v>5.7870370370370367E-4</v>
      </c>
      <c r="O5156" t="s">
        <v>19</v>
      </c>
      <c r="P5156" s="1">
        <v>6.0999999999999999E-2</v>
      </c>
      <c r="Q5156">
        <v>20</v>
      </c>
      <c r="R5156" t="s">
        <v>1541</v>
      </c>
      <c r="S5156" t="s">
        <v>20</v>
      </c>
    </row>
    <row r="5157" spans="1:19" x14ac:dyDescent="0.3">
      <c r="A5157" s="6">
        <v>231471</v>
      </c>
      <c r="B5157" s="6" t="s">
        <v>1039</v>
      </c>
      <c r="C5157" t="s">
        <v>38</v>
      </c>
      <c r="D5157" t="s">
        <v>1261</v>
      </c>
      <c r="E5157" t="s">
        <v>16</v>
      </c>
      <c r="F5157" t="s">
        <v>2678</v>
      </c>
      <c r="G5157" t="s">
        <v>1116</v>
      </c>
      <c r="H5157" s="4" t="s">
        <v>2691</v>
      </c>
      <c r="I5157" s="5" t="s">
        <v>1115</v>
      </c>
      <c r="J5157" t="s">
        <v>17</v>
      </c>
      <c r="K5157" s="4">
        <v>45770</v>
      </c>
      <c r="L5157" s="10">
        <v>0.60593750000000002</v>
      </c>
      <c r="M5157" s="1" t="s">
        <v>18</v>
      </c>
      <c r="N5157" s="10">
        <v>7.407407407407407E-4</v>
      </c>
      <c r="O5157" t="s">
        <v>19</v>
      </c>
      <c r="P5157" s="1">
        <v>7.6999999999999999E-2</v>
      </c>
      <c r="Q5157">
        <v>20</v>
      </c>
      <c r="R5157" t="s">
        <v>1541</v>
      </c>
      <c r="S5157" t="s">
        <v>20</v>
      </c>
    </row>
    <row r="5158" spans="1:19" x14ac:dyDescent="0.3">
      <c r="A5158" s="6">
        <v>231471</v>
      </c>
      <c r="B5158" s="6" t="s">
        <v>1039</v>
      </c>
      <c r="C5158" t="s">
        <v>38</v>
      </c>
      <c r="D5158" t="s">
        <v>558</v>
      </c>
      <c r="E5158" t="s">
        <v>16</v>
      </c>
      <c r="F5158" t="s">
        <v>2678</v>
      </c>
      <c r="G5158" t="s">
        <v>1116</v>
      </c>
      <c r="H5158" s="4" t="s">
        <v>2691</v>
      </c>
      <c r="I5158" s="5" t="s">
        <v>1115</v>
      </c>
      <c r="J5158" t="s">
        <v>17</v>
      </c>
      <c r="K5158" s="4">
        <v>45770</v>
      </c>
      <c r="L5158" s="10">
        <v>0.66790509259259256</v>
      </c>
      <c r="M5158" s="1" t="s">
        <v>18</v>
      </c>
      <c r="N5158" s="10">
        <v>3.2060185185185186E-3</v>
      </c>
      <c r="O5158" t="s">
        <v>19</v>
      </c>
      <c r="P5158" s="1">
        <v>0.32900000000000001</v>
      </c>
      <c r="Q5158">
        <v>20</v>
      </c>
      <c r="R5158" t="s">
        <v>1541</v>
      </c>
      <c r="S5158" t="s">
        <v>20</v>
      </c>
    </row>
    <row r="5159" spans="1:19" x14ac:dyDescent="0.3">
      <c r="A5159" s="6">
        <v>231471</v>
      </c>
      <c r="B5159" s="6" t="s">
        <v>1039</v>
      </c>
      <c r="C5159" t="s">
        <v>38</v>
      </c>
      <c r="D5159" t="s">
        <v>187</v>
      </c>
      <c r="E5159" t="s">
        <v>16</v>
      </c>
      <c r="F5159" t="s">
        <v>2678</v>
      </c>
      <c r="G5159" t="s">
        <v>1116</v>
      </c>
      <c r="H5159" s="4" t="s">
        <v>2691</v>
      </c>
      <c r="I5159" s="5" t="s">
        <v>1115</v>
      </c>
      <c r="J5159" t="s">
        <v>17</v>
      </c>
      <c r="K5159" s="4">
        <v>45770</v>
      </c>
      <c r="L5159" s="10">
        <v>0.67184027777777777</v>
      </c>
      <c r="M5159" s="1" t="s">
        <v>18</v>
      </c>
      <c r="N5159" s="10">
        <v>1.636574074074074E-2</v>
      </c>
      <c r="O5159" t="s">
        <v>19</v>
      </c>
      <c r="P5159" s="1">
        <v>1.675</v>
      </c>
      <c r="Q5159">
        <v>20</v>
      </c>
      <c r="R5159" t="s">
        <v>1543</v>
      </c>
      <c r="S5159" t="s">
        <v>24</v>
      </c>
    </row>
    <row r="5160" spans="1:19" x14ac:dyDescent="0.3">
      <c r="A5160" s="6">
        <v>231471</v>
      </c>
      <c r="B5160" s="6" t="s">
        <v>1039</v>
      </c>
      <c r="C5160" t="s">
        <v>38</v>
      </c>
      <c r="D5160" t="s">
        <v>676</v>
      </c>
      <c r="E5160" t="s">
        <v>16</v>
      </c>
      <c r="F5160" t="s">
        <v>2678</v>
      </c>
      <c r="G5160" t="s">
        <v>1116</v>
      </c>
      <c r="H5160" s="4" t="s">
        <v>2691</v>
      </c>
      <c r="I5160" s="5" t="s">
        <v>1115</v>
      </c>
      <c r="J5160" t="s">
        <v>17</v>
      </c>
      <c r="K5160" s="4">
        <v>45770</v>
      </c>
      <c r="L5160" s="10">
        <v>0.69185185185185183</v>
      </c>
      <c r="M5160" s="1" t="s">
        <v>18</v>
      </c>
      <c r="N5160" s="10">
        <v>4.5833333333333334E-3</v>
      </c>
      <c r="O5160" t="s">
        <v>19</v>
      </c>
      <c r="P5160" s="1">
        <v>0.99299999999999999</v>
      </c>
      <c r="Q5160">
        <v>20</v>
      </c>
      <c r="R5160" t="s">
        <v>1526</v>
      </c>
      <c r="S5160" t="s">
        <v>25</v>
      </c>
    </row>
    <row r="5161" spans="1:19" x14ac:dyDescent="0.3">
      <c r="A5161" s="6">
        <v>231471</v>
      </c>
      <c r="B5161" s="6" t="s">
        <v>1039</v>
      </c>
      <c r="C5161" t="s">
        <v>38</v>
      </c>
      <c r="D5161" t="s">
        <v>529</v>
      </c>
      <c r="E5161" t="s">
        <v>16</v>
      </c>
      <c r="F5161" t="s">
        <v>2678</v>
      </c>
      <c r="G5161" t="s">
        <v>1116</v>
      </c>
      <c r="H5161" s="4" t="s">
        <v>2691</v>
      </c>
      <c r="I5161" s="5" t="s">
        <v>1115</v>
      </c>
      <c r="J5161" t="s">
        <v>17</v>
      </c>
      <c r="K5161" s="4">
        <v>45770</v>
      </c>
      <c r="L5161" s="10">
        <v>0.70583333333333331</v>
      </c>
      <c r="M5161" s="1" t="s">
        <v>18</v>
      </c>
      <c r="N5161" s="10">
        <v>2.3148148148148149E-4</v>
      </c>
      <c r="O5161" t="s">
        <v>19</v>
      </c>
      <c r="P5161" s="1">
        <v>2.5000000000000001E-2</v>
      </c>
      <c r="Q5161">
        <v>20</v>
      </c>
      <c r="R5161" t="s">
        <v>1541</v>
      </c>
      <c r="S5161" t="s">
        <v>20</v>
      </c>
    </row>
    <row r="5162" spans="1:19" x14ac:dyDescent="0.3">
      <c r="A5162" s="6">
        <v>585323</v>
      </c>
      <c r="B5162" s="6" t="s">
        <v>1048</v>
      </c>
      <c r="C5162" t="s">
        <v>66</v>
      </c>
      <c r="D5162" t="s">
        <v>452</v>
      </c>
      <c r="E5162" t="s">
        <v>16</v>
      </c>
      <c r="F5162" t="s">
        <v>2678</v>
      </c>
      <c r="G5162" t="s">
        <v>985</v>
      </c>
      <c r="H5162" s="4" t="s">
        <v>1122</v>
      </c>
      <c r="I5162" s="5" t="s">
        <v>1115</v>
      </c>
      <c r="J5162" t="s">
        <v>17</v>
      </c>
      <c r="K5162" s="4">
        <v>45770</v>
      </c>
      <c r="L5162" s="10">
        <v>0.41010416666666666</v>
      </c>
      <c r="M5162" s="1" t="s">
        <v>18</v>
      </c>
      <c r="N5162" s="10">
        <v>9.1435185185185185E-4</v>
      </c>
      <c r="O5162" t="s">
        <v>19</v>
      </c>
      <c r="P5162" s="1">
        <v>9.5000000000000001E-2</v>
      </c>
      <c r="Q5162">
        <v>20</v>
      </c>
      <c r="R5162" t="s">
        <v>1541</v>
      </c>
      <c r="S5162" t="s">
        <v>20</v>
      </c>
    </row>
    <row r="5163" spans="1:19" x14ac:dyDescent="0.3">
      <c r="A5163" s="6">
        <v>585323</v>
      </c>
      <c r="B5163" s="6" t="s">
        <v>1048</v>
      </c>
      <c r="C5163" t="s">
        <v>66</v>
      </c>
      <c r="D5163" t="s">
        <v>3587</v>
      </c>
      <c r="E5163" t="s">
        <v>16</v>
      </c>
      <c r="F5163" t="s">
        <v>2678</v>
      </c>
      <c r="G5163" t="s">
        <v>985</v>
      </c>
      <c r="H5163" s="4" t="s">
        <v>1122</v>
      </c>
      <c r="I5163" s="5" t="s">
        <v>1115</v>
      </c>
      <c r="J5163" t="s">
        <v>17</v>
      </c>
      <c r="K5163" s="4">
        <v>45770</v>
      </c>
      <c r="L5163" s="10">
        <v>0.58256944444444447</v>
      </c>
      <c r="M5163" s="1" t="s">
        <v>18</v>
      </c>
      <c r="N5163" s="10">
        <v>1.7025462962962964E-2</v>
      </c>
      <c r="O5163" t="s">
        <v>19</v>
      </c>
      <c r="P5163" s="1">
        <v>1.742</v>
      </c>
      <c r="Q5163">
        <v>20</v>
      </c>
      <c r="R5163" t="s">
        <v>1541</v>
      </c>
      <c r="S5163" t="s">
        <v>20</v>
      </c>
    </row>
    <row r="5164" spans="1:19" x14ac:dyDescent="0.3">
      <c r="A5164" s="6">
        <v>585323</v>
      </c>
      <c r="B5164" s="6" t="s">
        <v>1048</v>
      </c>
      <c r="C5164" t="s">
        <v>66</v>
      </c>
      <c r="D5164" t="s">
        <v>452</v>
      </c>
      <c r="E5164" t="s">
        <v>16</v>
      </c>
      <c r="F5164" t="s">
        <v>2678</v>
      </c>
      <c r="G5164" t="s">
        <v>985</v>
      </c>
      <c r="H5164" s="4" t="s">
        <v>1122</v>
      </c>
      <c r="I5164" s="5" t="s">
        <v>1115</v>
      </c>
      <c r="J5164" t="s">
        <v>17</v>
      </c>
      <c r="K5164" s="4">
        <v>45770</v>
      </c>
      <c r="L5164" s="10">
        <v>0.60457175925925921</v>
      </c>
      <c r="M5164" s="1" t="s">
        <v>18</v>
      </c>
      <c r="N5164" s="10">
        <v>6.7129629629629625E-4</v>
      </c>
      <c r="O5164" t="s">
        <v>19</v>
      </c>
      <c r="P5164" s="1">
        <v>7.0000000000000007E-2</v>
      </c>
      <c r="Q5164">
        <v>20</v>
      </c>
      <c r="R5164" t="s">
        <v>1541</v>
      </c>
      <c r="S5164" t="s">
        <v>20</v>
      </c>
    </row>
    <row r="5165" spans="1:19" x14ac:dyDescent="0.3">
      <c r="A5165" s="6">
        <v>585323</v>
      </c>
      <c r="B5165" s="6" t="s">
        <v>1048</v>
      </c>
      <c r="C5165" t="s">
        <v>66</v>
      </c>
      <c r="D5165" t="s">
        <v>614</v>
      </c>
      <c r="E5165" t="s">
        <v>16</v>
      </c>
      <c r="F5165" t="s">
        <v>2678</v>
      </c>
      <c r="G5165" t="s">
        <v>985</v>
      </c>
      <c r="H5165" s="4" t="s">
        <v>1122</v>
      </c>
      <c r="I5165" s="5" t="s">
        <v>1115</v>
      </c>
      <c r="J5165" t="s">
        <v>17</v>
      </c>
      <c r="K5165" s="4">
        <v>45770</v>
      </c>
      <c r="L5165" s="10">
        <v>0.60581018518518515</v>
      </c>
      <c r="M5165" s="1" t="s">
        <v>18</v>
      </c>
      <c r="N5165" s="10">
        <v>6.018518518518519E-4</v>
      </c>
      <c r="O5165" t="s">
        <v>19</v>
      </c>
      <c r="P5165" s="1">
        <v>6.3E-2</v>
      </c>
      <c r="Q5165">
        <v>20</v>
      </c>
      <c r="R5165" t="s">
        <v>1541</v>
      </c>
      <c r="S5165" t="s">
        <v>20</v>
      </c>
    </row>
    <row r="5166" spans="1:19" x14ac:dyDescent="0.3">
      <c r="A5166" s="6">
        <v>585323</v>
      </c>
      <c r="B5166" s="6" t="s">
        <v>1048</v>
      </c>
      <c r="C5166" t="s">
        <v>66</v>
      </c>
      <c r="D5166" t="s">
        <v>745</v>
      </c>
      <c r="E5166" t="s">
        <v>16</v>
      </c>
      <c r="F5166" t="s">
        <v>2678</v>
      </c>
      <c r="G5166" t="s">
        <v>985</v>
      </c>
      <c r="H5166" s="4" t="s">
        <v>1122</v>
      </c>
      <c r="I5166" s="5" t="s">
        <v>1115</v>
      </c>
      <c r="J5166" t="s">
        <v>28</v>
      </c>
      <c r="K5166" s="4">
        <v>45770</v>
      </c>
      <c r="L5166" s="10">
        <v>0.56165509259259261</v>
      </c>
      <c r="M5166" s="1" t="s">
        <v>18</v>
      </c>
      <c r="N5166" s="10">
        <v>3.9351851851851852E-4</v>
      </c>
      <c r="O5166" t="s">
        <v>631</v>
      </c>
      <c r="P5166" s="1">
        <v>5.7000000000000002E-2</v>
      </c>
      <c r="Q5166">
        <v>20</v>
      </c>
      <c r="R5166" t="s">
        <v>1585</v>
      </c>
      <c r="S5166" t="s">
        <v>746</v>
      </c>
    </row>
    <row r="5167" spans="1:19" x14ac:dyDescent="0.3">
      <c r="A5167" s="6">
        <v>585323</v>
      </c>
      <c r="B5167" s="6" t="s">
        <v>1048</v>
      </c>
      <c r="C5167" t="s">
        <v>66</v>
      </c>
      <c r="D5167" t="s">
        <v>745</v>
      </c>
      <c r="E5167" t="s">
        <v>16</v>
      </c>
      <c r="F5167" t="s">
        <v>2678</v>
      </c>
      <c r="G5167" t="s">
        <v>985</v>
      </c>
      <c r="H5167" s="4" t="s">
        <v>1122</v>
      </c>
      <c r="I5167" s="5" t="s">
        <v>1115</v>
      </c>
      <c r="J5167" t="s">
        <v>28</v>
      </c>
      <c r="K5167" s="4">
        <v>45770</v>
      </c>
      <c r="L5167" s="10">
        <v>0.56222222222222218</v>
      </c>
      <c r="M5167" s="1" t="s">
        <v>18</v>
      </c>
      <c r="N5167" s="10">
        <v>1.7361111111111112E-4</v>
      </c>
      <c r="O5167" t="s">
        <v>631</v>
      </c>
      <c r="P5167" s="1">
        <v>3.7999999999999999E-2</v>
      </c>
      <c r="Q5167">
        <v>20</v>
      </c>
      <c r="R5167" t="s">
        <v>1585</v>
      </c>
      <c r="S5167" t="s">
        <v>746</v>
      </c>
    </row>
    <row r="5168" spans="1:19" x14ac:dyDescent="0.3">
      <c r="A5168" s="6">
        <v>585323</v>
      </c>
      <c r="B5168" s="6" t="s">
        <v>1048</v>
      </c>
      <c r="C5168" t="s">
        <v>66</v>
      </c>
      <c r="D5168" t="s">
        <v>745</v>
      </c>
      <c r="E5168" t="s">
        <v>16</v>
      </c>
      <c r="F5168" t="s">
        <v>2678</v>
      </c>
      <c r="G5168" t="s">
        <v>985</v>
      </c>
      <c r="H5168" s="4" t="s">
        <v>1122</v>
      </c>
      <c r="I5168" s="5" t="s">
        <v>1115</v>
      </c>
      <c r="J5168" t="s">
        <v>28</v>
      </c>
      <c r="K5168" s="4">
        <v>45770</v>
      </c>
      <c r="L5168" s="10">
        <v>0.56361111111111106</v>
      </c>
      <c r="M5168" s="1" t="s">
        <v>18</v>
      </c>
      <c r="N5168" s="10">
        <v>3.8194444444444446E-4</v>
      </c>
      <c r="O5168" t="s">
        <v>631</v>
      </c>
      <c r="P5168" s="1">
        <v>5.6000000000000001E-2</v>
      </c>
      <c r="Q5168">
        <v>20</v>
      </c>
      <c r="R5168" t="s">
        <v>1585</v>
      </c>
      <c r="S5168" t="s">
        <v>746</v>
      </c>
    </row>
    <row r="5169" spans="1:19" x14ac:dyDescent="0.3">
      <c r="A5169" s="6">
        <v>585323</v>
      </c>
      <c r="B5169" s="6" t="s">
        <v>1048</v>
      </c>
      <c r="C5169" t="s">
        <v>66</v>
      </c>
      <c r="D5169" t="s">
        <v>745</v>
      </c>
      <c r="E5169" t="s">
        <v>16</v>
      </c>
      <c r="F5169" t="s">
        <v>2678</v>
      </c>
      <c r="G5169" t="s">
        <v>985</v>
      </c>
      <c r="H5169" s="4" t="s">
        <v>1122</v>
      </c>
      <c r="I5169" s="5" t="s">
        <v>1115</v>
      </c>
      <c r="J5169" t="s">
        <v>28</v>
      </c>
      <c r="K5169" s="4">
        <v>45770</v>
      </c>
      <c r="L5169" s="10">
        <v>0.5746296296296296</v>
      </c>
      <c r="M5169" s="1" t="s">
        <v>18</v>
      </c>
      <c r="N5169" s="10">
        <v>2.3148148148148149E-4</v>
      </c>
      <c r="O5169" t="s">
        <v>631</v>
      </c>
      <c r="P5169" s="1">
        <v>4.2999999999999997E-2</v>
      </c>
      <c r="Q5169">
        <v>20</v>
      </c>
      <c r="R5169" t="s">
        <v>1585</v>
      </c>
      <c r="S5169" t="s">
        <v>746</v>
      </c>
    </row>
    <row r="5170" spans="1:19" x14ac:dyDescent="0.3">
      <c r="A5170" s="6">
        <v>585323</v>
      </c>
      <c r="B5170" s="6" t="s">
        <v>1048</v>
      </c>
      <c r="C5170" t="s">
        <v>66</v>
      </c>
      <c r="D5170" t="s">
        <v>745</v>
      </c>
      <c r="E5170" t="s">
        <v>16</v>
      </c>
      <c r="F5170" t="s">
        <v>2678</v>
      </c>
      <c r="G5170" t="s">
        <v>985</v>
      </c>
      <c r="H5170" s="4" t="s">
        <v>1122</v>
      </c>
      <c r="I5170" s="5" t="s">
        <v>1115</v>
      </c>
      <c r="J5170" t="s">
        <v>28</v>
      </c>
      <c r="K5170" s="4">
        <v>45770</v>
      </c>
      <c r="L5170" s="10">
        <v>0.60075231481481484</v>
      </c>
      <c r="M5170" s="1" t="s">
        <v>18</v>
      </c>
      <c r="N5170" s="10">
        <v>2.3148148148148149E-4</v>
      </c>
      <c r="O5170" t="s">
        <v>631</v>
      </c>
      <c r="P5170" s="1">
        <v>4.2999999999999997E-2</v>
      </c>
      <c r="Q5170">
        <v>20</v>
      </c>
      <c r="R5170" t="s">
        <v>1585</v>
      </c>
      <c r="S5170" t="s">
        <v>746</v>
      </c>
    </row>
    <row r="5171" spans="1:19" x14ac:dyDescent="0.3">
      <c r="A5171" s="6">
        <v>231471</v>
      </c>
      <c r="B5171" s="6" t="s">
        <v>1039</v>
      </c>
      <c r="C5171" t="s">
        <v>38</v>
      </c>
      <c r="D5171" t="s">
        <v>236</v>
      </c>
      <c r="E5171" t="s">
        <v>16</v>
      </c>
      <c r="F5171" t="s">
        <v>2678</v>
      </c>
      <c r="G5171" t="s">
        <v>1116</v>
      </c>
      <c r="H5171" s="4" t="s">
        <v>2691</v>
      </c>
      <c r="I5171" s="5" t="s">
        <v>1115</v>
      </c>
      <c r="J5171" t="s">
        <v>21</v>
      </c>
      <c r="K5171" s="4">
        <v>45770</v>
      </c>
      <c r="L5171" s="10">
        <v>0.48454861111111114</v>
      </c>
      <c r="M5171" s="1" t="s">
        <v>18</v>
      </c>
      <c r="N5171" s="10">
        <v>2.8368055555555556E-2</v>
      </c>
      <c r="O5171" t="s">
        <v>22</v>
      </c>
      <c r="P5171" s="1">
        <v>0.34799999999999998</v>
      </c>
      <c r="Q5171">
        <v>20</v>
      </c>
      <c r="R5171" t="s">
        <v>1564</v>
      </c>
      <c r="S5171" t="s">
        <v>23</v>
      </c>
    </row>
    <row r="5172" spans="1:19" x14ac:dyDescent="0.3">
      <c r="A5172" s="6">
        <v>231471</v>
      </c>
      <c r="B5172" s="6" t="s">
        <v>1039</v>
      </c>
      <c r="C5172" t="s">
        <v>38</v>
      </c>
      <c r="D5172" t="s">
        <v>2486</v>
      </c>
      <c r="E5172" t="s">
        <v>16</v>
      </c>
      <c r="F5172" t="s">
        <v>2678</v>
      </c>
      <c r="G5172" t="s">
        <v>1116</v>
      </c>
      <c r="H5172" s="4" t="s">
        <v>2691</v>
      </c>
      <c r="I5172" s="5" t="s">
        <v>1115</v>
      </c>
      <c r="J5172" t="s">
        <v>21</v>
      </c>
      <c r="K5172" s="4">
        <v>45770</v>
      </c>
      <c r="L5172" s="10">
        <v>0.49981481481481482</v>
      </c>
      <c r="M5172" s="1" t="s">
        <v>18</v>
      </c>
      <c r="N5172" s="10">
        <v>2.2685185185185187E-3</v>
      </c>
      <c r="O5172" t="s">
        <v>22</v>
      </c>
      <c r="P5172" s="1">
        <v>2.8000000000000001E-2</v>
      </c>
      <c r="Q5172">
        <v>20</v>
      </c>
      <c r="R5172" t="s">
        <v>1564</v>
      </c>
      <c r="S5172" t="s">
        <v>23</v>
      </c>
    </row>
    <row r="5173" spans="1:19" x14ac:dyDescent="0.3">
      <c r="A5173" s="6">
        <v>231471</v>
      </c>
      <c r="B5173" s="6" t="s">
        <v>1039</v>
      </c>
      <c r="C5173" t="s">
        <v>38</v>
      </c>
      <c r="D5173" t="s">
        <v>113</v>
      </c>
      <c r="E5173" t="s">
        <v>16</v>
      </c>
      <c r="F5173" t="s">
        <v>2678</v>
      </c>
      <c r="G5173" t="s">
        <v>1116</v>
      </c>
      <c r="H5173" s="4" t="s">
        <v>2691</v>
      </c>
      <c r="I5173" s="5" t="s">
        <v>1115</v>
      </c>
      <c r="J5173" t="s">
        <v>21</v>
      </c>
      <c r="K5173" s="4">
        <v>45770</v>
      </c>
      <c r="L5173" s="10">
        <v>0.72206018518518522</v>
      </c>
      <c r="M5173" s="1" t="s">
        <v>18</v>
      </c>
      <c r="N5173" s="10">
        <v>2.7777777777777778E-4</v>
      </c>
      <c r="O5173" t="s">
        <v>22</v>
      </c>
      <c r="P5173" s="1">
        <v>2.1999999999999999E-2</v>
      </c>
      <c r="Q5173">
        <v>20</v>
      </c>
      <c r="R5173" t="s">
        <v>1529</v>
      </c>
      <c r="S5173" t="s">
        <v>23</v>
      </c>
    </row>
    <row r="5174" spans="1:19" x14ac:dyDescent="0.3">
      <c r="A5174" s="6">
        <v>231471</v>
      </c>
      <c r="B5174" s="6" t="s">
        <v>1039</v>
      </c>
      <c r="C5174" t="s">
        <v>38</v>
      </c>
      <c r="D5174" t="s">
        <v>113</v>
      </c>
      <c r="E5174" t="s">
        <v>16</v>
      </c>
      <c r="F5174" t="s">
        <v>2678</v>
      </c>
      <c r="G5174" t="s">
        <v>1116</v>
      </c>
      <c r="H5174" s="4" t="s">
        <v>2691</v>
      </c>
      <c r="I5174" s="5" t="s">
        <v>1115</v>
      </c>
      <c r="J5174" t="s">
        <v>21</v>
      </c>
      <c r="K5174" s="4">
        <v>45770</v>
      </c>
      <c r="L5174" s="10">
        <v>0.72247685185185184</v>
      </c>
      <c r="M5174" s="1" t="s">
        <v>18</v>
      </c>
      <c r="N5174" s="10">
        <v>8.2754629629629636E-3</v>
      </c>
      <c r="O5174" t="s">
        <v>22</v>
      </c>
      <c r="P5174" s="1">
        <v>0.10199999999999999</v>
      </c>
      <c r="Q5174">
        <v>20</v>
      </c>
      <c r="R5174" t="s">
        <v>1529</v>
      </c>
      <c r="S5174" t="s">
        <v>23</v>
      </c>
    </row>
    <row r="5175" spans="1:19" x14ac:dyDescent="0.3">
      <c r="A5175" s="6">
        <v>585323</v>
      </c>
      <c r="B5175" s="6" t="s">
        <v>1048</v>
      </c>
      <c r="C5175" t="s">
        <v>66</v>
      </c>
      <c r="D5175" t="s">
        <v>118</v>
      </c>
      <c r="E5175" t="s">
        <v>16</v>
      </c>
      <c r="F5175" t="s">
        <v>2678</v>
      </c>
      <c r="G5175" t="s">
        <v>985</v>
      </c>
      <c r="H5175" s="4" t="s">
        <v>1122</v>
      </c>
      <c r="I5175" s="5" t="s">
        <v>1115</v>
      </c>
      <c r="J5175" t="s">
        <v>21</v>
      </c>
      <c r="K5175" s="4">
        <v>45770</v>
      </c>
      <c r="L5175" s="10">
        <v>0.40412037037037035</v>
      </c>
      <c r="M5175" s="1" t="s">
        <v>18</v>
      </c>
      <c r="N5175" s="10">
        <v>1.6782407407407408E-3</v>
      </c>
      <c r="O5175" t="s">
        <v>22</v>
      </c>
      <c r="P5175" s="1">
        <v>2.1999999999999999E-2</v>
      </c>
      <c r="Q5175">
        <v>20</v>
      </c>
      <c r="R5175" t="s">
        <v>1532</v>
      </c>
      <c r="S5175" t="s">
        <v>23</v>
      </c>
    </row>
    <row r="5176" spans="1:19" x14ac:dyDescent="0.3">
      <c r="A5176" s="6">
        <v>251672</v>
      </c>
      <c r="B5176" s="6" t="s">
        <v>1060</v>
      </c>
      <c r="C5176" t="s">
        <v>125</v>
      </c>
      <c r="D5176" t="s">
        <v>3588</v>
      </c>
      <c r="E5176" t="s">
        <v>16</v>
      </c>
      <c r="F5176" t="s">
        <v>2678</v>
      </c>
      <c r="G5176" t="s">
        <v>1140</v>
      </c>
      <c r="H5176" s="4" t="s">
        <v>1128</v>
      </c>
      <c r="I5176" s="5" t="s">
        <v>1115</v>
      </c>
      <c r="J5176" t="s">
        <v>17</v>
      </c>
      <c r="K5176" s="4">
        <v>45770</v>
      </c>
      <c r="L5176" s="10">
        <v>0.50347222222222221</v>
      </c>
      <c r="M5176" s="1" t="s">
        <v>18</v>
      </c>
      <c r="N5176" s="10">
        <v>2.5462962962962961E-4</v>
      </c>
      <c r="O5176" t="s">
        <v>19</v>
      </c>
      <c r="P5176" s="1">
        <v>2.7E-2</v>
      </c>
      <c r="Q5176">
        <v>20</v>
      </c>
      <c r="R5176" t="s">
        <v>1543</v>
      </c>
      <c r="S5176" t="s">
        <v>24</v>
      </c>
    </row>
    <row r="5177" spans="1:19" x14ac:dyDescent="0.3">
      <c r="A5177" s="6">
        <v>251672</v>
      </c>
      <c r="B5177" s="6" t="s">
        <v>1060</v>
      </c>
      <c r="C5177" t="s">
        <v>125</v>
      </c>
      <c r="D5177" t="s">
        <v>552</v>
      </c>
      <c r="E5177" t="s">
        <v>16</v>
      </c>
      <c r="F5177" t="s">
        <v>2678</v>
      </c>
      <c r="G5177" t="s">
        <v>1140</v>
      </c>
      <c r="H5177" s="4" t="s">
        <v>1128</v>
      </c>
      <c r="I5177" s="5" t="s">
        <v>1115</v>
      </c>
      <c r="J5177" t="s">
        <v>17</v>
      </c>
      <c r="K5177" s="4">
        <v>45770</v>
      </c>
      <c r="L5177" s="10">
        <v>0.51597222222222228</v>
      </c>
      <c r="M5177" s="1" t="s">
        <v>18</v>
      </c>
      <c r="N5177" s="10">
        <v>2.5462962962962961E-4</v>
      </c>
      <c r="O5177" t="s">
        <v>19</v>
      </c>
      <c r="P5177" s="1">
        <v>2.7E-2</v>
      </c>
      <c r="Q5177">
        <v>20</v>
      </c>
      <c r="R5177" t="s">
        <v>1541</v>
      </c>
      <c r="S5177" t="s">
        <v>20</v>
      </c>
    </row>
    <row r="5178" spans="1:19" x14ac:dyDescent="0.3">
      <c r="A5178" s="6">
        <v>251672</v>
      </c>
      <c r="B5178" s="6" t="s">
        <v>1060</v>
      </c>
      <c r="C5178" t="s">
        <v>125</v>
      </c>
      <c r="D5178" t="s">
        <v>1225</v>
      </c>
      <c r="E5178" t="s">
        <v>16</v>
      </c>
      <c r="F5178" t="s">
        <v>2678</v>
      </c>
      <c r="G5178" t="s">
        <v>1140</v>
      </c>
      <c r="H5178" s="4" t="s">
        <v>1128</v>
      </c>
      <c r="I5178" s="5" t="s">
        <v>1115</v>
      </c>
      <c r="J5178" t="s">
        <v>17</v>
      </c>
      <c r="K5178" s="4">
        <v>45770</v>
      </c>
      <c r="L5178" s="10">
        <v>0.51666666666666672</v>
      </c>
      <c r="M5178" s="1" t="s">
        <v>18</v>
      </c>
      <c r="N5178" s="10">
        <v>1.9675925925925926E-4</v>
      </c>
      <c r="O5178" t="s">
        <v>19</v>
      </c>
      <c r="P5178" s="1">
        <v>2.1000000000000001E-2</v>
      </c>
      <c r="Q5178">
        <v>20</v>
      </c>
      <c r="R5178" t="s">
        <v>1540</v>
      </c>
      <c r="S5178" t="s">
        <v>24</v>
      </c>
    </row>
    <row r="5179" spans="1:19" x14ac:dyDescent="0.3">
      <c r="A5179" s="6">
        <v>251672</v>
      </c>
      <c r="B5179" s="6" t="s">
        <v>1060</v>
      </c>
      <c r="C5179" t="s">
        <v>125</v>
      </c>
      <c r="D5179" t="s">
        <v>1932</v>
      </c>
      <c r="E5179" t="s">
        <v>16</v>
      </c>
      <c r="F5179" t="s">
        <v>2678</v>
      </c>
      <c r="G5179" t="s">
        <v>1140</v>
      </c>
      <c r="H5179" s="4" t="s">
        <v>1128</v>
      </c>
      <c r="I5179" s="5" t="s">
        <v>1115</v>
      </c>
      <c r="J5179" t="s">
        <v>17</v>
      </c>
      <c r="K5179" s="4">
        <v>45770</v>
      </c>
      <c r="L5179" s="10">
        <v>0.53194444444444444</v>
      </c>
      <c r="M5179" s="1" t="s">
        <v>18</v>
      </c>
      <c r="N5179" s="10">
        <v>4.5138888888888887E-4</v>
      </c>
      <c r="O5179" t="s">
        <v>19</v>
      </c>
      <c r="P5179" s="1">
        <v>4.7E-2</v>
      </c>
      <c r="Q5179">
        <v>20</v>
      </c>
      <c r="R5179" t="s">
        <v>1541</v>
      </c>
      <c r="S5179" t="s">
        <v>20</v>
      </c>
    </row>
    <row r="5180" spans="1:19" x14ac:dyDescent="0.3">
      <c r="A5180" s="6">
        <v>251672</v>
      </c>
      <c r="B5180" s="6" t="s">
        <v>1060</v>
      </c>
      <c r="C5180" t="s">
        <v>125</v>
      </c>
      <c r="D5180" t="s">
        <v>794</v>
      </c>
      <c r="E5180" t="s">
        <v>16</v>
      </c>
      <c r="F5180" t="s">
        <v>2678</v>
      </c>
      <c r="G5180" t="s">
        <v>1140</v>
      </c>
      <c r="H5180" s="4" t="s">
        <v>1128</v>
      </c>
      <c r="I5180" s="5" t="s">
        <v>1115</v>
      </c>
      <c r="J5180" t="s">
        <v>17</v>
      </c>
      <c r="K5180" s="4">
        <v>45770</v>
      </c>
      <c r="L5180" s="10">
        <v>0.53541666666666665</v>
      </c>
      <c r="M5180" s="1" t="s">
        <v>18</v>
      </c>
      <c r="N5180" s="10">
        <v>2.5462962962962961E-4</v>
      </c>
      <c r="O5180" t="s">
        <v>19</v>
      </c>
      <c r="P5180" s="1">
        <v>2.7E-2</v>
      </c>
      <c r="Q5180">
        <v>20</v>
      </c>
      <c r="R5180" t="s">
        <v>1541</v>
      </c>
      <c r="S5180" t="s">
        <v>20</v>
      </c>
    </row>
    <row r="5181" spans="1:19" x14ac:dyDescent="0.3">
      <c r="A5181" s="6">
        <v>251672</v>
      </c>
      <c r="B5181" s="6" t="s">
        <v>1060</v>
      </c>
      <c r="C5181" t="s">
        <v>125</v>
      </c>
      <c r="D5181" t="s">
        <v>1681</v>
      </c>
      <c r="E5181" t="s">
        <v>16</v>
      </c>
      <c r="F5181" t="s">
        <v>2678</v>
      </c>
      <c r="G5181" t="s">
        <v>1140</v>
      </c>
      <c r="H5181" s="4" t="s">
        <v>1128</v>
      </c>
      <c r="I5181" s="5" t="s">
        <v>1115</v>
      </c>
      <c r="J5181" t="s">
        <v>17</v>
      </c>
      <c r="K5181" s="4">
        <v>45770</v>
      </c>
      <c r="L5181" s="10">
        <v>0.53611111111111109</v>
      </c>
      <c r="M5181" s="1" t="s">
        <v>18</v>
      </c>
      <c r="N5181" s="10">
        <v>3.7037037037037035E-4</v>
      </c>
      <c r="O5181" t="s">
        <v>19</v>
      </c>
      <c r="P5181" s="1">
        <v>3.7999999999999999E-2</v>
      </c>
      <c r="Q5181">
        <v>20</v>
      </c>
      <c r="R5181" t="s">
        <v>1542</v>
      </c>
      <c r="S5181" t="s">
        <v>26</v>
      </c>
    </row>
    <row r="5182" spans="1:19" x14ac:dyDescent="0.3">
      <c r="A5182" s="6">
        <v>251672</v>
      </c>
      <c r="B5182" s="6" t="s">
        <v>1060</v>
      </c>
      <c r="C5182" t="s">
        <v>125</v>
      </c>
      <c r="D5182" t="s">
        <v>598</v>
      </c>
      <c r="E5182" t="s">
        <v>16</v>
      </c>
      <c r="F5182" t="s">
        <v>2678</v>
      </c>
      <c r="G5182" t="s">
        <v>1140</v>
      </c>
      <c r="H5182" s="4" t="s">
        <v>1128</v>
      </c>
      <c r="I5182" s="5" t="s">
        <v>1115</v>
      </c>
      <c r="J5182" t="s">
        <v>17</v>
      </c>
      <c r="K5182" s="4">
        <v>45770</v>
      </c>
      <c r="L5182" s="10">
        <v>0.54097222222222219</v>
      </c>
      <c r="M5182" s="1" t="s">
        <v>18</v>
      </c>
      <c r="N5182" s="10">
        <v>2.6620370370370372E-4</v>
      </c>
      <c r="O5182" t="s">
        <v>19</v>
      </c>
      <c r="P5182" s="1">
        <v>2.8000000000000001E-2</v>
      </c>
      <c r="Q5182">
        <v>20</v>
      </c>
      <c r="R5182" t="s">
        <v>1543</v>
      </c>
      <c r="S5182" t="s">
        <v>24</v>
      </c>
    </row>
    <row r="5183" spans="1:19" x14ac:dyDescent="0.3">
      <c r="A5183" s="6">
        <v>251672</v>
      </c>
      <c r="B5183" s="6" t="s">
        <v>1060</v>
      </c>
      <c r="C5183" t="s">
        <v>125</v>
      </c>
      <c r="D5183" t="s">
        <v>3363</v>
      </c>
      <c r="E5183" t="s">
        <v>16</v>
      </c>
      <c r="F5183" t="s">
        <v>2678</v>
      </c>
      <c r="G5183" t="s">
        <v>1140</v>
      </c>
      <c r="H5183" s="4" t="s">
        <v>1128</v>
      </c>
      <c r="I5183" s="5" t="s">
        <v>1115</v>
      </c>
      <c r="J5183" t="s">
        <v>17</v>
      </c>
      <c r="K5183" s="4">
        <v>45770</v>
      </c>
      <c r="L5183" s="10">
        <v>0.55763888888888891</v>
      </c>
      <c r="M5183" s="1" t="s">
        <v>18</v>
      </c>
      <c r="N5183" s="10">
        <v>3.1250000000000001E-4</v>
      </c>
      <c r="O5183" t="s">
        <v>19</v>
      </c>
      <c r="P5183" s="1">
        <v>3.2000000000000001E-2</v>
      </c>
      <c r="Q5183">
        <v>20</v>
      </c>
      <c r="R5183" t="s">
        <v>1541</v>
      </c>
      <c r="S5183" t="s">
        <v>20</v>
      </c>
    </row>
    <row r="5184" spans="1:19" x14ac:dyDescent="0.3">
      <c r="A5184" s="6">
        <v>251672</v>
      </c>
      <c r="B5184" s="6" t="s">
        <v>1060</v>
      </c>
      <c r="C5184" t="s">
        <v>125</v>
      </c>
      <c r="D5184" t="s">
        <v>344</v>
      </c>
      <c r="E5184" t="s">
        <v>16</v>
      </c>
      <c r="F5184" t="s">
        <v>2678</v>
      </c>
      <c r="G5184" t="s">
        <v>1140</v>
      </c>
      <c r="H5184" s="4" t="s">
        <v>1128</v>
      </c>
      <c r="I5184" s="5" t="s">
        <v>1115</v>
      </c>
      <c r="J5184" t="s">
        <v>17</v>
      </c>
      <c r="K5184" s="4">
        <v>45770</v>
      </c>
      <c r="L5184" s="10">
        <v>0.55763888888888891</v>
      </c>
      <c r="M5184" s="1" t="s">
        <v>18</v>
      </c>
      <c r="N5184" s="10">
        <v>3.8194444444444446E-4</v>
      </c>
      <c r="O5184" t="s">
        <v>19</v>
      </c>
      <c r="P5184" s="1">
        <v>0.04</v>
      </c>
      <c r="Q5184">
        <v>20</v>
      </c>
      <c r="R5184" t="s">
        <v>1541</v>
      </c>
      <c r="S5184" t="s">
        <v>20</v>
      </c>
    </row>
    <row r="5185" spans="1:19" x14ac:dyDescent="0.3">
      <c r="A5185" s="6">
        <v>251672</v>
      </c>
      <c r="B5185" s="6" t="s">
        <v>1060</v>
      </c>
      <c r="C5185" t="s">
        <v>125</v>
      </c>
      <c r="D5185" t="s">
        <v>3588</v>
      </c>
      <c r="E5185" t="s">
        <v>16</v>
      </c>
      <c r="F5185" t="s">
        <v>2678</v>
      </c>
      <c r="G5185" t="s">
        <v>1140</v>
      </c>
      <c r="H5185" s="4" t="s">
        <v>1128</v>
      </c>
      <c r="I5185" s="5" t="s">
        <v>1115</v>
      </c>
      <c r="J5185" t="s">
        <v>17</v>
      </c>
      <c r="K5185" s="4">
        <v>45770</v>
      </c>
      <c r="L5185" s="10">
        <v>0.57638888888888884</v>
      </c>
      <c r="M5185" s="1" t="s">
        <v>18</v>
      </c>
      <c r="N5185" s="10">
        <v>9.2592592592592588E-5</v>
      </c>
      <c r="O5185" t="s">
        <v>19</v>
      </c>
      <c r="P5185" s="1">
        <v>0.02</v>
      </c>
      <c r="Q5185">
        <v>20</v>
      </c>
      <c r="R5185" t="s">
        <v>1543</v>
      </c>
      <c r="S5185" t="s">
        <v>24</v>
      </c>
    </row>
    <row r="5186" spans="1:19" x14ac:dyDescent="0.3">
      <c r="A5186" s="6">
        <v>251672</v>
      </c>
      <c r="B5186" s="6" t="s">
        <v>1060</v>
      </c>
      <c r="C5186" t="s">
        <v>125</v>
      </c>
      <c r="D5186" t="s">
        <v>191</v>
      </c>
      <c r="E5186" t="s">
        <v>16</v>
      </c>
      <c r="F5186" t="s">
        <v>2678</v>
      </c>
      <c r="G5186" t="s">
        <v>1140</v>
      </c>
      <c r="H5186" s="4" t="s">
        <v>1128</v>
      </c>
      <c r="I5186" s="5" t="s">
        <v>1115</v>
      </c>
      <c r="J5186" t="s">
        <v>17</v>
      </c>
      <c r="K5186" s="4">
        <v>45770</v>
      </c>
      <c r="L5186" s="10">
        <v>0.58194444444444449</v>
      </c>
      <c r="M5186" s="1" t="s">
        <v>18</v>
      </c>
      <c r="N5186" s="10">
        <v>3.9351851851851852E-4</v>
      </c>
      <c r="O5186" t="s">
        <v>19</v>
      </c>
      <c r="P5186" s="1">
        <v>4.1000000000000002E-2</v>
      </c>
      <c r="Q5186">
        <v>20</v>
      </c>
      <c r="R5186" t="s">
        <v>1541</v>
      </c>
      <c r="S5186" t="s">
        <v>20</v>
      </c>
    </row>
    <row r="5187" spans="1:19" x14ac:dyDescent="0.3">
      <c r="A5187" s="6">
        <v>251672</v>
      </c>
      <c r="B5187" s="6" t="s">
        <v>1060</v>
      </c>
      <c r="C5187" t="s">
        <v>125</v>
      </c>
      <c r="D5187" t="s">
        <v>1375</v>
      </c>
      <c r="E5187" t="s">
        <v>16</v>
      </c>
      <c r="F5187" t="s">
        <v>2678</v>
      </c>
      <c r="G5187" t="s">
        <v>1140</v>
      </c>
      <c r="H5187" s="4" t="s">
        <v>1128</v>
      </c>
      <c r="I5187" s="5" t="s">
        <v>1115</v>
      </c>
      <c r="J5187" t="s">
        <v>17</v>
      </c>
      <c r="K5187" s="4">
        <v>45770</v>
      </c>
      <c r="L5187" s="10">
        <v>0.59027777777777779</v>
      </c>
      <c r="M5187" s="1" t="s">
        <v>18</v>
      </c>
      <c r="N5187" s="10">
        <v>1.3888888888888889E-4</v>
      </c>
      <c r="O5187" t="s">
        <v>19</v>
      </c>
      <c r="P5187" s="1">
        <v>0.02</v>
      </c>
      <c r="Q5187">
        <v>20</v>
      </c>
      <c r="R5187" t="s">
        <v>1543</v>
      </c>
      <c r="S5187" t="s">
        <v>24</v>
      </c>
    </row>
    <row r="5188" spans="1:19" x14ac:dyDescent="0.3">
      <c r="A5188" s="6">
        <v>159955</v>
      </c>
      <c r="B5188" s="6" t="s">
        <v>1058</v>
      </c>
      <c r="C5188" t="s">
        <v>121</v>
      </c>
      <c r="D5188" t="s">
        <v>3011</v>
      </c>
      <c r="E5188" t="s">
        <v>16</v>
      </c>
      <c r="F5188" t="s">
        <v>2678</v>
      </c>
      <c r="G5188" t="s">
        <v>1136</v>
      </c>
      <c r="H5188" s="4" t="s">
        <v>1125</v>
      </c>
      <c r="I5188" s="5" t="s">
        <v>1115</v>
      </c>
      <c r="J5188" t="s">
        <v>17</v>
      </c>
      <c r="K5188" s="4">
        <v>45770</v>
      </c>
      <c r="L5188" s="10">
        <v>0.38502314814814814</v>
      </c>
      <c r="M5188" s="1" t="s">
        <v>18</v>
      </c>
      <c r="N5188" s="10">
        <v>2.627314814814815E-3</v>
      </c>
      <c r="O5188" t="s">
        <v>19</v>
      </c>
      <c r="P5188" s="1">
        <v>0.56999999999999995</v>
      </c>
      <c r="Q5188">
        <v>20</v>
      </c>
      <c r="R5188" t="s">
        <v>1544</v>
      </c>
      <c r="S5188" t="s">
        <v>25</v>
      </c>
    </row>
    <row r="5189" spans="1:19" x14ac:dyDescent="0.3">
      <c r="A5189" s="6">
        <v>417101</v>
      </c>
      <c r="B5189" s="6" t="s">
        <v>1045</v>
      </c>
      <c r="C5189" t="s">
        <v>51</v>
      </c>
      <c r="D5189" t="s">
        <v>3589</v>
      </c>
      <c r="E5189" t="s">
        <v>16</v>
      </c>
      <c r="F5189" t="s">
        <v>2678</v>
      </c>
      <c r="G5189" t="s">
        <v>1121</v>
      </c>
      <c r="H5189" s="4" t="s">
        <v>2703</v>
      </c>
      <c r="I5189" s="5" t="s">
        <v>1115</v>
      </c>
      <c r="J5189" t="s">
        <v>21</v>
      </c>
      <c r="K5189" s="4">
        <v>45770</v>
      </c>
      <c r="L5189" s="10">
        <v>0.44866898148148149</v>
      </c>
      <c r="M5189" s="1" t="s">
        <v>18</v>
      </c>
      <c r="N5189" s="10">
        <v>7.6388888888888893E-4</v>
      </c>
      <c r="O5189" t="s">
        <v>22</v>
      </c>
      <c r="P5189" s="1">
        <v>2.1999999999999999E-2</v>
      </c>
      <c r="Q5189">
        <v>20</v>
      </c>
      <c r="R5189" t="s">
        <v>1532</v>
      </c>
      <c r="S5189" t="s">
        <v>23</v>
      </c>
    </row>
    <row r="5190" spans="1:19" x14ac:dyDescent="0.3">
      <c r="A5190" s="6">
        <v>417101</v>
      </c>
      <c r="B5190" s="6" t="s">
        <v>1045</v>
      </c>
      <c r="C5190" t="s">
        <v>51</v>
      </c>
      <c r="D5190" t="s">
        <v>1818</v>
      </c>
      <c r="E5190" t="s">
        <v>16</v>
      </c>
      <c r="F5190" t="s">
        <v>2678</v>
      </c>
      <c r="G5190" t="s">
        <v>1121</v>
      </c>
      <c r="H5190" s="4" t="s">
        <v>2703</v>
      </c>
      <c r="I5190" s="5" t="s">
        <v>1115</v>
      </c>
      <c r="J5190" t="s">
        <v>21</v>
      </c>
      <c r="K5190" s="4">
        <v>45770</v>
      </c>
      <c r="L5190" s="10">
        <v>0.5750925925925926</v>
      </c>
      <c r="M5190" s="1" t="s">
        <v>18</v>
      </c>
      <c r="N5190" s="10">
        <v>3.8078703703703703E-3</v>
      </c>
      <c r="O5190" t="s">
        <v>22</v>
      </c>
      <c r="P5190" s="1">
        <v>4.7E-2</v>
      </c>
      <c r="Q5190">
        <v>20</v>
      </c>
      <c r="R5190" t="s">
        <v>1530</v>
      </c>
      <c r="S5190" t="s">
        <v>23</v>
      </c>
    </row>
    <row r="5191" spans="1:19" x14ac:dyDescent="0.3">
      <c r="A5191" s="6">
        <v>417101</v>
      </c>
      <c r="B5191" s="6" t="s">
        <v>1045</v>
      </c>
      <c r="C5191" t="s">
        <v>51</v>
      </c>
      <c r="D5191" t="s">
        <v>241</v>
      </c>
      <c r="E5191" t="s">
        <v>16</v>
      </c>
      <c r="F5191" t="s">
        <v>2678</v>
      </c>
      <c r="G5191" t="s">
        <v>1121</v>
      </c>
      <c r="H5191" s="4" t="s">
        <v>2703</v>
      </c>
      <c r="I5191" s="5" t="s">
        <v>1115</v>
      </c>
      <c r="J5191" t="s">
        <v>21</v>
      </c>
      <c r="K5191" s="4">
        <v>45770</v>
      </c>
      <c r="L5191" s="10">
        <v>0.59697916666666662</v>
      </c>
      <c r="M5191" s="1" t="s">
        <v>18</v>
      </c>
      <c r="N5191" s="10">
        <v>1.1458333333333333E-3</v>
      </c>
      <c r="O5191" t="s">
        <v>22</v>
      </c>
      <c r="P5191" s="1">
        <v>2.1999999999999999E-2</v>
      </c>
      <c r="Q5191">
        <v>20</v>
      </c>
      <c r="R5191" t="s">
        <v>1532</v>
      </c>
      <c r="S5191" t="s">
        <v>23</v>
      </c>
    </row>
    <row r="5192" spans="1:19" x14ac:dyDescent="0.3">
      <c r="A5192" s="6">
        <v>417101</v>
      </c>
      <c r="B5192" s="6" t="s">
        <v>1045</v>
      </c>
      <c r="C5192" t="s">
        <v>51</v>
      </c>
      <c r="D5192" t="s">
        <v>235</v>
      </c>
      <c r="E5192" t="s">
        <v>16</v>
      </c>
      <c r="F5192" t="s">
        <v>2678</v>
      </c>
      <c r="G5192" t="s">
        <v>1121</v>
      </c>
      <c r="H5192" s="4" t="s">
        <v>2703</v>
      </c>
      <c r="I5192" s="5" t="s">
        <v>1115</v>
      </c>
      <c r="J5192" t="s">
        <v>21</v>
      </c>
      <c r="K5192" s="4">
        <v>45770</v>
      </c>
      <c r="L5192" s="10">
        <v>0.41447916666666668</v>
      </c>
      <c r="M5192" s="1" t="s">
        <v>18</v>
      </c>
      <c r="N5192" s="10">
        <v>2.0254629629629629E-3</v>
      </c>
      <c r="O5192" t="s">
        <v>88</v>
      </c>
      <c r="P5192" s="1">
        <v>2.5000000000000001E-2</v>
      </c>
      <c r="Q5192">
        <v>20</v>
      </c>
      <c r="R5192" t="s">
        <v>1535</v>
      </c>
      <c r="S5192" t="s">
        <v>23</v>
      </c>
    </row>
    <row r="5193" spans="1:19" x14ac:dyDescent="0.3">
      <c r="A5193" s="6">
        <v>417101</v>
      </c>
      <c r="B5193" s="6" t="s">
        <v>1045</v>
      </c>
      <c r="C5193" t="s">
        <v>51</v>
      </c>
      <c r="D5193" t="s">
        <v>3590</v>
      </c>
      <c r="E5193" t="s">
        <v>16</v>
      </c>
      <c r="F5193" t="s">
        <v>2678</v>
      </c>
      <c r="G5193" t="s">
        <v>1121</v>
      </c>
      <c r="H5193" s="4" t="s">
        <v>2703</v>
      </c>
      <c r="I5193" s="5" t="s">
        <v>1115</v>
      </c>
      <c r="J5193" t="s">
        <v>21</v>
      </c>
      <c r="K5193" s="4">
        <v>45770</v>
      </c>
      <c r="L5193" s="10">
        <v>0.52546296296296291</v>
      </c>
      <c r="M5193" s="1" t="s">
        <v>18</v>
      </c>
      <c r="N5193" s="10">
        <v>1.3541666666666667E-3</v>
      </c>
      <c r="O5193" t="s">
        <v>88</v>
      </c>
      <c r="P5193" s="1">
        <v>2.1999999999999999E-2</v>
      </c>
      <c r="Q5193">
        <v>20</v>
      </c>
      <c r="R5193" t="s">
        <v>1655</v>
      </c>
      <c r="S5193" t="s">
        <v>23</v>
      </c>
    </row>
    <row r="5194" spans="1:19" x14ac:dyDescent="0.3">
      <c r="A5194" s="6">
        <v>417101</v>
      </c>
      <c r="B5194" s="6" t="s">
        <v>1045</v>
      </c>
      <c r="C5194" t="s">
        <v>51</v>
      </c>
      <c r="D5194" t="s">
        <v>1732</v>
      </c>
      <c r="E5194" t="s">
        <v>16</v>
      </c>
      <c r="F5194" t="s">
        <v>2678</v>
      </c>
      <c r="G5194" t="s">
        <v>1121</v>
      </c>
      <c r="H5194" s="4" t="s">
        <v>2703</v>
      </c>
      <c r="I5194" s="5" t="s">
        <v>1115</v>
      </c>
      <c r="J5194" t="s">
        <v>17</v>
      </c>
      <c r="K5194" s="4">
        <v>45770</v>
      </c>
      <c r="L5194" s="10">
        <v>0.39552083333333332</v>
      </c>
      <c r="M5194" s="1" t="s">
        <v>18</v>
      </c>
      <c r="N5194" s="10">
        <v>5.0925925925925921E-4</v>
      </c>
      <c r="O5194" t="s">
        <v>19</v>
      </c>
      <c r="P5194" s="1">
        <v>5.3999999999999999E-2</v>
      </c>
      <c r="Q5194">
        <v>20</v>
      </c>
      <c r="R5194" t="s">
        <v>1541</v>
      </c>
      <c r="S5194" t="s">
        <v>20</v>
      </c>
    </row>
    <row r="5195" spans="1:19" x14ac:dyDescent="0.3">
      <c r="A5195" s="6">
        <v>417101</v>
      </c>
      <c r="B5195" s="6" t="s">
        <v>1045</v>
      </c>
      <c r="C5195" t="s">
        <v>51</v>
      </c>
      <c r="D5195" t="s">
        <v>3591</v>
      </c>
      <c r="E5195" t="s">
        <v>16</v>
      </c>
      <c r="F5195" t="s">
        <v>2678</v>
      </c>
      <c r="G5195" t="s">
        <v>1121</v>
      </c>
      <c r="H5195" s="4" t="s">
        <v>2703</v>
      </c>
      <c r="I5195" s="5" t="s">
        <v>1115</v>
      </c>
      <c r="J5195" t="s">
        <v>17</v>
      </c>
      <c r="K5195" s="4">
        <v>45770</v>
      </c>
      <c r="L5195" s="10">
        <v>0.39703703703703702</v>
      </c>
      <c r="M5195" s="1" t="s">
        <v>18</v>
      </c>
      <c r="N5195" s="10">
        <v>2.5462962962962961E-4</v>
      </c>
      <c r="O5195" t="s">
        <v>19</v>
      </c>
      <c r="P5195" s="1">
        <v>5.8000000000000003E-2</v>
      </c>
      <c r="Q5195">
        <v>20</v>
      </c>
      <c r="R5195" t="s">
        <v>1544</v>
      </c>
      <c r="S5195" t="s">
        <v>25</v>
      </c>
    </row>
    <row r="5196" spans="1:19" x14ac:dyDescent="0.3">
      <c r="A5196" s="6">
        <v>417101</v>
      </c>
      <c r="B5196" s="6" t="s">
        <v>1045</v>
      </c>
      <c r="C5196" t="s">
        <v>51</v>
      </c>
      <c r="D5196" t="s">
        <v>662</v>
      </c>
      <c r="E5196" t="s">
        <v>16</v>
      </c>
      <c r="F5196" t="s">
        <v>2678</v>
      </c>
      <c r="G5196" t="s">
        <v>1121</v>
      </c>
      <c r="H5196" s="4" t="s">
        <v>2703</v>
      </c>
      <c r="I5196" s="5" t="s">
        <v>1115</v>
      </c>
      <c r="J5196" t="s">
        <v>17</v>
      </c>
      <c r="K5196" s="4">
        <v>45770</v>
      </c>
      <c r="L5196" s="10">
        <v>0.44015046296296295</v>
      </c>
      <c r="M5196" s="1" t="s">
        <v>18</v>
      </c>
      <c r="N5196" s="10">
        <v>2.8587962962962963E-3</v>
      </c>
      <c r="O5196" t="s">
        <v>19</v>
      </c>
      <c r="P5196" s="1">
        <v>0.29399999999999998</v>
      </c>
      <c r="Q5196">
        <v>20</v>
      </c>
      <c r="R5196" t="s">
        <v>1543</v>
      </c>
      <c r="S5196" t="s">
        <v>24</v>
      </c>
    </row>
    <row r="5197" spans="1:19" x14ac:dyDescent="0.3">
      <c r="A5197" s="6">
        <v>417101</v>
      </c>
      <c r="B5197" s="6" t="s">
        <v>1045</v>
      </c>
      <c r="C5197" t="s">
        <v>51</v>
      </c>
      <c r="D5197" t="s">
        <v>2591</v>
      </c>
      <c r="E5197" t="s">
        <v>16</v>
      </c>
      <c r="F5197" t="s">
        <v>2678</v>
      </c>
      <c r="G5197" t="s">
        <v>1121</v>
      </c>
      <c r="H5197" s="4" t="s">
        <v>2703</v>
      </c>
      <c r="I5197" s="5" t="s">
        <v>1115</v>
      </c>
      <c r="J5197" t="s">
        <v>17</v>
      </c>
      <c r="K5197" s="4">
        <v>45770</v>
      </c>
      <c r="L5197" s="10">
        <v>0.57973379629629629</v>
      </c>
      <c r="M5197" s="1" t="s">
        <v>18</v>
      </c>
      <c r="N5197" s="10">
        <v>3.0787037037037037E-3</v>
      </c>
      <c r="O5197" t="s">
        <v>19</v>
      </c>
      <c r="P5197" s="1">
        <v>0.316</v>
      </c>
      <c r="Q5197">
        <v>20</v>
      </c>
      <c r="R5197" t="s">
        <v>1541</v>
      </c>
      <c r="S5197" t="s">
        <v>20</v>
      </c>
    </row>
    <row r="5198" spans="1:19" x14ac:dyDescent="0.3">
      <c r="A5198" s="6">
        <v>561584</v>
      </c>
      <c r="B5198" s="6" t="s">
        <v>1061</v>
      </c>
      <c r="C5198" t="s">
        <v>126</v>
      </c>
      <c r="D5198" t="s">
        <v>2753</v>
      </c>
      <c r="E5198" t="s">
        <v>16</v>
      </c>
      <c r="F5198" t="s">
        <v>2678</v>
      </c>
      <c r="G5198" t="s">
        <v>1144</v>
      </c>
      <c r="H5198" s="4" t="s">
        <v>2747</v>
      </c>
      <c r="I5198" s="5" t="s">
        <v>1115</v>
      </c>
      <c r="J5198" t="s">
        <v>21</v>
      </c>
      <c r="K5198" s="4">
        <v>45770</v>
      </c>
      <c r="L5198" s="10">
        <v>0.53749999999999998</v>
      </c>
      <c r="M5198" s="1" t="s">
        <v>18</v>
      </c>
      <c r="N5198" s="10">
        <v>3.8194444444444443E-3</v>
      </c>
      <c r="O5198" t="s">
        <v>22</v>
      </c>
      <c r="P5198" s="1">
        <v>4.7E-2</v>
      </c>
      <c r="Q5198">
        <v>20</v>
      </c>
      <c r="R5198" t="s">
        <v>1528</v>
      </c>
      <c r="S5198" t="s">
        <v>23</v>
      </c>
    </row>
    <row r="5199" spans="1:19" x14ac:dyDescent="0.3">
      <c r="A5199" s="6">
        <v>561584</v>
      </c>
      <c r="B5199" s="6" t="s">
        <v>1061</v>
      </c>
      <c r="C5199" t="s">
        <v>126</v>
      </c>
      <c r="D5199" t="s">
        <v>414</v>
      </c>
      <c r="E5199" t="s">
        <v>16</v>
      </c>
      <c r="F5199" t="s">
        <v>2678</v>
      </c>
      <c r="G5199" t="s">
        <v>1144</v>
      </c>
      <c r="H5199" s="4" t="s">
        <v>2747</v>
      </c>
      <c r="I5199" s="5" t="s">
        <v>1115</v>
      </c>
      <c r="J5199" t="s">
        <v>17</v>
      </c>
      <c r="K5199" s="4">
        <v>45770</v>
      </c>
      <c r="L5199" s="10">
        <v>0.51249999999999996</v>
      </c>
      <c r="M5199" s="1" t="s">
        <v>18</v>
      </c>
      <c r="N5199" s="10">
        <v>1.0300925925925926E-3</v>
      </c>
      <c r="O5199" t="s">
        <v>19</v>
      </c>
      <c r="P5199" s="1">
        <v>0.106</v>
      </c>
      <c r="Q5199">
        <v>20</v>
      </c>
      <c r="R5199" t="s">
        <v>1543</v>
      </c>
      <c r="S5199" t="s">
        <v>24</v>
      </c>
    </row>
    <row r="5200" spans="1:19" x14ac:dyDescent="0.3">
      <c r="A5200" s="6">
        <v>561584</v>
      </c>
      <c r="B5200" s="6" t="s">
        <v>1061</v>
      </c>
      <c r="C5200" t="s">
        <v>126</v>
      </c>
      <c r="D5200" t="s">
        <v>2330</v>
      </c>
      <c r="E5200" t="s">
        <v>16</v>
      </c>
      <c r="F5200" t="s">
        <v>2678</v>
      </c>
      <c r="G5200" t="s">
        <v>1144</v>
      </c>
      <c r="H5200" s="4" t="s">
        <v>2747</v>
      </c>
      <c r="I5200" s="5" t="s">
        <v>1115</v>
      </c>
      <c r="J5200" t="s">
        <v>17</v>
      </c>
      <c r="K5200" s="4">
        <v>45770</v>
      </c>
      <c r="L5200" s="10">
        <v>0.70763888888888893</v>
      </c>
      <c r="M5200" s="1" t="s">
        <v>18</v>
      </c>
      <c r="N5200" s="10">
        <v>4.8379629629629632E-3</v>
      </c>
      <c r="O5200" t="s">
        <v>19</v>
      </c>
      <c r="P5200" s="1">
        <v>0.495</v>
      </c>
      <c r="Q5200">
        <v>20</v>
      </c>
      <c r="R5200" t="s">
        <v>1543</v>
      </c>
      <c r="S5200" t="s">
        <v>24</v>
      </c>
    </row>
    <row r="5201" spans="1:19" x14ac:dyDescent="0.3">
      <c r="A5201" s="6">
        <v>159955</v>
      </c>
      <c r="B5201" s="6" t="s">
        <v>1058</v>
      </c>
      <c r="C5201" t="s">
        <v>121</v>
      </c>
      <c r="D5201" t="s">
        <v>2969</v>
      </c>
      <c r="E5201" t="s">
        <v>16</v>
      </c>
      <c r="F5201" t="s">
        <v>2678</v>
      </c>
      <c r="G5201" t="s">
        <v>1136</v>
      </c>
      <c r="H5201" s="4" t="s">
        <v>1125</v>
      </c>
      <c r="I5201" s="5" t="s">
        <v>1115</v>
      </c>
      <c r="J5201" t="s">
        <v>17</v>
      </c>
      <c r="K5201" s="4">
        <v>45770</v>
      </c>
      <c r="L5201" s="10">
        <v>0.39653935185185185</v>
      </c>
      <c r="M5201" s="1" t="s">
        <v>18</v>
      </c>
      <c r="N5201" s="10">
        <v>8.1018518518518516E-4</v>
      </c>
      <c r="O5201" t="s">
        <v>19</v>
      </c>
      <c r="P5201" s="1">
        <v>8.5000000000000006E-2</v>
      </c>
      <c r="Q5201">
        <v>20</v>
      </c>
      <c r="R5201" t="s">
        <v>1542</v>
      </c>
      <c r="S5201" t="s">
        <v>26</v>
      </c>
    </row>
    <row r="5202" spans="1:19" x14ac:dyDescent="0.3">
      <c r="A5202" s="6">
        <v>159955</v>
      </c>
      <c r="B5202" s="6" t="s">
        <v>1058</v>
      </c>
      <c r="C5202" t="s">
        <v>121</v>
      </c>
      <c r="D5202" t="s">
        <v>3592</v>
      </c>
      <c r="E5202" t="s">
        <v>16</v>
      </c>
      <c r="F5202" t="s">
        <v>2678</v>
      </c>
      <c r="G5202" t="s">
        <v>1136</v>
      </c>
      <c r="H5202" s="4" t="s">
        <v>1125</v>
      </c>
      <c r="I5202" s="5" t="s">
        <v>1115</v>
      </c>
      <c r="J5202" t="s">
        <v>17</v>
      </c>
      <c r="K5202" s="4">
        <v>45770</v>
      </c>
      <c r="L5202" s="10">
        <v>0.43633101851851852</v>
      </c>
      <c r="M5202" s="1" t="s">
        <v>18</v>
      </c>
      <c r="N5202" s="10">
        <v>4.6296296296296294E-5</v>
      </c>
      <c r="O5202" t="s">
        <v>19</v>
      </c>
      <c r="P5202" s="1">
        <v>0.02</v>
      </c>
      <c r="Q5202">
        <v>20</v>
      </c>
      <c r="R5202" t="s">
        <v>1542</v>
      </c>
      <c r="S5202" t="s">
        <v>26</v>
      </c>
    </row>
    <row r="5203" spans="1:19" x14ac:dyDescent="0.3">
      <c r="A5203" s="6">
        <v>717940</v>
      </c>
      <c r="B5203" s="6" t="s">
        <v>1055</v>
      </c>
      <c r="C5203" t="s">
        <v>95</v>
      </c>
      <c r="D5203" t="s">
        <v>420</v>
      </c>
      <c r="E5203" t="s">
        <v>16</v>
      </c>
      <c r="F5203" t="s">
        <v>2678</v>
      </c>
      <c r="G5203" t="s">
        <v>1130</v>
      </c>
      <c r="H5203" s="4" t="s">
        <v>2708</v>
      </c>
      <c r="I5203" s="5" t="s">
        <v>1115</v>
      </c>
      <c r="J5203" t="s">
        <v>17</v>
      </c>
      <c r="K5203" s="4">
        <v>45770</v>
      </c>
      <c r="L5203" s="10">
        <v>0.42280092592592594</v>
      </c>
      <c r="M5203" s="1" t="s">
        <v>18</v>
      </c>
      <c r="N5203" s="10">
        <v>3.4722222222222224E-4</v>
      </c>
      <c r="O5203" t="s">
        <v>19</v>
      </c>
      <c r="P5203" s="1">
        <v>3.6999999999999998E-2</v>
      </c>
      <c r="Q5203">
        <v>20</v>
      </c>
      <c r="R5203" t="s">
        <v>1541</v>
      </c>
      <c r="S5203" t="s">
        <v>20</v>
      </c>
    </row>
    <row r="5204" spans="1:19" x14ac:dyDescent="0.3">
      <c r="A5204" s="6">
        <v>717940</v>
      </c>
      <c r="B5204" s="6" t="s">
        <v>1055</v>
      </c>
      <c r="C5204" t="s">
        <v>95</v>
      </c>
      <c r="D5204" t="s">
        <v>3593</v>
      </c>
      <c r="E5204" t="s">
        <v>16</v>
      </c>
      <c r="F5204" t="s">
        <v>2678</v>
      </c>
      <c r="G5204" t="s">
        <v>1130</v>
      </c>
      <c r="H5204" s="4" t="s">
        <v>2708</v>
      </c>
      <c r="I5204" s="5" t="s">
        <v>1115</v>
      </c>
      <c r="J5204" t="s">
        <v>17</v>
      </c>
      <c r="K5204" s="4">
        <v>45770</v>
      </c>
      <c r="L5204" s="10">
        <v>0.46803240740740742</v>
      </c>
      <c r="M5204" s="1" t="s">
        <v>18</v>
      </c>
      <c r="N5204" s="10">
        <v>1.0995370370370371E-3</v>
      </c>
      <c r="O5204" t="s">
        <v>19</v>
      </c>
      <c r="P5204" s="1">
        <v>0.114</v>
      </c>
      <c r="Q5204">
        <v>20</v>
      </c>
      <c r="R5204" t="s">
        <v>1546</v>
      </c>
      <c r="S5204" t="s">
        <v>20</v>
      </c>
    </row>
    <row r="5205" spans="1:19" x14ac:dyDescent="0.3">
      <c r="A5205" s="6">
        <v>717940</v>
      </c>
      <c r="B5205" s="6" t="s">
        <v>1055</v>
      </c>
      <c r="C5205" t="s">
        <v>95</v>
      </c>
      <c r="D5205" t="s">
        <v>3293</v>
      </c>
      <c r="E5205" t="s">
        <v>16</v>
      </c>
      <c r="F5205" t="s">
        <v>2678</v>
      </c>
      <c r="G5205" t="s">
        <v>1130</v>
      </c>
      <c r="H5205" s="4" t="s">
        <v>2708</v>
      </c>
      <c r="I5205" s="5" t="s">
        <v>1115</v>
      </c>
      <c r="J5205" t="s">
        <v>17</v>
      </c>
      <c r="K5205" s="4">
        <v>45770</v>
      </c>
      <c r="L5205" s="10">
        <v>0.47734953703703703</v>
      </c>
      <c r="M5205" s="1" t="s">
        <v>18</v>
      </c>
      <c r="N5205" s="10">
        <v>3.3564814814814812E-4</v>
      </c>
      <c r="O5205" t="s">
        <v>19</v>
      </c>
      <c r="P5205" s="1">
        <v>3.5999999999999997E-2</v>
      </c>
      <c r="Q5205">
        <v>20</v>
      </c>
      <c r="R5205" t="s">
        <v>1545</v>
      </c>
      <c r="S5205" t="s">
        <v>26</v>
      </c>
    </row>
    <row r="5206" spans="1:19" x14ac:dyDescent="0.3">
      <c r="A5206" s="6">
        <v>717940</v>
      </c>
      <c r="B5206" s="6" t="s">
        <v>1055</v>
      </c>
      <c r="C5206" t="s">
        <v>95</v>
      </c>
      <c r="D5206" t="s">
        <v>3594</v>
      </c>
      <c r="E5206" t="s">
        <v>16</v>
      </c>
      <c r="F5206" t="s">
        <v>2678</v>
      </c>
      <c r="G5206" t="s">
        <v>1130</v>
      </c>
      <c r="H5206" s="4" t="s">
        <v>2708</v>
      </c>
      <c r="I5206" s="5" t="s">
        <v>1115</v>
      </c>
      <c r="J5206" t="s">
        <v>17</v>
      </c>
      <c r="K5206" s="4">
        <v>45770</v>
      </c>
      <c r="L5206" s="10">
        <v>0.47797453703703702</v>
      </c>
      <c r="M5206" s="1" t="s">
        <v>18</v>
      </c>
      <c r="N5206" s="10">
        <v>4.6296296296296298E-4</v>
      </c>
      <c r="O5206" t="s">
        <v>19</v>
      </c>
      <c r="P5206" s="1">
        <v>4.9000000000000002E-2</v>
      </c>
      <c r="Q5206">
        <v>20</v>
      </c>
      <c r="R5206" t="s">
        <v>1543</v>
      </c>
      <c r="S5206" t="s">
        <v>24</v>
      </c>
    </row>
    <row r="5207" spans="1:19" x14ac:dyDescent="0.3">
      <c r="A5207" s="6">
        <v>717940</v>
      </c>
      <c r="B5207" s="6" t="s">
        <v>1055</v>
      </c>
      <c r="C5207" t="s">
        <v>95</v>
      </c>
      <c r="D5207" t="s">
        <v>3595</v>
      </c>
      <c r="E5207" t="s">
        <v>16</v>
      </c>
      <c r="F5207" t="s">
        <v>2678</v>
      </c>
      <c r="G5207" t="s">
        <v>1130</v>
      </c>
      <c r="H5207" s="4" t="s">
        <v>2708</v>
      </c>
      <c r="I5207" s="5" t="s">
        <v>1115</v>
      </c>
      <c r="J5207" t="s">
        <v>17</v>
      </c>
      <c r="K5207" s="4">
        <v>45770</v>
      </c>
      <c r="L5207" s="10">
        <v>0.57934027777777775</v>
      </c>
      <c r="M5207" s="1" t="s">
        <v>18</v>
      </c>
      <c r="N5207" s="10">
        <v>2.3148148148148149E-4</v>
      </c>
      <c r="O5207" t="s">
        <v>19</v>
      </c>
      <c r="P5207" s="1">
        <v>2.5000000000000001E-2</v>
      </c>
      <c r="Q5207">
        <v>20</v>
      </c>
      <c r="R5207" t="s">
        <v>1543</v>
      </c>
      <c r="S5207" t="s">
        <v>24</v>
      </c>
    </row>
    <row r="5208" spans="1:19" x14ac:dyDescent="0.3">
      <c r="A5208" s="6">
        <v>717940</v>
      </c>
      <c r="B5208" s="6" t="s">
        <v>1055</v>
      </c>
      <c r="C5208" t="s">
        <v>95</v>
      </c>
      <c r="D5208" t="s">
        <v>3596</v>
      </c>
      <c r="E5208" t="s">
        <v>16</v>
      </c>
      <c r="F5208" t="s">
        <v>2678</v>
      </c>
      <c r="G5208" t="s">
        <v>1130</v>
      </c>
      <c r="H5208" s="4" t="s">
        <v>2708</v>
      </c>
      <c r="I5208" s="5" t="s">
        <v>1115</v>
      </c>
      <c r="J5208" t="s">
        <v>17</v>
      </c>
      <c r="K5208" s="4">
        <v>45770</v>
      </c>
      <c r="L5208" s="10">
        <v>0.66423611111111114</v>
      </c>
      <c r="M5208" s="1" t="s">
        <v>18</v>
      </c>
      <c r="N5208" s="10">
        <v>3.1250000000000001E-4</v>
      </c>
      <c r="O5208" t="s">
        <v>19</v>
      </c>
      <c r="P5208" s="1">
        <v>3.4000000000000002E-2</v>
      </c>
      <c r="Q5208">
        <v>20</v>
      </c>
      <c r="R5208" t="s">
        <v>1542</v>
      </c>
      <c r="S5208" t="s">
        <v>26</v>
      </c>
    </row>
    <row r="5209" spans="1:19" x14ac:dyDescent="0.3">
      <c r="A5209" s="6">
        <v>717940</v>
      </c>
      <c r="B5209" s="6" t="s">
        <v>1055</v>
      </c>
      <c r="C5209" t="s">
        <v>95</v>
      </c>
      <c r="D5209" t="s">
        <v>3596</v>
      </c>
      <c r="E5209" t="s">
        <v>16</v>
      </c>
      <c r="F5209" t="s">
        <v>2678</v>
      </c>
      <c r="G5209" t="s">
        <v>1130</v>
      </c>
      <c r="H5209" s="4" t="s">
        <v>2708</v>
      </c>
      <c r="I5209" s="5" t="s">
        <v>1115</v>
      </c>
      <c r="J5209" t="s">
        <v>17</v>
      </c>
      <c r="K5209" s="4">
        <v>45770</v>
      </c>
      <c r="L5209" s="10">
        <v>0.66515046296296299</v>
      </c>
      <c r="M5209" s="1" t="s">
        <v>18</v>
      </c>
      <c r="N5209" s="10">
        <v>1.6203703703703703E-4</v>
      </c>
      <c r="O5209" t="s">
        <v>19</v>
      </c>
      <c r="P5209" s="1">
        <v>0.02</v>
      </c>
      <c r="Q5209">
        <v>20</v>
      </c>
      <c r="R5209" t="s">
        <v>1542</v>
      </c>
      <c r="S5209" t="s">
        <v>26</v>
      </c>
    </row>
    <row r="5210" spans="1:19" x14ac:dyDescent="0.3">
      <c r="A5210" s="6">
        <v>717940</v>
      </c>
      <c r="B5210" s="6" t="s">
        <v>1055</v>
      </c>
      <c r="C5210" t="s">
        <v>95</v>
      </c>
      <c r="D5210" t="s">
        <v>90</v>
      </c>
      <c r="E5210" t="s">
        <v>16</v>
      </c>
      <c r="F5210" t="s">
        <v>2678</v>
      </c>
      <c r="G5210" t="s">
        <v>1130</v>
      </c>
      <c r="H5210" s="4" t="s">
        <v>2708</v>
      </c>
      <c r="I5210" s="5" t="s">
        <v>1115</v>
      </c>
      <c r="J5210" t="s">
        <v>21</v>
      </c>
      <c r="K5210" s="4">
        <v>45770</v>
      </c>
      <c r="L5210" s="10">
        <v>0.11429398148148148</v>
      </c>
      <c r="M5210" s="1" t="s">
        <v>18</v>
      </c>
      <c r="N5210" s="10">
        <v>1.7361111111111112E-4</v>
      </c>
      <c r="O5210" t="s">
        <v>88</v>
      </c>
      <c r="P5210" s="1">
        <v>2.1999999999999999E-2</v>
      </c>
      <c r="Q5210">
        <v>20</v>
      </c>
      <c r="R5210" t="s">
        <v>1573</v>
      </c>
      <c r="S5210" t="s">
        <v>23</v>
      </c>
    </row>
    <row r="5211" spans="1:19" x14ac:dyDescent="0.3">
      <c r="A5211" s="6">
        <v>717940</v>
      </c>
      <c r="B5211" s="6" t="s">
        <v>1055</v>
      </c>
      <c r="C5211" t="s">
        <v>95</v>
      </c>
      <c r="D5211" t="s">
        <v>394</v>
      </c>
      <c r="E5211" t="s">
        <v>16</v>
      </c>
      <c r="F5211" t="s">
        <v>2678</v>
      </c>
      <c r="G5211" t="s">
        <v>1130</v>
      </c>
      <c r="H5211" s="4" t="s">
        <v>2708</v>
      </c>
      <c r="I5211" s="5" t="s">
        <v>1115</v>
      </c>
      <c r="J5211" t="s">
        <v>21</v>
      </c>
      <c r="K5211" s="4">
        <v>45770</v>
      </c>
      <c r="L5211" s="10">
        <v>0.46060185185185187</v>
      </c>
      <c r="M5211" s="1" t="s">
        <v>18</v>
      </c>
      <c r="N5211" s="10">
        <v>8.564814814814815E-4</v>
      </c>
      <c r="O5211" t="s">
        <v>88</v>
      </c>
      <c r="P5211" s="1">
        <v>2.1999999999999999E-2</v>
      </c>
      <c r="Q5211">
        <v>20</v>
      </c>
      <c r="R5211" t="s">
        <v>1592</v>
      </c>
      <c r="S5211" t="s">
        <v>23</v>
      </c>
    </row>
    <row r="5212" spans="1:19" x14ac:dyDescent="0.3">
      <c r="A5212" s="6">
        <v>717940</v>
      </c>
      <c r="B5212" s="6" t="s">
        <v>1055</v>
      </c>
      <c r="C5212" t="s">
        <v>95</v>
      </c>
      <c r="D5212" t="s">
        <v>90</v>
      </c>
      <c r="E5212" t="s">
        <v>16</v>
      </c>
      <c r="F5212" t="s">
        <v>2678</v>
      </c>
      <c r="G5212" t="s">
        <v>1130</v>
      </c>
      <c r="H5212" s="4" t="s">
        <v>2708</v>
      </c>
      <c r="I5212" s="5" t="s">
        <v>1115</v>
      </c>
      <c r="J5212" t="s">
        <v>21</v>
      </c>
      <c r="K5212" s="4">
        <v>45770</v>
      </c>
      <c r="L5212" s="10">
        <v>0.73170138888888892</v>
      </c>
      <c r="M5212" s="1" t="s">
        <v>18</v>
      </c>
      <c r="N5212" s="10">
        <v>1.5046296296296297E-4</v>
      </c>
      <c r="O5212" t="s">
        <v>88</v>
      </c>
      <c r="P5212" s="1">
        <v>2.1999999999999999E-2</v>
      </c>
      <c r="Q5212">
        <v>20</v>
      </c>
      <c r="R5212" t="s">
        <v>1573</v>
      </c>
      <c r="S5212" t="s">
        <v>23</v>
      </c>
    </row>
    <row r="5213" spans="1:19" x14ac:dyDescent="0.3">
      <c r="A5213" s="6">
        <v>717940</v>
      </c>
      <c r="B5213" s="6" t="s">
        <v>1055</v>
      </c>
      <c r="C5213" t="s">
        <v>95</v>
      </c>
      <c r="D5213" t="s">
        <v>90</v>
      </c>
      <c r="E5213" t="s">
        <v>16</v>
      </c>
      <c r="F5213" t="s">
        <v>2678</v>
      </c>
      <c r="G5213" t="s">
        <v>1130</v>
      </c>
      <c r="H5213" s="4" t="s">
        <v>2708</v>
      </c>
      <c r="I5213" s="5" t="s">
        <v>1115</v>
      </c>
      <c r="J5213" t="s">
        <v>21</v>
      </c>
      <c r="K5213" s="4">
        <v>45770</v>
      </c>
      <c r="L5213" s="10">
        <v>0.74324074074074076</v>
      </c>
      <c r="M5213" s="1" t="s">
        <v>18</v>
      </c>
      <c r="N5213" s="10">
        <v>1.5046296296296297E-4</v>
      </c>
      <c r="O5213" t="s">
        <v>88</v>
      </c>
      <c r="P5213" s="1">
        <v>2.1999999999999999E-2</v>
      </c>
      <c r="Q5213">
        <v>20</v>
      </c>
      <c r="R5213" t="s">
        <v>1573</v>
      </c>
      <c r="S5213" t="s">
        <v>23</v>
      </c>
    </row>
    <row r="5214" spans="1:19" x14ac:dyDescent="0.3">
      <c r="A5214" s="6">
        <v>717940</v>
      </c>
      <c r="B5214" s="6" t="s">
        <v>1055</v>
      </c>
      <c r="C5214" t="s">
        <v>95</v>
      </c>
      <c r="D5214" t="s">
        <v>90</v>
      </c>
      <c r="E5214" t="s">
        <v>16</v>
      </c>
      <c r="F5214" t="s">
        <v>2678</v>
      </c>
      <c r="G5214" t="s">
        <v>1130</v>
      </c>
      <c r="H5214" s="4" t="s">
        <v>2708</v>
      </c>
      <c r="I5214" s="5" t="s">
        <v>1115</v>
      </c>
      <c r="J5214" t="s">
        <v>21</v>
      </c>
      <c r="K5214" s="4">
        <v>45770</v>
      </c>
      <c r="L5214" s="10">
        <v>0.84057870370370369</v>
      </c>
      <c r="M5214" s="1" t="s">
        <v>18</v>
      </c>
      <c r="N5214" s="10">
        <v>1.5046296296296297E-4</v>
      </c>
      <c r="O5214" t="s">
        <v>88</v>
      </c>
      <c r="P5214" s="1">
        <v>2.1999999999999999E-2</v>
      </c>
      <c r="Q5214">
        <v>20</v>
      </c>
      <c r="R5214" t="s">
        <v>1573</v>
      </c>
      <c r="S5214" t="s">
        <v>23</v>
      </c>
    </row>
    <row r="5215" spans="1:19" x14ac:dyDescent="0.3">
      <c r="A5215" s="6">
        <v>148526</v>
      </c>
      <c r="B5215" s="6" t="s">
        <v>1038</v>
      </c>
      <c r="C5215" t="s">
        <v>183</v>
      </c>
      <c r="D5215" t="s">
        <v>3411</v>
      </c>
      <c r="E5215" t="s">
        <v>16</v>
      </c>
      <c r="F5215" t="s">
        <v>2678</v>
      </c>
      <c r="G5215" t="s">
        <v>1002</v>
      </c>
      <c r="H5215" s="4" t="s">
        <v>2162</v>
      </c>
      <c r="I5215" s="5" t="s">
        <v>1117</v>
      </c>
      <c r="J5215" t="s">
        <v>21</v>
      </c>
      <c r="K5215" s="4">
        <v>45770</v>
      </c>
      <c r="L5215" s="10">
        <v>0.69229166666666664</v>
      </c>
      <c r="M5215" s="1" t="s">
        <v>18</v>
      </c>
      <c r="N5215" s="10">
        <v>9.2592592592592588E-5</v>
      </c>
      <c r="O5215" t="s">
        <v>88</v>
      </c>
      <c r="P5215" s="1">
        <v>0</v>
      </c>
      <c r="Q5215">
        <v>20</v>
      </c>
      <c r="R5215" t="s">
        <v>1530</v>
      </c>
      <c r="S5215" t="s">
        <v>23</v>
      </c>
    </row>
    <row r="5216" spans="1:19" x14ac:dyDescent="0.3">
      <c r="A5216" s="6">
        <v>717940</v>
      </c>
      <c r="B5216" s="6" t="s">
        <v>1055</v>
      </c>
      <c r="C5216" t="s">
        <v>95</v>
      </c>
      <c r="D5216" t="s">
        <v>3597</v>
      </c>
      <c r="E5216" t="s">
        <v>16</v>
      </c>
      <c r="F5216" t="s">
        <v>2678</v>
      </c>
      <c r="G5216" t="s">
        <v>1130</v>
      </c>
      <c r="H5216" s="4" t="s">
        <v>2708</v>
      </c>
      <c r="I5216" s="5" t="s">
        <v>1115</v>
      </c>
      <c r="J5216" t="s">
        <v>21</v>
      </c>
      <c r="K5216" s="4">
        <v>45770</v>
      </c>
      <c r="L5216" s="10">
        <v>0.43152777777777779</v>
      </c>
      <c r="M5216" s="1" t="s">
        <v>18</v>
      </c>
      <c r="N5216" s="10">
        <v>6.2384259259259259E-3</v>
      </c>
      <c r="O5216" t="s">
        <v>22</v>
      </c>
      <c r="P5216" s="1">
        <v>7.6999999999999999E-2</v>
      </c>
      <c r="Q5216">
        <v>20</v>
      </c>
      <c r="R5216" t="s">
        <v>1568</v>
      </c>
      <c r="S5216" t="s">
        <v>23</v>
      </c>
    </row>
    <row r="5217" spans="1:19" x14ac:dyDescent="0.3">
      <c r="A5217" s="6">
        <v>717940</v>
      </c>
      <c r="B5217" s="6" t="s">
        <v>1055</v>
      </c>
      <c r="C5217" t="s">
        <v>95</v>
      </c>
      <c r="D5217" t="s">
        <v>475</v>
      </c>
      <c r="E5217" t="s">
        <v>16</v>
      </c>
      <c r="F5217" t="s">
        <v>2678</v>
      </c>
      <c r="G5217" t="s">
        <v>1130</v>
      </c>
      <c r="H5217" s="4" t="s">
        <v>2708</v>
      </c>
      <c r="I5217" s="5" t="s">
        <v>1115</v>
      </c>
      <c r="J5217" t="s">
        <v>21</v>
      </c>
      <c r="K5217" s="4">
        <v>45770</v>
      </c>
      <c r="L5217" s="10">
        <v>0.6647453703703704</v>
      </c>
      <c r="M5217" s="1" t="s">
        <v>18</v>
      </c>
      <c r="N5217" s="10">
        <v>6.9444444444444444E-5</v>
      </c>
      <c r="O5217" t="s">
        <v>22</v>
      </c>
      <c r="P5217" s="1">
        <v>2.1999999999999999E-2</v>
      </c>
      <c r="Q5217">
        <v>20</v>
      </c>
      <c r="R5217" t="s">
        <v>1594</v>
      </c>
      <c r="S5217" t="s">
        <v>23</v>
      </c>
    </row>
    <row r="5218" spans="1:19" x14ac:dyDescent="0.3">
      <c r="A5218" s="6">
        <v>717940</v>
      </c>
      <c r="B5218" s="6" t="s">
        <v>1055</v>
      </c>
      <c r="C5218" t="s">
        <v>95</v>
      </c>
      <c r="D5218" t="s">
        <v>475</v>
      </c>
      <c r="E5218" t="s">
        <v>16</v>
      </c>
      <c r="F5218" t="s">
        <v>2678</v>
      </c>
      <c r="G5218" t="s">
        <v>1130</v>
      </c>
      <c r="H5218" s="4" t="s">
        <v>2708</v>
      </c>
      <c r="I5218" s="5" t="s">
        <v>1115</v>
      </c>
      <c r="J5218" t="s">
        <v>21</v>
      </c>
      <c r="K5218" s="4">
        <v>45770</v>
      </c>
      <c r="L5218" s="10">
        <v>0.66546296296296292</v>
      </c>
      <c r="M5218" s="1" t="s">
        <v>18</v>
      </c>
      <c r="N5218" s="10">
        <v>7.6388888888888893E-4</v>
      </c>
      <c r="O5218" t="s">
        <v>22</v>
      </c>
      <c r="P5218" s="1">
        <v>2.1999999999999999E-2</v>
      </c>
      <c r="Q5218">
        <v>20</v>
      </c>
      <c r="R5218" t="s">
        <v>1594</v>
      </c>
      <c r="S5218" t="s">
        <v>23</v>
      </c>
    </row>
    <row r="5219" spans="1:19" x14ac:dyDescent="0.3">
      <c r="A5219" s="6">
        <v>293050</v>
      </c>
      <c r="B5219" s="6" t="s">
        <v>1064</v>
      </c>
      <c r="C5219" t="s">
        <v>156</v>
      </c>
      <c r="D5219" t="s">
        <v>1451</v>
      </c>
      <c r="E5219" t="s">
        <v>16</v>
      </c>
      <c r="F5219" t="s">
        <v>2678</v>
      </c>
      <c r="G5219" t="s">
        <v>1146</v>
      </c>
      <c r="H5219" s="4" t="s">
        <v>1124</v>
      </c>
      <c r="I5219" s="5" t="s">
        <v>1115</v>
      </c>
      <c r="J5219" t="s">
        <v>17</v>
      </c>
      <c r="K5219" s="4">
        <v>45770</v>
      </c>
      <c r="L5219" s="10">
        <v>0.43888888888888888</v>
      </c>
      <c r="M5219" s="1" t="s">
        <v>18</v>
      </c>
      <c r="N5219" s="10">
        <v>3.2407407407407406E-4</v>
      </c>
      <c r="O5219" t="s">
        <v>19</v>
      </c>
      <c r="P5219" s="1">
        <v>3.4000000000000002E-2</v>
      </c>
      <c r="Q5219">
        <v>20</v>
      </c>
      <c r="R5219" t="s">
        <v>1543</v>
      </c>
      <c r="S5219" t="s">
        <v>24</v>
      </c>
    </row>
    <row r="5220" spans="1:19" x14ac:dyDescent="0.3">
      <c r="A5220" s="6">
        <v>293050</v>
      </c>
      <c r="B5220" s="6" t="s">
        <v>1064</v>
      </c>
      <c r="C5220" t="s">
        <v>156</v>
      </c>
      <c r="D5220" t="s">
        <v>3598</v>
      </c>
      <c r="E5220" t="s">
        <v>16</v>
      </c>
      <c r="F5220" t="s">
        <v>2678</v>
      </c>
      <c r="G5220" t="s">
        <v>1146</v>
      </c>
      <c r="H5220" s="4" t="s">
        <v>1124</v>
      </c>
      <c r="I5220" s="5" t="s">
        <v>1115</v>
      </c>
      <c r="J5220" t="s">
        <v>17</v>
      </c>
      <c r="K5220" s="4">
        <v>45770</v>
      </c>
      <c r="L5220" s="10">
        <v>0.4597222222222222</v>
      </c>
      <c r="M5220" s="1" t="s">
        <v>18</v>
      </c>
      <c r="N5220" s="10">
        <v>4.3981481481481481E-4</v>
      </c>
      <c r="O5220" t="s">
        <v>19</v>
      </c>
      <c r="P5220" s="1">
        <v>4.4999999999999998E-2</v>
      </c>
      <c r="Q5220">
        <v>20</v>
      </c>
      <c r="R5220" t="s">
        <v>1546</v>
      </c>
      <c r="S5220" t="s">
        <v>20</v>
      </c>
    </row>
    <row r="5221" spans="1:19" x14ac:dyDescent="0.3">
      <c r="A5221" s="6">
        <v>293050</v>
      </c>
      <c r="B5221" s="6" t="s">
        <v>1064</v>
      </c>
      <c r="C5221" t="s">
        <v>156</v>
      </c>
      <c r="D5221" t="s">
        <v>1442</v>
      </c>
      <c r="E5221" t="s">
        <v>16</v>
      </c>
      <c r="F5221" t="s">
        <v>2678</v>
      </c>
      <c r="G5221" t="s">
        <v>1146</v>
      </c>
      <c r="H5221" s="4" t="s">
        <v>1124</v>
      </c>
      <c r="I5221" s="5" t="s">
        <v>1115</v>
      </c>
      <c r="J5221" t="s">
        <v>17</v>
      </c>
      <c r="K5221" s="4">
        <v>45770</v>
      </c>
      <c r="L5221" s="10">
        <v>0.60833333333333328</v>
      </c>
      <c r="M5221" s="1" t="s">
        <v>18</v>
      </c>
      <c r="N5221" s="10">
        <v>4.3981481481481481E-4</v>
      </c>
      <c r="O5221" t="s">
        <v>19</v>
      </c>
      <c r="P5221" s="1">
        <v>4.4999999999999998E-2</v>
      </c>
      <c r="Q5221">
        <v>20</v>
      </c>
      <c r="R5221" t="s">
        <v>1543</v>
      </c>
      <c r="S5221" t="s">
        <v>24</v>
      </c>
    </row>
    <row r="5222" spans="1:19" x14ac:dyDescent="0.3">
      <c r="A5222" s="6">
        <v>293050</v>
      </c>
      <c r="B5222" s="6" t="s">
        <v>1064</v>
      </c>
      <c r="C5222" t="s">
        <v>156</v>
      </c>
      <c r="D5222" t="s">
        <v>1550</v>
      </c>
      <c r="E5222" t="s">
        <v>16</v>
      </c>
      <c r="F5222" t="s">
        <v>2678</v>
      </c>
      <c r="G5222" t="s">
        <v>1146</v>
      </c>
      <c r="H5222" s="4" t="s">
        <v>1124</v>
      </c>
      <c r="I5222" s="5" t="s">
        <v>1115</v>
      </c>
      <c r="J5222" t="s">
        <v>17</v>
      </c>
      <c r="K5222" s="4">
        <v>45770</v>
      </c>
      <c r="L5222" s="10">
        <v>0.60902777777777772</v>
      </c>
      <c r="M5222" s="1" t="s">
        <v>18</v>
      </c>
      <c r="N5222" s="10">
        <v>1.5046296296296296E-3</v>
      </c>
      <c r="O5222" t="s">
        <v>19</v>
      </c>
      <c r="P5222" s="1">
        <v>0.154</v>
      </c>
      <c r="Q5222">
        <v>20</v>
      </c>
      <c r="R5222" t="s">
        <v>1543</v>
      </c>
      <c r="S5222" t="s">
        <v>24</v>
      </c>
    </row>
    <row r="5223" spans="1:19" x14ac:dyDescent="0.3">
      <c r="A5223" s="6">
        <v>293050</v>
      </c>
      <c r="B5223" s="6" t="s">
        <v>1064</v>
      </c>
      <c r="C5223" t="s">
        <v>156</v>
      </c>
      <c r="D5223" t="s">
        <v>3599</v>
      </c>
      <c r="E5223" t="s">
        <v>16</v>
      </c>
      <c r="F5223" t="s">
        <v>2678</v>
      </c>
      <c r="G5223" t="s">
        <v>1146</v>
      </c>
      <c r="H5223" s="4" t="s">
        <v>1124</v>
      </c>
      <c r="I5223" s="5" t="s">
        <v>1115</v>
      </c>
      <c r="J5223" t="s">
        <v>17</v>
      </c>
      <c r="K5223" s="4">
        <v>45770</v>
      </c>
      <c r="L5223" s="10">
        <v>0.61111111111111116</v>
      </c>
      <c r="M5223" s="1" t="s">
        <v>18</v>
      </c>
      <c r="N5223" s="10">
        <v>1.238425925925926E-3</v>
      </c>
      <c r="O5223" t="s">
        <v>19</v>
      </c>
      <c r="P5223" s="1">
        <v>0.127</v>
      </c>
      <c r="Q5223">
        <v>20</v>
      </c>
      <c r="R5223" t="s">
        <v>1541</v>
      </c>
      <c r="S5223" t="s">
        <v>20</v>
      </c>
    </row>
    <row r="5224" spans="1:19" x14ac:dyDescent="0.3">
      <c r="A5224" s="6">
        <v>293050</v>
      </c>
      <c r="B5224" s="6" t="s">
        <v>1064</v>
      </c>
      <c r="C5224" t="s">
        <v>156</v>
      </c>
      <c r="D5224" t="s">
        <v>3600</v>
      </c>
      <c r="E5224" t="s">
        <v>16</v>
      </c>
      <c r="F5224" t="s">
        <v>2678</v>
      </c>
      <c r="G5224" t="s">
        <v>1146</v>
      </c>
      <c r="H5224" s="4" t="s">
        <v>1124</v>
      </c>
      <c r="I5224" s="5" t="s">
        <v>1115</v>
      </c>
      <c r="J5224" t="s">
        <v>17</v>
      </c>
      <c r="K5224" s="4">
        <v>45770</v>
      </c>
      <c r="L5224" s="10">
        <v>0.65069444444444446</v>
      </c>
      <c r="M5224" s="1" t="s">
        <v>18</v>
      </c>
      <c r="N5224" s="10">
        <v>3.9120370370370368E-3</v>
      </c>
      <c r="O5224" t="s">
        <v>19</v>
      </c>
      <c r="P5224" s="1">
        <v>0.4</v>
      </c>
      <c r="Q5224">
        <v>20</v>
      </c>
      <c r="R5224" t="s">
        <v>1543</v>
      </c>
      <c r="S5224" t="s">
        <v>24</v>
      </c>
    </row>
    <row r="5225" spans="1:19" x14ac:dyDescent="0.3">
      <c r="A5225" s="6">
        <v>293050</v>
      </c>
      <c r="B5225" s="6" t="s">
        <v>1064</v>
      </c>
      <c r="C5225" t="s">
        <v>156</v>
      </c>
      <c r="D5225" t="s">
        <v>727</v>
      </c>
      <c r="E5225" t="s">
        <v>16</v>
      </c>
      <c r="F5225" t="s">
        <v>2678</v>
      </c>
      <c r="G5225" t="s">
        <v>1146</v>
      </c>
      <c r="H5225" s="4" t="s">
        <v>1124</v>
      </c>
      <c r="I5225" s="5" t="s">
        <v>1115</v>
      </c>
      <c r="J5225" t="s">
        <v>17</v>
      </c>
      <c r="K5225" s="4">
        <v>45770</v>
      </c>
      <c r="L5225" s="10">
        <v>0.66666666666666663</v>
      </c>
      <c r="M5225" s="1" t="s">
        <v>18</v>
      </c>
      <c r="N5225" s="10">
        <v>6.9444444444444447E-4</v>
      </c>
      <c r="O5225" t="s">
        <v>19</v>
      </c>
      <c r="P5225" s="1">
        <v>7.0999999999999994E-2</v>
      </c>
      <c r="Q5225">
        <v>20</v>
      </c>
      <c r="R5225" t="s">
        <v>1541</v>
      </c>
      <c r="S5225" t="s">
        <v>20</v>
      </c>
    </row>
    <row r="5226" spans="1:19" x14ac:dyDescent="0.3">
      <c r="A5226" s="6">
        <v>148526</v>
      </c>
      <c r="B5226" s="6" t="s">
        <v>1038</v>
      </c>
      <c r="C5226" t="s">
        <v>140</v>
      </c>
      <c r="D5226">
        <v>151</v>
      </c>
      <c r="E5226" t="s">
        <v>16</v>
      </c>
      <c r="F5226" t="s">
        <v>2678</v>
      </c>
      <c r="G5226" t="s">
        <v>1002</v>
      </c>
      <c r="H5226" s="4" t="s">
        <v>2162</v>
      </c>
      <c r="I5226" s="5" t="s">
        <v>1117</v>
      </c>
      <c r="J5226" t="s">
        <v>21</v>
      </c>
      <c r="K5226" s="4">
        <v>45770</v>
      </c>
      <c r="L5226" s="10">
        <v>0.50290509259259264</v>
      </c>
      <c r="M5226" s="1" t="s">
        <v>18</v>
      </c>
      <c r="N5226" s="10">
        <v>2.4537037037037036E-3</v>
      </c>
      <c r="O5226" t="s">
        <v>22</v>
      </c>
      <c r="P5226" s="1">
        <v>0</v>
      </c>
      <c r="Q5226">
        <v>20</v>
      </c>
      <c r="R5226" t="s">
        <v>1562</v>
      </c>
      <c r="S5226" t="s">
        <v>45</v>
      </c>
    </row>
    <row r="5227" spans="1:19" x14ac:dyDescent="0.3">
      <c r="A5227" s="6">
        <v>124571</v>
      </c>
      <c r="B5227" s="6" t="s">
        <v>1037</v>
      </c>
      <c r="C5227" t="s">
        <v>34</v>
      </c>
      <c r="D5227" t="s">
        <v>122</v>
      </c>
      <c r="E5227" t="s">
        <v>16</v>
      </c>
      <c r="F5227" t="s">
        <v>2678</v>
      </c>
      <c r="G5227" t="s">
        <v>1013</v>
      </c>
      <c r="H5227" s="4" t="s">
        <v>1133</v>
      </c>
      <c r="I5227" s="5" t="s">
        <v>1115</v>
      </c>
      <c r="J5227" t="s">
        <v>17</v>
      </c>
      <c r="K5227" s="4">
        <v>45770</v>
      </c>
      <c r="L5227" s="10">
        <v>0.39071759259259259</v>
      </c>
      <c r="M5227" s="1" t="s">
        <v>18</v>
      </c>
      <c r="N5227" s="10">
        <v>1.4583333333333334E-3</v>
      </c>
      <c r="O5227" t="s">
        <v>19</v>
      </c>
      <c r="P5227" s="1">
        <v>0.151</v>
      </c>
      <c r="Q5227">
        <v>20</v>
      </c>
      <c r="R5227" t="s">
        <v>1542</v>
      </c>
      <c r="S5227" t="s">
        <v>26</v>
      </c>
    </row>
    <row r="5228" spans="1:19" x14ac:dyDescent="0.3">
      <c r="A5228" s="6">
        <v>293050</v>
      </c>
      <c r="B5228" s="6" t="s">
        <v>1064</v>
      </c>
      <c r="C5228" t="s">
        <v>156</v>
      </c>
      <c r="D5228" t="s">
        <v>691</v>
      </c>
      <c r="E5228" t="s">
        <v>16</v>
      </c>
      <c r="F5228" t="s">
        <v>2678</v>
      </c>
      <c r="G5228" t="s">
        <v>1146</v>
      </c>
      <c r="H5228" s="4" t="s">
        <v>1124</v>
      </c>
      <c r="I5228" s="5" t="s">
        <v>1115</v>
      </c>
      <c r="J5228" t="s">
        <v>21</v>
      </c>
      <c r="K5228" s="4">
        <v>45770</v>
      </c>
      <c r="L5228" s="10">
        <v>0.39583333333333331</v>
      </c>
      <c r="M5228" s="1" t="s">
        <v>18</v>
      </c>
      <c r="N5228" s="10">
        <v>1.6782407407407408E-3</v>
      </c>
      <c r="O5228" t="s">
        <v>22</v>
      </c>
      <c r="P5228" s="1">
        <v>2.1999999999999999E-2</v>
      </c>
      <c r="Q5228">
        <v>20</v>
      </c>
      <c r="R5228" t="s">
        <v>1537</v>
      </c>
      <c r="S5228" t="s">
        <v>23</v>
      </c>
    </row>
    <row r="5229" spans="1:19" x14ac:dyDescent="0.3">
      <c r="A5229" s="6">
        <v>293050</v>
      </c>
      <c r="B5229" s="6" t="s">
        <v>1064</v>
      </c>
      <c r="C5229" t="s">
        <v>156</v>
      </c>
      <c r="D5229" t="s">
        <v>99</v>
      </c>
      <c r="E5229" t="s">
        <v>16</v>
      </c>
      <c r="F5229" t="s">
        <v>2678</v>
      </c>
      <c r="G5229" t="s">
        <v>1146</v>
      </c>
      <c r="H5229" s="4" t="s">
        <v>1124</v>
      </c>
      <c r="I5229" s="5" t="s">
        <v>1115</v>
      </c>
      <c r="J5229" t="s">
        <v>21</v>
      </c>
      <c r="K5229" s="4">
        <v>45770</v>
      </c>
      <c r="L5229" s="10">
        <v>0.44166666666666665</v>
      </c>
      <c r="M5229" s="1" t="s">
        <v>18</v>
      </c>
      <c r="N5229" s="10">
        <v>2.1527777777777778E-3</v>
      </c>
      <c r="O5229" t="s">
        <v>22</v>
      </c>
      <c r="P5229" s="1">
        <v>2.7E-2</v>
      </c>
      <c r="Q5229">
        <v>20</v>
      </c>
      <c r="R5229" t="s">
        <v>1529</v>
      </c>
      <c r="S5229" t="s">
        <v>23</v>
      </c>
    </row>
    <row r="5230" spans="1:19" x14ac:dyDescent="0.3">
      <c r="A5230" s="6">
        <v>293050</v>
      </c>
      <c r="B5230" s="6" t="s">
        <v>1064</v>
      </c>
      <c r="C5230" t="s">
        <v>156</v>
      </c>
      <c r="D5230" t="s">
        <v>691</v>
      </c>
      <c r="E5230" t="s">
        <v>16</v>
      </c>
      <c r="F5230" t="s">
        <v>2678</v>
      </c>
      <c r="G5230" t="s">
        <v>1146</v>
      </c>
      <c r="H5230" s="4" t="s">
        <v>1124</v>
      </c>
      <c r="I5230" s="5" t="s">
        <v>1115</v>
      </c>
      <c r="J5230" t="s">
        <v>21</v>
      </c>
      <c r="K5230" s="4">
        <v>45770</v>
      </c>
      <c r="L5230" s="10">
        <v>0.6020833333333333</v>
      </c>
      <c r="M5230" s="1" t="s">
        <v>18</v>
      </c>
      <c r="N5230" s="10">
        <v>1.2152777777777778E-3</v>
      </c>
      <c r="O5230" t="s">
        <v>22</v>
      </c>
      <c r="P5230" s="1">
        <v>2.1999999999999999E-2</v>
      </c>
      <c r="Q5230">
        <v>20</v>
      </c>
      <c r="R5230" t="s">
        <v>1537</v>
      </c>
      <c r="S5230" t="s">
        <v>23</v>
      </c>
    </row>
    <row r="5231" spans="1:19" x14ac:dyDescent="0.3">
      <c r="A5231" s="6">
        <v>293050</v>
      </c>
      <c r="B5231" s="6" t="s">
        <v>1064</v>
      </c>
      <c r="C5231" t="s">
        <v>156</v>
      </c>
      <c r="D5231" t="s">
        <v>173</v>
      </c>
      <c r="E5231" t="s">
        <v>16</v>
      </c>
      <c r="F5231" t="s">
        <v>2678</v>
      </c>
      <c r="G5231" t="s">
        <v>1146</v>
      </c>
      <c r="H5231" s="4" t="s">
        <v>1124</v>
      </c>
      <c r="I5231" s="5" t="s">
        <v>1115</v>
      </c>
      <c r="J5231" t="s">
        <v>21</v>
      </c>
      <c r="K5231" s="4">
        <v>45770</v>
      </c>
      <c r="L5231" s="10">
        <v>0.60347222222222219</v>
      </c>
      <c r="M5231" s="1" t="s">
        <v>18</v>
      </c>
      <c r="N5231" s="10">
        <v>1.4351851851851852E-3</v>
      </c>
      <c r="O5231" t="s">
        <v>22</v>
      </c>
      <c r="P5231" s="1">
        <v>2.1999999999999999E-2</v>
      </c>
      <c r="Q5231">
        <v>20</v>
      </c>
      <c r="R5231" t="s">
        <v>1537</v>
      </c>
      <c r="S5231" t="s">
        <v>23</v>
      </c>
    </row>
    <row r="5232" spans="1:19" x14ac:dyDescent="0.3">
      <c r="A5232" s="6">
        <v>358641</v>
      </c>
      <c r="B5232" s="6" t="s">
        <v>1059</v>
      </c>
      <c r="C5232" t="s">
        <v>123</v>
      </c>
      <c r="D5232" t="s">
        <v>2751</v>
      </c>
      <c r="E5232" t="s">
        <v>16</v>
      </c>
      <c r="F5232" t="s">
        <v>2678</v>
      </c>
      <c r="G5232" t="s">
        <v>1147</v>
      </c>
      <c r="H5232" s="4" t="s">
        <v>1119</v>
      </c>
      <c r="I5232" s="5" t="s">
        <v>1115</v>
      </c>
      <c r="J5232" t="s">
        <v>17</v>
      </c>
      <c r="K5232" s="4">
        <v>45770</v>
      </c>
      <c r="L5232" s="10">
        <v>0.6430555555555556</v>
      </c>
      <c r="M5232" s="1" t="s">
        <v>18</v>
      </c>
      <c r="N5232" s="10">
        <v>4.0509259259259258E-4</v>
      </c>
      <c r="O5232" t="s">
        <v>19</v>
      </c>
      <c r="P5232" s="1">
        <v>4.2000000000000003E-2</v>
      </c>
      <c r="Q5232">
        <v>20</v>
      </c>
      <c r="R5232" t="s">
        <v>1541</v>
      </c>
      <c r="S5232" t="s">
        <v>20</v>
      </c>
    </row>
    <row r="5233" spans="1:19" x14ac:dyDescent="0.3">
      <c r="A5233" s="6">
        <v>358641</v>
      </c>
      <c r="B5233" s="6" t="s">
        <v>1059</v>
      </c>
      <c r="C5233" t="s">
        <v>123</v>
      </c>
      <c r="D5233" t="s">
        <v>467</v>
      </c>
      <c r="E5233" t="s">
        <v>16</v>
      </c>
      <c r="F5233" t="s">
        <v>2678</v>
      </c>
      <c r="G5233" t="s">
        <v>1147</v>
      </c>
      <c r="H5233" s="4" t="s">
        <v>1119</v>
      </c>
      <c r="I5233" s="5" t="s">
        <v>1115</v>
      </c>
      <c r="J5233" t="s">
        <v>17</v>
      </c>
      <c r="K5233" s="4">
        <v>45770</v>
      </c>
      <c r="L5233" s="10">
        <v>0.72847222222222219</v>
      </c>
      <c r="M5233" s="1" t="s">
        <v>18</v>
      </c>
      <c r="N5233" s="10">
        <v>2.0949074074074073E-3</v>
      </c>
      <c r="O5233" t="s">
        <v>19</v>
      </c>
      <c r="P5233" s="1">
        <v>0.215</v>
      </c>
      <c r="Q5233">
        <v>20</v>
      </c>
      <c r="R5233" t="s">
        <v>1542</v>
      </c>
      <c r="S5233" t="s">
        <v>26</v>
      </c>
    </row>
    <row r="5234" spans="1:19" x14ac:dyDescent="0.3">
      <c r="A5234" s="6">
        <v>124571</v>
      </c>
      <c r="B5234" s="6" t="s">
        <v>1037</v>
      </c>
      <c r="C5234" t="s">
        <v>34</v>
      </c>
      <c r="D5234" t="s">
        <v>463</v>
      </c>
      <c r="E5234" t="s">
        <v>16</v>
      </c>
      <c r="F5234" t="s">
        <v>2678</v>
      </c>
      <c r="G5234" t="s">
        <v>1013</v>
      </c>
      <c r="H5234" s="4" t="s">
        <v>1133</v>
      </c>
      <c r="I5234" s="5" t="s">
        <v>1115</v>
      </c>
      <c r="J5234" t="s">
        <v>21</v>
      </c>
      <c r="K5234" s="4">
        <v>45770</v>
      </c>
      <c r="L5234" s="10">
        <v>0.4384837962962963</v>
      </c>
      <c r="M5234" s="1" t="s">
        <v>18</v>
      </c>
      <c r="N5234" s="10">
        <v>4.3055555555555555E-3</v>
      </c>
      <c r="O5234" t="s">
        <v>22</v>
      </c>
      <c r="P5234" s="1">
        <v>5.2999999999999999E-2</v>
      </c>
      <c r="Q5234">
        <v>20</v>
      </c>
      <c r="R5234" t="s">
        <v>1693</v>
      </c>
      <c r="S5234" t="s">
        <v>23</v>
      </c>
    </row>
    <row r="5235" spans="1:19" x14ac:dyDescent="0.3">
      <c r="A5235" s="6">
        <v>936066</v>
      </c>
      <c r="B5235" s="6" t="s">
        <v>1042</v>
      </c>
      <c r="C5235" t="s">
        <v>84</v>
      </c>
      <c r="D5235" t="s">
        <v>1946</v>
      </c>
      <c r="E5235" t="s">
        <v>16</v>
      </c>
      <c r="F5235" t="s">
        <v>2678</v>
      </c>
      <c r="G5235" t="s">
        <v>1131</v>
      </c>
      <c r="H5235" s="4" t="s">
        <v>2714</v>
      </c>
      <c r="I5235" s="5" t="s">
        <v>1115</v>
      </c>
      <c r="J5235" t="s">
        <v>17</v>
      </c>
      <c r="K5235" s="4">
        <v>45770</v>
      </c>
      <c r="L5235" s="10">
        <v>0.41322916666666665</v>
      </c>
      <c r="M5235" s="1" t="s">
        <v>18</v>
      </c>
      <c r="N5235" s="10">
        <v>2.6620370370370372E-4</v>
      </c>
      <c r="O5235" t="s">
        <v>19</v>
      </c>
      <c r="P5235" s="1">
        <v>0.06</v>
      </c>
      <c r="Q5235">
        <v>20</v>
      </c>
      <c r="R5235" t="s">
        <v>1544</v>
      </c>
      <c r="S5235" t="s">
        <v>25</v>
      </c>
    </row>
    <row r="5236" spans="1:19" x14ac:dyDescent="0.3">
      <c r="A5236" s="6">
        <v>936066</v>
      </c>
      <c r="B5236" s="6" t="s">
        <v>1042</v>
      </c>
      <c r="C5236" t="s">
        <v>84</v>
      </c>
      <c r="D5236" t="s">
        <v>570</v>
      </c>
      <c r="E5236" t="s">
        <v>16</v>
      </c>
      <c r="F5236" t="s">
        <v>2678</v>
      </c>
      <c r="G5236" t="s">
        <v>1131</v>
      </c>
      <c r="H5236" s="4" t="s">
        <v>2714</v>
      </c>
      <c r="I5236" s="5" t="s">
        <v>1115</v>
      </c>
      <c r="J5236" t="s">
        <v>17</v>
      </c>
      <c r="K5236" s="4">
        <v>45770</v>
      </c>
      <c r="L5236" s="10">
        <v>0.43960648148148146</v>
      </c>
      <c r="M5236" s="1" t="s">
        <v>18</v>
      </c>
      <c r="N5236" s="10">
        <v>1.5625000000000001E-3</v>
      </c>
      <c r="O5236" t="s">
        <v>19</v>
      </c>
      <c r="P5236" s="1">
        <v>0.161</v>
      </c>
      <c r="Q5236">
        <v>20</v>
      </c>
      <c r="R5236" t="s">
        <v>1541</v>
      </c>
      <c r="S5236" t="s">
        <v>20</v>
      </c>
    </row>
    <row r="5237" spans="1:19" x14ac:dyDescent="0.3">
      <c r="A5237" s="6">
        <v>936066</v>
      </c>
      <c r="B5237" s="6" t="s">
        <v>1042</v>
      </c>
      <c r="C5237" t="s">
        <v>84</v>
      </c>
      <c r="D5237" t="s">
        <v>637</v>
      </c>
      <c r="E5237" t="s">
        <v>16</v>
      </c>
      <c r="F5237" t="s">
        <v>2678</v>
      </c>
      <c r="G5237" t="s">
        <v>1131</v>
      </c>
      <c r="H5237" s="4" t="s">
        <v>2714</v>
      </c>
      <c r="I5237" s="5" t="s">
        <v>1115</v>
      </c>
      <c r="J5237" t="s">
        <v>17</v>
      </c>
      <c r="K5237" s="4">
        <v>45770</v>
      </c>
      <c r="L5237" s="10">
        <v>0.49707175925925928</v>
      </c>
      <c r="M5237" s="1" t="s">
        <v>18</v>
      </c>
      <c r="N5237" s="10">
        <v>1.5625000000000001E-3</v>
      </c>
      <c r="O5237" t="s">
        <v>19</v>
      </c>
      <c r="P5237" s="1">
        <v>0.161</v>
      </c>
      <c r="Q5237">
        <v>20</v>
      </c>
      <c r="R5237" t="s">
        <v>1543</v>
      </c>
      <c r="S5237" t="s">
        <v>24</v>
      </c>
    </row>
    <row r="5238" spans="1:19" x14ac:dyDescent="0.3">
      <c r="A5238" s="6">
        <v>823392</v>
      </c>
      <c r="B5238" s="6" t="s">
        <v>1344</v>
      </c>
      <c r="C5238" t="s">
        <v>52</v>
      </c>
      <c r="D5238" t="s">
        <v>111</v>
      </c>
      <c r="E5238" t="s">
        <v>16</v>
      </c>
      <c r="F5238" t="s">
        <v>2678</v>
      </c>
      <c r="G5238" t="s">
        <v>1002</v>
      </c>
      <c r="H5238" s="4" t="s">
        <v>2162</v>
      </c>
      <c r="I5238" s="5" t="s">
        <v>1117</v>
      </c>
      <c r="J5238" t="s">
        <v>21</v>
      </c>
      <c r="K5238" s="4">
        <v>45770</v>
      </c>
      <c r="L5238" s="10">
        <v>0.39034722222222223</v>
      </c>
      <c r="M5238" s="1" t="s">
        <v>18</v>
      </c>
      <c r="N5238" s="10">
        <v>3.3564814814814812E-4</v>
      </c>
      <c r="O5238" t="s">
        <v>22</v>
      </c>
      <c r="P5238" s="1">
        <v>0</v>
      </c>
      <c r="Q5238">
        <v>20</v>
      </c>
      <c r="R5238" t="s">
        <v>1629</v>
      </c>
      <c r="S5238" t="s">
        <v>23</v>
      </c>
    </row>
    <row r="5239" spans="1:19" x14ac:dyDescent="0.3">
      <c r="A5239" s="6">
        <v>823392</v>
      </c>
      <c r="B5239" s="6" t="s">
        <v>1344</v>
      </c>
      <c r="C5239" t="s">
        <v>52</v>
      </c>
      <c r="D5239">
        <v>619</v>
      </c>
      <c r="E5239" t="s">
        <v>16</v>
      </c>
      <c r="F5239" t="s">
        <v>2678</v>
      </c>
      <c r="G5239" t="s">
        <v>1002</v>
      </c>
      <c r="H5239" s="4" t="s">
        <v>2162</v>
      </c>
      <c r="I5239" s="5" t="s">
        <v>1117</v>
      </c>
      <c r="J5239" t="s">
        <v>21</v>
      </c>
      <c r="K5239" s="4">
        <v>45770</v>
      </c>
      <c r="L5239" s="10">
        <v>0.53086805555555561</v>
      </c>
      <c r="M5239" s="1" t="s">
        <v>18</v>
      </c>
      <c r="N5239" s="10">
        <v>1.5046296296296297E-4</v>
      </c>
      <c r="O5239" t="s">
        <v>22</v>
      </c>
      <c r="P5239" s="1">
        <v>0</v>
      </c>
      <c r="Q5239">
        <v>20</v>
      </c>
      <c r="R5239" t="s">
        <v>1558</v>
      </c>
      <c r="S5239" t="s">
        <v>104</v>
      </c>
    </row>
    <row r="5240" spans="1:19" x14ac:dyDescent="0.3">
      <c r="A5240" s="6">
        <v>823392</v>
      </c>
      <c r="B5240" s="6" t="s">
        <v>1344</v>
      </c>
      <c r="C5240" t="s">
        <v>52</v>
      </c>
      <c r="D5240">
        <v>142</v>
      </c>
      <c r="E5240" t="s">
        <v>16</v>
      </c>
      <c r="F5240" t="s">
        <v>2678</v>
      </c>
      <c r="G5240" t="s">
        <v>1002</v>
      </c>
      <c r="H5240" s="4" t="s">
        <v>2162</v>
      </c>
      <c r="I5240" s="5" t="s">
        <v>1117</v>
      </c>
      <c r="J5240" t="s">
        <v>21</v>
      </c>
      <c r="K5240" s="4">
        <v>45770</v>
      </c>
      <c r="L5240" s="10">
        <v>0.56371527777777775</v>
      </c>
      <c r="M5240" s="1" t="s">
        <v>18</v>
      </c>
      <c r="N5240" s="10">
        <v>1.1805555555555556E-3</v>
      </c>
      <c r="O5240" t="s">
        <v>22</v>
      </c>
      <c r="P5240" s="1">
        <v>0</v>
      </c>
      <c r="Q5240">
        <v>20</v>
      </c>
      <c r="R5240" t="s">
        <v>48</v>
      </c>
    </row>
    <row r="5241" spans="1:19" x14ac:dyDescent="0.3">
      <c r="A5241" s="6">
        <v>823392</v>
      </c>
      <c r="B5241" s="6" t="s">
        <v>1344</v>
      </c>
      <c r="C5241" t="s">
        <v>52</v>
      </c>
      <c r="D5241" t="s">
        <v>2457</v>
      </c>
      <c r="E5241" t="s">
        <v>16</v>
      </c>
      <c r="F5241" t="s">
        <v>2678</v>
      </c>
      <c r="G5241" t="s">
        <v>1002</v>
      </c>
      <c r="H5241" s="4" t="s">
        <v>2162</v>
      </c>
      <c r="I5241" s="5" t="s">
        <v>1117</v>
      </c>
      <c r="J5241" t="s">
        <v>17</v>
      </c>
      <c r="K5241" s="4">
        <v>45770</v>
      </c>
      <c r="L5241" s="10">
        <v>0.4279398148148148</v>
      </c>
      <c r="M5241" s="1" t="s">
        <v>18</v>
      </c>
      <c r="N5241" s="10">
        <v>8.6805555555555551E-4</v>
      </c>
      <c r="O5241" t="s">
        <v>19</v>
      </c>
      <c r="P5241" s="1">
        <v>0</v>
      </c>
      <c r="Q5241">
        <v>20</v>
      </c>
      <c r="R5241" t="s">
        <v>1543</v>
      </c>
      <c r="S5241" t="s">
        <v>24</v>
      </c>
    </row>
    <row r="5242" spans="1:19" x14ac:dyDescent="0.3">
      <c r="A5242" s="6">
        <v>823392</v>
      </c>
      <c r="B5242" s="6" t="s">
        <v>1344</v>
      </c>
      <c r="C5242" t="s">
        <v>52</v>
      </c>
      <c r="D5242" t="s">
        <v>2606</v>
      </c>
      <c r="E5242" t="s">
        <v>16</v>
      </c>
      <c r="F5242" t="s">
        <v>2678</v>
      </c>
      <c r="G5242" t="s">
        <v>1002</v>
      </c>
      <c r="H5242" s="4" t="s">
        <v>2162</v>
      </c>
      <c r="I5242" s="5" t="s">
        <v>1117</v>
      </c>
      <c r="J5242" t="s">
        <v>17</v>
      </c>
      <c r="K5242" s="4">
        <v>45770</v>
      </c>
      <c r="L5242" s="10">
        <v>0.47850694444444447</v>
      </c>
      <c r="M5242" s="1" t="s">
        <v>18</v>
      </c>
      <c r="N5242" s="10">
        <v>7.8703703703703705E-4</v>
      </c>
      <c r="O5242" t="s">
        <v>19</v>
      </c>
      <c r="P5242" s="1">
        <v>0</v>
      </c>
      <c r="Q5242">
        <v>20</v>
      </c>
      <c r="R5242" t="s">
        <v>1542</v>
      </c>
      <c r="S5242" t="s">
        <v>26</v>
      </c>
    </row>
    <row r="5243" spans="1:19" x14ac:dyDescent="0.3">
      <c r="A5243" s="6">
        <v>823392</v>
      </c>
      <c r="B5243" s="6" t="s">
        <v>1344</v>
      </c>
      <c r="C5243" t="s">
        <v>52</v>
      </c>
      <c r="D5243" t="s">
        <v>542</v>
      </c>
      <c r="E5243" t="s">
        <v>16</v>
      </c>
      <c r="F5243" t="s">
        <v>2678</v>
      </c>
      <c r="G5243" t="s">
        <v>1002</v>
      </c>
      <c r="H5243" s="4" t="s">
        <v>2162</v>
      </c>
      <c r="I5243" s="5" t="s">
        <v>1117</v>
      </c>
      <c r="J5243" t="s">
        <v>17</v>
      </c>
      <c r="K5243" s="4">
        <v>45770</v>
      </c>
      <c r="L5243" s="10">
        <v>0.54890046296296291</v>
      </c>
      <c r="M5243" s="1" t="s">
        <v>18</v>
      </c>
      <c r="N5243" s="10">
        <v>6.9444444444444444E-5</v>
      </c>
      <c r="O5243" t="s">
        <v>19</v>
      </c>
      <c r="P5243" s="1">
        <v>0</v>
      </c>
      <c r="Q5243">
        <v>20</v>
      </c>
      <c r="R5243" t="s">
        <v>1541</v>
      </c>
      <c r="S5243" t="s">
        <v>20</v>
      </c>
    </row>
    <row r="5244" spans="1:19" x14ac:dyDescent="0.3">
      <c r="A5244" s="6">
        <v>823392</v>
      </c>
      <c r="B5244" s="6" t="s">
        <v>1344</v>
      </c>
      <c r="C5244" t="s">
        <v>52</v>
      </c>
      <c r="D5244" t="s">
        <v>3601</v>
      </c>
      <c r="E5244" t="s">
        <v>16</v>
      </c>
      <c r="F5244" t="s">
        <v>2678</v>
      </c>
      <c r="G5244" t="s">
        <v>1002</v>
      </c>
      <c r="H5244" s="4" t="s">
        <v>2162</v>
      </c>
      <c r="I5244" s="5" t="s">
        <v>1117</v>
      </c>
      <c r="J5244" t="s">
        <v>17</v>
      </c>
      <c r="K5244" s="4">
        <v>45770</v>
      </c>
      <c r="L5244" s="10">
        <v>0.54940972222222217</v>
      </c>
      <c r="M5244" s="1" t="s">
        <v>18</v>
      </c>
      <c r="N5244" s="10">
        <v>6.9444444444444444E-5</v>
      </c>
      <c r="O5244" t="s">
        <v>19</v>
      </c>
      <c r="P5244" s="1">
        <v>0</v>
      </c>
      <c r="Q5244">
        <v>20</v>
      </c>
      <c r="R5244" t="s">
        <v>1543</v>
      </c>
      <c r="S5244" t="s">
        <v>24</v>
      </c>
    </row>
    <row r="5245" spans="1:19" x14ac:dyDescent="0.3">
      <c r="A5245" s="6">
        <v>823392</v>
      </c>
      <c r="B5245" s="6" t="s">
        <v>1344</v>
      </c>
      <c r="C5245" t="s">
        <v>52</v>
      </c>
      <c r="D5245" t="s">
        <v>542</v>
      </c>
      <c r="E5245" t="s">
        <v>16</v>
      </c>
      <c r="F5245" t="s">
        <v>2678</v>
      </c>
      <c r="G5245" t="s">
        <v>1002</v>
      </c>
      <c r="H5245" s="4" t="s">
        <v>2162</v>
      </c>
      <c r="I5245" s="5" t="s">
        <v>1117</v>
      </c>
      <c r="J5245" t="s">
        <v>17</v>
      </c>
      <c r="K5245" s="4">
        <v>45770</v>
      </c>
      <c r="L5245" s="10">
        <v>0.5506712962962963</v>
      </c>
      <c r="M5245" s="1" t="s">
        <v>18</v>
      </c>
      <c r="N5245" s="10">
        <v>6.7129629629629625E-4</v>
      </c>
      <c r="O5245" t="s">
        <v>19</v>
      </c>
      <c r="P5245" s="1">
        <v>0</v>
      </c>
      <c r="Q5245">
        <v>20</v>
      </c>
      <c r="R5245" t="s">
        <v>1541</v>
      </c>
      <c r="S5245" t="s">
        <v>20</v>
      </c>
    </row>
    <row r="5246" spans="1:19" x14ac:dyDescent="0.3">
      <c r="A5246" s="6">
        <v>823392</v>
      </c>
      <c r="B5246" s="6" t="s">
        <v>1344</v>
      </c>
      <c r="C5246" t="s">
        <v>52</v>
      </c>
      <c r="D5246" t="s">
        <v>3602</v>
      </c>
      <c r="E5246" t="s">
        <v>16</v>
      </c>
      <c r="F5246" t="s">
        <v>2678</v>
      </c>
      <c r="G5246" t="s">
        <v>1002</v>
      </c>
      <c r="H5246" s="4" t="s">
        <v>2162</v>
      </c>
      <c r="I5246" s="5" t="s">
        <v>1117</v>
      </c>
      <c r="J5246" t="s">
        <v>17</v>
      </c>
      <c r="K5246" s="4">
        <v>45770</v>
      </c>
      <c r="L5246" s="10">
        <v>0.58097222222222222</v>
      </c>
      <c r="M5246" s="1" t="s">
        <v>18</v>
      </c>
      <c r="N5246" s="10">
        <v>2.199074074074074E-4</v>
      </c>
      <c r="O5246" t="s">
        <v>19</v>
      </c>
      <c r="P5246" s="1">
        <v>0</v>
      </c>
      <c r="Q5246">
        <v>20</v>
      </c>
      <c r="R5246" t="s">
        <v>1542</v>
      </c>
      <c r="S5246" t="s">
        <v>26</v>
      </c>
    </row>
    <row r="5247" spans="1:19" x14ac:dyDescent="0.3">
      <c r="A5247" s="6">
        <v>823392</v>
      </c>
      <c r="B5247" s="6" t="s">
        <v>1344</v>
      </c>
      <c r="C5247" t="s">
        <v>52</v>
      </c>
      <c r="D5247" t="s">
        <v>204</v>
      </c>
      <c r="E5247" t="s">
        <v>16</v>
      </c>
      <c r="F5247" t="s">
        <v>2678</v>
      </c>
      <c r="G5247" t="s">
        <v>1002</v>
      </c>
      <c r="H5247" s="4" t="s">
        <v>2162</v>
      </c>
      <c r="I5247" s="5" t="s">
        <v>1117</v>
      </c>
      <c r="J5247" t="s">
        <v>17</v>
      </c>
      <c r="K5247" s="4">
        <v>45770</v>
      </c>
      <c r="L5247" s="10">
        <v>0.58136574074074077</v>
      </c>
      <c r="M5247" s="1" t="s">
        <v>18</v>
      </c>
      <c r="N5247" s="10">
        <v>1.3541666666666667E-3</v>
      </c>
      <c r="O5247" t="s">
        <v>19</v>
      </c>
      <c r="P5247" s="1">
        <v>0</v>
      </c>
      <c r="Q5247">
        <v>20</v>
      </c>
      <c r="R5247" t="s">
        <v>1542</v>
      </c>
      <c r="S5247" t="s">
        <v>26</v>
      </c>
    </row>
    <row r="5248" spans="1:19" x14ac:dyDescent="0.3">
      <c r="A5248" s="6">
        <v>682471</v>
      </c>
      <c r="B5248" s="6" t="s">
        <v>3478</v>
      </c>
      <c r="C5248" t="s">
        <v>3505</v>
      </c>
      <c r="D5248" t="s">
        <v>3506</v>
      </c>
      <c r="E5248" t="s">
        <v>16</v>
      </c>
      <c r="F5248" t="s">
        <v>2678</v>
      </c>
      <c r="G5248" t="s">
        <v>3480</v>
      </c>
      <c r="H5248" s="4" t="s">
        <v>3481</v>
      </c>
      <c r="I5248" s="5" t="s">
        <v>1117</v>
      </c>
      <c r="J5248" t="s">
        <v>21</v>
      </c>
      <c r="K5248" s="4">
        <v>45770</v>
      </c>
      <c r="L5248" s="10">
        <v>0.49482638888888891</v>
      </c>
      <c r="M5248" s="1" t="s">
        <v>18</v>
      </c>
      <c r="N5248" s="10">
        <v>2.7893518518518519E-3</v>
      </c>
      <c r="O5248" t="s">
        <v>22</v>
      </c>
      <c r="P5248" s="1">
        <v>0</v>
      </c>
      <c r="Q5248">
        <v>20</v>
      </c>
      <c r="R5248" t="s">
        <v>1528</v>
      </c>
      <c r="S5248" t="s">
        <v>23</v>
      </c>
    </row>
    <row r="5249" spans="1:19" x14ac:dyDescent="0.3">
      <c r="A5249" s="6">
        <v>682471</v>
      </c>
      <c r="B5249" s="6" t="s">
        <v>3478</v>
      </c>
      <c r="C5249" t="s">
        <v>3505</v>
      </c>
      <c r="D5249" t="s">
        <v>3603</v>
      </c>
      <c r="E5249" t="s">
        <v>16</v>
      </c>
      <c r="F5249" t="s">
        <v>2678</v>
      </c>
      <c r="G5249" t="s">
        <v>3480</v>
      </c>
      <c r="H5249" s="4" t="s">
        <v>3481</v>
      </c>
      <c r="I5249" s="5" t="s">
        <v>1117</v>
      </c>
      <c r="J5249" t="s">
        <v>17</v>
      </c>
      <c r="K5249" s="4">
        <v>45770</v>
      </c>
      <c r="L5249" s="10">
        <v>0.46339120370370368</v>
      </c>
      <c r="M5249" s="1" t="s">
        <v>18</v>
      </c>
      <c r="N5249" s="10">
        <v>7.7546296296296293E-4</v>
      </c>
      <c r="O5249" t="s">
        <v>19</v>
      </c>
      <c r="P5249" s="1">
        <v>0</v>
      </c>
      <c r="Q5249">
        <v>20</v>
      </c>
      <c r="R5249" t="s">
        <v>1543</v>
      </c>
      <c r="S5249" t="s">
        <v>24</v>
      </c>
    </row>
    <row r="5250" spans="1:19" x14ac:dyDescent="0.3">
      <c r="A5250" s="6">
        <v>936066</v>
      </c>
      <c r="B5250" s="6" t="s">
        <v>1042</v>
      </c>
      <c r="C5250" t="s">
        <v>84</v>
      </c>
      <c r="D5250" t="s">
        <v>3604</v>
      </c>
      <c r="E5250" t="s">
        <v>16</v>
      </c>
      <c r="F5250" t="s">
        <v>2678</v>
      </c>
      <c r="G5250" t="s">
        <v>1131</v>
      </c>
      <c r="H5250" s="4" t="s">
        <v>2714</v>
      </c>
      <c r="I5250" s="5" t="s">
        <v>1115</v>
      </c>
      <c r="J5250" t="s">
        <v>21</v>
      </c>
      <c r="K5250" s="4">
        <v>45770</v>
      </c>
      <c r="L5250" s="10">
        <v>0.41918981481481482</v>
      </c>
      <c r="M5250" s="1" t="s">
        <v>18</v>
      </c>
      <c r="N5250" s="10">
        <v>3.6574074074074074E-3</v>
      </c>
      <c r="O5250" t="s">
        <v>22</v>
      </c>
      <c r="P5250" s="1">
        <v>4.4999999999999998E-2</v>
      </c>
      <c r="Q5250">
        <v>20</v>
      </c>
      <c r="R5250" t="s">
        <v>1530</v>
      </c>
      <c r="S5250" t="s">
        <v>23</v>
      </c>
    </row>
    <row r="5251" spans="1:19" x14ac:dyDescent="0.3">
      <c r="A5251" s="6">
        <v>544254</v>
      </c>
      <c r="B5251" s="6" t="s">
        <v>1062</v>
      </c>
      <c r="C5251" t="s">
        <v>131</v>
      </c>
      <c r="D5251" t="s">
        <v>710</v>
      </c>
      <c r="E5251" t="s">
        <v>16</v>
      </c>
      <c r="F5251" t="s">
        <v>2678</v>
      </c>
      <c r="G5251" t="s">
        <v>1137</v>
      </c>
      <c r="H5251" s="4" t="s">
        <v>1128</v>
      </c>
      <c r="I5251" s="5" t="s">
        <v>1115</v>
      </c>
      <c r="J5251" t="s">
        <v>21</v>
      </c>
      <c r="K5251" s="4">
        <v>45770</v>
      </c>
      <c r="L5251" s="10">
        <v>0.42708333333333331</v>
      </c>
      <c r="M5251" s="1" t="s">
        <v>18</v>
      </c>
      <c r="N5251" s="10">
        <v>5.3240740740740744E-4</v>
      </c>
      <c r="O5251" t="s">
        <v>22</v>
      </c>
      <c r="P5251" s="1">
        <v>2.1999999999999999E-2</v>
      </c>
      <c r="Q5251">
        <v>20</v>
      </c>
      <c r="R5251" t="s">
        <v>1530</v>
      </c>
      <c r="S5251" t="s">
        <v>23</v>
      </c>
    </row>
    <row r="5252" spans="1:19" x14ac:dyDescent="0.3">
      <c r="A5252" s="6">
        <v>682471</v>
      </c>
      <c r="B5252" s="6" t="s">
        <v>3478</v>
      </c>
      <c r="C5252" t="s">
        <v>3479</v>
      </c>
      <c r="D5252">
        <v>500</v>
      </c>
      <c r="E5252" t="s">
        <v>16</v>
      </c>
      <c r="F5252" t="s">
        <v>2678</v>
      </c>
      <c r="G5252" t="s">
        <v>3480</v>
      </c>
      <c r="H5252" s="4" t="s">
        <v>3481</v>
      </c>
      <c r="I5252" s="5" t="s">
        <v>1117</v>
      </c>
      <c r="J5252" t="s">
        <v>21</v>
      </c>
      <c r="K5252" s="4">
        <v>45771</v>
      </c>
      <c r="L5252" s="10">
        <v>0.45401620370370371</v>
      </c>
      <c r="M5252" s="1" t="s">
        <v>18</v>
      </c>
      <c r="N5252" s="10">
        <v>1.1342592592592593E-3</v>
      </c>
      <c r="O5252" t="s">
        <v>22</v>
      </c>
      <c r="P5252" s="1">
        <v>0</v>
      </c>
      <c r="Q5252">
        <v>20</v>
      </c>
      <c r="R5252" t="s">
        <v>3482</v>
      </c>
      <c r="S5252" t="s">
        <v>48</v>
      </c>
    </row>
    <row r="5253" spans="1:19" x14ac:dyDescent="0.3">
      <c r="A5253" s="6">
        <v>682471</v>
      </c>
      <c r="B5253" s="6" t="s">
        <v>3478</v>
      </c>
      <c r="C5253" t="s">
        <v>3479</v>
      </c>
      <c r="D5253" t="s">
        <v>3562</v>
      </c>
      <c r="E5253" t="s">
        <v>16</v>
      </c>
      <c r="F5253" t="s">
        <v>2678</v>
      </c>
      <c r="G5253" t="s">
        <v>3480</v>
      </c>
      <c r="H5253" s="4" t="s">
        <v>3481</v>
      </c>
      <c r="I5253" s="5" t="s">
        <v>1117</v>
      </c>
      <c r="J5253" t="s">
        <v>21</v>
      </c>
      <c r="K5253" s="4">
        <v>45771</v>
      </c>
      <c r="L5253" s="10">
        <v>0.45662037037037034</v>
      </c>
      <c r="M5253" s="1" t="s">
        <v>18</v>
      </c>
      <c r="N5253" s="10">
        <v>5.4398148148148144E-4</v>
      </c>
      <c r="O5253" t="s">
        <v>22</v>
      </c>
      <c r="P5253" s="1">
        <v>0</v>
      </c>
      <c r="Q5253">
        <v>20</v>
      </c>
      <c r="R5253" t="s">
        <v>48</v>
      </c>
    </row>
    <row r="5254" spans="1:19" x14ac:dyDescent="0.3">
      <c r="A5254" s="6">
        <v>682471</v>
      </c>
      <c r="B5254" s="6" t="s">
        <v>3478</v>
      </c>
      <c r="C5254" t="s">
        <v>3479</v>
      </c>
      <c r="D5254">
        <v>500</v>
      </c>
      <c r="E5254" t="s">
        <v>16</v>
      </c>
      <c r="F5254" t="s">
        <v>2678</v>
      </c>
      <c r="G5254" t="s">
        <v>3480</v>
      </c>
      <c r="H5254" s="4" t="s">
        <v>3481</v>
      </c>
      <c r="I5254" s="5" t="s">
        <v>1117</v>
      </c>
      <c r="J5254" t="s">
        <v>21</v>
      </c>
      <c r="K5254" s="4">
        <v>45771</v>
      </c>
      <c r="L5254" s="10">
        <v>0.45662037037037034</v>
      </c>
      <c r="M5254" s="1" t="s">
        <v>18</v>
      </c>
      <c r="N5254" s="10">
        <v>5.4398148148148144E-4</v>
      </c>
      <c r="O5254" t="s">
        <v>22</v>
      </c>
      <c r="P5254" s="1">
        <v>0</v>
      </c>
      <c r="Q5254">
        <v>20</v>
      </c>
      <c r="R5254" t="s">
        <v>3482</v>
      </c>
      <c r="S5254" t="s">
        <v>48</v>
      </c>
    </row>
    <row r="5255" spans="1:19" x14ac:dyDescent="0.3">
      <c r="A5255" s="6">
        <v>682471</v>
      </c>
      <c r="B5255" s="6" t="s">
        <v>3478</v>
      </c>
      <c r="C5255" t="s">
        <v>3479</v>
      </c>
      <c r="D5255" t="s">
        <v>3563</v>
      </c>
      <c r="E5255" t="s">
        <v>16</v>
      </c>
      <c r="F5255" t="s">
        <v>2678</v>
      </c>
      <c r="G5255" t="s">
        <v>3480</v>
      </c>
      <c r="H5255" s="4" t="s">
        <v>3481</v>
      </c>
      <c r="I5255" s="5" t="s">
        <v>1117</v>
      </c>
      <c r="J5255" t="s">
        <v>21</v>
      </c>
      <c r="K5255" s="4">
        <v>45771</v>
      </c>
      <c r="L5255" s="10">
        <v>0.47548611111111111</v>
      </c>
      <c r="M5255" s="1" t="s">
        <v>18</v>
      </c>
      <c r="N5255" s="10">
        <v>7.7546296296296293E-4</v>
      </c>
      <c r="O5255" t="s">
        <v>22</v>
      </c>
      <c r="P5255" s="1">
        <v>0</v>
      </c>
      <c r="Q5255">
        <v>20</v>
      </c>
      <c r="R5255" t="s">
        <v>48</v>
      </c>
    </row>
    <row r="5256" spans="1:19" x14ac:dyDescent="0.3">
      <c r="A5256" s="6">
        <v>682471</v>
      </c>
      <c r="B5256" s="6" t="s">
        <v>3478</v>
      </c>
      <c r="C5256" t="s">
        <v>3479</v>
      </c>
      <c r="D5256">
        <v>500</v>
      </c>
      <c r="E5256" t="s">
        <v>16</v>
      </c>
      <c r="F5256" t="s">
        <v>2678</v>
      </c>
      <c r="G5256" t="s">
        <v>3480</v>
      </c>
      <c r="H5256" s="4" t="s">
        <v>3481</v>
      </c>
      <c r="I5256" s="5" t="s">
        <v>1117</v>
      </c>
      <c r="J5256" t="s">
        <v>21</v>
      </c>
      <c r="K5256" s="4">
        <v>45771</v>
      </c>
      <c r="L5256" s="10">
        <v>0.47548611111111111</v>
      </c>
      <c r="M5256" s="1" t="s">
        <v>18</v>
      </c>
      <c r="N5256" s="10">
        <v>7.7546296296296293E-4</v>
      </c>
      <c r="O5256" t="s">
        <v>22</v>
      </c>
      <c r="P5256" s="1">
        <v>0</v>
      </c>
      <c r="Q5256">
        <v>20</v>
      </c>
      <c r="R5256" t="s">
        <v>3482</v>
      </c>
      <c r="S5256" t="s">
        <v>48</v>
      </c>
    </row>
    <row r="5257" spans="1:19" x14ac:dyDescent="0.3">
      <c r="A5257" s="6">
        <v>682471</v>
      </c>
      <c r="B5257" s="6" t="s">
        <v>3478</v>
      </c>
      <c r="C5257" t="s">
        <v>3479</v>
      </c>
      <c r="D5257" t="s">
        <v>3563</v>
      </c>
      <c r="E5257" t="s">
        <v>16</v>
      </c>
      <c r="F5257" t="s">
        <v>2678</v>
      </c>
      <c r="G5257" t="s">
        <v>3480</v>
      </c>
      <c r="H5257" s="4" t="s">
        <v>3481</v>
      </c>
      <c r="I5257" s="5" t="s">
        <v>1117</v>
      </c>
      <c r="J5257" t="s">
        <v>21</v>
      </c>
      <c r="K5257" s="4">
        <v>45771</v>
      </c>
      <c r="L5257" s="10">
        <v>0.49909722222222225</v>
      </c>
      <c r="M5257" s="1" t="s">
        <v>18</v>
      </c>
      <c r="N5257" s="10">
        <v>9.6064814814814819E-4</v>
      </c>
      <c r="O5257" t="s">
        <v>22</v>
      </c>
      <c r="P5257" s="1">
        <v>0</v>
      </c>
      <c r="Q5257">
        <v>20</v>
      </c>
      <c r="R5257" t="s">
        <v>48</v>
      </c>
    </row>
    <row r="5258" spans="1:19" x14ac:dyDescent="0.3">
      <c r="A5258" s="6">
        <v>682471</v>
      </c>
      <c r="B5258" s="6" t="s">
        <v>3478</v>
      </c>
      <c r="C5258" t="s">
        <v>3479</v>
      </c>
      <c r="D5258">
        <v>500</v>
      </c>
      <c r="E5258" t="s">
        <v>16</v>
      </c>
      <c r="F5258" t="s">
        <v>2678</v>
      </c>
      <c r="G5258" t="s">
        <v>3480</v>
      </c>
      <c r="H5258" s="4" t="s">
        <v>3481</v>
      </c>
      <c r="I5258" s="5" t="s">
        <v>1117</v>
      </c>
      <c r="J5258" t="s">
        <v>21</v>
      </c>
      <c r="K5258" s="4">
        <v>45771</v>
      </c>
      <c r="L5258" s="10">
        <v>0.49909722222222225</v>
      </c>
      <c r="M5258" s="1" t="s">
        <v>18</v>
      </c>
      <c r="N5258" s="10">
        <v>9.6064814814814819E-4</v>
      </c>
      <c r="O5258" t="s">
        <v>22</v>
      </c>
      <c r="P5258" s="1">
        <v>0</v>
      </c>
      <c r="Q5258">
        <v>20</v>
      </c>
      <c r="R5258" t="s">
        <v>3482</v>
      </c>
      <c r="S5258" t="s">
        <v>48</v>
      </c>
    </row>
    <row r="5259" spans="1:19" x14ac:dyDescent="0.3">
      <c r="A5259" s="6">
        <v>823392</v>
      </c>
      <c r="B5259" s="6" t="s">
        <v>1344</v>
      </c>
      <c r="C5259" t="s">
        <v>64</v>
      </c>
      <c r="D5259" t="s">
        <v>113</v>
      </c>
      <c r="E5259" t="s">
        <v>16</v>
      </c>
      <c r="F5259" t="s">
        <v>2678</v>
      </c>
      <c r="G5259" t="s">
        <v>1002</v>
      </c>
      <c r="H5259" s="4" t="s">
        <v>2162</v>
      </c>
      <c r="I5259" s="5" t="s">
        <v>1117</v>
      </c>
      <c r="J5259" t="s">
        <v>21</v>
      </c>
      <c r="K5259" s="4">
        <v>45771</v>
      </c>
      <c r="L5259" s="10">
        <v>0.38907407407407407</v>
      </c>
      <c r="M5259" s="1" t="s">
        <v>18</v>
      </c>
      <c r="N5259" s="10">
        <v>7.4884259259259262E-3</v>
      </c>
      <c r="O5259" t="s">
        <v>22</v>
      </c>
      <c r="P5259" s="1">
        <v>0</v>
      </c>
      <c r="Q5259">
        <v>20</v>
      </c>
      <c r="R5259" t="s">
        <v>1529</v>
      </c>
      <c r="S5259" t="s">
        <v>23</v>
      </c>
    </row>
    <row r="5260" spans="1:19" x14ac:dyDescent="0.3">
      <c r="A5260" s="6">
        <v>823392</v>
      </c>
      <c r="B5260" s="6" t="s">
        <v>1344</v>
      </c>
      <c r="C5260" t="s">
        <v>64</v>
      </c>
      <c r="D5260" t="s">
        <v>113</v>
      </c>
      <c r="E5260" t="s">
        <v>16</v>
      </c>
      <c r="F5260" t="s">
        <v>2678</v>
      </c>
      <c r="G5260" t="s">
        <v>1002</v>
      </c>
      <c r="H5260" s="4" t="s">
        <v>2162</v>
      </c>
      <c r="I5260" s="5" t="s">
        <v>1117</v>
      </c>
      <c r="J5260" t="s">
        <v>21</v>
      </c>
      <c r="K5260" s="4">
        <v>45771</v>
      </c>
      <c r="L5260" s="10">
        <v>0.40696759259259258</v>
      </c>
      <c r="M5260" s="1" t="s">
        <v>18</v>
      </c>
      <c r="N5260" s="10">
        <v>1.1458333333333333E-3</v>
      </c>
      <c r="O5260" t="s">
        <v>22</v>
      </c>
      <c r="P5260" s="1">
        <v>0</v>
      </c>
      <c r="Q5260">
        <v>20</v>
      </c>
      <c r="R5260" t="s">
        <v>1529</v>
      </c>
      <c r="S5260" t="s">
        <v>23</v>
      </c>
    </row>
    <row r="5261" spans="1:19" x14ac:dyDescent="0.3">
      <c r="A5261" s="6">
        <v>823392</v>
      </c>
      <c r="B5261" s="6" t="s">
        <v>1344</v>
      </c>
      <c r="C5261" t="s">
        <v>64</v>
      </c>
      <c r="D5261">
        <v>619</v>
      </c>
      <c r="E5261" t="s">
        <v>16</v>
      </c>
      <c r="F5261" t="s">
        <v>2678</v>
      </c>
      <c r="G5261" t="s">
        <v>1002</v>
      </c>
      <c r="H5261" s="4" t="s">
        <v>2162</v>
      </c>
      <c r="I5261" s="5" t="s">
        <v>1117</v>
      </c>
      <c r="J5261" t="s">
        <v>21</v>
      </c>
      <c r="K5261" s="4">
        <v>45771</v>
      </c>
      <c r="L5261" s="10">
        <v>0.6728587962962963</v>
      </c>
      <c r="M5261" s="1" t="s">
        <v>18</v>
      </c>
      <c r="N5261" s="10">
        <v>1.7013888888888888E-3</v>
      </c>
      <c r="O5261" t="s">
        <v>22</v>
      </c>
      <c r="P5261" s="1">
        <v>0</v>
      </c>
      <c r="Q5261">
        <v>20</v>
      </c>
      <c r="R5261" t="s">
        <v>1558</v>
      </c>
      <c r="S5261" t="s">
        <v>104</v>
      </c>
    </row>
    <row r="5262" spans="1:19" x14ac:dyDescent="0.3">
      <c r="A5262" s="6">
        <v>823392</v>
      </c>
      <c r="B5262" s="6" t="s">
        <v>1344</v>
      </c>
      <c r="C5262" t="s">
        <v>64</v>
      </c>
      <c r="D5262">
        <v>619</v>
      </c>
      <c r="E5262" t="s">
        <v>16</v>
      </c>
      <c r="F5262" t="s">
        <v>2678</v>
      </c>
      <c r="G5262" t="s">
        <v>1002</v>
      </c>
      <c r="H5262" s="4" t="s">
        <v>2162</v>
      </c>
      <c r="I5262" s="5" t="s">
        <v>1117</v>
      </c>
      <c r="J5262" t="s">
        <v>21</v>
      </c>
      <c r="K5262" s="4">
        <v>45771</v>
      </c>
      <c r="L5262" s="10">
        <v>0.67564814814814811</v>
      </c>
      <c r="M5262" s="1" t="s">
        <v>18</v>
      </c>
      <c r="N5262" s="10">
        <v>7.7546296296296293E-4</v>
      </c>
      <c r="O5262" t="s">
        <v>22</v>
      </c>
      <c r="P5262" s="1">
        <v>0</v>
      </c>
      <c r="Q5262">
        <v>20</v>
      </c>
      <c r="R5262" t="s">
        <v>1558</v>
      </c>
      <c r="S5262" t="s">
        <v>104</v>
      </c>
    </row>
    <row r="5263" spans="1:19" x14ac:dyDescent="0.3">
      <c r="A5263" s="6">
        <v>856243</v>
      </c>
      <c r="B5263" s="6" t="s">
        <v>3523</v>
      </c>
      <c r="C5263" t="s">
        <v>621</v>
      </c>
      <c r="D5263">
        <v>700</v>
      </c>
      <c r="E5263" t="s">
        <v>16</v>
      </c>
      <c r="F5263" t="s">
        <v>2678</v>
      </c>
      <c r="G5263" t="s">
        <v>3526</v>
      </c>
      <c r="H5263" s="4" t="s">
        <v>3527</v>
      </c>
      <c r="I5263" s="5" t="s">
        <v>1117</v>
      </c>
      <c r="J5263" t="s">
        <v>21</v>
      </c>
      <c r="K5263" s="4">
        <v>45771</v>
      </c>
      <c r="L5263" s="10">
        <v>0.40665509259259258</v>
      </c>
      <c r="M5263" s="1" t="s">
        <v>18</v>
      </c>
      <c r="N5263" s="10">
        <v>5.7870370370370367E-4</v>
      </c>
      <c r="O5263" t="s">
        <v>22</v>
      </c>
      <c r="P5263" s="1">
        <v>0</v>
      </c>
      <c r="Q5263">
        <v>20</v>
      </c>
      <c r="R5263" t="s">
        <v>48</v>
      </c>
    </row>
    <row r="5264" spans="1:19" x14ac:dyDescent="0.3">
      <c r="A5264" s="6">
        <v>856243</v>
      </c>
      <c r="B5264" s="6" t="s">
        <v>3523</v>
      </c>
      <c r="C5264" t="s">
        <v>621</v>
      </c>
      <c r="D5264">
        <v>699</v>
      </c>
      <c r="E5264" t="s">
        <v>16</v>
      </c>
      <c r="F5264" t="s">
        <v>2678</v>
      </c>
      <c r="G5264" t="s">
        <v>3526</v>
      </c>
      <c r="H5264" s="4" t="s">
        <v>3527</v>
      </c>
      <c r="I5264" s="5" t="s">
        <v>1117</v>
      </c>
      <c r="J5264" t="s">
        <v>21</v>
      </c>
      <c r="K5264" s="4">
        <v>45771</v>
      </c>
      <c r="L5264" s="10">
        <v>0.42077546296296298</v>
      </c>
      <c r="M5264" s="1" t="s">
        <v>18</v>
      </c>
      <c r="N5264" s="10">
        <v>3.9351851851851852E-4</v>
      </c>
      <c r="O5264" t="s">
        <v>22</v>
      </c>
      <c r="P5264" s="1">
        <v>0</v>
      </c>
      <c r="Q5264">
        <v>20</v>
      </c>
      <c r="R5264" t="s">
        <v>1558</v>
      </c>
      <c r="S5264" t="s">
        <v>104</v>
      </c>
    </row>
    <row r="5265" spans="1:19" x14ac:dyDescent="0.3">
      <c r="A5265" s="6">
        <v>856243</v>
      </c>
      <c r="B5265" s="6" t="s">
        <v>3523</v>
      </c>
      <c r="C5265" t="s">
        <v>621</v>
      </c>
      <c r="D5265">
        <v>699</v>
      </c>
      <c r="E5265" t="s">
        <v>16</v>
      </c>
      <c r="F5265" t="s">
        <v>2678</v>
      </c>
      <c r="G5265" t="s">
        <v>3526</v>
      </c>
      <c r="H5265" s="4" t="s">
        <v>3527</v>
      </c>
      <c r="I5265" s="5" t="s">
        <v>1117</v>
      </c>
      <c r="J5265" t="s">
        <v>21</v>
      </c>
      <c r="K5265" s="4">
        <v>45771</v>
      </c>
      <c r="L5265" s="10">
        <v>0.48709490740740741</v>
      </c>
      <c r="M5265" s="1" t="s">
        <v>18</v>
      </c>
      <c r="N5265" s="10">
        <v>1.0185185185185184E-3</v>
      </c>
      <c r="O5265" t="s">
        <v>22</v>
      </c>
      <c r="P5265" s="1">
        <v>0</v>
      </c>
      <c r="Q5265">
        <v>20</v>
      </c>
      <c r="R5265" t="s">
        <v>1558</v>
      </c>
      <c r="S5265" t="s">
        <v>104</v>
      </c>
    </row>
    <row r="5266" spans="1:19" x14ac:dyDescent="0.3">
      <c r="A5266" s="6">
        <v>856243</v>
      </c>
      <c r="B5266" s="6" t="s">
        <v>3523</v>
      </c>
      <c r="C5266" t="s">
        <v>621</v>
      </c>
      <c r="D5266">
        <v>700</v>
      </c>
      <c r="E5266" t="s">
        <v>16</v>
      </c>
      <c r="F5266" t="s">
        <v>2678</v>
      </c>
      <c r="G5266" t="s">
        <v>3526</v>
      </c>
      <c r="H5266" s="4" t="s">
        <v>3527</v>
      </c>
      <c r="I5266" s="5" t="s">
        <v>1117</v>
      </c>
      <c r="J5266" t="s">
        <v>21</v>
      </c>
      <c r="K5266" s="4">
        <v>45771</v>
      </c>
      <c r="L5266" s="10">
        <v>0.63292824074074072</v>
      </c>
      <c r="M5266" s="1" t="s">
        <v>18</v>
      </c>
      <c r="N5266" s="10">
        <v>1.9537037037037037E-2</v>
      </c>
      <c r="O5266" t="s">
        <v>22</v>
      </c>
      <c r="P5266" s="1">
        <v>0</v>
      </c>
      <c r="Q5266">
        <v>20</v>
      </c>
      <c r="R5266" t="s">
        <v>48</v>
      </c>
    </row>
    <row r="5267" spans="1:19" x14ac:dyDescent="0.3">
      <c r="A5267" s="6">
        <v>755828</v>
      </c>
      <c r="B5267" s="6" t="s">
        <v>1057</v>
      </c>
      <c r="C5267" t="s">
        <v>120</v>
      </c>
      <c r="D5267" t="s">
        <v>3437</v>
      </c>
      <c r="E5267" t="s">
        <v>16</v>
      </c>
      <c r="F5267" t="s">
        <v>2678</v>
      </c>
      <c r="G5267" t="s">
        <v>1142</v>
      </c>
      <c r="H5267" s="4" t="s">
        <v>2726</v>
      </c>
      <c r="I5267" s="5" t="s">
        <v>1115</v>
      </c>
      <c r="J5267" t="s">
        <v>17</v>
      </c>
      <c r="K5267" s="4">
        <v>45771</v>
      </c>
      <c r="L5267" s="10">
        <v>0.40277777777777779</v>
      </c>
      <c r="M5267" s="1" t="s">
        <v>18</v>
      </c>
      <c r="N5267" s="10">
        <v>2.1527777777777778E-3</v>
      </c>
      <c r="O5267" t="s">
        <v>19</v>
      </c>
      <c r="P5267" s="1">
        <v>0.221</v>
      </c>
      <c r="Q5267">
        <v>20</v>
      </c>
      <c r="R5267" t="s">
        <v>1541</v>
      </c>
      <c r="S5267" t="s">
        <v>20</v>
      </c>
    </row>
    <row r="5268" spans="1:19" x14ac:dyDescent="0.3">
      <c r="A5268" s="6">
        <v>755828</v>
      </c>
      <c r="B5268" s="6" t="s">
        <v>1057</v>
      </c>
      <c r="C5268" t="s">
        <v>120</v>
      </c>
      <c r="D5268" t="s">
        <v>1204</v>
      </c>
      <c r="E5268" t="s">
        <v>16</v>
      </c>
      <c r="F5268" t="s">
        <v>2678</v>
      </c>
      <c r="G5268" t="s">
        <v>1142</v>
      </c>
      <c r="H5268" s="4" t="s">
        <v>2726</v>
      </c>
      <c r="I5268" s="5" t="s">
        <v>1115</v>
      </c>
      <c r="J5268" t="s">
        <v>17</v>
      </c>
      <c r="K5268" s="4">
        <v>45771</v>
      </c>
      <c r="L5268" s="10">
        <v>0.45555555555555555</v>
      </c>
      <c r="M5268" s="1" t="s">
        <v>18</v>
      </c>
      <c r="N5268" s="10">
        <v>4.0393518518518521E-3</v>
      </c>
      <c r="O5268" t="s">
        <v>19</v>
      </c>
      <c r="P5268" s="1">
        <v>0.41299999999999998</v>
      </c>
      <c r="Q5268">
        <v>20</v>
      </c>
      <c r="R5268" t="s">
        <v>1540</v>
      </c>
      <c r="S5268" t="s">
        <v>24</v>
      </c>
    </row>
    <row r="5269" spans="1:19" x14ac:dyDescent="0.3">
      <c r="A5269" s="6">
        <v>755828</v>
      </c>
      <c r="B5269" s="6" t="s">
        <v>1057</v>
      </c>
      <c r="C5269" t="s">
        <v>120</v>
      </c>
      <c r="D5269" t="s">
        <v>2144</v>
      </c>
      <c r="E5269" t="s">
        <v>16</v>
      </c>
      <c r="F5269" t="s">
        <v>2678</v>
      </c>
      <c r="G5269" t="s">
        <v>1142</v>
      </c>
      <c r="H5269" s="4" t="s">
        <v>2726</v>
      </c>
      <c r="I5269" s="5" t="s">
        <v>1115</v>
      </c>
      <c r="J5269" t="s">
        <v>17</v>
      </c>
      <c r="K5269" s="4">
        <v>45771</v>
      </c>
      <c r="L5269" s="10">
        <v>0.58611111111111114</v>
      </c>
      <c r="M5269" s="1" t="s">
        <v>18</v>
      </c>
      <c r="N5269" s="10">
        <v>3.4722222222222222E-5</v>
      </c>
      <c r="O5269" t="s">
        <v>19</v>
      </c>
      <c r="P5269" s="1">
        <v>0.02</v>
      </c>
      <c r="Q5269">
        <v>20</v>
      </c>
      <c r="R5269" t="s">
        <v>1543</v>
      </c>
      <c r="S5269" t="s">
        <v>24</v>
      </c>
    </row>
    <row r="5270" spans="1:19" x14ac:dyDescent="0.3">
      <c r="A5270" s="6">
        <v>819500</v>
      </c>
      <c r="B5270" s="6" t="s">
        <v>1052</v>
      </c>
      <c r="C5270" t="s">
        <v>78</v>
      </c>
      <c r="D5270" t="s">
        <v>89</v>
      </c>
      <c r="E5270" t="s">
        <v>16</v>
      </c>
      <c r="F5270" t="s">
        <v>2678</v>
      </c>
      <c r="G5270" t="s">
        <v>1127</v>
      </c>
      <c r="H5270" s="4" t="s">
        <v>1135</v>
      </c>
      <c r="I5270" s="5" t="s">
        <v>1115</v>
      </c>
      <c r="J5270" t="s">
        <v>21</v>
      </c>
      <c r="K5270" s="4">
        <v>45771</v>
      </c>
      <c r="L5270" s="10">
        <v>0.27145833333333336</v>
      </c>
      <c r="M5270" s="1" t="s">
        <v>18</v>
      </c>
      <c r="N5270" s="10">
        <v>2.3148148148148149E-4</v>
      </c>
      <c r="O5270" t="s">
        <v>88</v>
      </c>
      <c r="P5270" s="1">
        <v>2.1999999999999999E-2</v>
      </c>
      <c r="Q5270">
        <v>20</v>
      </c>
      <c r="R5270" t="s">
        <v>1571</v>
      </c>
      <c r="S5270" t="s">
        <v>23</v>
      </c>
    </row>
    <row r="5271" spans="1:19" x14ac:dyDescent="0.3">
      <c r="A5271" s="6">
        <v>819500</v>
      </c>
      <c r="B5271" s="6" t="s">
        <v>1052</v>
      </c>
      <c r="C5271" t="s">
        <v>78</v>
      </c>
      <c r="D5271" t="s">
        <v>89</v>
      </c>
      <c r="E5271" t="s">
        <v>16</v>
      </c>
      <c r="F5271" t="s">
        <v>2678</v>
      </c>
      <c r="G5271" t="s">
        <v>1127</v>
      </c>
      <c r="H5271" s="4" t="s">
        <v>1135</v>
      </c>
      <c r="I5271" s="5" t="s">
        <v>1115</v>
      </c>
      <c r="J5271" t="s">
        <v>21</v>
      </c>
      <c r="K5271" s="4">
        <v>45771</v>
      </c>
      <c r="L5271" s="10">
        <v>0.33437499999999998</v>
      </c>
      <c r="M5271" s="1" t="s">
        <v>18</v>
      </c>
      <c r="N5271" s="10">
        <v>2.4305555555555555E-4</v>
      </c>
      <c r="O5271" t="s">
        <v>88</v>
      </c>
      <c r="P5271" s="1">
        <v>2.1999999999999999E-2</v>
      </c>
      <c r="Q5271">
        <v>20</v>
      </c>
      <c r="R5271" t="s">
        <v>1571</v>
      </c>
      <c r="S5271" t="s">
        <v>23</v>
      </c>
    </row>
    <row r="5272" spans="1:19" x14ac:dyDescent="0.3">
      <c r="A5272" s="6">
        <v>819500</v>
      </c>
      <c r="B5272" s="6" t="s">
        <v>1052</v>
      </c>
      <c r="C5272" t="s">
        <v>78</v>
      </c>
      <c r="D5272" t="s">
        <v>89</v>
      </c>
      <c r="E5272" t="s">
        <v>16</v>
      </c>
      <c r="F5272" t="s">
        <v>2678</v>
      </c>
      <c r="G5272" t="s">
        <v>1127</v>
      </c>
      <c r="H5272" s="4" t="s">
        <v>1135</v>
      </c>
      <c r="I5272" s="5" t="s">
        <v>1115</v>
      </c>
      <c r="J5272" t="s">
        <v>21</v>
      </c>
      <c r="K5272" s="4">
        <v>45771</v>
      </c>
      <c r="L5272" s="10">
        <v>0.62814814814814812</v>
      </c>
      <c r="M5272" s="1" t="s">
        <v>18</v>
      </c>
      <c r="N5272" s="10">
        <v>2.5462962962962961E-4</v>
      </c>
      <c r="O5272" t="s">
        <v>88</v>
      </c>
      <c r="P5272" s="1">
        <v>2.1999999999999999E-2</v>
      </c>
      <c r="Q5272">
        <v>20</v>
      </c>
      <c r="R5272" t="s">
        <v>1571</v>
      </c>
      <c r="S5272" t="s">
        <v>23</v>
      </c>
    </row>
    <row r="5273" spans="1:19" x14ac:dyDescent="0.3">
      <c r="A5273" s="6">
        <v>819500</v>
      </c>
      <c r="B5273" s="6" t="s">
        <v>1052</v>
      </c>
      <c r="C5273" t="s">
        <v>78</v>
      </c>
      <c r="D5273" t="s">
        <v>89</v>
      </c>
      <c r="E5273" t="s">
        <v>16</v>
      </c>
      <c r="F5273" t="s">
        <v>2678</v>
      </c>
      <c r="G5273" t="s">
        <v>1127</v>
      </c>
      <c r="H5273" s="4" t="s">
        <v>1135</v>
      </c>
      <c r="I5273" s="5" t="s">
        <v>1115</v>
      </c>
      <c r="J5273" t="s">
        <v>21</v>
      </c>
      <c r="K5273" s="4">
        <v>45771</v>
      </c>
      <c r="L5273" s="10">
        <v>0.73178240740740741</v>
      </c>
      <c r="M5273" s="1" t="s">
        <v>18</v>
      </c>
      <c r="N5273" s="10">
        <v>2.7777777777777778E-4</v>
      </c>
      <c r="O5273" t="s">
        <v>88</v>
      </c>
      <c r="P5273" s="1">
        <v>2.1999999999999999E-2</v>
      </c>
      <c r="Q5273">
        <v>20</v>
      </c>
      <c r="R5273" t="s">
        <v>1571</v>
      </c>
      <c r="S5273" t="s">
        <v>23</v>
      </c>
    </row>
    <row r="5274" spans="1:19" x14ac:dyDescent="0.3">
      <c r="A5274" s="6">
        <v>819500</v>
      </c>
      <c r="B5274" s="6" t="s">
        <v>1052</v>
      </c>
      <c r="C5274" t="s">
        <v>78</v>
      </c>
      <c r="D5274" t="s">
        <v>335</v>
      </c>
      <c r="E5274" t="s">
        <v>16</v>
      </c>
      <c r="F5274" t="s">
        <v>2678</v>
      </c>
      <c r="G5274" t="s">
        <v>1127</v>
      </c>
      <c r="H5274" s="4" t="s">
        <v>1135</v>
      </c>
      <c r="I5274" s="5" t="s">
        <v>1115</v>
      </c>
      <c r="J5274" t="s">
        <v>17</v>
      </c>
      <c r="K5274" s="4">
        <v>45771</v>
      </c>
      <c r="L5274" s="10">
        <v>0.5180555555555556</v>
      </c>
      <c r="M5274" s="1" t="s">
        <v>18</v>
      </c>
      <c r="N5274" s="10">
        <v>5.3240740740740744E-4</v>
      </c>
      <c r="O5274" t="s">
        <v>19</v>
      </c>
      <c r="P5274" s="1">
        <v>5.6000000000000001E-2</v>
      </c>
      <c r="Q5274">
        <v>20</v>
      </c>
      <c r="R5274" t="s">
        <v>1543</v>
      </c>
      <c r="S5274" t="s">
        <v>24</v>
      </c>
    </row>
    <row r="5275" spans="1:19" x14ac:dyDescent="0.3">
      <c r="A5275" s="6">
        <v>366953</v>
      </c>
      <c r="B5275" s="6" t="s">
        <v>1065</v>
      </c>
      <c r="C5275" t="s">
        <v>159</v>
      </c>
      <c r="D5275" t="s">
        <v>3605</v>
      </c>
      <c r="E5275" t="s">
        <v>16</v>
      </c>
      <c r="F5275" t="s">
        <v>2678</v>
      </c>
      <c r="G5275" t="s">
        <v>1138</v>
      </c>
      <c r="H5275" s="4" t="s">
        <v>2731</v>
      </c>
      <c r="I5275" s="5" t="s">
        <v>1115</v>
      </c>
      <c r="J5275" t="s">
        <v>17</v>
      </c>
      <c r="K5275" s="4">
        <v>45771</v>
      </c>
      <c r="L5275" s="10">
        <v>0.39791666666666664</v>
      </c>
      <c r="M5275" s="1" t="s">
        <v>18</v>
      </c>
      <c r="N5275" s="10">
        <v>2.199074074074074E-4</v>
      </c>
      <c r="O5275" t="s">
        <v>19</v>
      </c>
      <c r="P5275" s="1">
        <v>2.3E-2</v>
      </c>
      <c r="Q5275">
        <v>20</v>
      </c>
      <c r="R5275" t="s">
        <v>1542</v>
      </c>
      <c r="S5275" t="s">
        <v>26</v>
      </c>
    </row>
    <row r="5276" spans="1:19" x14ac:dyDescent="0.3">
      <c r="A5276" s="6">
        <v>366953</v>
      </c>
      <c r="B5276" s="6" t="s">
        <v>1065</v>
      </c>
      <c r="C5276" t="s">
        <v>159</v>
      </c>
      <c r="D5276" t="s">
        <v>3606</v>
      </c>
      <c r="E5276" t="s">
        <v>16</v>
      </c>
      <c r="F5276" t="s">
        <v>2678</v>
      </c>
      <c r="G5276" t="s">
        <v>1138</v>
      </c>
      <c r="H5276" s="4" t="s">
        <v>2731</v>
      </c>
      <c r="I5276" s="5" t="s">
        <v>1115</v>
      </c>
      <c r="J5276" t="s">
        <v>17</v>
      </c>
      <c r="K5276" s="4">
        <v>45771</v>
      </c>
      <c r="L5276" s="10">
        <v>0.39791666666666664</v>
      </c>
      <c r="M5276" s="1" t="s">
        <v>18</v>
      </c>
      <c r="N5276" s="10">
        <v>2.3148148148148149E-4</v>
      </c>
      <c r="O5276" t="s">
        <v>19</v>
      </c>
      <c r="P5276" s="1">
        <v>0.05</v>
      </c>
      <c r="Q5276">
        <v>20</v>
      </c>
      <c r="R5276" t="s">
        <v>1526</v>
      </c>
      <c r="S5276" t="s">
        <v>25</v>
      </c>
    </row>
    <row r="5277" spans="1:19" x14ac:dyDescent="0.3">
      <c r="A5277" s="6">
        <v>366953</v>
      </c>
      <c r="B5277" s="6" t="s">
        <v>1065</v>
      </c>
      <c r="C5277" t="s">
        <v>159</v>
      </c>
      <c r="D5277" t="s">
        <v>2920</v>
      </c>
      <c r="E5277" t="s">
        <v>16</v>
      </c>
      <c r="F5277" t="s">
        <v>2678</v>
      </c>
      <c r="G5277" t="s">
        <v>1138</v>
      </c>
      <c r="H5277" s="4" t="s">
        <v>2731</v>
      </c>
      <c r="I5277" s="5" t="s">
        <v>1115</v>
      </c>
      <c r="J5277" t="s">
        <v>17</v>
      </c>
      <c r="K5277" s="4">
        <v>45771</v>
      </c>
      <c r="L5277" s="10">
        <v>0.39861111111111114</v>
      </c>
      <c r="M5277" s="1" t="s">
        <v>18</v>
      </c>
      <c r="N5277" s="10">
        <v>5.4398148148148144E-4</v>
      </c>
      <c r="O5277" t="s">
        <v>19</v>
      </c>
      <c r="P5277" s="1">
        <v>5.6000000000000001E-2</v>
      </c>
      <c r="Q5277">
        <v>20</v>
      </c>
      <c r="R5277" t="s">
        <v>1543</v>
      </c>
      <c r="S5277" t="s">
        <v>24</v>
      </c>
    </row>
    <row r="5278" spans="1:19" x14ac:dyDescent="0.3">
      <c r="A5278" s="6">
        <v>366953</v>
      </c>
      <c r="B5278" s="6" t="s">
        <v>1065</v>
      </c>
      <c r="C5278" t="s">
        <v>159</v>
      </c>
      <c r="D5278" t="s">
        <v>161</v>
      </c>
      <c r="E5278" t="s">
        <v>16</v>
      </c>
      <c r="F5278" t="s">
        <v>2678</v>
      </c>
      <c r="G5278" t="s">
        <v>1138</v>
      </c>
      <c r="H5278" s="4" t="s">
        <v>2731</v>
      </c>
      <c r="I5278" s="5" t="s">
        <v>1115</v>
      </c>
      <c r="J5278" t="s">
        <v>17</v>
      </c>
      <c r="K5278" s="4">
        <v>45771</v>
      </c>
      <c r="L5278" s="10">
        <v>0.4</v>
      </c>
      <c r="M5278" s="1" t="s">
        <v>18</v>
      </c>
      <c r="N5278" s="10">
        <v>2.3148148148148149E-4</v>
      </c>
      <c r="O5278" t="s">
        <v>19</v>
      </c>
      <c r="P5278" s="1">
        <v>2.4E-2</v>
      </c>
      <c r="Q5278">
        <v>20</v>
      </c>
      <c r="R5278" t="s">
        <v>1543</v>
      </c>
      <c r="S5278" t="s">
        <v>24</v>
      </c>
    </row>
    <row r="5279" spans="1:19" x14ac:dyDescent="0.3">
      <c r="A5279" s="6">
        <v>366953</v>
      </c>
      <c r="B5279" s="6" t="s">
        <v>1065</v>
      </c>
      <c r="C5279" t="s">
        <v>159</v>
      </c>
      <c r="D5279" t="s">
        <v>3607</v>
      </c>
      <c r="E5279" t="s">
        <v>16</v>
      </c>
      <c r="F5279" t="s">
        <v>2678</v>
      </c>
      <c r="G5279" t="s">
        <v>1138</v>
      </c>
      <c r="H5279" s="4" t="s">
        <v>2731</v>
      </c>
      <c r="I5279" s="5" t="s">
        <v>1115</v>
      </c>
      <c r="J5279" t="s">
        <v>17</v>
      </c>
      <c r="K5279" s="4">
        <v>45771</v>
      </c>
      <c r="L5279" s="10">
        <v>0.6069444444444444</v>
      </c>
      <c r="M5279" s="1" t="s">
        <v>18</v>
      </c>
      <c r="N5279" s="10">
        <v>2.4305555555555555E-4</v>
      </c>
      <c r="O5279" t="s">
        <v>19</v>
      </c>
      <c r="P5279" s="1">
        <v>2.5000000000000001E-2</v>
      </c>
      <c r="Q5279">
        <v>20</v>
      </c>
      <c r="R5279" t="s">
        <v>1541</v>
      </c>
      <c r="S5279" t="s">
        <v>20</v>
      </c>
    </row>
    <row r="5280" spans="1:19" x14ac:dyDescent="0.3">
      <c r="A5280" s="6">
        <v>366953</v>
      </c>
      <c r="B5280" s="6" t="s">
        <v>1065</v>
      </c>
      <c r="C5280" t="s">
        <v>159</v>
      </c>
      <c r="D5280" t="s">
        <v>1224</v>
      </c>
      <c r="E5280" t="s">
        <v>16</v>
      </c>
      <c r="F5280" t="s">
        <v>2678</v>
      </c>
      <c r="G5280" t="s">
        <v>1138</v>
      </c>
      <c r="H5280" s="4" t="s">
        <v>2731</v>
      </c>
      <c r="I5280" s="5" t="s">
        <v>1115</v>
      </c>
      <c r="J5280" t="s">
        <v>17</v>
      </c>
      <c r="K5280" s="4">
        <v>45771</v>
      </c>
      <c r="L5280" s="10">
        <v>0.61319444444444449</v>
      </c>
      <c r="M5280" s="1" t="s">
        <v>18</v>
      </c>
      <c r="N5280" s="10">
        <v>3.5416666666666665E-3</v>
      </c>
      <c r="O5280" t="s">
        <v>19</v>
      </c>
      <c r="P5280" s="1">
        <v>0.36299999999999999</v>
      </c>
      <c r="Q5280">
        <v>20</v>
      </c>
      <c r="R5280" t="s">
        <v>1543</v>
      </c>
      <c r="S5280" t="s">
        <v>24</v>
      </c>
    </row>
    <row r="5281" spans="1:19" x14ac:dyDescent="0.3">
      <c r="A5281" s="6">
        <v>366953</v>
      </c>
      <c r="B5281" s="6" t="s">
        <v>1065</v>
      </c>
      <c r="C5281" t="s">
        <v>159</v>
      </c>
      <c r="D5281" t="s">
        <v>624</v>
      </c>
      <c r="E5281" t="s">
        <v>16</v>
      </c>
      <c r="F5281" t="s">
        <v>2678</v>
      </c>
      <c r="G5281" t="s">
        <v>1138</v>
      </c>
      <c r="H5281" s="4" t="s">
        <v>2731</v>
      </c>
      <c r="I5281" s="5" t="s">
        <v>1115</v>
      </c>
      <c r="J5281" t="s">
        <v>17</v>
      </c>
      <c r="K5281" s="4">
        <v>45771</v>
      </c>
      <c r="L5281" s="10">
        <v>0.64375000000000004</v>
      </c>
      <c r="M5281" s="1" t="s">
        <v>18</v>
      </c>
      <c r="N5281" s="10">
        <v>5.2083333333333333E-4</v>
      </c>
      <c r="O5281" t="s">
        <v>19</v>
      </c>
      <c r="P5281" s="1">
        <v>5.3999999999999999E-2</v>
      </c>
      <c r="Q5281">
        <v>20</v>
      </c>
      <c r="R5281" t="s">
        <v>1542</v>
      </c>
      <c r="S5281" t="s">
        <v>26</v>
      </c>
    </row>
    <row r="5282" spans="1:19" x14ac:dyDescent="0.3">
      <c r="A5282" s="6">
        <v>366953</v>
      </c>
      <c r="B5282" s="6" t="s">
        <v>1065</v>
      </c>
      <c r="C5282" t="s">
        <v>159</v>
      </c>
      <c r="D5282" t="s">
        <v>1755</v>
      </c>
      <c r="E5282" t="s">
        <v>16</v>
      </c>
      <c r="F5282" t="s">
        <v>2678</v>
      </c>
      <c r="G5282" t="s">
        <v>1138</v>
      </c>
      <c r="H5282" s="4" t="s">
        <v>2731</v>
      </c>
      <c r="I5282" s="5" t="s">
        <v>1115</v>
      </c>
      <c r="J5282" t="s">
        <v>17</v>
      </c>
      <c r="K5282" s="4">
        <v>45771</v>
      </c>
      <c r="L5282" s="10">
        <v>0.64513888888888893</v>
      </c>
      <c r="M5282" s="1" t="s">
        <v>18</v>
      </c>
      <c r="N5282" s="10">
        <v>3.9351851851851852E-4</v>
      </c>
      <c r="O5282" t="s">
        <v>19</v>
      </c>
      <c r="P5282" s="1">
        <v>4.1000000000000002E-2</v>
      </c>
      <c r="Q5282">
        <v>20</v>
      </c>
      <c r="R5282" t="s">
        <v>1545</v>
      </c>
      <c r="S5282" t="s">
        <v>26</v>
      </c>
    </row>
    <row r="5283" spans="1:19" x14ac:dyDescent="0.3">
      <c r="A5283" s="6">
        <v>366953</v>
      </c>
      <c r="B5283" s="6" t="s">
        <v>1065</v>
      </c>
      <c r="C5283" t="s">
        <v>159</v>
      </c>
      <c r="D5283" t="s">
        <v>3608</v>
      </c>
      <c r="E5283" t="s">
        <v>16</v>
      </c>
      <c r="F5283" t="s">
        <v>2678</v>
      </c>
      <c r="G5283" t="s">
        <v>1138</v>
      </c>
      <c r="H5283" s="4" t="s">
        <v>2731</v>
      </c>
      <c r="I5283" s="5" t="s">
        <v>1115</v>
      </c>
      <c r="J5283" t="s">
        <v>17</v>
      </c>
      <c r="K5283" s="4">
        <v>45771</v>
      </c>
      <c r="L5283" s="10">
        <v>0.64583333333333337</v>
      </c>
      <c r="M5283" s="1" t="s">
        <v>18</v>
      </c>
      <c r="N5283" s="10">
        <v>1.0416666666666667E-4</v>
      </c>
      <c r="O5283" t="s">
        <v>19</v>
      </c>
      <c r="P5283" s="1">
        <v>0.02</v>
      </c>
      <c r="Q5283">
        <v>20</v>
      </c>
      <c r="R5283" t="s">
        <v>1543</v>
      </c>
      <c r="S5283" t="s">
        <v>24</v>
      </c>
    </row>
    <row r="5284" spans="1:19" x14ac:dyDescent="0.3">
      <c r="A5284" s="6">
        <v>366953</v>
      </c>
      <c r="B5284" s="6" t="s">
        <v>1065</v>
      </c>
      <c r="C5284" t="s">
        <v>159</v>
      </c>
      <c r="D5284" t="s">
        <v>3608</v>
      </c>
      <c r="E5284" t="s">
        <v>16</v>
      </c>
      <c r="F5284" t="s">
        <v>2678</v>
      </c>
      <c r="G5284" t="s">
        <v>1138</v>
      </c>
      <c r="H5284" s="4" t="s">
        <v>2731</v>
      </c>
      <c r="I5284" s="5" t="s">
        <v>1115</v>
      </c>
      <c r="J5284" t="s">
        <v>17</v>
      </c>
      <c r="K5284" s="4">
        <v>45771</v>
      </c>
      <c r="L5284" s="10">
        <v>0.64652777777777781</v>
      </c>
      <c r="M5284" s="1" t="s">
        <v>18</v>
      </c>
      <c r="N5284" s="10">
        <v>3.0092592592592595E-4</v>
      </c>
      <c r="O5284" t="s">
        <v>19</v>
      </c>
      <c r="P5284" s="1">
        <v>3.1E-2</v>
      </c>
      <c r="Q5284">
        <v>20</v>
      </c>
      <c r="R5284" t="s">
        <v>1543</v>
      </c>
      <c r="S5284" t="s">
        <v>24</v>
      </c>
    </row>
    <row r="5285" spans="1:19" x14ac:dyDescent="0.3">
      <c r="A5285" s="6">
        <v>366953</v>
      </c>
      <c r="B5285" s="6" t="s">
        <v>1065</v>
      </c>
      <c r="C5285" t="s">
        <v>159</v>
      </c>
      <c r="D5285" t="s">
        <v>3609</v>
      </c>
      <c r="E5285" t="s">
        <v>16</v>
      </c>
      <c r="F5285" t="s">
        <v>2678</v>
      </c>
      <c r="G5285" t="s">
        <v>1138</v>
      </c>
      <c r="H5285" s="4" t="s">
        <v>2731</v>
      </c>
      <c r="I5285" s="5" t="s">
        <v>1115</v>
      </c>
      <c r="J5285" t="s">
        <v>17</v>
      </c>
      <c r="K5285" s="4">
        <v>45771</v>
      </c>
      <c r="L5285" s="10">
        <v>0.64652777777777781</v>
      </c>
      <c r="M5285" s="1" t="s">
        <v>18</v>
      </c>
      <c r="N5285" s="10">
        <v>5.7870370370370373E-5</v>
      </c>
      <c r="O5285" t="s">
        <v>19</v>
      </c>
      <c r="P5285" s="1">
        <v>0.02</v>
      </c>
      <c r="Q5285">
        <v>20</v>
      </c>
      <c r="R5285" t="s">
        <v>1526</v>
      </c>
      <c r="S5285" t="s">
        <v>25</v>
      </c>
    </row>
    <row r="5286" spans="1:19" x14ac:dyDescent="0.3">
      <c r="A5286" s="6">
        <v>366953</v>
      </c>
      <c r="B5286" s="6" t="s">
        <v>1065</v>
      </c>
      <c r="C5286" t="s">
        <v>159</v>
      </c>
      <c r="D5286" t="s">
        <v>3026</v>
      </c>
      <c r="E5286" t="s">
        <v>16</v>
      </c>
      <c r="F5286" t="s">
        <v>2678</v>
      </c>
      <c r="G5286" t="s">
        <v>1138</v>
      </c>
      <c r="H5286" s="4" t="s">
        <v>2731</v>
      </c>
      <c r="I5286" s="5" t="s">
        <v>1115</v>
      </c>
      <c r="J5286" t="s">
        <v>17</v>
      </c>
      <c r="K5286" s="4">
        <v>45771</v>
      </c>
      <c r="L5286" s="10">
        <v>0.64722222222222225</v>
      </c>
      <c r="M5286" s="1" t="s">
        <v>18</v>
      </c>
      <c r="N5286" s="10">
        <v>7.8703703703703705E-4</v>
      </c>
      <c r="O5286" t="s">
        <v>19</v>
      </c>
      <c r="P5286" s="1">
        <v>8.1000000000000003E-2</v>
      </c>
      <c r="Q5286">
        <v>20</v>
      </c>
      <c r="R5286" t="s">
        <v>1542</v>
      </c>
      <c r="S5286" t="s">
        <v>26</v>
      </c>
    </row>
    <row r="5287" spans="1:19" x14ac:dyDescent="0.3">
      <c r="A5287" s="6">
        <v>366953</v>
      </c>
      <c r="B5287" s="6" t="s">
        <v>1065</v>
      </c>
      <c r="C5287" t="s">
        <v>159</v>
      </c>
      <c r="D5287" t="s">
        <v>3610</v>
      </c>
      <c r="E5287" t="s">
        <v>16</v>
      </c>
      <c r="F5287" t="s">
        <v>2678</v>
      </c>
      <c r="G5287" t="s">
        <v>1138</v>
      </c>
      <c r="H5287" s="4" t="s">
        <v>2731</v>
      </c>
      <c r="I5287" s="5" t="s">
        <v>1115</v>
      </c>
      <c r="J5287" t="s">
        <v>17</v>
      </c>
      <c r="K5287" s="4">
        <v>45771</v>
      </c>
      <c r="L5287" s="10">
        <v>0.64861111111111114</v>
      </c>
      <c r="M5287" s="1" t="s">
        <v>18</v>
      </c>
      <c r="N5287" s="10">
        <v>4.6296296296296298E-4</v>
      </c>
      <c r="O5287" t="s">
        <v>19</v>
      </c>
      <c r="P5287" s="1">
        <v>4.8000000000000001E-2</v>
      </c>
      <c r="Q5287">
        <v>20</v>
      </c>
      <c r="R5287" t="s">
        <v>1543</v>
      </c>
      <c r="S5287" t="s">
        <v>24</v>
      </c>
    </row>
    <row r="5288" spans="1:19" x14ac:dyDescent="0.3">
      <c r="A5288" s="6">
        <v>366953</v>
      </c>
      <c r="B5288" s="6" t="s">
        <v>1065</v>
      </c>
      <c r="C5288" t="s">
        <v>159</v>
      </c>
      <c r="D5288" t="s">
        <v>3611</v>
      </c>
      <c r="E5288" t="s">
        <v>16</v>
      </c>
      <c r="F5288" t="s">
        <v>2678</v>
      </c>
      <c r="G5288" t="s">
        <v>1138</v>
      </c>
      <c r="H5288" s="4" t="s">
        <v>2731</v>
      </c>
      <c r="I5288" s="5" t="s">
        <v>1115</v>
      </c>
      <c r="J5288" t="s">
        <v>17</v>
      </c>
      <c r="K5288" s="4">
        <v>45771</v>
      </c>
      <c r="L5288" s="10">
        <v>0.64930555555555558</v>
      </c>
      <c r="M5288" s="1" t="s">
        <v>18</v>
      </c>
      <c r="N5288" s="10">
        <v>1.1805555555555556E-3</v>
      </c>
      <c r="O5288" t="s">
        <v>19</v>
      </c>
      <c r="P5288" s="1">
        <v>0.121</v>
      </c>
      <c r="Q5288">
        <v>20</v>
      </c>
      <c r="R5288" t="s">
        <v>1542</v>
      </c>
      <c r="S5288" t="s">
        <v>26</v>
      </c>
    </row>
    <row r="5289" spans="1:19" x14ac:dyDescent="0.3">
      <c r="A5289" s="6">
        <v>366953</v>
      </c>
      <c r="B5289" s="6" t="s">
        <v>1065</v>
      </c>
      <c r="C5289" t="s">
        <v>159</v>
      </c>
      <c r="D5289" t="s">
        <v>766</v>
      </c>
      <c r="E5289" t="s">
        <v>16</v>
      </c>
      <c r="F5289" t="s">
        <v>2678</v>
      </c>
      <c r="G5289" t="s">
        <v>1138</v>
      </c>
      <c r="H5289" s="4" t="s">
        <v>2731</v>
      </c>
      <c r="I5289" s="5" t="s">
        <v>1115</v>
      </c>
      <c r="J5289" t="s">
        <v>21</v>
      </c>
      <c r="K5289" s="4">
        <v>45771</v>
      </c>
      <c r="L5289" s="10">
        <v>0.46111111111111114</v>
      </c>
      <c r="M5289" s="1" t="s">
        <v>18</v>
      </c>
      <c r="N5289" s="10">
        <v>3.6111111111111109E-3</v>
      </c>
      <c r="O5289" t="s">
        <v>22</v>
      </c>
      <c r="P5289" s="1">
        <v>4.4999999999999998E-2</v>
      </c>
      <c r="Q5289">
        <v>20</v>
      </c>
      <c r="R5289" t="s">
        <v>1534</v>
      </c>
      <c r="S5289" t="s">
        <v>23</v>
      </c>
    </row>
    <row r="5290" spans="1:19" x14ac:dyDescent="0.3">
      <c r="A5290" s="6">
        <v>366953</v>
      </c>
      <c r="B5290" s="6" t="s">
        <v>1065</v>
      </c>
      <c r="C5290" t="s">
        <v>159</v>
      </c>
      <c r="D5290" t="s">
        <v>3612</v>
      </c>
      <c r="E5290" t="s">
        <v>16</v>
      </c>
      <c r="F5290" t="s">
        <v>2678</v>
      </c>
      <c r="G5290" t="s">
        <v>1138</v>
      </c>
      <c r="H5290" s="4" t="s">
        <v>2731</v>
      </c>
      <c r="I5290" s="5" t="s">
        <v>1115</v>
      </c>
      <c r="J5290" t="s">
        <v>21</v>
      </c>
      <c r="K5290" s="4">
        <v>45771</v>
      </c>
      <c r="L5290" s="10">
        <v>0.62291666666666667</v>
      </c>
      <c r="M5290" s="1" t="s">
        <v>18</v>
      </c>
      <c r="N5290" s="10">
        <v>6.9444444444444447E-4</v>
      </c>
      <c r="O5290" t="s">
        <v>22</v>
      </c>
      <c r="P5290" s="1">
        <v>2.1999999999999999E-2</v>
      </c>
      <c r="Q5290">
        <v>20</v>
      </c>
      <c r="R5290" t="s">
        <v>1530</v>
      </c>
      <c r="S5290" t="s">
        <v>23</v>
      </c>
    </row>
    <row r="5291" spans="1:19" x14ac:dyDescent="0.3">
      <c r="A5291" s="6">
        <v>526610</v>
      </c>
      <c r="B5291" s="6" t="s">
        <v>1046</v>
      </c>
      <c r="C5291" t="s">
        <v>53</v>
      </c>
      <c r="D5291" t="s">
        <v>54</v>
      </c>
      <c r="E5291" t="s">
        <v>16</v>
      </c>
      <c r="F5291" t="s">
        <v>2678</v>
      </c>
      <c r="G5291" t="s">
        <v>1120</v>
      </c>
      <c r="H5291" s="4" t="s">
        <v>1128</v>
      </c>
      <c r="I5291" s="5" t="s">
        <v>1115</v>
      </c>
      <c r="J5291" t="s">
        <v>17</v>
      </c>
      <c r="K5291" s="4">
        <v>45771</v>
      </c>
      <c r="L5291" s="10">
        <v>0.38103009259259257</v>
      </c>
      <c r="M5291" s="1" t="s">
        <v>18</v>
      </c>
      <c r="N5291" s="10">
        <v>1.3888888888888889E-4</v>
      </c>
      <c r="O5291" t="s">
        <v>19</v>
      </c>
      <c r="P5291" s="1">
        <v>0.02</v>
      </c>
      <c r="Q5291">
        <v>20</v>
      </c>
      <c r="R5291" t="s">
        <v>1545</v>
      </c>
      <c r="S5291" t="s">
        <v>26</v>
      </c>
    </row>
    <row r="5292" spans="1:19" x14ac:dyDescent="0.3">
      <c r="A5292" s="6">
        <v>526610</v>
      </c>
      <c r="B5292" s="6" t="s">
        <v>1046</v>
      </c>
      <c r="C5292" t="s">
        <v>53</v>
      </c>
      <c r="D5292" t="s">
        <v>54</v>
      </c>
      <c r="E5292" t="s">
        <v>16</v>
      </c>
      <c r="F5292" t="s">
        <v>2678</v>
      </c>
      <c r="G5292" t="s">
        <v>1120</v>
      </c>
      <c r="H5292" s="4" t="s">
        <v>1128</v>
      </c>
      <c r="I5292" s="5" t="s">
        <v>1115</v>
      </c>
      <c r="J5292" t="s">
        <v>17</v>
      </c>
      <c r="K5292" s="4">
        <v>45771</v>
      </c>
      <c r="L5292" s="10">
        <v>0.38131944444444443</v>
      </c>
      <c r="M5292" s="1" t="s">
        <v>18</v>
      </c>
      <c r="N5292" s="10">
        <v>3.3564814814814812E-4</v>
      </c>
      <c r="O5292" t="s">
        <v>19</v>
      </c>
      <c r="P5292" s="1">
        <v>3.5999999999999997E-2</v>
      </c>
      <c r="Q5292">
        <v>20</v>
      </c>
      <c r="R5292" t="s">
        <v>1545</v>
      </c>
      <c r="S5292" t="s">
        <v>26</v>
      </c>
    </row>
    <row r="5293" spans="1:19" x14ac:dyDescent="0.3">
      <c r="A5293" s="6">
        <v>526610</v>
      </c>
      <c r="B5293" s="6" t="s">
        <v>1046</v>
      </c>
      <c r="C5293" t="s">
        <v>53</v>
      </c>
      <c r="D5293" t="s">
        <v>3613</v>
      </c>
      <c r="E5293" t="s">
        <v>16</v>
      </c>
      <c r="F5293" t="s">
        <v>2678</v>
      </c>
      <c r="G5293" t="s">
        <v>1120</v>
      </c>
      <c r="H5293" s="4" t="s">
        <v>1128</v>
      </c>
      <c r="I5293" s="5" t="s">
        <v>1115</v>
      </c>
      <c r="J5293" t="s">
        <v>17</v>
      </c>
      <c r="K5293" s="4">
        <v>45771</v>
      </c>
      <c r="L5293" s="10">
        <v>0.38490740740740742</v>
      </c>
      <c r="M5293" s="1" t="s">
        <v>18</v>
      </c>
      <c r="N5293" s="10">
        <v>9.2592592592592588E-5</v>
      </c>
      <c r="O5293" t="s">
        <v>19</v>
      </c>
      <c r="P5293" s="1">
        <v>0.02</v>
      </c>
      <c r="Q5293">
        <v>20</v>
      </c>
      <c r="R5293" t="s">
        <v>1541</v>
      </c>
      <c r="S5293" t="s">
        <v>20</v>
      </c>
    </row>
    <row r="5294" spans="1:19" x14ac:dyDescent="0.3">
      <c r="A5294" s="6">
        <v>526610</v>
      </c>
      <c r="B5294" s="6" t="s">
        <v>1046</v>
      </c>
      <c r="C5294" t="s">
        <v>53</v>
      </c>
      <c r="D5294" t="s">
        <v>3613</v>
      </c>
      <c r="E5294" t="s">
        <v>16</v>
      </c>
      <c r="F5294" t="s">
        <v>2678</v>
      </c>
      <c r="G5294" t="s">
        <v>1120</v>
      </c>
      <c r="H5294" s="4" t="s">
        <v>1128</v>
      </c>
      <c r="I5294" s="5" t="s">
        <v>1115</v>
      </c>
      <c r="J5294" t="s">
        <v>17</v>
      </c>
      <c r="K5294" s="4">
        <v>45771</v>
      </c>
      <c r="L5294" s="10">
        <v>0.38699074074074075</v>
      </c>
      <c r="M5294" s="1" t="s">
        <v>18</v>
      </c>
      <c r="N5294" s="10">
        <v>2.5462962962962961E-4</v>
      </c>
      <c r="O5294" t="s">
        <v>19</v>
      </c>
      <c r="P5294" s="1">
        <v>2.8000000000000001E-2</v>
      </c>
      <c r="Q5294">
        <v>20</v>
      </c>
      <c r="R5294" t="s">
        <v>1541</v>
      </c>
      <c r="S5294" t="s">
        <v>20</v>
      </c>
    </row>
    <row r="5295" spans="1:19" x14ac:dyDescent="0.3">
      <c r="A5295" s="6">
        <v>526610</v>
      </c>
      <c r="B5295" s="6" t="s">
        <v>1046</v>
      </c>
      <c r="C5295" t="s">
        <v>53</v>
      </c>
      <c r="D5295" t="s">
        <v>628</v>
      </c>
      <c r="E5295" t="s">
        <v>16</v>
      </c>
      <c r="F5295" t="s">
        <v>2678</v>
      </c>
      <c r="G5295" t="s">
        <v>1120</v>
      </c>
      <c r="H5295" s="4" t="s">
        <v>1128</v>
      </c>
      <c r="I5295" s="5" t="s">
        <v>1115</v>
      </c>
      <c r="J5295" t="s">
        <v>17</v>
      </c>
      <c r="K5295" s="4">
        <v>45771</v>
      </c>
      <c r="L5295" s="10">
        <v>0.61555555555555552</v>
      </c>
      <c r="M5295" s="1" t="s">
        <v>18</v>
      </c>
      <c r="N5295" s="10">
        <v>5.6712962962962967E-4</v>
      </c>
      <c r="O5295" t="s">
        <v>19</v>
      </c>
      <c r="P5295" s="1">
        <v>0.06</v>
      </c>
      <c r="Q5295">
        <v>20</v>
      </c>
      <c r="R5295" t="s">
        <v>1541</v>
      </c>
      <c r="S5295" t="s">
        <v>20</v>
      </c>
    </row>
    <row r="5296" spans="1:19" x14ac:dyDescent="0.3">
      <c r="A5296" s="6">
        <v>366953</v>
      </c>
      <c r="B5296" s="6" t="s">
        <v>1065</v>
      </c>
      <c r="C5296" t="s">
        <v>159</v>
      </c>
      <c r="D5296" t="s">
        <v>1656</v>
      </c>
      <c r="E5296" t="s">
        <v>16</v>
      </c>
      <c r="F5296" t="s">
        <v>2678</v>
      </c>
      <c r="G5296" t="s">
        <v>1138</v>
      </c>
      <c r="H5296" s="4" t="s">
        <v>2731</v>
      </c>
      <c r="I5296" s="5" t="s">
        <v>1115</v>
      </c>
      <c r="J5296" t="s">
        <v>21</v>
      </c>
      <c r="K5296" s="4">
        <v>45771</v>
      </c>
      <c r="L5296" s="10">
        <v>0.62777777777777777</v>
      </c>
      <c r="M5296" s="1" t="s">
        <v>18</v>
      </c>
      <c r="N5296" s="10">
        <v>4.3981481481481481E-4</v>
      </c>
      <c r="O5296" t="s">
        <v>22</v>
      </c>
      <c r="P5296" s="1">
        <v>2.1999999999999999E-2</v>
      </c>
      <c r="Q5296">
        <v>20</v>
      </c>
      <c r="R5296" t="s">
        <v>1657</v>
      </c>
      <c r="S5296" t="s">
        <v>23</v>
      </c>
    </row>
    <row r="5297" spans="1:19" x14ac:dyDescent="0.3">
      <c r="A5297" s="6">
        <v>366953</v>
      </c>
      <c r="B5297" s="6" t="s">
        <v>1065</v>
      </c>
      <c r="C5297" t="s">
        <v>159</v>
      </c>
      <c r="D5297" t="s">
        <v>1628</v>
      </c>
      <c r="E5297" t="s">
        <v>16</v>
      </c>
      <c r="F5297" t="s">
        <v>2678</v>
      </c>
      <c r="G5297" t="s">
        <v>1138</v>
      </c>
      <c r="H5297" s="4" t="s">
        <v>2731</v>
      </c>
      <c r="I5297" s="5" t="s">
        <v>1115</v>
      </c>
      <c r="J5297" t="s">
        <v>21</v>
      </c>
      <c r="K5297" s="4">
        <v>45771</v>
      </c>
      <c r="L5297" s="10">
        <v>0.64583333333333337</v>
      </c>
      <c r="M5297" s="1" t="s">
        <v>18</v>
      </c>
      <c r="N5297" s="10">
        <v>3.4722222222222222E-5</v>
      </c>
      <c r="O5297" t="s">
        <v>22</v>
      </c>
      <c r="P5297" s="1">
        <v>2.1999999999999999E-2</v>
      </c>
      <c r="Q5297">
        <v>20</v>
      </c>
      <c r="R5297" t="s">
        <v>1529</v>
      </c>
      <c r="S5297" t="s">
        <v>23</v>
      </c>
    </row>
    <row r="5298" spans="1:19" x14ac:dyDescent="0.3">
      <c r="A5298" s="6">
        <v>823392</v>
      </c>
      <c r="B5298" s="6" t="s">
        <v>1344</v>
      </c>
      <c r="C5298" t="s">
        <v>35</v>
      </c>
      <c r="D5298" t="s">
        <v>177</v>
      </c>
      <c r="E5298" t="s">
        <v>16</v>
      </c>
      <c r="F5298" t="s">
        <v>2678</v>
      </c>
      <c r="G5298" t="s">
        <v>1002</v>
      </c>
      <c r="H5298" s="4" t="s">
        <v>2162</v>
      </c>
      <c r="I5298" s="5" t="s">
        <v>1117</v>
      </c>
      <c r="J5298" t="s">
        <v>21</v>
      </c>
      <c r="K5298" s="4">
        <v>45771</v>
      </c>
      <c r="L5298" s="10">
        <v>0.40421296296296294</v>
      </c>
      <c r="M5298" s="1" t="s">
        <v>18</v>
      </c>
      <c r="N5298" s="10">
        <v>2.4305555555555555E-4</v>
      </c>
      <c r="O5298" t="s">
        <v>22</v>
      </c>
      <c r="P5298" s="1">
        <v>0</v>
      </c>
      <c r="Q5298">
        <v>20</v>
      </c>
      <c r="R5298" t="s">
        <v>1557</v>
      </c>
      <c r="S5298" t="s">
        <v>23</v>
      </c>
    </row>
    <row r="5299" spans="1:19" x14ac:dyDescent="0.3">
      <c r="A5299" s="6">
        <v>823392</v>
      </c>
      <c r="B5299" s="6" t="s">
        <v>1344</v>
      </c>
      <c r="C5299" t="s">
        <v>35</v>
      </c>
      <c r="D5299" t="s">
        <v>103</v>
      </c>
      <c r="E5299" t="s">
        <v>16</v>
      </c>
      <c r="F5299" t="s">
        <v>2678</v>
      </c>
      <c r="G5299" t="s">
        <v>1002</v>
      </c>
      <c r="H5299" s="4" t="s">
        <v>2162</v>
      </c>
      <c r="I5299" s="5" t="s">
        <v>1117</v>
      </c>
      <c r="J5299" t="s">
        <v>21</v>
      </c>
      <c r="K5299" s="4">
        <v>45771</v>
      </c>
      <c r="L5299" s="10">
        <v>0.43084490740740738</v>
      </c>
      <c r="M5299" s="1" t="s">
        <v>18</v>
      </c>
      <c r="N5299" s="10">
        <v>5.9027777777777778E-4</v>
      </c>
      <c r="O5299" t="s">
        <v>22</v>
      </c>
      <c r="P5299" s="1">
        <v>0</v>
      </c>
      <c r="Q5299">
        <v>20</v>
      </c>
      <c r="R5299" t="s">
        <v>1563</v>
      </c>
      <c r="S5299" t="s">
        <v>48</v>
      </c>
    </row>
    <row r="5300" spans="1:19" x14ac:dyDescent="0.3">
      <c r="A5300" s="6">
        <v>823392</v>
      </c>
      <c r="B5300" s="6" t="s">
        <v>1344</v>
      </c>
      <c r="C5300" t="s">
        <v>35</v>
      </c>
      <c r="D5300">
        <v>619</v>
      </c>
      <c r="E5300" t="s">
        <v>16</v>
      </c>
      <c r="F5300" t="s">
        <v>2678</v>
      </c>
      <c r="G5300" t="s">
        <v>1002</v>
      </c>
      <c r="H5300" s="4" t="s">
        <v>2162</v>
      </c>
      <c r="I5300" s="5" t="s">
        <v>1117</v>
      </c>
      <c r="J5300" t="s">
        <v>21</v>
      </c>
      <c r="K5300" s="4">
        <v>45771</v>
      </c>
      <c r="L5300" s="10">
        <v>0.45310185185185187</v>
      </c>
      <c r="M5300" s="1" t="s">
        <v>18</v>
      </c>
      <c r="N5300" s="10">
        <v>4.6296296296296294E-5</v>
      </c>
      <c r="O5300" t="s">
        <v>22</v>
      </c>
      <c r="P5300" s="1">
        <v>0</v>
      </c>
      <c r="Q5300">
        <v>20</v>
      </c>
      <c r="R5300" t="s">
        <v>1558</v>
      </c>
      <c r="S5300" t="s">
        <v>104</v>
      </c>
    </row>
    <row r="5301" spans="1:19" x14ac:dyDescent="0.3">
      <c r="A5301" s="6">
        <v>823392</v>
      </c>
      <c r="B5301" s="6" t="s">
        <v>1344</v>
      </c>
      <c r="C5301" t="s">
        <v>35</v>
      </c>
      <c r="D5301" t="s">
        <v>119</v>
      </c>
      <c r="E5301" t="s">
        <v>16</v>
      </c>
      <c r="F5301" t="s">
        <v>2678</v>
      </c>
      <c r="G5301" t="s">
        <v>1002</v>
      </c>
      <c r="H5301" s="4" t="s">
        <v>2162</v>
      </c>
      <c r="I5301" s="5" t="s">
        <v>1117</v>
      </c>
      <c r="J5301" t="s">
        <v>21</v>
      </c>
      <c r="K5301" s="4">
        <v>45771</v>
      </c>
      <c r="L5301" s="10">
        <v>0.46009259259259261</v>
      </c>
      <c r="M5301" s="1" t="s">
        <v>18</v>
      </c>
      <c r="N5301" s="10">
        <v>6.2500000000000001E-4</v>
      </c>
      <c r="O5301" t="s">
        <v>22</v>
      </c>
      <c r="P5301" s="1">
        <v>0</v>
      </c>
      <c r="Q5301">
        <v>20</v>
      </c>
      <c r="R5301" t="s">
        <v>1533</v>
      </c>
      <c r="S5301" t="s">
        <v>23</v>
      </c>
    </row>
    <row r="5302" spans="1:19" x14ac:dyDescent="0.3">
      <c r="A5302" s="6">
        <v>823392</v>
      </c>
      <c r="B5302" s="6" t="s">
        <v>1344</v>
      </c>
      <c r="C5302" t="s">
        <v>35</v>
      </c>
      <c r="D5302">
        <v>619</v>
      </c>
      <c r="E5302" t="s">
        <v>16</v>
      </c>
      <c r="F5302" t="s">
        <v>2678</v>
      </c>
      <c r="G5302" t="s">
        <v>1002</v>
      </c>
      <c r="H5302" s="4" t="s">
        <v>2162</v>
      </c>
      <c r="I5302" s="5" t="s">
        <v>1117</v>
      </c>
      <c r="J5302" t="s">
        <v>21</v>
      </c>
      <c r="K5302" s="4">
        <v>45771</v>
      </c>
      <c r="L5302" s="10">
        <v>0.51563657407407404</v>
      </c>
      <c r="M5302" s="1" t="s">
        <v>18</v>
      </c>
      <c r="N5302" s="10">
        <v>0</v>
      </c>
      <c r="O5302" t="s">
        <v>22</v>
      </c>
      <c r="P5302" s="1">
        <v>0</v>
      </c>
      <c r="Q5302">
        <v>20</v>
      </c>
      <c r="R5302" t="s">
        <v>1558</v>
      </c>
      <c r="S5302" t="s">
        <v>104</v>
      </c>
    </row>
    <row r="5303" spans="1:19" x14ac:dyDescent="0.3">
      <c r="A5303" s="6">
        <v>823392</v>
      </c>
      <c r="B5303" s="6" t="s">
        <v>1344</v>
      </c>
      <c r="C5303" t="s">
        <v>35</v>
      </c>
      <c r="D5303" t="s">
        <v>177</v>
      </c>
      <c r="E5303" t="s">
        <v>16</v>
      </c>
      <c r="F5303" t="s">
        <v>2678</v>
      </c>
      <c r="G5303" t="s">
        <v>1002</v>
      </c>
      <c r="H5303" s="4" t="s">
        <v>2162</v>
      </c>
      <c r="I5303" s="5" t="s">
        <v>1117</v>
      </c>
      <c r="J5303" t="s">
        <v>21</v>
      </c>
      <c r="K5303" s="4">
        <v>45771</v>
      </c>
      <c r="L5303" s="10">
        <v>0.58331018518518518</v>
      </c>
      <c r="M5303" s="1" t="s">
        <v>18</v>
      </c>
      <c r="N5303" s="10">
        <v>4.0509259259259258E-4</v>
      </c>
      <c r="O5303" t="s">
        <v>22</v>
      </c>
      <c r="P5303" s="1">
        <v>0</v>
      </c>
      <c r="Q5303">
        <v>20</v>
      </c>
      <c r="R5303" t="s">
        <v>1557</v>
      </c>
      <c r="S5303" t="s">
        <v>23</v>
      </c>
    </row>
    <row r="5304" spans="1:19" x14ac:dyDescent="0.3">
      <c r="A5304" s="6">
        <v>823392</v>
      </c>
      <c r="B5304" s="6" t="s">
        <v>1344</v>
      </c>
      <c r="C5304" t="s">
        <v>35</v>
      </c>
      <c r="D5304">
        <v>619</v>
      </c>
      <c r="E5304" t="s">
        <v>16</v>
      </c>
      <c r="F5304" t="s">
        <v>2678</v>
      </c>
      <c r="G5304" t="s">
        <v>1002</v>
      </c>
      <c r="H5304" s="4" t="s">
        <v>2162</v>
      </c>
      <c r="I5304" s="5" t="s">
        <v>1117</v>
      </c>
      <c r="J5304" t="s">
        <v>21</v>
      </c>
      <c r="K5304" s="4">
        <v>45771</v>
      </c>
      <c r="L5304" s="10">
        <v>0.62482638888888886</v>
      </c>
      <c r="M5304" s="1" t="s">
        <v>18</v>
      </c>
      <c r="N5304" s="10">
        <v>1.3888888888888889E-4</v>
      </c>
      <c r="O5304" t="s">
        <v>22</v>
      </c>
      <c r="P5304" s="1">
        <v>0</v>
      </c>
      <c r="Q5304">
        <v>20</v>
      </c>
      <c r="R5304" t="s">
        <v>1558</v>
      </c>
      <c r="S5304" t="s">
        <v>104</v>
      </c>
    </row>
    <row r="5305" spans="1:19" x14ac:dyDescent="0.3">
      <c r="A5305" s="6">
        <v>936066</v>
      </c>
      <c r="B5305" s="6" t="s">
        <v>1042</v>
      </c>
      <c r="C5305" t="s">
        <v>43</v>
      </c>
      <c r="D5305" t="s">
        <v>697</v>
      </c>
      <c r="E5305" t="s">
        <v>16</v>
      </c>
      <c r="F5305" t="s">
        <v>2678</v>
      </c>
      <c r="G5305" t="s">
        <v>1126</v>
      </c>
      <c r="H5305" s="4" t="s">
        <v>1128</v>
      </c>
      <c r="I5305" s="5" t="s">
        <v>1115</v>
      </c>
      <c r="J5305" t="s">
        <v>17</v>
      </c>
      <c r="K5305" s="4">
        <v>45771</v>
      </c>
      <c r="L5305" s="10">
        <v>0.45187500000000003</v>
      </c>
      <c r="M5305" s="1" t="s">
        <v>18</v>
      </c>
      <c r="N5305" s="10">
        <v>3.8194444444444446E-4</v>
      </c>
      <c r="O5305" t="s">
        <v>19</v>
      </c>
      <c r="P5305" s="1">
        <v>4.1000000000000002E-2</v>
      </c>
      <c r="Q5305">
        <v>20</v>
      </c>
      <c r="R5305" t="s">
        <v>1541</v>
      </c>
      <c r="S5305" t="s">
        <v>20</v>
      </c>
    </row>
    <row r="5306" spans="1:19" x14ac:dyDescent="0.3">
      <c r="A5306" s="6">
        <v>936066</v>
      </c>
      <c r="B5306" s="6" t="s">
        <v>1042</v>
      </c>
      <c r="C5306" t="s">
        <v>43</v>
      </c>
      <c r="D5306" t="s">
        <v>1158</v>
      </c>
      <c r="E5306" t="s">
        <v>16</v>
      </c>
      <c r="F5306" t="s">
        <v>2678</v>
      </c>
      <c r="G5306" t="s">
        <v>1126</v>
      </c>
      <c r="H5306" s="4" t="s">
        <v>1128</v>
      </c>
      <c r="I5306" s="5" t="s">
        <v>1115</v>
      </c>
      <c r="J5306" t="s">
        <v>17</v>
      </c>
      <c r="K5306" s="4">
        <v>45771</v>
      </c>
      <c r="L5306" s="10">
        <v>0.46509259259259261</v>
      </c>
      <c r="M5306" s="1" t="s">
        <v>18</v>
      </c>
      <c r="N5306" s="10">
        <v>7.4652777777777781E-3</v>
      </c>
      <c r="O5306" t="s">
        <v>19</v>
      </c>
      <c r="P5306" s="1">
        <v>0.76500000000000001</v>
      </c>
      <c r="Q5306">
        <v>20</v>
      </c>
      <c r="R5306" t="s">
        <v>1541</v>
      </c>
      <c r="S5306" t="s">
        <v>20</v>
      </c>
    </row>
    <row r="5307" spans="1:19" x14ac:dyDescent="0.3">
      <c r="A5307" s="6">
        <v>936066</v>
      </c>
      <c r="B5307" s="6" t="s">
        <v>1042</v>
      </c>
      <c r="C5307" t="s">
        <v>43</v>
      </c>
      <c r="D5307" t="s">
        <v>3614</v>
      </c>
      <c r="E5307" t="s">
        <v>16</v>
      </c>
      <c r="F5307" t="s">
        <v>2678</v>
      </c>
      <c r="G5307" t="s">
        <v>1126</v>
      </c>
      <c r="H5307" s="4" t="s">
        <v>1128</v>
      </c>
      <c r="I5307" s="5" t="s">
        <v>1115</v>
      </c>
      <c r="J5307" t="s">
        <v>17</v>
      </c>
      <c r="K5307" s="4">
        <v>45771</v>
      </c>
      <c r="L5307" s="10">
        <v>0.47384259259259259</v>
      </c>
      <c r="M5307" s="1" t="s">
        <v>18</v>
      </c>
      <c r="N5307" s="10">
        <v>9.837962962962962E-4</v>
      </c>
      <c r="O5307" t="s">
        <v>19</v>
      </c>
      <c r="P5307" s="1">
        <v>0.10199999999999999</v>
      </c>
      <c r="Q5307">
        <v>20</v>
      </c>
      <c r="R5307" t="s">
        <v>1541</v>
      </c>
      <c r="S5307" t="s">
        <v>20</v>
      </c>
    </row>
    <row r="5308" spans="1:19" x14ac:dyDescent="0.3">
      <c r="A5308" s="6">
        <v>936066</v>
      </c>
      <c r="B5308" s="6" t="s">
        <v>1042</v>
      </c>
      <c r="C5308" t="s">
        <v>43</v>
      </c>
      <c r="D5308" t="s">
        <v>1257</v>
      </c>
      <c r="E5308" t="s">
        <v>16</v>
      </c>
      <c r="F5308" t="s">
        <v>2678</v>
      </c>
      <c r="G5308" t="s">
        <v>1126</v>
      </c>
      <c r="H5308" s="4" t="s">
        <v>1128</v>
      </c>
      <c r="I5308" s="5" t="s">
        <v>1115</v>
      </c>
      <c r="J5308" t="s">
        <v>17</v>
      </c>
      <c r="K5308" s="4">
        <v>45771</v>
      </c>
      <c r="L5308" s="10">
        <v>0.47604166666666664</v>
      </c>
      <c r="M5308" s="1" t="s">
        <v>18</v>
      </c>
      <c r="N5308" s="10">
        <v>6.4814814814814813E-4</v>
      </c>
      <c r="O5308" t="s">
        <v>19</v>
      </c>
      <c r="P5308" s="1">
        <v>0.14299999999999999</v>
      </c>
      <c r="Q5308">
        <v>20</v>
      </c>
      <c r="R5308" t="s">
        <v>1526</v>
      </c>
      <c r="S5308" t="s">
        <v>25</v>
      </c>
    </row>
    <row r="5309" spans="1:19" x14ac:dyDescent="0.3">
      <c r="A5309" s="6">
        <v>936066</v>
      </c>
      <c r="B5309" s="6" t="s">
        <v>1042</v>
      </c>
      <c r="C5309" t="s">
        <v>43</v>
      </c>
      <c r="D5309" t="s">
        <v>1200</v>
      </c>
      <c r="E5309" t="s">
        <v>16</v>
      </c>
      <c r="F5309" t="s">
        <v>2678</v>
      </c>
      <c r="G5309" t="s">
        <v>1126</v>
      </c>
      <c r="H5309" s="4" t="s">
        <v>1128</v>
      </c>
      <c r="I5309" s="5" t="s">
        <v>1115</v>
      </c>
      <c r="J5309" t="s">
        <v>17</v>
      </c>
      <c r="K5309" s="4">
        <v>45771</v>
      </c>
      <c r="L5309" s="10">
        <v>0.47728009259259258</v>
      </c>
      <c r="M5309" s="1" t="s">
        <v>18</v>
      </c>
      <c r="N5309" s="10">
        <v>4.6296296296296294E-5</v>
      </c>
      <c r="O5309" t="s">
        <v>19</v>
      </c>
      <c r="P5309" s="1">
        <v>0.02</v>
      </c>
      <c r="Q5309">
        <v>20</v>
      </c>
      <c r="R5309" t="s">
        <v>1544</v>
      </c>
      <c r="S5309" t="s">
        <v>25</v>
      </c>
    </row>
    <row r="5310" spans="1:19" x14ac:dyDescent="0.3">
      <c r="A5310" s="6">
        <v>936066</v>
      </c>
      <c r="B5310" s="6" t="s">
        <v>1042</v>
      </c>
      <c r="C5310" t="s">
        <v>43</v>
      </c>
      <c r="D5310" t="s">
        <v>1200</v>
      </c>
      <c r="E5310" t="s">
        <v>16</v>
      </c>
      <c r="F5310" t="s">
        <v>2678</v>
      </c>
      <c r="G5310" t="s">
        <v>1126</v>
      </c>
      <c r="H5310" s="4" t="s">
        <v>1128</v>
      </c>
      <c r="I5310" s="5" t="s">
        <v>1115</v>
      </c>
      <c r="J5310" t="s">
        <v>17</v>
      </c>
      <c r="K5310" s="4">
        <v>45771</v>
      </c>
      <c r="L5310" s="10">
        <v>0.47780092592592593</v>
      </c>
      <c r="M5310" s="1" t="s">
        <v>18</v>
      </c>
      <c r="N5310" s="10">
        <v>2.6620370370370372E-4</v>
      </c>
      <c r="O5310" t="s">
        <v>19</v>
      </c>
      <c r="P5310" s="1">
        <v>0.06</v>
      </c>
      <c r="Q5310">
        <v>20</v>
      </c>
      <c r="R5310" t="s">
        <v>1544</v>
      </c>
      <c r="S5310" t="s">
        <v>25</v>
      </c>
    </row>
    <row r="5311" spans="1:19" x14ac:dyDescent="0.3">
      <c r="A5311" s="6">
        <v>936066</v>
      </c>
      <c r="B5311" s="6" t="s">
        <v>1042</v>
      </c>
      <c r="C5311" t="s">
        <v>43</v>
      </c>
      <c r="D5311" t="s">
        <v>137</v>
      </c>
      <c r="E5311" t="s">
        <v>16</v>
      </c>
      <c r="F5311" t="s">
        <v>2678</v>
      </c>
      <c r="G5311" t="s">
        <v>1126</v>
      </c>
      <c r="H5311" s="4" t="s">
        <v>1128</v>
      </c>
      <c r="I5311" s="5" t="s">
        <v>1115</v>
      </c>
      <c r="J5311" t="s">
        <v>17</v>
      </c>
      <c r="K5311" s="4">
        <v>45771</v>
      </c>
      <c r="L5311" s="10">
        <v>0.48090277777777779</v>
      </c>
      <c r="M5311" s="1" t="s">
        <v>18</v>
      </c>
      <c r="N5311" s="10">
        <v>1.4513888888888889E-2</v>
      </c>
      <c r="O5311" t="s">
        <v>19</v>
      </c>
      <c r="P5311" s="1">
        <v>1.486</v>
      </c>
      <c r="Q5311">
        <v>20</v>
      </c>
      <c r="R5311" t="s">
        <v>1543</v>
      </c>
      <c r="S5311" t="s">
        <v>24</v>
      </c>
    </row>
    <row r="5312" spans="1:19" x14ac:dyDescent="0.3">
      <c r="A5312" s="6">
        <v>936066</v>
      </c>
      <c r="B5312" s="6" t="s">
        <v>1042</v>
      </c>
      <c r="C5312" t="s">
        <v>43</v>
      </c>
      <c r="D5312" t="s">
        <v>3615</v>
      </c>
      <c r="E5312" t="s">
        <v>16</v>
      </c>
      <c r="F5312" t="s">
        <v>2678</v>
      </c>
      <c r="G5312" t="s">
        <v>1126</v>
      </c>
      <c r="H5312" s="4" t="s">
        <v>1128</v>
      </c>
      <c r="I5312" s="5" t="s">
        <v>1115</v>
      </c>
      <c r="J5312" t="s">
        <v>17</v>
      </c>
      <c r="K5312" s="4">
        <v>45771</v>
      </c>
      <c r="L5312" s="10">
        <v>0.62856481481481485</v>
      </c>
      <c r="M5312" s="1" t="s">
        <v>18</v>
      </c>
      <c r="N5312" s="10">
        <v>8.9120370370370373E-4</v>
      </c>
      <c r="O5312" t="s">
        <v>19</v>
      </c>
      <c r="P5312" s="1">
        <v>0.19500000000000001</v>
      </c>
      <c r="Q5312">
        <v>20</v>
      </c>
      <c r="R5312" t="s">
        <v>1544</v>
      </c>
      <c r="S5312" t="s">
        <v>25</v>
      </c>
    </row>
    <row r="5313" spans="1:19" x14ac:dyDescent="0.3">
      <c r="A5313" s="6">
        <v>936066</v>
      </c>
      <c r="B5313" s="6" t="s">
        <v>1042</v>
      </c>
      <c r="C5313" t="s">
        <v>43</v>
      </c>
      <c r="D5313" t="s">
        <v>3616</v>
      </c>
      <c r="E5313" t="s">
        <v>16</v>
      </c>
      <c r="F5313" t="s">
        <v>2678</v>
      </c>
      <c r="G5313" t="s">
        <v>1126</v>
      </c>
      <c r="H5313" s="4" t="s">
        <v>1128</v>
      </c>
      <c r="I5313" s="5" t="s">
        <v>1115</v>
      </c>
      <c r="J5313" t="s">
        <v>17</v>
      </c>
      <c r="K5313" s="4">
        <v>45771</v>
      </c>
      <c r="L5313" s="10">
        <v>0.64385416666666662</v>
      </c>
      <c r="M5313" s="1" t="s">
        <v>18</v>
      </c>
      <c r="N5313" s="10">
        <v>1.1458333333333333E-3</v>
      </c>
      <c r="O5313" t="s">
        <v>19</v>
      </c>
      <c r="P5313" s="1">
        <v>0.11899999999999999</v>
      </c>
      <c r="Q5313">
        <v>20</v>
      </c>
      <c r="R5313" t="s">
        <v>1546</v>
      </c>
      <c r="S5313" t="s">
        <v>20</v>
      </c>
    </row>
    <row r="5314" spans="1:19" x14ac:dyDescent="0.3">
      <c r="A5314" s="6">
        <v>936066</v>
      </c>
      <c r="B5314" s="6" t="s">
        <v>1042</v>
      </c>
      <c r="C5314" t="s">
        <v>43</v>
      </c>
      <c r="D5314" t="s">
        <v>3615</v>
      </c>
      <c r="E5314" t="s">
        <v>16</v>
      </c>
      <c r="F5314" t="s">
        <v>2678</v>
      </c>
      <c r="G5314" t="s">
        <v>1126</v>
      </c>
      <c r="H5314" s="4" t="s">
        <v>1128</v>
      </c>
      <c r="I5314" s="5" t="s">
        <v>1115</v>
      </c>
      <c r="J5314" t="s">
        <v>17</v>
      </c>
      <c r="K5314" s="4">
        <v>45771</v>
      </c>
      <c r="L5314" s="10">
        <v>0.64983796296296292</v>
      </c>
      <c r="M5314" s="1" t="s">
        <v>18</v>
      </c>
      <c r="N5314" s="10">
        <v>3.4722222222222222E-5</v>
      </c>
      <c r="O5314" t="s">
        <v>19</v>
      </c>
      <c r="P5314" s="1">
        <v>0.02</v>
      </c>
      <c r="Q5314">
        <v>20</v>
      </c>
      <c r="R5314" t="s">
        <v>1544</v>
      </c>
      <c r="S5314" t="s">
        <v>25</v>
      </c>
    </row>
    <row r="5315" spans="1:19" x14ac:dyDescent="0.3">
      <c r="A5315" s="6">
        <v>936066</v>
      </c>
      <c r="B5315" s="6" t="s">
        <v>1042</v>
      </c>
      <c r="C5315" t="s">
        <v>43</v>
      </c>
      <c r="D5315" t="s">
        <v>3425</v>
      </c>
      <c r="E5315" t="s">
        <v>16</v>
      </c>
      <c r="F5315" t="s">
        <v>2678</v>
      </c>
      <c r="G5315" t="s">
        <v>1126</v>
      </c>
      <c r="H5315" s="4" t="s">
        <v>1128</v>
      </c>
      <c r="I5315" s="5" t="s">
        <v>1115</v>
      </c>
      <c r="J5315" t="s">
        <v>17</v>
      </c>
      <c r="K5315" s="4">
        <v>45771</v>
      </c>
      <c r="L5315" s="10">
        <v>0.42353009259259261</v>
      </c>
      <c r="M5315" s="1" t="s">
        <v>18</v>
      </c>
      <c r="N5315" s="10">
        <v>2.6620370370370372E-4</v>
      </c>
      <c r="O5315" t="s">
        <v>19</v>
      </c>
      <c r="P5315" s="1">
        <v>2.9000000000000001E-2</v>
      </c>
      <c r="Q5315">
        <v>20</v>
      </c>
      <c r="R5315" t="s">
        <v>1546</v>
      </c>
      <c r="S5315" t="s">
        <v>20</v>
      </c>
    </row>
    <row r="5316" spans="1:19" x14ac:dyDescent="0.3">
      <c r="A5316" s="6">
        <v>936066</v>
      </c>
      <c r="B5316" s="6" t="s">
        <v>1042</v>
      </c>
      <c r="C5316" t="s">
        <v>43</v>
      </c>
      <c r="D5316" t="s">
        <v>323</v>
      </c>
      <c r="E5316" t="s">
        <v>16</v>
      </c>
      <c r="F5316" t="s">
        <v>2678</v>
      </c>
      <c r="G5316" t="s">
        <v>1126</v>
      </c>
      <c r="H5316" s="4" t="s">
        <v>1128</v>
      </c>
      <c r="I5316" s="5" t="s">
        <v>1115</v>
      </c>
      <c r="J5316" t="s">
        <v>21</v>
      </c>
      <c r="K5316" s="4">
        <v>45771</v>
      </c>
      <c r="L5316" s="10">
        <v>0.45611111111111113</v>
      </c>
      <c r="M5316" s="1" t="s">
        <v>18</v>
      </c>
      <c r="N5316" s="10">
        <v>1.5046296296296297E-4</v>
      </c>
      <c r="O5316" t="s">
        <v>88</v>
      </c>
      <c r="P5316" s="1">
        <v>2.1999999999999999E-2</v>
      </c>
      <c r="Q5316">
        <v>20</v>
      </c>
      <c r="R5316" t="s">
        <v>1529</v>
      </c>
      <c r="S5316" t="s">
        <v>23</v>
      </c>
    </row>
    <row r="5317" spans="1:19" x14ac:dyDescent="0.3">
      <c r="A5317" s="6">
        <v>936066</v>
      </c>
      <c r="B5317" s="6" t="s">
        <v>1042</v>
      </c>
      <c r="C5317" t="s">
        <v>43</v>
      </c>
      <c r="D5317" t="s">
        <v>2905</v>
      </c>
      <c r="E5317" t="s">
        <v>16</v>
      </c>
      <c r="F5317" t="s">
        <v>2678</v>
      </c>
      <c r="G5317" t="s">
        <v>1126</v>
      </c>
      <c r="H5317" s="4" t="s">
        <v>1128</v>
      </c>
      <c r="I5317" s="5" t="s">
        <v>1115</v>
      </c>
      <c r="J5317" t="s">
        <v>21</v>
      </c>
      <c r="K5317" s="4">
        <v>45771</v>
      </c>
      <c r="L5317" s="10">
        <v>0.46348379629629627</v>
      </c>
      <c r="M5317" s="1" t="s">
        <v>18</v>
      </c>
      <c r="N5317" s="10">
        <v>6.2500000000000001E-4</v>
      </c>
      <c r="O5317" t="s">
        <v>88</v>
      </c>
      <c r="P5317" s="1">
        <v>2.1999999999999999E-2</v>
      </c>
      <c r="Q5317">
        <v>20</v>
      </c>
      <c r="R5317" t="s">
        <v>1570</v>
      </c>
      <c r="S5317" t="s">
        <v>23</v>
      </c>
    </row>
    <row r="5318" spans="1:19" x14ac:dyDescent="0.3">
      <c r="A5318" s="6">
        <v>682471</v>
      </c>
      <c r="B5318" s="6" t="s">
        <v>3478</v>
      </c>
      <c r="C5318" t="s">
        <v>3479</v>
      </c>
      <c r="D5318" t="s">
        <v>3563</v>
      </c>
      <c r="E5318" t="s">
        <v>16</v>
      </c>
      <c r="F5318" t="s">
        <v>2678</v>
      </c>
      <c r="G5318" t="s">
        <v>3480</v>
      </c>
      <c r="H5318" s="4" t="s">
        <v>3481</v>
      </c>
      <c r="I5318" s="5" t="s">
        <v>1117</v>
      </c>
      <c r="J5318" t="s">
        <v>21</v>
      </c>
      <c r="K5318" s="4">
        <v>45771</v>
      </c>
      <c r="L5318" s="10">
        <v>0.37703703703703706</v>
      </c>
      <c r="M5318" s="1" t="s">
        <v>18</v>
      </c>
      <c r="N5318" s="10">
        <v>6.5972222222222224E-4</v>
      </c>
      <c r="O5318" t="s">
        <v>22</v>
      </c>
      <c r="P5318" s="1">
        <v>0</v>
      </c>
      <c r="Q5318">
        <v>20</v>
      </c>
      <c r="R5318" t="s">
        <v>48</v>
      </c>
    </row>
    <row r="5319" spans="1:19" x14ac:dyDescent="0.3">
      <c r="A5319" s="6">
        <v>682471</v>
      </c>
      <c r="B5319" s="6" t="s">
        <v>3478</v>
      </c>
      <c r="C5319" t="s">
        <v>3479</v>
      </c>
      <c r="D5319">
        <v>500</v>
      </c>
      <c r="E5319" t="s">
        <v>16</v>
      </c>
      <c r="F5319" t="s">
        <v>2678</v>
      </c>
      <c r="G5319" t="s">
        <v>3480</v>
      </c>
      <c r="H5319" s="4" t="s">
        <v>3481</v>
      </c>
      <c r="I5319" s="5" t="s">
        <v>1117</v>
      </c>
      <c r="J5319" t="s">
        <v>21</v>
      </c>
      <c r="K5319" s="4">
        <v>45771</v>
      </c>
      <c r="L5319" s="10">
        <v>0.37703703703703706</v>
      </c>
      <c r="M5319" s="1" t="s">
        <v>18</v>
      </c>
      <c r="N5319" s="10">
        <v>6.5972222222222224E-4</v>
      </c>
      <c r="O5319" t="s">
        <v>22</v>
      </c>
      <c r="P5319" s="1">
        <v>0</v>
      </c>
      <c r="Q5319">
        <v>20</v>
      </c>
      <c r="R5319" t="s">
        <v>3482</v>
      </c>
      <c r="S5319" t="s">
        <v>48</v>
      </c>
    </row>
    <row r="5320" spans="1:19" x14ac:dyDescent="0.3">
      <c r="A5320" s="6">
        <v>682471</v>
      </c>
      <c r="B5320" s="6" t="s">
        <v>3478</v>
      </c>
      <c r="C5320" t="s">
        <v>3479</v>
      </c>
      <c r="D5320" t="s">
        <v>3562</v>
      </c>
      <c r="E5320" t="s">
        <v>16</v>
      </c>
      <c r="F5320" t="s">
        <v>2678</v>
      </c>
      <c r="G5320" t="s">
        <v>3480</v>
      </c>
      <c r="H5320" s="4" t="s">
        <v>3481</v>
      </c>
      <c r="I5320" s="5" t="s">
        <v>1117</v>
      </c>
      <c r="J5320" t="s">
        <v>21</v>
      </c>
      <c r="K5320" s="4">
        <v>45771</v>
      </c>
      <c r="L5320" s="10">
        <v>0.37966435185185188</v>
      </c>
      <c r="M5320" s="1" t="s">
        <v>18</v>
      </c>
      <c r="N5320" s="10">
        <v>2.638888888888889E-3</v>
      </c>
      <c r="O5320" t="s">
        <v>22</v>
      </c>
      <c r="P5320" s="1">
        <v>0</v>
      </c>
      <c r="Q5320">
        <v>20</v>
      </c>
      <c r="R5320" t="s">
        <v>48</v>
      </c>
    </row>
    <row r="5321" spans="1:19" x14ac:dyDescent="0.3">
      <c r="A5321" s="6">
        <v>682471</v>
      </c>
      <c r="B5321" s="6" t="s">
        <v>3478</v>
      </c>
      <c r="C5321" t="s">
        <v>3479</v>
      </c>
      <c r="D5321">
        <v>500</v>
      </c>
      <c r="E5321" t="s">
        <v>16</v>
      </c>
      <c r="F5321" t="s">
        <v>2678</v>
      </c>
      <c r="G5321" t="s">
        <v>3480</v>
      </c>
      <c r="H5321" s="4" t="s">
        <v>3481</v>
      </c>
      <c r="I5321" s="5" t="s">
        <v>1117</v>
      </c>
      <c r="J5321" t="s">
        <v>21</v>
      </c>
      <c r="K5321" s="4">
        <v>45771</v>
      </c>
      <c r="L5321" s="10">
        <v>0.37966435185185188</v>
      </c>
      <c r="M5321" s="1" t="s">
        <v>18</v>
      </c>
      <c r="N5321" s="10">
        <v>2.638888888888889E-3</v>
      </c>
      <c r="O5321" t="s">
        <v>22</v>
      </c>
      <c r="P5321" s="1">
        <v>0</v>
      </c>
      <c r="Q5321">
        <v>20</v>
      </c>
      <c r="R5321" t="s">
        <v>3482</v>
      </c>
      <c r="S5321" t="s">
        <v>48</v>
      </c>
    </row>
    <row r="5322" spans="1:19" x14ac:dyDescent="0.3">
      <c r="A5322" s="6">
        <v>682471</v>
      </c>
      <c r="B5322" s="6" t="s">
        <v>3478</v>
      </c>
      <c r="C5322" t="s">
        <v>3479</v>
      </c>
      <c r="D5322" t="s">
        <v>3562</v>
      </c>
      <c r="E5322" t="s">
        <v>16</v>
      </c>
      <c r="F5322" t="s">
        <v>2678</v>
      </c>
      <c r="G5322" t="s">
        <v>3480</v>
      </c>
      <c r="H5322" s="4" t="s">
        <v>3481</v>
      </c>
      <c r="I5322" s="5" t="s">
        <v>1117</v>
      </c>
      <c r="J5322" t="s">
        <v>21</v>
      </c>
      <c r="K5322" s="4">
        <v>45771</v>
      </c>
      <c r="L5322" s="10">
        <v>0.42537037037037034</v>
      </c>
      <c r="M5322" s="1" t="s">
        <v>18</v>
      </c>
      <c r="N5322" s="10">
        <v>7.0601851851851847E-4</v>
      </c>
      <c r="O5322" t="s">
        <v>22</v>
      </c>
      <c r="P5322" s="1">
        <v>0</v>
      </c>
      <c r="Q5322">
        <v>20</v>
      </c>
      <c r="R5322" t="s">
        <v>48</v>
      </c>
    </row>
    <row r="5323" spans="1:19" x14ac:dyDescent="0.3">
      <c r="A5323" s="6">
        <v>682471</v>
      </c>
      <c r="B5323" s="6" t="s">
        <v>3478</v>
      </c>
      <c r="C5323" t="s">
        <v>3479</v>
      </c>
      <c r="D5323">
        <v>500</v>
      </c>
      <c r="E5323" t="s">
        <v>16</v>
      </c>
      <c r="F5323" t="s">
        <v>2678</v>
      </c>
      <c r="G5323" t="s">
        <v>3480</v>
      </c>
      <c r="H5323" s="4" t="s">
        <v>3481</v>
      </c>
      <c r="I5323" s="5" t="s">
        <v>1117</v>
      </c>
      <c r="J5323" t="s">
        <v>21</v>
      </c>
      <c r="K5323" s="4">
        <v>45771</v>
      </c>
      <c r="L5323" s="10">
        <v>0.42537037037037034</v>
      </c>
      <c r="M5323" s="1" t="s">
        <v>18</v>
      </c>
      <c r="N5323" s="10">
        <v>7.0601851851851847E-4</v>
      </c>
      <c r="O5323" t="s">
        <v>22</v>
      </c>
      <c r="P5323" s="1">
        <v>0</v>
      </c>
      <c r="Q5323">
        <v>20</v>
      </c>
      <c r="R5323" t="s">
        <v>3482</v>
      </c>
      <c r="S5323" t="s">
        <v>48</v>
      </c>
    </row>
    <row r="5324" spans="1:19" x14ac:dyDescent="0.3">
      <c r="A5324" s="6">
        <v>682471</v>
      </c>
      <c r="B5324" s="6" t="s">
        <v>3478</v>
      </c>
      <c r="C5324" t="s">
        <v>3479</v>
      </c>
      <c r="D5324" t="s">
        <v>3562</v>
      </c>
      <c r="E5324" t="s">
        <v>16</v>
      </c>
      <c r="F5324" t="s">
        <v>2678</v>
      </c>
      <c r="G5324" t="s">
        <v>3480</v>
      </c>
      <c r="H5324" s="4" t="s">
        <v>3481</v>
      </c>
      <c r="I5324" s="5" t="s">
        <v>1117</v>
      </c>
      <c r="J5324" t="s">
        <v>21</v>
      </c>
      <c r="K5324" s="4">
        <v>45771</v>
      </c>
      <c r="L5324" s="10">
        <v>0.43028935185185185</v>
      </c>
      <c r="M5324" s="1" t="s">
        <v>18</v>
      </c>
      <c r="N5324" s="10">
        <v>1.0532407407407407E-3</v>
      </c>
      <c r="O5324" t="s">
        <v>22</v>
      </c>
      <c r="P5324" s="1">
        <v>0</v>
      </c>
      <c r="Q5324">
        <v>20</v>
      </c>
      <c r="R5324" t="s">
        <v>48</v>
      </c>
    </row>
    <row r="5325" spans="1:19" x14ac:dyDescent="0.3">
      <c r="A5325" s="6">
        <v>682471</v>
      </c>
      <c r="B5325" s="6" t="s">
        <v>3478</v>
      </c>
      <c r="C5325" t="s">
        <v>3479</v>
      </c>
      <c r="D5325">
        <v>500</v>
      </c>
      <c r="E5325" t="s">
        <v>16</v>
      </c>
      <c r="F5325" t="s">
        <v>2678</v>
      </c>
      <c r="G5325" t="s">
        <v>3480</v>
      </c>
      <c r="H5325" s="4" t="s">
        <v>3481</v>
      </c>
      <c r="I5325" s="5" t="s">
        <v>1117</v>
      </c>
      <c r="J5325" t="s">
        <v>21</v>
      </c>
      <c r="K5325" s="4">
        <v>45771</v>
      </c>
      <c r="L5325" s="10">
        <v>0.43028935185185185</v>
      </c>
      <c r="M5325" s="1" t="s">
        <v>18</v>
      </c>
      <c r="N5325" s="10">
        <v>1.0532407407407407E-3</v>
      </c>
      <c r="O5325" t="s">
        <v>22</v>
      </c>
      <c r="P5325" s="1">
        <v>0</v>
      </c>
      <c r="Q5325">
        <v>20</v>
      </c>
      <c r="R5325" t="s">
        <v>3482</v>
      </c>
      <c r="S5325" t="s">
        <v>48</v>
      </c>
    </row>
    <row r="5326" spans="1:19" x14ac:dyDescent="0.3">
      <c r="A5326" s="6">
        <v>682471</v>
      </c>
      <c r="B5326" s="6" t="s">
        <v>3478</v>
      </c>
      <c r="C5326" t="s">
        <v>3479</v>
      </c>
      <c r="D5326" t="s">
        <v>3563</v>
      </c>
      <c r="E5326" t="s">
        <v>16</v>
      </c>
      <c r="F5326" t="s">
        <v>2678</v>
      </c>
      <c r="G5326" t="s">
        <v>3480</v>
      </c>
      <c r="H5326" s="4" t="s">
        <v>3481</v>
      </c>
      <c r="I5326" s="5" t="s">
        <v>1117</v>
      </c>
      <c r="J5326" t="s">
        <v>21</v>
      </c>
      <c r="K5326" s="4">
        <v>45771</v>
      </c>
      <c r="L5326" s="10">
        <v>0.45401620370370371</v>
      </c>
      <c r="M5326" s="1" t="s">
        <v>18</v>
      </c>
      <c r="N5326" s="10">
        <v>1.1342592592592593E-3</v>
      </c>
      <c r="O5326" t="s">
        <v>22</v>
      </c>
      <c r="P5326" s="1">
        <v>0</v>
      </c>
      <c r="Q5326">
        <v>20</v>
      </c>
      <c r="R5326" t="s">
        <v>48</v>
      </c>
    </row>
    <row r="5327" spans="1:19" x14ac:dyDescent="0.3">
      <c r="A5327" s="6">
        <v>585323</v>
      </c>
      <c r="B5327" s="6" t="s">
        <v>1048</v>
      </c>
      <c r="C5327" t="s">
        <v>66</v>
      </c>
      <c r="D5327" t="s">
        <v>2015</v>
      </c>
      <c r="E5327" t="s">
        <v>16</v>
      </c>
      <c r="F5327" t="s">
        <v>2678</v>
      </c>
      <c r="G5327" t="s">
        <v>985</v>
      </c>
      <c r="H5327" s="4" t="s">
        <v>1122</v>
      </c>
      <c r="I5327" s="5" t="s">
        <v>1115</v>
      </c>
      <c r="J5327" t="s">
        <v>17</v>
      </c>
      <c r="K5327" s="4">
        <v>45771</v>
      </c>
      <c r="L5327" s="10">
        <v>0.5500694444444445</v>
      </c>
      <c r="M5327" s="1" t="s">
        <v>18</v>
      </c>
      <c r="N5327" s="10">
        <v>6.134259259259259E-4</v>
      </c>
      <c r="O5327" t="s">
        <v>19</v>
      </c>
      <c r="P5327" s="1">
        <v>6.4000000000000001E-2</v>
      </c>
      <c r="Q5327">
        <v>20</v>
      </c>
      <c r="R5327" t="s">
        <v>1541</v>
      </c>
      <c r="S5327" t="s">
        <v>20</v>
      </c>
    </row>
    <row r="5328" spans="1:19" x14ac:dyDescent="0.3">
      <c r="A5328" s="6">
        <v>585323</v>
      </c>
      <c r="B5328" s="6" t="s">
        <v>1048</v>
      </c>
      <c r="C5328" t="s">
        <v>66</v>
      </c>
      <c r="D5328" t="s">
        <v>452</v>
      </c>
      <c r="E5328" t="s">
        <v>16</v>
      </c>
      <c r="F5328" t="s">
        <v>2678</v>
      </c>
      <c r="G5328" t="s">
        <v>985</v>
      </c>
      <c r="H5328" s="4" t="s">
        <v>1122</v>
      </c>
      <c r="I5328" s="5" t="s">
        <v>1115</v>
      </c>
      <c r="J5328" t="s">
        <v>17</v>
      </c>
      <c r="K5328" s="4">
        <v>45771</v>
      </c>
      <c r="L5328" s="10">
        <v>0.56282407407407409</v>
      </c>
      <c r="M5328" s="1" t="s">
        <v>18</v>
      </c>
      <c r="N5328" s="10">
        <v>6.3657407407407413E-4</v>
      </c>
      <c r="O5328" t="s">
        <v>19</v>
      </c>
      <c r="P5328" s="1">
        <v>6.7000000000000004E-2</v>
      </c>
      <c r="Q5328">
        <v>20</v>
      </c>
      <c r="R5328" t="s">
        <v>1541</v>
      </c>
      <c r="S5328" t="s">
        <v>20</v>
      </c>
    </row>
    <row r="5329" spans="1:19" x14ac:dyDescent="0.3">
      <c r="A5329" s="6">
        <v>585323</v>
      </c>
      <c r="B5329" s="6" t="s">
        <v>1048</v>
      </c>
      <c r="C5329" t="s">
        <v>66</v>
      </c>
      <c r="D5329" t="s">
        <v>745</v>
      </c>
      <c r="E5329" t="s">
        <v>16</v>
      </c>
      <c r="F5329" t="s">
        <v>2678</v>
      </c>
      <c r="G5329" t="s">
        <v>985</v>
      </c>
      <c r="H5329" s="4" t="s">
        <v>1122</v>
      </c>
      <c r="I5329" s="5" t="s">
        <v>1115</v>
      </c>
      <c r="J5329" t="s">
        <v>28</v>
      </c>
      <c r="K5329" s="4">
        <v>45771</v>
      </c>
      <c r="L5329" s="10">
        <v>0.41113425925925928</v>
      </c>
      <c r="M5329" s="1" t="s">
        <v>18</v>
      </c>
      <c r="N5329" s="10">
        <v>3.4722222222222224E-4</v>
      </c>
      <c r="O5329" t="s">
        <v>631</v>
      </c>
      <c r="P5329" s="1">
        <v>5.2999999999999999E-2</v>
      </c>
      <c r="Q5329">
        <v>20</v>
      </c>
      <c r="R5329" t="s">
        <v>1585</v>
      </c>
      <c r="S5329" t="s">
        <v>746</v>
      </c>
    </row>
    <row r="5330" spans="1:19" x14ac:dyDescent="0.3">
      <c r="A5330" s="6">
        <v>585323</v>
      </c>
      <c r="B5330" s="6" t="s">
        <v>1048</v>
      </c>
      <c r="C5330" t="s">
        <v>66</v>
      </c>
      <c r="D5330" t="s">
        <v>745</v>
      </c>
      <c r="E5330" t="s">
        <v>16</v>
      </c>
      <c r="F5330" t="s">
        <v>2678</v>
      </c>
      <c r="G5330" t="s">
        <v>985</v>
      </c>
      <c r="H5330" s="4" t="s">
        <v>1122</v>
      </c>
      <c r="I5330" s="5" t="s">
        <v>1115</v>
      </c>
      <c r="J5330" t="s">
        <v>28</v>
      </c>
      <c r="K5330" s="4">
        <v>45771</v>
      </c>
      <c r="L5330" s="10">
        <v>0.4117939814814815</v>
      </c>
      <c r="M5330" s="1" t="s">
        <v>18</v>
      </c>
      <c r="N5330" s="10">
        <v>6.134259259259259E-4</v>
      </c>
      <c r="O5330" t="s">
        <v>631</v>
      </c>
      <c r="P5330" s="1">
        <v>7.4999999999999997E-2</v>
      </c>
      <c r="Q5330">
        <v>20</v>
      </c>
      <c r="R5330" t="s">
        <v>1585</v>
      </c>
      <c r="S5330" t="s">
        <v>746</v>
      </c>
    </row>
    <row r="5331" spans="1:19" x14ac:dyDescent="0.3">
      <c r="A5331" s="6">
        <v>585323</v>
      </c>
      <c r="B5331" s="6" t="s">
        <v>1048</v>
      </c>
      <c r="C5331" t="s">
        <v>66</v>
      </c>
      <c r="D5331" t="s">
        <v>745</v>
      </c>
      <c r="E5331" t="s">
        <v>16</v>
      </c>
      <c r="F5331" t="s">
        <v>2678</v>
      </c>
      <c r="G5331" t="s">
        <v>985</v>
      </c>
      <c r="H5331" s="4" t="s">
        <v>1122</v>
      </c>
      <c r="I5331" s="5" t="s">
        <v>1115</v>
      </c>
      <c r="J5331" t="s">
        <v>28</v>
      </c>
      <c r="K5331" s="4">
        <v>45771</v>
      </c>
      <c r="L5331" s="10">
        <v>0.41313657407407406</v>
      </c>
      <c r="M5331" s="1" t="s">
        <v>18</v>
      </c>
      <c r="N5331" s="10">
        <v>3.2407407407407406E-4</v>
      </c>
      <c r="O5331" t="s">
        <v>631</v>
      </c>
      <c r="P5331" s="1">
        <v>5.0999999999999997E-2</v>
      </c>
      <c r="Q5331">
        <v>20</v>
      </c>
      <c r="R5331" t="s">
        <v>1585</v>
      </c>
      <c r="S5331" t="s">
        <v>746</v>
      </c>
    </row>
    <row r="5332" spans="1:19" x14ac:dyDescent="0.3">
      <c r="A5332" s="6">
        <v>585323</v>
      </c>
      <c r="B5332" s="6" t="s">
        <v>1048</v>
      </c>
      <c r="C5332" t="s">
        <v>66</v>
      </c>
      <c r="D5332" t="s">
        <v>745</v>
      </c>
      <c r="E5332" t="s">
        <v>16</v>
      </c>
      <c r="F5332" t="s">
        <v>2678</v>
      </c>
      <c r="G5332" t="s">
        <v>985</v>
      </c>
      <c r="H5332" s="4" t="s">
        <v>1122</v>
      </c>
      <c r="I5332" s="5" t="s">
        <v>1115</v>
      </c>
      <c r="J5332" t="s">
        <v>28</v>
      </c>
      <c r="K5332" s="4">
        <v>45771</v>
      </c>
      <c r="L5332" s="10">
        <v>0.41368055555555555</v>
      </c>
      <c r="M5332" s="1" t="s">
        <v>18</v>
      </c>
      <c r="N5332" s="10">
        <v>3.2407407407407406E-3</v>
      </c>
      <c r="O5332" t="s">
        <v>631</v>
      </c>
      <c r="P5332" s="1">
        <v>0.314</v>
      </c>
      <c r="Q5332">
        <v>20</v>
      </c>
      <c r="R5332" t="s">
        <v>1585</v>
      </c>
      <c r="S5332" t="s">
        <v>746</v>
      </c>
    </row>
    <row r="5333" spans="1:19" x14ac:dyDescent="0.3">
      <c r="A5333" s="6">
        <v>585323</v>
      </c>
      <c r="B5333" s="6" t="s">
        <v>1048</v>
      </c>
      <c r="C5333" t="s">
        <v>66</v>
      </c>
      <c r="D5333" t="s">
        <v>118</v>
      </c>
      <c r="E5333" t="s">
        <v>16</v>
      </c>
      <c r="F5333" t="s">
        <v>2678</v>
      </c>
      <c r="G5333" t="s">
        <v>985</v>
      </c>
      <c r="H5333" s="4" t="s">
        <v>1122</v>
      </c>
      <c r="I5333" s="5" t="s">
        <v>1115</v>
      </c>
      <c r="J5333" t="s">
        <v>21</v>
      </c>
      <c r="K5333" s="4">
        <v>45771</v>
      </c>
      <c r="L5333" s="10">
        <v>0.39817129629629627</v>
      </c>
      <c r="M5333" s="1" t="s">
        <v>18</v>
      </c>
      <c r="N5333" s="10">
        <v>3.8310185185185183E-3</v>
      </c>
      <c r="O5333" t="s">
        <v>22</v>
      </c>
      <c r="P5333" s="1">
        <v>4.8000000000000001E-2</v>
      </c>
      <c r="Q5333">
        <v>20</v>
      </c>
      <c r="R5333" t="s">
        <v>1532</v>
      </c>
      <c r="S5333" t="s">
        <v>23</v>
      </c>
    </row>
    <row r="5334" spans="1:19" x14ac:dyDescent="0.3">
      <c r="A5334" s="6">
        <v>585323</v>
      </c>
      <c r="B5334" s="6" t="s">
        <v>1048</v>
      </c>
      <c r="C5334" t="s">
        <v>66</v>
      </c>
      <c r="D5334" t="s">
        <v>2296</v>
      </c>
      <c r="E5334" t="s">
        <v>16</v>
      </c>
      <c r="F5334" t="s">
        <v>2678</v>
      </c>
      <c r="G5334" t="s">
        <v>985</v>
      </c>
      <c r="H5334" s="4" t="s">
        <v>1122</v>
      </c>
      <c r="I5334" s="5" t="s">
        <v>1115</v>
      </c>
      <c r="J5334" t="s">
        <v>21</v>
      </c>
      <c r="K5334" s="4">
        <v>45771</v>
      </c>
      <c r="L5334" s="10">
        <v>0.4447800925925926</v>
      </c>
      <c r="M5334" s="1" t="s">
        <v>18</v>
      </c>
      <c r="N5334" s="10">
        <v>8.6805555555555551E-4</v>
      </c>
      <c r="O5334" t="s">
        <v>22</v>
      </c>
      <c r="P5334" s="1">
        <v>2.1999999999999999E-2</v>
      </c>
      <c r="Q5334">
        <v>20</v>
      </c>
      <c r="R5334" t="s">
        <v>1692</v>
      </c>
      <c r="S5334" t="s">
        <v>23</v>
      </c>
    </row>
    <row r="5335" spans="1:19" x14ac:dyDescent="0.3">
      <c r="A5335" s="6">
        <v>585323</v>
      </c>
      <c r="B5335" s="6" t="s">
        <v>1048</v>
      </c>
      <c r="C5335" t="s">
        <v>66</v>
      </c>
      <c r="D5335" t="s">
        <v>2296</v>
      </c>
      <c r="E5335" t="s">
        <v>16</v>
      </c>
      <c r="F5335" t="s">
        <v>2678</v>
      </c>
      <c r="G5335" t="s">
        <v>985</v>
      </c>
      <c r="H5335" s="4" t="s">
        <v>1122</v>
      </c>
      <c r="I5335" s="5" t="s">
        <v>1115</v>
      </c>
      <c r="J5335" t="s">
        <v>21</v>
      </c>
      <c r="K5335" s="4">
        <v>45771</v>
      </c>
      <c r="L5335" s="10">
        <v>0.46854166666666669</v>
      </c>
      <c r="M5335" s="1" t="s">
        <v>18</v>
      </c>
      <c r="N5335" s="10">
        <v>2.8356481481481483E-3</v>
      </c>
      <c r="O5335" t="s">
        <v>22</v>
      </c>
      <c r="P5335" s="1">
        <v>3.5000000000000003E-2</v>
      </c>
      <c r="Q5335">
        <v>20</v>
      </c>
      <c r="R5335" t="s">
        <v>1692</v>
      </c>
      <c r="S5335" t="s">
        <v>23</v>
      </c>
    </row>
    <row r="5336" spans="1:19" x14ac:dyDescent="0.3">
      <c r="A5336" s="6">
        <v>251672</v>
      </c>
      <c r="B5336" s="6" t="s">
        <v>1060</v>
      </c>
      <c r="C5336" t="s">
        <v>125</v>
      </c>
      <c r="D5336" t="s">
        <v>307</v>
      </c>
      <c r="E5336" t="s">
        <v>16</v>
      </c>
      <c r="F5336" t="s">
        <v>2678</v>
      </c>
      <c r="G5336" t="s">
        <v>1140</v>
      </c>
      <c r="H5336" s="4" t="s">
        <v>1128</v>
      </c>
      <c r="I5336" s="5" t="s">
        <v>1115</v>
      </c>
      <c r="J5336" t="s">
        <v>17</v>
      </c>
      <c r="K5336" s="4">
        <v>45771</v>
      </c>
      <c r="L5336" s="10">
        <v>0.36736111111111114</v>
      </c>
      <c r="M5336" s="1" t="s">
        <v>18</v>
      </c>
      <c r="N5336" s="10">
        <v>2.3148148148148149E-4</v>
      </c>
      <c r="O5336" t="s">
        <v>19</v>
      </c>
      <c r="P5336" s="1">
        <v>2.4E-2</v>
      </c>
      <c r="Q5336">
        <v>20</v>
      </c>
      <c r="R5336" t="s">
        <v>1541</v>
      </c>
      <c r="S5336" t="s">
        <v>20</v>
      </c>
    </row>
    <row r="5337" spans="1:19" x14ac:dyDescent="0.3">
      <c r="A5337" s="6">
        <v>251672</v>
      </c>
      <c r="B5337" s="6" t="s">
        <v>1060</v>
      </c>
      <c r="C5337" t="s">
        <v>125</v>
      </c>
      <c r="D5337" t="s">
        <v>296</v>
      </c>
      <c r="E5337" t="s">
        <v>16</v>
      </c>
      <c r="F5337" t="s">
        <v>2678</v>
      </c>
      <c r="G5337" t="s">
        <v>1140</v>
      </c>
      <c r="H5337" s="4" t="s">
        <v>1128</v>
      </c>
      <c r="I5337" s="5" t="s">
        <v>1115</v>
      </c>
      <c r="J5337" t="s">
        <v>17</v>
      </c>
      <c r="K5337" s="4">
        <v>45771</v>
      </c>
      <c r="L5337" s="10">
        <v>0.38819444444444445</v>
      </c>
      <c r="M5337" s="1" t="s">
        <v>18</v>
      </c>
      <c r="N5337" s="10">
        <v>1.273148148148148E-4</v>
      </c>
      <c r="O5337" t="s">
        <v>19</v>
      </c>
      <c r="P5337" s="1">
        <v>0.02</v>
      </c>
      <c r="Q5337">
        <v>20</v>
      </c>
      <c r="R5337" t="s">
        <v>1543</v>
      </c>
      <c r="S5337" t="s">
        <v>24</v>
      </c>
    </row>
    <row r="5338" spans="1:19" x14ac:dyDescent="0.3">
      <c r="A5338" s="6">
        <v>251672</v>
      </c>
      <c r="B5338" s="6" t="s">
        <v>1060</v>
      </c>
      <c r="C5338" t="s">
        <v>125</v>
      </c>
      <c r="D5338" t="s">
        <v>373</v>
      </c>
      <c r="E5338" t="s">
        <v>16</v>
      </c>
      <c r="F5338" t="s">
        <v>2678</v>
      </c>
      <c r="G5338" t="s">
        <v>1140</v>
      </c>
      <c r="H5338" s="4" t="s">
        <v>1128</v>
      </c>
      <c r="I5338" s="5" t="s">
        <v>1115</v>
      </c>
      <c r="J5338" t="s">
        <v>17</v>
      </c>
      <c r="K5338" s="4">
        <v>45771</v>
      </c>
      <c r="L5338" s="10">
        <v>0.43541666666666667</v>
      </c>
      <c r="M5338" s="1" t="s">
        <v>18</v>
      </c>
      <c r="N5338" s="10">
        <v>4.7453703703703704E-4</v>
      </c>
      <c r="O5338" t="s">
        <v>19</v>
      </c>
      <c r="P5338" s="1">
        <v>4.9000000000000002E-2</v>
      </c>
      <c r="Q5338">
        <v>20</v>
      </c>
      <c r="R5338" t="s">
        <v>1541</v>
      </c>
      <c r="S5338" t="s">
        <v>20</v>
      </c>
    </row>
    <row r="5339" spans="1:19" x14ac:dyDescent="0.3">
      <c r="A5339" s="6">
        <v>251672</v>
      </c>
      <c r="B5339" s="6" t="s">
        <v>1060</v>
      </c>
      <c r="C5339" t="s">
        <v>125</v>
      </c>
      <c r="D5339" t="s">
        <v>419</v>
      </c>
      <c r="E5339" t="s">
        <v>16</v>
      </c>
      <c r="F5339" t="s">
        <v>2678</v>
      </c>
      <c r="G5339" t="s">
        <v>1140</v>
      </c>
      <c r="H5339" s="4" t="s">
        <v>1128</v>
      </c>
      <c r="I5339" s="5" t="s">
        <v>1115</v>
      </c>
      <c r="J5339" t="s">
        <v>17</v>
      </c>
      <c r="K5339" s="4">
        <v>45771</v>
      </c>
      <c r="L5339" s="10">
        <v>0.48333333333333334</v>
      </c>
      <c r="M5339" s="1" t="s">
        <v>18</v>
      </c>
      <c r="N5339" s="10">
        <v>1.273148148148148E-4</v>
      </c>
      <c r="O5339" t="s">
        <v>19</v>
      </c>
      <c r="P5339" s="1">
        <v>0.02</v>
      </c>
      <c r="Q5339">
        <v>20</v>
      </c>
      <c r="R5339" t="s">
        <v>1541</v>
      </c>
      <c r="S5339" t="s">
        <v>20</v>
      </c>
    </row>
    <row r="5340" spans="1:19" x14ac:dyDescent="0.3">
      <c r="A5340" s="6">
        <v>251672</v>
      </c>
      <c r="B5340" s="6" t="s">
        <v>1060</v>
      </c>
      <c r="C5340" t="s">
        <v>125</v>
      </c>
      <c r="D5340" t="s">
        <v>2501</v>
      </c>
      <c r="E5340" t="s">
        <v>16</v>
      </c>
      <c r="F5340" t="s">
        <v>2678</v>
      </c>
      <c r="G5340" t="s">
        <v>1140</v>
      </c>
      <c r="H5340" s="4" t="s">
        <v>1128</v>
      </c>
      <c r="I5340" s="5" t="s">
        <v>1115</v>
      </c>
      <c r="J5340" t="s">
        <v>17</v>
      </c>
      <c r="K5340" s="4">
        <v>45771</v>
      </c>
      <c r="L5340" s="10">
        <v>0.5083333333333333</v>
      </c>
      <c r="M5340" s="1" t="s">
        <v>18</v>
      </c>
      <c r="N5340" s="10">
        <v>3.0092592592592595E-4</v>
      </c>
      <c r="O5340" t="s">
        <v>19</v>
      </c>
      <c r="P5340" s="1">
        <v>6.5000000000000002E-2</v>
      </c>
      <c r="Q5340">
        <v>20</v>
      </c>
      <c r="R5340" t="s">
        <v>1544</v>
      </c>
      <c r="S5340" t="s">
        <v>25</v>
      </c>
    </row>
    <row r="5341" spans="1:19" x14ac:dyDescent="0.3">
      <c r="A5341" s="6">
        <v>251672</v>
      </c>
      <c r="B5341" s="6" t="s">
        <v>1060</v>
      </c>
      <c r="C5341" t="s">
        <v>125</v>
      </c>
      <c r="D5341" t="s">
        <v>196</v>
      </c>
      <c r="E5341" t="s">
        <v>16</v>
      </c>
      <c r="F5341" t="s">
        <v>2678</v>
      </c>
      <c r="G5341" t="s">
        <v>1140</v>
      </c>
      <c r="H5341" s="4" t="s">
        <v>1128</v>
      </c>
      <c r="I5341" s="5" t="s">
        <v>1115</v>
      </c>
      <c r="J5341" t="s">
        <v>17</v>
      </c>
      <c r="K5341" s="4">
        <v>45771</v>
      </c>
      <c r="L5341" s="10">
        <v>0.5180555555555556</v>
      </c>
      <c r="M5341" s="1" t="s">
        <v>18</v>
      </c>
      <c r="N5341" s="10">
        <v>3.5879629629629629E-4</v>
      </c>
      <c r="O5341" t="s">
        <v>19</v>
      </c>
      <c r="P5341" s="1">
        <v>3.6999999999999998E-2</v>
      </c>
      <c r="Q5341">
        <v>20</v>
      </c>
      <c r="R5341" t="s">
        <v>1541</v>
      </c>
      <c r="S5341" t="s">
        <v>20</v>
      </c>
    </row>
    <row r="5342" spans="1:19" x14ac:dyDescent="0.3">
      <c r="A5342" s="6">
        <v>251672</v>
      </c>
      <c r="B5342" s="6" t="s">
        <v>1060</v>
      </c>
      <c r="C5342" t="s">
        <v>125</v>
      </c>
      <c r="D5342" t="s">
        <v>2060</v>
      </c>
      <c r="E5342" t="s">
        <v>16</v>
      </c>
      <c r="F5342" t="s">
        <v>2678</v>
      </c>
      <c r="G5342" t="s">
        <v>1140</v>
      </c>
      <c r="H5342" s="4" t="s">
        <v>1128</v>
      </c>
      <c r="I5342" s="5" t="s">
        <v>1115</v>
      </c>
      <c r="J5342" t="s">
        <v>17</v>
      </c>
      <c r="K5342" s="4">
        <v>45771</v>
      </c>
      <c r="L5342" s="10">
        <v>0.54583333333333328</v>
      </c>
      <c r="M5342" s="1" t="s">
        <v>18</v>
      </c>
      <c r="N5342" s="10">
        <v>9.2592592592592588E-5</v>
      </c>
      <c r="O5342" t="s">
        <v>19</v>
      </c>
      <c r="P5342" s="1">
        <v>0.02</v>
      </c>
      <c r="Q5342">
        <v>20</v>
      </c>
      <c r="R5342" t="s">
        <v>1526</v>
      </c>
      <c r="S5342" t="s">
        <v>25</v>
      </c>
    </row>
    <row r="5343" spans="1:19" x14ac:dyDescent="0.3">
      <c r="A5343" s="6">
        <v>251672</v>
      </c>
      <c r="B5343" s="6" t="s">
        <v>1060</v>
      </c>
      <c r="C5343" t="s">
        <v>125</v>
      </c>
      <c r="D5343" t="s">
        <v>2065</v>
      </c>
      <c r="E5343" t="s">
        <v>16</v>
      </c>
      <c r="F5343" t="s">
        <v>2678</v>
      </c>
      <c r="G5343" t="s">
        <v>1140</v>
      </c>
      <c r="H5343" s="4" t="s">
        <v>1128</v>
      </c>
      <c r="I5343" s="5" t="s">
        <v>1115</v>
      </c>
      <c r="J5343" t="s">
        <v>17</v>
      </c>
      <c r="K5343" s="4">
        <v>45771</v>
      </c>
      <c r="L5343" s="10">
        <v>0.54652777777777772</v>
      </c>
      <c r="M5343" s="1" t="s">
        <v>18</v>
      </c>
      <c r="N5343" s="10">
        <v>2.5462962962962961E-4</v>
      </c>
      <c r="O5343" t="s">
        <v>19</v>
      </c>
      <c r="P5343" s="1">
        <v>2.7E-2</v>
      </c>
      <c r="Q5343">
        <v>20</v>
      </c>
      <c r="R5343" t="s">
        <v>1542</v>
      </c>
      <c r="S5343" t="s">
        <v>26</v>
      </c>
    </row>
    <row r="5344" spans="1:19" x14ac:dyDescent="0.3">
      <c r="A5344" s="6">
        <v>251672</v>
      </c>
      <c r="B5344" s="6" t="s">
        <v>1060</v>
      </c>
      <c r="C5344" t="s">
        <v>125</v>
      </c>
      <c r="D5344" t="s">
        <v>1456</v>
      </c>
      <c r="E5344" t="s">
        <v>16</v>
      </c>
      <c r="F5344" t="s">
        <v>2678</v>
      </c>
      <c r="G5344" t="s">
        <v>1140</v>
      </c>
      <c r="H5344" s="4" t="s">
        <v>1128</v>
      </c>
      <c r="I5344" s="5" t="s">
        <v>1115</v>
      </c>
      <c r="J5344" t="s">
        <v>17</v>
      </c>
      <c r="K5344" s="4">
        <v>45771</v>
      </c>
      <c r="L5344" s="10">
        <v>0.54861111111111116</v>
      </c>
      <c r="M5344" s="1" t="s">
        <v>18</v>
      </c>
      <c r="N5344" s="10">
        <v>5.6712962962962967E-4</v>
      </c>
      <c r="O5344" t="s">
        <v>19</v>
      </c>
      <c r="P5344" s="1">
        <v>0.123</v>
      </c>
      <c r="Q5344">
        <v>20</v>
      </c>
      <c r="R5344" t="s">
        <v>1526</v>
      </c>
      <c r="S5344" t="s">
        <v>25</v>
      </c>
    </row>
    <row r="5345" spans="1:19" x14ac:dyDescent="0.3">
      <c r="A5345" s="6">
        <v>251672</v>
      </c>
      <c r="B5345" s="6" t="s">
        <v>1060</v>
      </c>
      <c r="C5345" t="s">
        <v>125</v>
      </c>
      <c r="D5345" t="s">
        <v>2516</v>
      </c>
      <c r="E5345" t="s">
        <v>16</v>
      </c>
      <c r="F5345" t="s">
        <v>2678</v>
      </c>
      <c r="G5345" t="s">
        <v>1140</v>
      </c>
      <c r="H5345" s="4" t="s">
        <v>1128</v>
      </c>
      <c r="I5345" s="5" t="s">
        <v>1115</v>
      </c>
      <c r="J5345" t="s">
        <v>17</v>
      </c>
      <c r="K5345" s="4">
        <v>45771</v>
      </c>
      <c r="L5345" s="10">
        <v>0.55000000000000004</v>
      </c>
      <c r="M5345" s="1" t="s">
        <v>18</v>
      </c>
      <c r="N5345" s="10">
        <v>2.199074074074074E-4</v>
      </c>
      <c r="O5345" t="s">
        <v>19</v>
      </c>
      <c r="P5345" s="1">
        <v>2.3E-2</v>
      </c>
      <c r="Q5345">
        <v>20</v>
      </c>
      <c r="R5345" t="s">
        <v>1543</v>
      </c>
      <c r="S5345" t="s">
        <v>24</v>
      </c>
    </row>
    <row r="5346" spans="1:19" x14ac:dyDescent="0.3">
      <c r="A5346" s="6">
        <v>251672</v>
      </c>
      <c r="B5346" s="6" t="s">
        <v>1060</v>
      </c>
      <c r="C5346" t="s">
        <v>125</v>
      </c>
      <c r="D5346" t="s">
        <v>1579</v>
      </c>
      <c r="E5346" t="s">
        <v>16</v>
      </c>
      <c r="F5346" t="s">
        <v>2678</v>
      </c>
      <c r="G5346" t="s">
        <v>1140</v>
      </c>
      <c r="H5346" s="4" t="s">
        <v>1128</v>
      </c>
      <c r="I5346" s="5" t="s">
        <v>1115</v>
      </c>
      <c r="J5346" t="s">
        <v>17</v>
      </c>
      <c r="K5346" s="4">
        <v>45771</v>
      </c>
      <c r="L5346" s="10">
        <v>0.55069444444444449</v>
      </c>
      <c r="M5346" s="1" t="s">
        <v>18</v>
      </c>
      <c r="N5346" s="10">
        <v>2.8935185185185184E-4</v>
      </c>
      <c r="O5346" t="s">
        <v>19</v>
      </c>
      <c r="P5346" s="1">
        <v>0.03</v>
      </c>
      <c r="Q5346">
        <v>20</v>
      </c>
      <c r="R5346" t="s">
        <v>1541</v>
      </c>
      <c r="S5346" t="s">
        <v>20</v>
      </c>
    </row>
    <row r="5347" spans="1:19" x14ac:dyDescent="0.3">
      <c r="A5347" s="6">
        <v>251672</v>
      </c>
      <c r="B5347" s="6" t="s">
        <v>1060</v>
      </c>
      <c r="C5347" t="s">
        <v>125</v>
      </c>
      <c r="D5347" t="s">
        <v>438</v>
      </c>
      <c r="E5347" t="s">
        <v>16</v>
      </c>
      <c r="F5347" t="s">
        <v>2678</v>
      </c>
      <c r="G5347" t="s">
        <v>1140</v>
      </c>
      <c r="H5347" s="4" t="s">
        <v>1128</v>
      </c>
      <c r="I5347" s="5" t="s">
        <v>1115</v>
      </c>
      <c r="J5347" t="s">
        <v>17</v>
      </c>
      <c r="K5347" s="4">
        <v>45771</v>
      </c>
      <c r="L5347" s="10">
        <v>0.56319444444444444</v>
      </c>
      <c r="M5347" s="1" t="s">
        <v>18</v>
      </c>
      <c r="N5347" s="10">
        <v>4.0509259259259258E-4</v>
      </c>
      <c r="O5347" t="s">
        <v>19</v>
      </c>
      <c r="P5347" s="1">
        <v>8.7999999999999995E-2</v>
      </c>
      <c r="Q5347">
        <v>20</v>
      </c>
      <c r="R5347" t="s">
        <v>1526</v>
      </c>
      <c r="S5347" t="s">
        <v>25</v>
      </c>
    </row>
    <row r="5348" spans="1:19" x14ac:dyDescent="0.3">
      <c r="A5348" s="6">
        <v>251672</v>
      </c>
      <c r="B5348" s="6" t="s">
        <v>1060</v>
      </c>
      <c r="C5348" t="s">
        <v>125</v>
      </c>
      <c r="D5348" t="s">
        <v>150</v>
      </c>
      <c r="E5348" t="s">
        <v>16</v>
      </c>
      <c r="F5348" t="s">
        <v>2678</v>
      </c>
      <c r="G5348" t="s">
        <v>1140</v>
      </c>
      <c r="H5348" s="4" t="s">
        <v>1128</v>
      </c>
      <c r="I5348" s="5" t="s">
        <v>1115</v>
      </c>
      <c r="J5348" t="s">
        <v>17</v>
      </c>
      <c r="K5348" s="4">
        <v>45771</v>
      </c>
      <c r="L5348" s="10">
        <v>0.57152777777777775</v>
      </c>
      <c r="M5348" s="1" t="s">
        <v>18</v>
      </c>
      <c r="N5348" s="10">
        <v>5.7870370370370367E-4</v>
      </c>
      <c r="O5348" t="s">
        <v>19</v>
      </c>
      <c r="P5348" s="1">
        <v>0.06</v>
      </c>
      <c r="Q5348">
        <v>20</v>
      </c>
      <c r="R5348" t="s">
        <v>1543</v>
      </c>
      <c r="S5348" t="s">
        <v>24</v>
      </c>
    </row>
    <row r="5349" spans="1:19" x14ac:dyDescent="0.3">
      <c r="A5349" s="6">
        <v>251672</v>
      </c>
      <c r="B5349" s="6" t="s">
        <v>1060</v>
      </c>
      <c r="C5349" t="s">
        <v>125</v>
      </c>
      <c r="D5349" t="s">
        <v>306</v>
      </c>
      <c r="E5349" t="s">
        <v>16</v>
      </c>
      <c r="F5349" t="s">
        <v>2678</v>
      </c>
      <c r="G5349" t="s">
        <v>1140</v>
      </c>
      <c r="H5349" s="4" t="s">
        <v>1128</v>
      </c>
      <c r="I5349" s="5" t="s">
        <v>1115</v>
      </c>
      <c r="J5349" t="s">
        <v>17</v>
      </c>
      <c r="K5349" s="4">
        <v>45771</v>
      </c>
      <c r="L5349" s="10">
        <v>0.60138888888888886</v>
      </c>
      <c r="M5349" s="1" t="s">
        <v>18</v>
      </c>
      <c r="N5349" s="10">
        <v>3.2407407407407406E-4</v>
      </c>
      <c r="O5349" t="s">
        <v>19</v>
      </c>
      <c r="P5349" s="1">
        <v>3.4000000000000002E-2</v>
      </c>
      <c r="Q5349">
        <v>20</v>
      </c>
      <c r="R5349" t="s">
        <v>1546</v>
      </c>
      <c r="S5349" t="s">
        <v>20</v>
      </c>
    </row>
    <row r="5350" spans="1:19" x14ac:dyDescent="0.3">
      <c r="A5350" s="6">
        <v>251672</v>
      </c>
      <c r="B5350" s="6" t="s">
        <v>1060</v>
      </c>
      <c r="C5350" t="s">
        <v>125</v>
      </c>
      <c r="D5350" t="s">
        <v>223</v>
      </c>
      <c r="E5350" t="s">
        <v>16</v>
      </c>
      <c r="F5350" t="s">
        <v>2678</v>
      </c>
      <c r="G5350" t="s">
        <v>1140</v>
      </c>
      <c r="H5350" s="4" t="s">
        <v>1128</v>
      </c>
      <c r="I5350" s="5" t="s">
        <v>1115</v>
      </c>
      <c r="J5350" t="s">
        <v>17</v>
      </c>
      <c r="K5350" s="4">
        <v>45771</v>
      </c>
      <c r="L5350" s="10">
        <v>0.63263888888888886</v>
      </c>
      <c r="M5350" s="1" t="s">
        <v>18</v>
      </c>
      <c r="N5350" s="10">
        <v>1.712962962962963E-3</v>
      </c>
      <c r="O5350" t="s">
        <v>19</v>
      </c>
      <c r="P5350" s="1">
        <v>0.17599999999999999</v>
      </c>
      <c r="Q5350">
        <v>20</v>
      </c>
      <c r="R5350" t="s">
        <v>1546</v>
      </c>
      <c r="S5350" t="s">
        <v>20</v>
      </c>
    </row>
    <row r="5351" spans="1:19" x14ac:dyDescent="0.3">
      <c r="A5351" s="6">
        <v>251672</v>
      </c>
      <c r="B5351" s="6" t="s">
        <v>1060</v>
      </c>
      <c r="C5351" t="s">
        <v>125</v>
      </c>
      <c r="D5351" t="s">
        <v>562</v>
      </c>
      <c r="E5351" t="s">
        <v>16</v>
      </c>
      <c r="F5351" t="s">
        <v>2678</v>
      </c>
      <c r="G5351" t="s">
        <v>1140</v>
      </c>
      <c r="H5351" s="4" t="s">
        <v>1128</v>
      </c>
      <c r="I5351" s="5" t="s">
        <v>1115</v>
      </c>
      <c r="J5351" t="s">
        <v>17</v>
      </c>
      <c r="K5351" s="4">
        <v>45771</v>
      </c>
      <c r="L5351" s="10">
        <v>0.64375000000000004</v>
      </c>
      <c r="M5351" s="1" t="s">
        <v>18</v>
      </c>
      <c r="N5351" s="10">
        <v>2.3148148148148147E-5</v>
      </c>
      <c r="O5351" t="s">
        <v>19</v>
      </c>
      <c r="P5351" s="1">
        <v>0.02</v>
      </c>
      <c r="Q5351">
        <v>20</v>
      </c>
      <c r="R5351" t="s">
        <v>1541</v>
      </c>
      <c r="S5351" t="s">
        <v>20</v>
      </c>
    </row>
    <row r="5352" spans="1:19" x14ac:dyDescent="0.3">
      <c r="A5352" s="6">
        <v>251672</v>
      </c>
      <c r="B5352" s="6" t="s">
        <v>1060</v>
      </c>
      <c r="C5352" t="s">
        <v>125</v>
      </c>
      <c r="D5352" t="s">
        <v>2126</v>
      </c>
      <c r="E5352" t="s">
        <v>16</v>
      </c>
      <c r="F5352" t="s">
        <v>2678</v>
      </c>
      <c r="G5352" t="s">
        <v>1140</v>
      </c>
      <c r="H5352" s="4" t="s">
        <v>1128</v>
      </c>
      <c r="I5352" s="5" t="s">
        <v>1115</v>
      </c>
      <c r="J5352" t="s">
        <v>17</v>
      </c>
      <c r="K5352" s="4">
        <v>45771</v>
      </c>
      <c r="L5352" s="10">
        <v>0.64444444444444449</v>
      </c>
      <c r="M5352" s="1" t="s">
        <v>18</v>
      </c>
      <c r="N5352" s="10">
        <v>2.3148148148148147E-5</v>
      </c>
      <c r="O5352" t="s">
        <v>19</v>
      </c>
      <c r="P5352" s="1">
        <v>0.02</v>
      </c>
      <c r="Q5352">
        <v>20</v>
      </c>
      <c r="R5352" t="s">
        <v>1545</v>
      </c>
      <c r="S5352" t="s">
        <v>26</v>
      </c>
    </row>
    <row r="5353" spans="1:19" x14ac:dyDescent="0.3">
      <c r="A5353" s="6">
        <v>251672</v>
      </c>
      <c r="B5353" s="6" t="s">
        <v>1060</v>
      </c>
      <c r="C5353" t="s">
        <v>125</v>
      </c>
      <c r="D5353" t="s">
        <v>2126</v>
      </c>
      <c r="E5353" t="s">
        <v>16</v>
      </c>
      <c r="F5353" t="s">
        <v>2678</v>
      </c>
      <c r="G5353" t="s">
        <v>1140</v>
      </c>
      <c r="H5353" s="4" t="s">
        <v>1128</v>
      </c>
      <c r="I5353" s="5" t="s">
        <v>1115</v>
      </c>
      <c r="J5353" t="s">
        <v>17</v>
      </c>
      <c r="K5353" s="4">
        <v>45771</v>
      </c>
      <c r="L5353" s="10">
        <v>0.64513888888888893</v>
      </c>
      <c r="M5353" s="1" t="s">
        <v>18</v>
      </c>
      <c r="N5353" s="10">
        <v>9.1435185185185185E-4</v>
      </c>
      <c r="O5353" t="s">
        <v>19</v>
      </c>
      <c r="P5353" s="1">
        <v>9.4E-2</v>
      </c>
      <c r="Q5353">
        <v>20</v>
      </c>
      <c r="R5353" t="s">
        <v>1545</v>
      </c>
      <c r="S5353" t="s">
        <v>26</v>
      </c>
    </row>
    <row r="5354" spans="1:19" x14ac:dyDescent="0.3">
      <c r="A5354" s="6">
        <v>251672</v>
      </c>
      <c r="B5354" s="6" t="s">
        <v>1060</v>
      </c>
      <c r="C5354" t="s">
        <v>125</v>
      </c>
      <c r="D5354" t="s">
        <v>169</v>
      </c>
      <c r="E5354" t="s">
        <v>16</v>
      </c>
      <c r="F5354" t="s">
        <v>2678</v>
      </c>
      <c r="G5354" t="s">
        <v>1140</v>
      </c>
      <c r="H5354" s="4" t="s">
        <v>1128</v>
      </c>
      <c r="I5354" s="5" t="s">
        <v>1115</v>
      </c>
      <c r="J5354" t="s">
        <v>21</v>
      </c>
      <c r="K5354" s="4">
        <v>45771</v>
      </c>
      <c r="L5354" s="10">
        <v>0.37152777777777779</v>
      </c>
      <c r="M5354" s="1" t="s">
        <v>18</v>
      </c>
      <c r="N5354" s="10">
        <v>6.9444444444444444E-5</v>
      </c>
      <c r="O5354" t="s">
        <v>22</v>
      </c>
      <c r="P5354" s="1">
        <v>2.1999999999999999E-2</v>
      </c>
      <c r="Q5354">
        <v>20</v>
      </c>
      <c r="R5354" t="s">
        <v>1531</v>
      </c>
      <c r="S5354" t="s">
        <v>23</v>
      </c>
    </row>
    <row r="5355" spans="1:19" x14ac:dyDescent="0.3">
      <c r="A5355" s="6">
        <v>251672</v>
      </c>
      <c r="B5355" s="6" t="s">
        <v>1060</v>
      </c>
      <c r="C5355" t="s">
        <v>125</v>
      </c>
      <c r="D5355" t="s">
        <v>169</v>
      </c>
      <c r="E5355" t="s">
        <v>16</v>
      </c>
      <c r="F5355" t="s">
        <v>2678</v>
      </c>
      <c r="G5355" t="s">
        <v>1140</v>
      </c>
      <c r="H5355" s="4" t="s">
        <v>1128</v>
      </c>
      <c r="I5355" s="5" t="s">
        <v>1115</v>
      </c>
      <c r="J5355" t="s">
        <v>21</v>
      </c>
      <c r="K5355" s="4">
        <v>45771</v>
      </c>
      <c r="L5355" s="10">
        <v>0.42569444444444443</v>
      </c>
      <c r="M5355" s="1" t="s">
        <v>18</v>
      </c>
      <c r="N5355" s="10">
        <v>2.3148148148148149E-4</v>
      </c>
      <c r="O5355" t="s">
        <v>22</v>
      </c>
      <c r="P5355" s="1">
        <v>2.1999999999999999E-2</v>
      </c>
      <c r="Q5355">
        <v>20</v>
      </c>
      <c r="R5355" t="s">
        <v>1531</v>
      </c>
      <c r="S5355" t="s">
        <v>23</v>
      </c>
    </row>
    <row r="5356" spans="1:19" x14ac:dyDescent="0.3">
      <c r="A5356" s="6">
        <v>251672</v>
      </c>
      <c r="B5356" s="6" t="s">
        <v>1060</v>
      </c>
      <c r="C5356" t="s">
        <v>125</v>
      </c>
      <c r="D5356" t="s">
        <v>2270</v>
      </c>
      <c r="E5356" t="s">
        <v>16</v>
      </c>
      <c r="F5356" t="s">
        <v>2678</v>
      </c>
      <c r="G5356" t="s">
        <v>1140</v>
      </c>
      <c r="H5356" s="4" t="s">
        <v>1128</v>
      </c>
      <c r="I5356" s="5" t="s">
        <v>1115</v>
      </c>
      <c r="J5356" t="s">
        <v>21</v>
      </c>
      <c r="K5356" s="4">
        <v>45771</v>
      </c>
      <c r="L5356" s="10">
        <v>0.4465277777777778</v>
      </c>
      <c r="M5356" s="1" t="s">
        <v>18</v>
      </c>
      <c r="N5356" s="10">
        <v>1.3425925925925925E-3</v>
      </c>
      <c r="O5356" t="s">
        <v>22</v>
      </c>
      <c r="P5356" s="1">
        <v>2.1999999999999999E-2</v>
      </c>
      <c r="Q5356">
        <v>20</v>
      </c>
      <c r="R5356" t="s">
        <v>1789</v>
      </c>
      <c r="S5356" t="s">
        <v>23</v>
      </c>
    </row>
    <row r="5357" spans="1:19" x14ac:dyDescent="0.3">
      <c r="A5357" s="6">
        <v>251672</v>
      </c>
      <c r="B5357" s="6" t="s">
        <v>1060</v>
      </c>
      <c r="C5357" t="s">
        <v>125</v>
      </c>
      <c r="D5357" t="s">
        <v>535</v>
      </c>
      <c r="E5357" t="s">
        <v>16</v>
      </c>
      <c r="F5357" t="s">
        <v>2678</v>
      </c>
      <c r="G5357" t="s">
        <v>1140</v>
      </c>
      <c r="H5357" s="4" t="s">
        <v>1128</v>
      </c>
      <c r="I5357" s="5" t="s">
        <v>1115</v>
      </c>
      <c r="J5357" t="s">
        <v>21</v>
      </c>
      <c r="K5357" s="4">
        <v>45771</v>
      </c>
      <c r="L5357" s="10">
        <v>0.46458333333333335</v>
      </c>
      <c r="M5357" s="1" t="s">
        <v>18</v>
      </c>
      <c r="N5357" s="10">
        <v>1.736111111111111E-3</v>
      </c>
      <c r="O5357" t="s">
        <v>22</v>
      </c>
      <c r="P5357" s="1">
        <v>2.1999999999999999E-2</v>
      </c>
      <c r="Q5357">
        <v>20</v>
      </c>
      <c r="R5357" t="s">
        <v>1529</v>
      </c>
      <c r="S5357" t="s">
        <v>23</v>
      </c>
    </row>
    <row r="5358" spans="1:19" x14ac:dyDescent="0.3">
      <c r="A5358" s="6">
        <v>251672</v>
      </c>
      <c r="B5358" s="6" t="s">
        <v>1060</v>
      </c>
      <c r="C5358" t="s">
        <v>125</v>
      </c>
      <c r="D5358" t="s">
        <v>3617</v>
      </c>
      <c r="E5358" t="s">
        <v>16</v>
      </c>
      <c r="F5358" t="s">
        <v>2678</v>
      </c>
      <c r="G5358" t="s">
        <v>1140</v>
      </c>
      <c r="H5358" s="4" t="s">
        <v>1128</v>
      </c>
      <c r="I5358" s="5" t="s">
        <v>1115</v>
      </c>
      <c r="J5358" t="s">
        <v>21</v>
      </c>
      <c r="K5358" s="4">
        <v>45771</v>
      </c>
      <c r="L5358" s="10">
        <v>0.53680555555555554</v>
      </c>
      <c r="M5358" s="1" t="s">
        <v>18</v>
      </c>
      <c r="N5358" s="10">
        <v>7.9861111111111116E-4</v>
      </c>
      <c r="O5358" t="s">
        <v>22</v>
      </c>
      <c r="P5358" s="1">
        <v>2.1999999999999999E-2</v>
      </c>
      <c r="Q5358">
        <v>20</v>
      </c>
      <c r="R5358" t="s">
        <v>1529</v>
      </c>
      <c r="S5358" t="s">
        <v>23</v>
      </c>
    </row>
    <row r="5359" spans="1:19" x14ac:dyDescent="0.3">
      <c r="A5359" s="6">
        <v>251672</v>
      </c>
      <c r="B5359" s="6" t="s">
        <v>1060</v>
      </c>
      <c r="C5359" t="s">
        <v>125</v>
      </c>
      <c r="D5359" t="s">
        <v>3617</v>
      </c>
      <c r="E5359" t="s">
        <v>16</v>
      </c>
      <c r="F5359" t="s">
        <v>2678</v>
      </c>
      <c r="G5359" t="s">
        <v>1140</v>
      </c>
      <c r="H5359" s="4" t="s">
        <v>1128</v>
      </c>
      <c r="I5359" s="5" t="s">
        <v>1115</v>
      </c>
      <c r="J5359" t="s">
        <v>21</v>
      </c>
      <c r="K5359" s="4">
        <v>45771</v>
      </c>
      <c r="L5359" s="10">
        <v>0.5541666666666667</v>
      </c>
      <c r="M5359" s="1" t="s">
        <v>18</v>
      </c>
      <c r="N5359" s="10">
        <v>1.8518518518518519E-3</v>
      </c>
      <c r="O5359" t="s">
        <v>22</v>
      </c>
      <c r="P5359" s="1">
        <v>2.3E-2</v>
      </c>
      <c r="Q5359">
        <v>20</v>
      </c>
      <c r="R5359" t="s">
        <v>1529</v>
      </c>
      <c r="S5359" t="s">
        <v>23</v>
      </c>
    </row>
    <row r="5360" spans="1:19" x14ac:dyDescent="0.3">
      <c r="A5360" s="6">
        <v>251672</v>
      </c>
      <c r="B5360" s="6" t="s">
        <v>1060</v>
      </c>
      <c r="C5360" t="s">
        <v>125</v>
      </c>
      <c r="D5360" t="s">
        <v>476</v>
      </c>
      <c r="E5360" t="s">
        <v>16</v>
      </c>
      <c r="F5360" t="s">
        <v>2678</v>
      </c>
      <c r="G5360" t="s">
        <v>1140</v>
      </c>
      <c r="H5360" s="4" t="s">
        <v>1128</v>
      </c>
      <c r="I5360" s="5" t="s">
        <v>1115</v>
      </c>
      <c r="J5360" t="s">
        <v>21</v>
      </c>
      <c r="K5360" s="4">
        <v>45771</v>
      </c>
      <c r="L5360" s="10">
        <v>0.60416666666666663</v>
      </c>
      <c r="M5360" s="1" t="s">
        <v>18</v>
      </c>
      <c r="N5360" s="10">
        <v>1.1689814814814816E-3</v>
      </c>
      <c r="O5360" t="s">
        <v>22</v>
      </c>
      <c r="P5360" s="1">
        <v>2.1999999999999999E-2</v>
      </c>
      <c r="Q5360">
        <v>20</v>
      </c>
      <c r="R5360" t="s">
        <v>1529</v>
      </c>
      <c r="S5360" t="s">
        <v>23</v>
      </c>
    </row>
    <row r="5361" spans="1:19" x14ac:dyDescent="0.3">
      <c r="A5361" s="6">
        <v>251672</v>
      </c>
      <c r="B5361" s="6" t="s">
        <v>1060</v>
      </c>
      <c r="C5361" t="s">
        <v>125</v>
      </c>
      <c r="D5361" t="s">
        <v>2381</v>
      </c>
      <c r="E5361" t="s">
        <v>16</v>
      </c>
      <c r="F5361" t="s">
        <v>2678</v>
      </c>
      <c r="G5361" t="s">
        <v>1140</v>
      </c>
      <c r="H5361" s="4" t="s">
        <v>1128</v>
      </c>
      <c r="I5361" s="5" t="s">
        <v>1115</v>
      </c>
      <c r="J5361" t="s">
        <v>21</v>
      </c>
      <c r="K5361" s="4">
        <v>45771</v>
      </c>
      <c r="L5361" s="10">
        <v>0.62083333333333335</v>
      </c>
      <c r="M5361" s="1" t="s">
        <v>18</v>
      </c>
      <c r="N5361" s="10">
        <v>1.7361111111111112E-4</v>
      </c>
      <c r="O5361" t="s">
        <v>22</v>
      </c>
      <c r="P5361" s="1">
        <v>2.1999999999999999E-2</v>
      </c>
      <c r="Q5361">
        <v>20</v>
      </c>
      <c r="R5361" t="s">
        <v>1570</v>
      </c>
      <c r="S5361" t="s">
        <v>23</v>
      </c>
    </row>
    <row r="5362" spans="1:19" x14ac:dyDescent="0.3">
      <c r="A5362" s="6">
        <v>251672</v>
      </c>
      <c r="B5362" s="6" t="s">
        <v>1060</v>
      </c>
      <c r="C5362" t="s">
        <v>125</v>
      </c>
      <c r="D5362" t="s">
        <v>2381</v>
      </c>
      <c r="E5362" t="s">
        <v>16</v>
      </c>
      <c r="F5362" t="s">
        <v>2678</v>
      </c>
      <c r="G5362" t="s">
        <v>1140</v>
      </c>
      <c r="H5362" s="4" t="s">
        <v>1128</v>
      </c>
      <c r="I5362" s="5" t="s">
        <v>1115</v>
      </c>
      <c r="J5362" t="s">
        <v>21</v>
      </c>
      <c r="K5362" s="4">
        <v>45771</v>
      </c>
      <c r="L5362" s="10">
        <v>0.6333333333333333</v>
      </c>
      <c r="M5362" s="1" t="s">
        <v>18</v>
      </c>
      <c r="N5362" s="10">
        <v>2.9282407407407408E-3</v>
      </c>
      <c r="O5362" t="s">
        <v>22</v>
      </c>
      <c r="P5362" s="1">
        <v>3.5999999999999997E-2</v>
      </c>
      <c r="Q5362">
        <v>20</v>
      </c>
      <c r="R5362" t="s">
        <v>1570</v>
      </c>
      <c r="S5362" t="s">
        <v>23</v>
      </c>
    </row>
    <row r="5363" spans="1:19" x14ac:dyDescent="0.3">
      <c r="A5363" s="6">
        <v>845489</v>
      </c>
      <c r="B5363" s="6" t="s">
        <v>1050</v>
      </c>
      <c r="C5363" t="s">
        <v>70</v>
      </c>
      <c r="D5363" t="s">
        <v>253</v>
      </c>
      <c r="E5363" t="s">
        <v>16</v>
      </c>
      <c r="F5363" t="s">
        <v>2678</v>
      </c>
      <c r="G5363" t="s">
        <v>972</v>
      </c>
      <c r="H5363" s="4" t="s">
        <v>1122</v>
      </c>
      <c r="I5363" s="5" t="s">
        <v>1115</v>
      </c>
      <c r="J5363" t="s">
        <v>17</v>
      </c>
      <c r="K5363" s="4">
        <v>45771</v>
      </c>
      <c r="L5363" s="10">
        <v>0.51414351851851847</v>
      </c>
      <c r="M5363" s="1" t="s">
        <v>18</v>
      </c>
      <c r="N5363" s="10">
        <v>8.1018518518518516E-4</v>
      </c>
      <c r="O5363" t="s">
        <v>19</v>
      </c>
      <c r="P5363" s="1">
        <v>8.5000000000000006E-2</v>
      </c>
      <c r="Q5363">
        <v>20</v>
      </c>
      <c r="R5363" t="s">
        <v>1543</v>
      </c>
      <c r="S5363" t="s">
        <v>24</v>
      </c>
    </row>
    <row r="5364" spans="1:19" x14ac:dyDescent="0.3">
      <c r="A5364" s="6">
        <v>845489</v>
      </c>
      <c r="B5364" s="6" t="s">
        <v>1050</v>
      </c>
      <c r="C5364" t="s">
        <v>70</v>
      </c>
      <c r="D5364" t="s">
        <v>2029</v>
      </c>
      <c r="E5364" t="s">
        <v>16</v>
      </c>
      <c r="F5364" t="s">
        <v>2678</v>
      </c>
      <c r="G5364" t="s">
        <v>972</v>
      </c>
      <c r="H5364" s="4" t="s">
        <v>1122</v>
      </c>
      <c r="I5364" s="5" t="s">
        <v>1115</v>
      </c>
      <c r="J5364" t="s">
        <v>17</v>
      </c>
      <c r="K5364" s="4">
        <v>45771</v>
      </c>
      <c r="L5364" s="10">
        <v>0.54822916666666666</v>
      </c>
      <c r="M5364" s="1" t="s">
        <v>18</v>
      </c>
      <c r="N5364" s="10">
        <v>4.1666666666666669E-4</v>
      </c>
      <c r="O5364" t="s">
        <v>19</v>
      </c>
      <c r="P5364" s="1">
        <v>4.3999999999999997E-2</v>
      </c>
      <c r="Q5364">
        <v>20</v>
      </c>
      <c r="R5364" t="s">
        <v>1543</v>
      </c>
      <c r="S5364" t="s">
        <v>24</v>
      </c>
    </row>
    <row r="5365" spans="1:19" x14ac:dyDescent="0.3">
      <c r="A5365" s="6">
        <v>845489</v>
      </c>
      <c r="B5365" s="6" t="s">
        <v>1050</v>
      </c>
      <c r="C5365" t="s">
        <v>70</v>
      </c>
      <c r="D5365" t="s">
        <v>404</v>
      </c>
      <c r="E5365" t="s">
        <v>16</v>
      </c>
      <c r="F5365" t="s">
        <v>2678</v>
      </c>
      <c r="G5365" t="s">
        <v>972</v>
      </c>
      <c r="H5365" s="4" t="s">
        <v>1122</v>
      </c>
      <c r="I5365" s="5" t="s">
        <v>1115</v>
      </c>
      <c r="J5365" t="s">
        <v>17</v>
      </c>
      <c r="K5365" s="4">
        <v>45771</v>
      </c>
      <c r="L5365" s="10">
        <v>0.54954861111111108</v>
      </c>
      <c r="M5365" s="1" t="s">
        <v>18</v>
      </c>
      <c r="N5365" s="10">
        <v>7.291666666666667E-4</v>
      </c>
      <c r="O5365" t="s">
        <v>19</v>
      </c>
      <c r="P5365" s="1">
        <v>7.5999999999999998E-2</v>
      </c>
      <c r="Q5365">
        <v>20</v>
      </c>
      <c r="R5365" t="s">
        <v>1541</v>
      </c>
      <c r="S5365" t="s">
        <v>20</v>
      </c>
    </row>
    <row r="5366" spans="1:19" x14ac:dyDescent="0.3">
      <c r="A5366" s="6">
        <v>845489</v>
      </c>
      <c r="B5366" s="6" t="s">
        <v>1050</v>
      </c>
      <c r="C5366" t="s">
        <v>70</v>
      </c>
      <c r="D5366" t="s">
        <v>3618</v>
      </c>
      <c r="E5366" t="s">
        <v>16</v>
      </c>
      <c r="F5366" t="s">
        <v>2678</v>
      </c>
      <c r="G5366" t="s">
        <v>972</v>
      </c>
      <c r="H5366" s="4" t="s">
        <v>1122</v>
      </c>
      <c r="I5366" s="5" t="s">
        <v>1115</v>
      </c>
      <c r="J5366" t="s">
        <v>17</v>
      </c>
      <c r="K5366" s="4">
        <v>45771</v>
      </c>
      <c r="L5366" s="10">
        <v>0.64940972222222226</v>
      </c>
      <c r="M5366" s="1" t="s">
        <v>18</v>
      </c>
      <c r="N5366" s="10">
        <v>3.4722222222222224E-4</v>
      </c>
      <c r="O5366" t="s">
        <v>19</v>
      </c>
      <c r="P5366" s="1">
        <v>3.6999999999999998E-2</v>
      </c>
      <c r="Q5366">
        <v>20</v>
      </c>
      <c r="R5366" t="s">
        <v>1543</v>
      </c>
      <c r="S5366" t="s">
        <v>24</v>
      </c>
    </row>
    <row r="5367" spans="1:19" x14ac:dyDescent="0.3">
      <c r="A5367" s="6">
        <v>845489</v>
      </c>
      <c r="B5367" s="6" t="s">
        <v>1050</v>
      </c>
      <c r="C5367" t="s">
        <v>70</v>
      </c>
      <c r="D5367" t="s">
        <v>475</v>
      </c>
      <c r="E5367" t="s">
        <v>16</v>
      </c>
      <c r="F5367" t="s">
        <v>2678</v>
      </c>
      <c r="G5367" t="s">
        <v>972</v>
      </c>
      <c r="H5367" s="4" t="s">
        <v>1122</v>
      </c>
      <c r="I5367" s="5" t="s">
        <v>1115</v>
      </c>
      <c r="J5367" t="s">
        <v>21</v>
      </c>
      <c r="K5367" s="4">
        <v>45771</v>
      </c>
      <c r="L5367" s="10">
        <v>0.58802083333333333</v>
      </c>
      <c r="M5367" s="1" t="s">
        <v>18</v>
      </c>
      <c r="N5367" s="10">
        <v>7.1759259259259259E-4</v>
      </c>
      <c r="O5367" t="s">
        <v>22</v>
      </c>
      <c r="P5367" s="1">
        <v>2.1999999999999999E-2</v>
      </c>
      <c r="Q5367">
        <v>20</v>
      </c>
      <c r="R5367" t="s">
        <v>1594</v>
      </c>
      <c r="S5367" t="s">
        <v>23</v>
      </c>
    </row>
    <row r="5368" spans="1:19" x14ac:dyDescent="0.3">
      <c r="A5368" s="6">
        <v>845489</v>
      </c>
      <c r="B5368" s="6" t="s">
        <v>1050</v>
      </c>
      <c r="C5368" t="s">
        <v>70</v>
      </c>
      <c r="D5368" t="s">
        <v>387</v>
      </c>
      <c r="E5368" t="s">
        <v>16</v>
      </c>
      <c r="F5368" t="s">
        <v>2678</v>
      </c>
      <c r="G5368" t="s">
        <v>972</v>
      </c>
      <c r="H5368" s="4" t="s">
        <v>1122</v>
      </c>
      <c r="I5368" s="5" t="s">
        <v>1115</v>
      </c>
      <c r="J5368" t="s">
        <v>21</v>
      </c>
      <c r="K5368" s="4">
        <v>45771</v>
      </c>
      <c r="L5368" s="10">
        <v>0.62780092592592596</v>
      </c>
      <c r="M5368" s="1" t="s">
        <v>18</v>
      </c>
      <c r="N5368" s="10">
        <v>1.7592592592592592E-3</v>
      </c>
      <c r="O5368" t="s">
        <v>88</v>
      </c>
      <c r="P5368" s="1">
        <v>2.1999999999999999E-2</v>
      </c>
      <c r="Q5368">
        <v>20</v>
      </c>
      <c r="R5368" t="s">
        <v>1606</v>
      </c>
      <c r="S5368" t="s">
        <v>23</v>
      </c>
    </row>
    <row r="5369" spans="1:19" x14ac:dyDescent="0.3">
      <c r="A5369" s="6">
        <v>823392</v>
      </c>
      <c r="B5369" s="6" t="s">
        <v>1344</v>
      </c>
      <c r="C5369" t="s">
        <v>79</v>
      </c>
      <c r="D5369" t="s">
        <v>265</v>
      </c>
      <c r="E5369" t="s">
        <v>16</v>
      </c>
      <c r="F5369" t="s">
        <v>2678</v>
      </c>
      <c r="G5369" t="s">
        <v>1002</v>
      </c>
      <c r="H5369" s="4" t="s">
        <v>2162</v>
      </c>
      <c r="I5369" s="5" t="s">
        <v>1117</v>
      </c>
      <c r="J5369" t="s">
        <v>17</v>
      </c>
      <c r="K5369" s="4">
        <v>45771</v>
      </c>
      <c r="L5369" s="10">
        <v>0.38814814814814813</v>
      </c>
      <c r="M5369" s="1" t="s">
        <v>18</v>
      </c>
      <c r="N5369" s="10">
        <v>4.9768518518518521E-4</v>
      </c>
      <c r="O5369" t="s">
        <v>19</v>
      </c>
      <c r="P5369" s="1">
        <v>0</v>
      </c>
      <c r="Q5369">
        <v>20</v>
      </c>
      <c r="R5369" t="s">
        <v>1541</v>
      </c>
      <c r="S5369" t="s">
        <v>20</v>
      </c>
    </row>
    <row r="5370" spans="1:19" x14ac:dyDescent="0.3">
      <c r="A5370" s="6">
        <v>823392</v>
      </c>
      <c r="B5370" s="6" t="s">
        <v>1344</v>
      </c>
      <c r="C5370" t="s">
        <v>79</v>
      </c>
      <c r="D5370">
        <v>94440902</v>
      </c>
      <c r="E5370" t="s">
        <v>16</v>
      </c>
      <c r="F5370" t="s">
        <v>2678</v>
      </c>
      <c r="G5370" t="s">
        <v>1002</v>
      </c>
      <c r="H5370" s="4" t="s">
        <v>2162</v>
      </c>
      <c r="I5370" s="5" t="s">
        <v>1117</v>
      </c>
      <c r="J5370" t="s">
        <v>28</v>
      </c>
      <c r="K5370" s="4">
        <v>45771</v>
      </c>
      <c r="L5370" s="10">
        <v>0.67446759259259259</v>
      </c>
      <c r="M5370" s="1" t="s">
        <v>18</v>
      </c>
      <c r="N5370" s="10">
        <v>9.2592592592592588E-5</v>
      </c>
      <c r="O5370" t="s">
        <v>39</v>
      </c>
      <c r="P5370" s="1">
        <v>0</v>
      </c>
      <c r="Q5370">
        <v>20</v>
      </c>
      <c r="R5370" t="s">
        <v>1587</v>
      </c>
      <c r="S5370" t="s">
        <v>45</v>
      </c>
    </row>
    <row r="5371" spans="1:19" x14ac:dyDescent="0.3">
      <c r="A5371" s="6">
        <v>682471</v>
      </c>
      <c r="B5371" s="6" t="s">
        <v>3478</v>
      </c>
      <c r="C5371" t="s">
        <v>3550</v>
      </c>
      <c r="D5371" t="s">
        <v>3619</v>
      </c>
      <c r="E5371" t="s">
        <v>16</v>
      </c>
      <c r="F5371" t="s">
        <v>2678</v>
      </c>
      <c r="G5371" t="s">
        <v>3480</v>
      </c>
      <c r="H5371" s="4" t="s">
        <v>3481</v>
      </c>
      <c r="I5371" s="5" t="s">
        <v>1117</v>
      </c>
      <c r="J5371" t="s">
        <v>17</v>
      </c>
      <c r="K5371" s="4">
        <v>45771</v>
      </c>
      <c r="L5371" s="10">
        <v>0.38061342592592595</v>
      </c>
      <c r="M5371" s="1" t="s">
        <v>18</v>
      </c>
      <c r="N5371" s="10">
        <v>2.3148148148148147E-5</v>
      </c>
      <c r="O5371" t="s">
        <v>19</v>
      </c>
      <c r="P5371" s="1">
        <v>0</v>
      </c>
      <c r="Q5371">
        <v>20</v>
      </c>
      <c r="R5371" t="s">
        <v>1545</v>
      </c>
      <c r="S5371" t="s">
        <v>26</v>
      </c>
    </row>
    <row r="5372" spans="1:19" x14ac:dyDescent="0.3">
      <c r="A5372" s="6">
        <v>682471</v>
      </c>
      <c r="B5372" s="6" t="s">
        <v>3478</v>
      </c>
      <c r="C5372" t="s">
        <v>3550</v>
      </c>
      <c r="D5372" t="s">
        <v>3620</v>
      </c>
      <c r="E5372" t="s">
        <v>16</v>
      </c>
      <c r="F5372" t="s">
        <v>2678</v>
      </c>
      <c r="G5372" t="s">
        <v>3480</v>
      </c>
      <c r="H5372" s="4" t="s">
        <v>3481</v>
      </c>
      <c r="I5372" s="5" t="s">
        <v>1117</v>
      </c>
      <c r="J5372" t="s">
        <v>17</v>
      </c>
      <c r="K5372" s="4">
        <v>45771</v>
      </c>
      <c r="L5372" s="10">
        <v>0.55203703703703699</v>
      </c>
      <c r="M5372" s="1" t="s">
        <v>18</v>
      </c>
      <c r="N5372" s="10">
        <v>6.7129629629629625E-4</v>
      </c>
      <c r="O5372" t="s">
        <v>19</v>
      </c>
      <c r="P5372" s="1">
        <v>0</v>
      </c>
      <c r="Q5372">
        <v>20</v>
      </c>
      <c r="R5372" t="s">
        <v>1543</v>
      </c>
      <c r="S5372" t="s">
        <v>24</v>
      </c>
    </row>
    <row r="5373" spans="1:19" x14ac:dyDescent="0.3">
      <c r="A5373" s="6">
        <v>823392</v>
      </c>
      <c r="B5373" s="6" t="s">
        <v>1344</v>
      </c>
      <c r="C5373" t="s">
        <v>79</v>
      </c>
      <c r="D5373" t="s">
        <v>103</v>
      </c>
      <c r="E5373" t="s">
        <v>16</v>
      </c>
      <c r="F5373" t="s">
        <v>2678</v>
      </c>
      <c r="G5373" t="s">
        <v>1002</v>
      </c>
      <c r="H5373" s="4" t="s">
        <v>2162</v>
      </c>
      <c r="I5373" s="5" t="s">
        <v>1117</v>
      </c>
      <c r="J5373" t="s">
        <v>21</v>
      </c>
      <c r="K5373" s="4">
        <v>45771</v>
      </c>
      <c r="L5373" s="10">
        <v>0.36952546296296296</v>
      </c>
      <c r="M5373" s="1" t="s">
        <v>18</v>
      </c>
      <c r="N5373" s="10">
        <v>4.0509259259259258E-4</v>
      </c>
      <c r="O5373" t="s">
        <v>22</v>
      </c>
      <c r="P5373" s="1">
        <v>0</v>
      </c>
      <c r="Q5373">
        <v>20</v>
      </c>
      <c r="R5373" t="s">
        <v>1563</v>
      </c>
      <c r="S5373" t="s">
        <v>48</v>
      </c>
    </row>
    <row r="5374" spans="1:19" x14ac:dyDescent="0.3">
      <c r="A5374" s="6">
        <v>823392</v>
      </c>
      <c r="B5374" s="6" t="s">
        <v>1344</v>
      </c>
      <c r="C5374" t="s">
        <v>79</v>
      </c>
      <c r="D5374">
        <v>619</v>
      </c>
      <c r="E5374" t="s">
        <v>16</v>
      </c>
      <c r="F5374" t="s">
        <v>2678</v>
      </c>
      <c r="G5374" t="s">
        <v>1002</v>
      </c>
      <c r="H5374" s="4" t="s">
        <v>2162</v>
      </c>
      <c r="I5374" s="5" t="s">
        <v>1117</v>
      </c>
      <c r="J5374" t="s">
        <v>21</v>
      </c>
      <c r="K5374" s="4">
        <v>45771</v>
      </c>
      <c r="L5374" s="10">
        <v>0.36952546296296296</v>
      </c>
      <c r="M5374" s="1" t="s">
        <v>18</v>
      </c>
      <c r="N5374" s="10">
        <v>4.0509259259259258E-4</v>
      </c>
      <c r="O5374" t="s">
        <v>22</v>
      </c>
      <c r="P5374" s="1">
        <v>0</v>
      </c>
      <c r="Q5374">
        <v>20</v>
      </c>
      <c r="R5374" t="s">
        <v>1558</v>
      </c>
      <c r="S5374" t="s">
        <v>104</v>
      </c>
    </row>
    <row r="5375" spans="1:19" x14ac:dyDescent="0.3">
      <c r="A5375" s="6">
        <v>823392</v>
      </c>
      <c r="B5375" s="6" t="s">
        <v>1344</v>
      </c>
      <c r="C5375" t="s">
        <v>79</v>
      </c>
      <c r="D5375" t="s">
        <v>105</v>
      </c>
      <c r="E5375" t="s">
        <v>16</v>
      </c>
      <c r="F5375" t="s">
        <v>2678</v>
      </c>
      <c r="G5375" t="s">
        <v>1002</v>
      </c>
      <c r="H5375" s="4" t="s">
        <v>2162</v>
      </c>
      <c r="I5375" s="5" t="s">
        <v>1117</v>
      </c>
      <c r="J5375" t="s">
        <v>21</v>
      </c>
      <c r="K5375" s="4">
        <v>45771</v>
      </c>
      <c r="L5375" s="10">
        <v>0.37459490740740742</v>
      </c>
      <c r="M5375" s="1" t="s">
        <v>18</v>
      </c>
      <c r="N5375" s="10">
        <v>1.1574074074074075E-4</v>
      </c>
      <c r="O5375" t="s">
        <v>22</v>
      </c>
      <c r="P5375" s="1">
        <v>0</v>
      </c>
      <c r="Q5375">
        <v>20</v>
      </c>
      <c r="R5375" t="s">
        <v>48</v>
      </c>
    </row>
    <row r="5376" spans="1:19" x14ac:dyDescent="0.3">
      <c r="A5376" s="6">
        <v>823392</v>
      </c>
      <c r="B5376" s="6" t="s">
        <v>1344</v>
      </c>
      <c r="C5376" t="s">
        <v>79</v>
      </c>
      <c r="D5376">
        <v>619</v>
      </c>
      <c r="E5376" t="s">
        <v>16</v>
      </c>
      <c r="F5376" t="s">
        <v>2678</v>
      </c>
      <c r="G5376" t="s">
        <v>1002</v>
      </c>
      <c r="H5376" s="4" t="s">
        <v>2162</v>
      </c>
      <c r="I5376" s="5" t="s">
        <v>1117</v>
      </c>
      <c r="J5376" t="s">
        <v>21</v>
      </c>
      <c r="K5376" s="4">
        <v>45771</v>
      </c>
      <c r="L5376" s="10">
        <v>0.37459490740740742</v>
      </c>
      <c r="M5376" s="1" t="s">
        <v>18</v>
      </c>
      <c r="N5376" s="10">
        <v>1.1574074074074075E-4</v>
      </c>
      <c r="O5376" t="s">
        <v>22</v>
      </c>
      <c r="P5376" s="1">
        <v>0</v>
      </c>
      <c r="Q5376">
        <v>20</v>
      </c>
      <c r="R5376" t="s">
        <v>1558</v>
      </c>
      <c r="S5376" t="s">
        <v>104</v>
      </c>
    </row>
    <row r="5377" spans="1:19" x14ac:dyDescent="0.3">
      <c r="A5377" s="6">
        <v>823392</v>
      </c>
      <c r="B5377" s="6" t="s">
        <v>1344</v>
      </c>
      <c r="C5377" t="s">
        <v>79</v>
      </c>
      <c r="D5377" t="s">
        <v>3621</v>
      </c>
      <c r="E5377" t="s">
        <v>16</v>
      </c>
      <c r="F5377" t="s">
        <v>2678</v>
      </c>
      <c r="G5377" t="s">
        <v>1002</v>
      </c>
      <c r="H5377" s="4" t="s">
        <v>2162</v>
      </c>
      <c r="I5377" s="5" t="s">
        <v>1117</v>
      </c>
      <c r="J5377" t="s">
        <v>21</v>
      </c>
      <c r="K5377" s="4">
        <v>45771</v>
      </c>
      <c r="L5377" s="10">
        <v>0.38372685185185185</v>
      </c>
      <c r="M5377" s="1" t="s">
        <v>18</v>
      </c>
      <c r="N5377" s="10">
        <v>4.9768518518518521E-4</v>
      </c>
      <c r="O5377" t="s">
        <v>22</v>
      </c>
      <c r="P5377" s="1">
        <v>0</v>
      </c>
      <c r="Q5377">
        <v>20</v>
      </c>
      <c r="R5377" t="s">
        <v>2088</v>
      </c>
      <c r="S5377" t="s">
        <v>23</v>
      </c>
    </row>
    <row r="5378" spans="1:19" x14ac:dyDescent="0.3">
      <c r="A5378" s="6">
        <v>823392</v>
      </c>
      <c r="B5378" s="6" t="s">
        <v>1344</v>
      </c>
      <c r="C5378" t="s">
        <v>79</v>
      </c>
      <c r="D5378">
        <v>142</v>
      </c>
      <c r="E5378" t="s">
        <v>16</v>
      </c>
      <c r="F5378" t="s">
        <v>2678</v>
      </c>
      <c r="G5378" t="s">
        <v>1002</v>
      </c>
      <c r="H5378" s="4" t="s">
        <v>2162</v>
      </c>
      <c r="I5378" s="5" t="s">
        <v>1117</v>
      </c>
      <c r="J5378" t="s">
        <v>21</v>
      </c>
      <c r="K5378" s="4">
        <v>45771</v>
      </c>
      <c r="L5378" s="10">
        <v>0.45310185185185187</v>
      </c>
      <c r="M5378" s="1" t="s">
        <v>18</v>
      </c>
      <c r="N5378" s="10">
        <v>4.6296296296296294E-5</v>
      </c>
      <c r="O5378" t="s">
        <v>22</v>
      </c>
      <c r="P5378" s="1">
        <v>0</v>
      </c>
      <c r="Q5378">
        <v>20</v>
      </c>
      <c r="R5378" t="s">
        <v>48</v>
      </c>
    </row>
    <row r="5379" spans="1:19" x14ac:dyDescent="0.3">
      <c r="A5379" s="6">
        <v>823392</v>
      </c>
      <c r="B5379" s="6" t="s">
        <v>1344</v>
      </c>
      <c r="C5379" t="s">
        <v>79</v>
      </c>
      <c r="D5379" t="s">
        <v>103</v>
      </c>
      <c r="E5379" t="s">
        <v>16</v>
      </c>
      <c r="F5379" t="s">
        <v>2678</v>
      </c>
      <c r="G5379" t="s">
        <v>1002</v>
      </c>
      <c r="H5379" s="4" t="s">
        <v>2162</v>
      </c>
      <c r="I5379" s="5" t="s">
        <v>1117</v>
      </c>
      <c r="J5379" t="s">
        <v>21</v>
      </c>
      <c r="K5379" s="4">
        <v>45771</v>
      </c>
      <c r="L5379" s="10">
        <v>0.51563657407407404</v>
      </c>
      <c r="M5379" s="1" t="s">
        <v>18</v>
      </c>
      <c r="N5379" s="10">
        <v>0</v>
      </c>
      <c r="O5379" t="s">
        <v>22</v>
      </c>
      <c r="P5379" s="1">
        <v>0</v>
      </c>
      <c r="Q5379">
        <v>20</v>
      </c>
      <c r="R5379" t="s">
        <v>1563</v>
      </c>
      <c r="S5379" t="s">
        <v>48</v>
      </c>
    </row>
    <row r="5380" spans="1:19" x14ac:dyDescent="0.3">
      <c r="A5380" s="6">
        <v>823392</v>
      </c>
      <c r="B5380" s="6" t="s">
        <v>1344</v>
      </c>
      <c r="C5380" t="s">
        <v>79</v>
      </c>
      <c r="D5380">
        <v>620</v>
      </c>
      <c r="E5380" t="s">
        <v>16</v>
      </c>
      <c r="F5380" t="s">
        <v>2678</v>
      </c>
      <c r="G5380" t="s">
        <v>1002</v>
      </c>
      <c r="H5380" s="4" t="s">
        <v>2162</v>
      </c>
      <c r="I5380" s="5" t="s">
        <v>1117</v>
      </c>
      <c r="J5380" t="s">
        <v>21</v>
      </c>
      <c r="K5380" s="4">
        <v>45771</v>
      </c>
      <c r="L5380" s="10">
        <v>0.51563657407407404</v>
      </c>
      <c r="M5380" s="1" t="s">
        <v>18</v>
      </c>
      <c r="N5380" s="10">
        <v>0</v>
      </c>
      <c r="O5380" t="s">
        <v>22</v>
      </c>
      <c r="P5380" s="1">
        <v>0</v>
      </c>
      <c r="Q5380">
        <v>20</v>
      </c>
      <c r="R5380" t="s">
        <v>1558</v>
      </c>
      <c r="S5380" t="s">
        <v>104</v>
      </c>
    </row>
    <row r="5381" spans="1:19" x14ac:dyDescent="0.3">
      <c r="A5381" s="6">
        <v>823392</v>
      </c>
      <c r="B5381" s="6" t="s">
        <v>1344</v>
      </c>
      <c r="C5381" t="s">
        <v>79</v>
      </c>
      <c r="D5381" t="s">
        <v>103</v>
      </c>
      <c r="E5381" t="s">
        <v>16</v>
      </c>
      <c r="F5381" t="s">
        <v>2678</v>
      </c>
      <c r="G5381" t="s">
        <v>1002</v>
      </c>
      <c r="H5381" s="4" t="s">
        <v>2162</v>
      </c>
      <c r="I5381" s="5" t="s">
        <v>1117</v>
      </c>
      <c r="J5381" t="s">
        <v>21</v>
      </c>
      <c r="K5381" s="4">
        <v>45771</v>
      </c>
      <c r="L5381" s="10">
        <v>0.53960648148148149</v>
      </c>
      <c r="M5381" s="1" t="s">
        <v>18</v>
      </c>
      <c r="N5381" s="10">
        <v>9.2592592592592596E-4</v>
      </c>
      <c r="O5381" t="s">
        <v>22</v>
      </c>
      <c r="P5381" s="1">
        <v>0</v>
      </c>
      <c r="Q5381">
        <v>20</v>
      </c>
      <c r="R5381" t="s">
        <v>1563</v>
      </c>
      <c r="S5381" t="s">
        <v>48</v>
      </c>
    </row>
    <row r="5382" spans="1:19" x14ac:dyDescent="0.3">
      <c r="A5382" s="6">
        <v>823392</v>
      </c>
      <c r="B5382" s="6" t="s">
        <v>1344</v>
      </c>
      <c r="C5382" t="s">
        <v>79</v>
      </c>
      <c r="D5382">
        <v>619</v>
      </c>
      <c r="E5382" t="s">
        <v>16</v>
      </c>
      <c r="F5382" t="s">
        <v>2678</v>
      </c>
      <c r="G5382" t="s">
        <v>1002</v>
      </c>
      <c r="H5382" s="4" t="s">
        <v>2162</v>
      </c>
      <c r="I5382" s="5" t="s">
        <v>1117</v>
      </c>
      <c r="J5382" t="s">
        <v>21</v>
      </c>
      <c r="K5382" s="4">
        <v>45771</v>
      </c>
      <c r="L5382" s="10">
        <v>0.53960648148148149</v>
      </c>
      <c r="M5382" s="1" t="s">
        <v>18</v>
      </c>
      <c r="N5382" s="10">
        <v>9.2592592592592596E-4</v>
      </c>
      <c r="O5382" t="s">
        <v>22</v>
      </c>
      <c r="P5382" s="1">
        <v>0</v>
      </c>
      <c r="Q5382">
        <v>20</v>
      </c>
      <c r="R5382" t="s">
        <v>1558</v>
      </c>
      <c r="S5382" t="s">
        <v>104</v>
      </c>
    </row>
    <row r="5383" spans="1:19" x14ac:dyDescent="0.3">
      <c r="A5383" s="6">
        <v>823392</v>
      </c>
      <c r="B5383" s="6" t="s">
        <v>1344</v>
      </c>
      <c r="C5383" t="s">
        <v>79</v>
      </c>
      <c r="D5383">
        <v>620</v>
      </c>
      <c r="E5383" t="s">
        <v>16</v>
      </c>
      <c r="F5383" t="s">
        <v>2678</v>
      </c>
      <c r="G5383" t="s">
        <v>1002</v>
      </c>
      <c r="H5383" s="4" t="s">
        <v>2162</v>
      </c>
      <c r="I5383" s="5" t="s">
        <v>1117</v>
      </c>
      <c r="J5383" t="s">
        <v>21</v>
      </c>
      <c r="K5383" s="4">
        <v>45771</v>
      </c>
      <c r="L5383" s="10">
        <v>0.53960648148148149</v>
      </c>
      <c r="M5383" s="1" t="s">
        <v>18</v>
      </c>
      <c r="N5383" s="10">
        <v>9.2592592592592596E-4</v>
      </c>
      <c r="O5383" t="s">
        <v>22</v>
      </c>
      <c r="P5383" s="1">
        <v>0</v>
      </c>
      <c r="Q5383">
        <v>20</v>
      </c>
      <c r="R5383" t="s">
        <v>1558</v>
      </c>
      <c r="S5383" t="s">
        <v>104</v>
      </c>
    </row>
    <row r="5384" spans="1:19" x14ac:dyDescent="0.3">
      <c r="A5384" s="6">
        <v>823392</v>
      </c>
      <c r="B5384" s="6" t="s">
        <v>1344</v>
      </c>
      <c r="C5384" t="s">
        <v>79</v>
      </c>
      <c r="D5384" t="s">
        <v>2821</v>
      </c>
      <c r="E5384" t="s">
        <v>16</v>
      </c>
      <c r="F5384" t="s">
        <v>2678</v>
      </c>
      <c r="G5384" t="s">
        <v>1002</v>
      </c>
      <c r="H5384" s="4" t="s">
        <v>2162</v>
      </c>
      <c r="I5384" s="5" t="s">
        <v>1117</v>
      </c>
      <c r="J5384" t="s">
        <v>21</v>
      </c>
      <c r="K5384" s="4">
        <v>45771</v>
      </c>
      <c r="L5384" s="10">
        <v>0.57200231481481478</v>
      </c>
      <c r="M5384" s="1" t="s">
        <v>18</v>
      </c>
      <c r="N5384" s="10">
        <v>4.7453703703703704E-4</v>
      </c>
      <c r="O5384" t="s">
        <v>22</v>
      </c>
      <c r="P5384" s="1">
        <v>0</v>
      </c>
      <c r="Q5384">
        <v>20</v>
      </c>
      <c r="R5384" t="s">
        <v>1533</v>
      </c>
      <c r="S5384" t="s">
        <v>23</v>
      </c>
    </row>
    <row r="5385" spans="1:19" x14ac:dyDescent="0.3">
      <c r="A5385" s="6">
        <v>823392</v>
      </c>
      <c r="B5385" s="6" t="s">
        <v>1344</v>
      </c>
      <c r="C5385" t="s">
        <v>79</v>
      </c>
      <c r="D5385" t="s">
        <v>2821</v>
      </c>
      <c r="E5385" t="s">
        <v>16</v>
      </c>
      <c r="F5385" t="s">
        <v>2678</v>
      </c>
      <c r="G5385" t="s">
        <v>1002</v>
      </c>
      <c r="H5385" s="4" t="s">
        <v>2162</v>
      </c>
      <c r="I5385" s="5" t="s">
        <v>1117</v>
      </c>
      <c r="J5385" t="s">
        <v>21</v>
      </c>
      <c r="K5385" s="4">
        <v>45771</v>
      </c>
      <c r="L5385" s="10">
        <v>0.57265046296296296</v>
      </c>
      <c r="M5385" s="1" t="s">
        <v>18</v>
      </c>
      <c r="N5385" s="10">
        <v>3.4375E-3</v>
      </c>
      <c r="O5385" t="s">
        <v>22</v>
      </c>
      <c r="P5385" s="1">
        <v>0</v>
      </c>
      <c r="Q5385">
        <v>20</v>
      </c>
      <c r="R5385" t="s">
        <v>1533</v>
      </c>
      <c r="S5385" t="s">
        <v>23</v>
      </c>
    </row>
    <row r="5386" spans="1:19" x14ac:dyDescent="0.3">
      <c r="A5386" s="6">
        <v>823392</v>
      </c>
      <c r="B5386" s="6" t="s">
        <v>1344</v>
      </c>
      <c r="C5386" t="s">
        <v>79</v>
      </c>
      <c r="D5386" t="s">
        <v>105</v>
      </c>
      <c r="E5386" t="s">
        <v>16</v>
      </c>
      <c r="F5386" t="s">
        <v>2678</v>
      </c>
      <c r="G5386" t="s">
        <v>1002</v>
      </c>
      <c r="H5386" s="4" t="s">
        <v>2162</v>
      </c>
      <c r="I5386" s="5" t="s">
        <v>1117</v>
      </c>
      <c r="J5386" t="s">
        <v>21</v>
      </c>
      <c r="K5386" s="4">
        <v>45771</v>
      </c>
      <c r="L5386" s="10">
        <v>0.62482638888888886</v>
      </c>
      <c r="M5386" s="1" t="s">
        <v>18</v>
      </c>
      <c r="N5386" s="10">
        <v>1.3888888888888889E-4</v>
      </c>
      <c r="O5386" t="s">
        <v>22</v>
      </c>
      <c r="P5386" s="1">
        <v>0</v>
      </c>
      <c r="Q5386">
        <v>20</v>
      </c>
      <c r="R5386" t="s">
        <v>48</v>
      </c>
    </row>
    <row r="5387" spans="1:19" x14ac:dyDescent="0.3">
      <c r="A5387" s="6">
        <v>823392</v>
      </c>
      <c r="B5387" s="6" t="s">
        <v>1344</v>
      </c>
      <c r="C5387" t="s">
        <v>79</v>
      </c>
      <c r="D5387">
        <v>142</v>
      </c>
      <c r="E5387" t="s">
        <v>16</v>
      </c>
      <c r="F5387" t="s">
        <v>2678</v>
      </c>
      <c r="G5387" t="s">
        <v>1002</v>
      </c>
      <c r="H5387" s="4" t="s">
        <v>2162</v>
      </c>
      <c r="I5387" s="5" t="s">
        <v>1117</v>
      </c>
      <c r="J5387" t="s">
        <v>21</v>
      </c>
      <c r="K5387" s="4">
        <v>45771</v>
      </c>
      <c r="L5387" s="10">
        <v>0.6728587962962963</v>
      </c>
      <c r="M5387" s="1" t="s">
        <v>18</v>
      </c>
      <c r="N5387" s="10">
        <v>1.7013888888888888E-3</v>
      </c>
      <c r="O5387" t="s">
        <v>22</v>
      </c>
      <c r="P5387" s="1">
        <v>0</v>
      </c>
      <c r="Q5387">
        <v>20</v>
      </c>
      <c r="R5387" t="s">
        <v>48</v>
      </c>
    </row>
    <row r="5388" spans="1:19" x14ac:dyDescent="0.3">
      <c r="A5388" s="6">
        <v>823392</v>
      </c>
      <c r="B5388" s="6" t="s">
        <v>1344</v>
      </c>
      <c r="C5388" t="s">
        <v>79</v>
      </c>
      <c r="D5388">
        <v>142</v>
      </c>
      <c r="E5388" t="s">
        <v>16</v>
      </c>
      <c r="F5388" t="s">
        <v>2678</v>
      </c>
      <c r="G5388" t="s">
        <v>1002</v>
      </c>
      <c r="H5388" s="4" t="s">
        <v>2162</v>
      </c>
      <c r="I5388" s="5" t="s">
        <v>1117</v>
      </c>
      <c r="J5388" t="s">
        <v>21</v>
      </c>
      <c r="K5388" s="4">
        <v>45771</v>
      </c>
      <c r="L5388" s="10">
        <v>0.67564814814814811</v>
      </c>
      <c r="M5388" s="1" t="s">
        <v>18</v>
      </c>
      <c r="N5388" s="10">
        <v>7.7546296296296293E-4</v>
      </c>
      <c r="O5388" t="s">
        <v>22</v>
      </c>
      <c r="P5388" s="1">
        <v>0</v>
      </c>
      <c r="Q5388">
        <v>20</v>
      </c>
      <c r="R5388" t="s">
        <v>48</v>
      </c>
    </row>
    <row r="5389" spans="1:19" x14ac:dyDescent="0.3">
      <c r="A5389" s="6">
        <v>823392</v>
      </c>
      <c r="B5389" s="6" t="s">
        <v>1344</v>
      </c>
      <c r="C5389" t="s">
        <v>79</v>
      </c>
      <c r="D5389" t="s">
        <v>532</v>
      </c>
      <c r="E5389" t="s">
        <v>16</v>
      </c>
      <c r="F5389" t="s">
        <v>2678</v>
      </c>
      <c r="G5389" t="s">
        <v>1002</v>
      </c>
      <c r="H5389" s="4" t="s">
        <v>2162</v>
      </c>
      <c r="I5389" s="5" t="s">
        <v>1117</v>
      </c>
      <c r="J5389" t="s">
        <v>21</v>
      </c>
      <c r="K5389" s="4">
        <v>45771</v>
      </c>
      <c r="L5389" s="10">
        <v>0.6761342592592593</v>
      </c>
      <c r="M5389" s="1" t="s">
        <v>18</v>
      </c>
      <c r="N5389" s="10">
        <v>2.8935185185185184E-4</v>
      </c>
      <c r="O5389" t="s">
        <v>22</v>
      </c>
      <c r="P5389" s="1">
        <v>0</v>
      </c>
      <c r="Q5389">
        <v>20</v>
      </c>
      <c r="R5389" t="s">
        <v>1563</v>
      </c>
      <c r="S5389" t="s">
        <v>48</v>
      </c>
    </row>
    <row r="5390" spans="1:19" x14ac:dyDescent="0.3">
      <c r="A5390" s="6">
        <v>856243</v>
      </c>
      <c r="B5390" s="6" t="s">
        <v>3523</v>
      </c>
      <c r="C5390" t="s">
        <v>621</v>
      </c>
      <c r="D5390">
        <v>699</v>
      </c>
      <c r="E5390" t="s">
        <v>16</v>
      </c>
      <c r="F5390" t="s">
        <v>2678</v>
      </c>
      <c r="G5390" t="s">
        <v>3526</v>
      </c>
      <c r="H5390" s="4" t="s">
        <v>3527</v>
      </c>
      <c r="I5390" s="5" t="s">
        <v>1117</v>
      </c>
      <c r="J5390" t="s">
        <v>21</v>
      </c>
      <c r="K5390" s="4">
        <v>45771</v>
      </c>
      <c r="L5390" s="10">
        <v>0.35605324074074074</v>
      </c>
      <c r="M5390" s="1" t="s">
        <v>18</v>
      </c>
      <c r="N5390" s="10">
        <v>8.7962962962962962E-4</v>
      </c>
      <c r="O5390" t="s">
        <v>22</v>
      </c>
      <c r="P5390" s="1">
        <v>0</v>
      </c>
      <c r="Q5390">
        <v>20</v>
      </c>
      <c r="R5390" t="s">
        <v>1558</v>
      </c>
      <c r="S5390" t="s">
        <v>104</v>
      </c>
    </row>
    <row r="5391" spans="1:19" x14ac:dyDescent="0.3">
      <c r="A5391" s="6">
        <v>665825</v>
      </c>
      <c r="B5391" s="6" t="s">
        <v>1054</v>
      </c>
      <c r="C5391" t="s">
        <v>93</v>
      </c>
      <c r="D5391" t="s">
        <v>240</v>
      </c>
      <c r="E5391" t="s">
        <v>16</v>
      </c>
      <c r="F5391" t="s">
        <v>2678</v>
      </c>
      <c r="G5391" t="s">
        <v>1023</v>
      </c>
      <c r="H5391" s="4" t="s">
        <v>2717</v>
      </c>
      <c r="I5391" s="5" t="s">
        <v>1115</v>
      </c>
      <c r="J5391" t="s">
        <v>21</v>
      </c>
      <c r="K5391" s="4">
        <v>45771</v>
      </c>
      <c r="L5391" s="10">
        <v>0.41819444444444442</v>
      </c>
      <c r="M5391" s="1" t="s">
        <v>18</v>
      </c>
      <c r="N5391" s="10">
        <v>1.2731481481481483E-3</v>
      </c>
      <c r="O5391" t="s">
        <v>22</v>
      </c>
      <c r="P5391" s="1">
        <v>2.1999999999999999E-2</v>
      </c>
      <c r="Q5391">
        <v>20</v>
      </c>
      <c r="R5391" t="s">
        <v>1593</v>
      </c>
      <c r="S5391" t="s">
        <v>23</v>
      </c>
    </row>
    <row r="5392" spans="1:19" x14ac:dyDescent="0.3">
      <c r="A5392" s="6">
        <v>665825</v>
      </c>
      <c r="B5392" s="6" t="s">
        <v>1054</v>
      </c>
      <c r="C5392" t="s">
        <v>93</v>
      </c>
      <c r="D5392" t="s">
        <v>240</v>
      </c>
      <c r="E5392" t="s">
        <v>16</v>
      </c>
      <c r="F5392" t="s">
        <v>2678</v>
      </c>
      <c r="G5392" t="s">
        <v>1023</v>
      </c>
      <c r="H5392" s="4" t="s">
        <v>2717</v>
      </c>
      <c r="I5392" s="5" t="s">
        <v>1115</v>
      </c>
      <c r="J5392" t="s">
        <v>21</v>
      </c>
      <c r="K5392" s="4">
        <v>45771</v>
      </c>
      <c r="L5392" s="10">
        <v>0.42105324074074074</v>
      </c>
      <c r="M5392" s="1" t="s">
        <v>18</v>
      </c>
      <c r="N5392" s="10">
        <v>3.3564814814814812E-4</v>
      </c>
      <c r="O5392" t="s">
        <v>22</v>
      </c>
      <c r="P5392" s="1">
        <v>2.1999999999999999E-2</v>
      </c>
      <c r="Q5392">
        <v>20</v>
      </c>
      <c r="R5392" t="s">
        <v>1593</v>
      </c>
      <c r="S5392" t="s">
        <v>23</v>
      </c>
    </row>
    <row r="5393" spans="1:19" x14ac:dyDescent="0.3">
      <c r="A5393" s="6">
        <v>665825</v>
      </c>
      <c r="B5393" s="6" t="s">
        <v>1054</v>
      </c>
      <c r="C5393" t="s">
        <v>93</v>
      </c>
      <c r="D5393" t="s">
        <v>761</v>
      </c>
      <c r="E5393" t="s">
        <v>16</v>
      </c>
      <c r="F5393" t="s">
        <v>2678</v>
      </c>
      <c r="G5393" t="s">
        <v>1023</v>
      </c>
      <c r="H5393" s="4" t="s">
        <v>2717</v>
      </c>
      <c r="I5393" s="5" t="s">
        <v>1115</v>
      </c>
      <c r="J5393" t="s">
        <v>17</v>
      </c>
      <c r="K5393" s="4">
        <v>45771</v>
      </c>
      <c r="L5393" s="10">
        <v>0.34385416666666668</v>
      </c>
      <c r="M5393" s="1" t="s">
        <v>18</v>
      </c>
      <c r="N5393" s="10">
        <v>1.8518518518518518E-4</v>
      </c>
      <c r="O5393" t="s">
        <v>19</v>
      </c>
      <c r="P5393" s="1">
        <v>4.2999999999999997E-2</v>
      </c>
      <c r="Q5393">
        <v>20</v>
      </c>
      <c r="R5393" t="s">
        <v>1544</v>
      </c>
      <c r="S5393" t="s">
        <v>25</v>
      </c>
    </row>
    <row r="5394" spans="1:19" x14ac:dyDescent="0.3">
      <c r="A5394" s="6">
        <v>665825</v>
      </c>
      <c r="B5394" s="6" t="s">
        <v>1054</v>
      </c>
      <c r="C5394" t="s">
        <v>93</v>
      </c>
      <c r="D5394" t="s">
        <v>2176</v>
      </c>
      <c r="E5394" t="s">
        <v>16</v>
      </c>
      <c r="F5394" t="s">
        <v>2678</v>
      </c>
      <c r="G5394" t="s">
        <v>1023</v>
      </c>
      <c r="H5394" s="4" t="s">
        <v>2717</v>
      </c>
      <c r="I5394" s="5" t="s">
        <v>1115</v>
      </c>
      <c r="J5394" t="s">
        <v>17</v>
      </c>
      <c r="K5394" s="4">
        <v>45771</v>
      </c>
      <c r="L5394" s="10">
        <v>0.38581018518518517</v>
      </c>
      <c r="M5394" s="1" t="s">
        <v>18</v>
      </c>
      <c r="N5394" s="10">
        <v>7.0601851851851847E-4</v>
      </c>
      <c r="O5394" t="s">
        <v>19</v>
      </c>
      <c r="P5394" s="1">
        <v>7.3999999999999996E-2</v>
      </c>
      <c r="Q5394">
        <v>20</v>
      </c>
      <c r="R5394" t="s">
        <v>1545</v>
      </c>
      <c r="S5394" t="s">
        <v>26</v>
      </c>
    </row>
    <row r="5395" spans="1:19" x14ac:dyDescent="0.3">
      <c r="A5395" s="6">
        <v>665825</v>
      </c>
      <c r="B5395" s="6" t="s">
        <v>1054</v>
      </c>
      <c r="C5395" t="s">
        <v>93</v>
      </c>
      <c r="D5395" t="s">
        <v>2204</v>
      </c>
      <c r="E5395" t="s">
        <v>16</v>
      </c>
      <c r="F5395" t="s">
        <v>2678</v>
      </c>
      <c r="G5395" t="s">
        <v>1023</v>
      </c>
      <c r="H5395" s="4" t="s">
        <v>2717</v>
      </c>
      <c r="I5395" s="5" t="s">
        <v>1115</v>
      </c>
      <c r="J5395" t="s">
        <v>17</v>
      </c>
      <c r="K5395" s="4">
        <v>45771</v>
      </c>
      <c r="L5395" s="10">
        <v>0.39091435185185186</v>
      </c>
      <c r="M5395" s="1" t="s">
        <v>18</v>
      </c>
      <c r="N5395" s="10">
        <v>5.3240740740740744E-4</v>
      </c>
      <c r="O5395" t="s">
        <v>19</v>
      </c>
      <c r="P5395" s="1">
        <v>5.6000000000000001E-2</v>
      </c>
      <c r="Q5395">
        <v>20</v>
      </c>
      <c r="R5395" t="s">
        <v>1541</v>
      </c>
      <c r="S5395" t="s">
        <v>20</v>
      </c>
    </row>
    <row r="5396" spans="1:19" x14ac:dyDescent="0.3">
      <c r="A5396" s="6">
        <v>665825</v>
      </c>
      <c r="B5396" s="6" t="s">
        <v>1054</v>
      </c>
      <c r="C5396" t="s">
        <v>93</v>
      </c>
      <c r="D5396" t="s">
        <v>3169</v>
      </c>
      <c r="E5396" t="s">
        <v>16</v>
      </c>
      <c r="F5396" t="s">
        <v>2678</v>
      </c>
      <c r="G5396" t="s">
        <v>1023</v>
      </c>
      <c r="H5396" s="4" t="s">
        <v>2717</v>
      </c>
      <c r="I5396" s="5" t="s">
        <v>1115</v>
      </c>
      <c r="J5396" t="s">
        <v>17</v>
      </c>
      <c r="K5396" s="4">
        <v>45771</v>
      </c>
      <c r="L5396" s="10">
        <v>0.39217592592592593</v>
      </c>
      <c r="M5396" s="1" t="s">
        <v>18</v>
      </c>
      <c r="N5396" s="10">
        <v>1.3888888888888889E-4</v>
      </c>
      <c r="O5396" t="s">
        <v>19</v>
      </c>
      <c r="P5396" s="1">
        <v>0.02</v>
      </c>
      <c r="Q5396">
        <v>20</v>
      </c>
      <c r="R5396" t="s">
        <v>1545</v>
      </c>
      <c r="S5396" t="s">
        <v>26</v>
      </c>
    </row>
    <row r="5397" spans="1:19" x14ac:dyDescent="0.3">
      <c r="A5397" s="6">
        <v>170692</v>
      </c>
      <c r="B5397" s="6" t="s">
        <v>1051</v>
      </c>
      <c r="C5397" t="s">
        <v>74</v>
      </c>
      <c r="D5397" t="s">
        <v>294</v>
      </c>
      <c r="E5397" t="s">
        <v>16</v>
      </c>
      <c r="F5397" t="s">
        <v>2678</v>
      </c>
      <c r="G5397" t="s">
        <v>1134</v>
      </c>
      <c r="H5397" s="4" t="s">
        <v>1119</v>
      </c>
      <c r="I5397" s="5" t="s">
        <v>1115</v>
      </c>
      <c r="J5397" t="s">
        <v>17</v>
      </c>
      <c r="K5397" s="4">
        <v>45771</v>
      </c>
      <c r="L5397" s="10">
        <v>0.40454861111111112</v>
      </c>
      <c r="M5397" s="1" t="s">
        <v>18</v>
      </c>
      <c r="N5397" s="10">
        <v>2.3148148148148149E-4</v>
      </c>
      <c r="O5397" t="s">
        <v>19</v>
      </c>
      <c r="P5397" s="1">
        <v>2.5000000000000001E-2</v>
      </c>
      <c r="Q5397">
        <v>20</v>
      </c>
      <c r="R5397" t="s">
        <v>1545</v>
      </c>
      <c r="S5397" t="s">
        <v>26</v>
      </c>
    </row>
    <row r="5398" spans="1:19" x14ac:dyDescent="0.3">
      <c r="A5398" s="6">
        <v>170692</v>
      </c>
      <c r="B5398" s="6" t="s">
        <v>1051</v>
      </c>
      <c r="C5398" t="s">
        <v>74</v>
      </c>
      <c r="D5398" t="s">
        <v>76</v>
      </c>
      <c r="E5398" t="s">
        <v>16</v>
      </c>
      <c r="F5398" t="s">
        <v>2678</v>
      </c>
      <c r="G5398" t="s">
        <v>1134</v>
      </c>
      <c r="H5398" s="4" t="s">
        <v>1119</v>
      </c>
      <c r="I5398" s="5" t="s">
        <v>1115</v>
      </c>
      <c r="J5398" t="s">
        <v>17</v>
      </c>
      <c r="K5398" s="4">
        <v>45771</v>
      </c>
      <c r="L5398" s="10">
        <v>0.42100694444444442</v>
      </c>
      <c r="M5398" s="1" t="s">
        <v>18</v>
      </c>
      <c r="N5398" s="10">
        <v>2.4305555555555555E-4</v>
      </c>
      <c r="O5398" t="s">
        <v>19</v>
      </c>
      <c r="P5398" s="1">
        <v>2.7E-2</v>
      </c>
      <c r="Q5398">
        <v>20</v>
      </c>
      <c r="R5398" t="s">
        <v>1546</v>
      </c>
      <c r="S5398" t="s">
        <v>20</v>
      </c>
    </row>
    <row r="5399" spans="1:19" x14ac:dyDescent="0.3">
      <c r="A5399" s="6">
        <v>170692</v>
      </c>
      <c r="B5399" s="6" t="s">
        <v>1051</v>
      </c>
      <c r="C5399" t="s">
        <v>74</v>
      </c>
      <c r="D5399" t="s">
        <v>2021</v>
      </c>
      <c r="E5399" t="s">
        <v>16</v>
      </c>
      <c r="F5399" t="s">
        <v>2678</v>
      </c>
      <c r="G5399" t="s">
        <v>1134</v>
      </c>
      <c r="H5399" s="4" t="s">
        <v>1119</v>
      </c>
      <c r="I5399" s="5" t="s">
        <v>1115</v>
      </c>
      <c r="J5399" t="s">
        <v>17</v>
      </c>
      <c r="K5399" s="4">
        <v>45771</v>
      </c>
      <c r="L5399" s="10">
        <v>0.49447916666666669</v>
      </c>
      <c r="M5399" s="1" t="s">
        <v>18</v>
      </c>
      <c r="N5399" s="10">
        <v>3.4722222222222222E-5</v>
      </c>
      <c r="O5399" t="s">
        <v>19</v>
      </c>
      <c r="P5399" s="1">
        <v>0.02</v>
      </c>
      <c r="Q5399">
        <v>20</v>
      </c>
      <c r="R5399" t="s">
        <v>1545</v>
      </c>
      <c r="S5399" t="s">
        <v>26</v>
      </c>
    </row>
    <row r="5400" spans="1:19" x14ac:dyDescent="0.3">
      <c r="A5400" s="6">
        <v>170692</v>
      </c>
      <c r="B5400" s="6" t="s">
        <v>1051</v>
      </c>
      <c r="C5400" t="s">
        <v>74</v>
      </c>
      <c r="D5400" t="s">
        <v>1496</v>
      </c>
      <c r="E5400" t="s">
        <v>16</v>
      </c>
      <c r="F5400" t="s">
        <v>2678</v>
      </c>
      <c r="G5400" t="s">
        <v>1134</v>
      </c>
      <c r="H5400" s="4" t="s">
        <v>1119</v>
      </c>
      <c r="I5400" s="5" t="s">
        <v>1115</v>
      </c>
      <c r="J5400" t="s">
        <v>17</v>
      </c>
      <c r="K5400" s="4">
        <v>45771</v>
      </c>
      <c r="L5400" s="10">
        <v>0.5765393518518519</v>
      </c>
      <c r="M5400" s="1" t="s">
        <v>18</v>
      </c>
      <c r="N5400" s="10">
        <v>2.6620370370370372E-4</v>
      </c>
      <c r="O5400" t="s">
        <v>19</v>
      </c>
      <c r="P5400" s="1">
        <v>2.9000000000000001E-2</v>
      </c>
      <c r="Q5400">
        <v>20</v>
      </c>
      <c r="R5400" t="s">
        <v>1540</v>
      </c>
      <c r="S5400" t="s">
        <v>24</v>
      </c>
    </row>
    <row r="5401" spans="1:19" x14ac:dyDescent="0.3">
      <c r="A5401" s="6">
        <v>170692</v>
      </c>
      <c r="B5401" s="6" t="s">
        <v>1051</v>
      </c>
      <c r="C5401" t="s">
        <v>74</v>
      </c>
      <c r="D5401" t="s">
        <v>503</v>
      </c>
      <c r="E5401" t="s">
        <v>16</v>
      </c>
      <c r="F5401" t="s">
        <v>2678</v>
      </c>
      <c r="G5401" t="s">
        <v>1134</v>
      </c>
      <c r="H5401" s="4" t="s">
        <v>1119</v>
      </c>
      <c r="I5401" s="5" t="s">
        <v>1115</v>
      </c>
      <c r="J5401" t="s">
        <v>17</v>
      </c>
      <c r="K5401" s="4">
        <v>45771</v>
      </c>
      <c r="L5401" s="10">
        <v>0.72585648148148152</v>
      </c>
      <c r="M5401" s="1" t="s">
        <v>18</v>
      </c>
      <c r="N5401" s="10">
        <v>7.8703703703703705E-4</v>
      </c>
      <c r="O5401" t="s">
        <v>19</v>
      </c>
      <c r="P5401" s="1">
        <v>8.2000000000000003E-2</v>
      </c>
      <c r="Q5401">
        <v>20</v>
      </c>
      <c r="R5401" t="s">
        <v>1545</v>
      </c>
      <c r="S5401" t="s">
        <v>26</v>
      </c>
    </row>
    <row r="5402" spans="1:19" x14ac:dyDescent="0.3">
      <c r="A5402" s="6">
        <v>170692</v>
      </c>
      <c r="B5402" s="6" t="s">
        <v>1051</v>
      </c>
      <c r="C5402" t="s">
        <v>74</v>
      </c>
      <c r="D5402" t="s">
        <v>441</v>
      </c>
      <c r="E5402" t="s">
        <v>16</v>
      </c>
      <c r="F5402" t="s">
        <v>2678</v>
      </c>
      <c r="G5402" t="s">
        <v>1134</v>
      </c>
      <c r="H5402" s="4" t="s">
        <v>1119</v>
      </c>
      <c r="I5402" s="5" t="s">
        <v>1115</v>
      </c>
      <c r="J5402" t="s">
        <v>21</v>
      </c>
      <c r="K5402" s="4">
        <v>45771</v>
      </c>
      <c r="L5402" s="10">
        <v>0.36552083333333335</v>
      </c>
      <c r="M5402" s="1" t="s">
        <v>18</v>
      </c>
      <c r="N5402" s="10">
        <v>8.1018518518518516E-5</v>
      </c>
      <c r="O5402" t="s">
        <v>22</v>
      </c>
      <c r="P5402" s="1">
        <v>2.1999999999999999E-2</v>
      </c>
      <c r="Q5402">
        <v>20</v>
      </c>
      <c r="R5402" t="s">
        <v>1531</v>
      </c>
      <c r="S5402" t="s">
        <v>23</v>
      </c>
    </row>
    <row r="5403" spans="1:19" x14ac:dyDescent="0.3">
      <c r="A5403" s="6">
        <v>170692</v>
      </c>
      <c r="B5403" s="6" t="s">
        <v>1051</v>
      </c>
      <c r="C5403" t="s">
        <v>74</v>
      </c>
      <c r="D5403" t="s">
        <v>101</v>
      </c>
      <c r="E5403" t="s">
        <v>16</v>
      </c>
      <c r="F5403" t="s">
        <v>2678</v>
      </c>
      <c r="G5403" t="s">
        <v>1134</v>
      </c>
      <c r="H5403" s="4" t="s">
        <v>1119</v>
      </c>
      <c r="I5403" s="5" t="s">
        <v>1115</v>
      </c>
      <c r="J5403" t="s">
        <v>21</v>
      </c>
      <c r="K5403" s="4">
        <v>45771</v>
      </c>
      <c r="L5403" s="10">
        <v>0.40275462962962966</v>
      </c>
      <c r="M5403" s="1" t="s">
        <v>18</v>
      </c>
      <c r="N5403" s="10">
        <v>4.6296296296296298E-4</v>
      </c>
      <c r="O5403" t="s">
        <v>22</v>
      </c>
      <c r="P5403" s="1">
        <v>2.1999999999999999E-2</v>
      </c>
      <c r="Q5403">
        <v>20</v>
      </c>
      <c r="R5403" t="s">
        <v>1538</v>
      </c>
      <c r="S5403" t="s">
        <v>23</v>
      </c>
    </row>
    <row r="5404" spans="1:19" x14ac:dyDescent="0.3">
      <c r="A5404" s="6">
        <v>170692</v>
      </c>
      <c r="B5404" s="6" t="s">
        <v>1051</v>
      </c>
      <c r="C5404" t="s">
        <v>74</v>
      </c>
      <c r="D5404" t="s">
        <v>690</v>
      </c>
      <c r="E5404" t="s">
        <v>16</v>
      </c>
      <c r="F5404" t="s">
        <v>2678</v>
      </c>
      <c r="G5404" t="s">
        <v>1134</v>
      </c>
      <c r="H5404" s="4" t="s">
        <v>1119</v>
      </c>
      <c r="I5404" s="5" t="s">
        <v>1115</v>
      </c>
      <c r="J5404" t="s">
        <v>21</v>
      </c>
      <c r="K5404" s="4">
        <v>45771</v>
      </c>
      <c r="L5404" s="10">
        <v>0.46805555555555556</v>
      </c>
      <c r="M5404" s="1" t="s">
        <v>18</v>
      </c>
      <c r="N5404" s="10">
        <v>3.9351851851851852E-4</v>
      </c>
      <c r="O5404" t="s">
        <v>22</v>
      </c>
      <c r="P5404" s="1">
        <v>2.1999999999999999E-2</v>
      </c>
      <c r="Q5404">
        <v>20</v>
      </c>
      <c r="R5404" t="s">
        <v>1531</v>
      </c>
      <c r="S5404" t="s">
        <v>23</v>
      </c>
    </row>
    <row r="5405" spans="1:19" x14ac:dyDescent="0.3">
      <c r="A5405" s="6">
        <v>170692</v>
      </c>
      <c r="B5405" s="6" t="s">
        <v>1051</v>
      </c>
      <c r="C5405" t="s">
        <v>74</v>
      </c>
      <c r="D5405" t="s">
        <v>3197</v>
      </c>
      <c r="E5405" t="s">
        <v>16</v>
      </c>
      <c r="F5405" t="s">
        <v>2678</v>
      </c>
      <c r="G5405" t="s">
        <v>1134</v>
      </c>
      <c r="H5405" s="4" t="s">
        <v>1119</v>
      </c>
      <c r="I5405" s="5" t="s">
        <v>1115</v>
      </c>
      <c r="J5405" t="s">
        <v>21</v>
      </c>
      <c r="K5405" s="4">
        <v>45771</v>
      </c>
      <c r="L5405" s="10">
        <v>0.58545138888888892</v>
      </c>
      <c r="M5405" s="1" t="s">
        <v>18</v>
      </c>
      <c r="N5405" s="10">
        <v>3.0092592592592595E-4</v>
      </c>
      <c r="O5405" t="s">
        <v>22</v>
      </c>
      <c r="P5405" s="1">
        <v>2.1999999999999999E-2</v>
      </c>
      <c r="Q5405">
        <v>20</v>
      </c>
      <c r="R5405" t="s">
        <v>1630</v>
      </c>
      <c r="S5405" t="s">
        <v>23</v>
      </c>
    </row>
    <row r="5406" spans="1:19" x14ac:dyDescent="0.3">
      <c r="A5406" s="6">
        <v>170692</v>
      </c>
      <c r="B5406" s="6" t="s">
        <v>1051</v>
      </c>
      <c r="C5406" t="s">
        <v>74</v>
      </c>
      <c r="D5406" t="s">
        <v>3199</v>
      </c>
      <c r="E5406" t="s">
        <v>16</v>
      </c>
      <c r="F5406" t="s">
        <v>2678</v>
      </c>
      <c r="G5406" t="s">
        <v>1134</v>
      </c>
      <c r="H5406" s="4" t="s">
        <v>1119</v>
      </c>
      <c r="I5406" s="5" t="s">
        <v>1115</v>
      </c>
      <c r="J5406" t="s">
        <v>21</v>
      </c>
      <c r="K5406" s="4">
        <v>45771</v>
      </c>
      <c r="L5406" s="10">
        <v>0.58813657407407405</v>
      </c>
      <c r="M5406" s="1" t="s">
        <v>18</v>
      </c>
      <c r="N5406" s="10">
        <v>2.8935185185185184E-4</v>
      </c>
      <c r="O5406" t="s">
        <v>22</v>
      </c>
      <c r="P5406" s="1">
        <v>2.1999999999999999E-2</v>
      </c>
      <c r="Q5406">
        <v>20</v>
      </c>
      <c r="R5406" t="s">
        <v>1531</v>
      </c>
      <c r="S5406" t="s">
        <v>23</v>
      </c>
    </row>
    <row r="5407" spans="1:19" x14ac:dyDescent="0.3">
      <c r="A5407" s="6">
        <v>170692</v>
      </c>
      <c r="B5407" s="6" t="s">
        <v>1051</v>
      </c>
      <c r="C5407" t="s">
        <v>74</v>
      </c>
      <c r="D5407" t="s">
        <v>3444</v>
      </c>
      <c r="E5407" t="s">
        <v>16</v>
      </c>
      <c r="F5407" t="s">
        <v>2678</v>
      </c>
      <c r="G5407" t="s">
        <v>1134</v>
      </c>
      <c r="H5407" s="4" t="s">
        <v>1119</v>
      </c>
      <c r="I5407" s="5" t="s">
        <v>1115</v>
      </c>
      <c r="J5407" t="s">
        <v>21</v>
      </c>
      <c r="K5407" s="4">
        <v>45771</v>
      </c>
      <c r="L5407" s="10">
        <v>0.58959490740740739</v>
      </c>
      <c r="M5407" s="1" t="s">
        <v>18</v>
      </c>
      <c r="N5407" s="10">
        <v>1.2037037037037038E-3</v>
      </c>
      <c r="O5407" t="s">
        <v>22</v>
      </c>
      <c r="P5407" s="1">
        <v>2.1999999999999999E-2</v>
      </c>
      <c r="Q5407">
        <v>20</v>
      </c>
      <c r="R5407" t="s">
        <v>1635</v>
      </c>
      <c r="S5407" t="s">
        <v>23</v>
      </c>
    </row>
    <row r="5408" spans="1:19" x14ac:dyDescent="0.3">
      <c r="A5408" s="6">
        <v>170692</v>
      </c>
      <c r="B5408" s="6" t="s">
        <v>1051</v>
      </c>
      <c r="C5408" t="s">
        <v>74</v>
      </c>
      <c r="D5408" t="s">
        <v>387</v>
      </c>
      <c r="E5408" t="s">
        <v>16</v>
      </c>
      <c r="F5408" t="s">
        <v>2678</v>
      </c>
      <c r="G5408" t="s">
        <v>1134</v>
      </c>
      <c r="H5408" s="4" t="s">
        <v>1119</v>
      </c>
      <c r="I5408" s="5" t="s">
        <v>1115</v>
      </c>
      <c r="J5408" t="s">
        <v>21</v>
      </c>
      <c r="K5408" s="4">
        <v>45771</v>
      </c>
      <c r="L5408" s="10">
        <v>0.37081018518518516</v>
      </c>
      <c r="M5408" s="1" t="s">
        <v>18</v>
      </c>
      <c r="N5408" s="10">
        <v>2.3842592592592591E-3</v>
      </c>
      <c r="O5408" t="s">
        <v>88</v>
      </c>
      <c r="P5408" s="1">
        <v>0.03</v>
      </c>
      <c r="Q5408">
        <v>20</v>
      </c>
      <c r="R5408" t="s">
        <v>1606</v>
      </c>
      <c r="S5408" t="s">
        <v>23</v>
      </c>
    </row>
    <row r="5409" spans="1:19" x14ac:dyDescent="0.3">
      <c r="A5409" s="6">
        <v>170692</v>
      </c>
      <c r="B5409" s="6" t="s">
        <v>1051</v>
      </c>
      <c r="C5409" t="s">
        <v>74</v>
      </c>
      <c r="D5409" t="s">
        <v>3622</v>
      </c>
      <c r="E5409" t="s">
        <v>16</v>
      </c>
      <c r="F5409" t="s">
        <v>2678</v>
      </c>
      <c r="G5409" t="s">
        <v>1134</v>
      </c>
      <c r="H5409" s="4" t="s">
        <v>1119</v>
      </c>
      <c r="I5409" s="5" t="s">
        <v>1115</v>
      </c>
      <c r="J5409" t="s">
        <v>21</v>
      </c>
      <c r="K5409" s="4">
        <v>45771</v>
      </c>
      <c r="L5409" s="10">
        <v>0.37866898148148148</v>
      </c>
      <c r="M5409" s="1" t="s">
        <v>18</v>
      </c>
      <c r="N5409" s="10">
        <v>8.1018518518518516E-5</v>
      </c>
      <c r="O5409" t="s">
        <v>88</v>
      </c>
      <c r="P5409" s="1">
        <v>2.1999999999999999E-2</v>
      </c>
      <c r="Q5409">
        <v>20</v>
      </c>
      <c r="R5409" t="s">
        <v>1529</v>
      </c>
      <c r="S5409" t="s">
        <v>23</v>
      </c>
    </row>
    <row r="5410" spans="1:19" x14ac:dyDescent="0.3">
      <c r="A5410" s="6">
        <v>170692</v>
      </c>
      <c r="B5410" s="6" t="s">
        <v>1051</v>
      </c>
      <c r="C5410" t="s">
        <v>74</v>
      </c>
      <c r="D5410" t="s">
        <v>157</v>
      </c>
      <c r="E5410" t="s">
        <v>16</v>
      </c>
      <c r="F5410" t="s">
        <v>2678</v>
      </c>
      <c r="G5410" t="s">
        <v>1134</v>
      </c>
      <c r="H5410" s="4" t="s">
        <v>1119</v>
      </c>
      <c r="I5410" s="5" t="s">
        <v>1115</v>
      </c>
      <c r="J5410" t="s">
        <v>21</v>
      </c>
      <c r="K5410" s="4">
        <v>45771</v>
      </c>
      <c r="L5410" s="10">
        <v>0.37888888888888889</v>
      </c>
      <c r="M5410" s="1" t="s">
        <v>18</v>
      </c>
      <c r="N5410" s="10">
        <v>1.5972222222222223E-3</v>
      </c>
      <c r="O5410" t="s">
        <v>88</v>
      </c>
      <c r="P5410" s="1">
        <v>2.1999999999999999E-2</v>
      </c>
      <c r="Q5410">
        <v>20</v>
      </c>
      <c r="R5410" t="s">
        <v>1529</v>
      </c>
      <c r="S5410" t="s">
        <v>23</v>
      </c>
    </row>
    <row r="5411" spans="1:19" x14ac:dyDescent="0.3">
      <c r="A5411" s="6">
        <v>771139</v>
      </c>
      <c r="B5411" s="6" t="s">
        <v>1053</v>
      </c>
      <c r="C5411" t="s">
        <v>83</v>
      </c>
      <c r="D5411" t="s">
        <v>3530</v>
      </c>
      <c r="E5411" t="s">
        <v>16</v>
      </c>
      <c r="F5411" t="s">
        <v>2678</v>
      </c>
      <c r="G5411" t="s">
        <v>1132</v>
      </c>
      <c r="H5411" s="4" t="s">
        <v>1356</v>
      </c>
      <c r="I5411" s="5" t="s">
        <v>1115</v>
      </c>
      <c r="J5411" t="s">
        <v>17</v>
      </c>
      <c r="K5411" s="4">
        <v>45771</v>
      </c>
      <c r="L5411" s="10">
        <v>0.39783564814814815</v>
      </c>
      <c r="M5411" s="1" t="s">
        <v>18</v>
      </c>
      <c r="N5411" s="10">
        <v>7.291666666666667E-4</v>
      </c>
      <c r="O5411" t="s">
        <v>19</v>
      </c>
      <c r="P5411" s="1">
        <v>7.5999999999999998E-2</v>
      </c>
      <c r="Q5411">
        <v>20</v>
      </c>
      <c r="R5411" t="s">
        <v>1545</v>
      </c>
      <c r="S5411" t="s">
        <v>26</v>
      </c>
    </row>
    <row r="5412" spans="1:19" x14ac:dyDescent="0.3">
      <c r="A5412" s="6">
        <v>682471</v>
      </c>
      <c r="B5412" s="6" t="s">
        <v>3478</v>
      </c>
      <c r="C5412" t="s">
        <v>3531</v>
      </c>
      <c r="D5412" t="s">
        <v>3584</v>
      </c>
      <c r="E5412" t="s">
        <v>16</v>
      </c>
      <c r="F5412" t="s">
        <v>2678</v>
      </c>
      <c r="G5412" t="s">
        <v>3480</v>
      </c>
      <c r="H5412" s="4" t="s">
        <v>3481</v>
      </c>
      <c r="I5412" s="5" t="s">
        <v>1117</v>
      </c>
      <c r="J5412" t="s">
        <v>21</v>
      </c>
      <c r="K5412" s="4">
        <v>45771</v>
      </c>
      <c r="L5412" s="10">
        <v>0.38009259259259259</v>
      </c>
      <c r="M5412" s="1" t="s">
        <v>18</v>
      </c>
      <c r="N5412" s="10">
        <v>2.1990740740740742E-3</v>
      </c>
      <c r="O5412" t="s">
        <v>22</v>
      </c>
      <c r="P5412" s="1">
        <v>0</v>
      </c>
      <c r="Q5412">
        <v>20</v>
      </c>
      <c r="R5412" t="s">
        <v>3533</v>
      </c>
      <c r="S5412" t="s">
        <v>48</v>
      </c>
    </row>
    <row r="5413" spans="1:19" x14ac:dyDescent="0.3">
      <c r="A5413" s="6">
        <v>682471</v>
      </c>
      <c r="B5413" s="6" t="s">
        <v>3478</v>
      </c>
      <c r="C5413" t="s">
        <v>3531</v>
      </c>
      <c r="D5413" t="s">
        <v>3535</v>
      </c>
      <c r="E5413" t="s">
        <v>16</v>
      </c>
      <c r="F5413" t="s">
        <v>2678</v>
      </c>
      <c r="G5413" t="s">
        <v>3480</v>
      </c>
      <c r="H5413" s="4" t="s">
        <v>3481</v>
      </c>
      <c r="I5413" s="5" t="s">
        <v>1117</v>
      </c>
      <c r="J5413" t="s">
        <v>17</v>
      </c>
      <c r="K5413" s="4">
        <v>45771</v>
      </c>
      <c r="L5413" s="10">
        <v>0.39280092592592591</v>
      </c>
      <c r="M5413" s="1" t="s">
        <v>18</v>
      </c>
      <c r="N5413" s="10">
        <v>6.9444444444444447E-4</v>
      </c>
      <c r="O5413" t="s">
        <v>19</v>
      </c>
      <c r="P5413" s="1">
        <v>0</v>
      </c>
      <c r="Q5413">
        <v>20</v>
      </c>
      <c r="R5413" t="s">
        <v>1541</v>
      </c>
      <c r="S5413" t="s">
        <v>20</v>
      </c>
    </row>
    <row r="5414" spans="1:19" x14ac:dyDescent="0.3">
      <c r="A5414" s="6">
        <v>682471</v>
      </c>
      <c r="B5414" s="6" t="s">
        <v>3478</v>
      </c>
      <c r="C5414" t="s">
        <v>3531</v>
      </c>
      <c r="D5414" t="s">
        <v>3623</v>
      </c>
      <c r="E5414" t="s">
        <v>16</v>
      </c>
      <c r="F5414" t="s">
        <v>2678</v>
      </c>
      <c r="G5414" t="s">
        <v>3480</v>
      </c>
      <c r="H5414" s="4" t="s">
        <v>3481</v>
      </c>
      <c r="I5414" s="5" t="s">
        <v>1117</v>
      </c>
      <c r="J5414" t="s">
        <v>17</v>
      </c>
      <c r="K5414" s="4">
        <v>45771</v>
      </c>
      <c r="L5414" s="10">
        <v>0.47506944444444443</v>
      </c>
      <c r="M5414" s="1" t="s">
        <v>18</v>
      </c>
      <c r="N5414" s="10">
        <v>2.3148148148148147E-5</v>
      </c>
      <c r="O5414" t="s">
        <v>19</v>
      </c>
      <c r="P5414" s="1">
        <v>0</v>
      </c>
      <c r="Q5414">
        <v>20</v>
      </c>
      <c r="R5414" t="s">
        <v>1541</v>
      </c>
      <c r="S5414" t="s">
        <v>20</v>
      </c>
    </row>
    <row r="5415" spans="1:19" x14ac:dyDescent="0.3">
      <c r="A5415" s="6">
        <v>231471</v>
      </c>
      <c r="B5415" s="6" t="s">
        <v>1039</v>
      </c>
      <c r="C5415" t="s">
        <v>38</v>
      </c>
      <c r="D5415" t="s">
        <v>687</v>
      </c>
      <c r="E5415" t="s">
        <v>16</v>
      </c>
      <c r="F5415" t="s">
        <v>2678</v>
      </c>
      <c r="G5415" t="s">
        <v>1116</v>
      </c>
      <c r="H5415" s="4" t="s">
        <v>2691</v>
      </c>
      <c r="I5415" s="5" t="s">
        <v>1115</v>
      </c>
      <c r="J5415" t="s">
        <v>17</v>
      </c>
      <c r="K5415" s="4">
        <v>45771</v>
      </c>
      <c r="L5415" s="10">
        <v>0.58795138888888887</v>
      </c>
      <c r="M5415" s="1" t="s">
        <v>18</v>
      </c>
      <c r="N5415" s="10">
        <v>4.0509259259259258E-4</v>
      </c>
      <c r="O5415" t="s">
        <v>19</v>
      </c>
      <c r="P5415" s="1">
        <v>4.2999999999999997E-2</v>
      </c>
      <c r="Q5415">
        <v>20</v>
      </c>
      <c r="R5415" t="s">
        <v>1541</v>
      </c>
      <c r="S5415" t="s">
        <v>20</v>
      </c>
    </row>
    <row r="5416" spans="1:19" x14ac:dyDescent="0.3">
      <c r="A5416" s="6">
        <v>231471</v>
      </c>
      <c r="B5416" s="6" t="s">
        <v>1039</v>
      </c>
      <c r="C5416" t="s">
        <v>38</v>
      </c>
      <c r="D5416" t="s">
        <v>3624</v>
      </c>
      <c r="E5416" t="s">
        <v>16</v>
      </c>
      <c r="F5416" t="s">
        <v>2678</v>
      </c>
      <c r="G5416" t="s">
        <v>1116</v>
      </c>
      <c r="H5416" s="4" t="s">
        <v>2691</v>
      </c>
      <c r="I5416" s="5" t="s">
        <v>1115</v>
      </c>
      <c r="J5416" t="s">
        <v>17</v>
      </c>
      <c r="K5416" s="4">
        <v>45771</v>
      </c>
      <c r="L5416" s="10">
        <v>0.62443287037037032</v>
      </c>
      <c r="M5416" s="1" t="s">
        <v>18</v>
      </c>
      <c r="N5416" s="10">
        <v>7.3263888888888892E-3</v>
      </c>
      <c r="O5416" t="s">
        <v>19</v>
      </c>
      <c r="P5416" s="1">
        <v>1.585</v>
      </c>
      <c r="Q5416">
        <v>20</v>
      </c>
      <c r="R5416" t="s">
        <v>1544</v>
      </c>
      <c r="S5416" t="s">
        <v>25</v>
      </c>
    </row>
    <row r="5417" spans="1:19" x14ac:dyDescent="0.3">
      <c r="A5417" s="6">
        <v>231471</v>
      </c>
      <c r="B5417" s="6" t="s">
        <v>1039</v>
      </c>
      <c r="C5417" t="s">
        <v>38</v>
      </c>
      <c r="D5417" t="s">
        <v>1757</v>
      </c>
      <c r="E5417" t="s">
        <v>16</v>
      </c>
      <c r="F5417" t="s">
        <v>2678</v>
      </c>
      <c r="G5417" t="s">
        <v>1116</v>
      </c>
      <c r="H5417" s="4" t="s">
        <v>2691</v>
      </c>
      <c r="I5417" s="5" t="s">
        <v>1115</v>
      </c>
      <c r="J5417" t="s">
        <v>17</v>
      </c>
      <c r="K5417" s="4">
        <v>45771</v>
      </c>
      <c r="L5417" s="10">
        <v>0.67930555555555561</v>
      </c>
      <c r="M5417" s="1" t="s">
        <v>18</v>
      </c>
      <c r="N5417" s="10">
        <v>8.564814814814815E-4</v>
      </c>
      <c r="O5417" t="s">
        <v>19</v>
      </c>
      <c r="P5417" s="1">
        <v>8.8999999999999996E-2</v>
      </c>
      <c r="Q5417">
        <v>20</v>
      </c>
      <c r="R5417" t="s">
        <v>1542</v>
      </c>
      <c r="S5417" t="s">
        <v>26</v>
      </c>
    </row>
    <row r="5418" spans="1:19" x14ac:dyDescent="0.3">
      <c r="A5418" s="6">
        <v>231471</v>
      </c>
      <c r="B5418" s="6" t="s">
        <v>1039</v>
      </c>
      <c r="C5418" t="s">
        <v>38</v>
      </c>
      <c r="D5418" t="s">
        <v>3586</v>
      </c>
      <c r="E5418" t="s">
        <v>16</v>
      </c>
      <c r="F5418" t="s">
        <v>2678</v>
      </c>
      <c r="G5418" t="s">
        <v>1116</v>
      </c>
      <c r="H5418" s="4" t="s">
        <v>2691</v>
      </c>
      <c r="I5418" s="5" t="s">
        <v>1115</v>
      </c>
      <c r="J5418" t="s">
        <v>17</v>
      </c>
      <c r="K5418" s="4">
        <v>45771</v>
      </c>
      <c r="L5418" s="10">
        <v>0.38991898148148146</v>
      </c>
      <c r="M5418" s="1" t="s">
        <v>18</v>
      </c>
      <c r="N5418" s="10">
        <v>3.0092592592592595E-4</v>
      </c>
      <c r="O5418" t="s">
        <v>19</v>
      </c>
      <c r="P5418" s="1">
        <v>3.2000000000000001E-2</v>
      </c>
      <c r="Q5418">
        <v>20</v>
      </c>
      <c r="R5418" t="s">
        <v>1543</v>
      </c>
      <c r="S5418" t="s">
        <v>24</v>
      </c>
    </row>
    <row r="5419" spans="1:19" x14ac:dyDescent="0.3">
      <c r="A5419" s="6">
        <v>231471</v>
      </c>
      <c r="B5419" s="6" t="s">
        <v>1039</v>
      </c>
      <c r="C5419" t="s">
        <v>38</v>
      </c>
      <c r="D5419" t="s">
        <v>187</v>
      </c>
      <c r="E5419" t="s">
        <v>16</v>
      </c>
      <c r="F5419" t="s">
        <v>2678</v>
      </c>
      <c r="G5419" t="s">
        <v>1116</v>
      </c>
      <c r="H5419" s="4" t="s">
        <v>2691</v>
      </c>
      <c r="I5419" s="5" t="s">
        <v>1115</v>
      </c>
      <c r="J5419" t="s">
        <v>17</v>
      </c>
      <c r="K5419" s="4">
        <v>45771</v>
      </c>
      <c r="L5419" s="10">
        <v>0.39070601851851849</v>
      </c>
      <c r="M5419" s="1" t="s">
        <v>18</v>
      </c>
      <c r="N5419" s="10">
        <v>3.5879629629629629E-4</v>
      </c>
      <c r="O5419" t="s">
        <v>19</v>
      </c>
      <c r="P5419" s="1">
        <v>3.7999999999999999E-2</v>
      </c>
      <c r="Q5419">
        <v>20</v>
      </c>
      <c r="R5419" t="s">
        <v>1543</v>
      </c>
      <c r="S5419" t="s">
        <v>24</v>
      </c>
    </row>
    <row r="5420" spans="1:19" x14ac:dyDescent="0.3">
      <c r="A5420" s="6">
        <v>231471</v>
      </c>
      <c r="B5420" s="6" t="s">
        <v>1039</v>
      </c>
      <c r="C5420" t="s">
        <v>38</v>
      </c>
      <c r="D5420" t="s">
        <v>3586</v>
      </c>
      <c r="E5420" t="s">
        <v>16</v>
      </c>
      <c r="F5420" t="s">
        <v>2678</v>
      </c>
      <c r="G5420" t="s">
        <v>1116</v>
      </c>
      <c r="H5420" s="4" t="s">
        <v>2691</v>
      </c>
      <c r="I5420" s="5" t="s">
        <v>1115</v>
      </c>
      <c r="J5420" t="s">
        <v>17</v>
      </c>
      <c r="K5420" s="4">
        <v>45771</v>
      </c>
      <c r="L5420" s="10">
        <v>0.42994212962962963</v>
      </c>
      <c r="M5420" s="1" t="s">
        <v>18</v>
      </c>
      <c r="N5420" s="10">
        <v>3.4722222222222224E-4</v>
      </c>
      <c r="O5420" t="s">
        <v>19</v>
      </c>
      <c r="P5420" s="1">
        <v>3.6999999999999998E-2</v>
      </c>
      <c r="Q5420">
        <v>20</v>
      </c>
      <c r="R5420" t="s">
        <v>1543</v>
      </c>
      <c r="S5420" t="s">
        <v>24</v>
      </c>
    </row>
    <row r="5421" spans="1:19" x14ac:dyDescent="0.3">
      <c r="A5421" s="6">
        <v>231471</v>
      </c>
      <c r="B5421" s="6" t="s">
        <v>1039</v>
      </c>
      <c r="C5421" t="s">
        <v>38</v>
      </c>
      <c r="D5421" t="s">
        <v>1219</v>
      </c>
      <c r="E5421" t="s">
        <v>16</v>
      </c>
      <c r="F5421" t="s">
        <v>2678</v>
      </c>
      <c r="G5421" t="s">
        <v>1116</v>
      </c>
      <c r="H5421" s="4" t="s">
        <v>2691</v>
      </c>
      <c r="I5421" s="5" t="s">
        <v>1115</v>
      </c>
      <c r="J5421" t="s">
        <v>17</v>
      </c>
      <c r="K5421" s="4">
        <v>45771</v>
      </c>
      <c r="L5421" s="10">
        <v>0.44473379629629628</v>
      </c>
      <c r="M5421" s="1" t="s">
        <v>18</v>
      </c>
      <c r="N5421" s="10">
        <v>7.0601851851851847E-4</v>
      </c>
      <c r="O5421" t="s">
        <v>19</v>
      </c>
      <c r="P5421" s="1">
        <v>7.3999999999999996E-2</v>
      </c>
      <c r="Q5421">
        <v>20</v>
      </c>
      <c r="R5421" t="s">
        <v>1543</v>
      </c>
      <c r="S5421" t="s">
        <v>24</v>
      </c>
    </row>
    <row r="5422" spans="1:19" x14ac:dyDescent="0.3">
      <c r="A5422" s="6">
        <v>231471</v>
      </c>
      <c r="B5422" s="6" t="s">
        <v>1039</v>
      </c>
      <c r="C5422" t="s">
        <v>38</v>
      </c>
      <c r="D5422" t="s">
        <v>1246</v>
      </c>
      <c r="E5422" t="s">
        <v>16</v>
      </c>
      <c r="F5422" t="s">
        <v>2678</v>
      </c>
      <c r="G5422" t="s">
        <v>1116</v>
      </c>
      <c r="H5422" s="4" t="s">
        <v>2691</v>
      </c>
      <c r="I5422" s="5" t="s">
        <v>1115</v>
      </c>
      <c r="J5422" t="s">
        <v>17</v>
      </c>
      <c r="K5422" s="4">
        <v>45771</v>
      </c>
      <c r="L5422" s="10">
        <v>0.44832175925925927</v>
      </c>
      <c r="M5422" s="1" t="s">
        <v>18</v>
      </c>
      <c r="N5422" s="10">
        <v>7.407407407407407E-4</v>
      </c>
      <c r="O5422" t="s">
        <v>19</v>
      </c>
      <c r="P5422" s="1">
        <v>7.6999999999999999E-2</v>
      </c>
      <c r="Q5422">
        <v>20</v>
      </c>
      <c r="R5422" t="s">
        <v>1546</v>
      </c>
      <c r="S5422" t="s">
        <v>20</v>
      </c>
    </row>
    <row r="5423" spans="1:19" x14ac:dyDescent="0.3">
      <c r="A5423" s="6">
        <v>231471</v>
      </c>
      <c r="B5423" s="6" t="s">
        <v>1039</v>
      </c>
      <c r="C5423" t="s">
        <v>38</v>
      </c>
      <c r="D5423" t="s">
        <v>559</v>
      </c>
      <c r="E5423" t="s">
        <v>16</v>
      </c>
      <c r="F5423" t="s">
        <v>2678</v>
      </c>
      <c r="G5423" t="s">
        <v>1116</v>
      </c>
      <c r="H5423" s="4" t="s">
        <v>2691</v>
      </c>
      <c r="I5423" s="5" t="s">
        <v>1115</v>
      </c>
      <c r="J5423" t="s">
        <v>17</v>
      </c>
      <c r="K5423" s="4">
        <v>45771</v>
      </c>
      <c r="L5423" s="10">
        <v>0.44993055555555556</v>
      </c>
      <c r="M5423" s="1" t="s">
        <v>18</v>
      </c>
      <c r="N5423" s="10">
        <v>4.0509259259259258E-4</v>
      </c>
      <c r="O5423" t="s">
        <v>19</v>
      </c>
      <c r="P5423" s="1">
        <v>4.2999999999999997E-2</v>
      </c>
      <c r="Q5423">
        <v>20</v>
      </c>
      <c r="R5423" t="s">
        <v>1543</v>
      </c>
      <c r="S5423" t="s">
        <v>24</v>
      </c>
    </row>
    <row r="5424" spans="1:19" x14ac:dyDescent="0.3">
      <c r="A5424" s="6">
        <v>231471</v>
      </c>
      <c r="B5424" s="6" t="s">
        <v>1039</v>
      </c>
      <c r="C5424" t="s">
        <v>38</v>
      </c>
      <c r="D5424" t="s">
        <v>2432</v>
      </c>
      <c r="E5424" t="s">
        <v>16</v>
      </c>
      <c r="F5424" t="s">
        <v>2678</v>
      </c>
      <c r="G5424" t="s">
        <v>1116</v>
      </c>
      <c r="H5424" s="4" t="s">
        <v>2691</v>
      </c>
      <c r="I5424" s="5" t="s">
        <v>1115</v>
      </c>
      <c r="J5424" t="s">
        <v>17</v>
      </c>
      <c r="K5424" s="4">
        <v>45771</v>
      </c>
      <c r="L5424" s="10">
        <v>0.4526736111111111</v>
      </c>
      <c r="M5424" s="1" t="s">
        <v>18</v>
      </c>
      <c r="N5424" s="10">
        <v>8.564814814814815E-4</v>
      </c>
      <c r="O5424" t="s">
        <v>19</v>
      </c>
      <c r="P5424" s="1">
        <v>8.8999999999999996E-2</v>
      </c>
      <c r="Q5424">
        <v>20</v>
      </c>
      <c r="R5424" t="s">
        <v>1545</v>
      </c>
      <c r="S5424" t="s">
        <v>26</v>
      </c>
    </row>
    <row r="5425" spans="1:19" x14ac:dyDescent="0.3">
      <c r="A5425" s="6">
        <v>231471</v>
      </c>
      <c r="B5425" s="6" t="s">
        <v>1039</v>
      </c>
      <c r="C5425" t="s">
        <v>38</v>
      </c>
      <c r="D5425" t="s">
        <v>2456</v>
      </c>
      <c r="E5425" t="s">
        <v>16</v>
      </c>
      <c r="F5425" t="s">
        <v>2678</v>
      </c>
      <c r="G5425" t="s">
        <v>1116</v>
      </c>
      <c r="H5425" s="4" t="s">
        <v>2691</v>
      </c>
      <c r="I5425" s="5" t="s">
        <v>1115</v>
      </c>
      <c r="J5425" t="s">
        <v>17</v>
      </c>
      <c r="K5425" s="4">
        <v>45771</v>
      </c>
      <c r="L5425" s="10">
        <v>0.45465277777777779</v>
      </c>
      <c r="M5425" s="1" t="s">
        <v>18</v>
      </c>
      <c r="N5425" s="10">
        <v>5.0925925925925921E-4</v>
      </c>
      <c r="O5425" t="s">
        <v>19</v>
      </c>
      <c r="P5425" s="1">
        <v>0.113</v>
      </c>
      <c r="Q5425">
        <v>20</v>
      </c>
      <c r="R5425" t="s">
        <v>1526</v>
      </c>
      <c r="S5425" t="s">
        <v>25</v>
      </c>
    </row>
    <row r="5426" spans="1:19" x14ac:dyDescent="0.3">
      <c r="A5426" s="6">
        <v>231471</v>
      </c>
      <c r="B5426" s="6" t="s">
        <v>1039</v>
      </c>
      <c r="C5426" t="s">
        <v>38</v>
      </c>
      <c r="D5426" t="s">
        <v>440</v>
      </c>
      <c r="E5426" t="s">
        <v>16</v>
      </c>
      <c r="F5426" t="s">
        <v>2678</v>
      </c>
      <c r="G5426" t="s">
        <v>1116</v>
      </c>
      <c r="H5426" s="4" t="s">
        <v>2691</v>
      </c>
      <c r="I5426" s="5" t="s">
        <v>1115</v>
      </c>
      <c r="J5426" t="s">
        <v>17</v>
      </c>
      <c r="K5426" s="4">
        <v>45771</v>
      </c>
      <c r="L5426" s="10">
        <v>0.45534722222222224</v>
      </c>
      <c r="M5426" s="1" t="s">
        <v>18</v>
      </c>
      <c r="N5426" s="10">
        <v>1.0763888888888889E-3</v>
      </c>
      <c r="O5426" t="s">
        <v>19</v>
      </c>
      <c r="P5426" s="1">
        <v>0.112</v>
      </c>
      <c r="Q5426">
        <v>20</v>
      </c>
      <c r="R5426" t="s">
        <v>1543</v>
      </c>
      <c r="S5426" t="s">
        <v>24</v>
      </c>
    </row>
    <row r="5427" spans="1:19" x14ac:dyDescent="0.3">
      <c r="A5427" s="6">
        <v>231471</v>
      </c>
      <c r="B5427" s="6" t="s">
        <v>1039</v>
      </c>
      <c r="C5427" t="s">
        <v>38</v>
      </c>
      <c r="D5427" t="s">
        <v>1259</v>
      </c>
      <c r="E5427" t="s">
        <v>16</v>
      </c>
      <c r="F5427" t="s">
        <v>2678</v>
      </c>
      <c r="G5427" t="s">
        <v>1116</v>
      </c>
      <c r="H5427" s="4" t="s">
        <v>2691</v>
      </c>
      <c r="I5427" s="5" t="s">
        <v>1115</v>
      </c>
      <c r="J5427" t="s">
        <v>17</v>
      </c>
      <c r="K5427" s="4">
        <v>45771</v>
      </c>
      <c r="L5427" s="10">
        <v>0.45719907407407406</v>
      </c>
      <c r="M5427" s="1" t="s">
        <v>18</v>
      </c>
      <c r="N5427" s="10">
        <v>6.8287037037037036E-4</v>
      </c>
      <c r="O5427" t="s">
        <v>19</v>
      </c>
      <c r="P5427" s="1">
        <v>7.0999999999999994E-2</v>
      </c>
      <c r="Q5427">
        <v>20</v>
      </c>
      <c r="R5427" t="s">
        <v>1541</v>
      </c>
      <c r="S5427" t="s">
        <v>20</v>
      </c>
    </row>
    <row r="5428" spans="1:19" x14ac:dyDescent="0.3">
      <c r="A5428" s="6">
        <v>231471</v>
      </c>
      <c r="B5428" s="6" t="s">
        <v>1039</v>
      </c>
      <c r="C5428" t="s">
        <v>38</v>
      </c>
      <c r="D5428" t="s">
        <v>531</v>
      </c>
      <c r="E5428" t="s">
        <v>16</v>
      </c>
      <c r="F5428" t="s">
        <v>2678</v>
      </c>
      <c r="G5428" t="s">
        <v>1116</v>
      </c>
      <c r="H5428" s="4" t="s">
        <v>2691</v>
      </c>
      <c r="I5428" s="5" t="s">
        <v>1115</v>
      </c>
      <c r="J5428" t="s">
        <v>17</v>
      </c>
      <c r="K5428" s="4">
        <v>45771</v>
      </c>
      <c r="L5428" s="10">
        <v>0.45980324074074075</v>
      </c>
      <c r="M5428" s="1" t="s">
        <v>18</v>
      </c>
      <c r="N5428" s="10">
        <v>9.6064814814814819E-4</v>
      </c>
      <c r="O5428" t="s">
        <v>19</v>
      </c>
      <c r="P5428" s="1">
        <v>0.1</v>
      </c>
      <c r="Q5428">
        <v>20</v>
      </c>
      <c r="R5428" t="s">
        <v>1542</v>
      </c>
      <c r="S5428" t="s">
        <v>26</v>
      </c>
    </row>
    <row r="5429" spans="1:19" x14ac:dyDescent="0.3">
      <c r="A5429" s="6">
        <v>231471</v>
      </c>
      <c r="B5429" s="6" t="s">
        <v>1039</v>
      </c>
      <c r="C5429" t="s">
        <v>38</v>
      </c>
      <c r="D5429" t="s">
        <v>275</v>
      </c>
      <c r="E5429" t="s">
        <v>16</v>
      </c>
      <c r="F5429" t="s">
        <v>2678</v>
      </c>
      <c r="G5429" t="s">
        <v>1116</v>
      </c>
      <c r="H5429" s="4" t="s">
        <v>2691</v>
      </c>
      <c r="I5429" s="5" t="s">
        <v>1115</v>
      </c>
      <c r="J5429" t="s">
        <v>17</v>
      </c>
      <c r="K5429" s="4">
        <v>45771</v>
      </c>
      <c r="L5429" s="10">
        <v>0.4616898148148148</v>
      </c>
      <c r="M5429" s="1" t="s">
        <v>18</v>
      </c>
      <c r="N5429" s="10">
        <v>8.1018518518518516E-4</v>
      </c>
      <c r="O5429" t="s">
        <v>19</v>
      </c>
      <c r="P5429" s="1">
        <v>8.5000000000000006E-2</v>
      </c>
      <c r="Q5429">
        <v>20</v>
      </c>
      <c r="R5429" t="s">
        <v>1545</v>
      </c>
      <c r="S5429" t="s">
        <v>26</v>
      </c>
    </row>
    <row r="5430" spans="1:19" x14ac:dyDescent="0.3">
      <c r="A5430" s="6">
        <v>231471</v>
      </c>
      <c r="B5430" s="6" t="s">
        <v>1039</v>
      </c>
      <c r="C5430" t="s">
        <v>38</v>
      </c>
      <c r="D5430" t="s">
        <v>460</v>
      </c>
      <c r="E5430" t="s">
        <v>16</v>
      </c>
      <c r="F5430" t="s">
        <v>2678</v>
      </c>
      <c r="G5430" t="s">
        <v>1116</v>
      </c>
      <c r="H5430" s="4" t="s">
        <v>2691</v>
      </c>
      <c r="I5430" s="5" t="s">
        <v>1115</v>
      </c>
      <c r="J5430" t="s">
        <v>17</v>
      </c>
      <c r="K5430" s="4">
        <v>45771</v>
      </c>
      <c r="L5430" s="10">
        <v>0.4632175925925926</v>
      </c>
      <c r="M5430" s="1" t="s">
        <v>18</v>
      </c>
      <c r="N5430" s="10">
        <v>4.3981481481481481E-4</v>
      </c>
      <c r="O5430" t="s">
        <v>19</v>
      </c>
      <c r="P5430" s="1">
        <v>9.8000000000000004E-2</v>
      </c>
      <c r="Q5430">
        <v>20</v>
      </c>
      <c r="R5430" t="s">
        <v>1526</v>
      </c>
      <c r="S5430" t="s">
        <v>25</v>
      </c>
    </row>
    <row r="5431" spans="1:19" x14ac:dyDescent="0.3">
      <c r="A5431" s="6">
        <v>231471</v>
      </c>
      <c r="B5431" s="6" t="s">
        <v>1039</v>
      </c>
      <c r="C5431" t="s">
        <v>38</v>
      </c>
      <c r="D5431" t="s">
        <v>282</v>
      </c>
      <c r="E5431" t="s">
        <v>16</v>
      </c>
      <c r="F5431" t="s">
        <v>2678</v>
      </c>
      <c r="G5431" t="s">
        <v>1116</v>
      </c>
      <c r="H5431" s="4" t="s">
        <v>2691</v>
      </c>
      <c r="I5431" s="5" t="s">
        <v>1115</v>
      </c>
      <c r="J5431" t="s">
        <v>17</v>
      </c>
      <c r="K5431" s="4">
        <v>45771</v>
      </c>
      <c r="L5431" s="10">
        <v>0.46394675925925927</v>
      </c>
      <c r="M5431" s="1" t="s">
        <v>18</v>
      </c>
      <c r="N5431" s="10">
        <v>4.3981481481481481E-4</v>
      </c>
      <c r="O5431" t="s">
        <v>19</v>
      </c>
      <c r="P5431" s="1">
        <v>4.7E-2</v>
      </c>
      <c r="Q5431">
        <v>20</v>
      </c>
      <c r="R5431" t="s">
        <v>1541</v>
      </c>
      <c r="S5431" t="s">
        <v>20</v>
      </c>
    </row>
    <row r="5432" spans="1:19" x14ac:dyDescent="0.3">
      <c r="A5432" s="6">
        <v>231471</v>
      </c>
      <c r="B5432" s="6" t="s">
        <v>1039</v>
      </c>
      <c r="C5432" t="s">
        <v>38</v>
      </c>
      <c r="D5432" t="s">
        <v>1889</v>
      </c>
      <c r="E5432" t="s">
        <v>16</v>
      </c>
      <c r="F5432" t="s">
        <v>2678</v>
      </c>
      <c r="G5432" t="s">
        <v>1116</v>
      </c>
      <c r="H5432" s="4" t="s">
        <v>2691</v>
      </c>
      <c r="I5432" s="5" t="s">
        <v>1115</v>
      </c>
      <c r="J5432" t="s">
        <v>17</v>
      </c>
      <c r="K5432" s="4">
        <v>45771</v>
      </c>
      <c r="L5432" s="10">
        <v>0.46521990740740743</v>
      </c>
      <c r="M5432" s="1" t="s">
        <v>18</v>
      </c>
      <c r="N5432" s="10">
        <v>4.861111111111111E-4</v>
      </c>
      <c r="O5432" t="s">
        <v>19</v>
      </c>
      <c r="P5432" s="1">
        <v>5.0999999999999997E-2</v>
      </c>
      <c r="Q5432">
        <v>20</v>
      </c>
      <c r="R5432" t="s">
        <v>1541</v>
      </c>
      <c r="S5432" t="s">
        <v>20</v>
      </c>
    </row>
    <row r="5433" spans="1:19" x14ac:dyDescent="0.3">
      <c r="A5433" s="6">
        <v>231471</v>
      </c>
      <c r="B5433" s="6" t="s">
        <v>1039</v>
      </c>
      <c r="C5433" t="s">
        <v>38</v>
      </c>
      <c r="D5433" t="s">
        <v>276</v>
      </c>
      <c r="E5433" t="s">
        <v>16</v>
      </c>
      <c r="F5433" t="s">
        <v>2678</v>
      </c>
      <c r="G5433" t="s">
        <v>1116</v>
      </c>
      <c r="H5433" s="4" t="s">
        <v>2691</v>
      </c>
      <c r="I5433" s="5" t="s">
        <v>1115</v>
      </c>
      <c r="J5433" t="s">
        <v>17</v>
      </c>
      <c r="K5433" s="4">
        <v>45771</v>
      </c>
      <c r="L5433" s="10">
        <v>0.46591435185185187</v>
      </c>
      <c r="M5433" s="1" t="s">
        <v>18</v>
      </c>
      <c r="N5433" s="10">
        <v>5.9027777777777778E-4</v>
      </c>
      <c r="O5433" t="s">
        <v>19</v>
      </c>
      <c r="P5433" s="1">
        <v>0.13</v>
      </c>
      <c r="Q5433">
        <v>20</v>
      </c>
      <c r="R5433" t="s">
        <v>1544</v>
      </c>
      <c r="S5433" t="s">
        <v>25</v>
      </c>
    </row>
    <row r="5434" spans="1:19" x14ac:dyDescent="0.3">
      <c r="A5434" s="6">
        <v>231471</v>
      </c>
      <c r="B5434" s="6" t="s">
        <v>1039</v>
      </c>
      <c r="C5434" t="s">
        <v>38</v>
      </c>
      <c r="D5434" t="s">
        <v>1210</v>
      </c>
      <c r="E5434" t="s">
        <v>16</v>
      </c>
      <c r="F5434" t="s">
        <v>2678</v>
      </c>
      <c r="G5434" t="s">
        <v>1116</v>
      </c>
      <c r="H5434" s="4" t="s">
        <v>2691</v>
      </c>
      <c r="I5434" s="5" t="s">
        <v>1115</v>
      </c>
      <c r="J5434" t="s">
        <v>17</v>
      </c>
      <c r="K5434" s="4">
        <v>45771</v>
      </c>
      <c r="L5434" s="10">
        <v>0.46785879629629629</v>
      </c>
      <c r="M5434" s="1" t="s">
        <v>18</v>
      </c>
      <c r="N5434" s="10">
        <v>4.2824074074074075E-4</v>
      </c>
      <c r="O5434" t="s">
        <v>19</v>
      </c>
      <c r="P5434" s="1">
        <v>4.4999999999999998E-2</v>
      </c>
      <c r="Q5434">
        <v>20</v>
      </c>
      <c r="R5434" t="s">
        <v>1543</v>
      </c>
      <c r="S5434" t="s">
        <v>24</v>
      </c>
    </row>
    <row r="5435" spans="1:19" x14ac:dyDescent="0.3">
      <c r="A5435" s="6">
        <v>231471</v>
      </c>
      <c r="B5435" s="6" t="s">
        <v>1039</v>
      </c>
      <c r="C5435" t="s">
        <v>38</v>
      </c>
      <c r="D5435" t="s">
        <v>2315</v>
      </c>
      <c r="E5435" t="s">
        <v>16</v>
      </c>
      <c r="F5435" t="s">
        <v>2678</v>
      </c>
      <c r="G5435" t="s">
        <v>1116</v>
      </c>
      <c r="H5435" s="4" t="s">
        <v>2691</v>
      </c>
      <c r="I5435" s="5" t="s">
        <v>1115</v>
      </c>
      <c r="J5435" t="s">
        <v>17</v>
      </c>
      <c r="K5435" s="4">
        <v>45771</v>
      </c>
      <c r="L5435" s="10">
        <v>0.47224537037037034</v>
      </c>
      <c r="M5435" s="1" t="s">
        <v>18</v>
      </c>
      <c r="N5435" s="10">
        <v>3.2407407407407406E-4</v>
      </c>
      <c r="O5435" t="s">
        <v>19</v>
      </c>
      <c r="P5435" s="1">
        <v>3.5000000000000003E-2</v>
      </c>
      <c r="Q5435">
        <v>20</v>
      </c>
      <c r="R5435" t="s">
        <v>1543</v>
      </c>
      <c r="S5435" t="s">
        <v>24</v>
      </c>
    </row>
    <row r="5436" spans="1:19" x14ac:dyDescent="0.3">
      <c r="A5436" s="6">
        <v>231471</v>
      </c>
      <c r="B5436" s="6" t="s">
        <v>1039</v>
      </c>
      <c r="C5436" t="s">
        <v>38</v>
      </c>
      <c r="D5436" t="s">
        <v>1521</v>
      </c>
      <c r="E5436" t="s">
        <v>16</v>
      </c>
      <c r="F5436" t="s">
        <v>2678</v>
      </c>
      <c r="G5436" t="s">
        <v>1116</v>
      </c>
      <c r="H5436" s="4" t="s">
        <v>2691</v>
      </c>
      <c r="I5436" s="5" t="s">
        <v>1115</v>
      </c>
      <c r="J5436" t="s">
        <v>17</v>
      </c>
      <c r="K5436" s="4">
        <v>45771</v>
      </c>
      <c r="L5436" s="10">
        <v>0.47442129629629631</v>
      </c>
      <c r="M5436" s="1" t="s">
        <v>18</v>
      </c>
      <c r="N5436" s="10">
        <v>4.7453703703703704E-4</v>
      </c>
      <c r="O5436" t="s">
        <v>19</v>
      </c>
      <c r="P5436" s="1">
        <v>0.05</v>
      </c>
      <c r="Q5436">
        <v>20</v>
      </c>
      <c r="R5436" t="s">
        <v>1543</v>
      </c>
      <c r="S5436" t="s">
        <v>24</v>
      </c>
    </row>
    <row r="5437" spans="1:19" x14ac:dyDescent="0.3">
      <c r="A5437" s="6">
        <v>231471</v>
      </c>
      <c r="B5437" s="6" t="s">
        <v>1039</v>
      </c>
      <c r="C5437" t="s">
        <v>38</v>
      </c>
      <c r="D5437" t="s">
        <v>530</v>
      </c>
      <c r="E5437" t="s">
        <v>16</v>
      </c>
      <c r="F5437" t="s">
        <v>2678</v>
      </c>
      <c r="G5437" t="s">
        <v>1116</v>
      </c>
      <c r="H5437" s="4" t="s">
        <v>2691</v>
      </c>
      <c r="I5437" s="5" t="s">
        <v>1115</v>
      </c>
      <c r="J5437" t="s">
        <v>17</v>
      </c>
      <c r="K5437" s="4">
        <v>45771</v>
      </c>
      <c r="L5437" s="10">
        <v>0.47523148148148148</v>
      </c>
      <c r="M5437" s="1" t="s">
        <v>18</v>
      </c>
      <c r="N5437" s="10">
        <v>7.6388888888888893E-4</v>
      </c>
      <c r="O5437" t="s">
        <v>19</v>
      </c>
      <c r="P5437" s="1">
        <v>0.08</v>
      </c>
      <c r="Q5437">
        <v>20</v>
      </c>
      <c r="R5437" t="s">
        <v>1541</v>
      </c>
      <c r="S5437" t="s">
        <v>20</v>
      </c>
    </row>
    <row r="5438" spans="1:19" x14ac:dyDescent="0.3">
      <c r="A5438" s="6">
        <v>231471</v>
      </c>
      <c r="B5438" s="6" t="s">
        <v>1039</v>
      </c>
      <c r="C5438" t="s">
        <v>38</v>
      </c>
      <c r="D5438" t="s">
        <v>1896</v>
      </c>
      <c r="E5438" t="s">
        <v>16</v>
      </c>
      <c r="F5438" t="s">
        <v>2678</v>
      </c>
      <c r="G5438" t="s">
        <v>1116</v>
      </c>
      <c r="H5438" s="4" t="s">
        <v>2691</v>
      </c>
      <c r="I5438" s="5" t="s">
        <v>1115</v>
      </c>
      <c r="J5438" t="s">
        <v>17</v>
      </c>
      <c r="K5438" s="4">
        <v>45771</v>
      </c>
      <c r="L5438" s="10">
        <v>0.4770138888888889</v>
      </c>
      <c r="M5438" s="1" t="s">
        <v>18</v>
      </c>
      <c r="N5438" s="10">
        <v>3.9351851851851852E-4</v>
      </c>
      <c r="O5438" t="s">
        <v>19</v>
      </c>
      <c r="P5438" s="1">
        <v>4.2000000000000003E-2</v>
      </c>
      <c r="Q5438">
        <v>20</v>
      </c>
      <c r="R5438" t="s">
        <v>1542</v>
      </c>
      <c r="S5438" t="s">
        <v>26</v>
      </c>
    </row>
    <row r="5439" spans="1:19" x14ac:dyDescent="0.3">
      <c r="A5439" s="6">
        <v>231471</v>
      </c>
      <c r="B5439" s="6" t="s">
        <v>1039</v>
      </c>
      <c r="C5439" t="s">
        <v>38</v>
      </c>
      <c r="D5439" t="s">
        <v>1725</v>
      </c>
      <c r="E5439" t="s">
        <v>16</v>
      </c>
      <c r="F5439" t="s">
        <v>2678</v>
      </c>
      <c r="G5439" t="s">
        <v>1116</v>
      </c>
      <c r="H5439" s="4" t="s">
        <v>2691</v>
      </c>
      <c r="I5439" s="5" t="s">
        <v>1115</v>
      </c>
      <c r="J5439" t="s">
        <v>17</v>
      </c>
      <c r="K5439" s="4">
        <v>45771</v>
      </c>
      <c r="L5439" s="10">
        <v>0.47773148148148148</v>
      </c>
      <c r="M5439" s="1" t="s">
        <v>18</v>
      </c>
      <c r="N5439" s="10">
        <v>8.1018518518518516E-4</v>
      </c>
      <c r="O5439" t="s">
        <v>19</v>
      </c>
      <c r="P5439" s="1">
        <v>8.5000000000000006E-2</v>
      </c>
      <c r="Q5439">
        <v>20</v>
      </c>
      <c r="R5439" t="s">
        <v>1541</v>
      </c>
      <c r="S5439" t="s">
        <v>20</v>
      </c>
    </row>
    <row r="5440" spans="1:19" x14ac:dyDescent="0.3">
      <c r="A5440" s="6">
        <v>231471</v>
      </c>
      <c r="B5440" s="6" t="s">
        <v>1039</v>
      </c>
      <c r="C5440" t="s">
        <v>38</v>
      </c>
      <c r="D5440" t="s">
        <v>274</v>
      </c>
      <c r="E5440" t="s">
        <v>16</v>
      </c>
      <c r="F5440" t="s">
        <v>2678</v>
      </c>
      <c r="G5440" t="s">
        <v>1116</v>
      </c>
      <c r="H5440" s="4" t="s">
        <v>2691</v>
      </c>
      <c r="I5440" s="5" t="s">
        <v>1115</v>
      </c>
      <c r="J5440" t="s">
        <v>17</v>
      </c>
      <c r="K5440" s="4">
        <v>45771</v>
      </c>
      <c r="L5440" s="10">
        <v>0.47964120370370372</v>
      </c>
      <c r="M5440" s="1" t="s">
        <v>18</v>
      </c>
      <c r="N5440" s="10">
        <v>4.9768518518518521E-4</v>
      </c>
      <c r="O5440" t="s">
        <v>19</v>
      </c>
      <c r="P5440" s="1">
        <v>5.2999999999999999E-2</v>
      </c>
      <c r="Q5440">
        <v>20</v>
      </c>
      <c r="R5440" t="s">
        <v>1541</v>
      </c>
      <c r="S5440" t="s">
        <v>20</v>
      </c>
    </row>
    <row r="5441" spans="1:19" x14ac:dyDescent="0.3">
      <c r="A5441" s="6">
        <v>231471</v>
      </c>
      <c r="B5441" s="6" t="s">
        <v>1039</v>
      </c>
      <c r="C5441" t="s">
        <v>38</v>
      </c>
      <c r="D5441" t="s">
        <v>529</v>
      </c>
      <c r="E5441" t="s">
        <v>16</v>
      </c>
      <c r="F5441" t="s">
        <v>2678</v>
      </c>
      <c r="G5441" t="s">
        <v>1116</v>
      </c>
      <c r="H5441" s="4" t="s">
        <v>2691</v>
      </c>
      <c r="I5441" s="5" t="s">
        <v>1115</v>
      </c>
      <c r="J5441" t="s">
        <v>17</v>
      </c>
      <c r="K5441" s="4">
        <v>45771</v>
      </c>
      <c r="L5441" s="10">
        <v>0.48050925925925925</v>
      </c>
      <c r="M5441" s="1" t="s">
        <v>18</v>
      </c>
      <c r="N5441" s="10">
        <v>1.0763888888888889E-3</v>
      </c>
      <c r="O5441" t="s">
        <v>19</v>
      </c>
      <c r="P5441" s="1">
        <v>0.112</v>
      </c>
      <c r="Q5441">
        <v>20</v>
      </c>
      <c r="R5441" t="s">
        <v>1541</v>
      </c>
      <c r="S5441" t="s">
        <v>20</v>
      </c>
    </row>
    <row r="5442" spans="1:19" x14ac:dyDescent="0.3">
      <c r="A5442" s="6">
        <v>231471</v>
      </c>
      <c r="B5442" s="6" t="s">
        <v>1039</v>
      </c>
      <c r="C5442" t="s">
        <v>38</v>
      </c>
      <c r="D5442" t="s">
        <v>574</v>
      </c>
      <c r="E5442" t="s">
        <v>16</v>
      </c>
      <c r="F5442" t="s">
        <v>2678</v>
      </c>
      <c r="G5442" t="s">
        <v>1116</v>
      </c>
      <c r="H5442" s="4" t="s">
        <v>2691</v>
      </c>
      <c r="I5442" s="5" t="s">
        <v>1115</v>
      </c>
      <c r="J5442" t="s">
        <v>17</v>
      </c>
      <c r="K5442" s="4">
        <v>45771</v>
      </c>
      <c r="L5442" s="10">
        <v>0.5689467592592593</v>
      </c>
      <c r="M5442" s="1" t="s">
        <v>18</v>
      </c>
      <c r="N5442" s="10">
        <v>8.564814814814815E-4</v>
      </c>
      <c r="O5442" t="s">
        <v>19</v>
      </c>
      <c r="P5442" s="1">
        <v>8.8999999999999996E-2</v>
      </c>
      <c r="Q5442">
        <v>20</v>
      </c>
      <c r="R5442" t="s">
        <v>1541</v>
      </c>
      <c r="S5442" t="s">
        <v>20</v>
      </c>
    </row>
    <row r="5443" spans="1:19" x14ac:dyDescent="0.3">
      <c r="A5443" s="6">
        <v>231471</v>
      </c>
      <c r="B5443" s="6" t="s">
        <v>1039</v>
      </c>
      <c r="C5443" t="s">
        <v>38</v>
      </c>
      <c r="D5443" t="s">
        <v>1249</v>
      </c>
      <c r="E5443" t="s">
        <v>16</v>
      </c>
      <c r="F5443" t="s">
        <v>2678</v>
      </c>
      <c r="G5443" t="s">
        <v>1116</v>
      </c>
      <c r="H5443" s="4" t="s">
        <v>2691</v>
      </c>
      <c r="I5443" s="5" t="s">
        <v>1115</v>
      </c>
      <c r="J5443" t="s">
        <v>21</v>
      </c>
      <c r="K5443" s="4">
        <v>45771</v>
      </c>
      <c r="L5443" s="10">
        <v>0.39238425925925924</v>
      </c>
      <c r="M5443" s="1" t="s">
        <v>18</v>
      </c>
      <c r="N5443" s="10">
        <v>2.476851851851852E-3</v>
      </c>
      <c r="O5443" t="s">
        <v>22</v>
      </c>
      <c r="P5443" s="1">
        <v>3.1E-2</v>
      </c>
      <c r="Q5443">
        <v>20</v>
      </c>
      <c r="R5443" t="s">
        <v>1564</v>
      </c>
      <c r="S5443" t="s">
        <v>23</v>
      </c>
    </row>
    <row r="5444" spans="1:19" x14ac:dyDescent="0.3">
      <c r="A5444" s="6">
        <v>231471</v>
      </c>
      <c r="B5444" s="6" t="s">
        <v>1039</v>
      </c>
      <c r="C5444" t="s">
        <v>38</v>
      </c>
      <c r="D5444" t="s">
        <v>236</v>
      </c>
      <c r="E5444" t="s">
        <v>16</v>
      </c>
      <c r="F5444" t="s">
        <v>2678</v>
      </c>
      <c r="G5444" t="s">
        <v>1116</v>
      </c>
      <c r="H5444" s="4" t="s">
        <v>2691</v>
      </c>
      <c r="I5444" s="5" t="s">
        <v>1115</v>
      </c>
      <c r="J5444" t="s">
        <v>21</v>
      </c>
      <c r="K5444" s="4">
        <v>45771</v>
      </c>
      <c r="L5444" s="10">
        <v>0.39559027777777778</v>
      </c>
      <c r="M5444" s="1" t="s">
        <v>18</v>
      </c>
      <c r="N5444" s="10">
        <v>2.1875000000000002E-3</v>
      </c>
      <c r="O5444" t="s">
        <v>22</v>
      </c>
      <c r="P5444" s="1">
        <v>2.7E-2</v>
      </c>
      <c r="Q5444">
        <v>20</v>
      </c>
      <c r="R5444" t="s">
        <v>1564</v>
      </c>
      <c r="S5444" t="s">
        <v>23</v>
      </c>
    </row>
    <row r="5445" spans="1:19" x14ac:dyDescent="0.3">
      <c r="A5445" s="6">
        <v>231471</v>
      </c>
      <c r="B5445" s="6" t="s">
        <v>1039</v>
      </c>
      <c r="C5445" t="s">
        <v>38</v>
      </c>
      <c r="D5445" t="s">
        <v>3625</v>
      </c>
      <c r="E5445" t="s">
        <v>16</v>
      </c>
      <c r="F5445" t="s">
        <v>2678</v>
      </c>
      <c r="G5445" t="s">
        <v>1116</v>
      </c>
      <c r="H5445" s="4" t="s">
        <v>2691</v>
      </c>
      <c r="I5445" s="5" t="s">
        <v>1115</v>
      </c>
      <c r="J5445" t="s">
        <v>21</v>
      </c>
      <c r="K5445" s="4">
        <v>45771</v>
      </c>
      <c r="L5445" s="10">
        <v>0.39815972222222223</v>
      </c>
      <c r="M5445" s="1" t="s">
        <v>18</v>
      </c>
      <c r="N5445" s="10">
        <v>4.3981481481481481E-4</v>
      </c>
      <c r="O5445" t="s">
        <v>22</v>
      </c>
      <c r="P5445" s="1">
        <v>2.1999999999999999E-2</v>
      </c>
      <c r="Q5445">
        <v>20</v>
      </c>
      <c r="R5445" t="s">
        <v>1630</v>
      </c>
      <c r="S5445" t="s">
        <v>23</v>
      </c>
    </row>
    <row r="5446" spans="1:19" x14ac:dyDescent="0.3">
      <c r="A5446" s="6">
        <v>231471</v>
      </c>
      <c r="B5446" s="6" t="s">
        <v>1039</v>
      </c>
      <c r="C5446" t="s">
        <v>38</v>
      </c>
      <c r="D5446" t="s">
        <v>236</v>
      </c>
      <c r="E5446" t="s">
        <v>16</v>
      </c>
      <c r="F5446" t="s">
        <v>2678</v>
      </c>
      <c r="G5446" t="s">
        <v>1116</v>
      </c>
      <c r="H5446" s="4" t="s">
        <v>2691</v>
      </c>
      <c r="I5446" s="5" t="s">
        <v>1115</v>
      </c>
      <c r="J5446" t="s">
        <v>21</v>
      </c>
      <c r="K5446" s="4">
        <v>45771</v>
      </c>
      <c r="L5446" s="10">
        <v>0.4050347222222222</v>
      </c>
      <c r="M5446" s="1" t="s">
        <v>18</v>
      </c>
      <c r="N5446" s="10">
        <v>6.7129629629629625E-4</v>
      </c>
      <c r="O5446" t="s">
        <v>22</v>
      </c>
      <c r="P5446" s="1">
        <v>2.1999999999999999E-2</v>
      </c>
      <c r="Q5446">
        <v>20</v>
      </c>
      <c r="R5446" t="s">
        <v>1564</v>
      </c>
      <c r="S5446" t="s">
        <v>23</v>
      </c>
    </row>
    <row r="5447" spans="1:19" x14ac:dyDescent="0.3">
      <c r="A5447" s="6">
        <v>231471</v>
      </c>
      <c r="B5447" s="6" t="s">
        <v>1039</v>
      </c>
      <c r="C5447" t="s">
        <v>38</v>
      </c>
      <c r="D5447" t="s">
        <v>3625</v>
      </c>
      <c r="E5447" t="s">
        <v>16</v>
      </c>
      <c r="F5447" t="s">
        <v>2678</v>
      </c>
      <c r="G5447" t="s">
        <v>1116</v>
      </c>
      <c r="H5447" s="4" t="s">
        <v>2691</v>
      </c>
      <c r="I5447" s="5" t="s">
        <v>1115</v>
      </c>
      <c r="J5447" t="s">
        <v>21</v>
      </c>
      <c r="K5447" s="4">
        <v>45771</v>
      </c>
      <c r="L5447" s="10">
        <v>0.41888888888888887</v>
      </c>
      <c r="M5447" s="1" t="s">
        <v>18</v>
      </c>
      <c r="N5447" s="10">
        <v>1.5277777777777779E-3</v>
      </c>
      <c r="O5447" t="s">
        <v>22</v>
      </c>
      <c r="P5447" s="1">
        <v>2.1999999999999999E-2</v>
      </c>
      <c r="Q5447">
        <v>20</v>
      </c>
      <c r="R5447" t="s">
        <v>1630</v>
      </c>
      <c r="S5447" t="s">
        <v>23</v>
      </c>
    </row>
    <row r="5448" spans="1:19" x14ac:dyDescent="0.3">
      <c r="A5448" s="6">
        <v>231471</v>
      </c>
      <c r="B5448" s="6" t="s">
        <v>1039</v>
      </c>
      <c r="C5448" t="s">
        <v>38</v>
      </c>
      <c r="D5448" t="s">
        <v>1249</v>
      </c>
      <c r="E5448" t="s">
        <v>16</v>
      </c>
      <c r="F5448" t="s">
        <v>2678</v>
      </c>
      <c r="G5448" t="s">
        <v>1116</v>
      </c>
      <c r="H5448" s="4" t="s">
        <v>2691</v>
      </c>
      <c r="I5448" s="5" t="s">
        <v>1115</v>
      </c>
      <c r="J5448" t="s">
        <v>21</v>
      </c>
      <c r="K5448" s="4">
        <v>45771</v>
      </c>
      <c r="L5448" s="10">
        <v>0.42193287037037036</v>
      </c>
      <c r="M5448" s="1" t="s">
        <v>18</v>
      </c>
      <c r="N5448" s="10">
        <v>8.3333333333333339E-4</v>
      </c>
      <c r="O5448" t="s">
        <v>22</v>
      </c>
      <c r="P5448" s="1">
        <v>2.1999999999999999E-2</v>
      </c>
      <c r="Q5448">
        <v>20</v>
      </c>
      <c r="R5448" t="s">
        <v>1564</v>
      </c>
      <c r="S5448" t="s">
        <v>23</v>
      </c>
    </row>
    <row r="5449" spans="1:19" x14ac:dyDescent="0.3">
      <c r="A5449" s="6">
        <v>231471</v>
      </c>
      <c r="B5449" s="6" t="s">
        <v>1039</v>
      </c>
      <c r="C5449" t="s">
        <v>38</v>
      </c>
      <c r="D5449" t="s">
        <v>1651</v>
      </c>
      <c r="E5449" t="s">
        <v>16</v>
      </c>
      <c r="F5449" t="s">
        <v>2678</v>
      </c>
      <c r="G5449" t="s">
        <v>1116</v>
      </c>
      <c r="H5449" s="4" t="s">
        <v>2691</v>
      </c>
      <c r="I5449" s="5" t="s">
        <v>1115</v>
      </c>
      <c r="J5449" t="s">
        <v>21</v>
      </c>
      <c r="K5449" s="4">
        <v>45771</v>
      </c>
      <c r="L5449" s="10">
        <v>0.56581018518518522</v>
      </c>
      <c r="M5449" s="1" t="s">
        <v>18</v>
      </c>
      <c r="N5449" s="10">
        <v>1.7476851851851852E-3</v>
      </c>
      <c r="O5449" t="s">
        <v>22</v>
      </c>
      <c r="P5449" s="1">
        <v>2.1999999999999999E-2</v>
      </c>
      <c r="Q5449">
        <v>20</v>
      </c>
      <c r="R5449" t="s">
        <v>1538</v>
      </c>
      <c r="S5449" t="s">
        <v>23</v>
      </c>
    </row>
    <row r="5450" spans="1:19" x14ac:dyDescent="0.3">
      <c r="A5450" s="6">
        <v>585323</v>
      </c>
      <c r="B5450" s="6" t="s">
        <v>1048</v>
      </c>
      <c r="C5450" t="s">
        <v>66</v>
      </c>
      <c r="D5450" t="s">
        <v>2040</v>
      </c>
      <c r="E5450" t="s">
        <v>16</v>
      </c>
      <c r="F5450" t="s">
        <v>2678</v>
      </c>
      <c r="G5450" t="s">
        <v>985</v>
      </c>
      <c r="H5450" s="4" t="s">
        <v>1122</v>
      </c>
      <c r="I5450" s="5" t="s">
        <v>1115</v>
      </c>
      <c r="J5450" t="s">
        <v>17</v>
      </c>
      <c r="K5450" s="4">
        <v>45771</v>
      </c>
      <c r="L5450" s="10">
        <v>0.38099537037037035</v>
      </c>
      <c r="M5450" s="1" t="s">
        <v>18</v>
      </c>
      <c r="N5450" s="10">
        <v>4.5138888888888887E-4</v>
      </c>
      <c r="O5450" t="s">
        <v>19</v>
      </c>
      <c r="P5450" s="1">
        <v>4.8000000000000001E-2</v>
      </c>
      <c r="Q5450">
        <v>20</v>
      </c>
      <c r="R5450" t="s">
        <v>1541</v>
      </c>
      <c r="S5450" t="s">
        <v>20</v>
      </c>
    </row>
    <row r="5451" spans="1:19" x14ac:dyDescent="0.3">
      <c r="A5451" s="6">
        <v>585323</v>
      </c>
      <c r="B5451" s="6" t="s">
        <v>1048</v>
      </c>
      <c r="C5451" t="s">
        <v>66</v>
      </c>
      <c r="D5451" t="s">
        <v>2015</v>
      </c>
      <c r="E5451" t="s">
        <v>16</v>
      </c>
      <c r="F5451" t="s">
        <v>2678</v>
      </c>
      <c r="G5451" t="s">
        <v>985</v>
      </c>
      <c r="H5451" s="4" t="s">
        <v>1122</v>
      </c>
      <c r="I5451" s="5" t="s">
        <v>1115</v>
      </c>
      <c r="J5451" t="s">
        <v>17</v>
      </c>
      <c r="K5451" s="4">
        <v>45771</v>
      </c>
      <c r="L5451" s="10">
        <v>0.38446759259259261</v>
      </c>
      <c r="M5451" s="1" t="s">
        <v>18</v>
      </c>
      <c r="N5451" s="10">
        <v>1.2037037037037038E-3</v>
      </c>
      <c r="O5451" t="s">
        <v>19</v>
      </c>
      <c r="P5451" s="1">
        <v>0.125</v>
      </c>
      <c r="Q5451">
        <v>20</v>
      </c>
      <c r="R5451" t="s">
        <v>1541</v>
      </c>
      <c r="S5451" t="s">
        <v>20</v>
      </c>
    </row>
    <row r="5452" spans="1:19" x14ac:dyDescent="0.3">
      <c r="A5452" s="6">
        <v>585323</v>
      </c>
      <c r="B5452" s="6" t="s">
        <v>1048</v>
      </c>
      <c r="C5452" t="s">
        <v>66</v>
      </c>
      <c r="D5452" t="s">
        <v>2041</v>
      </c>
      <c r="E5452" t="s">
        <v>16</v>
      </c>
      <c r="F5452" t="s">
        <v>2678</v>
      </c>
      <c r="G5452" t="s">
        <v>985</v>
      </c>
      <c r="H5452" s="4" t="s">
        <v>1122</v>
      </c>
      <c r="I5452" s="5" t="s">
        <v>1115</v>
      </c>
      <c r="J5452" t="s">
        <v>17</v>
      </c>
      <c r="K5452" s="4">
        <v>45771</v>
      </c>
      <c r="L5452" s="10">
        <v>0.42388888888888887</v>
      </c>
      <c r="M5452" s="1" t="s">
        <v>18</v>
      </c>
      <c r="N5452" s="10">
        <v>6.7129629629629625E-4</v>
      </c>
      <c r="O5452" t="s">
        <v>19</v>
      </c>
      <c r="P5452" s="1">
        <v>7.0000000000000007E-2</v>
      </c>
      <c r="Q5452">
        <v>20</v>
      </c>
      <c r="R5452" t="s">
        <v>1543</v>
      </c>
      <c r="S5452" t="s">
        <v>24</v>
      </c>
    </row>
    <row r="5453" spans="1:19" x14ac:dyDescent="0.3">
      <c r="A5453" s="6">
        <v>585323</v>
      </c>
      <c r="B5453" s="6" t="s">
        <v>1048</v>
      </c>
      <c r="C5453" t="s">
        <v>66</v>
      </c>
      <c r="D5453" t="s">
        <v>452</v>
      </c>
      <c r="E5453" t="s">
        <v>16</v>
      </c>
      <c r="F5453" t="s">
        <v>2678</v>
      </c>
      <c r="G5453" t="s">
        <v>985</v>
      </c>
      <c r="H5453" s="4" t="s">
        <v>1122</v>
      </c>
      <c r="I5453" s="5" t="s">
        <v>1115</v>
      </c>
      <c r="J5453" t="s">
        <v>17</v>
      </c>
      <c r="K5453" s="4">
        <v>45771</v>
      </c>
      <c r="L5453" s="10">
        <v>0.49282407407407408</v>
      </c>
      <c r="M5453" s="1" t="s">
        <v>18</v>
      </c>
      <c r="N5453" s="10">
        <v>1.25E-3</v>
      </c>
      <c r="O5453" t="s">
        <v>19</v>
      </c>
      <c r="P5453" s="1">
        <v>0.129</v>
      </c>
      <c r="Q5453">
        <v>20</v>
      </c>
      <c r="R5453" t="s">
        <v>1541</v>
      </c>
      <c r="S5453" t="s">
        <v>20</v>
      </c>
    </row>
    <row r="5454" spans="1:19" x14ac:dyDescent="0.3">
      <c r="A5454" s="6">
        <v>585323</v>
      </c>
      <c r="B5454" s="6" t="s">
        <v>1048</v>
      </c>
      <c r="C5454" t="s">
        <v>66</v>
      </c>
      <c r="D5454" t="s">
        <v>2361</v>
      </c>
      <c r="E5454" t="s">
        <v>16</v>
      </c>
      <c r="F5454" t="s">
        <v>2678</v>
      </c>
      <c r="G5454" t="s">
        <v>985</v>
      </c>
      <c r="H5454" s="4" t="s">
        <v>1122</v>
      </c>
      <c r="I5454" s="5" t="s">
        <v>1115</v>
      </c>
      <c r="J5454" t="s">
        <v>17</v>
      </c>
      <c r="K5454" s="4">
        <v>45771</v>
      </c>
      <c r="L5454" s="10">
        <v>0.49535879629629631</v>
      </c>
      <c r="M5454" s="1" t="s">
        <v>18</v>
      </c>
      <c r="N5454" s="10">
        <v>3.9351851851851852E-4</v>
      </c>
      <c r="O5454" t="s">
        <v>19</v>
      </c>
      <c r="P5454" s="1">
        <v>4.2000000000000003E-2</v>
      </c>
      <c r="Q5454">
        <v>20</v>
      </c>
      <c r="R5454" t="s">
        <v>1541</v>
      </c>
      <c r="S5454" t="s">
        <v>20</v>
      </c>
    </row>
    <row r="5455" spans="1:19" x14ac:dyDescent="0.3">
      <c r="A5455" s="6">
        <v>417101</v>
      </c>
      <c r="B5455" s="6" t="s">
        <v>1045</v>
      </c>
      <c r="C5455" t="s">
        <v>51</v>
      </c>
      <c r="D5455" t="s">
        <v>3626</v>
      </c>
      <c r="E5455" t="s">
        <v>16</v>
      </c>
      <c r="F5455" t="s">
        <v>2678</v>
      </c>
      <c r="G5455" t="s">
        <v>1121</v>
      </c>
      <c r="H5455" s="4" t="s">
        <v>2703</v>
      </c>
      <c r="I5455" s="5" t="s">
        <v>1115</v>
      </c>
      <c r="J5455" t="s">
        <v>21</v>
      </c>
      <c r="K5455" s="4">
        <v>45771</v>
      </c>
      <c r="L5455" s="10">
        <v>0.57229166666666664</v>
      </c>
      <c r="M5455" s="1" t="s">
        <v>18</v>
      </c>
      <c r="N5455" s="10">
        <v>1.5046296296296296E-3</v>
      </c>
      <c r="O5455" t="s">
        <v>22</v>
      </c>
      <c r="P5455" s="1">
        <v>2.1999999999999999E-2</v>
      </c>
      <c r="Q5455">
        <v>20</v>
      </c>
      <c r="R5455" t="s">
        <v>1704</v>
      </c>
      <c r="S5455" t="s">
        <v>23</v>
      </c>
    </row>
    <row r="5456" spans="1:19" x14ac:dyDescent="0.3">
      <c r="A5456" s="6">
        <v>417101</v>
      </c>
      <c r="B5456" s="6" t="s">
        <v>1045</v>
      </c>
      <c r="C5456" t="s">
        <v>51</v>
      </c>
      <c r="D5456" t="s">
        <v>235</v>
      </c>
      <c r="E5456" t="s">
        <v>16</v>
      </c>
      <c r="F5456" t="s">
        <v>2678</v>
      </c>
      <c r="G5456" t="s">
        <v>1121</v>
      </c>
      <c r="H5456" s="4" t="s">
        <v>2703</v>
      </c>
      <c r="I5456" s="5" t="s">
        <v>1115</v>
      </c>
      <c r="J5456" t="s">
        <v>21</v>
      </c>
      <c r="K5456" s="4">
        <v>45771</v>
      </c>
      <c r="L5456" s="10">
        <v>0.47009259259259262</v>
      </c>
      <c r="M5456" s="1" t="s">
        <v>18</v>
      </c>
      <c r="N5456" s="10">
        <v>1.5046296296296297E-4</v>
      </c>
      <c r="O5456" t="s">
        <v>88</v>
      </c>
      <c r="P5456" s="1">
        <v>2.1999999999999999E-2</v>
      </c>
      <c r="Q5456">
        <v>20</v>
      </c>
      <c r="R5456" t="s">
        <v>1535</v>
      </c>
      <c r="S5456" t="s">
        <v>23</v>
      </c>
    </row>
    <row r="5457" spans="1:19" x14ac:dyDescent="0.3">
      <c r="A5457" s="6">
        <v>417101</v>
      </c>
      <c r="B5457" s="6" t="s">
        <v>1045</v>
      </c>
      <c r="C5457" t="s">
        <v>51</v>
      </c>
      <c r="D5457" t="s">
        <v>235</v>
      </c>
      <c r="E5457" t="s">
        <v>16</v>
      </c>
      <c r="F5457" t="s">
        <v>2678</v>
      </c>
      <c r="G5457" t="s">
        <v>1121</v>
      </c>
      <c r="H5457" s="4" t="s">
        <v>2703</v>
      </c>
      <c r="I5457" s="5" t="s">
        <v>1115</v>
      </c>
      <c r="J5457" t="s">
        <v>21</v>
      </c>
      <c r="K5457" s="4">
        <v>45771</v>
      </c>
      <c r="L5457" s="10">
        <v>0.47909722222222223</v>
      </c>
      <c r="M5457" s="1" t="s">
        <v>18</v>
      </c>
      <c r="N5457" s="10">
        <v>1.1655092592592592E-2</v>
      </c>
      <c r="O5457" t="s">
        <v>88</v>
      </c>
      <c r="P5457" s="1">
        <v>0.14299999999999999</v>
      </c>
      <c r="Q5457">
        <v>20</v>
      </c>
      <c r="R5457" t="s">
        <v>1535</v>
      </c>
      <c r="S5457" t="s">
        <v>23</v>
      </c>
    </row>
    <row r="5458" spans="1:19" x14ac:dyDescent="0.3">
      <c r="A5458" s="6">
        <v>417101</v>
      </c>
      <c r="B5458" s="6" t="s">
        <v>1045</v>
      </c>
      <c r="C5458" t="s">
        <v>51</v>
      </c>
      <c r="D5458" t="s">
        <v>594</v>
      </c>
      <c r="E5458" t="s">
        <v>16</v>
      </c>
      <c r="F5458" t="s">
        <v>2678</v>
      </c>
      <c r="G5458" t="s">
        <v>1121</v>
      </c>
      <c r="H5458" s="4" t="s">
        <v>2703</v>
      </c>
      <c r="I5458" s="5" t="s">
        <v>1115</v>
      </c>
      <c r="J5458" t="s">
        <v>17</v>
      </c>
      <c r="K5458" s="4">
        <v>45771</v>
      </c>
      <c r="L5458" s="10">
        <v>0.40258101851851852</v>
      </c>
      <c r="M5458" s="1" t="s">
        <v>18</v>
      </c>
      <c r="N5458" s="10">
        <v>3.7037037037037035E-4</v>
      </c>
      <c r="O5458" t="s">
        <v>19</v>
      </c>
      <c r="P5458" s="1">
        <v>0.04</v>
      </c>
      <c r="Q5458">
        <v>20</v>
      </c>
      <c r="R5458" t="s">
        <v>1541</v>
      </c>
      <c r="S5458" t="s">
        <v>20</v>
      </c>
    </row>
    <row r="5459" spans="1:19" x14ac:dyDescent="0.3">
      <c r="A5459" s="6">
        <v>417101</v>
      </c>
      <c r="B5459" s="6" t="s">
        <v>1045</v>
      </c>
      <c r="C5459" t="s">
        <v>51</v>
      </c>
      <c r="D5459" t="s">
        <v>1718</v>
      </c>
      <c r="E5459" t="s">
        <v>16</v>
      </c>
      <c r="F5459" t="s">
        <v>2678</v>
      </c>
      <c r="G5459" t="s">
        <v>1121</v>
      </c>
      <c r="H5459" s="4" t="s">
        <v>2703</v>
      </c>
      <c r="I5459" s="5" t="s">
        <v>1115</v>
      </c>
      <c r="J5459" t="s">
        <v>17</v>
      </c>
      <c r="K5459" s="4">
        <v>45771</v>
      </c>
      <c r="L5459" s="10">
        <v>0.45815972222222223</v>
      </c>
      <c r="M5459" s="1" t="s">
        <v>18</v>
      </c>
      <c r="N5459" s="10">
        <v>8.3333333333333339E-4</v>
      </c>
      <c r="O5459" t="s">
        <v>19</v>
      </c>
      <c r="P5459" s="1">
        <v>8.6999999999999994E-2</v>
      </c>
      <c r="Q5459">
        <v>20</v>
      </c>
      <c r="R5459" t="s">
        <v>1542</v>
      </c>
      <c r="S5459" t="s">
        <v>26</v>
      </c>
    </row>
    <row r="5460" spans="1:19" x14ac:dyDescent="0.3">
      <c r="A5460" s="6">
        <v>417101</v>
      </c>
      <c r="B5460" s="6" t="s">
        <v>1045</v>
      </c>
      <c r="C5460" t="s">
        <v>51</v>
      </c>
      <c r="D5460" t="s">
        <v>1436</v>
      </c>
      <c r="E5460" t="s">
        <v>16</v>
      </c>
      <c r="F5460" t="s">
        <v>2678</v>
      </c>
      <c r="G5460" t="s">
        <v>1121</v>
      </c>
      <c r="H5460" s="4" t="s">
        <v>2703</v>
      </c>
      <c r="I5460" s="5" t="s">
        <v>1115</v>
      </c>
      <c r="J5460" t="s">
        <v>17</v>
      </c>
      <c r="K5460" s="4">
        <v>45771</v>
      </c>
      <c r="L5460" s="10">
        <v>0.46259259259259261</v>
      </c>
      <c r="M5460" s="1" t="s">
        <v>18</v>
      </c>
      <c r="N5460" s="10">
        <v>1.3541666666666667E-3</v>
      </c>
      <c r="O5460" t="s">
        <v>19</v>
      </c>
      <c r="P5460" s="1">
        <v>0.14000000000000001</v>
      </c>
      <c r="Q5460">
        <v>20</v>
      </c>
      <c r="R5460" t="s">
        <v>1542</v>
      </c>
      <c r="S5460" t="s">
        <v>26</v>
      </c>
    </row>
    <row r="5461" spans="1:19" x14ac:dyDescent="0.3">
      <c r="A5461" s="6">
        <v>561584</v>
      </c>
      <c r="B5461" s="6" t="s">
        <v>1061</v>
      </c>
      <c r="C5461" t="s">
        <v>126</v>
      </c>
      <c r="D5461" t="s">
        <v>3294</v>
      </c>
      <c r="E5461" t="s">
        <v>16</v>
      </c>
      <c r="F5461" t="s">
        <v>2678</v>
      </c>
      <c r="G5461" t="s">
        <v>1144</v>
      </c>
      <c r="H5461" s="4" t="s">
        <v>2747</v>
      </c>
      <c r="I5461" s="5" t="s">
        <v>1115</v>
      </c>
      <c r="J5461" t="s">
        <v>21</v>
      </c>
      <c r="K5461" s="4">
        <v>45771</v>
      </c>
      <c r="L5461" s="10">
        <v>0.42152777777777778</v>
      </c>
      <c r="M5461" s="1" t="s">
        <v>18</v>
      </c>
      <c r="N5461" s="10">
        <v>1.273148148148148E-4</v>
      </c>
      <c r="O5461" t="s">
        <v>22</v>
      </c>
      <c r="P5461" s="1">
        <v>2.1999999999999999E-2</v>
      </c>
      <c r="Q5461">
        <v>20</v>
      </c>
      <c r="R5461" t="s">
        <v>1635</v>
      </c>
      <c r="S5461" t="s">
        <v>23</v>
      </c>
    </row>
    <row r="5462" spans="1:19" x14ac:dyDescent="0.3">
      <c r="A5462" s="6">
        <v>561584</v>
      </c>
      <c r="B5462" s="6" t="s">
        <v>1061</v>
      </c>
      <c r="C5462" t="s">
        <v>126</v>
      </c>
      <c r="D5462" t="s">
        <v>3294</v>
      </c>
      <c r="E5462" t="s">
        <v>16</v>
      </c>
      <c r="F5462" t="s">
        <v>2678</v>
      </c>
      <c r="G5462" t="s">
        <v>1144</v>
      </c>
      <c r="H5462" s="4" t="s">
        <v>2747</v>
      </c>
      <c r="I5462" s="5" t="s">
        <v>1115</v>
      </c>
      <c r="J5462" t="s">
        <v>21</v>
      </c>
      <c r="K5462" s="4">
        <v>45771</v>
      </c>
      <c r="L5462" s="10">
        <v>0.44722222222222224</v>
      </c>
      <c r="M5462" s="1" t="s">
        <v>18</v>
      </c>
      <c r="N5462" s="10">
        <v>5.0925925925925921E-4</v>
      </c>
      <c r="O5462" t="s">
        <v>22</v>
      </c>
      <c r="P5462" s="1">
        <v>2.1999999999999999E-2</v>
      </c>
      <c r="Q5462">
        <v>20</v>
      </c>
      <c r="R5462" t="s">
        <v>1635</v>
      </c>
      <c r="S5462" t="s">
        <v>23</v>
      </c>
    </row>
    <row r="5463" spans="1:19" x14ac:dyDescent="0.3">
      <c r="A5463" s="6">
        <v>561584</v>
      </c>
      <c r="B5463" s="6" t="s">
        <v>1061</v>
      </c>
      <c r="C5463" t="s">
        <v>126</v>
      </c>
      <c r="D5463" t="s">
        <v>394</v>
      </c>
      <c r="E5463" t="s">
        <v>16</v>
      </c>
      <c r="F5463" t="s">
        <v>2678</v>
      </c>
      <c r="G5463" t="s">
        <v>1144</v>
      </c>
      <c r="H5463" s="4" t="s">
        <v>2747</v>
      </c>
      <c r="I5463" s="5" t="s">
        <v>1115</v>
      </c>
      <c r="J5463" t="s">
        <v>21</v>
      </c>
      <c r="K5463" s="4">
        <v>45771</v>
      </c>
      <c r="L5463" s="10">
        <v>0.47361111111111109</v>
      </c>
      <c r="M5463" s="1" t="s">
        <v>18</v>
      </c>
      <c r="N5463" s="10">
        <v>8.4490740740740739E-4</v>
      </c>
      <c r="O5463" t="s">
        <v>22</v>
      </c>
      <c r="P5463" s="1">
        <v>2.1999999999999999E-2</v>
      </c>
      <c r="Q5463">
        <v>20</v>
      </c>
      <c r="R5463" t="s">
        <v>1592</v>
      </c>
      <c r="S5463" t="s">
        <v>23</v>
      </c>
    </row>
    <row r="5464" spans="1:19" x14ac:dyDescent="0.3">
      <c r="A5464" s="6">
        <v>159955</v>
      </c>
      <c r="B5464" s="6" t="s">
        <v>1058</v>
      </c>
      <c r="C5464" t="s">
        <v>121</v>
      </c>
      <c r="D5464" t="s">
        <v>506</v>
      </c>
      <c r="E5464" t="s">
        <v>16</v>
      </c>
      <c r="F5464" t="s">
        <v>2678</v>
      </c>
      <c r="G5464" t="s">
        <v>1136</v>
      </c>
      <c r="H5464" s="4" t="s">
        <v>1125</v>
      </c>
      <c r="I5464" s="5" t="s">
        <v>1115</v>
      </c>
      <c r="J5464" t="s">
        <v>17</v>
      </c>
      <c r="K5464" s="4">
        <v>45771</v>
      </c>
      <c r="L5464" s="10">
        <v>0.56268518518518518</v>
      </c>
      <c r="M5464" s="1" t="s">
        <v>18</v>
      </c>
      <c r="N5464" s="10">
        <v>1.8391203703703705E-2</v>
      </c>
      <c r="O5464" t="s">
        <v>19</v>
      </c>
      <c r="P5464" s="1">
        <v>1.8819999999999999</v>
      </c>
      <c r="Q5464">
        <v>20</v>
      </c>
      <c r="R5464" t="s">
        <v>1543</v>
      </c>
      <c r="S5464" t="s">
        <v>24</v>
      </c>
    </row>
    <row r="5465" spans="1:19" x14ac:dyDescent="0.3">
      <c r="A5465" s="6">
        <v>717940</v>
      </c>
      <c r="B5465" s="6" t="s">
        <v>1055</v>
      </c>
      <c r="C5465" t="s">
        <v>95</v>
      </c>
      <c r="D5465" t="s">
        <v>2247</v>
      </c>
      <c r="E5465" t="s">
        <v>16</v>
      </c>
      <c r="F5465" t="s">
        <v>2678</v>
      </c>
      <c r="G5465" t="s">
        <v>1130</v>
      </c>
      <c r="H5465" s="4" t="s">
        <v>2708</v>
      </c>
      <c r="I5465" s="5" t="s">
        <v>1115</v>
      </c>
      <c r="J5465" t="s">
        <v>17</v>
      </c>
      <c r="K5465" s="4">
        <v>45771</v>
      </c>
      <c r="L5465" s="10">
        <v>0.64489583333333333</v>
      </c>
      <c r="M5465" s="1" t="s">
        <v>18</v>
      </c>
      <c r="N5465" s="10">
        <v>4.0509259259259258E-4</v>
      </c>
      <c r="O5465" t="s">
        <v>19</v>
      </c>
      <c r="P5465" s="1">
        <v>4.2999999999999997E-2</v>
      </c>
      <c r="Q5465">
        <v>20</v>
      </c>
      <c r="R5465" t="s">
        <v>1545</v>
      </c>
      <c r="S5465" t="s">
        <v>26</v>
      </c>
    </row>
    <row r="5466" spans="1:19" x14ac:dyDescent="0.3">
      <c r="A5466" s="6">
        <v>717940</v>
      </c>
      <c r="B5466" s="6" t="s">
        <v>1055</v>
      </c>
      <c r="C5466" t="s">
        <v>95</v>
      </c>
      <c r="D5466" t="s">
        <v>2896</v>
      </c>
      <c r="E5466" t="s">
        <v>16</v>
      </c>
      <c r="F5466" t="s">
        <v>2678</v>
      </c>
      <c r="G5466" t="s">
        <v>1130</v>
      </c>
      <c r="H5466" s="4" t="s">
        <v>2708</v>
      </c>
      <c r="I5466" s="5" t="s">
        <v>1115</v>
      </c>
      <c r="J5466" t="s">
        <v>17</v>
      </c>
      <c r="K5466" s="4">
        <v>45771</v>
      </c>
      <c r="L5466" s="10">
        <v>0.65687499999999999</v>
      </c>
      <c r="M5466" s="1" t="s">
        <v>18</v>
      </c>
      <c r="N5466" s="10">
        <v>3.4722222222222224E-4</v>
      </c>
      <c r="O5466" t="s">
        <v>19</v>
      </c>
      <c r="P5466" s="1">
        <v>3.6999999999999998E-2</v>
      </c>
      <c r="Q5466">
        <v>20</v>
      </c>
      <c r="R5466" t="s">
        <v>1541</v>
      </c>
      <c r="S5466" t="s">
        <v>20</v>
      </c>
    </row>
    <row r="5467" spans="1:19" x14ac:dyDescent="0.3">
      <c r="A5467" s="6">
        <v>717940</v>
      </c>
      <c r="B5467" s="6" t="s">
        <v>1055</v>
      </c>
      <c r="C5467" t="s">
        <v>95</v>
      </c>
      <c r="D5467" t="s">
        <v>3627</v>
      </c>
      <c r="E5467" t="s">
        <v>16</v>
      </c>
      <c r="F5467" t="s">
        <v>2678</v>
      </c>
      <c r="G5467" t="s">
        <v>1130</v>
      </c>
      <c r="H5467" s="4" t="s">
        <v>2708</v>
      </c>
      <c r="I5467" s="5" t="s">
        <v>1115</v>
      </c>
      <c r="J5467" t="s">
        <v>17</v>
      </c>
      <c r="K5467" s="4">
        <v>45771</v>
      </c>
      <c r="L5467" s="10">
        <v>0.66835648148148152</v>
      </c>
      <c r="M5467" s="1" t="s">
        <v>18</v>
      </c>
      <c r="N5467" s="10">
        <v>6.3657407407407413E-4</v>
      </c>
      <c r="O5467" t="s">
        <v>19</v>
      </c>
      <c r="P5467" s="1">
        <v>6.7000000000000004E-2</v>
      </c>
      <c r="Q5467">
        <v>20</v>
      </c>
      <c r="R5467" t="s">
        <v>1541</v>
      </c>
      <c r="S5467" t="s">
        <v>20</v>
      </c>
    </row>
    <row r="5468" spans="1:19" x14ac:dyDescent="0.3">
      <c r="A5468" s="6">
        <v>717940</v>
      </c>
      <c r="B5468" s="6" t="s">
        <v>1055</v>
      </c>
      <c r="C5468" t="s">
        <v>95</v>
      </c>
      <c r="D5468" t="s">
        <v>2506</v>
      </c>
      <c r="E5468" t="s">
        <v>16</v>
      </c>
      <c r="F5468" t="s">
        <v>2678</v>
      </c>
      <c r="G5468" t="s">
        <v>1130</v>
      </c>
      <c r="H5468" s="4" t="s">
        <v>2708</v>
      </c>
      <c r="I5468" s="5" t="s">
        <v>1115</v>
      </c>
      <c r="J5468" t="s">
        <v>17</v>
      </c>
      <c r="K5468" s="4">
        <v>45771</v>
      </c>
      <c r="L5468" s="10">
        <v>0.66935185185185186</v>
      </c>
      <c r="M5468" s="1" t="s">
        <v>18</v>
      </c>
      <c r="N5468" s="10">
        <v>1.1111111111111111E-3</v>
      </c>
      <c r="O5468" t="s">
        <v>19</v>
      </c>
      <c r="P5468" s="1">
        <v>0.115</v>
      </c>
      <c r="Q5468">
        <v>20</v>
      </c>
      <c r="R5468" t="s">
        <v>1541</v>
      </c>
      <c r="S5468" t="s">
        <v>20</v>
      </c>
    </row>
    <row r="5469" spans="1:19" x14ac:dyDescent="0.3">
      <c r="A5469" s="6">
        <v>717940</v>
      </c>
      <c r="B5469" s="6" t="s">
        <v>1055</v>
      </c>
      <c r="C5469" t="s">
        <v>95</v>
      </c>
      <c r="D5469" t="s">
        <v>3628</v>
      </c>
      <c r="E5469" t="s">
        <v>16</v>
      </c>
      <c r="F5469" t="s">
        <v>2678</v>
      </c>
      <c r="G5469" t="s">
        <v>1130</v>
      </c>
      <c r="H5469" s="4" t="s">
        <v>2708</v>
      </c>
      <c r="I5469" s="5" t="s">
        <v>1115</v>
      </c>
      <c r="J5469" t="s">
        <v>17</v>
      </c>
      <c r="K5469" s="4">
        <v>45771</v>
      </c>
      <c r="L5469" s="10">
        <v>0.67097222222222219</v>
      </c>
      <c r="M5469" s="1" t="s">
        <v>18</v>
      </c>
      <c r="N5469" s="10">
        <v>9.1435185185185185E-4</v>
      </c>
      <c r="O5469" t="s">
        <v>19</v>
      </c>
      <c r="P5469" s="1">
        <v>9.5000000000000001E-2</v>
      </c>
      <c r="Q5469">
        <v>20</v>
      </c>
      <c r="R5469" t="s">
        <v>1543</v>
      </c>
      <c r="S5469" t="s">
        <v>24</v>
      </c>
    </row>
    <row r="5470" spans="1:19" x14ac:dyDescent="0.3">
      <c r="A5470" s="6">
        <v>717940</v>
      </c>
      <c r="B5470" s="6" t="s">
        <v>1055</v>
      </c>
      <c r="C5470" t="s">
        <v>95</v>
      </c>
      <c r="D5470" t="s">
        <v>3629</v>
      </c>
      <c r="E5470" t="s">
        <v>16</v>
      </c>
      <c r="F5470" t="s">
        <v>2678</v>
      </c>
      <c r="G5470" t="s">
        <v>1130</v>
      </c>
      <c r="H5470" s="4" t="s">
        <v>2708</v>
      </c>
      <c r="I5470" s="5" t="s">
        <v>1115</v>
      </c>
      <c r="J5470" t="s">
        <v>17</v>
      </c>
      <c r="K5470" s="4">
        <v>45771</v>
      </c>
      <c r="L5470" s="10">
        <v>0.67244212962962968</v>
      </c>
      <c r="M5470" s="1" t="s">
        <v>18</v>
      </c>
      <c r="N5470" s="10">
        <v>1.0995370370370371E-3</v>
      </c>
      <c r="O5470" t="s">
        <v>19</v>
      </c>
      <c r="P5470" s="1">
        <v>0.114</v>
      </c>
      <c r="Q5470">
        <v>20</v>
      </c>
      <c r="R5470" t="s">
        <v>1542</v>
      </c>
      <c r="S5470" t="s">
        <v>26</v>
      </c>
    </row>
    <row r="5471" spans="1:19" x14ac:dyDescent="0.3">
      <c r="A5471" s="6">
        <v>717940</v>
      </c>
      <c r="B5471" s="6" t="s">
        <v>1055</v>
      </c>
      <c r="C5471" t="s">
        <v>95</v>
      </c>
      <c r="D5471" t="s">
        <v>3630</v>
      </c>
      <c r="E5471" t="s">
        <v>16</v>
      </c>
      <c r="F5471" t="s">
        <v>2678</v>
      </c>
      <c r="G5471" t="s">
        <v>1130</v>
      </c>
      <c r="H5471" s="4" t="s">
        <v>2708</v>
      </c>
      <c r="I5471" s="5" t="s">
        <v>1115</v>
      </c>
      <c r="J5471" t="s">
        <v>17</v>
      </c>
      <c r="K5471" s="4">
        <v>45771</v>
      </c>
      <c r="L5471" s="10">
        <v>0.67405092592592597</v>
      </c>
      <c r="M5471" s="1" t="s">
        <v>18</v>
      </c>
      <c r="N5471" s="10">
        <v>4.6296296296296298E-4</v>
      </c>
      <c r="O5471" t="s">
        <v>19</v>
      </c>
      <c r="P5471" s="1">
        <v>4.9000000000000002E-2</v>
      </c>
      <c r="Q5471">
        <v>20</v>
      </c>
      <c r="R5471" t="s">
        <v>1545</v>
      </c>
      <c r="S5471" t="s">
        <v>26</v>
      </c>
    </row>
    <row r="5472" spans="1:19" x14ac:dyDescent="0.3">
      <c r="A5472" s="6">
        <v>717940</v>
      </c>
      <c r="B5472" s="6" t="s">
        <v>1055</v>
      </c>
      <c r="C5472" t="s">
        <v>95</v>
      </c>
      <c r="D5472" t="s">
        <v>2236</v>
      </c>
      <c r="E5472" t="s">
        <v>16</v>
      </c>
      <c r="F5472" t="s">
        <v>2678</v>
      </c>
      <c r="G5472" t="s">
        <v>1130</v>
      </c>
      <c r="H5472" s="4" t="s">
        <v>2708</v>
      </c>
      <c r="I5472" s="5" t="s">
        <v>1115</v>
      </c>
      <c r="J5472" t="s">
        <v>17</v>
      </c>
      <c r="K5472" s="4">
        <v>45771</v>
      </c>
      <c r="L5472" s="10">
        <v>0.67496527777777782</v>
      </c>
      <c r="M5472" s="1" t="s">
        <v>18</v>
      </c>
      <c r="N5472" s="10">
        <v>6.5972222222222224E-4</v>
      </c>
      <c r="O5472" t="s">
        <v>19</v>
      </c>
      <c r="P5472" s="1">
        <v>6.9000000000000006E-2</v>
      </c>
      <c r="Q5472">
        <v>20</v>
      </c>
      <c r="R5472" t="s">
        <v>1541</v>
      </c>
      <c r="S5472" t="s">
        <v>20</v>
      </c>
    </row>
    <row r="5473" spans="1:19" x14ac:dyDescent="0.3">
      <c r="A5473" s="6">
        <v>717940</v>
      </c>
      <c r="B5473" s="6" t="s">
        <v>1055</v>
      </c>
      <c r="C5473" t="s">
        <v>95</v>
      </c>
      <c r="D5473" t="s">
        <v>3631</v>
      </c>
      <c r="E5473" t="s">
        <v>16</v>
      </c>
      <c r="F5473" t="s">
        <v>2678</v>
      </c>
      <c r="G5473" t="s">
        <v>1130</v>
      </c>
      <c r="H5473" s="4" t="s">
        <v>2708</v>
      </c>
      <c r="I5473" s="5" t="s">
        <v>1115</v>
      </c>
      <c r="J5473" t="s">
        <v>17</v>
      </c>
      <c r="K5473" s="4">
        <v>45771</v>
      </c>
      <c r="L5473" s="10">
        <v>0.67641203703703701</v>
      </c>
      <c r="M5473" s="1" t="s">
        <v>18</v>
      </c>
      <c r="N5473" s="10">
        <v>1.5277777777777779E-3</v>
      </c>
      <c r="O5473" t="s">
        <v>19</v>
      </c>
      <c r="P5473" s="1">
        <v>0.158</v>
      </c>
      <c r="Q5473">
        <v>20</v>
      </c>
      <c r="R5473" t="s">
        <v>1541</v>
      </c>
      <c r="S5473" t="s">
        <v>20</v>
      </c>
    </row>
    <row r="5474" spans="1:19" x14ac:dyDescent="0.3">
      <c r="A5474" s="6">
        <v>561584</v>
      </c>
      <c r="B5474" s="6" t="s">
        <v>1061</v>
      </c>
      <c r="C5474" t="s">
        <v>126</v>
      </c>
      <c r="D5474" t="s">
        <v>2570</v>
      </c>
      <c r="E5474" t="s">
        <v>16</v>
      </c>
      <c r="F5474" t="s">
        <v>2678</v>
      </c>
      <c r="G5474" t="s">
        <v>1144</v>
      </c>
      <c r="H5474" s="4" t="s">
        <v>2747</v>
      </c>
      <c r="I5474" s="5" t="s">
        <v>1115</v>
      </c>
      <c r="J5474" t="s">
        <v>21</v>
      </c>
      <c r="K5474" s="4">
        <v>45771</v>
      </c>
      <c r="L5474" s="10">
        <v>0.54513888888888884</v>
      </c>
      <c r="M5474" s="1" t="s">
        <v>18</v>
      </c>
      <c r="N5474" s="10">
        <v>2.0833333333333333E-3</v>
      </c>
      <c r="O5474" t="s">
        <v>22</v>
      </c>
      <c r="P5474" s="1">
        <v>2.5999999999999999E-2</v>
      </c>
      <c r="Q5474">
        <v>20</v>
      </c>
      <c r="R5474" t="s">
        <v>1631</v>
      </c>
      <c r="S5474" t="s">
        <v>23</v>
      </c>
    </row>
    <row r="5475" spans="1:19" x14ac:dyDescent="0.3">
      <c r="A5475" s="6">
        <v>717940</v>
      </c>
      <c r="B5475" s="6" t="s">
        <v>1055</v>
      </c>
      <c r="C5475" t="s">
        <v>95</v>
      </c>
      <c r="D5475" t="s">
        <v>90</v>
      </c>
      <c r="E5475" t="s">
        <v>16</v>
      </c>
      <c r="F5475" t="s">
        <v>2678</v>
      </c>
      <c r="G5475" t="s">
        <v>1130</v>
      </c>
      <c r="H5475" s="4" t="s">
        <v>2708</v>
      </c>
      <c r="I5475" s="5" t="s">
        <v>1115</v>
      </c>
      <c r="J5475" t="s">
        <v>21</v>
      </c>
      <c r="K5475" s="4">
        <v>45771</v>
      </c>
      <c r="L5475" s="10">
        <v>0.11143518518518518</v>
      </c>
      <c r="M5475" s="1" t="s">
        <v>18</v>
      </c>
      <c r="N5475" s="10">
        <v>1.5046296296296297E-4</v>
      </c>
      <c r="O5475" t="s">
        <v>88</v>
      </c>
      <c r="P5475" s="1">
        <v>2.1999999999999999E-2</v>
      </c>
      <c r="Q5475">
        <v>20</v>
      </c>
      <c r="R5475" t="s">
        <v>1573</v>
      </c>
      <c r="S5475" t="s">
        <v>23</v>
      </c>
    </row>
    <row r="5476" spans="1:19" x14ac:dyDescent="0.3">
      <c r="A5476" s="6">
        <v>717940</v>
      </c>
      <c r="B5476" s="6" t="s">
        <v>1055</v>
      </c>
      <c r="C5476" t="s">
        <v>95</v>
      </c>
      <c r="D5476" t="s">
        <v>2379</v>
      </c>
      <c r="E5476" t="s">
        <v>16</v>
      </c>
      <c r="F5476" t="s">
        <v>2678</v>
      </c>
      <c r="G5476" t="s">
        <v>1130</v>
      </c>
      <c r="H5476" s="4" t="s">
        <v>2708</v>
      </c>
      <c r="I5476" s="5" t="s">
        <v>1115</v>
      </c>
      <c r="J5476" t="s">
        <v>21</v>
      </c>
      <c r="K5476" s="4">
        <v>45771</v>
      </c>
      <c r="L5476" s="10">
        <v>0.62207175925925928</v>
      </c>
      <c r="M5476" s="1" t="s">
        <v>18</v>
      </c>
      <c r="N5476" s="10">
        <v>4.2476851851851851E-3</v>
      </c>
      <c r="O5476" t="s">
        <v>88</v>
      </c>
      <c r="P5476" s="1">
        <v>5.2999999999999999E-2</v>
      </c>
      <c r="Q5476">
        <v>20</v>
      </c>
      <c r="R5476" t="s">
        <v>1561</v>
      </c>
      <c r="S5476" t="s">
        <v>23</v>
      </c>
    </row>
    <row r="5477" spans="1:19" x14ac:dyDescent="0.3">
      <c r="A5477" s="6">
        <v>717940</v>
      </c>
      <c r="B5477" s="6" t="s">
        <v>1055</v>
      </c>
      <c r="C5477" t="s">
        <v>95</v>
      </c>
      <c r="D5477" t="s">
        <v>90</v>
      </c>
      <c r="E5477" t="s">
        <v>16</v>
      </c>
      <c r="F5477" t="s">
        <v>2678</v>
      </c>
      <c r="G5477" t="s">
        <v>1130</v>
      </c>
      <c r="H5477" s="4" t="s">
        <v>2708</v>
      </c>
      <c r="I5477" s="5" t="s">
        <v>1115</v>
      </c>
      <c r="J5477" t="s">
        <v>21</v>
      </c>
      <c r="K5477" s="4">
        <v>45771</v>
      </c>
      <c r="L5477" s="10">
        <v>0.74769675925925927</v>
      </c>
      <c r="M5477" s="1" t="s">
        <v>18</v>
      </c>
      <c r="N5477" s="10">
        <v>1.5046296296296297E-4</v>
      </c>
      <c r="O5477" t="s">
        <v>88</v>
      </c>
      <c r="P5477" s="1">
        <v>2.1999999999999999E-2</v>
      </c>
      <c r="Q5477">
        <v>20</v>
      </c>
      <c r="R5477" t="s">
        <v>1573</v>
      </c>
      <c r="S5477" t="s">
        <v>23</v>
      </c>
    </row>
    <row r="5478" spans="1:19" x14ac:dyDescent="0.3">
      <c r="A5478" s="6">
        <v>717940</v>
      </c>
      <c r="B5478" s="6" t="s">
        <v>1055</v>
      </c>
      <c r="C5478" t="s">
        <v>95</v>
      </c>
      <c r="D5478" t="s">
        <v>90</v>
      </c>
      <c r="E5478" t="s">
        <v>16</v>
      </c>
      <c r="F5478" t="s">
        <v>2678</v>
      </c>
      <c r="G5478" t="s">
        <v>1130</v>
      </c>
      <c r="H5478" s="4" t="s">
        <v>2708</v>
      </c>
      <c r="I5478" s="5" t="s">
        <v>1115</v>
      </c>
      <c r="J5478" t="s">
        <v>21</v>
      </c>
      <c r="K5478" s="4">
        <v>45771</v>
      </c>
      <c r="L5478" s="10">
        <v>0.75599537037037035</v>
      </c>
      <c r="M5478" s="1" t="s">
        <v>18</v>
      </c>
      <c r="N5478" s="10">
        <v>1.5046296296296297E-4</v>
      </c>
      <c r="O5478" t="s">
        <v>88</v>
      </c>
      <c r="P5478" s="1">
        <v>2.1999999999999999E-2</v>
      </c>
      <c r="Q5478">
        <v>20</v>
      </c>
      <c r="R5478" t="s">
        <v>1573</v>
      </c>
      <c r="S5478" t="s">
        <v>23</v>
      </c>
    </row>
    <row r="5479" spans="1:19" x14ac:dyDescent="0.3">
      <c r="A5479" s="6">
        <v>717940</v>
      </c>
      <c r="B5479" s="6" t="s">
        <v>1055</v>
      </c>
      <c r="C5479" t="s">
        <v>95</v>
      </c>
      <c r="D5479" t="s">
        <v>90</v>
      </c>
      <c r="E5479" t="s">
        <v>16</v>
      </c>
      <c r="F5479" t="s">
        <v>2678</v>
      </c>
      <c r="G5479" t="s">
        <v>1130</v>
      </c>
      <c r="H5479" s="4" t="s">
        <v>2708</v>
      </c>
      <c r="I5479" s="5" t="s">
        <v>1115</v>
      </c>
      <c r="J5479" t="s">
        <v>21</v>
      </c>
      <c r="K5479" s="4">
        <v>45771</v>
      </c>
      <c r="L5479" s="10">
        <v>0.82979166666666671</v>
      </c>
      <c r="M5479" s="1" t="s">
        <v>18</v>
      </c>
      <c r="N5479" s="10">
        <v>1.5046296296296297E-4</v>
      </c>
      <c r="O5479" t="s">
        <v>88</v>
      </c>
      <c r="P5479" s="1">
        <v>2.1999999999999999E-2</v>
      </c>
      <c r="Q5479">
        <v>20</v>
      </c>
      <c r="R5479" t="s">
        <v>1573</v>
      </c>
      <c r="S5479" t="s">
        <v>23</v>
      </c>
    </row>
    <row r="5480" spans="1:19" x14ac:dyDescent="0.3">
      <c r="A5480" s="6">
        <v>148526</v>
      </c>
      <c r="B5480" s="6" t="s">
        <v>1038</v>
      </c>
      <c r="C5480" t="s">
        <v>183</v>
      </c>
      <c r="D5480" t="s">
        <v>3632</v>
      </c>
      <c r="E5480" t="s">
        <v>16</v>
      </c>
      <c r="F5480" t="s">
        <v>2678</v>
      </c>
      <c r="G5480" t="s">
        <v>1002</v>
      </c>
      <c r="H5480" s="4" t="s">
        <v>2162</v>
      </c>
      <c r="I5480" s="5" t="s">
        <v>1117</v>
      </c>
      <c r="J5480" t="s">
        <v>21</v>
      </c>
      <c r="K5480" s="4">
        <v>45771</v>
      </c>
      <c r="L5480" s="10">
        <v>0.6728587962962963</v>
      </c>
      <c r="M5480" s="1" t="s">
        <v>18</v>
      </c>
      <c r="N5480" s="10">
        <v>1.1342592592592593E-3</v>
      </c>
      <c r="O5480" t="s">
        <v>88</v>
      </c>
      <c r="P5480" s="1">
        <v>0</v>
      </c>
      <c r="Q5480">
        <v>20</v>
      </c>
      <c r="R5480" t="s">
        <v>1530</v>
      </c>
      <c r="S5480" t="s">
        <v>23</v>
      </c>
    </row>
    <row r="5481" spans="1:19" x14ac:dyDescent="0.3">
      <c r="A5481" s="6">
        <v>148526</v>
      </c>
      <c r="B5481" s="6" t="s">
        <v>1038</v>
      </c>
      <c r="C5481" t="s">
        <v>183</v>
      </c>
      <c r="D5481">
        <v>94440902</v>
      </c>
      <c r="E5481" t="s">
        <v>16</v>
      </c>
      <c r="F5481" t="s">
        <v>2678</v>
      </c>
      <c r="G5481" t="s">
        <v>1002</v>
      </c>
      <c r="H5481" s="4" t="s">
        <v>2162</v>
      </c>
      <c r="I5481" s="5" t="s">
        <v>1117</v>
      </c>
      <c r="J5481" t="s">
        <v>28</v>
      </c>
      <c r="K5481" s="4">
        <v>45771</v>
      </c>
      <c r="L5481" s="10">
        <v>0.67446759259259259</v>
      </c>
      <c r="M5481" s="1" t="s">
        <v>18</v>
      </c>
      <c r="N5481" s="10">
        <v>9.2592592592592588E-5</v>
      </c>
      <c r="O5481" t="s">
        <v>39</v>
      </c>
      <c r="P5481" s="1">
        <v>0</v>
      </c>
      <c r="Q5481">
        <v>20</v>
      </c>
      <c r="R5481" t="s">
        <v>1587</v>
      </c>
      <c r="S5481" t="s">
        <v>45</v>
      </c>
    </row>
    <row r="5482" spans="1:19" x14ac:dyDescent="0.3">
      <c r="A5482" s="6">
        <v>148526</v>
      </c>
      <c r="B5482" s="6" t="s">
        <v>1038</v>
      </c>
      <c r="C5482" t="s">
        <v>183</v>
      </c>
      <c r="D5482">
        <v>94440902</v>
      </c>
      <c r="E5482" t="s">
        <v>16</v>
      </c>
      <c r="F5482" t="s">
        <v>2678</v>
      </c>
      <c r="G5482" t="s">
        <v>1002</v>
      </c>
      <c r="H5482" s="4" t="s">
        <v>2162</v>
      </c>
      <c r="I5482" s="5" t="s">
        <v>1117</v>
      </c>
      <c r="J5482" t="s">
        <v>28</v>
      </c>
      <c r="K5482" s="4">
        <v>45771</v>
      </c>
      <c r="L5482" s="10">
        <v>0.6761342592592593</v>
      </c>
      <c r="M5482" s="1" t="s">
        <v>18</v>
      </c>
      <c r="N5482" s="10">
        <v>2.8935185185185184E-4</v>
      </c>
      <c r="O5482" t="s">
        <v>39</v>
      </c>
      <c r="P5482" s="1">
        <v>0</v>
      </c>
      <c r="Q5482">
        <v>20</v>
      </c>
      <c r="R5482" t="s">
        <v>1587</v>
      </c>
      <c r="S5482" t="s">
        <v>45</v>
      </c>
    </row>
    <row r="5483" spans="1:19" x14ac:dyDescent="0.3">
      <c r="A5483" s="6">
        <v>293050</v>
      </c>
      <c r="B5483" s="6" t="s">
        <v>1064</v>
      </c>
      <c r="C5483" t="s">
        <v>156</v>
      </c>
      <c r="D5483" t="s">
        <v>1190</v>
      </c>
      <c r="E5483" t="s">
        <v>16</v>
      </c>
      <c r="F5483" t="s">
        <v>2678</v>
      </c>
      <c r="G5483" t="s">
        <v>1146</v>
      </c>
      <c r="H5483" s="4" t="s">
        <v>1124</v>
      </c>
      <c r="I5483" s="5" t="s">
        <v>1115</v>
      </c>
      <c r="J5483" t="s">
        <v>17</v>
      </c>
      <c r="K5483" s="4">
        <v>45771</v>
      </c>
      <c r="L5483" s="10">
        <v>0.38124999999999998</v>
      </c>
      <c r="M5483" s="1" t="s">
        <v>18</v>
      </c>
      <c r="N5483" s="10">
        <v>2.7777777777777778E-4</v>
      </c>
      <c r="O5483" t="s">
        <v>19</v>
      </c>
      <c r="P5483" s="1">
        <v>2.9000000000000001E-2</v>
      </c>
      <c r="Q5483">
        <v>20</v>
      </c>
      <c r="R5483" t="s">
        <v>1542</v>
      </c>
      <c r="S5483" t="s">
        <v>26</v>
      </c>
    </row>
    <row r="5484" spans="1:19" x14ac:dyDescent="0.3">
      <c r="A5484" s="6">
        <v>293050</v>
      </c>
      <c r="B5484" s="6" t="s">
        <v>1064</v>
      </c>
      <c r="C5484" t="s">
        <v>156</v>
      </c>
      <c r="D5484" t="s">
        <v>399</v>
      </c>
      <c r="E5484" t="s">
        <v>16</v>
      </c>
      <c r="F5484" t="s">
        <v>2678</v>
      </c>
      <c r="G5484" t="s">
        <v>1146</v>
      </c>
      <c r="H5484" s="4" t="s">
        <v>1124</v>
      </c>
      <c r="I5484" s="5" t="s">
        <v>1115</v>
      </c>
      <c r="J5484" t="s">
        <v>17</v>
      </c>
      <c r="K5484" s="4">
        <v>45771</v>
      </c>
      <c r="L5484" s="10">
        <v>0.38194444444444442</v>
      </c>
      <c r="M5484" s="1" t="s">
        <v>18</v>
      </c>
      <c r="N5484" s="10">
        <v>1.1574074074074075E-4</v>
      </c>
      <c r="O5484" t="s">
        <v>19</v>
      </c>
      <c r="P5484" s="1">
        <v>0.02</v>
      </c>
      <c r="Q5484">
        <v>20</v>
      </c>
      <c r="R5484" t="s">
        <v>1543</v>
      </c>
      <c r="S5484" t="s">
        <v>24</v>
      </c>
    </row>
    <row r="5485" spans="1:19" x14ac:dyDescent="0.3">
      <c r="A5485" s="6">
        <v>293050</v>
      </c>
      <c r="B5485" s="6" t="s">
        <v>1064</v>
      </c>
      <c r="C5485" t="s">
        <v>156</v>
      </c>
      <c r="D5485" t="s">
        <v>1442</v>
      </c>
      <c r="E5485" t="s">
        <v>16</v>
      </c>
      <c r="F5485" t="s">
        <v>2678</v>
      </c>
      <c r="G5485" t="s">
        <v>1146</v>
      </c>
      <c r="H5485" s="4" t="s">
        <v>1124</v>
      </c>
      <c r="I5485" s="5" t="s">
        <v>1115</v>
      </c>
      <c r="J5485" t="s">
        <v>17</v>
      </c>
      <c r="K5485" s="4">
        <v>45771</v>
      </c>
      <c r="L5485" s="10">
        <v>0.38263888888888886</v>
      </c>
      <c r="M5485" s="1" t="s">
        <v>18</v>
      </c>
      <c r="N5485" s="10">
        <v>2.199074074074074E-4</v>
      </c>
      <c r="O5485" t="s">
        <v>19</v>
      </c>
      <c r="P5485" s="1">
        <v>2.3E-2</v>
      </c>
      <c r="Q5485">
        <v>20</v>
      </c>
      <c r="R5485" t="s">
        <v>1543</v>
      </c>
      <c r="S5485" t="s">
        <v>24</v>
      </c>
    </row>
    <row r="5486" spans="1:19" x14ac:dyDescent="0.3">
      <c r="A5486" s="6">
        <v>293050</v>
      </c>
      <c r="B5486" s="6" t="s">
        <v>1064</v>
      </c>
      <c r="C5486" t="s">
        <v>156</v>
      </c>
      <c r="D5486" t="s">
        <v>349</v>
      </c>
      <c r="E5486" t="s">
        <v>16</v>
      </c>
      <c r="F5486" t="s">
        <v>2678</v>
      </c>
      <c r="G5486" t="s">
        <v>1146</v>
      </c>
      <c r="H5486" s="4" t="s">
        <v>1124</v>
      </c>
      <c r="I5486" s="5" t="s">
        <v>1115</v>
      </c>
      <c r="J5486" t="s">
        <v>17</v>
      </c>
      <c r="K5486" s="4">
        <v>45771</v>
      </c>
      <c r="L5486" s="10">
        <v>0.40625</v>
      </c>
      <c r="M5486" s="1" t="s">
        <v>18</v>
      </c>
      <c r="N5486" s="10">
        <v>4.7453703703703704E-4</v>
      </c>
      <c r="O5486" t="s">
        <v>19</v>
      </c>
      <c r="P5486" s="1">
        <v>4.9000000000000002E-2</v>
      </c>
      <c r="Q5486">
        <v>20</v>
      </c>
      <c r="R5486" t="s">
        <v>1545</v>
      </c>
      <c r="S5486" t="s">
        <v>26</v>
      </c>
    </row>
    <row r="5487" spans="1:19" x14ac:dyDescent="0.3">
      <c r="A5487" s="6">
        <v>293050</v>
      </c>
      <c r="B5487" s="6" t="s">
        <v>1064</v>
      </c>
      <c r="C5487" t="s">
        <v>156</v>
      </c>
      <c r="D5487" t="s">
        <v>407</v>
      </c>
      <c r="E5487" t="s">
        <v>16</v>
      </c>
      <c r="F5487" t="s">
        <v>2678</v>
      </c>
      <c r="G5487" t="s">
        <v>1146</v>
      </c>
      <c r="H5487" s="4" t="s">
        <v>1124</v>
      </c>
      <c r="I5487" s="5" t="s">
        <v>1115</v>
      </c>
      <c r="J5487" t="s">
        <v>17</v>
      </c>
      <c r="K5487" s="4">
        <v>45771</v>
      </c>
      <c r="L5487" s="10">
        <v>0.55694444444444446</v>
      </c>
      <c r="M5487" s="1" t="s">
        <v>18</v>
      </c>
      <c r="N5487" s="10">
        <v>5.3240740740740744E-4</v>
      </c>
      <c r="O5487" t="s">
        <v>19</v>
      </c>
      <c r="P5487" s="1">
        <v>5.5E-2</v>
      </c>
      <c r="Q5487">
        <v>20</v>
      </c>
      <c r="R5487" t="s">
        <v>1542</v>
      </c>
      <c r="S5487" t="s">
        <v>26</v>
      </c>
    </row>
    <row r="5488" spans="1:19" x14ac:dyDescent="0.3">
      <c r="A5488" s="6">
        <v>124571</v>
      </c>
      <c r="B5488" s="6" t="s">
        <v>1037</v>
      </c>
      <c r="C5488" t="s">
        <v>34</v>
      </c>
      <c r="D5488" t="s">
        <v>32</v>
      </c>
      <c r="E5488" t="s">
        <v>16</v>
      </c>
      <c r="F5488" t="s">
        <v>2678</v>
      </c>
      <c r="G5488" t="s">
        <v>1013</v>
      </c>
      <c r="H5488" s="4" t="s">
        <v>1133</v>
      </c>
      <c r="I5488" s="5" t="s">
        <v>1115</v>
      </c>
      <c r="J5488" t="s">
        <v>21</v>
      </c>
      <c r="K5488" s="4">
        <v>45771</v>
      </c>
      <c r="L5488" s="10">
        <v>0.41790509259259262</v>
      </c>
      <c r="M5488" s="1" t="s">
        <v>18</v>
      </c>
      <c r="N5488" s="10">
        <v>9.1435185185185185E-4</v>
      </c>
      <c r="O5488" t="s">
        <v>22</v>
      </c>
      <c r="P5488" s="1">
        <v>2.1999999999999999E-2</v>
      </c>
      <c r="Q5488">
        <v>20</v>
      </c>
      <c r="R5488" t="s">
        <v>1529</v>
      </c>
      <c r="S5488" t="s">
        <v>23</v>
      </c>
    </row>
    <row r="5489" spans="1:19" x14ac:dyDescent="0.3">
      <c r="A5489" s="6">
        <v>124571</v>
      </c>
      <c r="B5489" s="6" t="s">
        <v>1037</v>
      </c>
      <c r="C5489" t="s">
        <v>34</v>
      </c>
      <c r="D5489" t="s">
        <v>32</v>
      </c>
      <c r="E5489" t="s">
        <v>16</v>
      </c>
      <c r="F5489" t="s">
        <v>2678</v>
      </c>
      <c r="G5489" t="s">
        <v>1013</v>
      </c>
      <c r="H5489" s="4" t="s">
        <v>1133</v>
      </c>
      <c r="I5489" s="5" t="s">
        <v>1115</v>
      </c>
      <c r="J5489" t="s">
        <v>21</v>
      </c>
      <c r="K5489" s="4">
        <v>45771</v>
      </c>
      <c r="L5489" s="10">
        <v>0.43363425925925925</v>
      </c>
      <c r="M5489" s="1" t="s">
        <v>18</v>
      </c>
      <c r="N5489" s="10">
        <v>9.1435185185185185E-4</v>
      </c>
      <c r="O5489" t="s">
        <v>22</v>
      </c>
      <c r="P5489" s="1">
        <v>2.1999999999999999E-2</v>
      </c>
      <c r="Q5489">
        <v>20</v>
      </c>
      <c r="R5489" t="s">
        <v>1529</v>
      </c>
      <c r="S5489" t="s">
        <v>23</v>
      </c>
    </row>
    <row r="5490" spans="1:19" x14ac:dyDescent="0.3">
      <c r="A5490" s="6">
        <v>124571</v>
      </c>
      <c r="B5490" s="6" t="s">
        <v>1037</v>
      </c>
      <c r="C5490" t="s">
        <v>34</v>
      </c>
      <c r="D5490" t="s">
        <v>32</v>
      </c>
      <c r="E5490" t="s">
        <v>16</v>
      </c>
      <c r="F5490" t="s">
        <v>2678</v>
      </c>
      <c r="G5490" t="s">
        <v>1013</v>
      </c>
      <c r="H5490" s="4" t="s">
        <v>1133</v>
      </c>
      <c r="I5490" s="5" t="s">
        <v>1115</v>
      </c>
      <c r="J5490" t="s">
        <v>21</v>
      </c>
      <c r="K5490" s="4">
        <v>45771</v>
      </c>
      <c r="L5490" s="10">
        <v>0.46925925925925926</v>
      </c>
      <c r="M5490" s="1" t="s">
        <v>18</v>
      </c>
      <c r="N5490" s="10">
        <v>1.1111111111111111E-3</v>
      </c>
      <c r="O5490" t="s">
        <v>22</v>
      </c>
      <c r="P5490" s="1">
        <v>2.1999999999999999E-2</v>
      </c>
      <c r="Q5490">
        <v>20</v>
      </c>
      <c r="R5490" t="s">
        <v>1529</v>
      </c>
      <c r="S5490" t="s">
        <v>23</v>
      </c>
    </row>
    <row r="5491" spans="1:19" x14ac:dyDescent="0.3">
      <c r="A5491" s="6">
        <v>124571</v>
      </c>
      <c r="B5491" s="6" t="s">
        <v>1037</v>
      </c>
      <c r="C5491" t="s">
        <v>34</v>
      </c>
      <c r="D5491" t="s">
        <v>32</v>
      </c>
      <c r="E5491" t="s">
        <v>16</v>
      </c>
      <c r="F5491" t="s">
        <v>2678</v>
      </c>
      <c r="G5491" t="s">
        <v>1013</v>
      </c>
      <c r="H5491" s="4" t="s">
        <v>1133</v>
      </c>
      <c r="I5491" s="5" t="s">
        <v>1115</v>
      </c>
      <c r="J5491" t="s">
        <v>21</v>
      </c>
      <c r="K5491" s="4">
        <v>45771</v>
      </c>
      <c r="L5491" s="10">
        <v>0.54427083333333337</v>
      </c>
      <c r="M5491" s="1" t="s">
        <v>18</v>
      </c>
      <c r="N5491" s="10">
        <v>1.6122685185185184E-2</v>
      </c>
      <c r="O5491" t="s">
        <v>22</v>
      </c>
      <c r="P5491" s="1">
        <v>0.19800000000000001</v>
      </c>
      <c r="Q5491">
        <v>20</v>
      </c>
      <c r="R5491" t="s">
        <v>1529</v>
      </c>
      <c r="S5491" t="s">
        <v>23</v>
      </c>
    </row>
    <row r="5492" spans="1:19" x14ac:dyDescent="0.3">
      <c r="A5492" s="6">
        <v>124571</v>
      </c>
      <c r="B5492" s="6" t="s">
        <v>1037</v>
      </c>
      <c r="C5492" t="s">
        <v>34</v>
      </c>
      <c r="D5492" t="s">
        <v>122</v>
      </c>
      <c r="E5492" t="s">
        <v>16</v>
      </c>
      <c r="F5492" t="s">
        <v>2678</v>
      </c>
      <c r="G5492" t="s">
        <v>1013</v>
      </c>
      <c r="H5492" s="4" t="s">
        <v>1133</v>
      </c>
      <c r="I5492" s="5" t="s">
        <v>1115</v>
      </c>
      <c r="J5492" t="s">
        <v>17</v>
      </c>
      <c r="K5492" s="4">
        <v>45771</v>
      </c>
      <c r="L5492" s="10">
        <v>0.39113425925925926</v>
      </c>
      <c r="M5492" s="1" t="s">
        <v>18</v>
      </c>
      <c r="N5492" s="10">
        <v>3.3101851851851851E-3</v>
      </c>
      <c r="O5492" t="s">
        <v>19</v>
      </c>
      <c r="P5492" s="1">
        <v>0.34</v>
      </c>
      <c r="Q5492">
        <v>20</v>
      </c>
      <c r="R5492" t="s">
        <v>1542</v>
      </c>
      <c r="S5492" t="s">
        <v>26</v>
      </c>
    </row>
    <row r="5493" spans="1:19" x14ac:dyDescent="0.3">
      <c r="A5493" s="6">
        <v>124571</v>
      </c>
      <c r="B5493" s="6" t="s">
        <v>1037</v>
      </c>
      <c r="C5493" t="s">
        <v>34</v>
      </c>
      <c r="D5493" t="s">
        <v>283</v>
      </c>
      <c r="E5493" t="s">
        <v>16</v>
      </c>
      <c r="F5493" t="s">
        <v>2678</v>
      </c>
      <c r="G5493" t="s">
        <v>1013</v>
      </c>
      <c r="H5493" s="4" t="s">
        <v>1133</v>
      </c>
      <c r="I5493" s="5" t="s">
        <v>1115</v>
      </c>
      <c r="J5493" t="s">
        <v>17</v>
      </c>
      <c r="K5493" s="4">
        <v>45771</v>
      </c>
      <c r="L5493" s="10">
        <v>0.39481481481481484</v>
      </c>
      <c r="M5493" s="1" t="s">
        <v>18</v>
      </c>
      <c r="N5493" s="10">
        <v>1.1574074074074073E-5</v>
      </c>
      <c r="O5493" t="s">
        <v>19</v>
      </c>
      <c r="P5493" s="1">
        <v>0.02</v>
      </c>
      <c r="Q5493">
        <v>20</v>
      </c>
      <c r="R5493" t="s">
        <v>1541</v>
      </c>
      <c r="S5493" t="s">
        <v>20</v>
      </c>
    </row>
    <row r="5494" spans="1:19" x14ac:dyDescent="0.3">
      <c r="A5494" s="6">
        <v>293050</v>
      </c>
      <c r="B5494" s="6" t="s">
        <v>1064</v>
      </c>
      <c r="C5494" t="s">
        <v>156</v>
      </c>
      <c r="D5494" t="s">
        <v>3414</v>
      </c>
      <c r="E5494" t="s">
        <v>16</v>
      </c>
      <c r="F5494" t="s">
        <v>2678</v>
      </c>
      <c r="G5494" t="s">
        <v>1146</v>
      </c>
      <c r="H5494" s="4" t="s">
        <v>1124</v>
      </c>
      <c r="I5494" s="5" t="s">
        <v>1115</v>
      </c>
      <c r="J5494" t="s">
        <v>21</v>
      </c>
      <c r="K5494" s="4">
        <v>45771</v>
      </c>
      <c r="L5494" s="10">
        <v>0.60972222222222228</v>
      </c>
      <c r="M5494" s="1" t="s">
        <v>18</v>
      </c>
      <c r="N5494" s="10">
        <v>6.9444444444444444E-5</v>
      </c>
      <c r="O5494" t="s">
        <v>22</v>
      </c>
      <c r="P5494" s="1">
        <v>2.1999999999999999E-2</v>
      </c>
      <c r="Q5494">
        <v>20</v>
      </c>
      <c r="R5494" t="s">
        <v>1529</v>
      </c>
      <c r="S5494" t="s">
        <v>23</v>
      </c>
    </row>
    <row r="5495" spans="1:19" x14ac:dyDescent="0.3">
      <c r="A5495" s="6">
        <v>358641</v>
      </c>
      <c r="B5495" s="6" t="s">
        <v>1059</v>
      </c>
      <c r="C5495" t="s">
        <v>123</v>
      </c>
      <c r="D5495" t="s">
        <v>3167</v>
      </c>
      <c r="E5495" t="s">
        <v>16</v>
      </c>
      <c r="F5495" t="s">
        <v>2678</v>
      </c>
      <c r="G5495" t="s">
        <v>1147</v>
      </c>
      <c r="H5495" s="4" t="s">
        <v>1119</v>
      </c>
      <c r="I5495" s="5" t="s">
        <v>1115</v>
      </c>
      <c r="J5495" t="s">
        <v>17</v>
      </c>
      <c r="K5495" s="4">
        <v>45771</v>
      </c>
      <c r="L5495" s="10">
        <v>0.38611111111111113</v>
      </c>
      <c r="M5495" s="1" t="s">
        <v>18</v>
      </c>
      <c r="N5495" s="10">
        <v>2.7777777777777778E-4</v>
      </c>
      <c r="O5495" t="s">
        <v>19</v>
      </c>
      <c r="P5495" s="1">
        <v>2.9000000000000001E-2</v>
      </c>
      <c r="Q5495">
        <v>20</v>
      </c>
      <c r="R5495" t="s">
        <v>1543</v>
      </c>
      <c r="S5495" t="s">
        <v>24</v>
      </c>
    </row>
    <row r="5496" spans="1:19" x14ac:dyDescent="0.3">
      <c r="A5496" s="6">
        <v>358641</v>
      </c>
      <c r="B5496" s="6" t="s">
        <v>1059</v>
      </c>
      <c r="C5496" t="s">
        <v>123</v>
      </c>
      <c r="D5496" t="s">
        <v>467</v>
      </c>
      <c r="E5496" t="s">
        <v>16</v>
      </c>
      <c r="F5496" t="s">
        <v>2678</v>
      </c>
      <c r="G5496" t="s">
        <v>1147</v>
      </c>
      <c r="H5496" s="4" t="s">
        <v>1119</v>
      </c>
      <c r="I5496" s="5" t="s">
        <v>1115</v>
      </c>
      <c r="J5496" t="s">
        <v>17</v>
      </c>
      <c r="K5496" s="4">
        <v>45771</v>
      </c>
      <c r="L5496" s="10">
        <v>0.42499999999999999</v>
      </c>
      <c r="M5496" s="1" t="s">
        <v>18</v>
      </c>
      <c r="N5496" s="10">
        <v>3.8194444444444446E-4</v>
      </c>
      <c r="O5496" t="s">
        <v>19</v>
      </c>
      <c r="P5496" s="1">
        <v>0.04</v>
      </c>
      <c r="Q5496">
        <v>20</v>
      </c>
      <c r="R5496" t="s">
        <v>1542</v>
      </c>
      <c r="S5496" t="s">
        <v>26</v>
      </c>
    </row>
    <row r="5497" spans="1:19" x14ac:dyDescent="0.3">
      <c r="A5497" s="6">
        <v>358641</v>
      </c>
      <c r="B5497" s="6" t="s">
        <v>1059</v>
      </c>
      <c r="C5497" t="s">
        <v>123</v>
      </c>
      <c r="D5497" t="s">
        <v>467</v>
      </c>
      <c r="E5497" t="s">
        <v>16</v>
      </c>
      <c r="F5497" t="s">
        <v>2678</v>
      </c>
      <c r="G5497" t="s">
        <v>1147</v>
      </c>
      <c r="H5497" s="4" t="s">
        <v>1119</v>
      </c>
      <c r="I5497" s="5" t="s">
        <v>1115</v>
      </c>
      <c r="J5497" t="s">
        <v>17</v>
      </c>
      <c r="K5497" s="4">
        <v>45771</v>
      </c>
      <c r="L5497" s="10">
        <v>0.60902777777777772</v>
      </c>
      <c r="M5497" s="1" t="s">
        <v>18</v>
      </c>
      <c r="N5497" s="10">
        <v>3.0902777777777777E-3</v>
      </c>
      <c r="O5497" t="s">
        <v>19</v>
      </c>
      <c r="P5497" s="1">
        <v>0.316</v>
      </c>
      <c r="Q5497">
        <v>20</v>
      </c>
      <c r="R5497" t="s">
        <v>1542</v>
      </c>
      <c r="S5497" t="s">
        <v>26</v>
      </c>
    </row>
    <row r="5498" spans="1:19" x14ac:dyDescent="0.3">
      <c r="A5498" s="6">
        <v>358641</v>
      </c>
      <c r="B5498" s="6" t="s">
        <v>1059</v>
      </c>
      <c r="C5498" t="s">
        <v>123</v>
      </c>
      <c r="D5498" t="s">
        <v>524</v>
      </c>
      <c r="E5498" t="s">
        <v>16</v>
      </c>
      <c r="F5498" t="s">
        <v>2678</v>
      </c>
      <c r="G5498" t="s">
        <v>1147</v>
      </c>
      <c r="H5498" s="4" t="s">
        <v>1119</v>
      </c>
      <c r="I5498" s="5" t="s">
        <v>1115</v>
      </c>
      <c r="J5498" t="s">
        <v>17</v>
      </c>
      <c r="K5498" s="4">
        <v>45771</v>
      </c>
      <c r="L5498" s="10">
        <v>0.61319444444444449</v>
      </c>
      <c r="M5498" s="1" t="s">
        <v>18</v>
      </c>
      <c r="N5498" s="10">
        <v>4.6296296296296298E-4</v>
      </c>
      <c r="O5498" t="s">
        <v>19</v>
      </c>
      <c r="P5498" s="1">
        <v>0.1</v>
      </c>
      <c r="Q5498">
        <v>20</v>
      </c>
      <c r="R5498" t="s">
        <v>1544</v>
      </c>
      <c r="S5498" t="s">
        <v>25</v>
      </c>
    </row>
    <row r="5499" spans="1:19" x14ac:dyDescent="0.3">
      <c r="A5499" s="6">
        <v>358641</v>
      </c>
      <c r="B5499" s="6" t="s">
        <v>1059</v>
      </c>
      <c r="C5499" t="s">
        <v>123</v>
      </c>
      <c r="D5499" t="s">
        <v>524</v>
      </c>
      <c r="E5499" t="s">
        <v>16</v>
      </c>
      <c r="F5499" t="s">
        <v>2678</v>
      </c>
      <c r="G5499" t="s">
        <v>1147</v>
      </c>
      <c r="H5499" s="4" t="s">
        <v>1119</v>
      </c>
      <c r="I5499" s="5" t="s">
        <v>1115</v>
      </c>
      <c r="J5499" t="s">
        <v>17</v>
      </c>
      <c r="K5499" s="4">
        <v>45771</v>
      </c>
      <c r="L5499" s="10">
        <v>0.63402777777777775</v>
      </c>
      <c r="M5499" s="1" t="s">
        <v>18</v>
      </c>
      <c r="N5499" s="10">
        <v>2.1064814814814813E-3</v>
      </c>
      <c r="O5499" t="s">
        <v>19</v>
      </c>
      <c r="P5499" s="1">
        <v>0.45500000000000002</v>
      </c>
      <c r="Q5499">
        <v>20</v>
      </c>
      <c r="R5499" t="s">
        <v>1544</v>
      </c>
      <c r="S5499" t="s">
        <v>25</v>
      </c>
    </row>
    <row r="5500" spans="1:19" x14ac:dyDescent="0.3">
      <c r="A5500" s="6">
        <v>936066</v>
      </c>
      <c r="B5500" s="6" t="s">
        <v>1042</v>
      </c>
      <c r="C5500" t="s">
        <v>84</v>
      </c>
      <c r="D5500" t="s">
        <v>3633</v>
      </c>
      <c r="E5500" t="s">
        <v>16</v>
      </c>
      <c r="F5500" t="s">
        <v>2678</v>
      </c>
      <c r="G5500" t="s">
        <v>1131</v>
      </c>
      <c r="H5500" s="4" t="s">
        <v>2714</v>
      </c>
      <c r="I5500" s="5" t="s">
        <v>1115</v>
      </c>
      <c r="J5500" t="s">
        <v>17</v>
      </c>
      <c r="K5500" s="4">
        <v>45771</v>
      </c>
      <c r="L5500" s="10">
        <v>0.39283564814814814</v>
      </c>
      <c r="M5500" s="1" t="s">
        <v>18</v>
      </c>
      <c r="N5500" s="10">
        <v>3.5879629629629629E-4</v>
      </c>
      <c r="O5500" t="s">
        <v>19</v>
      </c>
      <c r="P5500" s="1">
        <v>3.7999999999999999E-2</v>
      </c>
      <c r="Q5500">
        <v>20</v>
      </c>
      <c r="R5500" t="s">
        <v>1541</v>
      </c>
      <c r="S5500" t="s">
        <v>20</v>
      </c>
    </row>
    <row r="5501" spans="1:19" x14ac:dyDescent="0.3">
      <c r="A5501" s="6">
        <v>936066</v>
      </c>
      <c r="B5501" s="6" t="s">
        <v>1042</v>
      </c>
      <c r="C5501" t="s">
        <v>84</v>
      </c>
      <c r="D5501" t="s">
        <v>2321</v>
      </c>
      <c r="E5501" t="s">
        <v>16</v>
      </c>
      <c r="F5501" t="s">
        <v>2678</v>
      </c>
      <c r="G5501" t="s">
        <v>1131</v>
      </c>
      <c r="H5501" s="4" t="s">
        <v>2714</v>
      </c>
      <c r="I5501" s="5" t="s">
        <v>1115</v>
      </c>
      <c r="J5501" t="s">
        <v>17</v>
      </c>
      <c r="K5501" s="4">
        <v>45771</v>
      </c>
      <c r="L5501" s="10">
        <v>0.41234953703703703</v>
      </c>
      <c r="M5501" s="1" t="s">
        <v>18</v>
      </c>
      <c r="N5501" s="10">
        <v>1.1574074074074075E-4</v>
      </c>
      <c r="O5501" t="s">
        <v>19</v>
      </c>
      <c r="P5501" s="1">
        <v>2.8000000000000001E-2</v>
      </c>
      <c r="Q5501">
        <v>20</v>
      </c>
      <c r="R5501" t="s">
        <v>1544</v>
      </c>
      <c r="S5501" t="s">
        <v>25</v>
      </c>
    </row>
    <row r="5502" spans="1:19" x14ac:dyDescent="0.3">
      <c r="A5502" s="6">
        <v>936066</v>
      </c>
      <c r="B5502" s="6" t="s">
        <v>1042</v>
      </c>
      <c r="C5502" t="s">
        <v>84</v>
      </c>
      <c r="D5502" t="s">
        <v>2321</v>
      </c>
      <c r="E5502" t="s">
        <v>16</v>
      </c>
      <c r="F5502" t="s">
        <v>2678</v>
      </c>
      <c r="G5502" t="s">
        <v>1131</v>
      </c>
      <c r="H5502" s="4" t="s">
        <v>2714</v>
      </c>
      <c r="I5502" s="5" t="s">
        <v>1115</v>
      </c>
      <c r="J5502" t="s">
        <v>17</v>
      </c>
      <c r="K5502" s="4">
        <v>45771</v>
      </c>
      <c r="L5502" s="10">
        <v>0.41258101851851853</v>
      </c>
      <c r="M5502" s="1" t="s">
        <v>18</v>
      </c>
      <c r="N5502" s="10">
        <v>2.0833333333333335E-4</v>
      </c>
      <c r="O5502" t="s">
        <v>19</v>
      </c>
      <c r="P5502" s="1">
        <v>4.8000000000000001E-2</v>
      </c>
      <c r="Q5502">
        <v>20</v>
      </c>
      <c r="R5502" t="s">
        <v>1544</v>
      </c>
      <c r="S5502" t="s">
        <v>25</v>
      </c>
    </row>
    <row r="5503" spans="1:19" x14ac:dyDescent="0.3">
      <c r="A5503" s="6">
        <v>936066</v>
      </c>
      <c r="B5503" s="6" t="s">
        <v>1042</v>
      </c>
      <c r="C5503" t="s">
        <v>84</v>
      </c>
      <c r="D5503" t="s">
        <v>360</v>
      </c>
      <c r="E5503" t="s">
        <v>16</v>
      </c>
      <c r="F5503" t="s">
        <v>2678</v>
      </c>
      <c r="G5503" t="s">
        <v>1131</v>
      </c>
      <c r="H5503" s="4" t="s">
        <v>2714</v>
      </c>
      <c r="I5503" s="5" t="s">
        <v>1115</v>
      </c>
      <c r="J5503" t="s">
        <v>17</v>
      </c>
      <c r="K5503" s="4">
        <v>45771</v>
      </c>
      <c r="L5503" s="10">
        <v>0.46743055555555557</v>
      </c>
      <c r="M5503" s="1" t="s">
        <v>18</v>
      </c>
      <c r="N5503" s="10">
        <v>1.0625000000000001E-2</v>
      </c>
      <c r="O5503" t="s">
        <v>19</v>
      </c>
      <c r="P5503" s="1">
        <v>1.0880000000000001</v>
      </c>
      <c r="Q5503">
        <v>20</v>
      </c>
      <c r="R5503" t="s">
        <v>1541</v>
      </c>
      <c r="S5503" t="s">
        <v>20</v>
      </c>
    </row>
    <row r="5504" spans="1:19" x14ac:dyDescent="0.3">
      <c r="A5504" s="6">
        <v>936066</v>
      </c>
      <c r="B5504" s="6" t="s">
        <v>1042</v>
      </c>
      <c r="C5504" t="s">
        <v>84</v>
      </c>
      <c r="D5504" t="s">
        <v>3016</v>
      </c>
      <c r="E5504" t="s">
        <v>16</v>
      </c>
      <c r="F5504" t="s">
        <v>2678</v>
      </c>
      <c r="G5504" t="s">
        <v>1131</v>
      </c>
      <c r="H5504" s="4" t="s">
        <v>2714</v>
      </c>
      <c r="I5504" s="5" t="s">
        <v>1115</v>
      </c>
      <c r="J5504" t="s">
        <v>17</v>
      </c>
      <c r="K5504" s="4">
        <v>45771</v>
      </c>
      <c r="L5504" s="10">
        <v>0.61427083333333332</v>
      </c>
      <c r="M5504" s="1" t="s">
        <v>18</v>
      </c>
      <c r="N5504" s="10">
        <v>3.9351851851851852E-4</v>
      </c>
      <c r="O5504" t="s">
        <v>19</v>
      </c>
      <c r="P5504" s="1">
        <v>4.2000000000000003E-2</v>
      </c>
      <c r="Q5504">
        <v>20</v>
      </c>
      <c r="R5504" t="s">
        <v>1545</v>
      </c>
      <c r="S5504" t="s">
        <v>26</v>
      </c>
    </row>
    <row r="5505" spans="1:19" x14ac:dyDescent="0.3">
      <c r="A5505" s="6">
        <v>936066</v>
      </c>
      <c r="B5505" s="6" t="s">
        <v>1042</v>
      </c>
      <c r="C5505" t="s">
        <v>84</v>
      </c>
      <c r="D5505" t="s">
        <v>3089</v>
      </c>
      <c r="E5505" t="s">
        <v>16</v>
      </c>
      <c r="F5505" t="s">
        <v>2678</v>
      </c>
      <c r="G5505" t="s">
        <v>1131</v>
      </c>
      <c r="H5505" s="4" t="s">
        <v>2714</v>
      </c>
      <c r="I5505" s="5" t="s">
        <v>1115</v>
      </c>
      <c r="J5505" t="s">
        <v>17</v>
      </c>
      <c r="K5505" s="4">
        <v>45771</v>
      </c>
      <c r="L5505" s="10">
        <v>0.61541666666666661</v>
      </c>
      <c r="M5505" s="1" t="s">
        <v>18</v>
      </c>
      <c r="N5505" s="10">
        <v>2.199074074074074E-4</v>
      </c>
      <c r="O5505" t="s">
        <v>19</v>
      </c>
      <c r="P5505" s="1">
        <v>2.4E-2</v>
      </c>
      <c r="Q5505">
        <v>20</v>
      </c>
      <c r="R5505" t="s">
        <v>1542</v>
      </c>
      <c r="S5505" t="s">
        <v>26</v>
      </c>
    </row>
    <row r="5506" spans="1:19" x14ac:dyDescent="0.3">
      <c r="A5506" s="6">
        <v>936066</v>
      </c>
      <c r="B5506" s="6" t="s">
        <v>1042</v>
      </c>
      <c r="C5506" t="s">
        <v>84</v>
      </c>
      <c r="D5506" t="s">
        <v>2339</v>
      </c>
      <c r="E5506" t="s">
        <v>16</v>
      </c>
      <c r="F5506" t="s">
        <v>2678</v>
      </c>
      <c r="G5506" t="s">
        <v>1131</v>
      </c>
      <c r="H5506" s="4" t="s">
        <v>2714</v>
      </c>
      <c r="I5506" s="5" t="s">
        <v>1115</v>
      </c>
      <c r="J5506" t="s">
        <v>17</v>
      </c>
      <c r="K5506" s="4">
        <v>45771</v>
      </c>
      <c r="L5506" s="10">
        <v>0.61813657407407407</v>
      </c>
      <c r="M5506" s="1" t="s">
        <v>18</v>
      </c>
      <c r="N5506" s="10">
        <v>1.1574074074074073E-3</v>
      </c>
      <c r="O5506" t="s">
        <v>19</v>
      </c>
      <c r="P5506" s="1">
        <v>0.253</v>
      </c>
      <c r="Q5506">
        <v>20</v>
      </c>
      <c r="R5506" t="s">
        <v>1526</v>
      </c>
      <c r="S5506" t="s">
        <v>25</v>
      </c>
    </row>
    <row r="5507" spans="1:19" x14ac:dyDescent="0.3">
      <c r="A5507" s="6">
        <v>936066</v>
      </c>
      <c r="B5507" s="6" t="s">
        <v>1042</v>
      </c>
      <c r="C5507" t="s">
        <v>84</v>
      </c>
      <c r="D5507" t="s">
        <v>3089</v>
      </c>
      <c r="E5507" t="s">
        <v>16</v>
      </c>
      <c r="F5507" t="s">
        <v>2678</v>
      </c>
      <c r="G5507" t="s">
        <v>1131</v>
      </c>
      <c r="H5507" s="4" t="s">
        <v>2714</v>
      </c>
      <c r="I5507" s="5" t="s">
        <v>1115</v>
      </c>
      <c r="J5507" t="s">
        <v>17</v>
      </c>
      <c r="K5507" s="4">
        <v>45771</v>
      </c>
      <c r="L5507" s="10">
        <v>0.63273148148148151</v>
      </c>
      <c r="M5507" s="1" t="s">
        <v>18</v>
      </c>
      <c r="N5507" s="10">
        <v>1.2037037037037038E-3</v>
      </c>
      <c r="O5507" t="s">
        <v>19</v>
      </c>
      <c r="P5507" s="1">
        <v>0.125</v>
      </c>
      <c r="Q5507">
        <v>20</v>
      </c>
      <c r="R5507" t="s">
        <v>1542</v>
      </c>
      <c r="S5507" t="s">
        <v>26</v>
      </c>
    </row>
    <row r="5508" spans="1:19" x14ac:dyDescent="0.3">
      <c r="A5508" s="6">
        <v>823392</v>
      </c>
      <c r="B5508" s="6" t="s">
        <v>1344</v>
      </c>
      <c r="C5508" t="s">
        <v>52</v>
      </c>
      <c r="D5508" t="s">
        <v>509</v>
      </c>
      <c r="E5508" t="s">
        <v>16</v>
      </c>
      <c r="F5508" t="s">
        <v>2678</v>
      </c>
      <c r="G5508" t="s">
        <v>1002</v>
      </c>
      <c r="H5508" s="4" t="s">
        <v>2162</v>
      </c>
      <c r="I5508" s="5" t="s">
        <v>1117</v>
      </c>
      <c r="J5508" t="s">
        <v>21</v>
      </c>
      <c r="K5508" s="4">
        <v>45771</v>
      </c>
      <c r="L5508" s="10">
        <v>0.45776620370370369</v>
      </c>
      <c r="M5508" s="1" t="s">
        <v>18</v>
      </c>
      <c r="N5508" s="10">
        <v>1.5277777777777779E-3</v>
      </c>
      <c r="O5508" t="s">
        <v>22</v>
      </c>
      <c r="P5508" s="1">
        <v>0</v>
      </c>
      <c r="Q5508">
        <v>20</v>
      </c>
      <c r="R5508" t="s">
        <v>1529</v>
      </c>
      <c r="S5508" t="s">
        <v>23</v>
      </c>
    </row>
    <row r="5509" spans="1:19" x14ac:dyDescent="0.3">
      <c r="A5509" s="6">
        <v>823392</v>
      </c>
      <c r="B5509" s="6" t="s">
        <v>1344</v>
      </c>
      <c r="C5509" t="s">
        <v>52</v>
      </c>
      <c r="D5509" t="s">
        <v>423</v>
      </c>
      <c r="E5509" t="s">
        <v>16</v>
      </c>
      <c r="F5509" t="s">
        <v>2678</v>
      </c>
      <c r="G5509" t="s">
        <v>1002</v>
      </c>
      <c r="H5509" s="4" t="s">
        <v>2162</v>
      </c>
      <c r="I5509" s="5" t="s">
        <v>1117</v>
      </c>
      <c r="J5509" t="s">
        <v>17</v>
      </c>
      <c r="K5509" s="4">
        <v>45771</v>
      </c>
      <c r="L5509" s="10">
        <v>0.44010416666666669</v>
      </c>
      <c r="M5509" s="1" t="s">
        <v>18</v>
      </c>
      <c r="N5509" s="10">
        <v>5.6712962962962967E-4</v>
      </c>
      <c r="O5509" t="s">
        <v>19</v>
      </c>
      <c r="P5509" s="1">
        <v>0</v>
      </c>
      <c r="Q5509">
        <v>20</v>
      </c>
      <c r="R5509" t="s">
        <v>1543</v>
      </c>
      <c r="S5509" t="s">
        <v>24</v>
      </c>
    </row>
    <row r="5510" spans="1:19" x14ac:dyDescent="0.3">
      <c r="A5510" s="6">
        <v>823392</v>
      </c>
      <c r="B5510" s="6" t="s">
        <v>1344</v>
      </c>
      <c r="C5510" t="s">
        <v>52</v>
      </c>
      <c r="D5510" t="s">
        <v>205</v>
      </c>
      <c r="E5510" t="s">
        <v>16</v>
      </c>
      <c r="F5510" t="s">
        <v>2678</v>
      </c>
      <c r="G5510" t="s">
        <v>1002</v>
      </c>
      <c r="H5510" s="4" t="s">
        <v>2162</v>
      </c>
      <c r="I5510" s="5" t="s">
        <v>1117</v>
      </c>
      <c r="J5510" t="s">
        <v>17</v>
      </c>
      <c r="K5510" s="4">
        <v>45771</v>
      </c>
      <c r="L5510" s="10">
        <v>0.44126157407407407</v>
      </c>
      <c r="M5510" s="1" t="s">
        <v>18</v>
      </c>
      <c r="N5510" s="10">
        <v>3.0787037037037037E-3</v>
      </c>
      <c r="O5510" t="s">
        <v>19</v>
      </c>
      <c r="P5510" s="1">
        <v>0</v>
      </c>
      <c r="Q5510">
        <v>20</v>
      </c>
      <c r="R5510" t="s">
        <v>1541</v>
      </c>
      <c r="S5510" t="s">
        <v>20</v>
      </c>
    </row>
    <row r="5511" spans="1:19" x14ac:dyDescent="0.3">
      <c r="A5511" s="6">
        <v>936066</v>
      </c>
      <c r="B5511" s="6" t="s">
        <v>1042</v>
      </c>
      <c r="C5511" t="s">
        <v>84</v>
      </c>
      <c r="D5511" t="s">
        <v>1887</v>
      </c>
      <c r="E5511" t="s">
        <v>16</v>
      </c>
      <c r="F5511" t="s">
        <v>2678</v>
      </c>
      <c r="G5511" t="s">
        <v>1131</v>
      </c>
      <c r="H5511" s="4" t="s">
        <v>2714</v>
      </c>
      <c r="I5511" s="5" t="s">
        <v>1115</v>
      </c>
      <c r="J5511" t="s">
        <v>21</v>
      </c>
      <c r="K5511" s="4">
        <v>45771</v>
      </c>
      <c r="L5511" s="10">
        <v>0.47841435185185183</v>
      </c>
      <c r="M5511" s="1" t="s">
        <v>18</v>
      </c>
      <c r="N5511" s="10">
        <v>5.2083333333333333E-4</v>
      </c>
      <c r="O5511" t="s">
        <v>22</v>
      </c>
      <c r="P5511" s="1">
        <v>2.1999999999999999E-2</v>
      </c>
      <c r="Q5511">
        <v>20</v>
      </c>
      <c r="R5511" t="s">
        <v>1530</v>
      </c>
      <c r="S5511" t="s">
        <v>23</v>
      </c>
    </row>
    <row r="5512" spans="1:19" x14ac:dyDescent="0.3">
      <c r="A5512" s="6">
        <v>936066</v>
      </c>
      <c r="B5512" s="6" t="s">
        <v>1042</v>
      </c>
      <c r="C5512" t="s">
        <v>84</v>
      </c>
      <c r="D5512" t="s">
        <v>1887</v>
      </c>
      <c r="E5512" t="s">
        <v>16</v>
      </c>
      <c r="F5512" t="s">
        <v>2678</v>
      </c>
      <c r="G5512" t="s">
        <v>1131</v>
      </c>
      <c r="H5512" s="4" t="s">
        <v>2714</v>
      </c>
      <c r="I5512" s="5" t="s">
        <v>1115</v>
      </c>
      <c r="J5512" t="s">
        <v>21</v>
      </c>
      <c r="K5512" s="4">
        <v>45771</v>
      </c>
      <c r="L5512" s="10">
        <v>0.47908564814814814</v>
      </c>
      <c r="M5512" s="1" t="s">
        <v>18</v>
      </c>
      <c r="N5512" s="10">
        <v>6.7129629629629625E-4</v>
      </c>
      <c r="O5512" t="s">
        <v>22</v>
      </c>
      <c r="P5512" s="1">
        <v>2.1999999999999999E-2</v>
      </c>
      <c r="Q5512">
        <v>20</v>
      </c>
      <c r="R5512" t="s">
        <v>1530</v>
      </c>
      <c r="S5512" t="s">
        <v>23</v>
      </c>
    </row>
    <row r="5513" spans="1:19" x14ac:dyDescent="0.3">
      <c r="A5513" s="6">
        <v>936066</v>
      </c>
      <c r="B5513" s="6" t="s">
        <v>1042</v>
      </c>
      <c r="C5513" t="s">
        <v>84</v>
      </c>
      <c r="D5513" t="s">
        <v>3634</v>
      </c>
      <c r="E5513" t="s">
        <v>16</v>
      </c>
      <c r="F5513" t="s">
        <v>2678</v>
      </c>
      <c r="G5513" t="s">
        <v>1131</v>
      </c>
      <c r="H5513" s="4" t="s">
        <v>2714</v>
      </c>
      <c r="I5513" s="5" t="s">
        <v>1115</v>
      </c>
      <c r="J5513" t="s">
        <v>21</v>
      </c>
      <c r="K5513" s="4">
        <v>45771</v>
      </c>
      <c r="L5513" s="10">
        <v>0.60543981481481479</v>
      </c>
      <c r="M5513" s="1" t="s">
        <v>18</v>
      </c>
      <c r="N5513" s="10">
        <v>9.2592592592592588E-5</v>
      </c>
      <c r="O5513" t="s">
        <v>22</v>
      </c>
      <c r="P5513" s="1">
        <v>2.1999999999999999E-2</v>
      </c>
      <c r="Q5513">
        <v>20</v>
      </c>
      <c r="R5513" t="s">
        <v>1530</v>
      </c>
      <c r="S5513" t="s">
        <v>23</v>
      </c>
    </row>
    <row r="5514" spans="1:19" x14ac:dyDescent="0.3">
      <c r="A5514" s="6">
        <v>936066</v>
      </c>
      <c r="B5514" s="6" t="s">
        <v>1042</v>
      </c>
      <c r="C5514" t="s">
        <v>84</v>
      </c>
      <c r="D5514" t="s">
        <v>323</v>
      </c>
      <c r="E5514" t="s">
        <v>16</v>
      </c>
      <c r="F5514" t="s">
        <v>2678</v>
      </c>
      <c r="G5514" t="s">
        <v>1131</v>
      </c>
      <c r="H5514" s="4" t="s">
        <v>2714</v>
      </c>
      <c r="I5514" s="5" t="s">
        <v>1115</v>
      </c>
      <c r="J5514" t="s">
        <v>21</v>
      </c>
      <c r="K5514" s="4">
        <v>45771</v>
      </c>
      <c r="L5514" s="10">
        <v>0.60571759259259261</v>
      </c>
      <c r="M5514" s="1" t="s">
        <v>18</v>
      </c>
      <c r="N5514" s="10">
        <v>1.6666666666666668E-3</v>
      </c>
      <c r="O5514" t="s">
        <v>88</v>
      </c>
      <c r="P5514" s="1">
        <v>2.1999999999999999E-2</v>
      </c>
      <c r="Q5514">
        <v>20</v>
      </c>
      <c r="R5514" t="s">
        <v>1529</v>
      </c>
      <c r="S5514" t="s">
        <v>23</v>
      </c>
    </row>
    <row r="5515" spans="1:19" x14ac:dyDescent="0.3">
      <c r="A5515" s="6">
        <v>544254</v>
      </c>
      <c r="B5515" s="6" t="s">
        <v>1062</v>
      </c>
      <c r="C5515" t="s">
        <v>131</v>
      </c>
      <c r="D5515" t="s">
        <v>2312</v>
      </c>
      <c r="E5515" t="s">
        <v>16</v>
      </c>
      <c r="F5515" t="s">
        <v>2678</v>
      </c>
      <c r="G5515" t="s">
        <v>1137</v>
      </c>
      <c r="H5515" s="4" t="s">
        <v>1128</v>
      </c>
      <c r="I5515" s="5" t="s">
        <v>1115</v>
      </c>
      <c r="J5515" t="s">
        <v>21</v>
      </c>
      <c r="K5515" s="4">
        <v>45771</v>
      </c>
      <c r="L5515" s="10">
        <v>0.48541666666666666</v>
      </c>
      <c r="M5515" s="1" t="s">
        <v>18</v>
      </c>
      <c r="N5515" s="10">
        <v>5.6712962962962967E-4</v>
      </c>
      <c r="O5515" t="s">
        <v>22</v>
      </c>
      <c r="P5515" s="1">
        <v>2.1999999999999999E-2</v>
      </c>
      <c r="Q5515">
        <v>20</v>
      </c>
      <c r="R5515" t="s">
        <v>1529</v>
      </c>
      <c r="S5515" t="s">
        <v>23</v>
      </c>
    </row>
    <row r="5516" spans="1:19" x14ac:dyDescent="0.3">
      <c r="A5516" s="6">
        <v>544254</v>
      </c>
      <c r="B5516" s="6" t="s">
        <v>1062</v>
      </c>
      <c r="C5516" t="s">
        <v>131</v>
      </c>
      <c r="D5516" t="s">
        <v>2511</v>
      </c>
      <c r="E5516" t="s">
        <v>16</v>
      </c>
      <c r="F5516" t="s">
        <v>2678</v>
      </c>
      <c r="G5516" t="s">
        <v>1137</v>
      </c>
      <c r="H5516" s="4" t="s">
        <v>1128</v>
      </c>
      <c r="I5516" s="5" t="s">
        <v>1115</v>
      </c>
      <c r="J5516" t="s">
        <v>17</v>
      </c>
      <c r="K5516" s="4">
        <v>45771</v>
      </c>
      <c r="L5516" s="10">
        <v>0.41180555555555554</v>
      </c>
      <c r="M5516" s="1" t="s">
        <v>18</v>
      </c>
      <c r="N5516" s="10">
        <v>3.1250000000000001E-4</v>
      </c>
      <c r="O5516" t="s">
        <v>19</v>
      </c>
      <c r="P5516" s="1">
        <v>3.2000000000000001E-2</v>
      </c>
      <c r="Q5516">
        <v>20</v>
      </c>
      <c r="R5516" t="s">
        <v>1543</v>
      </c>
      <c r="S5516" t="s">
        <v>24</v>
      </c>
    </row>
    <row r="5517" spans="1:19" x14ac:dyDescent="0.3">
      <c r="A5517" s="6">
        <v>544254</v>
      </c>
      <c r="B5517" s="6" t="s">
        <v>1062</v>
      </c>
      <c r="C5517" t="s">
        <v>131</v>
      </c>
      <c r="D5517" t="s">
        <v>706</v>
      </c>
      <c r="E5517" t="s">
        <v>16</v>
      </c>
      <c r="F5517" t="s">
        <v>2678</v>
      </c>
      <c r="G5517" t="s">
        <v>1137</v>
      </c>
      <c r="H5517" s="4" t="s">
        <v>1128</v>
      </c>
      <c r="I5517" s="5" t="s">
        <v>1115</v>
      </c>
      <c r="J5517" t="s">
        <v>17</v>
      </c>
      <c r="K5517" s="4">
        <v>45771</v>
      </c>
      <c r="L5517" s="10">
        <v>0.48749999999999999</v>
      </c>
      <c r="M5517" s="1" t="s">
        <v>18</v>
      </c>
      <c r="N5517" s="10">
        <v>8.6805555555555551E-4</v>
      </c>
      <c r="O5517" t="s">
        <v>19</v>
      </c>
      <c r="P5517" s="1">
        <v>8.8999999999999996E-2</v>
      </c>
      <c r="Q5517">
        <v>20</v>
      </c>
      <c r="R5517" t="s">
        <v>1541</v>
      </c>
      <c r="S5517" t="s">
        <v>20</v>
      </c>
    </row>
    <row r="5518" spans="1:19" x14ac:dyDescent="0.3">
      <c r="A5518" s="6">
        <v>544254</v>
      </c>
      <c r="B5518" s="6" t="s">
        <v>1062</v>
      </c>
      <c r="C5518" t="s">
        <v>131</v>
      </c>
      <c r="D5518" t="s">
        <v>706</v>
      </c>
      <c r="E5518" t="s">
        <v>16</v>
      </c>
      <c r="F5518" t="s">
        <v>2678</v>
      </c>
      <c r="G5518" t="s">
        <v>1137</v>
      </c>
      <c r="H5518" s="4" t="s">
        <v>1128</v>
      </c>
      <c r="I5518" s="5" t="s">
        <v>1115</v>
      </c>
      <c r="J5518" t="s">
        <v>17</v>
      </c>
      <c r="K5518" s="4">
        <v>45771</v>
      </c>
      <c r="L5518" s="10">
        <v>0.48888888888888887</v>
      </c>
      <c r="M5518" s="1" t="s">
        <v>18</v>
      </c>
      <c r="N5518" s="10">
        <v>9.1319444444444443E-3</v>
      </c>
      <c r="O5518" t="s">
        <v>19</v>
      </c>
      <c r="P5518" s="1">
        <v>0.93400000000000005</v>
      </c>
      <c r="Q5518">
        <v>20</v>
      </c>
      <c r="R5518" t="s">
        <v>1541</v>
      </c>
      <c r="S5518" t="s">
        <v>20</v>
      </c>
    </row>
    <row r="5519" spans="1:19" x14ac:dyDescent="0.3">
      <c r="A5519" s="6">
        <v>366953</v>
      </c>
      <c r="B5519" s="6" t="s">
        <v>1065</v>
      </c>
      <c r="C5519" t="s">
        <v>159</v>
      </c>
      <c r="D5519" t="s">
        <v>1753</v>
      </c>
      <c r="E5519" t="s">
        <v>16</v>
      </c>
      <c r="F5519" t="s">
        <v>2678</v>
      </c>
      <c r="G5519" t="s">
        <v>1138</v>
      </c>
      <c r="H5519" s="4" t="s">
        <v>2731</v>
      </c>
      <c r="I5519" s="5" t="s">
        <v>1115</v>
      </c>
      <c r="J5519" t="s">
        <v>17</v>
      </c>
      <c r="K5519" s="4">
        <v>45772</v>
      </c>
      <c r="L5519" s="10">
        <v>0.59930555555555554</v>
      </c>
      <c r="M5519" s="1" t="s">
        <v>18</v>
      </c>
      <c r="N5519" s="10">
        <v>5.7870370370370367E-4</v>
      </c>
      <c r="O5519" t="s">
        <v>19</v>
      </c>
      <c r="P5519" s="1">
        <v>0.06</v>
      </c>
      <c r="Q5519">
        <v>20</v>
      </c>
      <c r="R5519" t="s">
        <v>1545</v>
      </c>
      <c r="S5519" t="s">
        <v>26</v>
      </c>
    </row>
    <row r="5520" spans="1:19" x14ac:dyDescent="0.3">
      <c r="A5520" s="6">
        <v>366953</v>
      </c>
      <c r="B5520" s="6" t="s">
        <v>1065</v>
      </c>
      <c r="C5520" t="s">
        <v>159</v>
      </c>
      <c r="D5520" t="s">
        <v>561</v>
      </c>
      <c r="E5520" t="s">
        <v>16</v>
      </c>
      <c r="F5520" t="s">
        <v>2678</v>
      </c>
      <c r="G5520" t="s">
        <v>1138</v>
      </c>
      <c r="H5520" s="4" t="s">
        <v>2731</v>
      </c>
      <c r="I5520" s="5" t="s">
        <v>1115</v>
      </c>
      <c r="J5520" t="s">
        <v>17</v>
      </c>
      <c r="K5520" s="4">
        <v>45772</v>
      </c>
      <c r="L5520" s="10">
        <v>0.60069444444444442</v>
      </c>
      <c r="M5520" s="1" t="s">
        <v>18</v>
      </c>
      <c r="N5520" s="10">
        <v>3.7037037037037035E-4</v>
      </c>
      <c r="O5520" t="s">
        <v>19</v>
      </c>
      <c r="P5520" s="1">
        <v>3.7999999999999999E-2</v>
      </c>
      <c r="Q5520">
        <v>20</v>
      </c>
      <c r="R5520" t="s">
        <v>1543</v>
      </c>
      <c r="S5520" t="s">
        <v>24</v>
      </c>
    </row>
    <row r="5521" spans="1:19" x14ac:dyDescent="0.3">
      <c r="A5521" s="6">
        <v>366953</v>
      </c>
      <c r="B5521" s="6" t="s">
        <v>1065</v>
      </c>
      <c r="C5521" t="s">
        <v>159</v>
      </c>
      <c r="D5521" t="s">
        <v>2993</v>
      </c>
      <c r="E5521" t="s">
        <v>16</v>
      </c>
      <c r="F5521" t="s">
        <v>2678</v>
      </c>
      <c r="G5521" t="s">
        <v>1138</v>
      </c>
      <c r="H5521" s="4" t="s">
        <v>2731</v>
      </c>
      <c r="I5521" s="5" t="s">
        <v>1115</v>
      </c>
      <c r="J5521" t="s">
        <v>17</v>
      </c>
      <c r="K5521" s="4">
        <v>45772</v>
      </c>
      <c r="L5521" s="10">
        <v>0.60138888888888886</v>
      </c>
      <c r="M5521" s="1" t="s">
        <v>18</v>
      </c>
      <c r="N5521" s="10">
        <v>3.1250000000000001E-4</v>
      </c>
      <c r="O5521" t="s">
        <v>19</v>
      </c>
      <c r="P5521" s="1">
        <v>6.8000000000000005E-2</v>
      </c>
      <c r="Q5521">
        <v>20</v>
      </c>
      <c r="R5521" t="s">
        <v>1544</v>
      </c>
      <c r="S5521" t="s">
        <v>25</v>
      </c>
    </row>
    <row r="5522" spans="1:19" x14ac:dyDescent="0.3">
      <c r="A5522" s="6">
        <v>366953</v>
      </c>
      <c r="B5522" s="6" t="s">
        <v>1065</v>
      </c>
      <c r="C5522" t="s">
        <v>159</v>
      </c>
      <c r="D5522" t="s">
        <v>1357</v>
      </c>
      <c r="E5522" t="s">
        <v>16</v>
      </c>
      <c r="F5522" t="s">
        <v>2678</v>
      </c>
      <c r="G5522" t="s">
        <v>1138</v>
      </c>
      <c r="H5522" s="4" t="s">
        <v>2731</v>
      </c>
      <c r="I5522" s="5" t="s">
        <v>1115</v>
      </c>
      <c r="J5522" t="s">
        <v>17</v>
      </c>
      <c r="K5522" s="4">
        <v>45772</v>
      </c>
      <c r="L5522" s="10">
        <v>0.6020833333333333</v>
      </c>
      <c r="M5522" s="1" t="s">
        <v>18</v>
      </c>
      <c r="N5522" s="10">
        <v>2.6620370370370372E-4</v>
      </c>
      <c r="O5522" t="s">
        <v>19</v>
      </c>
      <c r="P5522" s="1">
        <v>2.8000000000000001E-2</v>
      </c>
      <c r="Q5522">
        <v>20</v>
      </c>
      <c r="R5522" t="s">
        <v>1545</v>
      </c>
      <c r="S5522" t="s">
        <v>26</v>
      </c>
    </row>
    <row r="5523" spans="1:19" x14ac:dyDescent="0.3">
      <c r="A5523" s="6">
        <v>366953</v>
      </c>
      <c r="B5523" s="6" t="s">
        <v>1065</v>
      </c>
      <c r="C5523" t="s">
        <v>159</v>
      </c>
      <c r="D5523" t="s">
        <v>1644</v>
      </c>
      <c r="E5523" t="s">
        <v>16</v>
      </c>
      <c r="F5523" t="s">
        <v>2678</v>
      </c>
      <c r="G5523" t="s">
        <v>1138</v>
      </c>
      <c r="H5523" s="4" t="s">
        <v>2731</v>
      </c>
      <c r="I5523" s="5" t="s">
        <v>1115</v>
      </c>
      <c r="J5523" t="s">
        <v>17</v>
      </c>
      <c r="K5523" s="4">
        <v>45772</v>
      </c>
      <c r="L5523" s="10">
        <v>0.63263888888888886</v>
      </c>
      <c r="M5523" s="1" t="s">
        <v>18</v>
      </c>
      <c r="N5523" s="10">
        <v>2.6620370370370372E-4</v>
      </c>
      <c r="O5523" t="s">
        <v>19</v>
      </c>
      <c r="P5523" s="1">
        <v>2.8000000000000001E-2</v>
      </c>
      <c r="Q5523">
        <v>20</v>
      </c>
      <c r="R5523" t="s">
        <v>1543</v>
      </c>
      <c r="S5523" t="s">
        <v>24</v>
      </c>
    </row>
    <row r="5524" spans="1:19" x14ac:dyDescent="0.3">
      <c r="A5524" s="6">
        <v>366953</v>
      </c>
      <c r="B5524" s="6" t="s">
        <v>1065</v>
      </c>
      <c r="C5524" t="s">
        <v>159</v>
      </c>
      <c r="D5524" t="s">
        <v>432</v>
      </c>
      <c r="E5524" t="s">
        <v>16</v>
      </c>
      <c r="F5524" t="s">
        <v>2678</v>
      </c>
      <c r="G5524" t="s">
        <v>1138</v>
      </c>
      <c r="H5524" s="4" t="s">
        <v>2731</v>
      </c>
      <c r="I5524" s="5" t="s">
        <v>1115</v>
      </c>
      <c r="J5524" t="s">
        <v>17</v>
      </c>
      <c r="K5524" s="4">
        <v>45772</v>
      </c>
      <c r="L5524" s="10">
        <v>0.63749999999999996</v>
      </c>
      <c r="M5524" s="1" t="s">
        <v>18</v>
      </c>
      <c r="N5524" s="10">
        <v>4.2824074074074075E-4</v>
      </c>
      <c r="O5524" t="s">
        <v>19</v>
      </c>
      <c r="P5524" s="1">
        <v>4.3999999999999997E-2</v>
      </c>
      <c r="Q5524">
        <v>20</v>
      </c>
      <c r="R5524" t="s">
        <v>1541</v>
      </c>
      <c r="S5524" t="s">
        <v>20</v>
      </c>
    </row>
    <row r="5525" spans="1:19" x14ac:dyDescent="0.3">
      <c r="A5525" s="6">
        <v>366953</v>
      </c>
      <c r="B5525" s="6" t="s">
        <v>1065</v>
      </c>
      <c r="C5525" t="s">
        <v>159</v>
      </c>
      <c r="D5525" t="s">
        <v>233</v>
      </c>
      <c r="E5525" t="s">
        <v>16</v>
      </c>
      <c r="F5525" t="s">
        <v>2678</v>
      </c>
      <c r="G5525" t="s">
        <v>1138</v>
      </c>
      <c r="H5525" s="4" t="s">
        <v>2731</v>
      </c>
      <c r="I5525" s="5" t="s">
        <v>1115</v>
      </c>
      <c r="J5525" t="s">
        <v>17</v>
      </c>
      <c r="K5525" s="4">
        <v>45772</v>
      </c>
      <c r="L5525" s="10">
        <v>0.66041666666666665</v>
      </c>
      <c r="M5525" s="1" t="s">
        <v>18</v>
      </c>
      <c r="N5525" s="10">
        <v>2.5231481481481481E-3</v>
      </c>
      <c r="O5525" t="s">
        <v>19</v>
      </c>
      <c r="P5525" s="1">
        <v>0.25800000000000001</v>
      </c>
      <c r="Q5525">
        <v>20</v>
      </c>
      <c r="R5525" t="s">
        <v>1543</v>
      </c>
      <c r="S5525" t="s">
        <v>24</v>
      </c>
    </row>
    <row r="5526" spans="1:19" x14ac:dyDescent="0.3">
      <c r="A5526" s="6">
        <v>366953</v>
      </c>
      <c r="B5526" s="6" t="s">
        <v>1065</v>
      </c>
      <c r="C5526" t="s">
        <v>159</v>
      </c>
      <c r="D5526" t="s">
        <v>3635</v>
      </c>
      <c r="E5526" t="s">
        <v>16</v>
      </c>
      <c r="F5526" t="s">
        <v>2678</v>
      </c>
      <c r="G5526" t="s">
        <v>1138</v>
      </c>
      <c r="H5526" s="4" t="s">
        <v>2731</v>
      </c>
      <c r="I5526" s="5" t="s">
        <v>1115</v>
      </c>
      <c r="J5526" t="s">
        <v>17</v>
      </c>
      <c r="K5526" s="4">
        <v>45772</v>
      </c>
      <c r="L5526" s="10">
        <v>0.37152777777777779</v>
      </c>
      <c r="M5526" s="1" t="s">
        <v>18</v>
      </c>
      <c r="N5526" s="10">
        <v>1.9675925925925926E-4</v>
      </c>
      <c r="O5526" t="s">
        <v>19</v>
      </c>
      <c r="P5526" s="1">
        <v>2.1000000000000001E-2</v>
      </c>
      <c r="Q5526">
        <v>20</v>
      </c>
      <c r="R5526" t="s">
        <v>1543</v>
      </c>
      <c r="S5526" t="s">
        <v>24</v>
      </c>
    </row>
    <row r="5527" spans="1:19" x14ac:dyDescent="0.3">
      <c r="A5527" s="6">
        <v>366953</v>
      </c>
      <c r="B5527" s="6" t="s">
        <v>1065</v>
      </c>
      <c r="C5527" t="s">
        <v>159</v>
      </c>
      <c r="D5527" t="s">
        <v>222</v>
      </c>
      <c r="E5527" t="s">
        <v>16</v>
      </c>
      <c r="F5527" t="s">
        <v>2678</v>
      </c>
      <c r="G5527" t="s">
        <v>1138</v>
      </c>
      <c r="H5527" s="4" t="s">
        <v>2731</v>
      </c>
      <c r="I5527" s="5" t="s">
        <v>1115</v>
      </c>
      <c r="J5527" t="s">
        <v>17</v>
      </c>
      <c r="K5527" s="4">
        <v>45772</v>
      </c>
      <c r="L5527" s="10">
        <v>0.38263888888888886</v>
      </c>
      <c r="M5527" s="1" t="s">
        <v>18</v>
      </c>
      <c r="N5527" s="10">
        <v>1.273148148148148E-4</v>
      </c>
      <c r="O5527" t="s">
        <v>19</v>
      </c>
      <c r="P5527" s="1">
        <v>0.02</v>
      </c>
      <c r="Q5527">
        <v>20</v>
      </c>
      <c r="R5527" t="s">
        <v>1543</v>
      </c>
      <c r="S5527" t="s">
        <v>24</v>
      </c>
    </row>
    <row r="5528" spans="1:19" x14ac:dyDescent="0.3">
      <c r="A5528" s="6">
        <v>366953</v>
      </c>
      <c r="B5528" s="6" t="s">
        <v>1065</v>
      </c>
      <c r="C5528" t="s">
        <v>159</v>
      </c>
      <c r="D5528" t="s">
        <v>2121</v>
      </c>
      <c r="E5528" t="s">
        <v>16</v>
      </c>
      <c r="F5528" t="s">
        <v>2678</v>
      </c>
      <c r="G5528" t="s">
        <v>1138</v>
      </c>
      <c r="H5528" s="4" t="s">
        <v>2731</v>
      </c>
      <c r="I5528" s="5" t="s">
        <v>1115</v>
      </c>
      <c r="J5528" t="s">
        <v>17</v>
      </c>
      <c r="K5528" s="4">
        <v>45772</v>
      </c>
      <c r="L5528" s="10">
        <v>0.40555555555555556</v>
      </c>
      <c r="M5528" s="1" t="s">
        <v>18</v>
      </c>
      <c r="N5528" s="10">
        <v>2.6620370370370372E-4</v>
      </c>
      <c r="O5528" t="s">
        <v>19</v>
      </c>
      <c r="P5528" s="1">
        <v>2.8000000000000001E-2</v>
      </c>
      <c r="Q5528">
        <v>20</v>
      </c>
      <c r="R5528" t="s">
        <v>1543</v>
      </c>
      <c r="S5528" t="s">
        <v>24</v>
      </c>
    </row>
    <row r="5529" spans="1:19" x14ac:dyDescent="0.3">
      <c r="A5529" s="6">
        <v>366953</v>
      </c>
      <c r="B5529" s="6" t="s">
        <v>1065</v>
      </c>
      <c r="C5529" t="s">
        <v>159</v>
      </c>
      <c r="D5529" t="s">
        <v>161</v>
      </c>
      <c r="E5529" t="s">
        <v>16</v>
      </c>
      <c r="F5529" t="s">
        <v>2678</v>
      </c>
      <c r="G5529" t="s">
        <v>1138</v>
      </c>
      <c r="H5529" s="4" t="s">
        <v>2731</v>
      </c>
      <c r="I5529" s="5" t="s">
        <v>1115</v>
      </c>
      <c r="J5529" t="s">
        <v>17</v>
      </c>
      <c r="K5529" s="4">
        <v>45772</v>
      </c>
      <c r="L5529" s="10">
        <v>0.40625</v>
      </c>
      <c r="M5529" s="1" t="s">
        <v>18</v>
      </c>
      <c r="N5529" s="10">
        <v>3.1250000000000001E-4</v>
      </c>
      <c r="O5529" t="s">
        <v>19</v>
      </c>
      <c r="P5529" s="1">
        <v>3.2000000000000001E-2</v>
      </c>
      <c r="Q5529">
        <v>20</v>
      </c>
      <c r="R5529" t="s">
        <v>1543</v>
      </c>
      <c r="S5529" t="s">
        <v>24</v>
      </c>
    </row>
    <row r="5530" spans="1:19" x14ac:dyDescent="0.3">
      <c r="A5530" s="6">
        <v>366953</v>
      </c>
      <c r="B5530" s="6" t="s">
        <v>1065</v>
      </c>
      <c r="C5530" t="s">
        <v>159</v>
      </c>
      <c r="D5530" t="s">
        <v>1865</v>
      </c>
      <c r="E5530" t="s">
        <v>16</v>
      </c>
      <c r="F5530" t="s">
        <v>2678</v>
      </c>
      <c r="G5530" t="s">
        <v>1138</v>
      </c>
      <c r="H5530" s="4" t="s">
        <v>2731</v>
      </c>
      <c r="I5530" s="5" t="s">
        <v>1115</v>
      </c>
      <c r="J5530" t="s">
        <v>17</v>
      </c>
      <c r="K5530" s="4">
        <v>45772</v>
      </c>
      <c r="L5530" s="10">
        <v>0.40833333333333333</v>
      </c>
      <c r="M5530" s="1" t="s">
        <v>18</v>
      </c>
      <c r="N5530" s="10">
        <v>2.8935185185185184E-4</v>
      </c>
      <c r="O5530" t="s">
        <v>19</v>
      </c>
      <c r="P5530" s="1">
        <v>0.03</v>
      </c>
      <c r="Q5530">
        <v>20</v>
      </c>
      <c r="R5530" t="s">
        <v>1543</v>
      </c>
      <c r="S5530" t="s">
        <v>24</v>
      </c>
    </row>
    <row r="5531" spans="1:19" x14ac:dyDescent="0.3">
      <c r="A5531" s="6">
        <v>366953</v>
      </c>
      <c r="B5531" s="6" t="s">
        <v>1065</v>
      </c>
      <c r="C5531" t="s">
        <v>159</v>
      </c>
      <c r="D5531" t="s">
        <v>1868</v>
      </c>
      <c r="E5531" t="s">
        <v>16</v>
      </c>
      <c r="F5531" t="s">
        <v>2678</v>
      </c>
      <c r="G5531" t="s">
        <v>1138</v>
      </c>
      <c r="H5531" s="4" t="s">
        <v>2731</v>
      </c>
      <c r="I5531" s="5" t="s">
        <v>1115</v>
      </c>
      <c r="J5531" t="s">
        <v>17</v>
      </c>
      <c r="K5531" s="4">
        <v>45772</v>
      </c>
      <c r="L5531" s="10">
        <v>0.40902777777777777</v>
      </c>
      <c r="M5531" s="1" t="s">
        <v>18</v>
      </c>
      <c r="N5531" s="10">
        <v>4.3981481481481481E-4</v>
      </c>
      <c r="O5531" t="s">
        <v>19</v>
      </c>
      <c r="P5531" s="1">
        <v>9.5000000000000001E-2</v>
      </c>
      <c r="Q5531">
        <v>20</v>
      </c>
      <c r="R5531" t="s">
        <v>1544</v>
      </c>
      <c r="S5531" t="s">
        <v>25</v>
      </c>
    </row>
    <row r="5532" spans="1:19" x14ac:dyDescent="0.3">
      <c r="A5532" s="6">
        <v>366953</v>
      </c>
      <c r="B5532" s="6" t="s">
        <v>1065</v>
      </c>
      <c r="C5532" t="s">
        <v>159</v>
      </c>
      <c r="D5532" t="s">
        <v>1193</v>
      </c>
      <c r="E5532" t="s">
        <v>16</v>
      </c>
      <c r="F5532" t="s">
        <v>2678</v>
      </c>
      <c r="G5532" t="s">
        <v>1138</v>
      </c>
      <c r="H5532" s="4" t="s">
        <v>2731</v>
      </c>
      <c r="I5532" s="5" t="s">
        <v>1115</v>
      </c>
      <c r="J5532" t="s">
        <v>17</v>
      </c>
      <c r="K5532" s="4">
        <v>45772</v>
      </c>
      <c r="L5532" s="10">
        <v>0.41111111111111109</v>
      </c>
      <c r="M5532" s="1" t="s">
        <v>18</v>
      </c>
      <c r="N5532" s="10">
        <v>3.3564814814814812E-4</v>
      </c>
      <c r="O5532" t="s">
        <v>19</v>
      </c>
      <c r="P5532" s="1">
        <v>3.5000000000000003E-2</v>
      </c>
      <c r="Q5532">
        <v>20</v>
      </c>
      <c r="R5532" t="s">
        <v>1543</v>
      </c>
      <c r="S5532" t="s">
        <v>24</v>
      </c>
    </row>
    <row r="5533" spans="1:19" x14ac:dyDescent="0.3">
      <c r="A5533" s="6">
        <v>366953</v>
      </c>
      <c r="B5533" s="6" t="s">
        <v>1065</v>
      </c>
      <c r="C5533" t="s">
        <v>159</v>
      </c>
      <c r="D5533" t="s">
        <v>242</v>
      </c>
      <c r="E5533" t="s">
        <v>16</v>
      </c>
      <c r="F5533" t="s">
        <v>2678</v>
      </c>
      <c r="G5533" t="s">
        <v>1138</v>
      </c>
      <c r="H5533" s="4" t="s">
        <v>2731</v>
      </c>
      <c r="I5533" s="5" t="s">
        <v>1115</v>
      </c>
      <c r="J5533" t="s">
        <v>21</v>
      </c>
      <c r="K5533" s="4">
        <v>45772</v>
      </c>
      <c r="L5533" s="10">
        <v>0.27430555555555558</v>
      </c>
      <c r="M5533" s="1" t="s">
        <v>18</v>
      </c>
      <c r="N5533" s="10">
        <v>4.6296296296296298E-4</v>
      </c>
      <c r="O5533" t="s">
        <v>22</v>
      </c>
      <c r="P5533" s="1">
        <v>2.1999999999999999E-2</v>
      </c>
      <c r="Q5533">
        <v>20</v>
      </c>
      <c r="R5533" t="s">
        <v>1573</v>
      </c>
      <c r="S5533" t="s">
        <v>23</v>
      </c>
    </row>
    <row r="5534" spans="1:19" x14ac:dyDescent="0.3">
      <c r="A5534" s="6">
        <v>366953</v>
      </c>
      <c r="B5534" s="6" t="s">
        <v>1065</v>
      </c>
      <c r="C5534" t="s">
        <v>159</v>
      </c>
      <c r="D5534" t="s">
        <v>242</v>
      </c>
      <c r="E5534" t="s">
        <v>16</v>
      </c>
      <c r="F5534" t="s">
        <v>2678</v>
      </c>
      <c r="G5534" t="s">
        <v>1138</v>
      </c>
      <c r="H5534" s="4" t="s">
        <v>2731</v>
      </c>
      <c r="I5534" s="5" t="s">
        <v>1115</v>
      </c>
      <c r="J5534" t="s">
        <v>21</v>
      </c>
      <c r="K5534" s="4">
        <v>45772</v>
      </c>
      <c r="L5534" s="10">
        <v>0.3034722222222222</v>
      </c>
      <c r="M5534" s="1" t="s">
        <v>18</v>
      </c>
      <c r="N5534" s="10">
        <v>4.6296296296296298E-4</v>
      </c>
      <c r="O5534" t="s">
        <v>22</v>
      </c>
      <c r="P5534" s="1">
        <v>2.1999999999999999E-2</v>
      </c>
      <c r="Q5534">
        <v>20</v>
      </c>
      <c r="R5534" t="s">
        <v>1573</v>
      </c>
      <c r="S5534" t="s">
        <v>23</v>
      </c>
    </row>
    <row r="5535" spans="1:19" x14ac:dyDescent="0.3">
      <c r="A5535" s="6">
        <v>366953</v>
      </c>
      <c r="B5535" s="6" t="s">
        <v>1065</v>
      </c>
      <c r="C5535" t="s">
        <v>159</v>
      </c>
      <c r="D5535" t="s">
        <v>390</v>
      </c>
      <c r="E5535" t="s">
        <v>16</v>
      </c>
      <c r="F5535" t="s">
        <v>2678</v>
      </c>
      <c r="G5535" t="s">
        <v>1138</v>
      </c>
      <c r="H5535" s="4" t="s">
        <v>2731</v>
      </c>
      <c r="I5535" s="5" t="s">
        <v>1115</v>
      </c>
      <c r="J5535" t="s">
        <v>21</v>
      </c>
      <c r="K5535" s="4">
        <v>45772</v>
      </c>
      <c r="L5535" s="10">
        <v>0.60347222222222219</v>
      </c>
      <c r="M5535" s="1" t="s">
        <v>18</v>
      </c>
      <c r="N5535" s="10">
        <v>1.9097222222222222E-3</v>
      </c>
      <c r="O5535" t="s">
        <v>22</v>
      </c>
      <c r="P5535" s="1">
        <v>2.4E-2</v>
      </c>
      <c r="Q5535">
        <v>20</v>
      </c>
      <c r="R5535" t="s">
        <v>1601</v>
      </c>
      <c r="S5535" t="s">
        <v>23</v>
      </c>
    </row>
    <row r="5536" spans="1:19" x14ac:dyDescent="0.3">
      <c r="A5536" s="6">
        <v>526610</v>
      </c>
      <c r="B5536" s="6" t="s">
        <v>1046</v>
      </c>
      <c r="C5536" t="s">
        <v>53</v>
      </c>
      <c r="D5536" t="s">
        <v>54</v>
      </c>
      <c r="E5536" t="s">
        <v>16</v>
      </c>
      <c r="F5536" t="s">
        <v>2678</v>
      </c>
      <c r="G5536" t="s">
        <v>1120</v>
      </c>
      <c r="H5536" s="4" t="s">
        <v>1128</v>
      </c>
      <c r="I5536" t="s">
        <v>1115</v>
      </c>
      <c r="J5536" t="s">
        <v>17</v>
      </c>
      <c r="K5536" s="4">
        <v>45772</v>
      </c>
      <c r="L5536" s="10">
        <v>0.39712962962962961</v>
      </c>
      <c r="M5536" s="1" t="s">
        <v>18</v>
      </c>
      <c r="N5536" s="10">
        <v>3.0092592592592595E-4</v>
      </c>
      <c r="O5536" t="s">
        <v>19</v>
      </c>
      <c r="P5536" s="1">
        <v>3.2000000000000001E-2</v>
      </c>
      <c r="Q5536">
        <v>20</v>
      </c>
      <c r="R5536" t="s">
        <v>1545</v>
      </c>
      <c r="S5536" t="s">
        <v>26</v>
      </c>
    </row>
    <row r="5537" spans="1:19" x14ac:dyDescent="0.3">
      <c r="A5537" s="6">
        <v>526610</v>
      </c>
      <c r="B5537" s="6" t="s">
        <v>1046</v>
      </c>
      <c r="C5537" t="s">
        <v>53</v>
      </c>
      <c r="D5537" t="s">
        <v>54</v>
      </c>
      <c r="E5537" t="s">
        <v>16</v>
      </c>
      <c r="F5537" t="s">
        <v>2678</v>
      </c>
      <c r="G5537" t="s">
        <v>1120</v>
      </c>
      <c r="H5537" s="4" t="s">
        <v>1128</v>
      </c>
      <c r="I5537" s="5" t="s">
        <v>1115</v>
      </c>
      <c r="J5537" t="s">
        <v>17</v>
      </c>
      <c r="K5537" s="4">
        <v>45772</v>
      </c>
      <c r="L5537" s="10">
        <v>0.49434027777777778</v>
      </c>
      <c r="M5537" s="1" t="s">
        <v>18</v>
      </c>
      <c r="N5537" s="10">
        <v>8.1018518518518516E-5</v>
      </c>
      <c r="O5537" t="s">
        <v>19</v>
      </c>
      <c r="P5537" s="1">
        <v>0.02</v>
      </c>
      <c r="Q5537">
        <v>20</v>
      </c>
      <c r="R5537" t="s">
        <v>1545</v>
      </c>
      <c r="S5537" t="s">
        <v>26</v>
      </c>
    </row>
    <row r="5538" spans="1:19" x14ac:dyDescent="0.3">
      <c r="A5538" s="6">
        <v>526610</v>
      </c>
      <c r="B5538" s="6" t="s">
        <v>1046</v>
      </c>
      <c r="C5538" t="s">
        <v>53</v>
      </c>
      <c r="D5538" t="s">
        <v>1839</v>
      </c>
      <c r="E5538" t="s">
        <v>16</v>
      </c>
      <c r="F5538" t="s">
        <v>2678</v>
      </c>
      <c r="G5538" t="s">
        <v>1120</v>
      </c>
      <c r="H5538" s="4" t="s">
        <v>1128</v>
      </c>
      <c r="I5538" s="5" t="s">
        <v>1115</v>
      </c>
      <c r="J5538" t="s">
        <v>17</v>
      </c>
      <c r="K5538" s="4">
        <v>45772</v>
      </c>
      <c r="L5538" s="10">
        <v>0.60585648148148152</v>
      </c>
      <c r="M5538" s="1" t="s">
        <v>18</v>
      </c>
      <c r="N5538" s="10">
        <v>5.3240740740740744E-4</v>
      </c>
      <c r="O5538" t="s">
        <v>19</v>
      </c>
      <c r="P5538" s="1">
        <v>5.6000000000000001E-2</v>
      </c>
      <c r="Q5538">
        <v>20</v>
      </c>
      <c r="R5538" t="s">
        <v>1541</v>
      </c>
      <c r="S5538" t="s">
        <v>20</v>
      </c>
    </row>
    <row r="5539" spans="1:19" x14ac:dyDescent="0.3">
      <c r="A5539" s="6">
        <v>366953</v>
      </c>
      <c r="B5539" s="6" t="s">
        <v>1065</v>
      </c>
      <c r="C5539" t="s">
        <v>159</v>
      </c>
      <c r="D5539" t="s">
        <v>175</v>
      </c>
      <c r="E5539" t="s">
        <v>16</v>
      </c>
      <c r="F5539" t="s">
        <v>2678</v>
      </c>
      <c r="G5539" t="s">
        <v>1138</v>
      </c>
      <c r="H5539" s="4" t="s">
        <v>2731</v>
      </c>
      <c r="I5539" s="5" t="s">
        <v>1115</v>
      </c>
      <c r="J5539" t="s">
        <v>21</v>
      </c>
      <c r="K5539" s="4">
        <v>45772</v>
      </c>
      <c r="L5539" s="10">
        <v>0.37847222222222221</v>
      </c>
      <c r="M5539" s="1" t="s">
        <v>18</v>
      </c>
      <c r="N5539" s="10">
        <v>6.2500000000000001E-4</v>
      </c>
      <c r="O5539" t="s">
        <v>22</v>
      </c>
      <c r="P5539" s="1">
        <v>2.1999999999999999E-2</v>
      </c>
      <c r="Q5539">
        <v>20</v>
      </c>
      <c r="R5539" t="s">
        <v>1534</v>
      </c>
      <c r="S5539" t="s">
        <v>23</v>
      </c>
    </row>
    <row r="5540" spans="1:19" x14ac:dyDescent="0.3">
      <c r="A5540" s="6">
        <v>366953</v>
      </c>
      <c r="B5540" s="6" t="s">
        <v>1065</v>
      </c>
      <c r="C5540" t="s">
        <v>159</v>
      </c>
      <c r="D5540" t="s">
        <v>112</v>
      </c>
      <c r="E5540" t="s">
        <v>16</v>
      </c>
      <c r="F5540" t="s">
        <v>2678</v>
      </c>
      <c r="G5540" t="s">
        <v>1138</v>
      </c>
      <c r="H5540" s="4" t="s">
        <v>2731</v>
      </c>
      <c r="I5540" s="5" t="s">
        <v>1115</v>
      </c>
      <c r="J5540" t="s">
        <v>21</v>
      </c>
      <c r="K5540" s="4">
        <v>45772</v>
      </c>
      <c r="L5540" s="10">
        <v>0.56874999999999998</v>
      </c>
      <c r="M5540" s="1" t="s">
        <v>18</v>
      </c>
      <c r="N5540" s="10">
        <v>9.8842592592592593E-3</v>
      </c>
      <c r="O5540" t="s">
        <v>22</v>
      </c>
      <c r="P5540" s="1">
        <v>0.121</v>
      </c>
      <c r="Q5540">
        <v>20</v>
      </c>
      <c r="R5540" t="s">
        <v>1529</v>
      </c>
      <c r="S5540" t="s">
        <v>23</v>
      </c>
    </row>
    <row r="5541" spans="1:19" x14ac:dyDescent="0.3">
      <c r="A5541" s="6">
        <v>823392</v>
      </c>
      <c r="B5541" s="6" t="s">
        <v>1344</v>
      </c>
      <c r="C5541" t="s">
        <v>35</v>
      </c>
      <c r="D5541" t="s">
        <v>60</v>
      </c>
      <c r="E5541" t="s">
        <v>16</v>
      </c>
      <c r="F5541" t="s">
        <v>2678</v>
      </c>
      <c r="G5541" t="s">
        <v>1002</v>
      </c>
      <c r="H5541" s="4" t="s">
        <v>2162</v>
      </c>
      <c r="I5541" s="5" t="s">
        <v>1117</v>
      </c>
      <c r="J5541" t="s">
        <v>17</v>
      </c>
      <c r="K5541" s="4">
        <v>45772</v>
      </c>
      <c r="L5541" s="10">
        <v>0.39929398148148149</v>
      </c>
      <c r="M5541" s="1" t="s">
        <v>18</v>
      </c>
      <c r="N5541" s="10">
        <v>2.5925925925925925E-3</v>
      </c>
      <c r="O5541" t="s">
        <v>19</v>
      </c>
      <c r="P5541" s="1">
        <v>0</v>
      </c>
      <c r="Q5541">
        <v>20</v>
      </c>
      <c r="R5541" t="s">
        <v>1541</v>
      </c>
      <c r="S5541" t="s">
        <v>20</v>
      </c>
    </row>
    <row r="5542" spans="1:19" x14ac:dyDescent="0.3">
      <c r="A5542" s="6">
        <v>823392</v>
      </c>
      <c r="B5542" s="6" t="s">
        <v>1344</v>
      </c>
      <c r="C5542" t="s">
        <v>35</v>
      </c>
      <c r="D5542" t="s">
        <v>3636</v>
      </c>
      <c r="E5542" t="s">
        <v>16</v>
      </c>
      <c r="F5542" t="s">
        <v>2678</v>
      </c>
      <c r="G5542" t="s">
        <v>1002</v>
      </c>
      <c r="H5542" s="4" t="s">
        <v>2162</v>
      </c>
      <c r="I5542" s="5" t="s">
        <v>1117</v>
      </c>
      <c r="J5542" t="s">
        <v>28</v>
      </c>
      <c r="K5542" s="4">
        <v>45772</v>
      </c>
      <c r="L5542" s="10">
        <v>0.40212962962962961</v>
      </c>
      <c r="M5542" s="1" t="s">
        <v>18</v>
      </c>
      <c r="N5542" s="10">
        <v>1.4930555555555556E-3</v>
      </c>
      <c r="O5542" t="s">
        <v>39</v>
      </c>
      <c r="P5542" s="1">
        <v>0</v>
      </c>
      <c r="Q5542">
        <v>20</v>
      </c>
      <c r="R5542" t="s">
        <v>3637</v>
      </c>
      <c r="S5542" t="s">
        <v>23</v>
      </c>
    </row>
    <row r="5543" spans="1:19" x14ac:dyDescent="0.3">
      <c r="A5543" s="6">
        <v>526610</v>
      </c>
      <c r="B5543" s="6" t="s">
        <v>1046</v>
      </c>
      <c r="C5543" t="s">
        <v>53</v>
      </c>
      <c r="D5543" t="s">
        <v>3638</v>
      </c>
      <c r="E5543" t="s">
        <v>16</v>
      </c>
      <c r="F5543" t="s">
        <v>2678</v>
      </c>
      <c r="G5543" t="s">
        <v>1120</v>
      </c>
      <c r="H5543" s="4" t="s">
        <v>1128</v>
      </c>
      <c r="I5543" s="5" t="s">
        <v>1115</v>
      </c>
      <c r="J5543" t="s">
        <v>21</v>
      </c>
      <c r="K5543" s="4">
        <v>45772</v>
      </c>
      <c r="L5543" s="10">
        <v>0.51245370370370369</v>
      </c>
      <c r="M5543" s="1" t="s">
        <v>18</v>
      </c>
      <c r="N5543" s="10">
        <v>5.7870370370370367E-4</v>
      </c>
      <c r="O5543" t="s">
        <v>22</v>
      </c>
      <c r="P5543" s="1">
        <v>2.1999999999999999E-2</v>
      </c>
      <c r="Q5543">
        <v>20</v>
      </c>
      <c r="R5543" t="s">
        <v>1630</v>
      </c>
      <c r="S5543" t="s">
        <v>23</v>
      </c>
    </row>
    <row r="5544" spans="1:19" x14ac:dyDescent="0.3">
      <c r="A5544" s="6">
        <v>823392</v>
      </c>
      <c r="B5544" s="6" t="s">
        <v>1344</v>
      </c>
      <c r="C5544" t="s">
        <v>35</v>
      </c>
      <c r="D5544" t="s">
        <v>1801</v>
      </c>
      <c r="E5544" t="s">
        <v>16</v>
      </c>
      <c r="F5544" t="s">
        <v>2678</v>
      </c>
      <c r="G5544" t="s">
        <v>1002</v>
      </c>
      <c r="H5544" s="4" t="s">
        <v>2162</v>
      </c>
      <c r="I5544" s="5" t="s">
        <v>1117</v>
      </c>
      <c r="J5544" t="s">
        <v>21</v>
      </c>
      <c r="K5544" s="4">
        <v>45772</v>
      </c>
      <c r="L5544" s="10">
        <v>0.42824074074074076</v>
      </c>
      <c r="M5544" s="1" t="s">
        <v>18</v>
      </c>
      <c r="N5544" s="10">
        <v>4.1666666666666669E-4</v>
      </c>
      <c r="O5544" t="s">
        <v>22</v>
      </c>
      <c r="P5544" s="1">
        <v>0</v>
      </c>
      <c r="Q5544">
        <v>20</v>
      </c>
      <c r="R5544" t="s">
        <v>1557</v>
      </c>
      <c r="S5544" t="s">
        <v>23</v>
      </c>
    </row>
    <row r="5545" spans="1:19" x14ac:dyDescent="0.3">
      <c r="A5545" s="6">
        <v>823392</v>
      </c>
      <c r="B5545" s="6" t="s">
        <v>1344</v>
      </c>
      <c r="C5545" t="s">
        <v>35</v>
      </c>
      <c r="D5545">
        <v>619</v>
      </c>
      <c r="E5545" t="s">
        <v>16</v>
      </c>
      <c r="F5545" t="s">
        <v>2678</v>
      </c>
      <c r="G5545" t="s">
        <v>1002</v>
      </c>
      <c r="H5545" s="4" t="s">
        <v>2162</v>
      </c>
      <c r="I5545" s="5" t="s">
        <v>1117</v>
      </c>
      <c r="J5545" t="s">
        <v>21</v>
      </c>
      <c r="K5545" s="4">
        <v>45772</v>
      </c>
      <c r="L5545" s="10">
        <v>0.61098379629629629</v>
      </c>
      <c r="M5545" s="1" t="s">
        <v>18</v>
      </c>
      <c r="N5545" s="10">
        <v>6.7129629629629625E-4</v>
      </c>
      <c r="O5545" t="s">
        <v>22</v>
      </c>
      <c r="P5545" s="1">
        <v>0</v>
      </c>
      <c r="Q5545">
        <v>20</v>
      </c>
      <c r="R5545" t="s">
        <v>1558</v>
      </c>
      <c r="S5545" t="s">
        <v>104</v>
      </c>
    </row>
    <row r="5546" spans="1:19" x14ac:dyDescent="0.3">
      <c r="A5546" s="6">
        <v>114469</v>
      </c>
      <c r="B5546" s="6" t="s">
        <v>1043</v>
      </c>
      <c r="C5546" t="s">
        <v>46</v>
      </c>
      <c r="D5546" t="s">
        <v>3639</v>
      </c>
      <c r="E5546" t="s">
        <v>16</v>
      </c>
      <c r="F5546" t="s">
        <v>2678</v>
      </c>
      <c r="G5546" t="s">
        <v>1129</v>
      </c>
      <c r="H5546" s="4" t="s">
        <v>1125</v>
      </c>
      <c r="I5546" s="5" t="s">
        <v>1115</v>
      </c>
      <c r="J5546" t="s">
        <v>17</v>
      </c>
      <c r="K5546" s="4">
        <v>45772</v>
      </c>
      <c r="L5546" s="10">
        <v>0.37979166666666669</v>
      </c>
      <c r="M5546" s="1" t="s">
        <v>18</v>
      </c>
      <c r="N5546" s="10">
        <v>2.0370370370370369E-3</v>
      </c>
      <c r="O5546" t="s">
        <v>19</v>
      </c>
      <c r="P5546" s="1">
        <v>0.21</v>
      </c>
      <c r="Q5546">
        <v>20</v>
      </c>
      <c r="R5546" t="s">
        <v>1541</v>
      </c>
      <c r="S5546" t="s">
        <v>20</v>
      </c>
    </row>
    <row r="5547" spans="1:19" x14ac:dyDescent="0.3">
      <c r="A5547" s="6">
        <v>114469</v>
      </c>
      <c r="B5547" s="6" t="s">
        <v>1043</v>
      </c>
      <c r="C5547" t="s">
        <v>46</v>
      </c>
      <c r="D5547" t="s">
        <v>1569</v>
      </c>
      <c r="E5547" t="s">
        <v>16</v>
      </c>
      <c r="F5547" t="s">
        <v>2678</v>
      </c>
      <c r="G5547" t="s">
        <v>1129</v>
      </c>
      <c r="H5547" s="4" t="s">
        <v>1125</v>
      </c>
      <c r="I5547" s="5" t="s">
        <v>1115</v>
      </c>
      <c r="J5547" t="s">
        <v>17</v>
      </c>
      <c r="K5547" s="4">
        <v>45772</v>
      </c>
      <c r="L5547" s="10">
        <v>0.67164351851851856</v>
      </c>
      <c r="M5547" s="1" t="s">
        <v>18</v>
      </c>
      <c r="N5547" s="10">
        <v>6.7129629629629625E-4</v>
      </c>
      <c r="O5547" t="s">
        <v>19</v>
      </c>
      <c r="P5547" s="1">
        <v>7.0000000000000007E-2</v>
      </c>
      <c r="Q5547">
        <v>20</v>
      </c>
      <c r="R5547" t="s">
        <v>1543</v>
      </c>
      <c r="S5547" t="s">
        <v>24</v>
      </c>
    </row>
    <row r="5548" spans="1:19" x14ac:dyDescent="0.3">
      <c r="A5548" s="6">
        <v>936066</v>
      </c>
      <c r="B5548" s="6" t="s">
        <v>1042</v>
      </c>
      <c r="C5548" t="s">
        <v>43</v>
      </c>
      <c r="D5548" t="s">
        <v>3214</v>
      </c>
      <c r="E5548" t="s">
        <v>16</v>
      </c>
      <c r="F5548" t="s">
        <v>2678</v>
      </c>
      <c r="G5548" t="s">
        <v>1126</v>
      </c>
      <c r="H5548" s="4" t="s">
        <v>1128</v>
      </c>
      <c r="I5548" s="5" t="s">
        <v>1115</v>
      </c>
      <c r="J5548" t="s">
        <v>17</v>
      </c>
      <c r="K5548" s="4">
        <v>45772</v>
      </c>
      <c r="L5548" s="10">
        <v>0.37936342592592592</v>
      </c>
      <c r="M5548" s="1" t="s">
        <v>18</v>
      </c>
      <c r="N5548" s="10">
        <v>4.861111111111111E-4</v>
      </c>
      <c r="O5548" t="s">
        <v>19</v>
      </c>
      <c r="P5548" s="1">
        <v>5.0999999999999997E-2</v>
      </c>
      <c r="Q5548">
        <v>20</v>
      </c>
      <c r="R5548" t="s">
        <v>1541</v>
      </c>
      <c r="S5548" t="s">
        <v>20</v>
      </c>
    </row>
    <row r="5549" spans="1:19" x14ac:dyDescent="0.3">
      <c r="A5549" s="6">
        <v>936066</v>
      </c>
      <c r="B5549" s="6" t="s">
        <v>1042</v>
      </c>
      <c r="C5549" t="s">
        <v>43</v>
      </c>
      <c r="D5549" t="s">
        <v>272</v>
      </c>
      <c r="E5549" t="s">
        <v>16</v>
      </c>
      <c r="F5549" t="s">
        <v>2678</v>
      </c>
      <c r="G5549" t="s">
        <v>1126</v>
      </c>
      <c r="H5549" s="4" t="s">
        <v>1128</v>
      </c>
      <c r="I5549" s="5" t="s">
        <v>1115</v>
      </c>
      <c r="J5549" t="s">
        <v>17</v>
      </c>
      <c r="K5549" s="4">
        <v>45772</v>
      </c>
      <c r="L5549" s="10">
        <v>0.43156250000000002</v>
      </c>
      <c r="M5549" s="1" t="s">
        <v>18</v>
      </c>
      <c r="N5549" s="10">
        <v>7.407407407407407E-4</v>
      </c>
      <c r="O5549" t="s">
        <v>19</v>
      </c>
      <c r="P5549" s="1">
        <v>7.6999999999999999E-2</v>
      </c>
      <c r="Q5549">
        <v>20</v>
      </c>
      <c r="R5549" t="s">
        <v>1541</v>
      </c>
      <c r="S5549" t="s">
        <v>20</v>
      </c>
    </row>
    <row r="5550" spans="1:19" x14ac:dyDescent="0.3">
      <c r="A5550" s="6">
        <v>936066</v>
      </c>
      <c r="B5550" s="6" t="s">
        <v>1042</v>
      </c>
      <c r="C5550" t="s">
        <v>43</v>
      </c>
      <c r="D5550" t="s">
        <v>3615</v>
      </c>
      <c r="E5550" t="s">
        <v>16</v>
      </c>
      <c r="F5550" t="s">
        <v>2678</v>
      </c>
      <c r="G5550" t="s">
        <v>1126</v>
      </c>
      <c r="H5550" s="4" t="s">
        <v>1128</v>
      </c>
      <c r="I5550" s="5" t="s">
        <v>1115</v>
      </c>
      <c r="J5550" t="s">
        <v>17</v>
      </c>
      <c r="K5550" s="4">
        <v>45772</v>
      </c>
      <c r="L5550" s="10">
        <v>0.49784722222222222</v>
      </c>
      <c r="M5550" s="1" t="s">
        <v>18</v>
      </c>
      <c r="N5550" s="10">
        <v>3.8194444444444446E-4</v>
      </c>
      <c r="O5550" t="s">
        <v>19</v>
      </c>
      <c r="P5550" s="1">
        <v>8.5000000000000006E-2</v>
      </c>
      <c r="Q5550">
        <v>20</v>
      </c>
      <c r="R5550" t="s">
        <v>1544</v>
      </c>
      <c r="S5550" t="s">
        <v>25</v>
      </c>
    </row>
    <row r="5551" spans="1:19" x14ac:dyDescent="0.3">
      <c r="A5551" s="6">
        <v>936066</v>
      </c>
      <c r="B5551" s="6" t="s">
        <v>1042</v>
      </c>
      <c r="C5551" t="s">
        <v>43</v>
      </c>
      <c r="D5551" t="s">
        <v>301</v>
      </c>
      <c r="E5551" t="s">
        <v>16</v>
      </c>
      <c r="F5551" t="s">
        <v>2678</v>
      </c>
      <c r="G5551" t="s">
        <v>1126</v>
      </c>
      <c r="H5551" s="4" t="s">
        <v>1128</v>
      </c>
      <c r="I5551" s="5" t="s">
        <v>1115</v>
      </c>
      <c r="J5551" t="s">
        <v>17</v>
      </c>
      <c r="K5551" s="4">
        <v>45772</v>
      </c>
      <c r="L5551" s="10">
        <v>0.52498842592592587</v>
      </c>
      <c r="M5551" s="1" t="s">
        <v>18</v>
      </c>
      <c r="N5551" s="10">
        <v>3.8194444444444446E-4</v>
      </c>
      <c r="O5551" t="s">
        <v>19</v>
      </c>
      <c r="P5551" s="1">
        <v>4.1000000000000002E-2</v>
      </c>
      <c r="Q5551">
        <v>20</v>
      </c>
      <c r="R5551" t="s">
        <v>1543</v>
      </c>
      <c r="S5551" t="s">
        <v>24</v>
      </c>
    </row>
    <row r="5552" spans="1:19" x14ac:dyDescent="0.3">
      <c r="A5552" s="6">
        <v>936066</v>
      </c>
      <c r="B5552" s="6" t="s">
        <v>1042</v>
      </c>
      <c r="C5552" t="s">
        <v>43</v>
      </c>
      <c r="D5552" t="s">
        <v>1406</v>
      </c>
      <c r="E5552" t="s">
        <v>16</v>
      </c>
      <c r="F5552" t="s">
        <v>2678</v>
      </c>
      <c r="G5552" t="s">
        <v>1126</v>
      </c>
      <c r="H5552" s="4" t="s">
        <v>1128</v>
      </c>
      <c r="I5552" s="5" t="s">
        <v>1115</v>
      </c>
      <c r="J5552" t="s">
        <v>17</v>
      </c>
      <c r="K5552" s="4">
        <v>45772</v>
      </c>
      <c r="L5552" s="10">
        <v>0.52812499999999996</v>
      </c>
      <c r="M5552" s="1" t="s">
        <v>18</v>
      </c>
      <c r="N5552" s="10">
        <v>3.4837962962962965E-3</v>
      </c>
      <c r="O5552" t="s">
        <v>19</v>
      </c>
      <c r="P5552" s="1">
        <v>0.35799999999999998</v>
      </c>
      <c r="Q5552">
        <v>20</v>
      </c>
      <c r="R5552" t="s">
        <v>1541</v>
      </c>
      <c r="S5552" t="s">
        <v>20</v>
      </c>
    </row>
    <row r="5553" spans="1:19" x14ac:dyDescent="0.3">
      <c r="A5553" s="6">
        <v>936066</v>
      </c>
      <c r="B5553" s="6" t="s">
        <v>1042</v>
      </c>
      <c r="C5553" t="s">
        <v>43</v>
      </c>
      <c r="D5553" t="s">
        <v>360</v>
      </c>
      <c r="E5553" t="s">
        <v>16</v>
      </c>
      <c r="F5553" t="s">
        <v>2678</v>
      </c>
      <c r="G5553" t="s">
        <v>1126</v>
      </c>
      <c r="H5553" s="4" t="s">
        <v>1128</v>
      </c>
      <c r="I5553" s="5" t="s">
        <v>1115</v>
      </c>
      <c r="J5553" t="s">
        <v>17</v>
      </c>
      <c r="K5553" s="4">
        <v>45772</v>
      </c>
      <c r="L5553" s="10">
        <v>0.5662962962962963</v>
      </c>
      <c r="M5553" s="1" t="s">
        <v>18</v>
      </c>
      <c r="N5553" s="10">
        <v>4.6296296296296294E-5</v>
      </c>
      <c r="O5553" t="s">
        <v>19</v>
      </c>
      <c r="P5553" s="1">
        <v>0.02</v>
      </c>
      <c r="Q5553">
        <v>20</v>
      </c>
      <c r="R5553" t="s">
        <v>1541</v>
      </c>
      <c r="S5553" t="s">
        <v>20</v>
      </c>
    </row>
    <row r="5554" spans="1:19" x14ac:dyDescent="0.3">
      <c r="A5554" s="6">
        <v>936066</v>
      </c>
      <c r="B5554" s="6" t="s">
        <v>1042</v>
      </c>
      <c r="C5554" t="s">
        <v>43</v>
      </c>
      <c r="D5554" t="s">
        <v>2264</v>
      </c>
      <c r="E5554" t="s">
        <v>16</v>
      </c>
      <c r="F5554" t="s">
        <v>2678</v>
      </c>
      <c r="G5554" t="s">
        <v>1126</v>
      </c>
      <c r="H5554" s="4" t="s">
        <v>1128</v>
      </c>
      <c r="I5554" s="5" t="s">
        <v>1115</v>
      </c>
      <c r="J5554" t="s">
        <v>17</v>
      </c>
      <c r="K5554" s="4">
        <v>45772</v>
      </c>
      <c r="L5554" s="10">
        <v>0.62339120370370371</v>
      </c>
      <c r="M5554" s="1" t="s">
        <v>18</v>
      </c>
      <c r="N5554" s="10">
        <v>3.4722222222222222E-5</v>
      </c>
      <c r="O5554" t="s">
        <v>19</v>
      </c>
      <c r="P5554" s="1">
        <v>0.02</v>
      </c>
      <c r="Q5554">
        <v>20</v>
      </c>
      <c r="R5554" t="s">
        <v>1541</v>
      </c>
      <c r="S5554" t="s">
        <v>20</v>
      </c>
    </row>
    <row r="5555" spans="1:19" x14ac:dyDescent="0.3">
      <c r="A5555" s="6">
        <v>936066</v>
      </c>
      <c r="B5555" s="6" t="s">
        <v>1042</v>
      </c>
      <c r="C5555" t="s">
        <v>43</v>
      </c>
      <c r="D5555" t="s">
        <v>3615</v>
      </c>
      <c r="E5555" t="s">
        <v>16</v>
      </c>
      <c r="F5555" t="s">
        <v>2678</v>
      </c>
      <c r="G5555" t="s">
        <v>1126</v>
      </c>
      <c r="H5555" s="4" t="s">
        <v>1128</v>
      </c>
      <c r="I5555" s="5" t="s">
        <v>1115</v>
      </c>
      <c r="J5555" t="s">
        <v>17</v>
      </c>
      <c r="K5555" s="4">
        <v>45772</v>
      </c>
      <c r="L5555" s="10">
        <v>0.62624999999999997</v>
      </c>
      <c r="M5555" s="1" t="s">
        <v>18</v>
      </c>
      <c r="N5555" s="10">
        <v>3.4722222222222224E-4</v>
      </c>
      <c r="O5555" t="s">
        <v>19</v>
      </c>
      <c r="P5555" s="1">
        <v>7.8E-2</v>
      </c>
      <c r="Q5555">
        <v>20</v>
      </c>
      <c r="R5555" t="s">
        <v>1544</v>
      </c>
      <c r="S5555" t="s">
        <v>25</v>
      </c>
    </row>
    <row r="5556" spans="1:19" x14ac:dyDescent="0.3">
      <c r="A5556" s="6">
        <v>936066</v>
      </c>
      <c r="B5556" s="6" t="s">
        <v>1042</v>
      </c>
      <c r="C5556" t="s">
        <v>43</v>
      </c>
      <c r="D5556" t="s">
        <v>2521</v>
      </c>
      <c r="E5556" t="s">
        <v>16</v>
      </c>
      <c r="F5556" t="s">
        <v>2678</v>
      </c>
      <c r="G5556" t="s">
        <v>1126</v>
      </c>
      <c r="H5556" s="4" t="s">
        <v>1128</v>
      </c>
      <c r="I5556" s="5" t="s">
        <v>1115</v>
      </c>
      <c r="J5556" t="s">
        <v>17</v>
      </c>
      <c r="K5556" s="4">
        <v>45772</v>
      </c>
      <c r="L5556" s="10">
        <v>0.66575231481481478</v>
      </c>
      <c r="M5556" s="1" t="s">
        <v>18</v>
      </c>
      <c r="N5556" s="10">
        <v>2.0717592592592593E-3</v>
      </c>
      <c r="O5556" t="s">
        <v>19</v>
      </c>
      <c r="P5556" s="1">
        <v>0.21299999999999999</v>
      </c>
      <c r="Q5556">
        <v>20</v>
      </c>
      <c r="R5556" t="s">
        <v>1546</v>
      </c>
      <c r="S5556" t="s">
        <v>20</v>
      </c>
    </row>
    <row r="5557" spans="1:19" x14ac:dyDescent="0.3">
      <c r="A5557" s="6">
        <v>936066</v>
      </c>
      <c r="B5557" s="6" t="s">
        <v>1042</v>
      </c>
      <c r="C5557" t="s">
        <v>43</v>
      </c>
      <c r="D5557" t="s">
        <v>3640</v>
      </c>
      <c r="E5557" t="s">
        <v>16</v>
      </c>
      <c r="F5557" t="s">
        <v>2678</v>
      </c>
      <c r="G5557" t="s">
        <v>1126</v>
      </c>
      <c r="H5557" s="4" t="s">
        <v>1128</v>
      </c>
      <c r="I5557" s="5" t="s">
        <v>1115</v>
      </c>
      <c r="J5557" t="s">
        <v>28</v>
      </c>
      <c r="K5557" s="4">
        <v>45772</v>
      </c>
      <c r="L5557" s="10">
        <v>0.66374999999999995</v>
      </c>
      <c r="M5557" s="1" t="s">
        <v>18</v>
      </c>
      <c r="N5557" s="10">
        <v>3.0092592592592595E-4</v>
      </c>
      <c r="O5557" t="s">
        <v>39</v>
      </c>
      <c r="P5557" s="1">
        <v>0.105</v>
      </c>
      <c r="Q5557">
        <v>20</v>
      </c>
      <c r="R5557" t="s">
        <v>1626</v>
      </c>
      <c r="S5557" t="s">
        <v>40</v>
      </c>
    </row>
    <row r="5558" spans="1:19" x14ac:dyDescent="0.3">
      <c r="A5558" s="6">
        <v>936066</v>
      </c>
      <c r="B5558" s="6" t="s">
        <v>1042</v>
      </c>
      <c r="C5558" t="s">
        <v>43</v>
      </c>
      <c r="D5558" t="s">
        <v>2325</v>
      </c>
      <c r="E5558" t="s">
        <v>16</v>
      </c>
      <c r="F5558" t="s">
        <v>2678</v>
      </c>
      <c r="G5558" t="s">
        <v>1126</v>
      </c>
      <c r="H5558" s="4" t="s">
        <v>1128</v>
      </c>
      <c r="I5558" s="5" t="s">
        <v>1115</v>
      </c>
      <c r="J5558" t="s">
        <v>21</v>
      </c>
      <c r="K5558" s="4">
        <v>45772</v>
      </c>
      <c r="L5558" s="10">
        <v>0.60821759259259256</v>
      </c>
      <c r="M5558" s="1" t="s">
        <v>18</v>
      </c>
      <c r="N5558" s="10">
        <v>1.0763888888888889E-3</v>
      </c>
      <c r="O5558" t="s">
        <v>22</v>
      </c>
      <c r="P5558" s="1">
        <v>2.1999999999999999E-2</v>
      </c>
      <c r="Q5558">
        <v>20</v>
      </c>
      <c r="R5558" t="s">
        <v>1530</v>
      </c>
      <c r="S5558" t="s">
        <v>23</v>
      </c>
    </row>
    <row r="5559" spans="1:19" x14ac:dyDescent="0.3">
      <c r="A5559" s="6">
        <v>936066</v>
      </c>
      <c r="B5559" s="6" t="s">
        <v>1042</v>
      </c>
      <c r="C5559" t="s">
        <v>43</v>
      </c>
      <c r="D5559" t="s">
        <v>2823</v>
      </c>
      <c r="E5559" t="s">
        <v>16</v>
      </c>
      <c r="F5559" t="s">
        <v>2678</v>
      </c>
      <c r="G5559" t="s">
        <v>1126</v>
      </c>
      <c r="H5559" s="4" t="s">
        <v>1128</v>
      </c>
      <c r="I5559" s="5" t="s">
        <v>1115</v>
      </c>
      <c r="J5559" t="s">
        <v>21</v>
      </c>
      <c r="K5559" s="4">
        <v>45772</v>
      </c>
      <c r="L5559" s="10">
        <v>0.54122685185185182</v>
      </c>
      <c r="M5559" s="1" t="s">
        <v>18</v>
      </c>
      <c r="N5559" s="10">
        <v>3.1712962962962962E-3</v>
      </c>
      <c r="O5559" t="s">
        <v>88</v>
      </c>
      <c r="P5559" s="1">
        <v>3.9E-2</v>
      </c>
      <c r="Q5559">
        <v>20</v>
      </c>
      <c r="R5559" t="s">
        <v>2824</v>
      </c>
      <c r="S5559" t="s">
        <v>23</v>
      </c>
    </row>
    <row r="5560" spans="1:19" x14ac:dyDescent="0.3">
      <c r="A5560" s="6">
        <v>936066</v>
      </c>
      <c r="B5560" s="6" t="s">
        <v>1042</v>
      </c>
      <c r="C5560" t="s">
        <v>43</v>
      </c>
      <c r="D5560" t="s">
        <v>323</v>
      </c>
      <c r="E5560" t="s">
        <v>16</v>
      </c>
      <c r="F5560" t="s">
        <v>2678</v>
      </c>
      <c r="G5560" t="s">
        <v>1126</v>
      </c>
      <c r="H5560" s="4" t="s">
        <v>1128</v>
      </c>
      <c r="I5560" s="5" t="s">
        <v>1115</v>
      </c>
      <c r="J5560" t="s">
        <v>21</v>
      </c>
      <c r="K5560" s="4">
        <v>45772</v>
      </c>
      <c r="L5560" s="10">
        <v>0.567962962962963</v>
      </c>
      <c r="M5560" s="1" t="s">
        <v>18</v>
      </c>
      <c r="N5560" s="10">
        <v>3.7615740740740739E-3</v>
      </c>
      <c r="O5560" t="s">
        <v>88</v>
      </c>
      <c r="P5560" s="1">
        <v>4.7E-2</v>
      </c>
      <c r="Q5560">
        <v>20</v>
      </c>
      <c r="R5560" t="s">
        <v>1529</v>
      </c>
      <c r="S5560" t="s">
        <v>23</v>
      </c>
    </row>
    <row r="5561" spans="1:19" x14ac:dyDescent="0.3">
      <c r="A5561" s="6">
        <v>936066</v>
      </c>
      <c r="B5561" s="6" t="s">
        <v>1042</v>
      </c>
      <c r="C5561" t="s">
        <v>43</v>
      </c>
      <c r="D5561" t="s">
        <v>3641</v>
      </c>
      <c r="E5561" t="s">
        <v>16</v>
      </c>
      <c r="F5561" t="s">
        <v>2678</v>
      </c>
      <c r="G5561" t="s">
        <v>1126</v>
      </c>
      <c r="H5561" s="4" t="s">
        <v>1128</v>
      </c>
      <c r="I5561" s="5" t="s">
        <v>1115</v>
      </c>
      <c r="J5561" t="s">
        <v>21</v>
      </c>
      <c r="K5561" s="4">
        <v>45772</v>
      </c>
      <c r="L5561" s="10">
        <v>0.66027777777777774</v>
      </c>
      <c r="M5561" s="1" t="s">
        <v>18</v>
      </c>
      <c r="N5561" s="10">
        <v>2.0138888888888888E-3</v>
      </c>
      <c r="O5561" t="s">
        <v>88</v>
      </c>
      <c r="P5561" s="1">
        <v>2.5000000000000001E-2</v>
      </c>
      <c r="Q5561">
        <v>20</v>
      </c>
      <c r="R5561" t="s">
        <v>1529</v>
      </c>
      <c r="S5561" t="s">
        <v>23</v>
      </c>
    </row>
    <row r="5562" spans="1:19" x14ac:dyDescent="0.3">
      <c r="A5562" s="6">
        <v>682471</v>
      </c>
      <c r="B5562" s="6" t="s">
        <v>3478</v>
      </c>
      <c r="C5562" t="s">
        <v>3479</v>
      </c>
      <c r="D5562">
        <v>500</v>
      </c>
      <c r="E5562" t="s">
        <v>16</v>
      </c>
      <c r="F5562" t="s">
        <v>2678</v>
      </c>
      <c r="G5562" t="s">
        <v>3480</v>
      </c>
      <c r="H5562" s="4" t="s">
        <v>3481</v>
      </c>
      <c r="I5562" s="5" t="s">
        <v>1117</v>
      </c>
      <c r="J5562" t="s">
        <v>21</v>
      </c>
      <c r="K5562" s="4">
        <v>45772</v>
      </c>
      <c r="L5562" s="10">
        <v>0.63905092592592594</v>
      </c>
      <c r="M5562" s="1" t="s">
        <v>18</v>
      </c>
      <c r="N5562" s="10">
        <v>2.5462962962962961E-4</v>
      </c>
      <c r="O5562" t="s">
        <v>22</v>
      </c>
      <c r="P5562" s="1">
        <v>0</v>
      </c>
      <c r="Q5562">
        <v>20</v>
      </c>
      <c r="R5562" t="s">
        <v>3482</v>
      </c>
      <c r="S5562" t="s">
        <v>48</v>
      </c>
    </row>
    <row r="5563" spans="1:19" x14ac:dyDescent="0.3">
      <c r="A5563" s="6">
        <v>682471</v>
      </c>
      <c r="B5563" s="6" t="s">
        <v>3478</v>
      </c>
      <c r="C5563" t="s">
        <v>3479</v>
      </c>
      <c r="D5563">
        <v>500</v>
      </c>
      <c r="E5563" t="s">
        <v>16</v>
      </c>
      <c r="F5563" t="s">
        <v>2678</v>
      </c>
      <c r="G5563" t="s">
        <v>3480</v>
      </c>
      <c r="H5563" s="4" t="s">
        <v>3481</v>
      </c>
      <c r="I5563" s="5" t="s">
        <v>1117</v>
      </c>
      <c r="J5563" t="s">
        <v>21</v>
      </c>
      <c r="K5563" s="4">
        <v>45772</v>
      </c>
      <c r="L5563" s="10">
        <v>0.35597222222222225</v>
      </c>
      <c r="M5563" s="1" t="s">
        <v>18</v>
      </c>
      <c r="N5563" s="10">
        <v>5.7870370370370373E-5</v>
      </c>
      <c r="O5563" t="s">
        <v>22</v>
      </c>
      <c r="P5563" s="1">
        <v>0</v>
      </c>
      <c r="Q5563">
        <v>20</v>
      </c>
      <c r="R5563" t="s">
        <v>3482</v>
      </c>
      <c r="S5563" t="s">
        <v>48</v>
      </c>
    </row>
    <row r="5564" spans="1:19" x14ac:dyDescent="0.3">
      <c r="A5564" s="6">
        <v>682471</v>
      </c>
      <c r="B5564" s="6" t="s">
        <v>3478</v>
      </c>
      <c r="C5564" t="s">
        <v>3479</v>
      </c>
      <c r="D5564" t="s">
        <v>3563</v>
      </c>
      <c r="E5564" t="s">
        <v>16</v>
      </c>
      <c r="F5564" t="s">
        <v>2678</v>
      </c>
      <c r="G5564" t="s">
        <v>3480</v>
      </c>
      <c r="H5564" s="4" t="s">
        <v>3481</v>
      </c>
      <c r="I5564" s="5" t="s">
        <v>1117</v>
      </c>
      <c r="J5564" t="s">
        <v>21</v>
      </c>
      <c r="K5564" s="4">
        <v>45772</v>
      </c>
      <c r="L5564" s="10">
        <v>0.3604398148148148</v>
      </c>
      <c r="M5564" s="1" t="s">
        <v>18</v>
      </c>
      <c r="N5564" s="10">
        <v>1.7939814814814815E-3</v>
      </c>
      <c r="O5564" t="s">
        <v>22</v>
      </c>
      <c r="P5564" s="1">
        <v>0</v>
      </c>
      <c r="Q5564">
        <v>20</v>
      </c>
      <c r="R5564" t="s">
        <v>48</v>
      </c>
    </row>
    <row r="5565" spans="1:19" x14ac:dyDescent="0.3">
      <c r="A5565" s="6">
        <v>682471</v>
      </c>
      <c r="B5565" s="6" t="s">
        <v>3478</v>
      </c>
      <c r="C5565" t="s">
        <v>3479</v>
      </c>
      <c r="D5565">
        <v>500</v>
      </c>
      <c r="E5565" t="s">
        <v>16</v>
      </c>
      <c r="F5565" t="s">
        <v>2678</v>
      </c>
      <c r="G5565" t="s">
        <v>3480</v>
      </c>
      <c r="H5565" s="4" t="s">
        <v>3481</v>
      </c>
      <c r="I5565" s="5" t="s">
        <v>1117</v>
      </c>
      <c r="J5565" t="s">
        <v>21</v>
      </c>
      <c r="K5565" s="4">
        <v>45772</v>
      </c>
      <c r="L5565" s="10">
        <v>0.3604398148148148</v>
      </c>
      <c r="M5565" s="1" t="s">
        <v>18</v>
      </c>
      <c r="N5565" s="10">
        <v>1.7939814814814815E-3</v>
      </c>
      <c r="O5565" t="s">
        <v>22</v>
      </c>
      <c r="P5565" s="1">
        <v>0</v>
      </c>
      <c r="Q5565">
        <v>20</v>
      </c>
      <c r="R5565" t="s">
        <v>3482</v>
      </c>
      <c r="S5565" t="s">
        <v>48</v>
      </c>
    </row>
    <row r="5566" spans="1:19" x14ac:dyDescent="0.3">
      <c r="A5566" s="6">
        <v>682471</v>
      </c>
      <c r="B5566" s="6" t="s">
        <v>3478</v>
      </c>
      <c r="C5566" t="s">
        <v>3479</v>
      </c>
      <c r="D5566">
        <v>500</v>
      </c>
      <c r="E5566" t="s">
        <v>16</v>
      </c>
      <c r="F5566" t="s">
        <v>2678</v>
      </c>
      <c r="G5566" t="s">
        <v>3480</v>
      </c>
      <c r="H5566" s="4" t="s">
        <v>3481</v>
      </c>
      <c r="I5566" s="5" t="s">
        <v>1117</v>
      </c>
      <c r="J5566" t="s">
        <v>21</v>
      </c>
      <c r="K5566" s="4">
        <v>45772</v>
      </c>
      <c r="L5566" s="10">
        <v>0.37662037037037038</v>
      </c>
      <c r="M5566" s="1" t="s">
        <v>18</v>
      </c>
      <c r="N5566" s="10">
        <v>5.6712962962962967E-4</v>
      </c>
      <c r="O5566" t="s">
        <v>22</v>
      </c>
      <c r="P5566" s="1">
        <v>0</v>
      </c>
      <c r="Q5566">
        <v>20</v>
      </c>
      <c r="R5566" t="s">
        <v>3482</v>
      </c>
      <c r="S5566" t="s">
        <v>48</v>
      </c>
    </row>
    <row r="5567" spans="1:19" x14ac:dyDescent="0.3">
      <c r="A5567" s="6">
        <v>682471</v>
      </c>
      <c r="B5567" s="6" t="s">
        <v>3478</v>
      </c>
      <c r="C5567" t="s">
        <v>3479</v>
      </c>
      <c r="D5567" t="s">
        <v>3563</v>
      </c>
      <c r="E5567" t="s">
        <v>16</v>
      </c>
      <c r="F5567" t="s">
        <v>2678</v>
      </c>
      <c r="G5567" t="s">
        <v>3480</v>
      </c>
      <c r="H5567" s="4" t="s">
        <v>3481</v>
      </c>
      <c r="I5567" s="5" t="s">
        <v>1117</v>
      </c>
      <c r="J5567" t="s">
        <v>21</v>
      </c>
      <c r="K5567" s="4">
        <v>45772</v>
      </c>
      <c r="L5567" s="10">
        <v>0.41082175925925923</v>
      </c>
      <c r="M5567" s="1" t="s">
        <v>18</v>
      </c>
      <c r="N5567" s="10">
        <v>2.0833333333333335E-4</v>
      </c>
      <c r="O5567" t="s">
        <v>22</v>
      </c>
      <c r="P5567" s="1">
        <v>0</v>
      </c>
      <c r="Q5567">
        <v>20</v>
      </c>
      <c r="R5567" t="s">
        <v>48</v>
      </c>
    </row>
    <row r="5568" spans="1:19" x14ac:dyDescent="0.3">
      <c r="A5568" s="6">
        <v>682471</v>
      </c>
      <c r="B5568" s="6" t="s">
        <v>3478</v>
      </c>
      <c r="C5568" t="s">
        <v>3479</v>
      </c>
      <c r="D5568">
        <v>500</v>
      </c>
      <c r="E5568" t="s">
        <v>16</v>
      </c>
      <c r="F5568" t="s">
        <v>2678</v>
      </c>
      <c r="G5568" t="s">
        <v>3480</v>
      </c>
      <c r="H5568" s="4" t="s">
        <v>3481</v>
      </c>
      <c r="I5568" s="5" t="s">
        <v>1117</v>
      </c>
      <c r="J5568" t="s">
        <v>21</v>
      </c>
      <c r="K5568" s="4">
        <v>45772</v>
      </c>
      <c r="L5568" s="10">
        <v>0.41082175925925923</v>
      </c>
      <c r="M5568" s="1" t="s">
        <v>18</v>
      </c>
      <c r="N5568" s="10">
        <v>2.0833333333333335E-4</v>
      </c>
      <c r="O5568" t="s">
        <v>22</v>
      </c>
      <c r="P5568" s="1">
        <v>0</v>
      </c>
      <c r="Q5568">
        <v>20</v>
      </c>
      <c r="R5568" t="s">
        <v>3482</v>
      </c>
      <c r="S5568" t="s">
        <v>48</v>
      </c>
    </row>
    <row r="5569" spans="1:19" x14ac:dyDescent="0.3">
      <c r="A5569" s="6">
        <v>682471</v>
      </c>
      <c r="B5569" s="6" t="s">
        <v>3478</v>
      </c>
      <c r="C5569" t="s">
        <v>3479</v>
      </c>
      <c r="D5569">
        <v>500</v>
      </c>
      <c r="E5569" t="s">
        <v>16</v>
      </c>
      <c r="F5569" t="s">
        <v>2678</v>
      </c>
      <c r="G5569" t="s">
        <v>3480</v>
      </c>
      <c r="H5569" s="4" t="s">
        <v>3481</v>
      </c>
      <c r="I5569" s="5" t="s">
        <v>1117</v>
      </c>
      <c r="J5569" t="s">
        <v>21</v>
      </c>
      <c r="K5569" s="4">
        <v>45772</v>
      </c>
      <c r="L5569" s="10">
        <v>0.5423958333333333</v>
      </c>
      <c r="M5569" s="1" t="s">
        <v>18</v>
      </c>
      <c r="N5569" s="10">
        <v>4.6296296296296294E-5</v>
      </c>
      <c r="O5569" t="s">
        <v>22</v>
      </c>
      <c r="P5569" s="1">
        <v>0</v>
      </c>
      <c r="Q5569">
        <v>20</v>
      </c>
      <c r="R5569" t="s">
        <v>3482</v>
      </c>
      <c r="S5569" t="s">
        <v>48</v>
      </c>
    </row>
    <row r="5570" spans="1:19" x14ac:dyDescent="0.3">
      <c r="A5570" s="6">
        <v>682471</v>
      </c>
      <c r="B5570" s="6" t="s">
        <v>3478</v>
      </c>
      <c r="C5570" t="s">
        <v>3479</v>
      </c>
      <c r="D5570" t="s">
        <v>3563</v>
      </c>
      <c r="E5570" t="s">
        <v>16</v>
      </c>
      <c r="F5570" t="s">
        <v>2678</v>
      </c>
      <c r="G5570" t="s">
        <v>3480</v>
      </c>
      <c r="H5570" s="4" t="s">
        <v>3481</v>
      </c>
      <c r="I5570" s="5" t="s">
        <v>1117</v>
      </c>
      <c r="J5570" t="s">
        <v>21</v>
      </c>
      <c r="K5570" s="4">
        <v>45772</v>
      </c>
      <c r="L5570" s="10">
        <v>0.55039351851851848</v>
      </c>
      <c r="M5570" s="1" t="s">
        <v>18</v>
      </c>
      <c r="N5570" s="10">
        <v>6.018518518518519E-4</v>
      </c>
      <c r="O5570" t="s">
        <v>22</v>
      </c>
      <c r="P5570" s="1">
        <v>0</v>
      </c>
      <c r="Q5570">
        <v>20</v>
      </c>
      <c r="R5570" t="s">
        <v>48</v>
      </c>
    </row>
    <row r="5571" spans="1:19" x14ac:dyDescent="0.3">
      <c r="A5571" s="6">
        <v>682471</v>
      </c>
      <c r="B5571" s="6" t="s">
        <v>3478</v>
      </c>
      <c r="C5571" t="s">
        <v>3479</v>
      </c>
      <c r="D5571">
        <v>500</v>
      </c>
      <c r="E5571" t="s">
        <v>16</v>
      </c>
      <c r="F5571" t="s">
        <v>2678</v>
      </c>
      <c r="G5571" t="s">
        <v>3480</v>
      </c>
      <c r="H5571" s="4" t="s">
        <v>3481</v>
      </c>
      <c r="I5571" s="5" t="s">
        <v>1117</v>
      </c>
      <c r="J5571" t="s">
        <v>21</v>
      </c>
      <c r="K5571" s="4">
        <v>45772</v>
      </c>
      <c r="L5571" s="10">
        <v>0.55039351851851848</v>
      </c>
      <c r="M5571" s="1" t="s">
        <v>18</v>
      </c>
      <c r="N5571" s="10">
        <v>6.018518518518519E-4</v>
      </c>
      <c r="O5571" t="s">
        <v>22</v>
      </c>
      <c r="P5571" s="1">
        <v>0</v>
      </c>
      <c r="Q5571">
        <v>20</v>
      </c>
      <c r="R5571" t="s">
        <v>3482</v>
      </c>
      <c r="S5571" t="s">
        <v>48</v>
      </c>
    </row>
    <row r="5572" spans="1:19" x14ac:dyDescent="0.3">
      <c r="A5572" s="6">
        <v>682471</v>
      </c>
      <c r="B5572" s="6" t="s">
        <v>3478</v>
      </c>
      <c r="C5572" t="s">
        <v>3479</v>
      </c>
      <c r="D5572" t="s">
        <v>3563</v>
      </c>
      <c r="E5572" t="s">
        <v>16</v>
      </c>
      <c r="F5572" t="s">
        <v>2678</v>
      </c>
      <c r="G5572" t="s">
        <v>3480</v>
      </c>
      <c r="H5572" s="4" t="s">
        <v>3481</v>
      </c>
      <c r="I5572" s="5" t="s">
        <v>1117</v>
      </c>
      <c r="J5572" t="s">
        <v>21</v>
      </c>
      <c r="K5572" s="4">
        <v>45772</v>
      </c>
      <c r="L5572" s="10">
        <v>0.61526620370370366</v>
      </c>
      <c r="M5572" s="1" t="s">
        <v>18</v>
      </c>
      <c r="N5572" s="10">
        <v>5.0925925925925921E-4</v>
      </c>
      <c r="O5572" t="s">
        <v>22</v>
      </c>
      <c r="P5572" s="1">
        <v>0</v>
      </c>
      <c r="Q5572">
        <v>20</v>
      </c>
      <c r="R5572" t="s">
        <v>48</v>
      </c>
    </row>
    <row r="5573" spans="1:19" x14ac:dyDescent="0.3">
      <c r="A5573" s="6">
        <v>682471</v>
      </c>
      <c r="B5573" s="6" t="s">
        <v>3478</v>
      </c>
      <c r="C5573" t="s">
        <v>3479</v>
      </c>
      <c r="D5573">
        <v>500</v>
      </c>
      <c r="E5573" t="s">
        <v>16</v>
      </c>
      <c r="F5573" t="s">
        <v>2678</v>
      </c>
      <c r="G5573" t="s">
        <v>3480</v>
      </c>
      <c r="H5573" s="4" t="s">
        <v>3481</v>
      </c>
      <c r="I5573" s="5" t="s">
        <v>1117</v>
      </c>
      <c r="J5573" t="s">
        <v>21</v>
      </c>
      <c r="K5573" s="4">
        <v>45772</v>
      </c>
      <c r="L5573" s="10">
        <v>0.61526620370370366</v>
      </c>
      <c r="M5573" s="1" t="s">
        <v>18</v>
      </c>
      <c r="N5573" s="10">
        <v>5.0925925925925921E-4</v>
      </c>
      <c r="O5573" t="s">
        <v>22</v>
      </c>
      <c r="P5573" s="1">
        <v>0</v>
      </c>
      <c r="Q5573">
        <v>20</v>
      </c>
      <c r="R5573" t="s">
        <v>3482</v>
      </c>
      <c r="S5573" t="s">
        <v>48</v>
      </c>
    </row>
    <row r="5574" spans="1:19" x14ac:dyDescent="0.3">
      <c r="A5574" s="6">
        <v>682471</v>
      </c>
      <c r="B5574" s="6" t="s">
        <v>3478</v>
      </c>
      <c r="C5574" t="s">
        <v>3479</v>
      </c>
      <c r="D5574" t="s">
        <v>3563</v>
      </c>
      <c r="E5574" t="s">
        <v>16</v>
      </c>
      <c r="F5574" t="s">
        <v>2678</v>
      </c>
      <c r="G5574" t="s">
        <v>3480</v>
      </c>
      <c r="H5574" s="4" t="s">
        <v>3481</v>
      </c>
      <c r="I5574" s="5" t="s">
        <v>1117</v>
      </c>
      <c r="J5574" t="s">
        <v>21</v>
      </c>
      <c r="K5574" s="4">
        <v>45772</v>
      </c>
      <c r="L5574" s="10">
        <v>0.63905092592592594</v>
      </c>
      <c r="M5574" s="1" t="s">
        <v>18</v>
      </c>
      <c r="N5574" s="10">
        <v>2.5462962962962961E-4</v>
      </c>
      <c r="O5574" t="s">
        <v>22</v>
      </c>
      <c r="P5574" s="1">
        <v>0</v>
      </c>
      <c r="Q5574">
        <v>20</v>
      </c>
      <c r="R5574" t="s">
        <v>48</v>
      </c>
    </row>
    <row r="5575" spans="1:19" x14ac:dyDescent="0.3">
      <c r="A5575" s="6">
        <v>823392</v>
      </c>
      <c r="B5575" s="6" t="s">
        <v>1344</v>
      </c>
      <c r="C5575" t="s">
        <v>64</v>
      </c>
      <c r="D5575" t="s">
        <v>288</v>
      </c>
      <c r="E5575" t="s">
        <v>16</v>
      </c>
      <c r="F5575" t="s">
        <v>2678</v>
      </c>
      <c r="G5575" t="s">
        <v>1002</v>
      </c>
      <c r="H5575" s="4" t="s">
        <v>2162</v>
      </c>
      <c r="I5575" s="5" t="s">
        <v>1117</v>
      </c>
      <c r="J5575" t="s">
        <v>17</v>
      </c>
      <c r="K5575" s="4">
        <v>45772</v>
      </c>
      <c r="L5575" s="10">
        <v>0.51262731481481483</v>
      </c>
      <c r="M5575" s="1" t="s">
        <v>18</v>
      </c>
      <c r="N5575" s="10">
        <v>1.0416666666666667E-3</v>
      </c>
      <c r="O5575" t="s">
        <v>19</v>
      </c>
      <c r="P5575" s="1">
        <v>0</v>
      </c>
      <c r="Q5575">
        <v>20</v>
      </c>
      <c r="R5575" t="s">
        <v>1543</v>
      </c>
      <c r="S5575" t="s">
        <v>24</v>
      </c>
    </row>
    <row r="5576" spans="1:19" x14ac:dyDescent="0.3">
      <c r="A5576" s="6">
        <v>823392</v>
      </c>
      <c r="B5576" s="6" t="s">
        <v>1344</v>
      </c>
      <c r="C5576" t="s">
        <v>64</v>
      </c>
      <c r="D5576" t="s">
        <v>3642</v>
      </c>
      <c r="E5576" t="s">
        <v>16</v>
      </c>
      <c r="F5576" t="s">
        <v>2678</v>
      </c>
      <c r="G5576" t="s">
        <v>1002</v>
      </c>
      <c r="H5576" s="4" t="s">
        <v>2162</v>
      </c>
      <c r="I5576" s="5" t="s">
        <v>1117</v>
      </c>
      <c r="J5576" t="s">
        <v>28</v>
      </c>
      <c r="K5576" s="4">
        <v>45772</v>
      </c>
      <c r="L5576" s="10">
        <v>0.57832175925925922</v>
      </c>
      <c r="M5576" s="1" t="s">
        <v>18</v>
      </c>
      <c r="N5576" s="10">
        <v>2.0949074074074073E-3</v>
      </c>
      <c r="O5576" t="s">
        <v>39</v>
      </c>
      <c r="P5576" s="1">
        <v>0</v>
      </c>
      <c r="Q5576">
        <v>20</v>
      </c>
      <c r="R5576" t="s">
        <v>1626</v>
      </c>
      <c r="S5576" t="s">
        <v>23</v>
      </c>
    </row>
    <row r="5577" spans="1:19" x14ac:dyDescent="0.3">
      <c r="A5577" s="6">
        <v>148526</v>
      </c>
      <c r="B5577" s="6" t="s">
        <v>1038</v>
      </c>
      <c r="C5577" t="s">
        <v>179</v>
      </c>
      <c r="D5577">
        <v>148</v>
      </c>
      <c r="E5577" t="s">
        <v>16</v>
      </c>
      <c r="F5577" t="s">
        <v>2678</v>
      </c>
      <c r="G5577" t="s">
        <v>1002</v>
      </c>
      <c r="H5577" s="4" t="s">
        <v>2162</v>
      </c>
      <c r="I5577" s="5" t="s">
        <v>1117</v>
      </c>
      <c r="J5577" t="s">
        <v>21</v>
      </c>
      <c r="K5577" s="4">
        <v>45772</v>
      </c>
      <c r="L5577" s="10">
        <v>0.50099537037037034</v>
      </c>
      <c r="M5577" s="1" t="s">
        <v>18</v>
      </c>
      <c r="N5577" s="10">
        <v>3.7268518518518519E-3</v>
      </c>
      <c r="O5577" t="s">
        <v>22</v>
      </c>
      <c r="P5577" s="1">
        <v>0</v>
      </c>
      <c r="Q5577">
        <v>20</v>
      </c>
      <c r="R5577" t="s">
        <v>48</v>
      </c>
    </row>
    <row r="5578" spans="1:19" x14ac:dyDescent="0.3">
      <c r="A5578" s="6">
        <v>148526</v>
      </c>
      <c r="B5578" s="6" t="s">
        <v>1038</v>
      </c>
      <c r="C5578" t="s">
        <v>179</v>
      </c>
      <c r="D5578" t="s">
        <v>172</v>
      </c>
      <c r="E5578" t="s">
        <v>16</v>
      </c>
      <c r="F5578" t="s">
        <v>2678</v>
      </c>
      <c r="G5578" t="s">
        <v>1002</v>
      </c>
      <c r="H5578" s="4" t="s">
        <v>2162</v>
      </c>
      <c r="I5578" s="5" t="s">
        <v>1117</v>
      </c>
      <c r="J5578" t="s">
        <v>21</v>
      </c>
      <c r="K5578" s="4">
        <v>45772</v>
      </c>
      <c r="L5578" s="10">
        <v>0.50944444444444448</v>
      </c>
      <c r="M5578" s="1" t="s">
        <v>18</v>
      </c>
      <c r="N5578" s="10">
        <v>1.4085648148148147E-2</v>
      </c>
      <c r="O5578" t="s">
        <v>22</v>
      </c>
      <c r="P5578" s="1">
        <v>0</v>
      </c>
      <c r="Q5578">
        <v>20</v>
      </c>
      <c r="R5578" t="s">
        <v>1629</v>
      </c>
      <c r="S5578" t="s">
        <v>23</v>
      </c>
    </row>
    <row r="5579" spans="1:19" x14ac:dyDescent="0.3">
      <c r="A5579" s="6">
        <v>148526</v>
      </c>
      <c r="B5579" s="6" t="s">
        <v>1038</v>
      </c>
      <c r="C5579" t="s">
        <v>179</v>
      </c>
      <c r="D5579" t="s">
        <v>3643</v>
      </c>
      <c r="E5579" t="s">
        <v>16</v>
      </c>
      <c r="F5579" t="s">
        <v>2678</v>
      </c>
      <c r="G5579" t="s">
        <v>1002</v>
      </c>
      <c r="H5579" s="4" t="s">
        <v>2162</v>
      </c>
      <c r="I5579" s="5" t="s">
        <v>1117</v>
      </c>
      <c r="J5579" t="s">
        <v>17</v>
      </c>
      <c r="K5579" s="4">
        <v>45772</v>
      </c>
      <c r="L5579" s="10">
        <v>0.40689814814814818</v>
      </c>
      <c r="M5579" s="1" t="s">
        <v>18</v>
      </c>
      <c r="N5579" s="10">
        <v>6.9444444444444444E-5</v>
      </c>
      <c r="O5579" t="s">
        <v>19</v>
      </c>
      <c r="P5579" s="1">
        <v>0</v>
      </c>
      <c r="Q5579">
        <v>20</v>
      </c>
      <c r="R5579" t="s">
        <v>1543</v>
      </c>
      <c r="S5579" t="s">
        <v>24</v>
      </c>
    </row>
    <row r="5580" spans="1:19" x14ac:dyDescent="0.3">
      <c r="A5580" s="6">
        <v>823392</v>
      </c>
      <c r="B5580" s="6" t="s">
        <v>1344</v>
      </c>
      <c r="C5580" t="s">
        <v>64</v>
      </c>
      <c r="D5580">
        <v>619</v>
      </c>
      <c r="E5580" t="s">
        <v>16</v>
      </c>
      <c r="F5580" t="s">
        <v>2678</v>
      </c>
      <c r="G5580" t="s">
        <v>1002</v>
      </c>
      <c r="H5580" s="4" t="s">
        <v>2162</v>
      </c>
      <c r="I5580" s="5" t="s">
        <v>1117</v>
      </c>
      <c r="J5580" t="s">
        <v>21</v>
      </c>
      <c r="K5580" s="4">
        <v>45772</v>
      </c>
      <c r="L5580" s="10">
        <v>0.33980324074074075</v>
      </c>
      <c r="M5580" s="1" t="s">
        <v>18</v>
      </c>
      <c r="N5580" s="10">
        <v>2.3958333333333331E-3</v>
      </c>
      <c r="O5580" t="s">
        <v>22</v>
      </c>
      <c r="P5580" s="1">
        <v>0</v>
      </c>
      <c r="Q5580">
        <v>20</v>
      </c>
      <c r="R5580" t="s">
        <v>1558</v>
      </c>
      <c r="S5580" t="s">
        <v>104</v>
      </c>
    </row>
    <row r="5581" spans="1:19" x14ac:dyDescent="0.3">
      <c r="A5581" s="6">
        <v>823392</v>
      </c>
      <c r="B5581" s="6" t="s">
        <v>1344</v>
      </c>
      <c r="C5581" t="s">
        <v>64</v>
      </c>
      <c r="D5581">
        <v>619</v>
      </c>
      <c r="E5581" t="s">
        <v>16</v>
      </c>
      <c r="F5581" t="s">
        <v>2678</v>
      </c>
      <c r="G5581" t="s">
        <v>1002</v>
      </c>
      <c r="H5581" s="4" t="s">
        <v>2162</v>
      </c>
      <c r="I5581" s="5" t="s">
        <v>1117</v>
      </c>
      <c r="J5581" t="s">
        <v>21</v>
      </c>
      <c r="K5581" s="4">
        <v>45772</v>
      </c>
      <c r="L5581" s="10">
        <v>0.50315972222222227</v>
      </c>
      <c r="M5581" s="1" t="s">
        <v>18</v>
      </c>
      <c r="N5581" s="10">
        <v>5.2083333333333333E-4</v>
      </c>
      <c r="O5581" t="s">
        <v>22</v>
      </c>
      <c r="P5581" s="1">
        <v>0</v>
      </c>
      <c r="Q5581">
        <v>20</v>
      </c>
      <c r="R5581" t="s">
        <v>1558</v>
      </c>
      <c r="S5581" t="s">
        <v>104</v>
      </c>
    </row>
    <row r="5582" spans="1:19" x14ac:dyDescent="0.3">
      <c r="A5582" s="6">
        <v>823392</v>
      </c>
      <c r="B5582" s="6" t="s">
        <v>1344</v>
      </c>
      <c r="C5582" t="s">
        <v>64</v>
      </c>
      <c r="D5582" t="s">
        <v>2574</v>
      </c>
      <c r="E5582" t="s">
        <v>16</v>
      </c>
      <c r="F5582" t="s">
        <v>2678</v>
      </c>
      <c r="G5582" t="s">
        <v>1002</v>
      </c>
      <c r="H5582" s="4" t="s">
        <v>2162</v>
      </c>
      <c r="I5582" s="5" t="s">
        <v>1117</v>
      </c>
      <c r="J5582" t="s">
        <v>17</v>
      </c>
      <c r="K5582" s="4">
        <v>45772</v>
      </c>
      <c r="L5582" s="10">
        <v>0.40916666666666668</v>
      </c>
      <c r="M5582" s="1" t="s">
        <v>18</v>
      </c>
      <c r="N5582" s="10">
        <v>6.2500000000000001E-4</v>
      </c>
      <c r="O5582" t="s">
        <v>19</v>
      </c>
      <c r="P5582" s="1">
        <v>0</v>
      </c>
      <c r="Q5582">
        <v>20</v>
      </c>
      <c r="R5582" t="s">
        <v>1541</v>
      </c>
      <c r="S5582" t="s">
        <v>20</v>
      </c>
    </row>
    <row r="5583" spans="1:19" x14ac:dyDescent="0.3">
      <c r="A5583" s="6">
        <v>251672</v>
      </c>
      <c r="B5583" s="6" t="s">
        <v>1060</v>
      </c>
      <c r="C5583" t="s">
        <v>125</v>
      </c>
      <c r="D5583" t="s">
        <v>1970</v>
      </c>
      <c r="E5583" t="s">
        <v>16</v>
      </c>
      <c r="F5583" t="s">
        <v>2678</v>
      </c>
      <c r="G5583" t="s">
        <v>1140</v>
      </c>
      <c r="H5583" s="4" t="s">
        <v>1128</v>
      </c>
      <c r="I5583" s="5" t="s">
        <v>1115</v>
      </c>
      <c r="J5583" t="s">
        <v>17</v>
      </c>
      <c r="K5583" s="4">
        <v>45772</v>
      </c>
      <c r="L5583" s="10">
        <v>0.56388888888888888</v>
      </c>
      <c r="M5583" s="1" t="s">
        <v>18</v>
      </c>
      <c r="N5583" s="10">
        <v>3.8194444444444446E-4</v>
      </c>
      <c r="O5583" t="s">
        <v>19</v>
      </c>
      <c r="P5583" s="1">
        <v>0.04</v>
      </c>
      <c r="Q5583">
        <v>20</v>
      </c>
      <c r="R5583" t="s">
        <v>1541</v>
      </c>
      <c r="S5583" t="s">
        <v>20</v>
      </c>
    </row>
    <row r="5584" spans="1:19" x14ac:dyDescent="0.3">
      <c r="A5584" s="6">
        <v>251672</v>
      </c>
      <c r="B5584" s="6" t="s">
        <v>1060</v>
      </c>
      <c r="C5584" t="s">
        <v>125</v>
      </c>
      <c r="D5584" t="s">
        <v>3290</v>
      </c>
      <c r="E5584" t="s">
        <v>16</v>
      </c>
      <c r="F5584" t="s">
        <v>2678</v>
      </c>
      <c r="G5584" t="s">
        <v>1140</v>
      </c>
      <c r="H5584" s="4" t="s">
        <v>1128</v>
      </c>
      <c r="I5584" s="5" t="s">
        <v>1115</v>
      </c>
      <c r="J5584" t="s">
        <v>17</v>
      </c>
      <c r="K5584" s="4">
        <v>45772</v>
      </c>
      <c r="L5584" s="10">
        <v>0.57291666666666663</v>
      </c>
      <c r="M5584" s="1" t="s">
        <v>18</v>
      </c>
      <c r="N5584" s="10">
        <v>2.8935185185185184E-4</v>
      </c>
      <c r="O5584" t="s">
        <v>19</v>
      </c>
      <c r="P5584" s="1">
        <v>0.03</v>
      </c>
      <c r="Q5584">
        <v>20</v>
      </c>
      <c r="R5584" t="s">
        <v>1541</v>
      </c>
      <c r="S5584" t="s">
        <v>20</v>
      </c>
    </row>
    <row r="5585" spans="1:19" x14ac:dyDescent="0.3">
      <c r="A5585" s="6">
        <v>251672</v>
      </c>
      <c r="B5585" s="6" t="s">
        <v>1060</v>
      </c>
      <c r="C5585" t="s">
        <v>125</v>
      </c>
      <c r="D5585" t="s">
        <v>219</v>
      </c>
      <c r="E5585" t="s">
        <v>16</v>
      </c>
      <c r="F5585" t="s">
        <v>2678</v>
      </c>
      <c r="G5585" t="s">
        <v>1140</v>
      </c>
      <c r="H5585" s="4" t="s">
        <v>1128</v>
      </c>
      <c r="I5585" s="5" t="s">
        <v>1115</v>
      </c>
      <c r="J5585" t="s">
        <v>17</v>
      </c>
      <c r="K5585" s="4">
        <v>45772</v>
      </c>
      <c r="L5585" s="10">
        <v>0.60763888888888884</v>
      </c>
      <c r="M5585" s="1" t="s">
        <v>18</v>
      </c>
      <c r="N5585" s="10">
        <v>1.2847222222222223E-3</v>
      </c>
      <c r="O5585" t="s">
        <v>19</v>
      </c>
      <c r="P5585" s="1">
        <v>0.13200000000000001</v>
      </c>
      <c r="Q5585">
        <v>20</v>
      </c>
      <c r="R5585" t="s">
        <v>1543</v>
      </c>
      <c r="S5585" t="s">
        <v>24</v>
      </c>
    </row>
    <row r="5586" spans="1:19" x14ac:dyDescent="0.3">
      <c r="A5586" s="6">
        <v>251672</v>
      </c>
      <c r="B5586" s="6" t="s">
        <v>1060</v>
      </c>
      <c r="C5586" t="s">
        <v>125</v>
      </c>
      <c r="D5586" t="s">
        <v>1766</v>
      </c>
      <c r="E5586" t="s">
        <v>16</v>
      </c>
      <c r="F5586" t="s">
        <v>2678</v>
      </c>
      <c r="G5586" t="s">
        <v>1140</v>
      </c>
      <c r="H5586" s="4" t="s">
        <v>1128</v>
      </c>
      <c r="I5586" s="5" t="s">
        <v>1115</v>
      </c>
      <c r="J5586" t="s">
        <v>17</v>
      </c>
      <c r="K5586" s="4">
        <v>45772</v>
      </c>
      <c r="L5586" s="10">
        <v>0.60833333333333328</v>
      </c>
      <c r="M5586" s="1" t="s">
        <v>18</v>
      </c>
      <c r="N5586" s="10">
        <v>4.7453703703703704E-4</v>
      </c>
      <c r="O5586" t="s">
        <v>19</v>
      </c>
      <c r="P5586" s="1">
        <v>4.9000000000000002E-2</v>
      </c>
      <c r="Q5586">
        <v>20</v>
      </c>
      <c r="R5586" t="s">
        <v>1545</v>
      </c>
      <c r="S5586" t="s">
        <v>26</v>
      </c>
    </row>
    <row r="5587" spans="1:19" x14ac:dyDescent="0.3">
      <c r="A5587" s="6">
        <v>251672</v>
      </c>
      <c r="B5587" s="6" t="s">
        <v>1060</v>
      </c>
      <c r="C5587" t="s">
        <v>125</v>
      </c>
      <c r="D5587" t="s">
        <v>1860</v>
      </c>
      <c r="E5587" t="s">
        <v>16</v>
      </c>
      <c r="F5587" t="s">
        <v>2678</v>
      </c>
      <c r="G5587" t="s">
        <v>1140</v>
      </c>
      <c r="H5587" s="4" t="s">
        <v>1128</v>
      </c>
      <c r="I5587" s="5" t="s">
        <v>1115</v>
      </c>
      <c r="J5587" t="s">
        <v>17</v>
      </c>
      <c r="K5587" s="4">
        <v>45772</v>
      </c>
      <c r="L5587" s="10">
        <v>0.60902777777777772</v>
      </c>
      <c r="M5587" s="1" t="s">
        <v>18</v>
      </c>
      <c r="N5587" s="10">
        <v>4.5138888888888887E-4</v>
      </c>
      <c r="O5587" t="s">
        <v>19</v>
      </c>
      <c r="P5587" s="1">
        <v>9.8000000000000004E-2</v>
      </c>
      <c r="Q5587">
        <v>20</v>
      </c>
      <c r="R5587" t="s">
        <v>1544</v>
      </c>
      <c r="S5587" t="s">
        <v>25</v>
      </c>
    </row>
    <row r="5588" spans="1:19" x14ac:dyDescent="0.3">
      <c r="A5588" s="6">
        <v>251672</v>
      </c>
      <c r="B5588" s="6" t="s">
        <v>1060</v>
      </c>
      <c r="C5588" t="s">
        <v>125</v>
      </c>
      <c r="D5588" t="s">
        <v>1471</v>
      </c>
      <c r="E5588" t="s">
        <v>16</v>
      </c>
      <c r="F5588" t="s">
        <v>2678</v>
      </c>
      <c r="G5588" t="s">
        <v>1140</v>
      </c>
      <c r="H5588" s="4" t="s">
        <v>1128</v>
      </c>
      <c r="I5588" s="5" t="s">
        <v>1115</v>
      </c>
      <c r="J5588" t="s">
        <v>17</v>
      </c>
      <c r="K5588" s="4">
        <v>45772</v>
      </c>
      <c r="L5588" s="10">
        <v>0.60902777777777772</v>
      </c>
      <c r="M5588" s="1" t="s">
        <v>18</v>
      </c>
      <c r="N5588" s="10">
        <v>2.2685185185185187E-3</v>
      </c>
      <c r="O5588" t="s">
        <v>19</v>
      </c>
      <c r="P5588" s="1">
        <v>0.23200000000000001</v>
      </c>
      <c r="Q5588">
        <v>20</v>
      </c>
      <c r="R5588" t="s">
        <v>1542</v>
      </c>
      <c r="S5588" t="s">
        <v>26</v>
      </c>
    </row>
    <row r="5589" spans="1:19" x14ac:dyDescent="0.3">
      <c r="A5589" s="6">
        <v>251672</v>
      </c>
      <c r="B5589" s="6" t="s">
        <v>1060</v>
      </c>
      <c r="C5589" t="s">
        <v>125</v>
      </c>
      <c r="D5589" t="s">
        <v>419</v>
      </c>
      <c r="E5589" t="s">
        <v>16</v>
      </c>
      <c r="F5589" t="s">
        <v>2678</v>
      </c>
      <c r="G5589" t="s">
        <v>1140</v>
      </c>
      <c r="H5589" s="4" t="s">
        <v>1128</v>
      </c>
      <c r="I5589" s="5" t="s">
        <v>1115</v>
      </c>
      <c r="J5589" t="s">
        <v>17</v>
      </c>
      <c r="K5589" s="4">
        <v>45772</v>
      </c>
      <c r="L5589" s="10">
        <v>0.61319444444444449</v>
      </c>
      <c r="M5589" s="1" t="s">
        <v>18</v>
      </c>
      <c r="N5589" s="10">
        <v>4.1666666666666669E-4</v>
      </c>
      <c r="O5589" t="s">
        <v>19</v>
      </c>
      <c r="P5589" s="1">
        <v>4.2999999999999997E-2</v>
      </c>
      <c r="Q5589">
        <v>20</v>
      </c>
      <c r="R5589" t="s">
        <v>1541</v>
      </c>
      <c r="S5589" t="s">
        <v>20</v>
      </c>
    </row>
    <row r="5590" spans="1:19" x14ac:dyDescent="0.3">
      <c r="A5590" s="6">
        <v>251672</v>
      </c>
      <c r="B5590" s="6" t="s">
        <v>1060</v>
      </c>
      <c r="C5590" t="s">
        <v>125</v>
      </c>
      <c r="D5590" t="s">
        <v>3644</v>
      </c>
      <c r="E5590" t="s">
        <v>16</v>
      </c>
      <c r="F5590" t="s">
        <v>2678</v>
      </c>
      <c r="G5590" t="s">
        <v>1140</v>
      </c>
      <c r="H5590" s="4" t="s">
        <v>1128</v>
      </c>
      <c r="I5590" s="5" t="s">
        <v>1115</v>
      </c>
      <c r="J5590" t="s">
        <v>17</v>
      </c>
      <c r="K5590" s="4">
        <v>45772</v>
      </c>
      <c r="L5590" s="10">
        <v>0.64444444444444449</v>
      </c>
      <c r="M5590" s="1" t="s">
        <v>18</v>
      </c>
      <c r="N5590" s="10">
        <v>1.8518518518518518E-4</v>
      </c>
      <c r="O5590" t="s">
        <v>19</v>
      </c>
      <c r="P5590" s="1">
        <v>0.02</v>
      </c>
      <c r="Q5590">
        <v>20</v>
      </c>
      <c r="R5590" t="s">
        <v>1541</v>
      </c>
      <c r="S5590" t="s">
        <v>20</v>
      </c>
    </row>
    <row r="5591" spans="1:19" x14ac:dyDescent="0.3">
      <c r="A5591" s="6">
        <v>251672</v>
      </c>
      <c r="B5591" s="6" t="s">
        <v>1060</v>
      </c>
      <c r="C5591" t="s">
        <v>125</v>
      </c>
      <c r="D5591" t="s">
        <v>194</v>
      </c>
      <c r="E5591" t="s">
        <v>16</v>
      </c>
      <c r="F5591" t="s">
        <v>2678</v>
      </c>
      <c r="G5591" t="s">
        <v>1140</v>
      </c>
      <c r="H5591" s="4" t="s">
        <v>1128</v>
      </c>
      <c r="I5591" s="5" t="s">
        <v>1115</v>
      </c>
      <c r="J5591" t="s">
        <v>17</v>
      </c>
      <c r="K5591" s="4">
        <v>45772</v>
      </c>
      <c r="L5591" s="10">
        <v>0.6479166666666667</v>
      </c>
      <c r="M5591" s="1" t="s">
        <v>18</v>
      </c>
      <c r="N5591" s="10">
        <v>2.0370370370370369E-3</v>
      </c>
      <c r="O5591" t="s">
        <v>19</v>
      </c>
      <c r="P5591" s="1">
        <v>0.20899999999999999</v>
      </c>
      <c r="Q5591">
        <v>20</v>
      </c>
      <c r="R5591" t="s">
        <v>1540</v>
      </c>
      <c r="S5591" t="s">
        <v>24</v>
      </c>
    </row>
    <row r="5592" spans="1:19" x14ac:dyDescent="0.3">
      <c r="A5592" s="6">
        <v>251672</v>
      </c>
      <c r="B5592" s="6" t="s">
        <v>1060</v>
      </c>
      <c r="C5592" t="s">
        <v>125</v>
      </c>
      <c r="D5592" t="s">
        <v>3148</v>
      </c>
      <c r="E5592" t="s">
        <v>16</v>
      </c>
      <c r="F5592" t="s">
        <v>2678</v>
      </c>
      <c r="G5592" t="s">
        <v>1140</v>
      </c>
      <c r="H5592" s="4" t="s">
        <v>1128</v>
      </c>
      <c r="I5592" s="5" t="s">
        <v>1115</v>
      </c>
      <c r="J5592" t="s">
        <v>21</v>
      </c>
      <c r="K5592" s="4">
        <v>45772</v>
      </c>
      <c r="L5592" s="10">
        <v>0.40972222222222221</v>
      </c>
      <c r="M5592" s="1" t="s">
        <v>18</v>
      </c>
      <c r="N5592" s="10">
        <v>6.3657407407407413E-4</v>
      </c>
      <c r="O5592" t="s">
        <v>22</v>
      </c>
      <c r="P5592" s="1">
        <v>2.1999999999999999E-2</v>
      </c>
      <c r="Q5592">
        <v>20</v>
      </c>
      <c r="R5592" t="s">
        <v>1630</v>
      </c>
      <c r="S5592" t="s">
        <v>23</v>
      </c>
    </row>
    <row r="5593" spans="1:19" x14ac:dyDescent="0.3">
      <c r="A5593" s="6">
        <v>251672</v>
      </c>
      <c r="B5593" s="6" t="s">
        <v>1060</v>
      </c>
      <c r="C5593" t="s">
        <v>125</v>
      </c>
      <c r="D5593" t="s">
        <v>169</v>
      </c>
      <c r="E5593" t="s">
        <v>16</v>
      </c>
      <c r="F5593" t="s">
        <v>2678</v>
      </c>
      <c r="G5593" t="s">
        <v>1140</v>
      </c>
      <c r="H5593" s="4" t="s">
        <v>1128</v>
      </c>
      <c r="I5593" s="5" t="s">
        <v>1115</v>
      </c>
      <c r="J5593" t="s">
        <v>21</v>
      </c>
      <c r="K5593" s="4">
        <v>45772</v>
      </c>
      <c r="L5593" s="10">
        <v>0.44305555555555554</v>
      </c>
      <c r="M5593" s="1" t="s">
        <v>18</v>
      </c>
      <c r="N5593" s="10">
        <v>1.5046296296296297E-4</v>
      </c>
      <c r="O5593" t="s">
        <v>22</v>
      </c>
      <c r="P5593" s="1">
        <v>2.1999999999999999E-2</v>
      </c>
      <c r="Q5593">
        <v>20</v>
      </c>
      <c r="R5593" t="s">
        <v>1531</v>
      </c>
      <c r="S5593" t="s">
        <v>23</v>
      </c>
    </row>
    <row r="5594" spans="1:19" x14ac:dyDescent="0.3">
      <c r="A5594" s="6">
        <v>251672</v>
      </c>
      <c r="B5594" s="6" t="s">
        <v>1060</v>
      </c>
      <c r="C5594" t="s">
        <v>125</v>
      </c>
      <c r="D5594" t="s">
        <v>169</v>
      </c>
      <c r="E5594" t="s">
        <v>16</v>
      </c>
      <c r="F5594" t="s">
        <v>2678</v>
      </c>
      <c r="G5594" t="s">
        <v>1140</v>
      </c>
      <c r="H5594" s="4" t="s">
        <v>1128</v>
      </c>
      <c r="I5594" s="5" t="s">
        <v>1115</v>
      </c>
      <c r="J5594" t="s">
        <v>21</v>
      </c>
      <c r="K5594" s="4">
        <v>45772</v>
      </c>
      <c r="L5594" s="10">
        <v>0.4861111111111111</v>
      </c>
      <c r="M5594" s="1" t="s">
        <v>18</v>
      </c>
      <c r="N5594" s="10">
        <v>1.9675925925925926E-4</v>
      </c>
      <c r="O5594" t="s">
        <v>22</v>
      </c>
      <c r="P5594" s="1">
        <v>2.1999999999999999E-2</v>
      </c>
      <c r="Q5594">
        <v>20</v>
      </c>
      <c r="R5594" t="s">
        <v>1531</v>
      </c>
      <c r="S5594" t="s">
        <v>23</v>
      </c>
    </row>
    <row r="5595" spans="1:19" x14ac:dyDescent="0.3">
      <c r="A5595" s="6">
        <v>251672</v>
      </c>
      <c r="B5595" s="6" t="s">
        <v>1060</v>
      </c>
      <c r="C5595" t="s">
        <v>125</v>
      </c>
      <c r="D5595" t="s">
        <v>91</v>
      </c>
      <c r="E5595" t="s">
        <v>16</v>
      </c>
      <c r="F5595" t="s">
        <v>2678</v>
      </c>
      <c r="G5595" t="s">
        <v>1140</v>
      </c>
      <c r="H5595" s="4" t="s">
        <v>1128</v>
      </c>
      <c r="I5595" s="5" t="s">
        <v>1115</v>
      </c>
      <c r="J5595" t="s">
        <v>21</v>
      </c>
      <c r="K5595" s="4">
        <v>45772</v>
      </c>
      <c r="L5595" s="10">
        <v>0.38611111111111113</v>
      </c>
      <c r="M5595" s="1" t="s">
        <v>18</v>
      </c>
      <c r="N5595" s="10">
        <v>1.7013888888888888E-3</v>
      </c>
      <c r="O5595" t="s">
        <v>22</v>
      </c>
      <c r="P5595" s="1">
        <v>2.1999999999999999E-2</v>
      </c>
      <c r="Q5595">
        <v>20</v>
      </c>
      <c r="R5595" t="s">
        <v>1627</v>
      </c>
      <c r="S5595" t="s">
        <v>23</v>
      </c>
    </row>
    <row r="5596" spans="1:19" x14ac:dyDescent="0.3">
      <c r="A5596" s="6">
        <v>845489</v>
      </c>
      <c r="B5596" s="6" t="s">
        <v>1050</v>
      </c>
      <c r="C5596" t="s">
        <v>70</v>
      </c>
      <c r="D5596" t="s">
        <v>214</v>
      </c>
      <c r="E5596" t="s">
        <v>16</v>
      </c>
      <c r="F5596" t="s">
        <v>2678</v>
      </c>
      <c r="G5596" t="s">
        <v>972</v>
      </c>
      <c r="H5596" s="4" t="s">
        <v>1122</v>
      </c>
      <c r="I5596" s="5" t="s">
        <v>1115</v>
      </c>
      <c r="J5596" t="s">
        <v>17</v>
      </c>
      <c r="K5596" s="4">
        <v>45772</v>
      </c>
      <c r="L5596" s="10">
        <v>0.40557870370370369</v>
      </c>
      <c r="M5596" s="1" t="s">
        <v>18</v>
      </c>
      <c r="N5596" s="10">
        <v>2.3148148148148149E-4</v>
      </c>
      <c r="O5596" t="s">
        <v>19</v>
      </c>
      <c r="P5596" s="1">
        <v>2.5000000000000001E-2</v>
      </c>
      <c r="Q5596">
        <v>20</v>
      </c>
      <c r="R5596" t="s">
        <v>1541</v>
      </c>
      <c r="S5596" t="s">
        <v>20</v>
      </c>
    </row>
    <row r="5597" spans="1:19" x14ac:dyDescent="0.3">
      <c r="A5597" s="6">
        <v>845489</v>
      </c>
      <c r="B5597" s="6" t="s">
        <v>1050</v>
      </c>
      <c r="C5597" t="s">
        <v>70</v>
      </c>
      <c r="D5597" t="s">
        <v>2951</v>
      </c>
      <c r="E5597" t="s">
        <v>16</v>
      </c>
      <c r="F5597" t="s">
        <v>2678</v>
      </c>
      <c r="G5597" t="s">
        <v>972</v>
      </c>
      <c r="H5597" s="4" t="s">
        <v>1122</v>
      </c>
      <c r="I5597" s="5" t="s">
        <v>1115</v>
      </c>
      <c r="J5597" t="s">
        <v>17</v>
      </c>
      <c r="K5597" s="4">
        <v>45772</v>
      </c>
      <c r="L5597" s="10">
        <v>0.42375000000000002</v>
      </c>
      <c r="M5597" s="1" t="s">
        <v>18</v>
      </c>
      <c r="N5597" s="10">
        <v>4.2824074074074075E-4</v>
      </c>
      <c r="O5597" t="s">
        <v>19</v>
      </c>
      <c r="P5597" s="1">
        <v>4.4999999999999998E-2</v>
      </c>
      <c r="Q5597">
        <v>20</v>
      </c>
      <c r="R5597" t="s">
        <v>1542</v>
      </c>
      <c r="S5597" t="s">
        <v>26</v>
      </c>
    </row>
    <row r="5598" spans="1:19" x14ac:dyDescent="0.3">
      <c r="A5598" s="6">
        <v>845489</v>
      </c>
      <c r="B5598" s="6" t="s">
        <v>1050</v>
      </c>
      <c r="C5598" t="s">
        <v>70</v>
      </c>
      <c r="D5598" t="s">
        <v>2989</v>
      </c>
      <c r="E5598" t="s">
        <v>16</v>
      </c>
      <c r="F5598" t="s">
        <v>2678</v>
      </c>
      <c r="G5598" t="s">
        <v>972</v>
      </c>
      <c r="H5598" s="4" t="s">
        <v>1122</v>
      </c>
      <c r="I5598" s="5" t="s">
        <v>1115</v>
      </c>
      <c r="J5598" t="s">
        <v>17</v>
      </c>
      <c r="K5598" s="4">
        <v>45772</v>
      </c>
      <c r="L5598" s="10">
        <v>0.56519675925925927</v>
      </c>
      <c r="M5598" s="1" t="s">
        <v>18</v>
      </c>
      <c r="N5598" s="10">
        <v>2.8935185185185184E-4</v>
      </c>
      <c r="O5598" t="s">
        <v>19</v>
      </c>
      <c r="P5598" s="1">
        <v>3.1E-2</v>
      </c>
      <c r="Q5598">
        <v>20</v>
      </c>
      <c r="R5598" t="s">
        <v>1541</v>
      </c>
      <c r="S5598" t="s">
        <v>20</v>
      </c>
    </row>
    <row r="5599" spans="1:19" x14ac:dyDescent="0.3">
      <c r="A5599" s="6">
        <v>845489</v>
      </c>
      <c r="B5599" s="6" t="s">
        <v>1050</v>
      </c>
      <c r="C5599" t="s">
        <v>70</v>
      </c>
      <c r="D5599" t="s">
        <v>1712</v>
      </c>
      <c r="E5599" t="s">
        <v>16</v>
      </c>
      <c r="F5599" t="s">
        <v>2678</v>
      </c>
      <c r="G5599" t="s">
        <v>972</v>
      </c>
      <c r="H5599" s="4" t="s">
        <v>1122</v>
      </c>
      <c r="I5599" s="5" t="s">
        <v>1115</v>
      </c>
      <c r="J5599" t="s">
        <v>17</v>
      </c>
      <c r="K5599" s="4">
        <v>45772</v>
      </c>
      <c r="L5599" s="10">
        <v>0.64847222222222223</v>
      </c>
      <c r="M5599" s="1" t="s">
        <v>18</v>
      </c>
      <c r="N5599" s="10">
        <v>8.1018518518518516E-5</v>
      </c>
      <c r="O5599" t="s">
        <v>19</v>
      </c>
      <c r="P5599" s="1">
        <v>0.02</v>
      </c>
      <c r="Q5599">
        <v>20</v>
      </c>
      <c r="R5599" t="s">
        <v>1541</v>
      </c>
      <c r="S5599" t="s">
        <v>20</v>
      </c>
    </row>
    <row r="5600" spans="1:19" x14ac:dyDescent="0.3">
      <c r="A5600" s="6">
        <v>845489</v>
      </c>
      <c r="B5600" s="6" t="s">
        <v>1050</v>
      </c>
      <c r="C5600" t="s">
        <v>70</v>
      </c>
      <c r="D5600" t="s">
        <v>253</v>
      </c>
      <c r="E5600" t="s">
        <v>16</v>
      </c>
      <c r="F5600" t="s">
        <v>2678</v>
      </c>
      <c r="G5600" t="s">
        <v>972</v>
      </c>
      <c r="H5600" s="4" t="s">
        <v>1122</v>
      </c>
      <c r="I5600" s="5" t="s">
        <v>1115</v>
      </c>
      <c r="J5600" t="s">
        <v>17</v>
      </c>
      <c r="K5600" s="4">
        <v>45772</v>
      </c>
      <c r="L5600" s="10">
        <v>0.6550231481481481</v>
      </c>
      <c r="M5600" s="1" t="s">
        <v>18</v>
      </c>
      <c r="N5600" s="10">
        <v>1.4004629629629629E-3</v>
      </c>
      <c r="O5600" t="s">
        <v>19</v>
      </c>
      <c r="P5600" s="1">
        <v>0.14499999999999999</v>
      </c>
      <c r="Q5600">
        <v>20</v>
      </c>
      <c r="R5600" t="s">
        <v>1543</v>
      </c>
      <c r="S5600" t="s">
        <v>24</v>
      </c>
    </row>
    <row r="5601" spans="1:19" x14ac:dyDescent="0.3">
      <c r="A5601" s="6">
        <v>845489</v>
      </c>
      <c r="B5601" s="6" t="s">
        <v>1050</v>
      </c>
      <c r="C5601" t="s">
        <v>70</v>
      </c>
      <c r="D5601" t="s">
        <v>214</v>
      </c>
      <c r="E5601" t="s">
        <v>16</v>
      </c>
      <c r="F5601" t="s">
        <v>2678</v>
      </c>
      <c r="G5601" t="s">
        <v>972</v>
      </c>
      <c r="H5601" s="4" t="s">
        <v>1122</v>
      </c>
      <c r="I5601" s="5" t="s">
        <v>1115</v>
      </c>
      <c r="J5601" t="s">
        <v>17</v>
      </c>
      <c r="K5601" s="4">
        <v>45772</v>
      </c>
      <c r="L5601" s="10">
        <v>0.68403935185185183</v>
      </c>
      <c r="M5601" s="1" t="s">
        <v>18</v>
      </c>
      <c r="N5601" s="10">
        <v>8.9120370370370373E-4</v>
      </c>
      <c r="O5601" t="s">
        <v>19</v>
      </c>
      <c r="P5601" s="1">
        <v>9.2999999999999999E-2</v>
      </c>
      <c r="Q5601">
        <v>20</v>
      </c>
      <c r="R5601" t="s">
        <v>1541</v>
      </c>
      <c r="S5601" t="s">
        <v>20</v>
      </c>
    </row>
    <row r="5602" spans="1:19" x14ac:dyDescent="0.3">
      <c r="A5602" s="6">
        <v>682471</v>
      </c>
      <c r="B5602" s="6" t="s">
        <v>3478</v>
      </c>
      <c r="C5602" t="s">
        <v>3550</v>
      </c>
      <c r="D5602" t="s">
        <v>3535</v>
      </c>
      <c r="E5602" t="s">
        <v>16</v>
      </c>
      <c r="F5602" t="s">
        <v>2678</v>
      </c>
      <c r="G5602" t="s">
        <v>3480</v>
      </c>
      <c r="H5602" s="4" t="s">
        <v>3481</v>
      </c>
      <c r="I5602" s="5" t="s">
        <v>1117</v>
      </c>
      <c r="J5602" t="s">
        <v>17</v>
      </c>
      <c r="K5602" s="4">
        <v>45772</v>
      </c>
      <c r="L5602" s="10">
        <v>0.3543634259259259</v>
      </c>
      <c r="M5602" s="1" t="s">
        <v>18</v>
      </c>
      <c r="N5602" s="10">
        <v>3.7037037037037035E-4</v>
      </c>
      <c r="O5602" t="s">
        <v>19</v>
      </c>
      <c r="P5602" s="1">
        <v>0</v>
      </c>
      <c r="Q5602">
        <v>20</v>
      </c>
      <c r="R5602" t="s">
        <v>1541</v>
      </c>
      <c r="S5602" t="s">
        <v>20</v>
      </c>
    </row>
    <row r="5603" spans="1:19" x14ac:dyDescent="0.3">
      <c r="A5603" s="6">
        <v>682471</v>
      </c>
      <c r="B5603" s="6" t="s">
        <v>3478</v>
      </c>
      <c r="C5603" t="s">
        <v>3550</v>
      </c>
      <c r="D5603" t="s">
        <v>3535</v>
      </c>
      <c r="E5603" t="s">
        <v>16</v>
      </c>
      <c r="F5603" t="s">
        <v>2678</v>
      </c>
      <c r="G5603" t="s">
        <v>3480</v>
      </c>
      <c r="H5603" s="4" t="s">
        <v>3481</v>
      </c>
      <c r="I5603" s="5" t="s">
        <v>1117</v>
      </c>
      <c r="J5603" t="s">
        <v>17</v>
      </c>
      <c r="K5603" s="4">
        <v>45772</v>
      </c>
      <c r="L5603" s="10">
        <v>0.41409722222222223</v>
      </c>
      <c r="M5603" s="1" t="s">
        <v>18</v>
      </c>
      <c r="N5603" s="10">
        <v>1.3541666666666667E-3</v>
      </c>
      <c r="O5603" t="s">
        <v>19</v>
      </c>
      <c r="P5603" s="1">
        <v>0</v>
      </c>
      <c r="Q5603">
        <v>20</v>
      </c>
      <c r="R5603" t="s">
        <v>1541</v>
      </c>
      <c r="S5603" t="s">
        <v>20</v>
      </c>
    </row>
    <row r="5604" spans="1:19" x14ac:dyDescent="0.3">
      <c r="A5604" s="6">
        <v>682471</v>
      </c>
      <c r="B5604" s="6" t="s">
        <v>3478</v>
      </c>
      <c r="C5604" t="s">
        <v>3550</v>
      </c>
      <c r="D5604" t="s">
        <v>3645</v>
      </c>
      <c r="E5604" t="s">
        <v>16</v>
      </c>
      <c r="F5604" t="s">
        <v>2678</v>
      </c>
      <c r="G5604" t="s">
        <v>3480</v>
      </c>
      <c r="H5604" s="4" t="s">
        <v>3481</v>
      </c>
      <c r="I5604" s="5" t="s">
        <v>1117</v>
      </c>
      <c r="J5604" t="s">
        <v>17</v>
      </c>
      <c r="K5604" s="4">
        <v>45772</v>
      </c>
      <c r="L5604" s="10">
        <v>0.49187500000000001</v>
      </c>
      <c r="M5604" s="1" t="s">
        <v>18</v>
      </c>
      <c r="N5604" s="10">
        <v>4.0509259259259258E-4</v>
      </c>
      <c r="O5604" t="s">
        <v>19</v>
      </c>
      <c r="P5604" s="1">
        <v>0</v>
      </c>
      <c r="Q5604">
        <v>20</v>
      </c>
      <c r="R5604" t="s">
        <v>1543</v>
      </c>
      <c r="S5604" t="s">
        <v>24</v>
      </c>
    </row>
    <row r="5605" spans="1:19" x14ac:dyDescent="0.3">
      <c r="A5605" s="6">
        <v>845489</v>
      </c>
      <c r="B5605" s="6" t="s">
        <v>1050</v>
      </c>
      <c r="C5605" t="s">
        <v>70</v>
      </c>
      <c r="D5605" t="s">
        <v>1636</v>
      </c>
      <c r="E5605" t="s">
        <v>16</v>
      </c>
      <c r="F5605" t="s">
        <v>2678</v>
      </c>
      <c r="G5605" t="s">
        <v>972</v>
      </c>
      <c r="H5605" s="4" t="s">
        <v>1122</v>
      </c>
      <c r="I5605" s="5" t="s">
        <v>1115</v>
      </c>
      <c r="J5605" t="s">
        <v>21</v>
      </c>
      <c r="K5605" s="4">
        <v>45772</v>
      </c>
      <c r="L5605" s="10">
        <v>0.69564814814814813</v>
      </c>
      <c r="M5605" s="1" t="s">
        <v>18</v>
      </c>
      <c r="N5605" s="10">
        <v>3.5879629629629629E-4</v>
      </c>
      <c r="O5605" t="s">
        <v>22</v>
      </c>
      <c r="P5605" s="1">
        <v>2.1999999999999999E-2</v>
      </c>
      <c r="Q5605">
        <v>20</v>
      </c>
      <c r="R5605" t="s">
        <v>1538</v>
      </c>
      <c r="S5605" t="s">
        <v>23</v>
      </c>
    </row>
    <row r="5606" spans="1:19" x14ac:dyDescent="0.3">
      <c r="A5606" s="6">
        <v>845489</v>
      </c>
      <c r="B5606" s="6" t="s">
        <v>1050</v>
      </c>
      <c r="C5606" t="s">
        <v>70</v>
      </c>
      <c r="D5606" t="s">
        <v>1636</v>
      </c>
      <c r="E5606" t="s">
        <v>16</v>
      </c>
      <c r="F5606" t="s">
        <v>2678</v>
      </c>
      <c r="G5606" t="s">
        <v>972</v>
      </c>
      <c r="H5606" s="4" t="s">
        <v>1122</v>
      </c>
      <c r="I5606" s="5" t="s">
        <v>1115</v>
      </c>
      <c r="J5606" t="s">
        <v>21</v>
      </c>
      <c r="K5606" s="4">
        <v>45772</v>
      </c>
      <c r="L5606" s="10">
        <v>0.36965277777777777</v>
      </c>
      <c r="M5606" s="1" t="s">
        <v>18</v>
      </c>
      <c r="N5606" s="10">
        <v>1.3541666666666667E-3</v>
      </c>
      <c r="O5606" t="s">
        <v>22</v>
      </c>
      <c r="P5606" s="1">
        <v>2.1999999999999999E-2</v>
      </c>
      <c r="Q5606">
        <v>20</v>
      </c>
      <c r="R5606" t="s">
        <v>1538</v>
      </c>
      <c r="S5606" t="s">
        <v>23</v>
      </c>
    </row>
    <row r="5607" spans="1:19" x14ac:dyDescent="0.3">
      <c r="A5607" s="6">
        <v>845489</v>
      </c>
      <c r="B5607" s="6" t="s">
        <v>1050</v>
      </c>
      <c r="C5607" t="s">
        <v>70</v>
      </c>
      <c r="D5607" t="s">
        <v>113</v>
      </c>
      <c r="E5607" t="s">
        <v>16</v>
      </c>
      <c r="F5607" t="s">
        <v>2678</v>
      </c>
      <c r="G5607" t="s">
        <v>972</v>
      </c>
      <c r="H5607" s="4" t="s">
        <v>1122</v>
      </c>
      <c r="I5607" s="5" t="s">
        <v>1115</v>
      </c>
      <c r="J5607" t="s">
        <v>21</v>
      </c>
      <c r="K5607" s="4">
        <v>45772</v>
      </c>
      <c r="L5607" s="10">
        <v>0.4906712962962963</v>
      </c>
      <c r="M5607" s="1" t="s">
        <v>18</v>
      </c>
      <c r="N5607" s="10">
        <v>5.0925925925925921E-4</v>
      </c>
      <c r="O5607" t="s">
        <v>22</v>
      </c>
      <c r="P5607" s="1">
        <v>2.1999999999999999E-2</v>
      </c>
      <c r="Q5607">
        <v>20</v>
      </c>
      <c r="R5607" t="s">
        <v>1529</v>
      </c>
      <c r="S5607" t="s">
        <v>23</v>
      </c>
    </row>
    <row r="5608" spans="1:19" x14ac:dyDescent="0.3">
      <c r="A5608" s="6">
        <v>845489</v>
      </c>
      <c r="B5608" s="6" t="s">
        <v>1050</v>
      </c>
      <c r="C5608" t="s">
        <v>70</v>
      </c>
      <c r="D5608" t="s">
        <v>3638</v>
      </c>
      <c r="E5608" t="s">
        <v>16</v>
      </c>
      <c r="F5608" t="s">
        <v>2678</v>
      </c>
      <c r="G5608" t="s">
        <v>972</v>
      </c>
      <c r="H5608" s="4" t="s">
        <v>1122</v>
      </c>
      <c r="I5608" s="5" t="s">
        <v>1115</v>
      </c>
      <c r="J5608" t="s">
        <v>21</v>
      </c>
      <c r="K5608" s="4">
        <v>45772</v>
      </c>
      <c r="L5608" s="10">
        <v>0.58321759259259254</v>
      </c>
      <c r="M5608" s="1" t="s">
        <v>18</v>
      </c>
      <c r="N5608" s="10">
        <v>1.7858796296296296E-2</v>
      </c>
      <c r="O5608" t="s">
        <v>22</v>
      </c>
      <c r="P5608" s="1">
        <v>0.219</v>
      </c>
      <c r="Q5608">
        <v>20</v>
      </c>
      <c r="R5608" t="s">
        <v>1630</v>
      </c>
      <c r="S5608" t="s">
        <v>23</v>
      </c>
    </row>
    <row r="5609" spans="1:19" x14ac:dyDescent="0.3">
      <c r="A5609" s="6">
        <v>823392</v>
      </c>
      <c r="B5609" s="6" t="s">
        <v>1344</v>
      </c>
      <c r="C5609" t="s">
        <v>79</v>
      </c>
      <c r="D5609" t="s">
        <v>80</v>
      </c>
      <c r="E5609" t="s">
        <v>16</v>
      </c>
      <c r="F5609" t="s">
        <v>2678</v>
      </c>
      <c r="G5609" t="s">
        <v>1002</v>
      </c>
      <c r="H5609" s="4" t="s">
        <v>2162</v>
      </c>
      <c r="I5609" s="5" t="s">
        <v>1117</v>
      </c>
      <c r="J5609" t="s">
        <v>17</v>
      </c>
      <c r="K5609" s="4">
        <v>45772</v>
      </c>
      <c r="L5609" s="10">
        <v>0.50498842592592597</v>
      </c>
      <c r="M5609" s="1" t="s">
        <v>18</v>
      </c>
      <c r="N5609" s="10">
        <v>2.8935185185185184E-4</v>
      </c>
      <c r="O5609" t="s">
        <v>19</v>
      </c>
      <c r="P5609" s="1">
        <v>0</v>
      </c>
      <c r="Q5609">
        <v>20</v>
      </c>
      <c r="R5609" t="s">
        <v>1546</v>
      </c>
      <c r="S5609" t="s">
        <v>20</v>
      </c>
    </row>
    <row r="5610" spans="1:19" x14ac:dyDescent="0.3">
      <c r="A5610" s="6">
        <v>823392</v>
      </c>
      <c r="B5610" s="6" t="s">
        <v>1344</v>
      </c>
      <c r="C5610" t="s">
        <v>79</v>
      </c>
      <c r="D5610">
        <v>142</v>
      </c>
      <c r="E5610" t="s">
        <v>16</v>
      </c>
      <c r="F5610" t="s">
        <v>2678</v>
      </c>
      <c r="G5610" t="s">
        <v>1002</v>
      </c>
      <c r="H5610" s="4" t="s">
        <v>2162</v>
      </c>
      <c r="I5610" s="5" t="s">
        <v>1117</v>
      </c>
      <c r="J5610" t="s">
        <v>21</v>
      </c>
      <c r="K5610" s="4">
        <v>45772</v>
      </c>
      <c r="L5610" s="10">
        <v>0.33980324074074075</v>
      </c>
      <c r="M5610" s="1" t="s">
        <v>18</v>
      </c>
      <c r="N5610" s="10">
        <v>2.3958333333333331E-3</v>
      </c>
      <c r="O5610" t="s">
        <v>22</v>
      </c>
      <c r="P5610" s="1">
        <v>0</v>
      </c>
      <c r="Q5610">
        <v>20</v>
      </c>
      <c r="R5610" t="s">
        <v>48</v>
      </c>
    </row>
    <row r="5611" spans="1:19" x14ac:dyDescent="0.3">
      <c r="A5611" s="6">
        <v>823392</v>
      </c>
      <c r="B5611" s="6" t="s">
        <v>1344</v>
      </c>
      <c r="C5611" t="s">
        <v>79</v>
      </c>
      <c r="D5611" t="s">
        <v>532</v>
      </c>
      <c r="E5611" t="s">
        <v>16</v>
      </c>
      <c r="F5611" t="s">
        <v>2678</v>
      </c>
      <c r="G5611" t="s">
        <v>1002</v>
      </c>
      <c r="H5611" s="4" t="s">
        <v>2162</v>
      </c>
      <c r="I5611" s="5" t="s">
        <v>1117</v>
      </c>
      <c r="J5611" t="s">
        <v>21</v>
      </c>
      <c r="K5611" s="4">
        <v>45772</v>
      </c>
      <c r="L5611" s="10">
        <v>0.34037037037037038</v>
      </c>
      <c r="M5611" s="1" t="s">
        <v>18</v>
      </c>
      <c r="N5611" s="10">
        <v>1.8171296296296297E-3</v>
      </c>
      <c r="O5611" t="s">
        <v>22</v>
      </c>
      <c r="P5611" s="1">
        <v>0</v>
      </c>
      <c r="Q5611">
        <v>20</v>
      </c>
      <c r="R5611" t="s">
        <v>1563</v>
      </c>
      <c r="S5611" t="s">
        <v>48</v>
      </c>
    </row>
    <row r="5612" spans="1:19" x14ac:dyDescent="0.3">
      <c r="A5612" s="6">
        <v>823392</v>
      </c>
      <c r="B5612" s="6" t="s">
        <v>1344</v>
      </c>
      <c r="C5612" t="s">
        <v>79</v>
      </c>
      <c r="D5612">
        <v>142</v>
      </c>
      <c r="E5612" t="s">
        <v>16</v>
      </c>
      <c r="F5612" t="s">
        <v>2678</v>
      </c>
      <c r="G5612" t="s">
        <v>1002</v>
      </c>
      <c r="H5612" s="4" t="s">
        <v>2162</v>
      </c>
      <c r="I5612" s="5" t="s">
        <v>1117</v>
      </c>
      <c r="J5612" t="s">
        <v>21</v>
      </c>
      <c r="K5612" s="4">
        <v>45772</v>
      </c>
      <c r="L5612" s="10">
        <v>0.43710648148148146</v>
      </c>
      <c r="M5612" s="1" t="s">
        <v>18</v>
      </c>
      <c r="N5612" s="10">
        <v>8.0902777777777778E-3</v>
      </c>
      <c r="O5612" t="s">
        <v>22</v>
      </c>
      <c r="P5612" s="1">
        <v>0</v>
      </c>
      <c r="Q5612">
        <v>20</v>
      </c>
      <c r="R5612" t="s">
        <v>48</v>
      </c>
    </row>
    <row r="5613" spans="1:19" x14ac:dyDescent="0.3">
      <c r="A5613" s="6">
        <v>823392</v>
      </c>
      <c r="B5613" s="6" t="s">
        <v>1344</v>
      </c>
      <c r="C5613" t="s">
        <v>79</v>
      </c>
      <c r="D5613" t="s">
        <v>105</v>
      </c>
      <c r="E5613" t="s">
        <v>16</v>
      </c>
      <c r="F5613" t="s">
        <v>2678</v>
      </c>
      <c r="G5613" t="s">
        <v>1002</v>
      </c>
      <c r="H5613" s="4" t="s">
        <v>2162</v>
      </c>
      <c r="I5613" s="5" t="s">
        <v>1117</v>
      </c>
      <c r="J5613" t="s">
        <v>21</v>
      </c>
      <c r="K5613" s="4">
        <v>45772</v>
      </c>
      <c r="L5613" s="10">
        <v>0.43788194444444445</v>
      </c>
      <c r="M5613" s="1" t="s">
        <v>18</v>
      </c>
      <c r="N5613" s="10">
        <v>1.9675925925925926E-4</v>
      </c>
      <c r="O5613" t="s">
        <v>22</v>
      </c>
      <c r="P5613" s="1">
        <v>0</v>
      </c>
      <c r="Q5613">
        <v>20</v>
      </c>
      <c r="R5613" t="s">
        <v>48</v>
      </c>
    </row>
    <row r="5614" spans="1:19" x14ac:dyDescent="0.3">
      <c r="A5614" s="6">
        <v>823392</v>
      </c>
      <c r="B5614" s="6" t="s">
        <v>1344</v>
      </c>
      <c r="C5614" t="s">
        <v>79</v>
      </c>
      <c r="D5614">
        <v>142</v>
      </c>
      <c r="E5614" t="s">
        <v>16</v>
      </c>
      <c r="F5614" t="s">
        <v>2678</v>
      </c>
      <c r="G5614" t="s">
        <v>1002</v>
      </c>
      <c r="H5614" s="4" t="s">
        <v>2162</v>
      </c>
      <c r="I5614" s="5" t="s">
        <v>1117</v>
      </c>
      <c r="J5614" t="s">
        <v>21</v>
      </c>
      <c r="K5614" s="4">
        <v>45772</v>
      </c>
      <c r="L5614" s="10">
        <v>0.50315972222222227</v>
      </c>
      <c r="M5614" s="1" t="s">
        <v>18</v>
      </c>
      <c r="N5614" s="10">
        <v>5.2083333333333333E-4</v>
      </c>
      <c r="O5614" t="s">
        <v>22</v>
      </c>
      <c r="P5614" s="1">
        <v>0</v>
      </c>
      <c r="Q5614">
        <v>20</v>
      </c>
      <c r="R5614" t="s">
        <v>48</v>
      </c>
    </row>
    <row r="5615" spans="1:19" x14ac:dyDescent="0.3">
      <c r="A5615" s="6">
        <v>823392</v>
      </c>
      <c r="B5615" s="6" t="s">
        <v>1344</v>
      </c>
      <c r="C5615" t="s">
        <v>79</v>
      </c>
      <c r="D5615" t="s">
        <v>105</v>
      </c>
      <c r="E5615" t="s">
        <v>16</v>
      </c>
      <c r="F5615" t="s">
        <v>2678</v>
      </c>
      <c r="G5615" t="s">
        <v>1002</v>
      </c>
      <c r="H5615" s="4" t="s">
        <v>2162</v>
      </c>
      <c r="I5615" s="5" t="s">
        <v>1117</v>
      </c>
      <c r="J5615" t="s">
        <v>21</v>
      </c>
      <c r="K5615" s="4">
        <v>45772</v>
      </c>
      <c r="L5615" s="10">
        <v>0.61098379629629629</v>
      </c>
      <c r="M5615" s="1" t="s">
        <v>18</v>
      </c>
      <c r="N5615" s="10">
        <v>6.7129629629629625E-4</v>
      </c>
      <c r="O5615" t="s">
        <v>22</v>
      </c>
      <c r="P5615" s="1">
        <v>0</v>
      </c>
      <c r="Q5615">
        <v>20</v>
      </c>
      <c r="R5615" t="s">
        <v>48</v>
      </c>
    </row>
    <row r="5616" spans="1:19" x14ac:dyDescent="0.3">
      <c r="A5616" s="6">
        <v>823392</v>
      </c>
      <c r="B5616" s="6" t="s">
        <v>1344</v>
      </c>
      <c r="C5616" t="s">
        <v>79</v>
      </c>
      <c r="D5616">
        <v>620</v>
      </c>
      <c r="E5616" t="s">
        <v>16</v>
      </c>
      <c r="F5616" t="s">
        <v>2678</v>
      </c>
      <c r="G5616" t="s">
        <v>1002</v>
      </c>
      <c r="H5616" s="4" t="s">
        <v>2162</v>
      </c>
      <c r="I5616" s="5" t="s">
        <v>1117</v>
      </c>
      <c r="J5616" t="s">
        <v>21</v>
      </c>
      <c r="K5616" s="4">
        <v>45772</v>
      </c>
      <c r="L5616" s="10">
        <v>0.61098379629629629</v>
      </c>
      <c r="M5616" s="1" t="s">
        <v>18</v>
      </c>
      <c r="N5616" s="10">
        <v>6.7129629629629625E-4</v>
      </c>
      <c r="O5616" t="s">
        <v>22</v>
      </c>
      <c r="P5616" s="1">
        <v>0</v>
      </c>
      <c r="Q5616">
        <v>20</v>
      </c>
      <c r="R5616" t="s">
        <v>1558</v>
      </c>
      <c r="S5616" t="s">
        <v>104</v>
      </c>
    </row>
    <row r="5617" spans="1:19" x14ac:dyDescent="0.3">
      <c r="A5617" s="6">
        <v>823392</v>
      </c>
      <c r="B5617" s="6" t="s">
        <v>1344</v>
      </c>
      <c r="C5617" t="s">
        <v>79</v>
      </c>
      <c r="D5617" t="s">
        <v>105</v>
      </c>
      <c r="E5617" t="s">
        <v>16</v>
      </c>
      <c r="F5617" t="s">
        <v>2678</v>
      </c>
      <c r="G5617" t="s">
        <v>1002</v>
      </c>
      <c r="H5617" s="4" t="s">
        <v>2162</v>
      </c>
      <c r="I5617" s="5" t="s">
        <v>1117</v>
      </c>
      <c r="J5617" t="s">
        <v>21</v>
      </c>
      <c r="K5617" s="4">
        <v>45772</v>
      </c>
      <c r="L5617" s="10">
        <v>0.65954861111111107</v>
      </c>
      <c r="M5617" s="1" t="s">
        <v>18</v>
      </c>
      <c r="N5617" s="10">
        <v>1.5046296296296297E-4</v>
      </c>
      <c r="O5617" t="s">
        <v>22</v>
      </c>
      <c r="P5617" s="1">
        <v>0</v>
      </c>
      <c r="Q5617">
        <v>20</v>
      </c>
      <c r="R5617" t="s">
        <v>48</v>
      </c>
    </row>
    <row r="5618" spans="1:19" x14ac:dyDescent="0.3">
      <c r="A5618" s="6">
        <v>823392</v>
      </c>
      <c r="B5618" s="6" t="s">
        <v>1344</v>
      </c>
      <c r="C5618" t="s">
        <v>79</v>
      </c>
      <c r="D5618">
        <v>619</v>
      </c>
      <c r="E5618" t="s">
        <v>16</v>
      </c>
      <c r="F5618" t="s">
        <v>2678</v>
      </c>
      <c r="G5618" t="s">
        <v>1002</v>
      </c>
      <c r="H5618" s="4" t="s">
        <v>2162</v>
      </c>
      <c r="I5618" s="5" t="s">
        <v>1117</v>
      </c>
      <c r="J5618" t="s">
        <v>21</v>
      </c>
      <c r="K5618" s="4">
        <v>45772</v>
      </c>
      <c r="L5618" s="10">
        <v>0.65954861111111107</v>
      </c>
      <c r="M5618" s="1" t="s">
        <v>18</v>
      </c>
      <c r="N5618" s="10">
        <v>1.5046296296296297E-4</v>
      </c>
      <c r="O5618" t="s">
        <v>22</v>
      </c>
      <c r="P5618" s="1">
        <v>0</v>
      </c>
      <c r="Q5618">
        <v>20</v>
      </c>
      <c r="R5618" t="s">
        <v>1558</v>
      </c>
      <c r="S5618" t="s">
        <v>104</v>
      </c>
    </row>
    <row r="5619" spans="1:19" x14ac:dyDescent="0.3">
      <c r="A5619" s="6">
        <v>823392</v>
      </c>
      <c r="B5619" s="6" t="s">
        <v>1344</v>
      </c>
      <c r="C5619" t="s">
        <v>79</v>
      </c>
      <c r="D5619" t="s">
        <v>165</v>
      </c>
      <c r="E5619" t="s">
        <v>16</v>
      </c>
      <c r="F5619" t="s">
        <v>2678</v>
      </c>
      <c r="G5619" t="s">
        <v>1002</v>
      </c>
      <c r="H5619" s="4" t="s">
        <v>2162</v>
      </c>
      <c r="I5619" s="5" t="s">
        <v>1117</v>
      </c>
      <c r="J5619" t="s">
        <v>21</v>
      </c>
      <c r="K5619" s="4">
        <v>45772</v>
      </c>
      <c r="L5619" s="10">
        <v>0.66202546296296294</v>
      </c>
      <c r="M5619" s="1" t="s">
        <v>18</v>
      </c>
      <c r="N5619" s="10">
        <v>5.2083333333333333E-4</v>
      </c>
      <c r="O5619" t="s">
        <v>22</v>
      </c>
      <c r="P5619" s="1">
        <v>0</v>
      </c>
      <c r="Q5619">
        <v>20</v>
      </c>
      <c r="R5619" t="s">
        <v>1964</v>
      </c>
      <c r="S5619" t="s">
        <v>48</v>
      </c>
    </row>
    <row r="5620" spans="1:19" x14ac:dyDescent="0.3">
      <c r="A5620" s="6">
        <v>823392</v>
      </c>
      <c r="B5620" s="6" t="s">
        <v>1344</v>
      </c>
      <c r="C5620" t="s">
        <v>79</v>
      </c>
      <c r="D5620">
        <v>619</v>
      </c>
      <c r="E5620" t="s">
        <v>16</v>
      </c>
      <c r="F5620" t="s">
        <v>2678</v>
      </c>
      <c r="G5620" t="s">
        <v>1002</v>
      </c>
      <c r="H5620" s="4" t="s">
        <v>2162</v>
      </c>
      <c r="I5620" s="5" t="s">
        <v>1117</v>
      </c>
      <c r="J5620" t="s">
        <v>21</v>
      </c>
      <c r="K5620" s="4">
        <v>45772</v>
      </c>
      <c r="L5620" s="10">
        <v>0.66202546296296294</v>
      </c>
      <c r="M5620" s="1" t="s">
        <v>18</v>
      </c>
      <c r="N5620" s="10">
        <v>5.2083333333333333E-4</v>
      </c>
      <c r="O5620" t="s">
        <v>22</v>
      </c>
      <c r="P5620" s="1">
        <v>0</v>
      </c>
      <c r="Q5620">
        <v>20</v>
      </c>
      <c r="R5620" t="s">
        <v>1558</v>
      </c>
      <c r="S5620" t="s">
        <v>104</v>
      </c>
    </row>
    <row r="5621" spans="1:19" x14ac:dyDescent="0.3">
      <c r="A5621" s="6">
        <v>856243</v>
      </c>
      <c r="B5621" s="6" t="s">
        <v>3523</v>
      </c>
      <c r="C5621" t="s">
        <v>621</v>
      </c>
      <c r="D5621">
        <v>699</v>
      </c>
      <c r="E5621" t="s">
        <v>16</v>
      </c>
      <c r="F5621" t="s">
        <v>2678</v>
      </c>
      <c r="G5621" t="s">
        <v>3526</v>
      </c>
      <c r="H5621" s="4" t="s">
        <v>3527</v>
      </c>
      <c r="I5621" s="5" t="s">
        <v>1117</v>
      </c>
      <c r="J5621" t="s">
        <v>21</v>
      </c>
      <c r="K5621" s="4">
        <v>45772</v>
      </c>
      <c r="L5621" s="10">
        <v>0.50983796296296291</v>
      </c>
      <c r="M5621" s="1" t="s">
        <v>18</v>
      </c>
      <c r="N5621" s="10">
        <v>3.0671296296296297E-3</v>
      </c>
      <c r="O5621" t="s">
        <v>22</v>
      </c>
      <c r="P5621" s="1">
        <v>0</v>
      </c>
      <c r="Q5621">
        <v>20</v>
      </c>
      <c r="R5621" t="s">
        <v>1558</v>
      </c>
      <c r="S5621" t="s">
        <v>104</v>
      </c>
    </row>
    <row r="5622" spans="1:19" x14ac:dyDescent="0.3">
      <c r="A5622" s="6">
        <v>856243</v>
      </c>
      <c r="B5622" s="6" t="s">
        <v>3523</v>
      </c>
      <c r="C5622" t="s">
        <v>621</v>
      </c>
      <c r="D5622">
        <v>699</v>
      </c>
      <c r="E5622" t="s">
        <v>16</v>
      </c>
      <c r="F5622" t="s">
        <v>2678</v>
      </c>
      <c r="G5622" t="s">
        <v>3526</v>
      </c>
      <c r="H5622" s="4" t="s">
        <v>3527</v>
      </c>
      <c r="I5622" s="5" t="s">
        <v>1117</v>
      </c>
      <c r="J5622" t="s">
        <v>21</v>
      </c>
      <c r="K5622" s="4">
        <v>45772</v>
      </c>
      <c r="L5622" s="10">
        <v>0.57346064814814812</v>
      </c>
      <c r="M5622" s="1" t="s">
        <v>18</v>
      </c>
      <c r="N5622" s="10">
        <v>1.2152777777777778E-3</v>
      </c>
      <c r="O5622" t="s">
        <v>22</v>
      </c>
      <c r="P5622" s="1">
        <v>0</v>
      </c>
      <c r="Q5622">
        <v>20</v>
      </c>
      <c r="R5622" t="s">
        <v>1558</v>
      </c>
      <c r="S5622" t="s">
        <v>104</v>
      </c>
    </row>
    <row r="5623" spans="1:19" x14ac:dyDescent="0.3">
      <c r="A5623" s="6">
        <v>856243</v>
      </c>
      <c r="B5623" s="6" t="s">
        <v>3523</v>
      </c>
      <c r="C5623" t="s">
        <v>621</v>
      </c>
      <c r="D5623">
        <v>699</v>
      </c>
      <c r="E5623" t="s">
        <v>16</v>
      </c>
      <c r="F5623" t="s">
        <v>2678</v>
      </c>
      <c r="G5623" t="s">
        <v>3526</v>
      </c>
      <c r="H5623" s="4" t="s">
        <v>3527</v>
      </c>
      <c r="I5623" s="5" t="s">
        <v>1117</v>
      </c>
      <c r="J5623" t="s">
        <v>21</v>
      </c>
      <c r="K5623" s="4">
        <v>45772</v>
      </c>
      <c r="L5623" s="10">
        <v>0.58600694444444446</v>
      </c>
      <c r="M5623" s="1" t="s">
        <v>18</v>
      </c>
      <c r="N5623" s="10">
        <v>2.1064814814814813E-3</v>
      </c>
      <c r="O5623" t="s">
        <v>22</v>
      </c>
      <c r="P5623" s="1">
        <v>0</v>
      </c>
      <c r="Q5623">
        <v>20</v>
      </c>
      <c r="R5623" t="s">
        <v>1558</v>
      </c>
      <c r="S5623" t="s">
        <v>104</v>
      </c>
    </row>
    <row r="5624" spans="1:19" x14ac:dyDescent="0.3">
      <c r="A5624" s="6">
        <v>856243</v>
      </c>
      <c r="B5624" s="6" t="s">
        <v>3523</v>
      </c>
      <c r="C5624" t="s">
        <v>621</v>
      </c>
      <c r="D5624">
        <v>699</v>
      </c>
      <c r="E5624" t="s">
        <v>16</v>
      </c>
      <c r="F5624" t="s">
        <v>2678</v>
      </c>
      <c r="G5624" t="s">
        <v>3526</v>
      </c>
      <c r="H5624" s="4" t="s">
        <v>3527</v>
      </c>
      <c r="I5624" s="5" t="s">
        <v>1117</v>
      </c>
      <c r="J5624" t="s">
        <v>21</v>
      </c>
      <c r="K5624" s="4">
        <v>45772</v>
      </c>
      <c r="L5624" s="10">
        <v>0.59906250000000005</v>
      </c>
      <c r="M5624" s="1" t="s">
        <v>18</v>
      </c>
      <c r="N5624" s="10">
        <v>6.134259259259259E-4</v>
      </c>
      <c r="O5624" t="s">
        <v>22</v>
      </c>
      <c r="P5624" s="1">
        <v>0</v>
      </c>
      <c r="Q5624">
        <v>20</v>
      </c>
      <c r="R5624" t="s">
        <v>1558</v>
      </c>
      <c r="S5624" t="s">
        <v>104</v>
      </c>
    </row>
    <row r="5625" spans="1:19" x14ac:dyDescent="0.3">
      <c r="A5625" s="6">
        <v>755828</v>
      </c>
      <c r="B5625" s="6" t="s">
        <v>1057</v>
      </c>
      <c r="C5625" t="s">
        <v>120</v>
      </c>
      <c r="D5625" t="s">
        <v>99</v>
      </c>
      <c r="E5625" t="s">
        <v>16</v>
      </c>
      <c r="F5625" t="s">
        <v>2678</v>
      </c>
      <c r="G5625" t="s">
        <v>1142</v>
      </c>
      <c r="H5625" s="4" t="s">
        <v>2726</v>
      </c>
      <c r="I5625" s="5" t="s">
        <v>1115</v>
      </c>
      <c r="J5625" t="s">
        <v>21</v>
      </c>
      <c r="K5625" s="4">
        <v>45772</v>
      </c>
      <c r="L5625" s="10">
        <v>0.46388888888888891</v>
      </c>
      <c r="M5625" s="1" t="s">
        <v>18</v>
      </c>
      <c r="N5625" s="10">
        <v>2.9513888888888888E-3</v>
      </c>
      <c r="O5625" t="s">
        <v>22</v>
      </c>
      <c r="P5625" s="1">
        <v>3.6999999999999998E-2</v>
      </c>
      <c r="Q5625">
        <v>20</v>
      </c>
      <c r="R5625" t="s">
        <v>1529</v>
      </c>
      <c r="S5625" t="s">
        <v>23</v>
      </c>
    </row>
    <row r="5626" spans="1:19" x14ac:dyDescent="0.3">
      <c r="A5626" s="6">
        <v>755828</v>
      </c>
      <c r="B5626" s="6" t="s">
        <v>1057</v>
      </c>
      <c r="C5626" t="s">
        <v>120</v>
      </c>
      <c r="D5626" t="s">
        <v>3437</v>
      </c>
      <c r="E5626" t="s">
        <v>16</v>
      </c>
      <c r="F5626" t="s">
        <v>2678</v>
      </c>
      <c r="G5626" t="s">
        <v>1142</v>
      </c>
      <c r="H5626" s="4" t="s">
        <v>2726</v>
      </c>
      <c r="I5626" s="5" t="s">
        <v>1115</v>
      </c>
      <c r="J5626" t="s">
        <v>17</v>
      </c>
      <c r="K5626" s="4">
        <v>45772</v>
      </c>
      <c r="L5626" s="10">
        <v>0.38611111111111113</v>
      </c>
      <c r="M5626" s="1" t="s">
        <v>18</v>
      </c>
      <c r="N5626" s="10">
        <v>6.9444444444444444E-5</v>
      </c>
      <c r="O5626" t="s">
        <v>19</v>
      </c>
      <c r="P5626" s="1">
        <v>0.02</v>
      </c>
      <c r="Q5626">
        <v>20</v>
      </c>
      <c r="R5626" t="s">
        <v>1541</v>
      </c>
      <c r="S5626" t="s">
        <v>20</v>
      </c>
    </row>
    <row r="5627" spans="1:19" x14ac:dyDescent="0.3">
      <c r="A5627" s="6">
        <v>755828</v>
      </c>
      <c r="B5627" s="6" t="s">
        <v>1057</v>
      </c>
      <c r="C5627" t="s">
        <v>120</v>
      </c>
      <c r="D5627" t="s">
        <v>3437</v>
      </c>
      <c r="E5627" t="s">
        <v>16</v>
      </c>
      <c r="F5627" t="s">
        <v>2678</v>
      </c>
      <c r="G5627" t="s">
        <v>1142</v>
      </c>
      <c r="H5627" s="4" t="s">
        <v>2726</v>
      </c>
      <c r="I5627" s="5" t="s">
        <v>1115</v>
      </c>
      <c r="J5627" t="s">
        <v>17</v>
      </c>
      <c r="K5627" s="4">
        <v>45772</v>
      </c>
      <c r="L5627" s="10">
        <v>0.38680555555555557</v>
      </c>
      <c r="M5627" s="1" t="s">
        <v>18</v>
      </c>
      <c r="N5627" s="10">
        <v>2.3958333333333331E-3</v>
      </c>
      <c r="O5627" t="s">
        <v>19</v>
      </c>
      <c r="P5627" s="1">
        <v>0.245</v>
      </c>
      <c r="Q5627">
        <v>20</v>
      </c>
      <c r="R5627" t="s">
        <v>1541</v>
      </c>
      <c r="S5627" t="s">
        <v>20</v>
      </c>
    </row>
    <row r="5628" spans="1:19" x14ac:dyDescent="0.3">
      <c r="A5628" s="6">
        <v>819500</v>
      </c>
      <c r="B5628" s="6" t="s">
        <v>1052</v>
      </c>
      <c r="C5628" t="s">
        <v>78</v>
      </c>
      <c r="D5628" t="s">
        <v>89</v>
      </c>
      <c r="E5628" t="s">
        <v>16</v>
      </c>
      <c r="F5628" t="s">
        <v>2678</v>
      </c>
      <c r="G5628" t="s">
        <v>1127</v>
      </c>
      <c r="H5628" s="4" t="s">
        <v>1135</v>
      </c>
      <c r="I5628" s="5" t="s">
        <v>1115</v>
      </c>
      <c r="J5628" t="s">
        <v>21</v>
      </c>
      <c r="K5628" s="4">
        <v>45772</v>
      </c>
      <c r="L5628" s="10">
        <v>0.27057870370370368</v>
      </c>
      <c r="M5628" s="1" t="s">
        <v>18</v>
      </c>
      <c r="N5628" s="10">
        <v>2.3148148148148149E-4</v>
      </c>
      <c r="O5628" t="s">
        <v>88</v>
      </c>
      <c r="P5628" s="1">
        <v>2.1999999999999999E-2</v>
      </c>
      <c r="Q5628">
        <v>20</v>
      </c>
      <c r="R5628" t="s">
        <v>1571</v>
      </c>
      <c r="S5628" t="s">
        <v>23</v>
      </c>
    </row>
    <row r="5629" spans="1:19" x14ac:dyDescent="0.3">
      <c r="A5629" s="6">
        <v>819500</v>
      </c>
      <c r="B5629" s="6" t="s">
        <v>1052</v>
      </c>
      <c r="C5629" t="s">
        <v>78</v>
      </c>
      <c r="D5629" t="s">
        <v>89</v>
      </c>
      <c r="E5629" t="s">
        <v>16</v>
      </c>
      <c r="F5629" t="s">
        <v>2678</v>
      </c>
      <c r="G5629" t="s">
        <v>1127</v>
      </c>
      <c r="H5629" s="4" t="s">
        <v>1135</v>
      </c>
      <c r="I5629" s="5" t="s">
        <v>1115</v>
      </c>
      <c r="J5629" t="s">
        <v>21</v>
      </c>
      <c r="K5629" s="4">
        <v>45772</v>
      </c>
      <c r="L5629" s="10">
        <v>0.33402777777777776</v>
      </c>
      <c r="M5629" s="1" t="s">
        <v>18</v>
      </c>
      <c r="N5629" s="10">
        <v>2.4305555555555555E-4</v>
      </c>
      <c r="O5629" t="s">
        <v>88</v>
      </c>
      <c r="P5629" s="1">
        <v>2.1999999999999999E-2</v>
      </c>
      <c r="Q5629">
        <v>20</v>
      </c>
      <c r="R5629" t="s">
        <v>1571</v>
      </c>
      <c r="S5629" t="s">
        <v>23</v>
      </c>
    </row>
    <row r="5630" spans="1:19" x14ac:dyDescent="0.3">
      <c r="A5630" s="6">
        <v>819500</v>
      </c>
      <c r="B5630" s="6" t="s">
        <v>1052</v>
      </c>
      <c r="C5630" t="s">
        <v>78</v>
      </c>
      <c r="D5630" t="s">
        <v>89</v>
      </c>
      <c r="E5630" t="s">
        <v>16</v>
      </c>
      <c r="F5630" t="s">
        <v>2678</v>
      </c>
      <c r="G5630" t="s">
        <v>1127</v>
      </c>
      <c r="H5630" s="4" t="s">
        <v>1135</v>
      </c>
      <c r="I5630" s="5" t="s">
        <v>1115</v>
      </c>
      <c r="J5630" t="s">
        <v>21</v>
      </c>
      <c r="K5630" s="4">
        <v>45772</v>
      </c>
      <c r="L5630" s="10">
        <v>0.627349537037037</v>
      </c>
      <c r="M5630" s="1" t="s">
        <v>18</v>
      </c>
      <c r="N5630" s="10">
        <v>2.8935185185185184E-4</v>
      </c>
      <c r="O5630" t="s">
        <v>88</v>
      </c>
      <c r="P5630" s="1">
        <v>2.1999999999999999E-2</v>
      </c>
      <c r="Q5630">
        <v>20</v>
      </c>
      <c r="R5630" t="s">
        <v>1571</v>
      </c>
      <c r="S5630" t="s">
        <v>23</v>
      </c>
    </row>
    <row r="5631" spans="1:19" x14ac:dyDescent="0.3">
      <c r="A5631" s="6">
        <v>819500</v>
      </c>
      <c r="B5631" s="6" t="s">
        <v>1052</v>
      </c>
      <c r="C5631" t="s">
        <v>78</v>
      </c>
      <c r="D5631" t="s">
        <v>89</v>
      </c>
      <c r="E5631" t="s">
        <v>16</v>
      </c>
      <c r="F5631" t="s">
        <v>2678</v>
      </c>
      <c r="G5631" t="s">
        <v>1127</v>
      </c>
      <c r="H5631" s="4" t="s">
        <v>1135</v>
      </c>
      <c r="I5631" s="5" t="s">
        <v>1115</v>
      </c>
      <c r="J5631" t="s">
        <v>21</v>
      </c>
      <c r="K5631" s="4">
        <v>45772</v>
      </c>
      <c r="L5631" s="10">
        <v>0.75209490740740736</v>
      </c>
      <c r="M5631" s="1" t="s">
        <v>18</v>
      </c>
      <c r="N5631" s="10">
        <v>2.5462962962962961E-4</v>
      </c>
      <c r="O5631" t="s">
        <v>88</v>
      </c>
      <c r="P5631" s="1">
        <v>2.1999999999999999E-2</v>
      </c>
      <c r="Q5631">
        <v>20</v>
      </c>
      <c r="R5631" t="s">
        <v>1571</v>
      </c>
      <c r="S5631" t="s">
        <v>23</v>
      </c>
    </row>
    <row r="5632" spans="1:19" x14ac:dyDescent="0.3">
      <c r="A5632" s="6">
        <v>819500</v>
      </c>
      <c r="B5632" s="6" t="s">
        <v>1052</v>
      </c>
      <c r="C5632" t="s">
        <v>78</v>
      </c>
      <c r="D5632" t="s">
        <v>1410</v>
      </c>
      <c r="E5632" t="s">
        <v>16</v>
      </c>
      <c r="F5632" t="s">
        <v>2678</v>
      </c>
      <c r="G5632" t="s">
        <v>1127</v>
      </c>
      <c r="H5632" s="4" t="s">
        <v>1135</v>
      </c>
      <c r="I5632" s="5" t="s">
        <v>1115</v>
      </c>
      <c r="J5632" t="s">
        <v>17</v>
      </c>
      <c r="K5632" s="4">
        <v>45772</v>
      </c>
      <c r="L5632" s="10">
        <v>0.62207175925925928</v>
      </c>
      <c r="M5632" s="1" t="s">
        <v>18</v>
      </c>
      <c r="N5632" s="10">
        <v>1.273148148148148E-4</v>
      </c>
      <c r="O5632" t="s">
        <v>19</v>
      </c>
      <c r="P5632" s="1">
        <v>0.02</v>
      </c>
      <c r="Q5632">
        <v>20</v>
      </c>
      <c r="R5632" t="s">
        <v>1543</v>
      </c>
      <c r="S5632" t="s">
        <v>24</v>
      </c>
    </row>
    <row r="5633" spans="1:19" x14ac:dyDescent="0.3">
      <c r="A5633" s="6">
        <v>819500</v>
      </c>
      <c r="B5633" s="6" t="s">
        <v>1052</v>
      </c>
      <c r="C5633" t="s">
        <v>78</v>
      </c>
      <c r="D5633" t="s">
        <v>3646</v>
      </c>
      <c r="E5633" t="s">
        <v>16</v>
      </c>
      <c r="F5633" t="s">
        <v>2678</v>
      </c>
      <c r="G5633" t="s">
        <v>1127</v>
      </c>
      <c r="H5633" s="4" t="s">
        <v>1135</v>
      </c>
      <c r="I5633" s="5" t="s">
        <v>1115</v>
      </c>
      <c r="J5633" t="s">
        <v>17</v>
      </c>
      <c r="K5633" s="4">
        <v>45772</v>
      </c>
      <c r="L5633" s="10">
        <v>0.65517361111111116</v>
      </c>
      <c r="M5633" s="1" t="s">
        <v>18</v>
      </c>
      <c r="N5633" s="10">
        <v>3.3564814814814812E-4</v>
      </c>
      <c r="O5633" t="s">
        <v>19</v>
      </c>
      <c r="P5633" s="1">
        <v>3.5999999999999997E-2</v>
      </c>
      <c r="Q5633">
        <v>20</v>
      </c>
      <c r="R5633" t="s">
        <v>1542</v>
      </c>
      <c r="S5633" t="s">
        <v>26</v>
      </c>
    </row>
    <row r="5634" spans="1:19" x14ac:dyDescent="0.3">
      <c r="A5634" s="6">
        <v>366953</v>
      </c>
      <c r="B5634" s="6" t="s">
        <v>1065</v>
      </c>
      <c r="C5634" t="s">
        <v>159</v>
      </c>
      <c r="D5634" t="s">
        <v>2920</v>
      </c>
      <c r="E5634" t="s">
        <v>16</v>
      </c>
      <c r="F5634" t="s">
        <v>2678</v>
      </c>
      <c r="G5634" t="s">
        <v>1138</v>
      </c>
      <c r="H5634" s="4" t="s">
        <v>2731</v>
      </c>
      <c r="I5634" s="5" t="s">
        <v>1115</v>
      </c>
      <c r="J5634" t="s">
        <v>17</v>
      </c>
      <c r="K5634" s="4">
        <v>45772</v>
      </c>
      <c r="L5634" s="10">
        <v>0.41319444444444442</v>
      </c>
      <c r="M5634" s="1" t="s">
        <v>18</v>
      </c>
      <c r="N5634" s="10">
        <v>2.4305555555555555E-4</v>
      </c>
      <c r="O5634" t="s">
        <v>19</v>
      </c>
      <c r="P5634" s="1">
        <v>2.5000000000000001E-2</v>
      </c>
      <c r="Q5634">
        <v>20</v>
      </c>
      <c r="R5634" t="s">
        <v>1543</v>
      </c>
      <c r="S5634" t="s">
        <v>24</v>
      </c>
    </row>
    <row r="5635" spans="1:19" x14ac:dyDescent="0.3">
      <c r="A5635" s="6">
        <v>366953</v>
      </c>
      <c r="B5635" s="6" t="s">
        <v>1065</v>
      </c>
      <c r="C5635" t="s">
        <v>159</v>
      </c>
      <c r="D5635" t="s">
        <v>2017</v>
      </c>
      <c r="E5635" t="s">
        <v>16</v>
      </c>
      <c r="F5635" t="s">
        <v>2678</v>
      </c>
      <c r="G5635" t="s">
        <v>1138</v>
      </c>
      <c r="H5635" s="4" t="s">
        <v>2731</v>
      </c>
      <c r="I5635" s="5" t="s">
        <v>1115</v>
      </c>
      <c r="J5635" t="s">
        <v>17</v>
      </c>
      <c r="K5635" s="4">
        <v>45772</v>
      </c>
      <c r="L5635" s="10">
        <v>0.41388888888888886</v>
      </c>
      <c r="M5635" s="1" t="s">
        <v>18</v>
      </c>
      <c r="N5635" s="10">
        <v>4.2824074074074075E-4</v>
      </c>
      <c r="O5635" t="s">
        <v>19</v>
      </c>
      <c r="P5635" s="1">
        <v>4.3999999999999997E-2</v>
      </c>
      <c r="Q5635">
        <v>20</v>
      </c>
      <c r="R5635" t="s">
        <v>1543</v>
      </c>
      <c r="S5635" t="s">
        <v>24</v>
      </c>
    </row>
    <row r="5636" spans="1:19" x14ac:dyDescent="0.3">
      <c r="A5636" s="6">
        <v>366953</v>
      </c>
      <c r="B5636" s="6" t="s">
        <v>1065</v>
      </c>
      <c r="C5636" t="s">
        <v>159</v>
      </c>
      <c r="D5636" t="s">
        <v>1408</v>
      </c>
      <c r="E5636" t="s">
        <v>16</v>
      </c>
      <c r="F5636" t="s">
        <v>2678</v>
      </c>
      <c r="G5636" t="s">
        <v>1138</v>
      </c>
      <c r="H5636" s="4" t="s">
        <v>2731</v>
      </c>
      <c r="I5636" s="5" t="s">
        <v>1115</v>
      </c>
      <c r="J5636" t="s">
        <v>17</v>
      </c>
      <c r="K5636" s="4">
        <v>45772</v>
      </c>
      <c r="L5636" s="10">
        <v>0.41805555555555557</v>
      </c>
      <c r="M5636" s="1" t="s">
        <v>18</v>
      </c>
      <c r="N5636" s="10">
        <v>6.7129629629629625E-4</v>
      </c>
      <c r="O5636" t="s">
        <v>19</v>
      </c>
      <c r="P5636" s="1">
        <v>0.14499999999999999</v>
      </c>
      <c r="Q5636">
        <v>20</v>
      </c>
      <c r="R5636" t="s">
        <v>1526</v>
      </c>
      <c r="S5636" t="s">
        <v>25</v>
      </c>
    </row>
    <row r="5637" spans="1:19" x14ac:dyDescent="0.3">
      <c r="A5637" s="6">
        <v>366953</v>
      </c>
      <c r="B5637" s="6" t="s">
        <v>1065</v>
      </c>
      <c r="C5637" t="s">
        <v>159</v>
      </c>
      <c r="D5637" t="s">
        <v>643</v>
      </c>
      <c r="E5637" t="s">
        <v>16</v>
      </c>
      <c r="F5637" t="s">
        <v>2678</v>
      </c>
      <c r="G5637" t="s">
        <v>1138</v>
      </c>
      <c r="H5637" s="4" t="s">
        <v>2731</v>
      </c>
      <c r="I5637" s="5" t="s">
        <v>1115</v>
      </c>
      <c r="J5637" t="s">
        <v>17</v>
      </c>
      <c r="K5637" s="4">
        <v>45772</v>
      </c>
      <c r="L5637" s="10">
        <v>0.41875000000000001</v>
      </c>
      <c r="M5637" s="1" t="s">
        <v>18</v>
      </c>
      <c r="N5637" s="10">
        <v>9.6064814814814819E-4</v>
      </c>
      <c r="O5637" t="s">
        <v>19</v>
      </c>
      <c r="P5637" s="1">
        <v>9.9000000000000005E-2</v>
      </c>
      <c r="Q5637">
        <v>20</v>
      </c>
      <c r="R5637" t="s">
        <v>1543</v>
      </c>
      <c r="S5637" t="s">
        <v>24</v>
      </c>
    </row>
    <row r="5638" spans="1:19" x14ac:dyDescent="0.3">
      <c r="A5638" s="6">
        <v>366953</v>
      </c>
      <c r="B5638" s="6" t="s">
        <v>1065</v>
      </c>
      <c r="C5638" t="s">
        <v>159</v>
      </c>
      <c r="D5638" t="s">
        <v>705</v>
      </c>
      <c r="E5638" t="s">
        <v>16</v>
      </c>
      <c r="F5638" t="s">
        <v>2678</v>
      </c>
      <c r="G5638" t="s">
        <v>1138</v>
      </c>
      <c r="H5638" s="4" t="s">
        <v>2731</v>
      </c>
      <c r="I5638" s="5" t="s">
        <v>1115</v>
      </c>
      <c r="J5638" t="s">
        <v>17</v>
      </c>
      <c r="K5638" s="4">
        <v>45772</v>
      </c>
      <c r="L5638" s="10">
        <v>0.42430555555555555</v>
      </c>
      <c r="M5638" s="1" t="s">
        <v>18</v>
      </c>
      <c r="N5638" s="10">
        <v>3.6111111111111109E-3</v>
      </c>
      <c r="O5638" t="s">
        <v>19</v>
      </c>
      <c r="P5638" s="1">
        <v>0.37</v>
      </c>
      <c r="Q5638">
        <v>20</v>
      </c>
      <c r="R5638" t="s">
        <v>1541</v>
      </c>
      <c r="S5638" t="s">
        <v>20</v>
      </c>
    </row>
    <row r="5639" spans="1:19" x14ac:dyDescent="0.3">
      <c r="A5639" s="6">
        <v>819500</v>
      </c>
      <c r="B5639" s="6" t="s">
        <v>1052</v>
      </c>
      <c r="C5639" t="s">
        <v>78</v>
      </c>
      <c r="D5639" t="s">
        <v>1160</v>
      </c>
      <c r="E5639" t="s">
        <v>16</v>
      </c>
      <c r="F5639" t="s">
        <v>2678</v>
      </c>
      <c r="G5639" t="s">
        <v>1127</v>
      </c>
      <c r="H5639" s="4" t="s">
        <v>1135</v>
      </c>
      <c r="I5639" s="5" t="s">
        <v>1115</v>
      </c>
      <c r="J5639" t="s">
        <v>21</v>
      </c>
      <c r="K5639" s="4">
        <v>45772</v>
      </c>
      <c r="L5639" s="10">
        <v>0.59456018518518516</v>
      </c>
      <c r="M5639" s="1" t="s">
        <v>18</v>
      </c>
      <c r="N5639" s="10">
        <v>4.2708333333333331E-3</v>
      </c>
      <c r="O5639" t="s">
        <v>22</v>
      </c>
      <c r="P5639" s="1">
        <v>5.2999999999999999E-2</v>
      </c>
      <c r="Q5639">
        <v>20</v>
      </c>
      <c r="R5639" t="s">
        <v>1529</v>
      </c>
      <c r="S5639" t="s">
        <v>23</v>
      </c>
    </row>
    <row r="5640" spans="1:19" x14ac:dyDescent="0.3">
      <c r="A5640" s="6">
        <v>366953</v>
      </c>
      <c r="B5640" s="6" t="s">
        <v>1065</v>
      </c>
      <c r="C5640" t="s">
        <v>159</v>
      </c>
      <c r="D5640" t="s">
        <v>700</v>
      </c>
      <c r="E5640" t="s">
        <v>16</v>
      </c>
      <c r="F5640" t="s">
        <v>2678</v>
      </c>
      <c r="G5640" t="s">
        <v>1138</v>
      </c>
      <c r="H5640" s="4" t="s">
        <v>2731</v>
      </c>
      <c r="I5640" s="5" t="s">
        <v>1115</v>
      </c>
      <c r="J5640" t="s">
        <v>17</v>
      </c>
      <c r="K5640" s="4">
        <v>45772</v>
      </c>
      <c r="L5640" s="10">
        <v>0.44930555555555557</v>
      </c>
      <c r="M5640" s="1" t="s">
        <v>18</v>
      </c>
      <c r="N5640" s="10">
        <v>4.6296296296296298E-4</v>
      </c>
      <c r="O5640" t="s">
        <v>19</v>
      </c>
      <c r="P5640" s="1">
        <v>4.8000000000000001E-2</v>
      </c>
      <c r="Q5640">
        <v>20</v>
      </c>
      <c r="R5640" t="s">
        <v>1545</v>
      </c>
      <c r="S5640" t="s">
        <v>26</v>
      </c>
    </row>
    <row r="5641" spans="1:19" x14ac:dyDescent="0.3">
      <c r="A5641" s="6">
        <v>366953</v>
      </c>
      <c r="B5641" s="6" t="s">
        <v>1065</v>
      </c>
      <c r="C5641" t="s">
        <v>159</v>
      </c>
      <c r="D5641" t="s">
        <v>700</v>
      </c>
      <c r="E5641" t="s">
        <v>16</v>
      </c>
      <c r="F5641" t="s">
        <v>2678</v>
      </c>
      <c r="G5641" t="s">
        <v>1138</v>
      </c>
      <c r="H5641" s="4" t="s">
        <v>2731</v>
      </c>
      <c r="I5641" s="5" t="s">
        <v>1115</v>
      </c>
      <c r="J5641" t="s">
        <v>17</v>
      </c>
      <c r="K5641" s="4">
        <v>45772</v>
      </c>
      <c r="L5641" s="10">
        <v>0.46041666666666664</v>
      </c>
      <c r="M5641" s="1" t="s">
        <v>18</v>
      </c>
      <c r="N5641" s="10">
        <v>3.9351851851851852E-4</v>
      </c>
      <c r="O5641" t="s">
        <v>19</v>
      </c>
      <c r="P5641" s="1">
        <v>4.1000000000000002E-2</v>
      </c>
      <c r="Q5641">
        <v>20</v>
      </c>
      <c r="R5641" t="s">
        <v>1545</v>
      </c>
      <c r="S5641" t="s">
        <v>26</v>
      </c>
    </row>
    <row r="5642" spans="1:19" x14ac:dyDescent="0.3">
      <c r="A5642" s="6">
        <v>366953</v>
      </c>
      <c r="B5642" s="6" t="s">
        <v>1065</v>
      </c>
      <c r="C5642" t="s">
        <v>159</v>
      </c>
      <c r="D5642" t="s">
        <v>1583</v>
      </c>
      <c r="E5642" t="s">
        <v>16</v>
      </c>
      <c r="F5642" t="s">
        <v>2678</v>
      </c>
      <c r="G5642" t="s">
        <v>1138</v>
      </c>
      <c r="H5642" s="4" t="s">
        <v>2731</v>
      </c>
      <c r="I5642" s="5" t="s">
        <v>1115</v>
      </c>
      <c r="J5642" t="s">
        <v>17</v>
      </c>
      <c r="K5642" s="4">
        <v>45772</v>
      </c>
      <c r="L5642" s="10">
        <v>0.46180555555555558</v>
      </c>
      <c r="M5642" s="1" t="s">
        <v>18</v>
      </c>
      <c r="N5642" s="10">
        <v>3.9351851851851852E-4</v>
      </c>
      <c r="O5642" t="s">
        <v>19</v>
      </c>
      <c r="P5642" s="1">
        <v>4.1000000000000002E-2</v>
      </c>
      <c r="Q5642">
        <v>20</v>
      </c>
      <c r="R5642" t="s">
        <v>1541</v>
      </c>
      <c r="S5642" t="s">
        <v>20</v>
      </c>
    </row>
    <row r="5643" spans="1:19" x14ac:dyDescent="0.3">
      <c r="A5643" s="6">
        <v>366953</v>
      </c>
      <c r="B5643" s="6" t="s">
        <v>1065</v>
      </c>
      <c r="C5643" t="s">
        <v>159</v>
      </c>
      <c r="D5643" t="s">
        <v>3310</v>
      </c>
      <c r="E5643" t="s">
        <v>16</v>
      </c>
      <c r="F5643" t="s">
        <v>2678</v>
      </c>
      <c r="G5643" t="s">
        <v>1138</v>
      </c>
      <c r="H5643" s="4" t="s">
        <v>2731</v>
      </c>
      <c r="I5643" s="5" t="s">
        <v>1115</v>
      </c>
      <c r="J5643" t="s">
        <v>17</v>
      </c>
      <c r="K5643" s="4">
        <v>45772</v>
      </c>
      <c r="L5643" s="10">
        <v>0.47291666666666665</v>
      </c>
      <c r="M5643" s="1" t="s">
        <v>18</v>
      </c>
      <c r="N5643" s="10">
        <v>1.4814814814814814E-3</v>
      </c>
      <c r="O5643" t="s">
        <v>19</v>
      </c>
      <c r="P5643" s="1">
        <v>0.152</v>
      </c>
      <c r="Q5643">
        <v>20</v>
      </c>
      <c r="R5643" t="s">
        <v>1543</v>
      </c>
      <c r="S5643" t="s">
        <v>24</v>
      </c>
    </row>
    <row r="5644" spans="1:19" x14ac:dyDescent="0.3">
      <c r="A5644" s="6">
        <v>366953</v>
      </c>
      <c r="B5644" s="6" t="s">
        <v>1065</v>
      </c>
      <c r="C5644" t="s">
        <v>159</v>
      </c>
      <c r="D5644" t="s">
        <v>234</v>
      </c>
      <c r="E5644" t="s">
        <v>16</v>
      </c>
      <c r="F5644" t="s">
        <v>2678</v>
      </c>
      <c r="G5644" t="s">
        <v>1138</v>
      </c>
      <c r="H5644" s="4" t="s">
        <v>2731</v>
      </c>
      <c r="I5644" s="5" t="s">
        <v>1115</v>
      </c>
      <c r="J5644" t="s">
        <v>17</v>
      </c>
      <c r="K5644" s="4">
        <v>45772</v>
      </c>
      <c r="L5644" s="10">
        <v>0.53125</v>
      </c>
      <c r="M5644" s="1" t="s">
        <v>18</v>
      </c>
      <c r="N5644" s="10">
        <v>1.0185185185185184E-3</v>
      </c>
      <c r="O5644" t="s">
        <v>19</v>
      </c>
      <c r="P5644" s="1">
        <v>0.105</v>
      </c>
      <c r="Q5644">
        <v>20</v>
      </c>
      <c r="R5644" t="s">
        <v>1546</v>
      </c>
      <c r="S5644" t="s">
        <v>20</v>
      </c>
    </row>
    <row r="5645" spans="1:19" x14ac:dyDescent="0.3">
      <c r="A5645" s="6">
        <v>366953</v>
      </c>
      <c r="B5645" s="6" t="s">
        <v>1065</v>
      </c>
      <c r="C5645" t="s">
        <v>159</v>
      </c>
      <c r="D5645" t="s">
        <v>517</v>
      </c>
      <c r="E5645" t="s">
        <v>16</v>
      </c>
      <c r="F5645" t="s">
        <v>2678</v>
      </c>
      <c r="G5645" t="s">
        <v>1138</v>
      </c>
      <c r="H5645" s="4" t="s">
        <v>2731</v>
      </c>
      <c r="I5645" s="5" t="s">
        <v>1115</v>
      </c>
      <c r="J5645" t="s">
        <v>17</v>
      </c>
      <c r="K5645" s="4">
        <v>45772</v>
      </c>
      <c r="L5645" s="10">
        <v>0.53680555555555554</v>
      </c>
      <c r="M5645" s="1" t="s">
        <v>18</v>
      </c>
      <c r="N5645" s="10">
        <v>8.1018518518518516E-4</v>
      </c>
      <c r="O5645" t="s">
        <v>19</v>
      </c>
      <c r="P5645" s="1">
        <v>0.17499999999999999</v>
      </c>
      <c r="Q5645">
        <v>20</v>
      </c>
      <c r="R5645" t="s">
        <v>1544</v>
      </c>
      <c r="S5645" t="s">
        <v>25</v>
      </c>
    </row>
    <row r="5646" spans="1:19" x14ac:dyDescent="0.3">
      <c r="A5646" s="6">
        <v>366953</v>
      </c>
      <c r="B5646" s="6" t="s">
        <v>1065</v>
      </c>
      <c r="C5646" t="s">
        <v>159</v>
      </c>
      <c r="D5646" t="s">
        <v>680</v>
      </c>
      <c r="E5646" t="s">
        <v>16</v>
      </c>
      <c r="F5646" t="s">
        <v>2678</v>
      </c>
      <c r="G5646" t="s">
        <v>1138</v>
      </c>
      <c r="H5646" s="4" t="s">
        <v>2731</v>
      </c>
      <c r="I5646" s="5" t="s">
        <v>1115</v>
      </c>
      <c r="J5646" t="s">
        <v>17</v>
      </c>
      <c r="K5646" s="4">
        <v>45772</v>
      </c>
      <c r="L5646" s="10">
        <v>0.53888888888888886</v>
      </c>
      <c r="M5646" s="1" t="s">
        <v>18</v>
      </c>
      <c r="N5646" s="10">
        <v>2.8935185185185184E-4</v>
      </c>
      <c r="O5646" t="s">
        <v>19</v>
      </c>
      <c r="P5646" s="1">
        <v>0.03</v>
      </c>
      <c r="Q5646">
        <v>20</v>
      </c>
      <c r="R5646" t="s">
        <v>1543</v>
      </c>
      <c r="S5646" t="s">
        <v>24</v>
      </c>
    </row>
    <row r="5647" spans="1:19" x14ac:dyDescent="0.3">
      <c r="A5647" s="6">
        <v>170692</v>
      </c>
      <c r="B5647" s="6" t="s">
        <v>1051</v>
      </c>
      <c r="C5647" t="s">
        <v>74</v>
      </c>
      <c r="D5647" t="s">
        <v>2226</v>
      </c>
      <c r="E5647" t="s">
        <v>16</v>
      </c>
      <c r="F5647" t="s">
        <v>2678</v>
      </c>
      <c r="G5647" t="s">
        <v>1134</v>
      </c>
      <c r="H5647" s="4" t="s">
        <v>1119</v>
      </c>
      <c r="I5647" s="5" t="s">
        <v>1115</v>
      </c>
      <c r="J5647" t="s">
        <v>17</v>
      </c>
      <c r="K5647" s="4">
        <v>45772</v>
      </c>
      <c r="L5647" s="10">
        <v>0.54721064814814813</v>
      </c>
      <c r="M5647" s="1" t="s">
        <v>18</v>
      </c>
      <c r="N5647" s="10">
        <v>2.5462962962962961E-4</v>
      </c>
      <c r="O5647" t="s">
        <v>19</v>
      </c>
      <c r="P5647" s="1">
        <v>2.7E-2</v>
      </c>
      <c r="Q5647">
        <v>20</v>
      </c>
      <c r="R5647" t="s">
        <v>1541</v>
      </c>
      <c r="S5647" t="s">
        <v>20</v>
      </c>
    </row>
    <row r="5648" spans="1:19" x14ac:dyDescent="0.3">
      <c r="A5648" s="6">
        <v>170692</v>
      </c>
      <c r="B5648" s="6" t="s">
        <v>1051</v>
      </c>
      <c r="C5648" t="s">
        <v>74</v>
      </c>
      <c r="D5648" t="s">
        <v>2554</v>
      </c>
      <c r="E5648" t="s">
        <v>16</v>
      </c>
      <c r="F5648" t="s">
        <v>2678</v>
      </c>
      <c r="G5648" t="s">
        <v>1134</v>
      </c>
      <c r="H5648" s="4" t="s">
        <v>1119</v>
      </c>
      <c r="I5648" s="5" t="s">
        <v>1115</v>
      </c>
      <c r="J5648" t="s">
        <v>17</v>
      </c>
      <c r="K5648" s="4">
        <v>45772</v>
      </c>
      <c r="L5648" s="10">
        <v>0.54909722222222224</v>
      </c>
      <c r="M5648" s="1" t="s">
        <v>18</v>
      </c>
      <c r="N5648" s="10">
        <v>2.3148148148148149E-4</v>
      </c>
      <c r="O5648" t="s">
        <v>19</v>
      </c>
      <c r="P5648" s="1">
        <v>2.5000000000000001E-2</v>
      </c>
      <c r="Q5648">
        <v>20</v>
      </c>
      <c r="R5648" t="s">
        <v>1543</v>
      </c>
      <c r="S5648" t="s">
        <v>24</v>
      </c>
    </row>
    <row r="5649" spans="1:19" x14ac:dyDescent="0.3">
      <c r="A5649" s="6">
        <v>170692</v>
      </c>
      <c r="B5649" s="6" t="s">
        <v>1051</v>
      </c>
      <c r="C5649" t="s">
        <v>74</v>
      </c>
      <c r="D5649" t="s">
        <v>1963</v>
      </c>
      <c r="E5649" t="s">
        <v>16</v>
      </c>
      <c r="F5649" t="s">
        <v>2678</v>
      </c>
      <c r="G5649" t="s">
        <v>1134</v>
      </c>
      <c r="H5649" s="4" t="s">
        <v>1119</v>
      </c>
      <c r="I5649" s="5" t="s">
        <v>1115</v>
      </c>
      <c r="J5649" t="s">
        <v>17</v>
      </c>
      <c r="K5649" s="4">
        <v>45772</v>
      </c>
      <c r="L5649" s="10">
        <v>0.54967592592592596</v>
      </c>
      <c r="M5649" s="1" t="s">
        <v>18</v>
      </c>
      <c r="N5649" s="10">
        <v>2.199074074074074E-4</v>
      </c>
      <c r="O5649" t="s">
        <v>19</v>
      </c>
      <c r="P5649" s="1">
        <v>2.4E-2</v>
      </c>
      <c r="Q5649">
        <v>20</v>
      </c>
      <c r="R5649" t="s">
        <v>1543</v>
      </c>
      <c r="S5649" t="s">
        <v>24</v>
      </c>
    </row>
    <row r="5650" spans="1:19" x14ac:dyDescent="0.3">
      <c r="A5650" s="6">
        <v>170692</v>
      </c>
      <c r="B5650" s="6" t="s">
        <v>1051</v>
      </c>
      <c r="C5650" t="s">
        <v>74</v>
      </c>
      <c r="D5650" t="s">
        <v>3647</v>
      </c>
      <c r="E5650" t="s">
        <v>16</v>
      </c>
      <c r="F5650" t="s">
        <v>2678</v>
      </c>
      <c r="G5650" t="s">
        <v>1134</v>
      </c>
      <c r="H5650" s="4" t="s">
        <v>1119</v>
      </c>
      <c r="I5650" s="5" t="s">
        <v>1115</v>
      </c>
      <c r="J5650" t="s">
        <v>17</v>
      </c>
      <c r="K5650" s="4">
        <v>45772</v>
      </c>
      <c r="L5650" s="10">
        <v>0.56939814814814815</v>
      </c>
      <c r="M5650" s="1" t="s">
        <v>18</v>
      </c>
      <c r="N5650" s="10">
        <v>6.9444444444444447E-4</v>
      </c>
      <c r="O5650" t="s">
        <v>19</v>
      </c>
      <c r="P5650" s="1">
        <v>7.2999999999999995E-2</v>
      </c>
      <c r="Q5650">
        <v>20</v>
      </c>
      <c r="R5650" t="s">
        <v>1545</v>
      </c>
      <c r="S5650" t="s">
        <v>26</v>
      </c>
    </row>
    <row r="5651" spans="1:19" x14ac:dyDescent="0.3">
      <c r="A5651" s="6">
        <v>170692</v>
      </c>
      <c r="B5651" s="6" t="s">
        <v>1051</v>
      </c>
      <c r="C5651" t="s">
        <v>74</v>
      </c>
      <c r="D5651" t="s">
        <v>3648</v>
      </c>
      <c r="E5651" t="s">
        <v>16</v>
      </c>
      <c r="F5651" t="s">
        <v>2678</v>
      </c>
      <c r="G5651" t="s">
        <v>1134</v>
      </c>
      <c r="H5651" s="4" t="s">
        <v>1119</v>
      </c>
      <c r="I5651" s="5" t="s">
        <v>1115</v>
      </c>
      <c r="J5651" t="s">
        <v>17</v>
      </c>
      <c r="K5651" s="4">
        <v>45772</v>
      </c>
      <c r="L5651" s="10">
        <v>0.58531250000000001</v>
      </c>
      <c r="M5651" s="1" t="s">
        <v>18</v>
      </c>
      <c r="N5651" s="10">
        <v>4.0509259259259258E-4</v>
      </c>
      <c r="O5651" t="s">
        <v>19</v>
      </c>
      <c r="P5651" s="1">
        <v>4.2999999999999997E-2</v>
      </c>
      <c r="Q5651">
        <v>20</v>
      </c>
      <c r="R5651" t="s">
        <v>1541</v>
      </c>
      <c r="S5651" t="s">
        <v>20</v>
      </c>
    </row>
    <row r="5652" spans="1:19" x14ac:dyDescent="0.3">
      <c r="A5652" s="6">
        <v>170692</v>
      </c>
      <c r="B5652" s="6" t="s">
        <v>1051</v>
      </c>
      <c r="C5652" t="s">
        <v>74</v>
      </c>
      <c r="D5652" t="s">
        <v>2120</v>
      </c>
      <c r="E5652" t="s">
        <v>16</v>
      </c>
      <c r="F5652" t="s">
        <v>2678</v>
      </c>
      <c r="G5652" t="s">
        <v>1134</v>
      </c>
      <c r="H5652" s="4" t="s">
        <v>1119</v>
      </c>
      <c r="I5652" s="5" t="s">
        <v>1115</v>
      </c>
      <c r="J5652" t="s">
        <v>17</v>
      </c>
      <c r="K5652" s="4">
        <v>45772</v>
      </c>
      <c r="L5652" s="10">
        <v>0.64743055555555551</v>
      </c>
      <c r="M5652" s="1" t="s">
        <v>18</v>
      </c>
      <c r="N5652" s="10">
        <v>4.6874999999999998E-3</v>
      </c>
      <c r="O5652" t="s">
        <v>19</v>
      </c>
      <c r="P5652" s="1">
        <v>0.48099999999999998</v>
      </c>
      <c r="Q5652">
        <v>20</v>
      </c>
      <c r="R5652" t="s">
        <v>1541</v>
      </c>
      <c r="S5652" t="s">
        <v>20</v>
      </c>
    </row>
    <row r="5653" spans="1:19" x14ac:dyDescent="0.3">
      <c r="A5653" s="6">
        <v>170692</v>
      </c>
      <c r="B5653" s="6" t="s">
        <v>1051</v>
      </c>
      <c r="C5653" t="s">
        <v>74</v>
      </c>
      <c r="D5653" t="s">
        <v>74</v>
      </c>
      <c r="E5653" t="s">
        <v>16</v>
      </c>
      <c r="F5653" t="s">
        <v>2678</v>
      </c>
      <c r="G5653" t="s">
        <v>1134</v>
      </c>
      <c r="H5653" s="4" t="s">
        <v>1119</v>
      </c>
      <c r="I5653" t="s">
        <v>1115</v>
      </c>
      <c r="J5653" t="s">
        <v>21</v>
      </c>
      <c r="K5653" s="4">
        <v>45772</v>
      </c>
      <c r="L5653" s="10">
        <v>0.44271990740740741</v>
      </c>
      <c r="M5653" s="1" t="s">
        <v>18</v>
      </c>
      <c r="N5653" s="10">
        <v>1.3888888888888889E-4</v>
      </c>
      <c r="O5653" t="s">
        <v>22</v>
      </c>
      <c r="P5653" s="1">
        <v>2.1999999999999999E-2</v>
      </c>
      <c r="Q5653">
        <v>20</v>
      </c>
      <c r="R5653" t="s">
        <v>1531</v>
      </c>
      <c r="S5653" t="s">
        <v>23</v>
      </c>
    </row>
    <row r="5654" spans="1:19" x14ac:dyDescent="0.3">
      <c r="A5654" s="6">
        <v>170692</v>
      </c>
      <c r="B5654" s="6" t="s">
        <v>1051</v>
      </c>
      <c r="C5654" t="s">
        <v>74</v>
      </c>
      <c r="D5654" t="s">
        <v>396</v>
      </c>
      <c r="E5654" t="s">
        <v>16</v>
      </c>
      <c r="F5654" t="s">
        <v>2678</v>
      </c>
      <c r="G5654" t="s">
        <v>1134</v>
      </c>
      <c r="H5654" s="4" t="s">
        <v>1119</v>
      </c>
      <c r="I5654" t="s">
        <v>1115</v>
      </c>
      <c r="J5654" t="s">
        <v>21</v>
      </c>
      <c r="K5654" s="4">
        <v>45772</v>
      </c>
      <c r="L5654" s="10">
        <v>0.44343749999999998</v>
      </c>
      <c r="M5654" s="1" t="s">
        <v>18</v>
      </c>
      <c r="N5654" s="10">
        <v>1.6203703703703703E-4</v>
      </c>
      <c r="O5654" t="s">
        <v>22</v>
      </c>
      <c r="P5654" s="1">
        <v>2.1999999999999999E-2</v>
      </c>
      <c r="Q5654">
        <v>20</v>
      </c>
      <c r="R5654" t="s">
        <v>1531</v>
      </c>
      <c r="S5654" t="s">
        <v>23</v>
      </c>
    </row>
    <row r="5655" spans="1:19" x14ac:dyDescent="0.3">
      <c r="A5655" s="6">
        <v>170692</v>
      </c>
      <c r="B5655" s="6" t="s">
        <v>1051</v>
      </c>
      <c r="C5655" t="s">
        <v>74</v>
      </c>
      <c r="D5655" t="s">
        <v>157</v>
      </c>
      <c r="E5655" t="s">
        <v>16</v>
      </c>
      <c r="F5655" t="s">
        <v>2678</v>
      </c>
      <c r="G5655" t="s">
        <v>1134</v>
      </c>
      <c r="H5655" s="4" t="s">
        <v>1119</v>
      </c>
      <c r="I5655" t="s">
        <v>1115</v>
      </c>
      <c r="J5655" t="s">
        <v>21</v>
      </c>
      <c r="K5655" s="4">
        <v>45772</v>
      </c>
      <c r="L5655" s="10">
        <v>0.37620370370370371</v>
      </c>
      <c r="M5655" s="1" t="s">
        <v>18</v>
      </c>
      <c r="N5655" s="10">
        <v>2.9861111111111113E-3</v>
      </c>
      <c r="O5655" t="s">
        <v>88</v>
      </c>
      <c r="P5655" s="1">
        <v>3.6999999999999998E-2</v>
      </c>
      <c r="Q5655">
        <v>20</v>
      </c>
      <c r="R5655" t="s">
        <v>1529</v>
      </c>
      <c r="S5655" t="s">
        <v>23</v>
      </c>
    </row>
    <row r="5656" spans="1:19" x14ac:dyDescent="0.3">
      <c r="A5656" s="6">
        <v>170692</v>
      </c>
      <c r="B5656" s="6" t="s">
        <v>1051</v>
      </c>
      <c r="C5656" t="s">
        <v>74</v>
      </c>
      <c r="D5656" t="s">
        <v>157</v>
      </c>
      <c r="E5656" t="s">
        <v>16</v>
      </c>
      <c r="F5656" t="s">
        <v>2678</v>
      </c>
      <c r="G5656" t="s">
        <v>1134</v>
      </c>
      <c r="H5656" s="4" t="s">
        <v>1119</v>
      </c>
      <c r="I5656" s="5" t="s">
        <v>1115</v>
      </c>
      <c r="J5656" t="s">
        <v>21</v>
      </c>
      <c r="K5656" s="4">
        <v>45772</v>
      </c>
      <c r="L5656" s="10">
        <v>0.45098379629629631</v>
      </c>
      <c r="M5656" s="1" t="s">
        <v>18</v>
      </c>
      <c r="N5656" s="10">
        <v>1.8981481481481482E-3</v>
      </c>
      <c r="O5656" t="s">
        <v>88</v>
      </c>
      <c r="P5656" s="1">
        <v>2.4E-2</v>
      </c>
      <c r="Q5656">
        <v>20</v>
      </c>
      <c r="R5656" t="s">
        <v>1529</v>
      </c>
      <c r="S5656" t="s">
        <v>23</v>
      </c>
    </row>
    <row r="5657" spans="1:19" x14ac:dyDescent="0.3">
      <c r="A5657" s="6">
        <v>170692</v>
      </c>
      <c r="B5657" s="6" t="s">
        <v>1051</v>
      </c>
      <c r="C5657" t="s">
        <v>74</v>
      </c>
      <c r="D5657" t="s">
        <v>3649</v>
      </c>
      <c r="E5657" t="s">
        <v>16</v>
      </c>
      <c r="F5657" t="s">
        <v>2678</v>
      </c>
      <c r="G5657" t="s">
        <v>1134</v>
      </c>
      <c r="H5657" s="4" t="s">
        <v>1119</v>
      </c>
      <c r="I5657" s="5" t="s">
        <v>1115</v>
      </c>
      <c r="J5657" t="s">
        <v>21</v>
      </c>
      <c r="K5657" s="4">
        <v>45772</v>
      </c>
      <c r="L5657" s="10">
        <v>0.47486111111111112</v>
      </c>
      <c r="M5657" s="1" t="s">
        <v>18</v>
      </c>
      <c r="N5657" s="10">
        <v>3.6805555555555554E-3</v>
      </c>
      <c r="O5657" t="s">
        <v>88</v>
      </c>
      <c r="P5657" s="1">
        <v>4.5999999999999999E-2</v>
      </c>
      <c r="Q5657">
        <v>20</v>
      </c>
      <c r="R5657" t="s">
        <v>1529</v>
      </c>
      <c r="S5657" t="s">
        <v>23</v>
      </c>
    </row>
    <row r="5658" spans="1:19" x14ac:dyDescent="0.3">
      <c r="A5658" s="6">
        <v>170692</v>
      </c>
      <c r="B5658" s="6" t="s">
        <v>1051</v>
      </c>
      <c r="C5658" t="s">
        <v>74</v>
      </c>
      <c r="D5658" t="s">
        <v>3649</v>
      </c>
      <c r="E5658" t="s">
        <v>16</v>
      </c>
      <c r="F5658" t="s">
        <v>2678</v>
      </c>
      <c r="G5658" t="s">
        <v>1134</v>
      </c>
      <c r="H5658" s="4" t="s">
        <v>1119</v>
      </c>
      <c r="I5658" s="5" t="s">
        <v>1115</v>
      </c>
      <c r="J5658" t="s">
        <v>21</v>
      </c>
      <c r="K5658" s="4">
        <v>45772</v>
      </c>
      <c r="L5658" s="10">
        <v>0.52026620370370369</v>
      </c>
      <c r="M5658" s="1" t="s">
        <v>18</v>
      </c>
      <c r="N5658" s="10">
        <v>4.6412037037037038E-3</v>
      </c>
      <c r="O5658" t="s">
        <v>88</v>
      </c>
      <c r="P5658" s="1">
        <v>5.7000000000000002E-2</v>
      </c>
      <c r="Q5658">
        <v>20</v>
      </c>
      <c r="R5658" t="s">
        <v>1529</v>
      </c>
      <c r="S5658" t="s">
        <v>23</v>
      </c>
    </row>
    <row r="5659" spans="1:19" x14ac:dyDescent="0.3">
      <c r="A5659" s="6">
        <v>771139</v>
      </c>
      <c r="B5659" s="6" t="s">
        <v>1053</v>
      </c>
      <c r="C5659" t="s">
        <v>83</v>
      </c>
      <c r="D5659" t="s">
        <v>3530</v>
      </c>
      <c r="E5659" t="s">
        <v>16</v>
      </c>
      <c r="F5659" t="s">
        <v>2678</v>
      </c>
      <c r="G5659" t="s">
        <v>1132</v>
      </c>
      <c r="H5659" s="4" t="s">
        <v>1356</v>
      </c>
      <c r="I5659" s="5" t="s">
        <v>1115</v>
      </c>
      <c r="J5659" t="s">
        <v>17</v>
      </c>
      <c r="K5659" s="4">
        <v>45772</v>
      </c>
      <c r="L5659" s="10">
        <v>0.395625</v>
      </c>
      <c r="M5659" s="1" t="s">
        <v>18</v>
      </c>
      <c r="N5659" s="10">
        <v>8.2175925925925927E-4</v>
      </c>
      <c r="O5659" t="s">
        <v>19</v>
      </c>
      <c r="P5659" s="1">
        <v>8.5999999999999993E-2</v>
      </c>
      <c r="Q5659">
        <v>20</v>
      </c>
      <c r="R5659" t="s">
        <v>1545</v>
      </c>
      <c r="S5659" t="s">
        <v>26</v>
      </c>
    </row>
    <row r="5660" spans="1:19" x14ac:dyDescent="0.3">
      <c r="A5660" s="6">
        <v>771139</v>
      </c>
      <c r="B5660" s="6" t="s">
        <v>1053</v>
      </c>
      <c r="C5660" t="s">
        <v>83</v>
      </c>
      <c r="D5660" t="s">
        <v>3288</v>
      </c>
      <c r="E5660" t="s">
        <v>16</v>
      </c>
      <c r="F5660" t="s">
        <v>2678</v>
      </c>
      <c r="G5660" t="s">
        <v>1132</v>
      </c>
      <c r="H5660" s="4" t="s">
        <v>1356</v>
      </c>
      <c r="I5660" s="5" t="s">
        <v>1115</v>
      </c>
      <c r="J5660" t="s">
        <v>17</v>
      </c>
      <c r="K5660" s="4">
        <v>45772</v>
      </c>
      <c r="L5660" s="10">
        <v>0.64847222222222223</v>
      </c>
      <c r="M5660" s="1" t="s">
        <v>18</v>
      </c>
      <c r="N5660" s="10">
        <v>5.4398148148148144E-4</v>
      </c>
      <c r="O5660" t="s">
        <v>19</v>
      </c>
      <c r="P5660" s="1">
        <v>5.7000000000000002E-2</v>
      </c>
      <c r="Q5660">
        <v>20</v>
      </c>
      <c r="R5660" t="s">
        <v>1541</v>
      </c>
      <c r="S5660" t="s">
        <v>20</v>
      </c>
    </row>
    <row r="5661" spans="1:19" x14ac:dyDescent="0.3">
      <c r="A5661" s="6">
        <v>231471</v>
      </c>
      <c r="B5661" s="6" t="s">
        <v>1039</v>
      </c>
      <c r="C5661" t="s">
        <v>38</v>
      </c>
      <c r="D5661" t="s">
        <v>1261</v>
      </c>
      <c r="E5661" t="s">
        <v>16</v>
      </c>
      <c r="F5661" t="s">
        <v>2678</v>
      </c>
      <c r="G5661" t="s">
        <v>1116</v>
      </c>
      <c r="H5661" s="4" t="s">
        <v>2691</v>
      </c>
      <c r="I5661" s="5" t="s">
        <v>1115</v>
      </c>
      <c r="J5661" t="s">
        <v>17</v>
      </c>
      <c r="K5661" s="4">
        <v>45772</v>
      </c>
      <c r="L5661" s="10">
        <v>0.38535879629629627</v>
      </c>
      <c r="M5661" s="1" t="s">
        <v>18</v>
      </c>
      <c r="N5661" s="10">
        <v>4.2824074074074075E-4</v>
      </c>
      <c r="O5661" t="s">
        <v>19</v>
      </c>
      <c r="P5661" s="1">
        <v>4.4999999999999998E-2</v>
      </c>
      <c r="Q5661">
        <v>20</v>
      </c>
      <c r="R5661" t="s">
        <v>1541</v>
      </c>
      <c r="S5661" t="s">
        <v>20</v>
      </c>
    </row>
    <row r="5662" spans="1:19" x14ac:dyDescent="0.3">
      <c r="A5662" s="6">
        <v>231471</v>
      </c>
      <c r="B5662" s="6" t="s">
        <v>1039</v>
      </c>
      <c r="C5662" t="s">
        <v>38</v>
      </c>
      <c r="D5662" t="s">
        <v>187</v>
      </c>
      <c r="E5662" t="s">
        <v>16</v>
      </c>
      <c r="F5662" t="s">
        <v>2678</v>
      </c>
      <c r="G5662" t="s">
        <v>1116</v>
      </c>
      <c r="H5662" s="4" t="s">
        <v>2691</v>
      </c>
      <c r="I5662" s="5" t="s">
        <v>1115</v>
      </c>
      <c r="J5662" t="s">
        <v>17</v>
      </c>
      <c r="K5662" s="4">
        <v>45772</v>
      </c>
      <c r="L5662" s="10">
        <v>0.38638888888888889</v>
      </c>
      <c r="M5662" s="1" t="s">
        <v>18</v>
      </c>
      <c r="N5662" s="10">
        <v>6.018518518518519E-4</v>
      </c>
      <c r="O5662" t="s">
        <v>19</v>
      </c>
      <c r="P5662" s="1">
        <v>6.3E-2</v>
      </c>
      <c r="Q5662">
        <v>20</v>
      </c>
      <c r="R5662" t="s">
        <v>1543</v>
      </c>
      <c r="S5662" t="s">
        <v>24</v>
      </c>
    </row>
    <row r="5663" spans="1:19" x14ac:dyDescent="0.3">
      <c r="A5663" s="6">
        <v>231471</v>
      </c>
      <c r="B5663" s="6" t="s">
        <v>1039</v>
      </c>
      <c r="C5663" t="s">
        <v>38</v>
      </c>
      <c r="D5663" t="s">
        <v>1424</v>
      </c>
      <c r="E5663" t="s">
        <v>16</v>
      </c>
      <c r="F5663" t="s">
        <v>2678</v>
      </c>
      <c r="G5663" t="s">
        <v>1116</v>
      </c>
      <c r="H5663" s="4" t="s">
        <v>2691</v>
      </c>
      <c r="I5663" s="5" t="s">
        <v>1115</v>
      </c>
      <c r="J5663" t="s">
        <v>17</v>
      </c>
      <c r="K5663" s="4">
        <v>45772</v>
      </c>
      <c r="L5663" s="10">
        <v>0.39387731481481481</v>
      </c>
      <c r="M5663" s="1" t="s">
        <v>18</v>
      </c>
      <c r="N5663" s="10">
        <v>1.0949074074074075E-2</v>
      </c>
      <c r="O5663" t="s">
        <v>19</v>
      </c>
      <c r="P5663" s="1">
        <v>1.121</v>
      </c>
      <c r="Q5663">
        <v>20</v>
      </c>
      <c r="R5663" t="s">
        <v>1541</v>
      </c>
      <c r="S5663" t="s">
        <v>20</v>
      </c>
    </row>
    <row r="5664" spans="1:19" x14ac:dyDescent="0.3">
      <c r="A5664" s="6">
        <v>231471</v>
      </c>
      <c r="B5664" s="6" t="s">
        <v>1039</v>
      </c>
      <c r="C5664" t="s">
        <v>38</v>
      </c>
      <c r="D5664" t="s">
        <v>440</v>
      </c>
      <c r="E5664" t="s">
        <v>16</v>
      </c>
      <c r="F5664" t="s">
        <v>2678</v>
      </c>
      <c r="G5664" t="s">
        <v>1116</v>
      </c>
      <c r="H5664" s="4" t="s">
        <v>2691</v>
      </c>
      <c r="I5664" s="5" t="s">
        <v>1115</v>
      </c>
      <c r="J5664" t="s">
        <v>17</v>
      </c>
      <c r="K5664" s="4">
        <v>45772</v>
      </c>
      <c r="L5664" s="10">
        <v>0.4057175925925926</v>
      </c>
      <c r="M5664" s="1" t="s">
        <v>18</v>
      </c>
      <c r="N5664" s="10">
        <v>3.4722222222222224E-4</v>
      </c>
      <c r="O5664" t="s">
        <v>19</v>
      </c>
      <c r="P5664" s="1">
        <v>3.6999999999999998E-2</v>
      </c>
      <c r="Q5664">
        <v>20</v>
      </c>
      <c r="R5664" t="s">
        <v>1543</v>
      </c>
      <c r="S5664" t="s">
        <v>24</v>
      </c>
    </row>
    <row r="5665" spans="1:19" x14ac:dyDescent="0.3">
      <c r="A5665" s="6">
        <v>231471</v>
      </c>
      <c r="B5665" s="6" t="s">
        <v>1039</v>
      </c>
      <c r="C5665" t="s">
        <v>38</v>
      </c>
      <c r="D5665" t="s">
        <v>1219</v>
      </c>
      <c r="E5665" t="s">
        <v>16</v>
      </c>
      <c r="F5665" t="s">
        <v>2678</v>
      </c>
      <c r="G5665" t="s">
        <v>1116</v>
      </c>
      <c r="H5665" s="4" t="s">
        <v>2691</v>
      </c>
      <c r="I5665" s="5" t="s">
        <v>1115</v>
      </c>
      <c r="J5665" t="s">
        <v>17</v>
      </c>
      <c r="K5665" s="4">
        <v>45772</v>
      </c>
      <c r="L5665" s="10">
        <v>0.40638888888888891</v>
      </c>
      <c r="M5665" s="1" t="s">
        <v>18</v>
      </c>
      <c r="N5665" s="10">
        <v>3.4722222222222224E-4</v>
      </c>
      <c r="O5665" t="s">
        <v>19</v>
      </c>
      <c r="P5665" s="1">
        <v>3.6999999999999998E-2</v>
      </c>
      <c r="Q5665">
        <v>20</v>
      </c>
      <c r="R5665" t="s">
        <v>1543</v>
      </c>
      <c r="S5665" t="s">
        <v>24</v>
      </c>
    </row>
    <row r="5666" spans="1:19" x14ac:dyDescent="0.3">
      <c r="A5666" s="6">
        <v>231471</v>
      </c>
      <c r="B5666" s="6" t="s">
        <v>1039</v>
      </c>
      <c r="C5666" t="s">
        <v>38</v>
      </c>
      <c r="D5666" t="s">
        <v>1605</v>
      </c>
      <c r="E5666" t="s">
        <v>16</v>
      </c>
      <c r="F5666" t="s">
        <v>2678</v>
      </c>
      <c r="G5666" t="s">
        <v>1116</v>
      </c>
      <c r="H5666" s="4" t="s">
        <v>2691</v>
      </c>
      <c r="I5666" s="5" t="s">
        <v>1115</v>
      </c>
      <c r="J5666" t="s">
        <v>17</v>
      </c>
      <c r="K5666" s="4">
        <v>45772</v>
      </c>
      <c r="L5666" s="10">
        <v>0.47710648148148149</v>
      </c>
      <c r="M5666" s="1" t="s">
        <v>18</v>
      </c>
      <c r="N5666" s="10">
        <v>1.1226851851851851E-3</v>
      </c>
      <c r="O5666" t="s">
        <v>19</v>
      </c>
      <c r="P5666" s="1">
        <v>0.11600000000000001</v>
      </c>
      <c r="Q5666">
        <v>20</v>
      </c>
      <c r="R5666" t="s">
        <v>1546</v>
      </c>
      <c r="S5666" t="s">
        <v>20</v>
      </c>
    </row>
    <row r="5667" spans="1:19" x14ac:dyDescent="0.3">
      <c r="A5667" s="6">
        <v>231471</v>
      </c>
      <c r="B5667" s="6" t="s">
        <v>1039</v>
      </c>
      <c r="C5667" t="s">
        <v>38</v>
      </c>
      <c r="D5667" t="s">
        <v>2074</v>
      </c>
      <c r="E5667" t="s">
        <v>16</v>
      </c>
      <c r="F5667" t="s">
        <v>2678</v>
      </c>
      <c r="G5667" t="s">
        <v>1116</v>
      </c>
      <c r="H5667" s="4" t="s">
        <v>2691</v>
      </c>
      <c r="I5667" s="5" t="s">
        <v>1115</v>
      </c>
      <c r="J5667" t="s">
        <v>17</v>
      </c>
      <c r="K5667" s="4">
        <v>45772</v>
      </c>
      <c r="L5667" s="10">
        <v>0.47870370370370369</v>
      </c>
      <c r="M5667" s="1" t="s">
        <v>18</v>
      </c>
      <c r="N5667" s="10">
        <v>8.1018518518518516E-4</v>
      </c>
      <c r="O5667" t="s">
        <v>19</v>
      </c>
      <c r="P5667" s="1">
        <v>0.17799999999999999</v>
      </c>
      <c r="Q5667">
        <v>20</v>
      </c>
      <c r="R5667" t="s">
        <v>1526</v>
      </c>
      <c r="S5667" t="s">
        <v>25</v>
      </c>
    </row>
    <row r="5668" spans="1:19" x14ac:dyDescent="0.3">
      <c r="A5668" s="6">
        <v>231471</v>
      </c>
      <c r="B5668" s="6" t="s">
        <v>1039</v>
      </c>
      <c r="C5668" t="s">
        <v>38</v>
      </c>
      <c r="D5668" t="s">
        <v>1604</v>
      </c>
      <c r="E5668" t="s">
        <v>16</v>
      </c>
      <c r="F5668" t="s">
        <v>2678</v>
      </c>
      <c r="G5668" t="s">
        <v>1116</v>
      </c>
      <c r="H5668" s="4" t="s">
        <v>2691</v>
      </c>
      <c r="I5668" s="5" t="s">
        <v>1115</v>
      </c>
      <c r="J5668" t="s">
        <v>17</v>
      </c>
      <c r="K5668" s="4">
        <v>45772</v>
      </c>
      <c r="L5668" s="10">
        <v>0.52166666666666661</v>
      </c>
      <c r="M5668" s="1" t="s">
        <v>18</v>
      </c>
      <c r="N5668" s="10">
        <v>7.6388888888888893E-4</v>
      </c>
      <c r="O5668" t="s">
        <v>19</v>
      </c>
      <c r="P5668" s="1">
        <v>0.08</v>
      </c>
      <c r="Q5668">
        <v>20</v>
      </c>
      <c r="R5668" t="s">
        <v>1541</v>
      </c>
      <c r="S5668" t="s">
        <v>20</v>
      </c>
    </row>
    <row r="5669" spans="1:19" x14ac:dyDescent="0.3">
      <c r="A5669" s="6">
        <v>231471</v>
      </c>
      <c r="B5669" s="6" t="s">
        <v>1039</v>
      </c>
      <c r="C5669" t="s">
        <v>38</v>
      </c>
      <c r="D5669" t="s">
        <v>3202</v>
      </c>
      <c r="E5669" t="s">
        <v>16</v>
      </c>
      <c r="F5669" t="s">
        <v>2678</v>
      </c>
      <c r="G5669" t="s">
        <v>1116</v>
      </c>
      <c r="H5669" s="4" t="s">
        <v>2691</v>
      </c>
      <c r="I5669" s="5" t="s">
        <v>1115</v>
      </c>
      <c r="J5669" t="s">
        <v>17</v>
      </c>
      <c r="K5669" s="4">
        <v>45772</v>
      </c>
      <c r="L5669" s="10">
        <v>0.52278935185185182</v>
      </c>
      <c r="M5669" s="1" t="s">
        <v>18</v>
      </c>
      <c r="N5669" s="10">
        <v>1.9444444444444444E-3</v>
      </c>
      <c r="O5669" t="s">
        <v>19</v>
      </c>
      <c r="P5669" s="1">
        <v>0.2</v>
      </c>
      <c r="Q5669">
        <v>20</v>
      </c>
      <c r="R5669" t="s">
        <v>1543</v>
      </c>
      <c r="S5669" t="s">
        <v>24</v>
      </c>
    </row>
    <row r="5670" spans="1:19" x14ac:dyDescent="0.3">
      <c r="A5670" s="6">
        <v>231471</v>
      </c>
      <c r="B5670" s="6" t="s">
        <v>1039</v>
      </c>
      <c r="C5670" t="s">
        <v>38</v>
      </c>
      <c r="D5670" t="s">
        <v>187</v>
      </c>
      <c r="E5670" t="s">
        <v>16</v>
      </c>
      <c r="F5670" t="s">
        <v>2678</v>
      </c>
      <c r="G5670" t="s">
        <v>1116</v>
      </c>
      <c r="H5670" s="4" t="s">
        <v>2691</v>
      </c>
      <c r="I5670" s="5" t="s">
        <v>1115</v>
      </c>
      <c r="J5670" t="s">
        <v>17</v>
      </c>
      <c r="K5670" s="4">
        <v>45772</v>
      </c>
      <c r="L5670" s="10">
        <v>0.6058796296296296</v>
      </c>
      <c r="M5670" s="1" t="s">
        <v>18</v>
      </c>
      <c r="N5670" s="10">
        <v>3.6574074074074074E-3</v>
      </c>
      <c r="O5670" t="s">
        <v>19</v>
      </c>
      <c r="P5670" s="1">
        <v>0.376</v>
      </c>
      <c r="Q5670">
        <v>20</v>
      </c>
      <c r="R5670" t="s">
        <v>1543</v>
      </c>
      <c r="S5670" t="s">
        <v>24</v>
      </c>
    </row>
    <row r="5671" spans="1:19" x14ac:dyDescent="0.3">
      <c r="A5671" s="6">
        <v>231471</v>
      </c>
      <c r="B5671" s="6" t="s">
        <v>1039</v>
      </c>
      <c r="C5671" t="s">
        <v>38</v>
      </c>
      <c r="D5671" t="s">
        <v>3586</v>
      </c>
      <c r="E5671" t="s">
        <v>16</v>
      </c>
      <c r="F5671" t="s">
        <v>2678</v>
      </c>
      <c r="G5671" t="s">
        <v>1116</v>
      </c>
      <c r="H5671" s="4" t="s">
        <v>2691</v>
      </c>
      <c r="I5671" s="5" t="s">
        <v>1115</v>
      </c>
      <c r="J5671" t="s">
        <v>17</v>
      </c>
      <c r="K5671" s="4">
        <v>45772</v>
      </c>
      <c r="L5671" s="10">
        <v>0.61133101851851857</v>
      </c>
      <c r="M5671" s="1" t="s">
        <v>18</v>
      </c>
      <c r="N5671" s="10">
        <v>5.0925925925925921E-4</v>
      </c>
      <c r="O5671" t="s">
        <v>19</v>
      </c>
      <c r="P5671" s="1">
        <v>5.3999999999999999E-2</v>
      </c>
      <c r="Q5671">
        <v>20</v>
      </c>
      <c r="R5671" t="s">
        <v>1543</v>
      </c>
      <c r="S5671" t="s">
        <v>24</v>
      </c>
    </row>
    <row r="5672" spans="1:19" x14ac:dyDescent="0.3">
      <c r="A5672" s="6">
        <v>231471</v>
      </c>
      <c r="B5672" s="6" t="s">
        <v>1039</v>
      </c>
      <c r="C5672" t="s">
        <v>38</v>
      </c>
      <c r="D5672" t="s">
        <v>325</v>
      </c>
      <c r="E5672" t="s">
        <v>16</v>
      </c>
      <c r="F5672" t="s">
        <v>2678</v>
      </c>
      <c r="G5672" t="s">
        <v>1116</v>
      </c>
      <c r="H5672" s="4" t="s">
        <v>2691</v>
      </c>
      <c r="I5672" s="5" t="s">
        <v>1115</v>
      </c>
      <c r="J5672" t="s">
        <v>17</v>
      </c>
      <c r="K5672" s="4">
        <v>45772</v>
      </c>
      <c r="L5672" s="10">
        <v>0.63670138888888894</v>
      </c>
      <c r="M5672" s="1" t="s">
        <v>18</v>
      </c>
      <c r="N5672" s="10">
        <v>4.7453703703703704E-4</v>
      </c>
      <c r="O5672" t="s">
        <v>19</v>
      </c>
      <c r="P5672" s="1">
        <v>0.05</v>
      </c>
      <c r="Q5672">
        <v>20</v>
      </c>
      <c r="R5672" t="s">
        <v>1543</v>
      </c>
      <c r="S5672" t="s">
        <v>24</v>
      </c>
    </row>
    <row r="5673" spans="1:19" x14ac:dyDescent="0.3">
      <c r="A5673" s="6">
        <v>231471</v>
      </c>
      <c r="B5673" s="6" t="s">
        <v>1039</v>
      </c>
      <c r="C5673" t="s">
        <v>38</v>
      </c>
      <c r="D5673" t="s">
        <v>3650</v>
      </c>
      <c r="E5673" t="s">
        <v>16</v>
      </c>
      <c r="F5673" t="s">
        <v>2678</v>
      </c>
      <c r="G5673" t="s">
        <v>1116</v>
      </c>
      <c r="H5673" s="4" t="s">
        <v>2691</v>
      </c>
      <c r="I5673" s="5" t="s">
        <v>1115</v>
      </c>
      <c r="J5673" t="s">
        <v>17</v>
      </c>
      <c r="K5673" s="4">
        <v>45772</v>
      </c>
      <c r="L5673" s="10">
        <v>0.65087962962962964</v>
      </c>
      <c r="M5673" s="1" t="s">
        <v>18</v>
      </c>
      <c r="N5673" s="10">
        <v>2.3148148148148147E-5</v>
      </c>
      <c r="O5673" t="s">
        <v>19</v>
      </c>
      <c r="P5673" s="1">
        <v>0.02</v>
      </c>
      <c r="Q5673">
        <v>20</v>
      </c>
      <c r="R5673" t="s">
        <v>1542</v>
      </c>
      <c r="S5673" t="s">
        <v>26</v>
      </c>
    </row>
    <row r="5674" spans="1:19" x14ac:dyDescent="0.3">
      <c r="A5674" s="6">
        <v>231471</v>
      </c>
      <c r="B5674" s="6" t="s">
        <v>1039</v>
      </c>
      <c r="C5674" t="s">
        <v>38</v>
      </c>
      <c r="D5674" t="s">
        <v>3651</v>
      </c>
      <c r="E5674" t="s">
        <v>16</v>
      </c>
      <c r="F5674" t="s">
        <v>2678</v>
      </c>
      <c r="G5674" t="s">
        <v>1116</v>
      </c>
      <c r="H5674" s="4" t="s">
        <v>2691</v>
      </c>
      <c r="I5674" s="5" t="s">
        <v>1115</v>
      </c>
      <c r="J5674" t="s">
        <v>17</v>
      </c>
      <c r="K5674" s="4">
        <v>45772</v>
      </c>
      <c r="L5674" s="10">
        <v>0.66461805555555553</v>
      </c>
      <c r="M5674" s="1" t="s">
        <v>18</v>
      </c>
      <c r="N5674" s="10">
        <v>2.199074074074074E-4</v>
      </c>
      <c r="O5674" t="s">
        <v>19</v>
      </c>
      <c r="P5674" s="1">
        <v>2.4E-2</v>
      </c>
      <c r="Q5674">
        <v>20</v>
      </c>
      <c r="R5674" t="s">
        <v>1543</v>
      </c>
      <c r="S5674" t="s">
        <v>24</v>
      </c>
    </row>
    <row r="5675" spans="1:19" x14ac:dyDescent="0.3">
      <c r="A5675" s="6">
        <v>231471</v>
      </c>
      <c r="B5675" s="6" t="s">
        <v>1039</v>
      </c>
      <c r="C5675" t="s">
        <v>38</v>
      </c>
      <c r="D5675" t="s">
        <v>440</v>
      </c>
      <c r="E5675" t="s">
        <v>16</v>
      </c>
      <c r="F5675" t="s">
        <v>2678</v>
      </c>
      <c r="G5675" t="s">
        <v>1116</v>
      </c>
      <c r="H5675" s="4" t="s">
        <v>2691</v>
      </c>
      <c r="I5675" s="5" t="s">
        <v>1115</v>
      </c>
      <c r="J5675" t="s">
        <v>17</v>
      </c>
      <c r="K5675" s="4">
        <v>45772</v>
      </c>
      <c r="L5675" s="10">
        <v>0.66524305555555552</v>
      </c>
      <c r="M5675" s="1" t="s">
        <v>18</v>
      </c>
      <c r="N5675" s="10">
        <v>3.0092592592592595E-4</v>
      </c>
      <c r="O5675" t="s">
        <v>19</v>
      </c>
      <c r="P5675" s="1">
        <v>3.2000000000000001E-2</v>
      </c>
      <c r="Q5675">
        <v>20</v>
      </c>
      <c r="R5675" t="s">
        <v>1543</v>
      </c>
      <c r="S5675" t="s">
        <v>24</v>
      </c>
    </row>
    <row r="5676" spans="1:19" x14ac:dyDescent="0.3">
      <c r="A5676" s="6">
        <v>771139</v>
      </c>
      <c r="B5676" s="6" t="s">
        <v>1053</v>
      </c>
      <c r="C5676" t="s">
        <v>83</v>
      </c>
      <c r="D5676" t="s">
        <v>108</v>
      </c>
      <c r="E5676" t="s">
        <v>16</v>
      </c>
      <c r="F5676" t="s">
        <v>2678</v>
      </c>
      <c r="G5676" t="s">
        <v>1132</v>
      </c>
      <c r="H5676" s="4" t="s">
        <v>1356</v>
      </c>
      <c r="I5676" s="5" t="s">
        <v>1115</v>
      </c>
      <c r="J5676" t="s">
        <v>21</v>
      </c>
      <c r="K5676" s="4">
        <v>45772</v>
      </c>
      <c r="L5676" s="10">
        <v>0.47366898148148145</v>
      </c>
      <c r="M5676" s="1" t="s">
        <v>18</v>
      </c>
      <c r="N5676" s="10">
        <v>3.7037037037037035E-4</v>
      </c>
      <c r="O5676" t="s">
        <v>22</v>
      </c>
      <c r="P5676" s="1">
        <v>2.1999999999999999E-2</v>
      </c>
      <c r="Q5676">
        <v>20</v>
      </c>
      <c r="R5676" t="s">
        <v>1610</v>
      </c>
      <c r="S5676" t="s">
        <v>23</v>
      </c>
    </row>
    <row r="5677" spans="1:19" x14ac:dyDescent="0.3">
      <c r="A5677" s="6">
        <v>231471</v>
      </c>
      <c r="B5677" s="6" t="s">
        <v>1039</v>
      </c>
      <c r="C5677" t="s">
        <v>38</v>
      </c>
      <c r="D5677" t="s">
        <v>113</v>
      </c>
      <c r="E5677" t="s">
        <v>16</v>
      </c>
      <c r="F5677" t="s">
        <v>2678</v>
      </c>
      <c r="G5677" t="s">
        <v>1116</v>
      </c>
      <c r="H5677" s="4" t="s">
        <v>2691</v>
      </c>
      <c r="I5677" s="5" t="s">
        <v>1115</v>
      </c>
      <c r="J5677" t="s">
        <v>21</v>
      </c>
      <c r="K5677" s="4">
        <v>45772</v>
      </c>
      <c r="L5677" s="10">
        <v>0.39361111111111113</v>
      </c>
      <c r="M5677" s="1" t="s">
        <v>18</v>
      </c>
      <c r="N5677" s="10">
        <v>1.3657407407407408E-2</v>
      </c>
      <c r="O5677" t="s">
        <v>22</v>
      </c>
      <c r="P5677" s="1">
        <v>0.16800000000000001</v>
      </c>
      <c r="Q5677">
        <v>20</v>
      </c>
      <c r="R5677" t="s">
        <v>1529</v>
      </c>
      <c r="S5677" t="s">
        <v>23</v>
      </c>
    </row>
    <row r="5678" spans="1:19" x14ac:dyDescent="0.3">
      <c r="A5678" s="6">
        <v>231471</v>
      </c>
      <c r="B5678" s="6" t="s">
        <v>1039</v>
      </c>
      <c r="C5678" t="s">
        <v>38</v>
      </c>
      <c r="D5678" t="s">
        <v>113</v>
      </c>
      <c r="E5678" t="s">
        <v>16</v>
      </c>
      <c r="F5678" t="s">
        <v>2678</v>
      </c>
      <c r="G5678" t="s">
        <v>1116</v>
      </c>
      <c r="H5678" s="4" t="s">
        <v>2691</v>
      </c>
      <c r="I5678" s="5" t="s">
        <v>1115</v>
      </c>
      <c r="J5678" t="s">
        <v>21</v>
      </c>
      <c r="K5678" s="4">
        <v>45772</v>
      </c>
      <c r="L5678" s="10">
        <v>0.40734953703703702</v>
      </c>
      <c r="M5678" s="1" t="s">
        <v>18</v>
      </c>
      <c r="N5678" s="10">
        <v>4.7685185185185183E-3</v>
      </c>
      <c r="O5678" t="s">
        <v>22</v>
      </c>
      <c r="P5678" s="1">
        <v>5.8999999999999997E-2</v>
      </c>
      <c r="Q5678">
        <v>20</v>
      </c>
      <c r="R5678" t="s">
        <v>1529</v>
      </c>
      <c r="S5678" t="s">
        <v>23</v>
      </c>
    </row>
    <row r="5679" spans="1:19" x14ac:dyDescent="0.3">
      <c r="A5679" s="6">
        <v>231471</v>
      </c>
      <c r="B5679" s="6" t="s">
        <v>1039</v>
      </c>
      <c r="C5679" t="s">
        <v>38</v>
      </c>
      <c r="D5679" t="s">
        <v>3652</v>
      </c>
      <c r="E5679" t="s">
        <v>16</v>
      </c>
      <c r="F5679" t="s">
        <v>2678</v>
      </c>
      <c r="G5679" t="s">
        <v>1116</v>
      </c>
      <c r="H5679" s="4" t="s">
        <v>2691</v>
      </c>
      <c r="I5679" s="5" t="s">
        <v>1115</v>
      </c>
      <c r="J5679" t="s">
        <v>21</v>
      </c>
      <c r="K5679" s="4">
        <v>45772</v>
      </c>
      <c r="L5679" s="10">
        <v>0.41662037037037036</v>
      </c>
      <c r="M5679" s="1" t="s">
        <v>18</v>
      </c>
      <c r="N5679" s="10">
        <v>1.2349537037037037E-2</v>
      </c>
      <c r="O5679" t="s">
        <v>22</v>
      </c>
      <c r="P5679" s="1">
        <v>0.152</v>
      </c>
      <c r="Q5679">
        <v>20</v>
      </c>
      <c r="R5679" t="s">
        <v>1538</v>
      </c>
      <c r="S5679" t="s">
        <v>23</v>
      </c>
    </row>
    <row r="5680" spans="1:19" x14ac:dyDescent="0.3">
      <c r="A5680" s="6">
        <v>231471</v>
      </c>
      <c r="B5680" s="6" t="s">
        <v>1039</v>
      </c>
      <c r="C5680" t="s">
        <v>38</v>
      </c>
      <c r="D5680" t="s">
        <v>3541</v>
      </c>
      <c r="E5680" t="s">
        <v>16</v>
      </c>
      <c r="F5680" t="s">
        <v>2678</v>
      </c>
      <c r="G5680" t="s">
        <v>1116</v>
      </c>
      <c r="H5680" s="4" t="s">
        <v>2691</v>
      </c>
      <c r="I5680" s="5" t="s">
        <v>1115</v>
      </c>
      <c r="J5680" t="s">
        <v>21</v>
      </c>
      <c r="K5680" s="4">
        <v>45772</v>
      </c>
      <c r="L5680" s="10">
        <v>0.63732638888888893</v>
      </c>
      <c r="M5680" s="1" t="s">
        <v>18</v>
      </c>
      <c r="N5680" s="10">
        <v>4.0046296296296297E-3</v>
      </c>
      <c r="O5680" t="s">
        <v>22</v>
      </c>
      <c r="P5680" s="1">
        <v>0.05</v>
      </c>
      <c r="Q5680">
        <v>20</v>
      </c>
      <c r="R5680" t="s">
        <v>1630</v>
      </c>
      <c r="S5680" t="s">
        <v>23</v>
      </c>
    </row>
    <row r="5681" spans="1:19" x14ac:dyDescent="0.3">
      <c r="A5681" s="6">
        <v>231471</v>
      </c>
      <c r="B5681" s="6" t="s">
        <v>1039</v>
      </c>
      <c r="C5681" t="s">
        <v>38</v>
      </c>
      <c r="D5681" t="s">
        <v>3653</v>
      </c>
      <c r="E5681" t="s">
        <v>16</v>
      </c>
      <c r="F5681" t="s">
        <v>2678</v>
      </c>
      <c r="G5681" t="s">
        <v>1116</v>
      </c>
      <c r="H5681" s="4" t="s">
        <v>2691</v>
      </c>
      <c r="I5681" s="5" t="s">
        <v>1115</v>
      </c>
      <c r="J5681" t="s">
        <v>21</v>
      </c>
      <c r="K5681" s="4">
        <v>45772</v>
      </c>
      <c r="L5681" s="10">
        <v>0.65112268518518523</v>
      </c>
      <c r="M5681" s="1" t="s">
        <v>18</v>
      </c>
      <c r="N5681" s="10">
        <v>4.6296296296296294E-5</v>
      </c>
      <c r="O5681" t="s">
        <v>22</v>
      </c>
      <c r="P5681" s="1">
        <v>2.1999999999999999E-2</v>
      </c>
      <c r="Q5681">
        <v>20</v>
      </c>
      <c r="R5681" t="s">
        <v>1529</v>
      </c>
      <c r="S5681" t="s">
        <v>23</v>
      </c>
    </row>
    <row r="5682" spans="1:19" x14ac:dyDescent="0.3">
      <c r="A5682" s="6">
        <v>231471</v>
      </c>
      <c r="B5682" s="6" t="s">
        <v>1039</v>
      </c>
      <c r="C5682" t="s">
        <v>38</v>
      </c>
      <c r="D5682" t="s">
        <v>3653</v>
      </c>
      <c r="E5682" t="s">
        <v>16</v>
      </c>
      <c r="F5682" t="s">
        <v>2678</v>
      </c>
      <c r="G5682" t="s">
        <v>1116</v>
      </c>
      <c r="H5682" s="4" t="s">
        <v>2691</v>
      </c>
      <c r="I5682" s="5" t="s">
        <v>1115</v>
      </c>
      <c r="J5682" t="s">
        <v>21</v>
      </c>
      <c r="K5682" s="4">
        <v>45772</v>
      </c>
      <c r="L5682" s="10">
        <v>0.65138888888888891</v>
      </c>
      <c r="M5682" s="1" t="s">
        <v>18</v>
      </c>
      <c r="N5682" s="10">
        <v>3.7037037037037035E-4</v>
      </c>
      <c r="O5682" t="s">
        <v>22</v>
      </c>
      <c r="P5682" s="1">
        <v>2.1999999999999999E-2</v>
      </c>
      <c r="Q5682">
        <v>20</v>
      </c>
      <c r="R5682" t="s">
        <v>1529</v>
      </c>
      <c r="S5682" t="s">
        <v>23</v>
      </c>
    </row>
    <row r="5683" spans="1:19" x14ac:dyDescent="0.3">
      <c r="A5683" s="6">
        <v>231471</v>
      </c>
      <c r="B5683" s="6" t="s">
        <v>1039</v>
      </c>
      <c r="C5683" t="s">
        <v>38</v>
      </c>
      <c r="D5683" t="s">
        <v>236</v>
      </c>
      <c r="E5683" t="s">
        <v>16</v>
      </c>
      <c r="F5683" t="s">
        <v>2678</v>
      </c>
      <c r="G5683" t="s">
        <v>1116</v>
      </c>
      <c r="H5683" s="4" t="s">
        <v>2691</v>
      </c>
      <c r="I5683" s="5" t="s">
        <v>1115</v>
      </c>
      <c r="J5683" t="s">
        <v>21</v>
      </c>
      <c r="K5683" s="4">
        <v>45772</v>
      </c>
      <c r="L5683" s="10">
        <v>0.65325231481481483</v>
      </c>
      <c r="M5683" s="1" t="s">
        <v>18</v>
      </c>
      <c r="N5683" s="10">
        <v>2.5115740740740741E-3</v>
      </c>
      <c r="O5683" t="s">
        <v>22</v>
      </c>
      <c r="P5683" s="1">
        <v>3.1E-2</v>
      </c>
      <c r="Q5683">
        <v>20</v>
      </c>
      <c r="R5683" t="s">
        <v>1564</v>
      </c>
      <c r="S5683" t="s">
        <v>23</v>
      </c>
    </row>
    <row r="5684" spans="1:19" x14ac:dyDescent="0.3">
      <c r="A5684" s="6">
        <v>231471</v>
      </c>
      <c r="B5684" s="6" t="s">
        <v>1039</v>
      </c>
      <c r="C5684" t="s">
        <v>38</v>
      </c>
      <c r="D5684" t="s">
        <v>1769</v>
      </c>
      <c r="E5684" t="s">
        <v>16</v>
      </c>
      <c r="F5684" t="s">
        <v>2678</v>
      </c>
      <c r="G5684" t="s">
        <v>1116</v>
      </c>
      <c r="H5684" s="4" t="s">
        <v>2691</v>
      </c>
      <c r="I5684" s="5" t="s">
        <v>1115</v>
      </c>
      <c r="J5684" t="s">
        <v>21</v>
      </c>
      <c r="K5684" s="4">
        <v>45772</v>
      </c>
      <c r="L5684" s="10">
        <v>0.69592592592592595</v>
      </c>
      <c r="M5684" s="1" t="s">
        <v>18</v>
      </c>
      <c r="N5684" s="10">
        <v>1.0416666666666667E-4</v>
      </c>
      <c r="O5684" t="s">
        <v>88</v>
      </c>
      <c r="P5684" s="1">
        <v>2.1999999999999999E-2</v>
      </c>
      <c r="Q5684">
        <v>20</v>
      </c>
      <c r="R5684" t="s">
        <v>1770</v>
      </c>
      <c r="S5684" t="s">
        <v>23</v>
      </c>
    </row>
    <row r="5685" spans="1:19" x14ac:dyDescent="0.3">
      <c r="A5685" s="6">
        <v>585323</v>
      </c>
      <c r="B5685" s="6" t="s">
        <v>1048</v>
      </c>
      <c r="C5685" t="s">
        <v>66</v>
      </c>
      <c r="D5685" t="s">
        <v>118</v>
      </c>
      <c r="E5685" t="s">
        <v>16</v>
      </c>
      <c r="F5685" t="s">
        <v>2678</v>
      </c>
      <c r="G5685" t="s">
        <v>985</v>
      </c>
      <c r="H5685" s="4" t="s">
        <v>1122</v>
      </c>
      <c r="I5685" s="5" t="s">
        <v>1115</v>
      </c>
      <c r="J5685" t="s">
        <v>21</v>
      </c>
      <c r="K5685" s="4">
        <v>45772</v>
      </c>
      <c r="L5685" s="10">
        <v>0.40120370370370373</v>
      </c>
      <c r="M5685" s="1" t="s">
        <v>18</v>
      </c>
      <c r="N5685" s="10">
        <v>5.2083333333333333E-4</v>
      </c>
      <c r="O5685" t="s">
        <v>22</v>
      </c>
      <c r="P5685" s="1">
        <v>2.1999999999999999E-2</v>
      </c>
      <c r="Q5685">
        <v>20</v>
      </c>
      <c r="R5685" t="s">
        <v>1532</v>
      </c>
      <c r="S5685" t="s">
        <v>23</v>
      </c>
    </row>
    <row r="5686" spans="1:19" x14ac:dyDescent="0.3">
      <c r="A5686" s="6">
        <v>585323</v>
      </c>
      <c r="B5686" s="6" t="s">
        <v>1048</v>
      </c>
      <c r="C5686" t="s">
        <v>66</v>
      </c>
      <c r="D5686" t="s">
        <v>118</v>
      </c>
      <c r="E5686" t="s">
        <v>16</v>
      </c>
      <c r="F5686" t="s">
        <v>2678</v>
      </c>
      <c r="G5686" t="s">
        <v>985</v>
      </c>
      <c r="H5686" s="4" t="s">
        <v>1122</v>
      </c>
      <c r="I5686" s="5" t="s">
        <v>1115</v>
      </c>
      <c r="J5686" t="s">
        <v>21</v>
      </c>
      <c r="K5686" s="4">
        <v>45772</v>
      </c>
      <c r="L5686" s="10">
        <v>0.48936342592592591</v>
      </c>
      <c r="M5686" s="1" t="s">
        <v>18</v>
      </c>
      <c r="N5686" s="10">
        <v>4.861111111111111E-4</v>
      </c>
      <c r="O5686" t="s">
        <v>22</v>
      </c>
      <c r="P5686" s="1">
        <v>2.1999999999999999E-2</v>
      </c>
      <c r="Q5686">
        <v>20</v>
      </c>
      <c r="R5686" t="s">
        <v>1532</v>
      </c>
      <c r="S5686" t="s">
        <v>23</v>
      </c>
    </row>
    <row r="5687" spans="1:19" x14ac:dyDescent="0.3">
      <c r="A5687" s="6">
        <v>251672</v>
      </c>
      <c r="B5687" s="6" t="s">
        <v>1060</v>
      </c>
      <c r="C5687" t="s">
        <v>125</v>
      </c>
      <c r="D5687" t="s">
        <v>673</v>
      </c>
      <c r="E5687" t="s">
        <v>16</v>
      </c>
      <c r="F5687" t="s">
        <v>2678</v>
      </c>
      <c r="G5687" t="s">
        <v>1140</v>
      </c>
      <c r="H5687" s="4" t="s">
        <v>1128</v>
      </c>
      <c r="I5687" s="5" t="s">
        <v>1115</v>
      </c>
      <c r="J5687" t="s">
        <v>17</v>
      </c>
      <c r="K5687" s="4">
        <v>45772</v>
      </c>
      <c r="L5687" s="10">
        <v>0.6479166666666667</v>
      </c>
      <c r="M5687" s="1" t="s">
        <v>18</v>
      </c>
      <c r="N5687" s="10">
        <v>4.6296296296296294E-5</v>
      </c>
      <c r="O5687" t="s">
        <v>19</v>
      </c>
      <c r="P5687" s="1">
        <v>0.02</v>
      </c>
      <c r="Q5687">
        <v>20</v>
      </c>
      <c r="R5687" t="s">
        <v>1541</v>
      </c>
      <c r="S5687" t="s">
        <v>20</v>
      </c>
    </row>
    <row r="5688" spans="1:19" x14ac:dyDescent="0.3">
      <c r="A5688" s="6">
        <v>251672</v>
      </c>
      <c r="B5688" s="6" t="s">
        <v>1060</v>
      </c>
      <c r="C5688" t="s">
        <v>125</v>
      </c>
      <c r="D5688" t="s">
        <v>673</v>
      </c>
      <c r="E5688" t="s">
        <v>16</v>
      </c>
      <c r="F5688" t="s">
        <v>2678</v>
      </c>
      <c r="G5688" t="s">
        <v>1140</v>
      </c>
      <c r="H5688" s="4" t="s">
        <v>1128</v>
      </c>
      <c r="I5688" s="5" t="s">
        <v>1115</v>
      </c>
      <c r="J5688" t="s">
        <v>17</v>
      </c>
      <c r="K5688" s="4">
        <v>45772</v>
      </c>
      <c r="L5688" s="10">
        <v>0.64861111111111114</v>
      </c>
      <c r="M5688" s="1" t="s">
        <v>18</v>
      </c>
      <c r="N5688" s="10">
        <v>4.5138888888888887E-4</v>
      </c>
      <c r="O5688" t="s">
        <v>19</v>
      </c>
      <c r="P5688" s="1">
        <v>4.7E-2</v>
      </c>
      <c r="Q5688">
        <v>20</v>
      </c>
      <c r="R5688" t="s">
        <v>1541</v>
      </c>
      <c r="S5688" t="s">
        <v>20</v>
      </c>
    </row>
    <row r="5689" spans="1:19" x14ac:dyDescent="0.3">
      <c r="A5689" s="6">
        <v>251672</v>
      </c>
      <c r="B5689" s="6" t="s">
        <v>1060</v>
      </c>
      <c r="C5689" t="s">
        <v>125</v>
      </c>
      <c r="D5689" t="s">
        <v>684</v>
      </c>
      <c r="E5689" t="s">
        <v>16</v>
      </c>
      <c r="F5689" t="s">
        <v>2678</v>
      </c>
      <c r="G5689" t="s">
        <v>1140</v>
      </c>
      <c r="H5689" s="4" t="s">
        <v>1128</v>
      </c>
      <c r="I5689" s="5" t="s">
        <v>1115</v>
      </c>
      <c r="J5689" t="s">
        <v>17</v>
      </c>
      <c r="K5689" s="4">
        <v>45772</v>
      </c>
      <c r="L5689" s="10">
        <v>0.65069444444444446</v>
      </c>
      <c r="M5689" s="1" t="s">
        <v>18</v>
      </c>
      <c r="N5689" s="10">
        <v>9.0277777777777774E-4</v>
      </c>
      <c r="O5689" t="s">
        <v>19</v>
      </c>
      <c r="P5689" s="1">
        <v>9.2999999999999999E-2</v>
      </c>
      <c r="Q5689">
        <v>20</v>
      </c>
      <c r="R5689" t="s">
        <v>1546</v>
      </c>
      <c r="S5689" t="s">
        <v>20</v>
      </c>
    </row>
    <row r="5690" spans="1:19" x14ac:dyDescent="0.3">
      <c r="A5690" s="6">
        <v>251672</v>
      </c>
      <c r="B5690" s="6" t="s">
        <v>1060</v>
      </c>
      <c r="C5690" t="s">
        <v>125</v>
      </c>
      <c r="D5690" t="s">
        <v>3654</v>
      </c>
      <c r="E5690" t="s">
        <v>16</v>
      </c>
      <c r="F5690" t="s">
        <v>2678</v>
      </c>
      <c r="G5690" t="s">
        <v>1140</v>
      </c>
      <c r="H5690" s="4" t="s">
        <v>1128</v>
      </c>
      <c r="I5690" s="5" t="s">
        <v>1115</v>
      </c>
      <c r="J5690" t="s">
        <v>17</v>
      </c>
      <c r="K5690" s="4">
        <v>45772</v>
      </c>
      <c r="L5690" s="10">
        <v>0.65972222222222221</v>
      </c>
      <c r="M5690" s="1" t="s">
        <v>18</v>
      </c>
      <c r="N5690" s="10">
        <v>1.0995370370370371E-3</v>
      </c>
      <c r="O5690" t="s">
        <v>19</v>
      </c>
      <c r="P5690" s="1">
        <v>0.113</v>
      </c>
      <c r="Q5690">
        <v>20</v>
      </c>
      <c r="R5690" t="s">
        <v>1541</v>
      </c>
      <c r="S5690" t="s">
        <v>20</v>
      </c>
    </row>
    <row r="5691" spans="1:19" x14ac:dyDescent="0.3">
      <c r="A5691" s="6">
        <v>251672</v>
      </c>
      <c r="B5691" s="6" t="s">
        <v>1060</v>
      </c>
      <c r="C5691" t="s">
        <v>125</v>
      </c>
      <c r="D5691" t="s">
        <v>296</v>
      </c>
      <c r="E5691" t="s">
        <v>16</v>
      </c>
      <c r="F5691" t="s">
        <v>2678</v>
      </c>
      <c r="G5691" t="s">
        <v>1140</v>
      </c>
      <c r="H5691" s="4" t="s">
        <v>1128</v>
      </c>
      <c r="I5691" s="5" t="s">
        <v>1115</v>
      </c>
      <c r="J5691" t="s">
        <v>17</v>
      </c>
      <c r="K5691" s="4">
        <v>45772</v>
      </c>
      <c r="L5691" s="10">
        <v>0.38472222222222224</v>
      </c>
      <c r="M5691" s="1" t="s">
        <v>18</v>
      </c>
      <c r="N5691" s="10">
        <v>9.2592592592592588E-5</v>
      </c>
      <c r="O5691" t="s">
        <v>19</v>
      </c>
      <c r="P5691" s="1">
        <v>0.02</v>
      </c>
      <c r="Q5691">
        <v>20</v>
      </c>
      <c r="R5691" t="s">
        <v>1543</v>
      </c>
      <c r="S5691" t="s">
        <v>24</v>
      </c>
    </row>
    <row r="5692" spans="1:19" x14ac:dyDescent="0.3">
      <c r="A5692" s="6">
        <v>251672</v>
      </c>
      <c r="B5692" s="6" t="s">
        <v>1060</v>
      </c>
      <c r="C5692" t="s">
        <v>125</v>
      </c>
      <c r="D5692" t="s">
        <v>1226</v>
      </c>
      <c r="E5692" t="s">
        <v>16</v>
      </c>
      <c r="F5692" t="s">
        <v>2678</v>
      </c>
      <c r="G5692" t="s">
        <v>1140</v>
      </c>
      <c r="H5692" s="4" t="s">
        <v>1128</v>
      </c>
      <c r="I5692" s="5" t="s">
        <v>1115</v>
      </c>
      <c r="J5692" t="s">
        <v>17</v>
      </c>
      <c r="K5692" s="4">
        <v>45772</v>
      </c>
      <c r="L5692" s="10">
        <v>0.41736111111111113</v>
      </c>
      <c r="M5692" s="1" t="s">
        <v>18</v>
      </c>
      <c r="N5692" s="10">
        <v>2.3148148148148147E-5</v>
      </c>
      <c r="O5692" t="s">
        <v>19</v>
      </c>
      <c r="P5692" s="1">
        <v>0.02</v>
      </c>
      <c r="Q5692">
        <v>20</v>
      </c>
      <c r="R5692" t="s">
        <v>1544</v>
      </c>
      <c r="S5692" t="s">
        <v>25</v>
      </c>
    </row>
    <row r="5693" spans="1:19" x14ac:dyDescent="0.3">
      <c r="A5693" s="6">
        <v>251672</v>
      </c>
      <c r="B5693" s="6" t="s">
        <v>1060</v>
      </c>
      <c r="C5693" t="s">
        <v>125</v>
      </c>
      <c r="D5693" t="s">
        <v>1438</v>
      </c>
      <c r="E5693" t="s">
        <v>16</v>
      </c>
      <c r="F5693" t="s">
        <v>2678</v>
      </c>
      <c r="G5693" t="s">
        <v>1140</v>
      </c>
      <c r="H5693" s="4" t="s">
        <v>1128</v>
      </c>
      <c r="I5693" s="5" t="s">
        <v>1115</v>
      </c>
      <c r="J5693" t="s">
        <v>17</v>
      </c>
      <c r="K5693" s="4">
        <v>45772</v>
      </c>
      <c r="L5693" s="10">
        <v>0.44166666666666665</v>
      </c>
      <c r="M5693" s="1" t="s">
        <v>18</v>
      </c>
      <c r="N5693" s="10">
        <v>5.6712962962962967E-4</v>
      </c>
      <c r="O5693" t="s">
        <v>19</v>
      </c>
      <c r="P5693" s="1">
        <v>5.8000000000000003E-2</v>
      </c>
      <c r="Q5693">
        <v>20</v>
      </c>
      <c r="R5693" t="s">
        <v>1543</v>
      </c>
      <c r="S5693" t="s">
        <v>24</v>
      </c>
    </row>
    <row r="5694" spans="1:19" x14ac:dyDescent="0.3">
      <c r="A5694" s="6">
        <v>251672</v>
      </c>
      <c r="B5694" s="6" t="s">
        <v>1060</v>
      </c>
      <c r="C5694" t="s">
        <v>125</v>
      </c>
      <c r="D5694" t="s">
        <v>373</v>
      </c>
      <c r="E5694" t="s">
        <v>16</v>
      </c>
      <c r="F5694" t="s">
        <v>2678</v>
      </c>
      <c r="G5694" t="s">
        <v>1140</v>
      </c>
      <c r="H5694" s="4" t="s">
        <v>1128</v>
      </c>
      <c r="I5694" s="5" t="s">
        <v>1115</v>
      </c>
      <c r="J5694" t="s">
        <v>17</v>
      </c>
      <c r="K5694" s="4">
        <v>45772</v>
      </c>
      <c r="L5694" s="10">
        <v>0.44305555555555554</v>
      </c>
      <c r="M5694" s="1" t="s">
        <v>18</v>
      </c>
      <c r="N5694" s="10">
        <v>7.407407407407407E-4</v>
      </c>
      <c r="O5694" t="s">
        <v>19</v>
      </c>
      <c r="P5694" s="1">
        <v>7.5999999999999998E-2</v>
      </c>
      <c r="Q5694">
        <v>20</v>
      </c>
      <c r="R5694" t="s">
        <v>1541</v>
      </c>
      <c r="S5694" t="s">
        <v>20</v>
      </c>
    </row>
    <row r="5695" spans="1:19" x14ac:dyDescent="0.3">
      <c r="A5695" s="6">
        <v>251672</v>
      </c>
      <c r="B5695" s="6" t="s">
        <v>1060</v>
      </c>
      <c r="C5695" t="s">
        <v>125</v>
      </c>
      <c r="D5695" t="s">
        <v>682</v>
      </c>
      <c r="E5695" t="s">
        <v>16</v>
      </c>
      <c r="F5695" t="s">
        <v>2678</v>
      </c>
      <c r="G5695" t="s">
        <v>1140</v>
      </c>
      <c r="H5695" s="4" t="s">
        <v>1128</v>
      </c>
      <c r="I5695" s="5" t="s">
        <v>1115</v>
      </c>
      <c r="J5695" t="s">
        <v>17</v>
      </c>
      <c r="K5695" s="4">
        <v>45772</v>
      </c>
      <c r="L5695" s="10">
        <v>0.45</v>
      </c>
      <c r="M5695" s="1" t="s">
        <v>18</v>
      </c>
      <c r="N5695" s="10">
        <v>2.5925925925925925E-3</v>
      </c>
      <c r="O5695" t="s">
        <v>19</v>
      </c>
      <c r="P5695" s="1">
        <v>0.26600000000000001</v>
      </c>
      <c r="Q5695">
        <v>20</v>
      </c>
      <c r="R5695" t="s">
        <v>1541</v>
      </c>
      <c r="S5695" t="s">
        <v>20</v>
      </c>
    </row>
    <row r="5696" spans="1:19" x14ac:dyDescent="0.3">
      <c r="A5696" s="6">
        <v>251672</v>
      </c>
      <c r="B5696" s="6" t="s">
        <v>1060</v>
      </c>
      <c r="C5696" t="s">
        <v>125</v>
      </c>
      <c r="D5696" t="s">
        <v>1677</v>
      </c>
      <c r="E5696" t="s">
        <v>16</v>
      </c>
      <c r="F5696" t="s">
        <v>2678</v>
      </c>
      <c r="G5696" t="s">
        <v>1140</v>
      </c>
      <c r="H5696" s="4" t="s">
        <v>1128</v>
      </c>
      <c r="I5696" s="5" t="s">
        <v>1115</v>
      </c>
      <c r="J5696" t="s">
        <v>17</v>
      </c>
      <c r="K5696" s="4">
        <v>45772</v>
      </c>
      <c r="L5696" s="10">
        <v>0.45624999999999999</v>
      </c>
      <c r="M5696" s="1" t="s">
        <v>18</v>
      </c>
      <c r="N5696" s="10">
        <v>6.5972222222222224E-4</v>
      </c>
      <c r="O5696" t="s">
        <v>19</v>
      </c>
      <c r="P5696" s="1">
        <v>6.8000000000000005E-2</v>
      </c>
      <c r="Q5696">
        <v>20</v>
      </c>
      <c r="R5696" t="s">
        <v>1541</v>
      </c>
      <c r="S5696" t="s">
        <v>20</v>
      </c>
    </row>
    <row r="5697" spans="1:19" x14ac:dyDescent="0.3">
      <c r="A5697" s="6">
        <v>251672</v>
      </c>
      <c r="B5697" s="6" t="s">
        <v>1060</v>
      </c>
      <c r="C5697" t="s">
        <v>125</v>
      </c>
      <c r="D5697" t="s">
        <v>1826</v>
      </c>
      <c r="E5697" t="s">
        <v>16</v>
      </c>
      <c r="F5697" t="s">
        <v>2678</v>
      </c>
      <c r="G5697" t="s">
        <v>1140</v>
      </c>
      <c r="H5697" s="4" t="s">
        <v>1128</v>
      </c>
      <c r="I5697" s="5" t="s">
        <v>1115</v>
      </c>
      <c r="J5697" t="s">
        <v>17</v>
      </c>
      <c r="K5697" s="4">
        <v>45772</v>
      </c>
      <c r="L5697" s="10">
        <v>0.46388888888888891</v>
      </c>
      <c r="M5697" s="1" t="s">
        <v>18</v>
      </c>
      <c r="N5697" s="10">
        <v>3.7037037037037035E-4</v>
      </c>
      <c r="O5697" t="s">
        <v>19</v>
      </c>
      <c r="P5697" s="1">
        <v>0.08</v>
      </c>
      <c r="Q5697">
        <v>20</v>
      </c>
      <c r="R5697" t="s">
        <v>1526</v>
      </c>
      <c r="S5697" t="s">
        <v>25</v>
      </c>
    </row>
    <row r="5698" spans="1:19" x14ac:dyDescent="0.3">
      <c r="A5698" s="6">
        <v>251672</v>
      </c>
      <c r="B5698" s="6" t="s">
        <v>1060</v>
      </c>
      <c r="C5698" t="s">
        <v>125</v>
      </c>
      <c r="D5698" t="s">
        <v>255</v>
      </c>
      <c r="E5698" t="s">
        <v>16</v>
      </c>
      <c r="F5698" t="s">
        <v>2678</v>
      </c>
      <c r="G5698" t="s">
        <v>1140</v>
      </c>
      <c r="H5698" s="4" t="s">
        <v>1128</v>
      </c>
      <c r="I5698" s="5" t="s">
        <v>1115</v>
      </c>
      <c r="J5698" t="s">
        <v>17</v>
      </c>
      <c r="K5698" s="4">
        <v>45772</v>
      </c>
      <c r="L5698" s="10">
        <v>0.46458333333333335</v>
      </c>
      <c r="M5698" s="1" t="s">
        <v>18</v>
      </c>
      <c r="N5698" s="10">
        <v>3.4722222222222222E-5</v>
      </c>
      <c r="O5698" t="s">
        <v>19</v>
      </c>
      <c r="P5698" s="1">
        <v>0.02</v>
      </c>
      <c r="Q5698">
        <v>20</v>
      </c>
      <c r="R5698" t="s">
        <v>1543</v>
      </c>
      <c r="S5698" t="s">
        <v>24</v>
      </c>
    </row>
    <row r="5699" spans="1:19" x14ac:dyDescent="0.3">
      <c r="A5699" s="6">
        <v>251672</v>
      </c>
      <c r="B5699" s="6" t="s">
        <v>1060</v>
      </c>
      <c r="C5699" t="s">
        <v>125</v>
      </c>
      <c r="D5699" t="s">
        <v>788</v>
      </c>
      <c r="E5699" t="s">
        <v>16</v>
      </c>
      <c r="F5699" t="s">
        <v>2678</v>
      </c>
      <c r="G5699" t="s">
        <v>1140</v>
      </c>
      <c r="H5699" s="4" t="s">
        <v>1128</v>
      </c>
      <c r="I5699" s="5" t="s">
        <v>1115</v>
      </c>
      <c r="J5699" t="s">
        <v>17</v>
      </c>
      <c r="K5699" s="4">
        <v>45772</v>
      </c>
      <c r="L5699" s="10">
        <v>0.47916666666666669</v>
      </c>
      <c r="M5699" s="1" t="s">
        <v>18</v>
      </c>
      <c r="N5699" s="10">
        <v>3.2407407407407406E-4</v>
      </c>
      <c r="O5699" t="s">
        <v>19</v>
      </c>
      <c r="P5699" s="1">
        <v>3.4000000000000002E-2</v>
      </c>
      <c r="Q5699">
        <v>20</v>
      </c>
      <c r="R5699" t="s">
        <v>1543</v>
      </c>
      <c r="S5699" t="s">
        <v>24</v>
      </c>
    </row>
    <row r="5700" spans="1:19" x14ac:dyDescent="0.3">
      <c r="A5700" s="6">
        <v>251672</v>
      </c>
      <c r="B5700" s="6" t="s">
        <v>1060</v>
      </c>
      <c r="C5700" t="s">
        <v>125</v>
      </c>
      <c r="D5700" t="s">
        <v>206</v>
      </c>
      <c r="E5700" t="s">
        <v>16</v>
      </c>
      <c r="F5700" t="s">
        <v>2678</v>
      </c>
      <c r="G5700" t="s">
        <v>1140</v>
      </c>
      <c r="H5700" s="4" t="s">
        <v>1128</v>
      </c>
      <c r="I5700" s="5" t="s">
        <v>1115</v>
      </c>
      <c r="J5700" t="s">
        <v>17</v>
      </c>
      <c r="K5700" s="4">
        <v>45772</v>
      </c>
      <c r="L5700" s="10">
        <v>0.50277777777777777</v>
      </c>
      <c r="M5700" s="1" t="s">
        <v>18</v>
      </c>
      <c r="N5700" s="10">
        <v>8.7962962962962962E-4</v>
      </c>
      <c r="O5700" t="s">
        <v>19</v>
      </c>
      <c r="P5700" s="1">
        <v>0.09</v>
      </c>
      <c r="Q5700">
        <v>20</v>
      </c>
      <c r="R5700" t="s">
        <v>1541</v>
      </c>
      <c r="S5700" t="s">
        <v>20</v>
      </c>
    </row>
    <row r="5701" spans="1:19" x14ac:dyDescent="0.3">
      <c r="A5701" s="6">
        <v>251672</v>
      </c>
      <c r="B5701" s="6" t="s">
        <v>1060</v>
      </c>
      <c r="C5701" t="s">
        <v>125</v>
      </c>
      <c r="D5701" t="s">
        <v>520</v>
      </c>
      <c r="E5701" t="s">
        <v>16</v>
      </c>
      <c r="F5701" t="s">
        <v>2678</v>
      </c>
      <c r="G5701" t="s">
        <v>1140</v>
      </c>
      <c r="H5701" s="4" t="s">
        <v>1128</v>
      </c>
      <c r="I5701" s="5" t="s">
        <v>1115</v>
      </c>
      <c r="J5701" t="s">
        <v>17</v>
      </c>
      <c r="K5701" s="4">
        <v>45772</v>
      </c>
      <c r="L5701" s="10">
        <v>0.50555555555555554</v>
      </c>
      <c r="M5701" s="1" t="s">
        <v>18</v>
      </c>
      <c r="N5701" s="10">
        <v>3.2523148148148147E-3</v>
      </c>
      <c r="O5701" t="s">
        <v>19</v>
      </c>
      <c r="P5701" s="1">
        <v>0.33300000000000002</v>
      </c>
      <c r="Q5701">
        <v>20</v>
      </c>
      <c r="R5701" t="s">
        <v>1543</v>
      </c>
      <c r="S5701" t="s">
        <v>24</v>
      </c>
    </row>
    <row r="5702" spans="1:19" x14ac:dyDescent="0.3">
      <c r="A5702" s="6">
        <v>251672</v>
      </c>
      <c r="B5702" s="6" t="s">
        <v>1060</v>
      </c>
      <c r="C5702" t="s">
        <v>125</v>
      </c>
      <c r="D5702" t="s">
        <v>615</v>
      </c>
      <c r="E5702" t="s">
        <v>16</v>
      </c>
      <c r="F5702" t="s">
        <v>2678</v>
      </c>
      <c r="G5702" t="s">
        <v>1140</v>
      </c>
      <c r="H5702" s="4" t="s">
        <v>1128</v>
      </c>
      <c r="I5702" s="5" t="s">
        <v>1115</v>
      </c>
      <c r="J5702" t="s">
        <v>17</v>
      </c>
      <c r="K5702" s="4">
        <v>45772</v>
      </c>
      <c r="L5702" s="10">
        <v>0.52500000000000002</v>
      </c>
      <c r="M5702" s="1" t="s">
        <v>18</v>
      </c>
      <c r="N5702" s="10">
        <v>3.1250000000000001E-4</v>
      </c>
      <c r="O5702" t="s">
        <v>19</v>
      </c>
      <c r="P5702" s="1">
        <v>3.2000000000000001E-2</v>
      </c>
      <c r="Q5702">
        <v>20</v>
      </c>
      <c r="R5702" t="s">
        <v>1541</v>
      </c>
      <c r="S5702" t="s">
        <v>20</v>
      </c>
    </row>
    <row r="5703" spans="1:19" x14ac:dyDescent="0.3">
      <c r="A5703" s="6">
        <v>251672</v>
      </c>
      <c r="B5703" s="6" t="s">
        <v>1060</v>
      </c>
      <c r="C5703" t="s">
        <v>125</v>
      </c>
      <c r="D5703" t="s">
        <v>737</v>
      </c>
      <c r="E5703" t="s">
        <v>16</v>
      </c>
      <c r="F5703" t="s">
        <v>2678</v>
      </c>
      <c r="G5703" t="s">
        <v>1140</v>
      </c>
      <c r="H5703" s="4" t="s">
        <v>1128</v>
      </c>
      <c r="I5703" s="5" t="s">
        <v>1115</v>
      </c>
      <c r="J5703" t="s">
        <v>17</v>
      </c>
      <c r="K5703" s="4">
        <v>45772</v>
      </c>
      <c r="L5703" s="10">
        <v>0.54722222222222228</v>
      </c>
      <c r="M5703" s="1" t="s">
        <v>18</v>
      </c>
      <c r="N5703" s="10">
        <v>3.2407407407407406E-4</v>
      </c>
      <c r="O5703" t="s">
        <v>19</v>
      </c>
      <c r="P5703" s="1">
        <v>0.105</v>
      </c>
      <c r="Q5703">
        <v>20</v>
      </c>
      <c r="R5703" t="s">
        <v>1626</v>
      </c>
      <c r="S5703" t="s">
        <v>40</v>
      </c>
    </row>
    <row r="5704" spans="1:19" x14ac:dyDescent="0.3">
      <c r="A5704" s="6">
        <v>251672</v>
      </c>
      <c r="B5704" s="6" t="s">
        <v>1060</v>
      </c>
      <c r="C5704" t="s">
        <v>125</v>
      </c>
      <c r="D5704" t="s">
        <v>3655</v>
      </c>
      <c r="E5704" t="s">
        <v>16</v>
      </c>
      <c r="F5704" t="s">
        <v>2678</v>
      </c>
      <c r="G5704" t="s">
        <v>1140</v>
      </c>
      <c r="H5704" s="4" t="s">
        <v>1128</v>
      </c>
      <c r="I5704" s="5" t="s">
        <v>1115</v>
      </c>
      <c r="J5704" t="s">
        <v>17</v>
      </c>
      <c r="K5704" s="4">
        <v>45772</v>
      </c>
      <c r="L5704" s="10">
        <v>0.54791666666666672</v>
      </c>
      <c r="M5704" s="1" t="s">
        <v>18</v>
      </c>
      <c r="N5704" s="10">
        <v>5.2083333333333333E-4</v>
      </c>
      <c r="O5704" t="s">
        <v>19</v>
      </c>
      <c r="P5704" s="1">
        <v>0.105</v>
      </c>
      <c r="Q5704">
        <v>20</v>
      </c>
      <c r="R5704" t="s">
        <v>1626</v>
      </c>
      <c r="S5704" t="s">
        <v>40</v>
      </c>
    </row>
    <row r="5705" spans="1:19" x14ac:dyDescent="0.3">
      <c r="A5705" s="6">
        <v>251672</v>
      </c>
      <c r="B5705" s="6" t="s">
        <v>1060</v>
      </c>
      <c r="C5705" t="s">
        <v>125</v>
      </c>
      <c r="D5705" t="s">
        <v>557</v>
      </c>
      <c r="E5705" t="s">
        <v>16</v>
      </c>
      <c r="F5705" t="s">
        <v>2678</v>
      </c>
      <c r="G5705" t="s">
        <v>1140</v>
      </c>
      <c r="H5705" s="4" t="s">
        <v>1128</v>
      </c>
      <c r="I5705" s="5" t="s">
        <v>1115</v>
      </c>
      <c r="J5705" t="s">
        <v>17</v>
      </c>
      <c r="K5705" s="4">
        <v>45772</v>
      </c>
      <c r="L5705" s="10">
        <v>0.55000000000000004</v>
      </c>
      <c r="M5705" s="1" t="s">
        <v>18</v>
      </c>
      <c r="N5705" s="10">
        <v>4.9768518518518521E-4</v>
      </c>
      <c r="O5705" t="s">
        <v>19</v>
      </c>
      <c r="P5705" s="1">
        <v>5.0999999999999997E-2</v>
      </c>
      <c r="Q5705">
        <v>20</v>
      </c>
      <c r="R5705" t="s">
        <v>1541</v>
      </c>
      <c r="S5705" t="s">
        <v>20</v>
      </c>
    </row>
    <row r="5706" spans="1:19" x14ac:dyDescent="0.3">
      <c r="A5706" s="6">
        <v>251672</v>
      </c>
      <c r="B5706" s="6" t="s">
        <v>1060</v>
      </c>
      <c r="C5706" t="s">
        <v>125</v>
      </c>
      <c r="D5706" t="s">
        <v>3114</v>
      </c>
      <c r="E5706" t="s">
        <v>16</v>
      </c>
      <c r="F5706" t="s">
        <v>2678</v>
      </c>
      <c r="G5706" t="s">
        <v>1140</v>
      </c>
      <c r="H5706" s="4" t="s">
        <v>1128</v>
      </c>
      <c r="I5706" s="5" t="s">
        <v>1115</v>
      </c>
      <c r="J5706" t="s">
        <v>17</v>
      </c>
      <c r="K5706" s="4">
        <v>45772</v>
      </c>
      <c r="L5706" s="10">
        <v>0.55069444444444449</v>
      </c>
      <c r="M5706" s="1" t="s">
        <v>18</v>
      </c>
      <c r="N5706" s="10">
        <v>4.6296296296296298E-4</v>
      </c>
      <c r="O5706" t="s">
        <v>19</v>
      </c>
      <c r="P5706" s="1">
        <v>4.8000000000000001E-2</v>
      </c>
      <c r="Q5706">
        <v>20</v>
      </c>
      <c r="R5706" t="s">
        <v>1541</v>
      </c>
      <c r="S5706" t="s">
        <v>20</v>
      </c>
    </row>
    <row r="5707" spans="1:19" x14ac:dyDescent="0.3">
      <c r="A5707" s="6">
        <v>251672</v>
      </c>
      <c r="B5707" s="6" t="s">
        <v>1060</v>
      </c>
      <c r="C5707" t="s">
        <v>125</v>
      </c>
      <c r="D5707" t="s">
        <v>686</v>
      </c>
      <c r="E5707" t="s">
        <v>16</v>
      </c>
      <c r="F5707" t="s">
        <v>2678</v>
      </c>
      <c r="G5707" t="s">
        <v>1140</v>
      </c>
      <c r="H5707" s="4" t="s">
        <v>1128</v>
      </c>
      <c r="I5707" s="5" t="s">
        <v>1115</v>
      </c>
      <c r="J5707" t="s">
        <v>17</v>
      </c>
      <c r="K5707" s="4">
        <v>45772</v>
      </c>
      <c r="L5707" s="10">
        <v>0.55694444444444446</v>
      </c>
      <c r="M5707" s="1" t="s">
        <v>18</v>
      </c>
      <c r="N5707" s="10">
        <v>2.6620370370370372E-4</v>
      </c>
      <c r="O5707" t="s">
        <v>19</v>
      </c>
      <c r="P5707" s="1">
        <v>2.8000000000000001E-2</v>
      </c>
      <c r="Q5707">
        <v>20</v>
      </c>
      <c r="R5707" t="s">
        <v>1541</v>
      </c>
      <c r="S5707" t="s">
        <v>20</v>
      </c>
    </row>
    <row r="5708" spans="1:19" x14ac:dyDescent="0.3">
      <c r="A5708" s="6">
        <v>251672</v>
      </c>
      <c r="B5708" s="6" t="s">
        <v>1060</v>
      </c>
      <c r="C5708" t="s">
        <v>125</v>
      </c>
      <c r="D5708" t="s">
        <v>1930</v>
      </c>
      <c r="E5708" t="s">
        <v>16</v>
      </c>
      <c r="F5708" t="s">
        <v>2678</v>
      </c>
      <c r="G5708" t="s">
        <v>1140</v>
      </c>
      <c r="H5708" s="4" t="s">
        <v>1128</v>
      </c>
      <c r="I5708" s="5" t="s">
        <v>1115</v>
      </c>
      <c r="J5708" t="s">
        <v>17</v>
      </c>
      <c r="K5708" s="4">
        <v>45772</v>
      </c>
      <c r="L5708" s="10">
        <v>0.56180555555555556</v>
      </c>
      <c r="M5708" s="1" t="s">
        <v>18</v>
      </c>
      <c r="N5708" s="10">
        <v>2.3148148148148149E-4</v>
      </c>
      <c r="O5708" t="s">
        <v>19</v>
      </c>
      <c r="P5708" s="1">
        <v>2.4E-2</v>
      </c>
      <c r="Q5708">
        <v>20</v>
      </c>
      <c r="R5708" t="s">
        <v>1543</v>
      </c>
      <c r="S5708" t="s">
        <v>24</v>
      </c>
    </row>
    <row r="5709" spans="1:19" x14ac:dyDescent="0.3">
      <c r="A5709" s="6">
        <v>251672</v>
      </c>
      <c r="B5709" s="6" t="s">
        <v>1060</v>
      </c>
      <c r="C5709" t="s">
        <v>125</v>
      </c>
      <c r="D5709" t="s">
        <v>1766</v>
      </c>
      <c r="E5709" t="s">
        <v>16</v>
      </c>
      <c r="F5709" t="s">
        <v>2678</v>
      </c>
      <c r="G5709" t="s">
        <v>1140</v>
      </c>
      <c r="H5709" s="4" t="s">
        <v>1128</v>
      </c>
      <c r="I5709" s="5" t="s">
        <v>1115</v>
      </c>
      <c r="J5709" t="s">
        <v>17</v>
      </c>
      <c r="K5709" s="4">
        <v>45772</v>
      </c>
      <c r="L5709" s="10">
        <v>0.5625</v>
      </c>
      <c r="M5709" s="1" t="s">
        <v>18</v>
      </c>
      <c r="N5709" s="10">
        <v>2.7777777777777778E-4</v>
      </c>
      <c r="O5709" t="s">
        <v>19</v>
      </c>
      <c r="P5709" s="1">
        <v>2.9000000000000001E-2</v>
      </c>
      <c r="Q5709">
        <v>20</v>
      </c>
      <c r="R5709" t="s">
        <v>1545</v>
      </c>
      <c r="S5709" t="s">
        <v>26</v>
      </c>
    </row>
    <row r="5710" spans="1:19" x14ac:dyDescent="0.3">
      <c r="A5710" s="6">
        <v>251672</v>
      </c>
      <c r="B5710" s="6" t="s">
        <v>1060</v>
      </c>
      <c r="C5710" t="s">
        <v>125</v>
      </c>
      <c r="D5710" t="s">
        <v>1989</v>
      </c>
      <c r="E5710" t="s">
        <v>16</v>
      </c>
      <c r="F5710" t="s">
        <v>2678</v>
      </c>
      <c r="G5710" t="s">
        <v>1140</v>
      </c>
      <c r="H5710" s="4" t="s">
        <v>1128</v>
      </c>
      <c r="I5710" s="5" t="s">
        <v>1115</v>
      </c>
      <c r="J5710" t="s">
        <v>17</v>
      </c>
      <c r="K5710" s="4">
        <v>45772</v>
      </c>
      <c r="L5710" s="10">
        <v>0.56319444444444444</v>
      </c>
      <c r="M5710" s="1" t="s">
        <v>18</v>
      </c>
      <c r="N5710" s="10">
        <v>2.6620370370370372E-4</v>
      </c>
      <c r="O5710" t="s">
        <v>19</v>
      </c>
      <c r="P5710" s="1">
        <v>2.8000000000000001E-2</v>
      </c>
      <c r="Q5710">
        <v>20</v>
      </c>
      <c r="R5710" t="s">
        <v>1542</v>
      </c>
      <c r="S5710" t="s">
        <v>26</v>
      </c>
    </row>
    <row r="5711" spans="1:19" x14ac:dyDescent="0.3">
      <c r="A5711" s="6">
        <v>417101</v>
      </c>
      <c r="B5711" s="6" t="s">
        <v>1045</v>
      </c>
      <c r="C5711" t="s">
        <v>51</v>
      </c>
      <c r="D5711" t="s">
        <v>2656</v>
      </c>
      <c r="E5711" t="s">
        <v>16</v>
      </c>
      <c r="F5711" t="s">
        <v>2678</v>
      </c>
      <c r="G5711" t="s">
        <v>1121</v>
      </c>
      <c r="H5711" s="4" t="s">
        <v>2703</v>
      </c>
      <c r="I5711" s="5" t="s">
        <v>1115</v>
      </c>
      <c r="J5711" t="s">
        <v>21</v>
      </c>
      <c r="K5711" s="4">
        <v>45772</v>
      </c>
      <c r="L5711" s="10">
        <v>0.57827546296296295</v>
      </c>
      <c r="M5711" s="1" t="s">
        <v>18</v>
      </c>
      <c r="N5711" s="10">
        <v>4.5138888888888887E-4</v>
      </c>
      <c r="O5711" t="s">
        <v>88</v>
      </c>
      <c r="P5711" s="1">
        <v>2.1999999999999999E-2</v>
      </c>
      <c r="Q5711">
        <v>20</v>
      </c>
      <c r="R5711" t="s">
        <v>1529</v>
      </c>
      <c r="S5711" t="s">
        <v>23</v>
      </c>
    </row>
    <row r="5712" spans="1:19" x14ac:dyDescent="0.3">
      <c r="A5712" s="6">
        <v>417101</v>
      </c>
      <c r="B5712" s="6" t="s">
        <v>1045</v>
      </c>
      <c r="C5712" t="s">
        <v>51</v>
      </c>
      <c r="D5712" t="s">
        <v>662</v>
      </c>
      <c r="E5712" t="s">
        <v>16</v>
      </c>
      <c r="F5712" t="s">
        <v>2678</v>
      </c>
      <c r="G5712" t="s">
        <v>1121</v>
      </c>
      <c r="H5712" s="4" t="s">
        <v>2703</v>
      </c>
      <c r="I5712" s="5" t="s">
        <v>1115</v>
      </c>
      <c r="J5712" t="s">
        <v>17</v>
      </c>
      <c r="K5712" s="4">
        <v>45772</v>
      </c>
      <c r="L5712" s="10">
        <v>0.57486111111111116</v>
      </c>
      <c r="M5712" s="1" t="s">
        <v>18</v>
      </c>
      <c r="N5712" s="10">
        <v>5.6712962962962967E-4</v>
      </c>
      <c r="O5712" t="s">
        <v>19</v>
      </c>
      <c r="P5712" s="1">
        <v>0.06</v>
      </c>
      <c r="Q5712">
        <v>20</v>
      </c>
      <c r="R5712" t="s">
        <v>1543</v>
      </c>
      <c r="S5712" t="s">
        <v>24</v>
      </c>
    </row>
    <row r="5713" spans="1:19" x14ac:dyDescent="0.3">
      <c r="A5713" s="6">
        <v>417101</v>
      </c>
      <c r="B5713" s="6" t="s">
        <v>1045</v>
      </c>
      <c r="C5713" t="s">
        <v>51</v>
      </c>
      <c r="D5713" t="s">
        <v>594</v>
      </c>
      <c r="E5713" t="s">
        <v>16</v>
      </c>
      <c r="F5713" t="s">
        <v>2678</v>
      </c>
      <c r="G5713" t="s">
        <v>1121</v>
      </c>
      <c r="H5713" s="4" t="s">
        <v>2703</v>
      </c>
      <c r="I5713" s="5" t="s">
        <v>1115</v>
      </c>
      <c r="J5713" t="s">
        <v>17</v>
      </c>
      <c r="K5713" s="4">
        <v>45772</v>
      </c>
      <c r="L5713" s="10">
        <v>0.5838888888888889</v>
      </c>
      <c r="M5713" s="1" t="s">
        <v>18</v>
      </c>
      <c r="N5713" s="10">
        <v>1.2152777777777778E-3</v>
      </c>
      <c r="O5713" t="s">
        <v>19</v>
      </c>
      <c r="P5713" s="1">
        <v>0.126</v>
      </c>
      <c r="Q5713">
        <v>20</v>
      </c>
      <c r="R5713" t="s">
        <v>1541</v>
      </c>
      <c r="S5713" t="s">
        <v>20</v>
      </c>
    </row>
    <row r="5714" spans="1:19" x14ac:dyDescent="0.3">
      <c r="A5714" s="6">
        <v>561584</v>
      </c>
      <c r="B5714" s="6" t="s">
        <v>1061</v>
      </c>
      <c r="C5714" t="s">
        <v>126</v>
      </c>
      <c r="D5714" t="s">
        <v>3656</v>
      </c>
      <c r="E5714" t="s">
        <v>16</v>
      </c>
      <c r="F5714" t="s">
        <v>2678</v>
      </c>
      <c r="G5714" t="s">
        <v>1144</v>
      </c>
      <c r="H5714" s="4" t="s">
        <v>2747</v>
      </c>
      <c r="I5714" s="5" t="s">
        <v>1115</v>
      </c>
      <c r="J5714" t="s">
        <v>28</v>
      </c>
      <c r="K5714" s="4">
        <v>45772</v>
      </c>
      <c r="L5714" s="10">
        <v>0.50902777777777775</v>
      </c>
      <c r="M5714" s="1" t="s">
        <v>18</v>
      </c>
      <c r="N5714" s="10">
        <v>1.273148148148148E-4</v>
      </c>
      <c r="O5714" t="s">
        <v>2409</v>
      </c>
      <c r="P5714" s="1">
        <v>2.1999999999999999E-2</v>
      </c>
      <c r="Q5714">
        <v>20</v>
      </c>
      <c r="R5714" t="s">
        <v>3657</v>
      </c>
      <c r="S5714" t="s">
        <v>23</v>
      </c>
    </row>
    <row r="5715" spans="1:19" x14ac:dyDescent="0.3">
      <c r="A5715" s="6">
        <v>561584</v>
      </c>
      <c r="B5715" s="6" t="s">
        <v>1061</v>
      </c>
      <c r="C5715" t="s">
        <v>126</v>
      </c>
      <c r="D5715" t="s">
        <v>3656</v>
      </c>
      <c r="E5715" t="s">
        <v>16</v>
      </c>
      <c r="F5715" t="s">
        <v>2678</v>
      </c>
      <c r="G5715" t="s">
        <v>1144</v>
      </c>
      <c r="H5715" s="4" t="s">
        <v>2747</v>
      </c>
      <c r="I5715" s="5" t="s">
        <v>1115</v>
      </c>
      <c r="J5715" t="s">
        <v>28</v>
      </c>
      <c r="K5715" s="4">
        <v>45772</v>
      </c>
      <c r="L5715" s="10">
        <v>0.55277777777777781</v>
      </c>
      <c r="M5715" s="1" t="s">
        <v>18</v>
      </c>
      <c r="N5715" s="10">
        <v>4.3981481481481481E-4</v>
      </c>
      <c r="O5715" t="s">
        <v>2409</v>
      </c>
      <c r="P5715" s="1">
        <v>2.1999999999999999E-2</v>
      </c>
      <c r="Q5715">
        <v>20</v>
      </c>
      <c r="R5715" t="s">
        <v>3657</v>
      </c>
      <c r="S5715" t="s">
        <v>23</v>
      </c>
    </row>
    <row r="5716" spans="1:19" x14ac:dyDescent="0.3">
      <c r="A5716" s="6">
        <v>561584</v>
      </c>
      <c r="B5716" s="6" t="s">
        <v>1061</v>
      </c>
      <c r="C5716" t="s">
        <v>126</v>
      </c>
      <c r="D5716" t="s">
        <v>3656</v>
      </c>
      <c r="E5716" t="s">
        <v>16</v>
      </c>
      <c r="F5716" t="s">
        <v>2678</v>
      </c>
      <c r="G5716" t="s">
        <v>1144</v>
      </c>
      <c r="H5716" s="4" t="s">
        <v>2747</v>
      </c>
      <c r="I5716" s="5" t="s">
        <v>1115</v>
      </c>
      <c r="J5716" t="s">
        <v>28</v>
      </c>
      <c r="K5716" s="4">
        <v>45772</v>
      </c>
      <c r="L5716" s="10">
        <v>0.55347222222222225</v>
      </c>
      <c r="M5716" s="1" t="s">
        <v>18</v>
      </c>
      <c r="N5716" s="10">
        <v>2.199074074074074E-4</v>
      </c>
      <c r="O5716" t="s">
        <v>2409</v>
      </c>
      <c r="P5716" s="1">
        <v>2.1999999999999999E-2</v>
      </c>
      <c r="Q5716">
        <v>20</v>
      </c>
      <c r="R5716" t="s">
        <v>3657</v>
      </c>
      <c r="S5716" t="s">
        <v>23</v>
      </c>
    </row>
    <row r="5717" spans="1:19" x14ac:dyDescent="0.3">
      <c r="A5717" s="6">
        <v>561584</v>
      </c>
      <c r="B5717" s="6" t="s">
        <v>1061</v>
      </c>
      <c r="C5717" t="s">
        <v>126</v>
      </c>
      <c r="D5717" t="s">
        <v>3656</v>
      </c>
      <c r="E5717" t="s">
        <v>16</v>
      </c>
      <c r="F5717" t="s">
        <v>2678</v>
      </c>
      <c r="G5717" t="s">
        <v>1144</v>
      </c>
      <c r="H5717" s="4" t="s">
        <v>2747</v>
      </c>
      <c r="I5717" s="5" t="s">
        <v>1115</v>
      </c>
      <c r="J5717" t="s">
        <v>28</v>
      </c>
      <c r="K5717" s="4">
        <v>45772</v>
      </c>
      <c r="L5717" s="10">
        <v>0.55694444444444446</v>
      </c>
      <c r="M5717" s="1" t="s">
        <v>18</v>
      </c>
      <c r="N5717" s="10">
        <v>1.273148148148148E-4</v>
      </c>
      <c r="O5717" t="s">
        <v>2409</v>
      </c>
      <c r="P5717" s="1">
        <v>2.1999999999999999E-2</v>
      </c>
      <c r="Q5717">
        <v>20</v>
      </c>
      <c r="R5717" t="s">
        <v>3657</v>
      </c>
      <c r="S5717" t="s">
        <v>23</v>
      </c>
    </row>
    <row r="5718" spans="1:19" x14ac:dyDescent="0.3">
      <c r="A5718" s="6">
        <v>561584</v>
      </c>
      <c r="B5718" s="6" t="s">
        <v>1061</v>
      </c>
      <c r="C5718" t="s">
        <v>126</v>
      </c>
      <c r="D5718" t="s">
        <v>3656</v>
      </c>
      <c r="E5718" t="s">
        <v>16</v>
      </c>
      <c r="F5718" t="s">
        <v>2678</v>
      </c>
      <c r="G5718" t="s">
        <v>1144</v>
      </c>
      <c r="H5718" s="4" t="s">
        <v>2747</v>
      </c>
      <c r="I5718" s="5" t="s">
        <v>1115</v>
      </c>
      <c r="J5718" t="s">
        <v>28</v>
      </c>
      <c r="K5718" s="4">
        <v>45772</v>
      </c>
      <c r="L5718" s="10">
        <v>0.61944444444444446</v>
      </c>
      <c r="M5718" s="1" t="s">
        <v>18</v>
      </c>
      <c r="N5718" s="10">
        <v>4.0509259259259258E-4</v>
      </c>
      <c r="O5718" t="s">
        <v>2409</v>
      </c>
      <c r="P5718" s="1">
        <v>2.1999999999999999E-2</v>
      </c>
      <c r="Q5718">
        <v>20</v>
      </c>
      <c r="R5718" t="s">
        <v>3657</v>
      </c>
      <c r="S5718" t="s">
        <v>23</v>
      </c>
    </row>
    <row r="5719" spans="1:19" x14ac:dyDescent="0.3">
      <c r="A5719" s="6">
        <v>159955</v>
      </c>
      <c r="B5719" s="6" t="s">
        <v>1058</v>
      </c>
      <c r="C5719" t="s">
        <v>121</v>
      </c>
      <c r="D5719" t="s">
        <v>3658</v>
      </c>
      <c r="E5719" t="s">
        <v>16</v>
      </c>
      <c r="F5719" t="s">
        <v>2678</v>
      </c>
      <c r="G5719" t="s">
        <v>1136</v>
      </c>
      <c r="H5719" s="4" t="s">
        <v>1125</v>
      </c>
      <c r="I5719" s="5" t="s">
        <v>1115</v>
      </c>
      <c r="J5719" t="s">
        <v>21</v>
      </c>
      <c r="K5719" s="4">
        <v>45772</v>
      </c>
      <c r="L5719" s="10">
        <v>0.57072916666666662</v>
      </c>
      <c r="M5719" s="1" t="s">
        <v>18</v>
      </c>
      <c r="N5719" s="10">
        <v>4.2013888888888891E-3</v>
      </c>
      <c r="O5719" t="s">
        <v>88</v>
      </c>
      <c r="P5719" s="1">
        <v>5.1999999999999998E-2</v>
      </c>
      <c r="Q5719">
        <v>20</v>
      </c>
      <c r="R5719" t="s">
        <v>1561</v>
      </c>
      <c r="S5719" t="s">
        <v>23</v>
      </c>
    </row>
    <row r="5720" spans="1:19" x14ac:dyDescent="0.3">
      <c r="A5720" s="6">
        <v>159955</v>
      </c>
      <c r="B5720" s="6" t="s">
        <v>1058</v>
      </c>
      <c r="C5720" t="s">
        <v>121</v>
      </c>
      <c r="D5720" t="s">
        <v>1569</v>
      </c>
      <c r="E5720" t="s">
        <v>16</v>
      </c>
      <c r="F5720" t="s">
        <v>2678</v>
      </c>
      <c r="G5720" t="s">
        <v>1136</v>
      </c>
      <c r="H5720" s="4" t="s">
        <v>1125</v>
      </c>
      <c r="I5720" s="5" t="s">
        <v>1115</v>
      </c>
      <c r="J5720" t="s">
        <v>17</v>
      </c>
      <c r="K5720" s="4">
        <v>45772</v>
      </c>
      <c r="L5720" s="10">
        <v>0.49879629629629629</v>
      </c>
      <c r="M5720" s="1" t="s">
        <v>18</v>
      </c>
      <c r="N5720" s="10">
        <v>4.9421296296296297E-3</v>
      </c>
      <c r="O5720" t="s">
        <v>19</v>
      </c>
      <c r="P5720" s="1">
        <v>0.50700000000000001</v>
      </c>
      <c r="Q5720">
        <v>20</v>
      </c>
      <c r="R5720" t="s">
        <v>1543</v>
      </c>
      <c r="S5720" t="s">
        <v>24</v>
      </c>
    </row>
    <row r="5721" spans="1:19" x14ac:dyDescent="0.3">
      <c r="A5721" s="6">
        <v>717940</v>
      </c>
      <c r="B5721" s="6" t="s">
        <v>1055</v>
      </c>
      <c r="C5721" t="s">
        <v>95</v>
      </c>
      <c r="D5721" t="s">
        <v>3659</v>
      </c>
      <c r="E5721" t="s">
        <v>16</v>
      </c>
      <c r="F5721" t="s">
        <v>2678</v>
      </c>
      <c r="G5721" t="s">
        <v>1130</v>
      </c>
      <c r="H5721" s="4" t="s">
        <v>2708</v>
      </c>
      <c r="I5721" s="5" t="s">
        <v>1115</v>
      </c>
      <c r="J5721" t="s">
        <v>17</v>
      </c>
      <c r="K5721" s="4">
        <v>45772</v>
      </c>
      <c r="L5721" s="10">
        <v>0.38493055555555555</v>
      </c>
      <c r="M5721" s="1" t="s">
        <v>18</v>
      </c>
      <c r="N5721" s="10">
        <v>2.4305555555555555E-4</v>
      </c>
      <c r="O5721" t="s">
        <v>19</v>
      </c>
      <c r="P5721" s="1">
        <v>2.7E-2</v>
      </c>
      <c r="Q5721">
        <v>20</v>
      </c>
      <c r="R5721" t="s">
        <v>1543</v>
      </c>
      <c r="S5721" t="s">
        <v>24</v>
      </c>
    </row>
    <row r="5722" spans="1:19" x14ac:dyDescent="0.3">
      <c r="A5722" s="6">
        <v>717940</v>
      </c>
      <c r="B5722" s="6" t="s">
        <v>1055</v>
      </c>
      <c r="C5722" t="s">
        <v>95</v>
      </c>
      <c r="D5722" t="s">
        <v>90</v>
      </c>
      <c r="E5722" t="s">
        <v>16</v>
      </c>
      <c r="F5722" t="s">
        <v>2678</v>
      </c>
      <c r="G5722" t="s">
        <v>1130</v>
      </c>
      <c r="H5722" s="4" t="s">
        <v>2708</v>
      </c>
      <c r="I5722" s="5" t="s">
        <v>1115</v>
      </c>
      <c r="J5722" t="s">
        <v>21</v>
      </c>
      <c r="K5722" s="4">
        <v>45772</v>
      </c>
      <c r="L5722" s="10">
        <v>0.11361111111111111</v>
      </c>
      <c r="M5722" s="1" t="s">
        <v>18</v>
      </c>
      <c r="N5722" s="10">
        <v>1.5046296296296297E-4</v>
      </c>
      <c r="O5722" t="s">
        <v>88</v>
      </c>
      <c r="P5722" s="1">
        <v>2.1999999999999999E-2</v>
      </c>
      <c r="Q5722">
        <v>20</v>
      </c>
      <c r="R5722" t="s">
        <v>1573</v>
      </c>
      <c r="S5722" t="s">
        <v>23</v>
      </c>
    </row>
    <row r="5723" spans="1:19" x14ac:dyDescent="0.3">
      <c r="A5723" s="6">
        <v>717940</v>
      </c>
      <c r="B5723" s="6" t="s">
        <v>1055</v>
      </c>
      <c r="C5723" t="s">
        <v>95</v>
      </c>
      <c r="D5723" t="s">
        <v>90</v>
      </c>
      <c r="E5723" t="s">
        <v>16</v>
      </c>
      <c r="F5723" t="s">
        <v>2678</v>
      </c>
      <c r="G5723" t="s">
        <v>1130</v>
      </c>
      <c r="H5723" s="4" t="s">
        <v>2708</v>
      </c>
      <c r="I5723" s="5" t="s">
        <v>1115</v>
      </c>
      <c r="J5723" t="s">
        <v>21</v>
      </c>
      <c r="K5723" s="4">
        <v>45772</v>
      </c>
      <c r="L5723" s="10">
        <v>0.2439699074074074</v>
      </c>
      <c r="M5723" s="1" t="s">
        <v>18</v>
      </c>
      <c r="N5723" s="10">
        <v>1.5046296296296297E-4</v>
      </c>
      <c r="O5723" t="s">
        <v>88</v>
      </c>
      <c r="P5723" s="1">
        <v>2.1999999999999999E-2</v>
      </c>
      <c r="Q5723">
        <v>20</v>
      </c>
      <c r="R5723" t="s">
        <v>1573</v>
      </c>
      <c r="S5723" t="s">
        <v>23</v>
      </c>
    </row>
    <row r="5724" spans="1:19" x14ac:dyDescent="0.3">
      <c r="A5724" s="6">
        <v>717940</v>
      </c>
      <c r="B5724" s="6" t="s">
        <v>1055</v>
      </c>
      <c r="C5724" t="s">
        <v>95</v>
      </c>
      <c r="D5724" t="s">
        <v>90</v>
      </c>
      <c r="E5724" t="s">
        <v>16</v>
      </c>
      <c r="F5724" t="s">
        <v>2678</v>
      </c>
      <c r="G5724" t="s">
        <v>1130</v>
      </c>
      <c r="H5724" s="4" t="s">
        <v>2708</v>
      </c>
      <c r="I5724" s="5" t="s">
        <v>1115</v>
      </c>
      <c r="J5724" t="s">
        <v>21</v>
      </c>
      <c r="K5724" s="4">
        <v>45772</v>
      </c>
      <c r="L5724" s="10">
        <v>0.25145833333333334</v>
      </c>
      <c r="M5724" s="1" t="s">
        <v>18</v>
      </c>
      <c r="N5724" s="10">
        <v>1.5046296296296297E-4</v>
      </c>
      <c r="O5724" t="s">
        <v>88</v>
      </c>
      <c r="P5724" s="1">
        <v>2.1999999999999999E-2</v>
      </c>
      <c r="Q5724">
        <v>20</v>
      </c>
      <c r="R5724" t="s">
        <v>1573</v>
      </c>
      <c r="S5724" t="s">
        <v>23</v>
      </c>
    </row>
    <row r="5725" spans="1:19" x14ac:dyDescent="0.3">
      <c r="A5725" s="6">
        <v>717940</v>
      </c>
      <c r="B5725" s="6" t="s">
        <v>1055</v>
      </c>
      <c r="C5725" t="s">
        <v>95</v>
      </c>
      <c r="D5725" t="s">
        <v>90</v>
      </c>
      <c r="E5725" t="s">
        <v>16</v>
      </c>
      <c r="F5725" t="s">
        <v>2678</v>
      </c>
      <c r="G5725" t="s">
        <v>1130</v>
      </c>
      <c r="H5725" s="4" t="s">
        <v>2708</v>
      </c>
      <c r="I5725" s="5" t="s">
        <v>1115</v>
      </c>
      <c r="J5725" t="s">
        <v>21</v>
      </c>
      <c r="K5725" s="4">
        <v>45772</v>
      </c>
      <c r="L5725" s="10">
        <v>0.71537037037037032</v>
      </c>
      <c r="M5725" s="1" t="s">
        <v>18</v>
      </c>
      <c r="N5725" s="10">
        <v>1.5046296296296297E-4</v>
      </c>
      <c r="O5725" t="s">
        <v>88</v>
      </c>
      <c r="P5725" s="1">
        <v>2.1999999999999999E-2</v>
      </c>
      <c r="Q5725">
        <v>20</v>
      </c>
      <c r="R5725" t="s">
        <v>1573</v>
      </c>
      <c r="S5725" t="s">
        <v>23</v>
      </c>
    </row>
    <row r="5726" spans="1:19" x14ac:dyDescent="0.3">
      <c r="A5726" s="6">
        <v>717940</v>
      </c>
      <c r="B5726" s="6" t="s">
        <v>1055</v>
      </c>
      <c r="C5726" t="s">
        <v>95</v>
      </c>
      <c r="D5726" t="s">
        <v>90</v>
      </c>
      <c r="E5726" t="s">
        <v>16</v>
      </c>
      <c r="F5726" t="s">
        <v>2678</v>
      </c>
      <c r="G5726" t="s">
        <v>1130</v>
      </c>
      <c r="H5726" s="4" t="s">
        <v>2708</v>
      </c>
      <c r="I5726" s="5" t="s">
        <v>1115</v>
      </c>
      <c r="J5726" t="s">
        <v>21</v>
      </c>
      <c r="K5726" s="4">
        <v>45772</v>
      </c>
      <c r="L5726" s="10">
        <v>0.78460648148148149</v>
      </c>
      <c r="M5726" s="1" t="s">
        <v>18</v>
      </c>
      <c r="N5726" s="10">
        <v>1.5046296296296297E-4</v>
      </c>
      <c r="O5726" t="s">
        <v>88</v>
      </c>
      <c r="P5726" s="1">
        <v>2.1999999999999999E-2</v>
      </c>
      <c r="Q5726">
        <v>20</v>
      </c>
      <c r="R5726" t="s">
        <v>1573</v>
      </c>
      <c r="S5726" t="s">
        <v>23</v>
      </c>
    </row>
    <row r="5727" spans="1:19" x14ac:dyDescent="0.3">
      <c r="A5727" s="6">
        <v>717940</v>
      </c>
      <c r="B5727" s="6" t="s">
        <v>1055</v>
      </c>
      <c r="C5727" t="s">
        <v>95</v>
      </c>
      <c r="D5727" t="s">
        <v>90</v>
      </c>
      <c r="E5727" t="s">
        <v>16</v>
      </c>
      <c r="F5727" t="s">
        <v>2678</v>
      </c>
      <c r="G5727" t="s">
        <v>1130</v>
      </c>
      <c r="H5727" s="4" t="s">
        <v>2708</v>
      </c>
      <c r="I5727" s="5" t="s">
        <v>1115</v>
      </c>
      <c r="J5727" t="s">
        <v>21</v>
      </c>
      <c r="K5727" s="4">
        <v>45772</v>
      </c>
      <c r="L5727" s="10">
        <v>0.7890625</v>
      </c>
      <c r="M5727" s="1" t="s">
        <v>18</v>
      </c>
      <c r="N5727" s="10">
        <v>1.5046296296296297E-4</v>
      </c>
      <c r="O5727" t="s">
        <v>88</v>
      </c>
      <c r="P5727" s="1">
        <v>2.1999999999999999E-2</v>
      </c>
      <c r="Q5727">
        <v>20</v>
      </c>
      <c r="R5727" t="s">
        <v>1573</v>
      </c>
      <c r="S5727" t="s">
        <v>23</v>
      </c>
    </row>
    <row r="5728" spans="1:19" x14ac:dyDescent="0.3">
      <c r="A5728" s="6">
        <v>717940</v>
      </c>
      <c r="B5728" s="6" t="s">
        <v>1055</v>
      </c>
      <c r="C5728" t="s">
        <v>95</v>
      </c>
      <c r="D5728" t="s">
        <v>3660</v>
      </c>
      <c r="E5728" t="s">
        <v>16</v>
      </c>
      <c r="F5728" t="s">
        <v>2678</v>
      </c>
      <c r="G5728" t="s">
        <v>1130</v>
      </c>
      <c r="H5728" s="4" t="s">
        <v>2708</v>
      </c>
      <c r="I5728" s="5" t="s">
        <v>1115</v>
      </c>
      <c r="J5728" t="s">
        <v>21</v>
      </c>
      <c r="K5728" s="4">
        <v>45772</v>
      </c>
      <c r="L5728" s="10">
        <v>0.57354166666666662</v>
      </c>
      <c r="M5728" s="1" t="s">
        <v>18</v>
      </c>
      <c r="N5728" s="10">
        <v>4.0740740740740737E-3</v>
      </c>
      <c r="O5728" t="s">
        <v>22</v>
      </c>
      <c r="P5728" s="1">
        <v>0.05</v>
      </c>
      <c r="Q5728">
        <v>20</v>
      </c>
      <c r="R5728" t="s">
        <v>3661</v>
      </c>
      <c r="S5728" t="s">
        <v>23</v>
      </c>
    </row>
    <row r="5729" spans="1:19" x14ac:dyDescent="0.3">
      <c r="A5729" s="6">
        <v>293050</v>
      </c>
      <c r="B5729" s="6" t="s">
        <v>1064</v>
      </c>
      <c r="C5729" t="s">
        <v>156</v>
      </c>
      <c r="D5729" t="s">
        <v>2610</v>
      </c>
      <c r="E5729" t="s">
        <v>16</v>
      </c>
      <c r="F5729" t="s">
        <v>2678</v>
      </c>
      <c r="G5729" t="s">
        <v>1146</v>
      </c>
      <c r="H5729" s="4" t="s">
        <v>1124</v>
      </c>
      <c r="I5729" s="5" t="s">
        <v>1115</v>
      </c>
      <c r="J5729" t="s">
        <v>17</v>
      </c>
      <c r="K5729" s="4">
        <v>45772</v>
      </c>
      <c r="L5729" s="10">
        <v>0.37916666666666665</v>
      </c>
      <c r="M5729" s="1" t="s">
        <v>18</v>
      </c>
      <c r="N5729" s="10">
        <v>1.9675925925925926E-4</v>
      </c>
      <c r="O5729" t="s">
        <v>19</v>
      </c>
      <c r="P5729" s="1">
        <v>2.1000000000000001E-2</v>
      </c>
      <c r="Q5729">
        <v>20</v>
      </c>
      <c r="R5729" t="s">
        <v>1545</v>
      </c>
      <c r="S5729" t="s">
        <v>26</v>
      </c>
    </row>
    <row r="5730" spans="1:19" x14ac:dyDescent="0.3">
      <c r="A5730" s="6">
        <v>293050</v>
      </c>
      <c r="B5730" s="6" t="s">
        <v>1064</v>
      </c>
      <c r="C5730" t="s">
        <v>156</v>
      </c>
      <c r="D5730" t="s">
        <v>464</v>
      </c>
      <c r="E5730" t="s">
        <v>16</v>
      </c>
      <c r="F5730" t="s">
        <v>2678</v>
      </c>
      <c r="G5730" t="s">
        <v>1146</v>
      </c>
      <c r="H5730" s="4" t="s">
        <v>1124</v>
      </c>
      <c r="I5730" s="5" t="s">
        <v>1115</v>
      </c>
      <c r="J5730" t="s">
        <v>17</v>
      </c>
      <c r="K5730" s="4">
        <v>45772</v>
      </c>
      <c r="L5730" s="10">
        <v>0.40833333333333333</v>
      </c>
      <c r="M5730" s="1" t="s">
        <v>18</v>
      </c>
      <c r="N5730" s="10">
        <v>2.6157407407407407E-2</v>
      </c>
      <c r="O5730" t="s">
        <v>19</v>
      </c>
      <c r="P5730" s="1">
        <v>2.6749999999999998</v>
      </c>
      <c r="Q5730">
        <v>20</v>
      </c>
      <c r="R5730" t="s">
        <v>1541</v>
      </c>
      <c r="S5730" t="s">
        <v>20</v>
      </c>
    </row>
    <row r="5731" spans="1:19" x14ac:dyDescent="0.3">
      <c r="A5731" s="6">
        <v>293050</v>
      </c>
      <c r="B5731" s="6" t="s">
        <v>1064</v>
      </c>
      <c r="C5731" t="s">
        <v>156</v>
      </c>
      <c r="D5731" t="s">
        <v>1501</v>
      </c>
      <c r="E5731" t="s">
        <v>16</v>
      </c>
      <c r="F5731" t="s">
        <v>2678</v>
      </c>
      <c r="G5731" t="s">
        <v>1146</v>
      </c>
      <c r="H5731" s="4" t="s">
        <v>1124</v>
      </c>
      <c r="I5731" s="5" t="s">
        <v>1115</v>
      </c>
      <c r="J5731" t="s">
        <v>17</v>
      </c>
      <c r="K5731" s="4">
        <v>45772</v>
      </c>
      <c r="L5731" s="10">
        <v>0.45</v>
      </c>
      <c r="M5731" s="1" t="s">
        <v>18</v>
      </c>
      <c r="N5731" s="10">
        <v>3.5879629629629629E-4</v>
      </c>
      <c r="O5731" t="s">
        <v>19</v>
      </c>
      <c r="P5731" s="1">
        <v>3.6999999999999998E-2</v>
      </c>
      <c r="Q5731">
        <v>20</v>
      </c>
      <c r="R5731" t="s">
        <v>1543</v>
      </c>
      <c r="S5731" t="s">
        <v>24</v>
      </c>
    </row>
    <row r="5732" spans="1:19" x14ac:dyDescent="0.3">
      <c r="A5732" s="6">
        <v>293050</v>
      </c>
      <c r="B5732" s="6" t="s">
        <v>1064</v>
      </c>
      <c r="C5732" t="s">
        <v>156</v>
      </c>
      <c r="D5732" t="s">
        <v>678</v>
      </c>
      <c r="E5732" t="s">
        <v>16</v>
      </c>
      <c r="F5732" t="s">
        <v>2678</v>
      </c>
      <c r="G5732" t="s">
        <v>1146</v>
      </c>
      <c r="H5732" s="4" t="s">
        <v>1124</v>
      </c>
      <c r="I5732" s="5" t="s">
        <v>1115</v>
      </c>
      <c r="J5732" t="s">
        <v>17</v>
      </c>
      <c r="K5732" s="4">
        <v>45772</v>
      </c>
      <c r="L5732" s="10">
        <v>0.45069444444444445</v>
      </c>
      <c r="M5732" s="1" t="s">
        <v>18</v>
      </c>
      <c r="N5732" s="10">
        <v>3.3564814814814812E-4</v>
      </c>
      <c r="O5732" t="s">
        <v>19</v>
      </c>
      <c r="P5732" s="1">
        <v>3.5000000000000003E-2</v>
      </c>
      <c r="Q5732">
        <v>20</v>
      </c>
      <c r="R5732" t="s">
        <v>1545</v>
      </c>
      <c r="S5732" t="s">
        <v>26</v>
      </c>
    </row>
    <row r="5733" spans="1:19" x14ac:dyDescent="0.3">
      <c r="A5733" s="6">
        <v>293050</v>
      </c>
      <c r="B5733" s="6" t="s">
        <v>1064</v>
      </c>
      <c r="C5733" t="s">
        <v>156</v>
      </c>
      <c r="D5733" t="s">
        <v>1803</v>
      </c>
      <c r="E5733" t="s">
        <v>16</v>
      </c>
      <c r="F5733" t="s">
        <v>2678</v>
      </c>
      <c r="G5733" t="s">
        <v>1146</v>
      </c>
      <c r="H5733" s="4" t="s">
        <v>1124</v>
      </c>
      <c r="I5733" s="5" t="s">
        <v>1115</v>
      </c>
      <c r="J5733" t="s">
        <v>17</v>
      </c>
      <c r="K5733" s="4">
        <v>45772</v>
      </c>
      <c r="L5733" s="10">
        <v>0.49375000000000002</v>
      </c>
      <c r="M5733" s="1" t="s">
        <v>18</v>
      </c>
      <c r="N5733" s="10">
        <v>4.1550925925925922E-3</v>
      </c>
      <c r="O5733" t="s">
        <v>19</v>
      </c>
      <c r="P5733" s="1">
        <v>0.42499999999999999</v>
      </c>
      <c r="Q5733">
        <v>20</v>
      </c>
      <c r="R5733" t="s">
        <v>1543</v>
      </c>
      <c r="S5733" t="s">
        <v>24</v>
      </c>
    </row>
    <row r="5734" spans="1:19" x14ac:dyDescent="0.3">
      <c r="A5734" s="6">
        <v>148526</v>
      </c>
      <c r="B5734" s="6" t="s">
        <v>1038</v>
      </c>
      <c r="C5734" t="s">
        <v>140</v>
      </c>
      <c r="D5734" t="s">
        <v>341</v>
      </c>
      <c r="E5734" t="s">
        <v>16</v>
      </c>
      <c r="F5734" t="s">
        <v>2678</v>
      </c>
      <c r="G5734" t="s">
        <v>1002</v>
      </c>
      <c r="H5734" s="4" t="s">
        <v>2162</v>
      </c>
      <c r="I5734" s="5" t="s">
        <v>1117</v>
      </c>
      <c r="J5734" t="s">
        <v>17</v>
      </c>
      <c r="K5734" s="4">
        <v>45772</v>
      </c>
      <c r="L5734" s="10">
        <v>0.50230324074074073</v>
      </c>
      <c r="M5734" s="1" t="s">
        <v>18</v>
      </c>
      <c r="N5734" s="10">
        <v>5.0925925925925921E-4</v>
      </c>
      <c r="O5734" t="s">
        <v>19</v>
      </c>
      <c r="P5734" s="1">
        <v>0</v>
      </c>
      <c r="Q5734">
        <v>20</v>
      </c>
      <c r="R5734" t="s">
        <v>1541</v>
      </c>
      <c r="S5734" t="s">
        <v>20</v>
      </c>
    </row>
    <row r="5735" spans="1:19" x14ac:dyDescent="0.3">
      <c r="A5735" s="6">
        <v>148526</v>
      </c>
      <c r="B5735" s="6" t="s">
        <v>1038</v>
      </c>
      <c r="C5735" t="s">
        <v>140</v>
      </c>
      <c r="D5735" t="s">
        <v>269</v>
      </c>
      <c r="E5735" t="s">
        <v>16</v>
      </c>
      <c r="F5735" t="s">
        <v>2678</v>
      </c>
      <c r="G5735" t="s">
        <v>1002</v>
      </c>
      <c r="H5735" s="4" t="s">
        <v>2162</v>
      </c>
      <c r="I5735" s="5" t="s">
        <v>1117</v>
      </c>
      <c r="J5735" t="s">
        <v>17</v>
      </c>
      <c r="K5735" s="4">
        <v>45772</v>
      </c>
      <c r="L5735" s="10">
        <v>0.5373148148148148</v>
      </c>
      <c r="M5735" s="1" t="s">
        <v>18</v>
      </c>
      <c r="N5735" s="10">
        <v>1.8171296296296297E-3</v>
      </c>
      <c r="O5735" t="s">
        <v>19</v>
      </c>
      <c r="P5735" s="1">
        <v>0</v>
      </c>
      <c r="Q5735">
        <v>20</v>
      </c>
      <c r="R5735" t="s">
        <v>1543</v>
      </c>
      <c r="S5735" t="s">
        <v>24</v>
      </c>
    </row>
    <row r="5736" spans="1:19" x14ac:dyDescent="0.3">
      <c r="A5736" s="6">
        <v>124571</v>
      </c>
      <c r="B5736" s="6" t="s">
        <v>1037</v>
      </c>
      <c r="C5736" t="s">
        <v>34</v>
      </c>
      <c r="D5736" t="s">
        <v>122</v>
      </c>
      <c r="E5736" t="s">
        <v>16</v>
      </c>
      <c r="F5736" t="s">
        <v>2678</v>
      </c>
      <c r="G5736" t="s">
        <v>1013</v>
      </c>
      <c r="H5736" s="4" t="s">
        <v>1133</v>
      </c>
      <c r="I5736" s="5" t="s">
        <v>1115</v>
      </c>
      <c r="J5736" t="s">
        <v>17</v>
      </c>
      <c r="K5736" s="4">
        <v>45772</v>
      </c>
      <c r="L5736" s="10">
        <v>0.38384259259259257</v>
      </c>
      <c r="M5736" s="1" t="s">
        <v>18</v>
      </c>
      <c r="N5736" s="10">
        <v>1.6666666666666668E-3</v>
      </c>
      <c r="O5736" t="s">
        <v>19</v>
      </c>
      <c r="P5736" s="1">
        <v>0.17199999999999999</v>
      </c>
      <c r="Q5736">
        <v>20</v>
      </c>
      <c r="R5736" t="s">
        <v>1542</v>
      </c>
      <c r="S5736" t="s">
        <v>26</v>
      </c>
    </row>
    <row r="5737" spans="1:19" x14ac:dyDescent="0.3">
      <c r="A5737" s="6">
        <v>124571</v>
      </c>
      <c r="B5737" s="6" t="s">
        <v>1037</v>
      </c>
      <c r="C5737" t="s">
        <v>34</v>
      </c>
      <c r="D5737" t="s">
        <v>283</v>
      </c>
      <c r="E5737" t="s">
        <v>16</v>
      </c>
      <c r="F5737" t="s">
        <v>2678</v>
      </c>
      <c r="G5737" t="s">
        <v>1013</v>
      </c>
      <c r="H5737" s="4" t="s">
        <v>1133</v>
      </c>
      <c r="I5737" s="5" t="s">
        <v>1115</v>
      </c>
      <c r="J5737" t="s">
        <v>17</v>
      </c>
      <c r="K5737" s="4">
        <v>45772</v>
      </c>
      <c r="L5737" s="10">
        <v>0.38693287037037039</v>
      </c>
      <c r="M5737" s="1" t="s">
        <v>18</v>
      </c>
      <c r="N5737" s="10">
        <v>2.3148148148148147E-5</v>
      </c>
      <c r="O5737" t="s">
        <v>19</v>
      </c>
      <c r="P5737" s="1">
        <v>0.02</v>
      </c>
      <c r="Q5737">
        <v>20</v>
      </c>
      <c r="R5737" t="s">
        <v>1541</v>
      </c>
      <c r="S5737" t="s">
        <v>20</v>
      </c>
    </row>
    <row r="5738" spans="1:19" x14ac:dyDescent="0.3">
      <c r="A5738" s="6">
        <v>124571</v>
      </c>
      <c r="B5738" s="6" t="s">
        <v>1037</v>
      </c>
      <c r="C5738" t="s">
        <v>34</v>
      </c>
      <c r="D5738" t="s">
        <v>122</v>
      </c>
      <c r="E5738" t="s">
        <v>16</v>
      </c>
      <c r="F5738" t="s">
        <v>2678</v>
      </c>
      <c r="G5738" t="s">
        <v>1013</v>
      </c>
      <c r="H5738" s="4" t="s">
        <v>1133</v>
      </c>
      <c r="I5738" s="5" t="s">
        <v>1115</v>
      </c>
      <c r="J5738" t="s">
        <v>17</v>
      </c>
      <c r="K5738" s="4">
        <v>45772</v>
      </c>
      <c r="L5738" s="10">
        <v>0.40708333333333335</v>
      </c>
      <c r="M5738" s="1" t="s">
        <v>18</v>
      </c>
      <c r="N5738" s="10">
        <v>2.3148148148148149E-4</v>
      </c>
      <c r="O5738" t="s">
        <v>19</v>
      </c>
      <c r="P5738" s="1">
        <v>2.5000000000000001E-2</v>
      </c>
      <c r="Q5738">
        <v>20</v>
      </c>
      <c r="R5738" t="s">
        <v>1542</v>
      </c>
      <c r="S5738" t="s">
        <v>26</v>
      </c>
    </row>
    <row r="5739" spans="1:19" x14ac:dyDescent="0.3">
      <c r="A5739" s="6">
        <v>124571</v>
      </c>
      <c r="B5739" s="6" t="s">
        <v>1037</v>
      </c>
      <c r="C5739" t="s">
        <v>34</v>
      </c>
      <c r="D5739" t="s">
        <v>2504</v>
      </c>
      <c r="E5739" t="s">
        <v>16</v>
      </c>
      <c r="F5739" t="s">
        <v>2678</v>
      </c>
      <c r="G5739" t="s">
        <v>1013</v>
      </c>
      <c r="H5739" s="4" t="s">
        <v>1133</v>
      </c>
      <c r="I5739" s="5" t="s">
        <v>1115</v>
      </c>
      <c r="J5739" t="s">
        <v>17</v>
      </c>
      <c r="K5739" s="4">
        <v>45772</v>
      </c>
      <c r="L5739" s="10">
        <v>0.6518518518518519</v>
      </c>
      <c r="M5739" s="1" t="s">
        <v>18</v>
      </c>
      <c r="N5739" s="10">
        <v>2.5925925925925925E-3</v>
      </c>
      <c r="O5739" t="s">
        <v>19</v>
      </c>
      <c r="P5739" s="1">
        <v>0.26700000000000002</v>
      </c>
      <c r="Q5739">
        <v>20</v>
      </c>
      <c r="R5739" t="s">
        <v>1543</v>
      </c>
      <c r="S5739" t="s">
        <v>24</v>
      </c>
    </row>
    <row r="5740" spans="1:19" x14ac:dyDescent="0.3">
      <c r="A5740" s="6">
        <v>293050</v>
      </c>
      <c r="B5740" s="6" t="s">
        <v>1064</v>
      </c>
      <c r="C5740" t="s">
        <v>156</v>
      </c>
      <c r="D5740" t="s">
        <v>99</v>
      </c>
      <c r="E5740" t="s">
        <v>16</v>
      </c>
      <c r="F5740" t="s">
        <v>2678</v>
      </c>
      <c r="G5740" t="s">
        <v>1146</v>
      </c>
      <c r="H5740" s="4" t="s">
        <v>1124</v>
      </c>
      <c r="I5740" s="5" t="s">
        <v>1115</v>
      </c>
      <c r="J5740" t="s">
        <v>21</v>
      </c>
      <c r="K5740" s="4">
        <v>45772</v>
      </c>
      <c r="L5740" s="10">
        <v>0.43888888888888888</v>
      </c>
      <c r="M5740" s="1" t="s">
        <v>18</v>
      </c>
      <c r="N5740" s="10">
        <v>1.3888888888888889E-3</v>
      </c>
      <c r="O5740" t="s">
        <v>22</v>
      </c>
      <c r="P5740" s="1">
        <v>2.1999999999999999E-2</v>
      </c>
      <c r="Q5740">
        <v>20</v>
      </c>
      <c r="R5740" t="s">
        <v>1529</v>
      </c>
      <c r="S5740" t="s">
        <v>23</v>
      </c>
    </row>
    <row r="5741" spans="1:19" x14ac:dyDescent="0.3">
      <c r="A5741" s="6">
        <v>358641</v>
      </c>
      <c r="B5741" s="6" t="s">
        <v>1059</v>
      </c>
      <c r="C5741" t="s">
        <v>123</v>
      </c>
      <c r="D5741" t="s">
        <v>3167</v>
      </c>
      <c r="E5741" t="s">
        <v>16</v>
      </c>
      <c r="F5741" t="s">
        <v>2678</v>
      </c>
      <c r="G5741" t="s">
        <v>1147</v>
      </c>
      <c r="H5741" s="4" t="s">
        <v>1119</v>
      </c>
      <c r="I5741" s="5" t="s">
        <v>1115</v>
      </c>
      <c r="J5741" t="s">
        <v>17</v>
      </c>
      <c r="K5741" s="4">
        <v>45772</v>
      </c>
      <c r="L5741" s="10">
        <v>0.38819444444444445</v>
      </c>
      <c r="M5741" s="1" t="s">
        <v>18</v>
      </c>
      <c r="N5741" s="10">
        <v>4.6296296296296294E-5</v>
      </c>
      <c r="O5741" t="s">
        <v>19</v>
      </c>
      <c r="P5741" s="1">
        <v>0.02</v>
      </c>
      <c r="Q5741">
        <v>20</v>
      </c>
      <c r="R5741" t="s">
        <v>1543</v>
      </c>
      <c r="S5741" t="s">
        <v>24</v>
      </c>
    </row>
    <row r="5742" spans="1:19" x14ac:dyDescent="0.3">
      <c r="A5742" s="6">
        <v>358641</v>
      </c>
      <c r="B5742" s="6" t="s">
        <v>1059</v>
      </c>
      <c r="C5742" t="s">
        <v>123</v>
      </c>
      <c r="D5742" t="s">
        <v>3662</v>
      </c>
      <c r="E5742" t="s">
        <v>16</v>
      </c>
      <c r="F5742" t="s">
        <v>2678</v>
      </c>
      <c r="G5742" t="s">
        <v>1147</v>
      </c>
      <c r="H5742" s="4" t="s">
        <v>1119</v>
      </c>
      <c r="I5742" s="5" t="s">
        <v>1115</v>
      </c>
      <c r="J5742" t="s">
        <v>17</v>
      </c>
      <c r="K5742" s="4">
        <v>45772</v>
      </c>
      <c r="L5742" s="10">
        <v>0.54305555555555551</v>
      </c>
      <c r="M5742" s="1" t="s">
        <v>18</v>
      </c>
      <c r="N5742" s="10">
        <v>5.6712962962962967E-4</v>
      </c>
      <c r="O5742" t="s">
        <v>19</v>
      </c>
      <c r="P5742" s="1">
        <v>5.8000000000000003E-2</v>
      </c>
      <c r="Q5742">
        <v>20</v>
      </c>
      <c r="R5742" t="s">
        <v>1542</v>
      </c>
      <c r="S5742" t="s">
        <v>26</v>
      </c>
    </row>
    <row r="5743" spans="1:19" x14ac:dyDescent="0.3">
      <c r="A5743" s="6">
        <v>358641</v>
      </c>
      <c r="B5743" s="6" t="s">
        <v>1059</v>
      </c>
      <c r="C5743" t="s">
        <v>123</v>
      </c>
      <c r="D5743" t="s">
        <v>1838</v>
      </c>
      <c r="E5743" t="s">
        <v>16</v>
      </c>
      <c r="F5743" t="s">
        <v>2678</v>
      </c>
      <c r="G5743" t="s">
        <v>1147</v>
      </c>
      <c r="H5743" s="4" t="s">
        <v>1119</v>
      </c>
      <c r="I5743" s="5" t="s">
        <v>1115</v>
      </c>
      <c r="J5743" t="s">
        <v>17</v>
      </c>
      <c r="K5743" s="4">
        <v>45772</v>
      </c>
      <c r="L5743" s="10">
        <v>0.57916666666666672</v>
      </c>
      <c r="M5743" s="1" t="s">
        <v>18</v>
      </c>
      <c r="N5743" s="10">
        <v>5.3009259259259259E-3</v>
      </c>
      <c r="O5743" t="s">
        <v>19</v>
      </c>
      <c r="P5743" s="1">
        <v>0.54200000000000004</v>
      </c>
      <c r="Q5743">
        <v>20</v>
      </c>
      <c r="R5743" t="s">
        <v>1541</v>
      </c>
      <c r="S5743" t="s">
        <v>20</v>
      </c>
    </row>
    <row r="5744" spans="1:19" x14ac:dyDescent="0.3">
      <c r="A5744" s="6">
        <v>358641</v>
      </c>
      <c r="B5744" s="6" t="s">
        <v>1059</v>
      </c>
      <c r="C5744" t="s">
        <v>123</v>
      </c>
      <c r="D5744" t="s">
        <v>3663</v>
      </c>
      <c r="E5744" t="s">
        <v>16</v>
      </c>
      <c r="F5744" t="s">
        <v>2678</v>
      </c>
      <c r="G5744" t="s">
        <v>1147</v>
      </c>
      <c r="H5744" s="4" t="s">
        <v>1119</v>
      </c>
      <c r="I5744" s="5" t="s">
        <v>1115</v>
      </c>
      <c r="J5744" t="s">
        <v>17</v>
      </c>
      <c r="K5744" s="4">
        <v>45772</v>
      </c>
      <c r="L5744" s="10">
        <v>0.5854166666666667</v>
      </c>
      <c r="M5744" s="1" t="s">
        <v>18</v>
      </c>
      <c r="N5744" s="10">
        <v>2.3611111111111111E-3</v>
      </c>
      <c r="O5744" t="s">
        <v>19</v>
      </c>
      <c r="P5744" s="1">
        <v>0.24199999999999999</v>
      </c>
      <c r="Q5744">
        <v>20</v>
      </c>
      <c r="R5744" t="s">
        <v>1541</v>
      </c>
      <c r="S5744" t="s">
        <v>20</v>
      </c>
    </row>
    <row r="5745" spans="1:19" x14ac:dyDescent="0.3">
      <c r="A5745" s="6">
        <v>936066</v>
      </c>
      <c r="B5745" s="6" t="s">
        <v>1042</v>
      </c>
      <c r="C5745" t="s">
        <v>84</v>
      </c>
      <c r="D5745" t="s">
        <v>1993</v>
      </c>
      <c r="E5745" t="s">
        <v>16</v>
      </c>
      <c r="F5745" t="s">
        <v>2678</v>
      </c>
      <c r="G5745" t="s">
        <v>1131</v>
      </c>
      <c r="H5745" s="4" t="s">
        <v>2714</v>
      </c>
      <c r="I5745" s="5" t="s">
        <v>1115</v>
      </c>
      <c r="J5745" t="s">
        <v>17</v>
      </c>
      <c r="K5745" s="4">
        <v>45772</v>
      </c>
      <c r="L5745" s="10">
        <v>0.40748842592592593</v>
      </c>
      <c r="M5745" s="1" t="s">
        <v>18</v>
      </c>
      <c r="N5745" s="10">
        <v>2.4305555555555555E-4</v>
      </c>
      <c r="O5745" t="s">
        <v>19</v>
      </c>
      <c r="P5745" s="1">
        <v>2.7E-2</v>
      </c>
      <c r="Q5745">
        <v>20</v>
      </c>
      <c r="R5745" t="s">
        <v>1543</v>
      </c>
      <c r="S5745" t="s">
        <v>24</v>
      </c>
    </row>
    <row r="5746" spans="1:19" x14ac:dyDescent="0.3">
      <c r="A5746" s="6">
        <v>936066</v>
      </c>
      <c r="B5746" s="6" t="s">
        <v>1042</v>
      </c>
      <c r="C5746" t="s">
        <v>84</v>
      </c>
      <c r="D5746" t="s">
        <v>3016</v>
      </c>
      <c r="E5746" t="s">
        <v>16</v>
      </c>
      <c r="F5746" t="s">
        <v>2678</v>
      </c>
      <c r="G5746" t="s">
        <v>1131</v>
      </c>
      <c r="H5746" s="4" t="s">
        <v>2714</v>
      </c>
      <c r="I5746" s="5" t="s">
        <v>1115</v>
      </c>
      <c r="J5746" t="s">
        <v>17</v>
      </c>
      <c r="K5746" s="4">
        <v>45772</v>
      </c>
      <c r="L5746" s="10">
        <v>0.47050925925925924</v>
      </c>
      <c r="M5746" s="1" t="s">
        <v>18</v>
      </c>
      <c r="N5746" s="10">
        <v>8.1018518518518516E-5</v>
      </c>
      <c r="O5746" t="s">
        <v>19</v>
      </c>
      <c r="P5746" s="1">
        <v>0.02</v>
      </c>
      <c r="Q5746">
        <v>20</v>
      </c>
      <c r="R5746" t="s">
        <v>1545</v>
      </c>
      <c r="S5746" t="s">
        <v>26</v>
      </c>
    </row>
    <row r="5747" spans="1:19" x14ac:dyDescent="0.3">
      <c r="A5747" s="6">
        <v>936066</v>
      </c>
      <c r="B5747" s="6" t="s">
        <v>1042</v>
      </c>
      <c r="C5747" t="s">
        <v>84</v>
      </c>
      <c r="D5747" t="s">
        <v>3089</v>
      </c>
      <c r="E5747" t="s">
        <v>16</v>
      </c>
      <c r="F5747" t="s">
        <v>2678</v>
      </c>
      <c r="G5747" t="s">
        <v>1131</v>
      </c>
      <c r="H5747" s="4" t="s">
        <v>2714</v>
      </c>
      <c r="I5747" s="5" t="s">
        <v>1115</v>
      </c>
      <c r="J5747" t="s">
        <v>17</v>
      </c>
      <c r="K5747" s="4">
        <v>45772</v>
      </c>
      <c r="L5747" s="10">
        <v>0.47092592592592591</v>
      </c>
      <c r="M5747" s="1" t="s">
        <v>18</v>
      </c>
      <c r="N5747" s="10">
        <v>4.9768518518518521E-4</v>
      </c>
      <c r="O5747" t="s">
        <v>19</v>
      </c>
      <c r="P5747" s="1">
        <v>5.2999999999999999E-2</v>
      </c>
      <c r="Q5747">
        <v>20</v>
      </c>
      <c r="R5747" t="s">
        <v>1542</v>
      </c>
      <c r="S5747" t="s">
        <v>26</v>
      </c>
    </row>
    <row r="5748" spans="1:19" x14ac:dyDescent="0.3">
      <c r="A5748" s="6">
        <v>936066</v>
      </c>
      <c r="B5748" s="6" t="s">
        <v>1042</v>
      </c>
      <c r="C5748" t="s">
        <v>84</v>
      </c>
      <c r="D5748" t="s">
        <v>366</v>
      </c>
      <c r="E5748" t="s">
        <v>16</v>
      </c>
      <c r="F5748" t="s">
        <v>2678</v>
      </c>
      <c r="G5748" t="s">
        <v>1131</v>
      </c>
      <c r="H5748" s="4" t="s">
        <v>2714</v>
      </c>
      <c r="I5748" s="5" t="s">
        <v>1115</v>
      </c>
      <c r="J5748" t="s">
        <v>17</v>
      </c>
      <c r="K5748" s="4">
        <v>45772</v>
      </c>
      <c r="L5748" s="10">
        <v>0.56716435185185188</v>
      </c>
      <c r="M5748" s="1" t="s">
        <v>18</v>
      </c>
      <c r="N5748" s="10">
        <v>2.7777777777777778E-4</v>
      </c>
      <c r="O5748" t="s">
        <v>19</v>
      </c>
      <c r="P5748" s="1">
        <v>0.03</v>
      </c>
      <c r="Q5748">
        <v>20</v>
      </c>
      <c r="R5748" t="s">
        <v>1541</v>
      </c>
      <c r="S5748" t="s">
        <v>20</v>
      </c>
    </row>
    <row r="5749" spans="1:19" x14ac:dyDescent="0.3">
      <c r="A5749" s="6">
        <v>936066</v>
      </c>
      <c r="B5749" s="6" t="s">
        <v>1042</v>
      </c>
      <c r="C5749" t="s">
        <v>84</v>
      </c>
      <c r="D5749" t="s">
        <v>2319</v>
      </c>
      <c r="E5749" t="s">
        <v>16</v>
      </c>
      <c r="F5749" t="s">
        <v>2678</v>
      </c>
      <c r="G5749" t="s">
        <v>1131</v>
      </c>
      <c r="H5749" s="4" t="s">
        <v>2714</v>
      </c>
      <c r="I5749" s="5" t="s">
        <v>1115</v>
      </c>
      <c r="J5749" t="s">
        <v>28</v>
      </c>
      <c r="K5749" s="4">
        <v>45772</v>
      </c>
      <c r="L5749" s="10">
        <v>0.40560185185185182</v>
      </c>
      <c r="M5749" s="1" t="s">
        <v>18</v>
      </c>
      <c r="N5749" s="10">
        <v>2.5462962962962961E-4</v>
      </c>
      <c r="O5749" t="s">
        <v>39</v>
      </c>
      <c r="P5749" s="1">
        <v>0.105</v>
      </c>
      <c r="Q5749">
        <v>20</v>
      </c>
      <c r="R5749" t="s">
        <v>1626</v>
      </c>
      <c r="S5749" t="s">
        <v>40</v>
      </c>
    </row>
    <row r="5750" spans="1:19" x14ac:dyDescent="0.3">
      <c r="A5750" s="6">
        <v>823392</v>
      </c>
      <c r="B5750" s="6" t="s">
        <v>1344</v>
      </c>
      <c r="C5750" t="s">
        <v>52</v>
      </c>
      <c r="D5750">
        <v>145</v>
      </c>
      <c r="E5750" t="s">
        <v>16</v>
      </c>
      <c r="F5750" t="s">
        <v>2678</v>
      </c>
      <c r="G5750" t="s">
        <v>1002</v>
      </c>
      <c r="H5750" s="4" t="s">
        <v>2162</v>
      </c>
      <c r="I5750" s="5" t="s">
        <v>1117</v>
      </c>
      <c r="J5750" t="s">
        <v>21</v>
      </c>
      <c r="K5750" s="4">
        <v>45772</v>
      </c>
      <c r="L5750" s="10">
        <v>0.35988425925925926</v>
      </c>
      <c r="M5750" s="1" t="s">
        <v>18</v>
      </c>
      <c r="N5750" s="10">
        <v>3.8425925925925928E-3</v>
      </c>
      <c r="O5750" t="s">
        <v>22</v>
      </c>
      <c r="P5750" s="1">
        <v>0</v>
      </c>
      <c r="Q5750">
        <v>20</v>
      </c>
      <c r="R5750" t="s">
        <v>48</v>
      </c>
    </row>
    <row r="5751" spans="1:19" x14ac:dyDescent="0.3">
      <c r="A5751" s="6">
        <v>823392</v>
      </c>
      <c r="B5751" s="6" t="s">
        <v>1344</v>
      </c>
      <c r="C5751" t="s">
        <v>52</v>
      </c>
      <c r="D5751">
        <v>619</v>
      </c>
      <c r="E5751" t="s">
        <v>16</v>
      </c>
      <c r="F5751" t="s">
        <v>2678</v>
      </c>
      <c r="G5751" t="s">
        <v>1002</v>
      </c>
      <c r="H5751" s="4" t="s">
        <v>2162</v>
      </c>
      <c r="I5751" s="5" t="s">
        <v>1117</v>
      </c>
      <c r="J5751" t="s">
        <v>21</v>
      </c>
      <c r="K5751" s="4">
        <v>45772</v>
      </c>
      <c r="L5751" s="10">
        <v>0.43710648148148146</v>
      </c>
      <c r="M5751" s="1" t="s">
        <v>18</v>
      </c>
      <c r="N5751" s="10">
        <v>8.0902777777777778E-3</v>
      </c>
      <c r="O5751" t="s">
        <v>22</v>
      </c>
      <c r="P5751" s="1">
        <v>0</v>
      </c>
      <c r="Q5751">
        <v>20</v>
      </c>
      <c r="R5751" t="s">
        <v>1558</v>
      </c>
      <c r="S5751" t="s">
        <v>104</v>
      </c>
    </row>
    <row r="5752" spans="1:19" x14ac:dyDescent="0.3">
      <c r="A5752" s="6">
        <v>823392</v>
      </c>
      <c r="B5752" s="6" t="s">
        <v>1344</v>
      </c>
      <c r="C5752" t="s">
        <v>52</v>
      </c>
      <c r="D5752">
        <v>145</v>
      </c>
      <c r="E5752" t="s">
        <v>16</v>
      </c>
      <c r="F5752" t="s">
        <v>2678</v>
      </c>
      <c r="G5752" t="s">
        <v>1002</v>
      </c>
      <c r="H5752" s="4" t="s">
        <v>2162</v>
      </c>
      <c r="I5752" s="5" t="s">
        <v>1117</v>
      </c>
      <c r="J5752" t="s">
        <v>21</v>
      </c>
      <c r="K5752" s="4">
        <v>45772</v>
      </c>
      <c r="L5752" s="10">
        <v>0.49725694444444446</v>
      </c>
      <c r="M5752" s="1" t="s">
        <v>18</v>
      </c>
      <c r="N5752" s="10">
        <v>3.7731481481481483E-3</v>
      </c>
      <c r="O5752" t="s">
        <v>22</v>
      </c>
      <c r="P5752" s="1">
        <v>0</v>
      </c>
      <c r="Q5752">
        <v>20</v>
      </c>
      <c r="R5752" t="s">
        <v>48</v>
      </c>
    </row>
    <row r="5753" spans="1:19" x14ac:dyDescent="0.3">
      <c r="A5753" s="6">
        <v>823392</v>
      </c>
      <c r="B5753" s="6" t="s">
        <v>1344</v>
      </c>
      <c r="C5753" t="s">
        <v>52</v>
      </c>
      <c r="D5753">
        <v>148</v>
      </c>
      <c r="E5753" t="s">
        <v>16</v>
      </c>
      <c r="F5753" t="s">
        <v>2678</v>
      </c>
      <c r="G5753" t="s">
        <v>1002</v>
      </c>
      <c r="H5753" s="4" t="s">
        <v>2162</v>
      </c>
      <c r="I5753" s="5" t="s">
        <v>1117</v>
      </c>
      <c r="J5753" t="s">
        <v>21</v>
      </c>
      <c r="K5753" s="4">
        <v>45772</v>
      </c>
      <c r="L5753" s="10">
        <v>0.57200231481481478</v>
      </c>
      <c r="M5753" s="1" t="s">
        <v>18</v>
      </c>
      <c r="N5753" s="10">
        <v>4.9768518518518521E-3</v>
      </c>
      <c r="O5753" t="s">
        <v>22</v>
      </c>
      <c r="P5753" s="1">
        <v>0</v>
      </c>
      <c r="Q5753">
        <v>20</v>
      </c>
      <c r="R5753" t="s">
        <v>48</v>
      </c>
    </row>
    <row r="5754" spans="1:19" x14ac:dyDescent="0.3">
      <c r="A5754" s="6">
        <v>823392</v>
      </c>
      <c r="B5754" s="6" t="s">
        <v>1344</v>
      </c>
      <c r="C5754" t="s">
        <v>52</v>
      </c>
      <c r="D5754" t="s">
        <v>3664</v>
      </c>
      <c r="E5754" t="s">
        <v>16</v>
      </c>
      <c r="F5754" t="s">
        <v>2678</v>
      </c>
      <c r="G5754" t="s">
        <v>1002</v>
      </c>
      <c r="H5754" s="4" t="s">
        <v>2162</v>
      </c>
      <c r="I5754" s="5" t="s">
        <v>1117</v>
      </c>
      <c r="J5754" t="s">
        <v>17</v>
      </c>
      <c r="K5754" s="4">
        <v>45772</v>
      </c>
      <c r="L5754" s="10">
        <v>0.5797106481481481</v>
      </c>
      <c r="M5754" s="1" t="s">
        <v>18</v>
      </c>
      <c r="N5754" s="10">
        <v>7.2916666666666668E-3</v>
      </c>
      <c r="O5754" t="s">
        <v>19</v>
      </c>
      <c r="P5754" s="1">
        <v>0</v>
      </c>
      <c r="Q5754">
        <v>20</v>
      </c>
      <c r="R5754" t="s">
        <v>1541</v>
      </c>
      <c r="S5754" t="s">
        <v>20</v>
      </c>
    </row>
    <row r="5755" spans="1:19" x14ac:dyDescent="0.3">
      <c r="A5755" s="6">
        <v>936066</v>
      </c>
      <c r="B5755" s="6" t="s">
        <v>1042</v>
      </c>
      <c r="C5755" t="s">
        <v>84</v>
      </c>
      <c r="D5755" t="s">
        <v>3665</v>
      </c>
      <c r="E5755" t="s">
        <v>16</v>
      </c>
      <c r="F5755" t="s">
        <v>2678</v>
      </c>
      <c r="G5755" t="s">
        <v>1131</v>
      </c>
      <c r="H5755" s="4" t="s">
        <v>2714</v>
      </c>
      <c r="I5755" s="5" t="s">
        <v>1115</v>
      </c>
      <c r="J5755" t="s">
        <v>21</v>
      </c>
      <c r="K5755" s="4">
        <v>45772</v>
      </c>
      <c r="L5755" s="10">
        <v>0.57043981481481476</v>
      </c>
      <c r="M5755" s="1" t="s">
        <v>18</v>
      </c>
      <c r="N5755" s="10">
        <v>3.4722222222222222E-5</v>
      </c>
      <c r="O5755" t="s">
        <v>22</v>
      </c>
      <c r="P5755" s="1">
        <v>2.1999999999999999E-2</v>
      </c>
      <c r="Q5755">
        <v>20</v>
      </c>
      <c r="R5755" t="s">
        <v>1530</v>
      </c>
      <c r="S5755" t="s">
        <v>23</v>
      </c>
    </row>
    <row r="5756" spans="1:19" x14ac:dyDescent="0.3">
      <c r="A5756" s="6">
        <v>544254</v>
      </c>
      <c r="B5756" s="6" t="s">
        <v>1062</v>
      </c>
      <c r="C5756" t="s">
        <v>131</v>
      </c>
      <c r="D5756" t="s">
        <v>3666</v>
      </c>
      <c r="E5756" t="s">
        <v>16</v>
      </c>
      <c r="F5756" t="s">
        <v>2678</v>
      </c>
      <c r="G5756" t="s">
        <v>1137</v>
      </c>
      <c r="H5756" s="4" t="s">
        <v>1128</v>
      </c>
      <c r="I5756" s="5" t="s">
        <v>1115</v>
      </c>
      <c r="J5756" t="s">
        <v>21</v>
      </c>
      <c r="K5756" s="4">
        <v>45772</v>
      </c>
      <c r="L5756" s="10">
        <v>0.45069444444444445</v>
      </c>
      <c r="M5756" s="1" t="s">
        <v>18</v>
      </c>
      <c r="N5756" s="10">
        <v>5.5439814814814813E-3</v>
      </c>
      <c r="O5756" t="s">
        <v>22</v>
      </c>
      <c r="P5756" s="1">
        <v>6.8000000000000005E-2</v>
      </c>
      <c r="Q5756">
        <v>20</v>
      </c>
      <c r="R5756" t="s">
        <v>1529</v>
      </c>
      <c r="S5756" t="s">
        <v>23</v>
      </c>
    </row>
    <row r="5757" spans="1:19" x14ac:dyDescent="0.3">
      <c r="A5757" s="6">
        <v>544254</v>
      </c>
      <c r="B5757" s="6" t="s">
        <v>1062</v>
      </c>
      <c r="C5757" t="s">
        <v>131</v>
      </c>
      <c r="D5757" t="s">
        <v>710</v>
      </c>
      <c r="E5757" t="s">
        <v>16</v>
      </c>
      <c r="F5757" t="s">
        <v>2678</v>
      </c>
      <c r="G5757" t="s">
        <v>1137</v>
      </c>
      <c r="H5757" s="4" t="s">
        <v>1128</v>
      </c>
      <c r="I5757" s="5" t="s">
        <v>1115</v>
      </c>
      <c r="J5757" t="s">
        <v>21</v>
      </c>
      <c r="K5757" s="4">
        <v>45772</v>
      </c>
      <c r="L5757" s="10">
        <v>0.41597222222222224</v>
      </c>
      <c r="M5757" s="1" t="s">
        <v>18</v>
      </c>
      <c r="N5757" s="10">
        <v>3.2407407407407406E-4</v>
      </c>
      <c r="O5757" t="s">
        <v>22</v>
      </c>
      <c r="P5757" s="1">
        <v>2.1999999999999999E-2</v>
      </c>
      <c r="Q5757">
        <v>20</v>
      </c>
      <c r="R5757" t="s">
        <v>1530</v>
      </c>
      <c r="S5757" t="s">
        <v>23</v>
      </c>
    </row>
    <row r="5758" spans="1:19" x14ac:dyDescent="0.3">
      <c r="A5758" s="6">
        <v>544254</v>
      </c>
      <c r="B5758" s="6" t="s">
        <v>1062</v>
      </c>
      <c r="C5758" t="s">
        <v>131</v>
      </c>
      <c r="D5758" t="s">
        <v>3667</v>
      </c>
      <c r="E5758" t="s">
        <v>16</v>
      </c>
      <c r="F5758" t="s">
        <v>2678</v>
      </c>
      <c r="G5758" t="s">
        <v>1137</v>
      </c>
      <c r="H5758" s="4" t="s">
        <v>1128</v>
      </c>
      <c r="I5758" s="5" t="s">
        <v>1115</v>
      </c>
      <c r="J5758" t="s">
        <v>17</v>
      </c>
      <c r="K5758" s="4">
        <v>45772</v>
      </c>
      <c r="L5758" s="10">
        <v>0.38750000000000001</v>
      </c>
      <c r="M5758" s="1" t="s">
        <v>18</v>
      </c>
      <c r="N5758" s="10">
        <v>3.4722222222222222E-5</v>
      </c>
      <c r="O5758" t="s">
        <v>19</v>
      </c>
      <c r="P5758" s="1">
        <v>0.02</v>
      </c>
      <c r="Q5758">
        <v>20</v>
      </c>
      <c r="R5758" t="s">
        <v>1542</v>
      </c>
      <c r="S5758" t="s">
        <v>26</v>
      </c>
    </row>
    <row r="5759" spans="1:19" x14ac:dyDescent="0.3">
      <c r="A5759" s="6">
        <v>665825</v>
      </c>
      <c r="B5759" s="6" t="s">
        <v>1054</v>
      </c>
      <c r="C5759" t="s">
        <v>93</v>
      </c>
      <c r="D5759" t="s">
        <v>320</v>
      </c>
      <c r="E5759" t="s">
        <v>16</v>
      </c>
      <c r="F5759" t="s">
        <v>2678</v>
      </c>
      <c r="G5759" t="s">
        <v>1023</v>
      </c>
      <c r="H5759" s="4" t="s">
        <v>2717</v>
      </c>
      <c r="I5759" s="5" t="s">
        <v>1115</v>
      </c>
      <c r="J5759" t="s">
        <v>21</v>
      </c>
      <c r="K5759" s="4">
        <v>45772</v>
      </c>
      <c r="L5759" s="10">
        <v>0.45741898148148147</v>
      </c>
      <c r="M5759" s="1" t="s">
        <v>18</v>
      </c>
      <c r="N5759" s="10">
        <v>9.1435185185185185E-4</v>
      </c>
      <c r="O5759" t="s">
        <v>22</v>
      </c>
      <c r="P5759" s="1">
        <v>2.1999999999999999E-2</v>
      </c>
      <c r="Q5759">
        <v>20</v>
      </c>
      <c r="R5759" t="s">
        <v>1593</v>
      </c>
      <c r="S5759" t="s">
        <v>23</v>
      </c>
    </row>
    <row r="5760" spans="1:19" x14ac:dyDescent="0.3">
      <c r="A5760" s="6">
        <v>665825</v>
      </c>
      <c r="B5760" s="6" t="s">
        <v>1054</v>
      </c>
      <c r="C5760" t="s">
        <v>93</v>
      </c>
      <c r="D5760" t="s">
        <v>3668</v>
      </c>
      <c r="E5760" t="s">
        <v>16</v>
      </c>
      <c r="F5760" t="s">
        <v>2678</v>
      </c>
      <c r="G5760" t="s">
        <v>1023</v>
      </c>
      <c r="H5760" s="4" t="s">
        <v>2717</v>
      </c>
      <c r="I5760" s="5" t="s">
        <v>1115</v>
      </c>
      <c r="J5760" t="s">
        <v>21</v>
      </c>
      <c r="K5760" s="4">
        <v>45772</v>
      </c>
      <c r="L5760" s="10">
        <v>0.46224537037037039</v>
      </c>
      <c r="M5760" s="1" t="s">
        <v>18</v>
      </c>
      <c r="N5760" s="10">
        <v>6.2500000000000001E-4</v>
      </c>
      <c r="O5760" t="s">
        <v>22</v>
      </c>
      <c r="P5760" s="1">
        <v>2.1999999999999999E-2</v>
      </c>
      <c r="Q5760">
        <v>20</v>
      </c>
      <c r="R5760" t="s">
        <v>1696</v>
      </c>
      <c r="S5760" t="s">
        <v>23</v>
      </c>
    </row>
    <row r="5761" spans="1:19" x14ac:dyDescent="0.3">
      <c r="A5761" s="6">
        <v>665825</v>
      </c>
      <c r="B5761" s="6" t="s">
        <v>1054</v>
      </c>
      <c r="C5761" t="s">
        <v>93</v>
      </c>
      <c r="D5761" t="s">
        <v>320</v>
      </c>
      <c r="E5761" t="s">
        <v>16</v>
      </c>
      <c r="F5761" t="s">
        <v>2678</v>
      </c>
      <c r="G5761" t="s">
        <v>1023</v>
      </c>
      <c r="H5761" s="4" t="s">
        <v>2717</v>
      </c>
      <c r="I5761" s="5" t="s">
        <v>1115</v>
      </c>
      <c r="J5761" t="s">
        <v>21</v>
      </c>
      <c r="K5761" s="4">
        <v>45772</v>
      </c>
      <c r="L5761" s="10">
        <v>0.46900462962962963</v>
      </c>
      <c r="M5761" s="1" t="s">
        <v>18</v>
      </c>
      <c r="N5761" s="10">
        <v>9.4907407407407408E-4</v>
      </c>
      <c r="O5761" t="s">
        <v>22</v>
      </c>
      <c r="P5761" s="1">
        <v>2.1999999999999999E-2</v>
      </c>
      <c r="Q5761">
        <v>20</v>
      </c>
      <c r="R5761" t="s">
        <v>1593</v>
      </c>
      <c r="S5761" t="s">
        <v>23</v>
      </c>
    </row>
    <row r="5762" spans="1:19" x14ac:dyDescent="0.3">
      <c r="A5762" s="6">
        <v>665825</v>
      </c>
      <c r="B5762" s="6" t="s">
        <v>1054</v>
      </c>
      <c r="C5762" t="s">
        <v>93</v>
      </c>
      <c r="D5762" t="s">
        <v>112</v>
      </c>
      <c r="E5762" t="s">
        <v>16</v>
      </c>
      <c r="F5762" t="s">
        <v>2678</v>
      </c>
      <c r="G5762" t="s">
        <v>1023</v>
      </c>
      <c r="H5762" s="4" t="s">
        <v>2717</v>
      </c>
      <c r="I5762" s="5" t="s">
        <v>1115</v>
      </c>
      <c r="J5762" t="s">
        <v>21</v>
      </c>
      <c r="K5762" s="4">
        <v>45772</v>
      </c>
      <c r="L5762" s="10">
        <v>0.51937500000000003</v>
      </c>
      <c r="M5762" s="1" t="s">
        <v>18</v>
      </c>
      <c r="N5762" s="10">
        <v>9.9189814814814817E-3</v>
      </c>
      <c r="O5762" t="s">
        <v>22</v>
      </c>
      <c r="P5762" s="1">
        <v>0.122</v>
      </c>
      <c r="Q5762">
        <v>20</v>
      </c>
      <c r="R5762" t="s">
        <v>1529</v>
      </c>
      <c r="S5762" t="s">
        <v>23</v>
      </c>
    </row>
    <row r="5763" spans="1:19" x14ac:dyDescent="0.3">
      <c r="A5763" s="6">
        <v>665825</v>
      </c>
      <c r="B5763" s="6" t="s">
        <v>1054</v>
      </c>
      <c r="C5763" t="s">
        <v>93</v>
      </c>
      <c r="D5763" t="s">
        <v>428</v>
      </c>
      <c r="E5763" t="s">
        <v>16</v>
      </c>
      <c r="F5763" t="s">
        <v>2678</v>
      </c>
      <c r="G5763" t="s">
        <v>1023</v>
      </c>
      <c r="H5763" s="4" t="s">
        <v>2717</v>
      </c>
      <c r="I5763" s="5" t="s">
        <v>1115</v>
      </c>
      <c r="J5763" t="s">
        <v>21</v>
      </c>
      <c r="K5763" s="4">
        <v>45772</v>
      </c>
      <c r="L5763" s="10">
        <v>0.62406249999999996</v>
      </c>
      <c r="M5763" s="1" t="s">
        <v>18</v>
      </c>
      <c r="N5763" s="10">
        <v>2.3148148148148149E-4</v>
      </c>
      <c r="O5763" t="s">
        <v>22</v>
      </c>
      <c r="P5763" s="1">
        <v>2.1999999999999999E-2</v>
      </c>
      <c r="Q5763">
        <v>20</v>
      </c>
      <c r="R5763" t="s">
        <v>1529</v>
      </c>
      <c r="S5763" t="s">
        <v>23</v>
      </c>
    </row>
    <row r="5764" spans="1:19" x14ac:dyDescent="0.3">
      <c r="A5764" s="6">
        <v>665825</v>
      </c>
      <c r="B5764" s="6" t="s">
        <v>1054</v>
      </c>
      <c r="C5764" t="s">
        <v>93</v>
      </c>
      <c r="D5764" t="s">
        <v>2538</v>
      </c>
      <c r="E5764" t="s">
        <v>16</v>
      </c>
      <c r="F5764" t="s">
        <v>2678</v>
      </c>
      <c r="G5764" t="s">
        <v>1023</v>
      </c>
      <c r="H5764" s="4" t="s">
        <v>2717</v>
      </c>
      <c r="I5764" s="5" t="s">
        <v>1115</v>
      </c>
      <c r="J5764" t="s">
        <v>17</v>
      </c>
      <c r="K5764" s="4">
        <v>45772</v>
      </c>
      <c r="L5764" s="10">
        <v>0.3652199074074074</v>
      </c>
      <c r="M5764" s="1" t="s">
        <v>18</v>
      </c>
      <c r="N5764" s="10">
        <v>2.4305555555555555E-4</v>
      </c>
      <c r="O5764" t="s">
        <v>19</v>
      </c>
      <c r="P5764" s="1">
        <v>5.5E-2</v>
      </c>
      <c r="Q5764">
        <v>20</v>
      </c>
      <c r="R5764" t="s">
        <v>1526</v>
      </c>
      <c r="S5764" t="s">
        <v>25</v>
      </c>
    </row>
    <row r="5765" spans="1:19" x14ac:dyDescent="0.3">
      <c r="A5765" s="6">
        <v>665825</v>
      </c>
      <c r="B5765" s="6" t="s">
        <v>1054</v>
      </c>
      <c r="C5765" t="s">
        <v>93</v>
      </c>
      <c r="D5765" t="s">
        <v>3169</v>
      </c>
      <c r="E5765" t="s">
        <v>16</v>
      </c>
      <c r="F5765" t="s">
        <v>2678</v>
      </c>
      <c r="G5765" t="s">
        <v>1023</v>
      </c>
      <c r="H5765" s="4" t="s">
        <v>2717</v>
      </c>
      <c r="I5765" s="5" t="s">
        <v>1115</v>
      </c>
      <c r="J5765" t="s">
        <v>17</v>
      </c>
      <c r="K5765" s="4">
        <v>45772</v>
      </c>
      <c r="L5765" s="10">
        <v>0.36706018518518518</v>
      </c>
      <c r="M5765" s="1" t="s">
        <v>18</v>
      </c>
      <c r="N5765" s="10">
        <v>2.8935185185185184E-4</v>
      </c>
      <c r="O5765" t="s">
        <v>19</v>
      </c>
      <c r="P5765" s="1">
        <v>3.1E-2</v>
      </c>
      <c r="Q5765">
        <v>20</v>
      </c>
      <c r="R5765" t="s">
        <v>1545</v>
      </c>
      <c r="S5765" t="s">
        <v>26</v>
      </c>
    </row>
    <row r="5766" spans="1:19" x14ac:dyDescent="0.3">
      <c r="A5766" s="6">
        <v>665825</v>
      </c>
      <c r="B5766" s="6" t="s">
        <v>1054</v>
      </c>
      <c r="C5766" t="s">
        <v>93</v>
      </c>
      <c r="D5766" t="s">
        <v>3669</v>
      </c>
      <c r="E5766" t="s">
        <v>16</v>
      </c>
      <c r="F5766" t="s">
        <v>2678</v>
      </c>
      <c r="G5766" t="s">
        <v>1023</v>
      </c>
      <c r="H5766" s="4" t="s">
        <v>2717</v>
      </c>
      <c r="I5766" s="5" t="s">
        <v>1115</v>
      </c>
      <c r="J5766" t="s">
        <v>17</v>
      </c>
      <c r="K5766" s="4">
        <v>45772</v>
      </c>
      <c r="L5766" s="10">
        <v>0.38210648148148146</v>
      </c>
      <c r="M5766" s="1" t="s">
        <v>18</v>
      </c>
      <c r="N5766" s="10">
        <v>1.5046296296296297E-4</v>
      </c>
      <c r="O5766" t="s">
        <v>19</v>
      </c>
      <c r="P5766" s="1">
        <v>3.5000000000000003E-2</v>
      </c>
      <c r="Q5766">
        <v>20</v>
      </c>
      <c r="R5766" t="s">
        <v>1544</v>
      </c>
      <c r="S5766" t="s">
        <v>25</v>
      </c>
    </row>
    <row r="5767" spans="1:19" x14ac:dyDescent="0.3">
      <c r="A5767" s="6">
        <v>665825</v>
      </c>
      <c r="B5767" s="6" t="s">
        <v>1054</v>
      </c>
      <c r="C5767" t="s">
        <v>93</v>
      </c>
      <c r="D5767" t="s">
        <v>2027</v>
      </c>
      <c r="E5767" t="s">
        <v>16</v>
      </c>
      <c r="F5767" t="s">
        <v>2678</v>
      </c>
      <c r="G5767" t="s">
        <v>1023</v>
      </c>
      <c r="H5767" s="4" t="s">
        <v>2717</v>
      </c>
      <c r="I5767" s="5" t="s">
        <v>1115</v>
      </c>
      <c r="J5767" t="s">
        <v>17</v>
      </c>
      <c r="K5767" s="4">
        <v>45772</v>
      </c>
      <c r="L5767" s="10">
        <v>0.59116898148148145</v>
      </c>
      <c r="M5767" s="1" t="s">
        <v>18</v>
      </c>
      <c r="N5767" s="10">
        <v>4.6296296296296298E-4</v>
      </c>
      <c r="O5767" t="s">
        <v>19</v>
      </c>
      <c r="P5767" s="1">
        <v>4.9000000000000002E-2</v>
      </c>
      <c r="Q5767">
        <v>20</v>
      </c>
      <c r="R5767" t="s">
        <v>1545</v>
      </c>
      <c r="S5767" t="s">
        <v>26</v>
      </c>
    </row>
    <row r="5768" spans="1:19" x14ac:dyDescent="0.3">
      <c r="A5768" s="6">
        <v>665825</v>
      </c>
      <c r="B5768" s="6" t="s">
        <v>1054</v>
      </c>
      <c r="C5768" t="s">
        <v>93</v>
      </c>
      <c r="D5768" t="s">
        <v>1473</v>
      </c>
      <c r="E5768" t="s">
        <v>16</v>
      </c>
      <c r="F5768" t="s">
        <v>2678</v>
      </c>
      <c r="G5768" t="s">
        <v>1023</v>
      </c>
      <c r="H5768" s="4" t="s">
        <v>2717</v>
      </c>
      <c r="I5768" s="5" t="s">
        <v>1115</v>
      </c>
      <c r="J5768" t="s">
        <v>17</v>
      </c>
      <c r="K5768" s="4">
        <v>45772</v>
      </c>
      <c r="L5768" s="10">
        <v>0.59641203703703705</v>
      </c>
      <c r="M5768" s="1" t="s">
        <v>18</v>
      </c>
      <c r="N5768" s="10">
        <v>3.2407407407407406E-4</v>
      </c>
      <c r="O5768" t="s">
        <v>19</v>
      </c>
      <c r="P5768" s="1">
        <v>3.5000000000000003E-2</v>
      </c>
      <c r="Q5768">
        <v>20</v>
      </c>
      <c r="R5768" t="s">
        <v>1542</v>
      </c>
      <c r="S5768" t="s">
        <v>26</v>
      </c>
    </row>
    <row r="5769" spans="1:19" x14ac:dyDescent="0.3">
      <c r="A5769" s="6">
        <v>170692</v>
      </c>
      <c r="B5769" s="6" t="s">
        <v>1051</v>
      </c>
      <c r="C5769" t="s">
        <v>74</v>
      </c>
      <c r="D5769" t="s">
        <v>3516</v>
      </c>
      <c r="E5769" t="s">
        <v>16</v>
      </c>
      <c r="F5769" t="s">
        <v>2678</v>
      </c>
      <c r="G5769" t="s">
        <v>1134</v>
      </c>
      <c r="H5769" s="4" t="s">
        <v>1119</v>
      </c>
      <c r="I5769" s="5" t="s">
        <v>1115</v>
      </c>
      <c r="J5769" t="s">
        <v>17</v>
      </c>
      <c r="K5769" s="4">
        <v>45772</v>
      </c>
      <c r="L5769" s="10">
        <v>0.37212962962962964</v>
      </c>
      <c r="M5769" s="1" t="s">
        <v>18</v>
      </c>
      <c r="N5769" s="10">
        <v>4.3981481481481481E-4</v>
      </c>
      <c r="O5769" t="s">
        <v>19</v>
      </c>
      <c r="P5769" s="1">
        <v>4.7E-2</v>
      </c>
      <c r="Q5769">
        <v>20</v>
      </c>
      <c r="R5769" t="s">
        <v>1541</v>
      </c>
      <c r="S5769" t="s">
        <v>20</v>
      </c>
    </row>
    <row r="5770" spans="1:19" x14ac:dyDescent="0.3">
      <c r="A5770" s="6">
        <v>170692</v>
      </c>
      <c r="B5770" s="6" t="s">
        <v>1051</v>
      </c>
      <c r="C5770" t="s">
        <v>74</v>
      </c>
      <c r="D5770" t="s">
        <v>333</v>
      </c>
      <c r="E5770" t="s">
        <v>16</v>
      </c>
      <c r="F5770" t="s">
        <v>2678</v>
      </c>
      <c r="G5770" t="s">
        <v>1134</v>
      </c>
      <c r="H5770" s="4" t="s">
        <v>1119</v>
      </c>
      <c r="I5770" s="5" t="s">
        <v>1115</v>
      </c>
      <c r="J5770" t="s">
        <v>17</v>
      </c>
      <c r="K5770" s="4">
        <v>45772</v>
      </c>
      <c r="L5770" s="10">
        <v>0.47177083333333331</v>
      </c>
      <c r="M5770" s="1" t="s">
        <v>18</v>
      </c>
      <c r="N5770" s="10">
        <v>2.7777777777777778E-4</v>
      </c>
      <c r="O5770" t="s">
        <v>19</v>
      </c>
      <c r="P5770" s="1">
        <v>6.3E-2</v>
      </c>
      <c r="Q5770">
        <v>20</v>
      </c>
      <c r="R5770" t="s">
        <v>1544</v>
      </c>
      <c r="S5770" t="s">
        <v>25</v>
      </c>
    </row>
    <row r="5771" spans="1:19" x14ac:dyDescent="0.3">
      <c r="A5771" s="6">
        <v>170692</v>
      </c>
      <c r="B5771" s="6" t="s">
        <v>1051</v>
      </c>
      <c r="C5771" t="s">
        <v>74</v>
      </c>
      <c r="D5771" t="s">
        <v>2411</v>
      </c>
      <c r="E5771" t="s">
        <v>16</v>
      </c>
      <c r="F5771" t="s">
        <v>2678</v>
      </c>
      <c r="G5771" t="s">
        <v>1134</v>
      </c>
      <c r="H5771" s="4" t="s">
        <v>1119</v>
      </c>
      <c r="I5771" s="5" t="s">
        <v>1115</v>
      </c>
      <c r="J5771" t="s">
        <v>17</v>
      </c>
      <c r="K5771" s="4">
        <v>45772</v>
      </c>
      <c r="L5771" s="10">
        <v>0.50959490740740743</v>
      </c>
      <c r="M5771" s="1" t="s">
        <v>18</v>
      </c>
      <c r="N5771" s="10">
        <v>2.4652777777777776E-3</v>
      </c>
      <c r="O5771" t="s">
        <v>19</v>
      </c>
      <c r="P5771" s="1">
        <v>0.254</v>
      </c>
      <c r="Q5771">
        <v>20</v>
      </c>
      <c r="R5771" t="s">
        <v>1541</v>
      </c>
      <c r="S5771" t="s">
        <v>20</v>
      </c>
    </row>
    <row r="5772" spans="1:19" x14ac:dyDescent="0.3">
      <c r="A5772" s="6">
        <v>170692</v>
      </c>
      <c r="B5772" s="6" t="s">
        <v>1051</v>
      </c>
      <c r="C5772" t="s">
        <v>74</v>
      </c>
      <c r="D5772" t="s">
        <v>3670</v>
      </c>
      <c r="E5772" t="s">
        <v>16</v>
      </c>
      <c r="F5772" t="s">
        <v>2678</v>
      </c>
      <c r="G5772" t="s">
        <v>1134</v>
      </c>
      <c r="H5772" s="4" t="s">
        <v>1119</v>
      </c>
      <c r="I5772" s="5" t="s">
        <v>1115</v>
      </c>
      <c r="J5772" t="s">
        <v>17</v>
      </c>
      <c r="K5772" s="4">
        <v>45772</v>
      </c>
      <c r="L5772" s="10">
        <v>0.50990740740740736</v>
      </c>
      <c r="M5772" s="1" t="s">
        <v>18</v>
      </c>
      <c r="N5772" s="10">
        <v>1.4930555555555556E-3</v>
      </c>
      <c r="O5772" t="s">
        <v>19</v>
      </c>
      <c r="P5772" s="1">
        <v>0.154</v>
      </c>
      <c r="Q5772">
        <v>20</v>
      </c>
      <c r="R5772" t="s">
        <v>1542</v>
      </c>
      <c r="S5772" t="s">
        <v>26</v>
      </c>
    </row>
    <row r="5773" spans="1:19" x14ac:dyDescent="0.3">
      <c r="A5773" s="6">
        <v>170692</v>
      </c>
      <c r="B5773" s="6" t="s">
        <v>1051</v>
      </c>
      <c r="C5773" t="s">
        <v>74</v>
      </c>
      <c r="D5773" t="s">
        <v>2411</v>
      </c>
      <c r="E5773" t="s">
        <v>16</v>
      </c>
      <c r="F5773" t="s">
        <v>2678</v>
      </c>
      <c r="G5773" t="s">
        <v>1134</v>
      </c>
      <c r="H5773" s="4" t="s">
        <v>1119</v>
      </c>
      <c r="I5773" s="5" t="s">
        <v>1115</v>
      </c>
      <c r="J5773" t="s">
        <v>17</v>
      </c>
      <c r="K5773" s="4">
        <v>45772</v>
      </c>
      <c r="L5773" s="10">
        <v>0.53418981481481487</v>
      </c>
      <c r="M5773" s="1" t="s">
        <v>18</v>
      </c>
      <c r="N5773" s="10">
        <v>4.2824074074074075E-4</v>
      </c>
      <c r="O5773" t="s">
        <v>19</v>
      </c>
      <c r="P5773" s="1">
        <v>4.4999999999999998E-2</v>
      </c>
      <c r="Q5773">
        <v>20</v>
      </c>
      <c r="R5773" t="s">
        <v>1541</v>
      </c>
      <c r="S5773" t="s">
        <v>20</v>
      </c>
    </row>
    <row r="5774" spans="1:19" x14ac:dyDescent="0.3">
      <c r="A5774" s="6">
        <v>170692</v>
      </c>
      <c r="B5774" s="6" t="s">
        <v>1051</v>
      </c>
      <c r="C5774" t="s">
        <v>74</v>
      </c>
      <c r="D5774" t="s">
        <v>1496</v>
      </c>
      <c r="E5774" t="s">
        <v>16</v>
      </c>
      <c r="F5774" t="s">
        <v>2678</v>
      </c>
      <c r="G5774" t="s">
        <v>1134</v>
      </c>
      <c r="H5774" s="4" t="s">
        <v>1119</v>
      </c>
      <c r="I5774" s="5" t="s">
        <v>1115</v>
      </c>
      <c r="J5774" t="s">
        <v>17</v>
      </c>
      <c r="K5774" s="4">
        <v>45772</v>
      </c>
      <c r="L5774" s="10">
        <v>0.54341435185185183</v>
      </c>
      <c r="M5774" s="1" t="s">
        <v>18</v>
      </c>
      <c r="N5774" s="10">
        <v>1.5856481481481481E-3</v>
      </c>
      <c r="O5774" t="s">
        <v>19</v>
      </c>
      <c r="P5774" s="1">
        <v>0.16400000000000001</v>
      </c>
      <c r="Q5774">
        <v>20</v>
      </c>
      <c r="R5774" t="s">
        <v>1540</v>
      </c>
      <c r="S5774" t="s">
        <v>24</v>
      </c>
    </row>
    <row r="5775" spans="1:19" x14ac:dyDescent="0.3">
      <c r="A5775" s="6">
        <v>717940</v>
      </c>
      <c r="B5775" s="6" t="s">
        <v>1055</v>
      </c>
      <c r="C5775" t="s">
        <v>95</v>
      </c>
      <c r="D5775" t="s">
        <v>90</v>
      </c>
      <c r="E5775" t="s">
        <v>16</v>
      </c>
      <c r="F5775" t="s">
        <v>2678</v>
      </c>
      <c r="G5775" t="s">
        <v>1130</v>
      </c>
      <c r="H5775" s="4" t="s">
        <v>2708</v>
      </c>
      <c r="I5775" s="5" t="s">
        <v>1115</v>
      </c>
      <c r="J5775" t="s">
        <v>21</v>
      </c>
      <c r="K5775" s="4">
        <v>45773</v>
      </c>
      <c r="L5775" s="10">
        <v>0.66864583333333338</v>
      </c>
      <c r="M5775" s="1" t="s">
        <v>277</v>
      </c>
      <c r="N5775" s="10">
        <v>1.5046296296296297E-4</v>
      </c>
      <c r="O5775" t="s">
        <v>88</v>
      </c>
      <c r="P5775" s="1">
        <v>2.1999999999999999E-2</v>
      </c>
      <c r="Q5775">
        <v>20</v>
      </c>
      <c r="R5775" t="s">
        <v>1573</v>
      </c>
      <c r="S5775" t="s">
        <v>23</v>
      </c>
    </row>
    <row r="5776" spans="1:19" x14ac:dyDescent="0.3">
      <c r="A5776" s="6">
        <v>526610</v>
      </c>
      <c r="B5776" s="6" t="s">
        <v>1046</v>
      </c>
      <c r="C5776" t="s">
        <v>53</v>
      </c>
      <c r="D5776" t="s">
        <v>3671</v>
      </c>
      <c r="E5776" t="s">
        <v>16</v>
      </c>
      <c r="F5776" t="s">
        <v>2678</v>
      </c>
      <c r="G5776" t="s">
        <v>1120</v>
      </c>
      <c r="H5776" s="4" t="s">
        <v>1128</v>
      </c>
      <c r="I5776" s="5" t="s">
        <v>1115</v>
      </c>
      <c r="J5776" t="s">
        <v>17</v>
      </c>
      <c r="K5776" s="4">
        <v>45773</v>
      </c>
      <c r="L5776" s="10">
        <v>0.67274305555555558</v>
      </c>
      <c r="M5776" s="1" t="s">
        <v>277</v>
      </c>
      <c r="N5776" s="10">
        <v>5.5555555555555556E-4</v>
      </c>
      <c r="O5776" t="s">
        <v>19</v>
      </c>
      <c r="P5776" s="1">
        <v>5.8000000000000003E-2</v>
      </c>
      <c r="Q5776">
        <v>20</v>
      </c>
      <c r="R5776" t="s">
        <v>1541</v>
      </c>
      <c r="S5776" t="s">
        <v>20</v>
      </c>
    </row>
    <row r="5777" spans="1:19" x14ac:dyDescent="0.3">
      <c r="A5777" s="6">
        <v>717940</v>
      </c>
      <c r="B5777" s="6" t="s">
        <v>1055</v>
      </c>
      <c r="C5777" t="s">
        <v>95</v>
      </c>
      <c r="D5777" t="s">
        <v>90</v>
      </c>
      <c r="E5777" t="s">
        <v>16</v>
      </c>
      <c r="F5777" t="s">
        <v>2678</v>
      </c>
      <c r="G5777" t="s">
        <v>1130</v>
      </c>
      <c r="H5777" s="4" t="s">
        <v>2708</v>
      </c>
      <c r="I5777" s="5" t="s">
        <v>1115</v>
      </c>
      <c r="J5777" t="s">
        <v>21</v>
      </c>
      <c r="K5777" s="4">
        <v>45773</v>
      </c>
      <c r="L5777" s="10">
        <v>0.67625000000000002</v>
      </c>
      <c r="M5777" s="1" t="s">
        <v>277</v>
      </c>
      <c r="N5777" s="10">
        <v>1.5046296296296297E-4</v>
      </c>
      <c r="O5777" t="s">
        <v>88</v>
      </c>
      <c r="P5777" s="1">
        <v>2.1999999999999999E-2</v>
      </c>
      <c r="Q5777">
        <v>20</v>
      </c>
      <c r="R5777" t="s">
        <v>1573</v>
      </c>
      <c r="S5777" t="s">
        <v>23</v>
      </c>
    </row>
    <row r="5778" spans="1:19" x14ac:dyDescent="0.3">
      <c r="A5778" s="6">
        <v>717940</v>
      </c>
      <c r="B5778" s="6" t="s">
        <v>1055</v>
      </c>
      <c r="C5778" t="s">
        <v>95</v>
      </c>
      <c r="D5778" t="s">
        <v>90</v>
      </c>
      <c r="E5778" t="s">
        <v>16</v>
      </c>
      <c r="F5778" t="s">
        <v>2678</v>
      </c>
      <c r="G5778" t="s">
        <v>1130</v>
      </c>
      <c r="H5778" s="4" t="s">
        <v>2708</v>
      </c>
      <c r="I5778" s="5" t="s">
        <v>1115</v>
      </c>
      <c r="J5778" t="s">
        <v>21</v>
      </c>
      <c r="K5778" s="4">
        <v>45774</v>
      </c>
      <c r="L5778" s="10">
        <v>0.4221064814814815</v>
      </c>
      <c r="M5778" s="1" t="s">
        <v>277</v>
      </c>
      <c r="N5778" s="10">
        <v>1.5046296296296297E-4</v>
      </c>
      <c r="O5778" t="s">
        <v>88</v>
      </c>
      <c r="P5778" s="1">
        <v>2.1999999999999999E-2</v>
      </c>
      <c r="Q5778">
        <v>20</v>
      </c>
      <c r="R5778" t="s">
        <v>1573</v>
      </c>
      <c r="S5778" t="s">
        <v>23</v>
      </c>
    </row>
    <row r="5779" spans="1:19" x14ac:dyDescent="0.3">
      <c r="A5779" s="6">
        <v>717940</v>
      </c>
      <c r="B5779" s="6" t="s">
        <v>1055</v>
      </c>
      <c r="C5779" t="s">
        <v>95</v>
      </c>
      <c r="D5779" t="s">
        <v>90</v>
      </c>
      <c r="E5779" t="s">
        <v>16</v>
      </c>
      <c r="F5779" t="s">
        <v>2678</v>
      </c>
      <c r="G5779" t="s">
        <v>1130</v>
      </c>
      <c r="H5779" s="4" t="s">
        <v>2708</v>
      </c>
      <c r="I5779" s="5" t="s">
        <v>1115</v>
      </c>
      <c r="J5779" t="s">
        <v>21</v>
      </c>
      <c r="K5779" s="4">
        <v>45774</v>
      </c>
      <c r="L5779" s="10">
        <v>0.45155092592592594</v>
      </c>
      <c r="M5779" s="1" t="s">
        <v>277</v>
      </c>
      <c r="N5779" s="10">
        <v>1.5046296296296297E-4</v>
      </c>
      <c r="O5779" t="s">
        <v>88</v>
      </c>
      <c r="P5779" s="1">
        <v>2.1999999999999999E-2</v>
      </c>
      <c r="Q5779">
        <v>20</v>
      </c>
      <c r="R5779" t="s">
        <v>1573</v>
      </c>
      <c r="S5779" t="s">
        <v>23</v>
      </c>
    </row>
    <row r="5780" spans="1:19" x14ac:dyDescent="0.3">
      <c r="A5780" s="6">
        <v>717940</v>
      </c>
      <c r="B5780" s="6" t="s">
        <v>1055</v>
      </c>
      <c r="C5780" t="s">
        <v>95</v>
      </c>
      <c r="D5780" t="s">
        <v>278</v>
      </c>
      <c r="E5780" t="s">
        <v>16</v>
      </c>
      <c r="F5780" t="s">
        <v>2678</v>
      </c>
      <c r="G5780" t="s">
        <v>1130</v>
      </c>
      <c r="H5780" s="4" t="s">
        <v>2708</v>
      </c>
      <c r="I5780" s="5" t="s">
        <v>1115</v>
      </c>
      <c r="J5780" t="s">
        <v>21</v>
      </c>
      <c r="K5780" s="4">
        <v>45774</v>
      </c>
      <c r="L5780" s="10">
        <v>0.42167824074074073</v>
      </c>
      <c r="M5780" s="1" t="s">
        <v>277</v>
      </c>
      <c r="N5780" s="10">
        <v>3.4722222222222222E-5</v>
      </c>
      <c r="O5780" t="s">
        <v>88</v>
      </c>
      <c r="P5780" s="1">
        <v>2.1999999999999999E-2</v>
      </c>
      <c r="Q5780">
        <v>20</v>
      </c>
      <c r="R5780" t="s">
        <v>1573</v>
      </c>
      <c r="S5780" t="s">
        <v>23</v>
      </c>
    </row>
    <row r="5781" spans="1:19" x14ac:dyDescent="0.3">
      <c r="A5781" s="6">
        <v>717940</v>
      </c>
      <c r="B5781" s="6" t="s">
        <v>1055</v>
      </c>
      <c r="C5781" t="s">
        <v>95</v>
      </c>
      <c r="D5781" t="s">
        <v>90</v>
      </c>
      <c r="E5781" t="s">
        <v>16</v>
      </c>
      <c r="F5781" t="s">
        <v>2678</v>
      </c>
      <c r="G5781" t="s">
        <v>1130</v>
      </c>
      <c r="H5781" s="4" t="s">
        <v>2708</v>
      </c>
      <c r="I5781" s="5" t="s">
        <v>1115</v>
      </c>
      <c r="J5781" t="s">
        <v>21</v>
      </c>
      <c r="K5781" s="4">
        <v>45774</v>
      </c>
      <c r="L5781" s="10">
        <v>0.60873842592592597</v>
      </c>
      <c r="M5781" s="1" t="s">
        <v>277</v>
      </c>
      <c r="N5781" s="10">
        <v>1.5046296296296297E-4</v>
      </c>
      <c r="O5781" t="s">
        <v>88</v>
      </c>
      <c r="P5781" s="1">
        <v>2.1999999999999999E-2</v>
      </c>
      <c r="Q5781">
        <v>20</v>
      </c>
      <c r="R5781" t="s">
        <v>1573</v>
      </c>
      <c r="S5781" t="s">
        <v>23</v>
      </c>
    </row>
    <row r="5782" spans="1:19" x14ac:dyDescent="0.3">
      <c r="A5782" s="6">
        <v>717940</v>
      </c>
      <c r="B5782" s="6" t="s">
        <v>1055</v>
      </c>
      <c r="C5782" t="s">
        <v>95</v>
      </c>
      <c r="D5782" t="s">
        <v>90</v>
      </c>
      <c r="E5782" t="s">
        <v>16</v>
      </c>
      <c r="F5782" t="s">
        <v>2678</v>
      </c>
      <c r="G5782" t="s">
        <v>1130</v>
      </c>
      <c r="H5782" s="4" t="s">
        <v>2708</v>
      </c>
      <c r="I5782" s="5" t="s">
        <v>1115</v>
      </c>
      <c r="J5782" t="s">
        <v>21</v>
      </c>
      <c r="K5782" s="4">
        <v>45774</v>
      </c>
      <c r="L5782" s="10">
        <v>0.42125000000000001</v>
      </c>
      <c r="M5782" s="1" t="s">
        <v>277</v>
      </c>
      <c r="N5782" s="10">
        <v>4.6296296296296294E-5</v>
      </c>
      <c r="O5782" t="s">
        <v>88</v>
      </c>
      <c r="P5782" s="1">
        <v>2.1999999999999999E-2</v>
      </c>
      <c r="Q5782">
        <v>20</v>
      </c>
      <c r="R5782" t="s">
        <v>1573</v>
      </c>
      <c r="S5782" t="s">
        <v>23</v>
      </c>
    </row>
    <row r="5783" spans="1:19" x14ac:dyDescent="0.3">
      <c r="A5783" s="6">
        <v>717940</v>
      </c>
      <c r="B5783" s="6" t="s">
        <v>1055</v>
      </c>
      <c r="C5783" t="s">
        <v>95</v>
      </c>
      <c r="D5783" t="s">
        <v>90</v>
      </c>
      <c r="E5783" t="s">
        <v>16</v>
      </c>
      <c r="F5783" t="s">
        <v>2678</v>
      </c>
      <c r="G5783" t="s">
        <v>1130</v>
      </c>
      <c r="H5783" s="4" t="s">
        <v>2708</v>
      </c>
      <c r="I5783" s="5" t="s">
        <v>1115</v>
      </c>
      <c r="J5783" t="s">
        <v>21</v>
      </c>
      <c r="K5783" s="4">
        <v>45774</v>
      </c>
      <c r="L5783" s="10">
        <v>0.49836805555555558</v>
      </c>
      <c r="M5783" s="1" t="s">
        <v>277</v>
      </c>
      <c r="N5783" s="10">
        <v>1.5046296296296297E-4</v>
      </c>
      <c r="O5783" t="s">
        <v>88</v>
      </c>
      <c r="P5783" s="1">
        <v>2.1999999999999999E-2</v>
      </c>
      <c r="Q5783">
        <v>20</v>
      </c>
      <c r="R5783" t="s">
        <v>1573</v>
      </c>
      <c r="S5783" t="s">
        <v>23</v>
      </c>
    </row>
    <row r="5784" spans="1:19" x14ac:dyDescent="0.3">
      <c r="A5784" s="6">
        <v>682471</v>
      </c>
      <c r="B5784" s="6" t="s">
        <v>3478</v>
      </c>
      <c r="C5784" t="s">
        <v>3479</v>
      </c>
      <c r="D5784" t="s">
        <v>3563</v>
      </c>
      <c r="E5784" t="s">
        <v>16</v>
      </c>
      <c r="F5784" t="s">
        <v>2678</v>
      </c>
      <c r="G5784" t="s">
        <v>3480</v>
      </c>
      <c r="H5784" s="4" t="s">
        <v>3481</v>
      </c>
      <c r="I5784" s="5" t="s">
        <v>1117</v>
      </c>
      <c r="J5784" t="s">
        <v>21</v>
      </c>
      <c r="K5784" s="4">
        <v>45775</v>
      </c>
      <c r="L5784" s="10">
        <v>0.64049768518518524</v>
      </c>
      <c r="M5784" s="1" t="s">
        <v>18</v>
      </c>
      <c r="N5784" s="10">
        <v>2.6620370370370372E-4</v>
      </c>
      <c r="O5784" t="s">
        <v>22</v>
      </c>
      <c r="P5784" s="1">
        <v>0</v>
      </c>
      <c r="Q5784">
        <v>20</v>
      </c>
      <c r="R5784" t="s">
        <v>48</v>
      </c>
    </row>
    <row r="5785" spans="1:19" x14ac:dyDescent="0.3">
      <c r="A5785" s="6">
        <v>682471</v>
      </c>
      <c r="B5785" s="6" t="s">
        <v>3478</v>
      </c>
      <c r="C5785" t="s">
        <v>3479</v>
      </c>
      <c r="D5785">
        <v>500</v>
      </c>
      <c r="E5785" t="s">
        <v>16</v>
      </c>
      <c r="F5785" t="s">
        <v>2678</v>
      </c>
      <c r="G5785" t="s">
        <v>3480</v>
      </c>
      <c r="H5785" s="4" t="s">
        <v>3481</v>
      </c>
      <c r="I5785" s="5" t="s">
        <v>1117</v>
      </c>
      <c r="J5785" t="s">
        <v>21</v>
      </c>
      <c r="K5785" s="4">
        <v>45775</v>
      </c>
      <c r="L5785" s="10">
        <v>0.64049768518518524</v>
      </c>
      <c r="M5785" s="1" t="s">
        <v>18</v>
      </c>
      <c r="N5785" s="10">
        <v>2.6620370370370372E-4</v>
      </c>
      <c r="O5785" t="s">
        <v>22</v>
      </c>
      <c r="P5785" s="1">
        <v>0</v>
      </c>
      <c r="Q5785">
        <v>20</v>
      </c>
      <c r="R5785" t="s">
        <v>3482</v>
      </c>
      <c r="S5785" t="s">
        <v>48</v>
      </c>
    </row>
    <row r="5786" spans="1:19" x14ac:dyDescent="0.3">
      <c r="A5786" s="6">
        <v>148526</v>
      </c>
      <c r="B5786" s="6" t="s">
        <v>1038</v>
      </c>
      <c r="C5786" t="s">
        <v>179</v>
      </c>
      <c r="D5786" t="s">
        <v>3672</v>
      </c>
      <c r="E5786" t="s">
        <v>16</v>
      </c>
      <c r="F5786" t="s">
        <v>2678</v>
      </c>
      <c r="G5786" t="s">
        <v>1002</v>
      </c>
      <c r="H5786" s="4" t="s">
        <v>2162</v>
      </c>
      <c r="I5786" s="5" t="s">
        <v>1117</v>
      </c>
      <c r="J5786" t="s">
        <v>21</v>
      </c>
      <c r="K5786" s="4">
        <v>45775</v>
      </c>
      <c r="L5786" s="10">
        <v>0.57712962962962966</v>
      </c>
      <c r="M5786" s="1" t="s">
        <v>18</v>
      </c>
      <c r="N5786" s="10">
        <v>2.0370370370370369E-3</v>
      </c>
      <c r="O5786" t="s">
        <v>22</v>
      </c>
      <c r="P5786" s="1">
        <v>0</v>
      </c>
      <c r="Q5786">
        <v>20</v>
      </c>
      <c r="R5786" t="s">
        <v>1533</v>
      </c>
      <c r="S5786" t="s">
        <v>23</v>
      </c>
    </row>
    <row r="5787" spans="1:19" x14ac:dyDescent="0.3">
      <c r="A5787" s="6">
        <v>148526</v>
      </c>
      <c r="B5787" s="6" t="s">
        <v>1038</v>
      </c>
      <c r="C5787" t="s">
        <v>179</v>
      </c>
      <c r="D5787" t="s">
        <v>172</v>
      </c>
      <c r="E5787" t="s">
        <v>16</v>
      </c>
      <c r="F5787" t="s">
        <v>2678</v>
      </c>
      <c r="G5787" t="s">
        <v>1002</v>
      </c>
      <c r="H5787" s="4" t="s">
        <v>2162</v>
      </c>
      <c r="I5787" s="5" t="s">
        <v>1117</v>
      </c>
      <c r="J5787" t="s">
        <v>21</v>
      </c>
      <c r="K5787" s="4">
        <v>45775</v>
      </c>
      <c r="L5787" s="10">
        <v>0.6260648148148148</v>
      </c>
      <c r="M5787" s="1" t="s">
        <v>18</v>
      </c>
      <c r="N5787" s="10">
        <v>4.8842592592592592E-3</v>
      </c>
      <c r="O5787" t="s">
        <v>22</v>
      </c>
      <c r="P5787" s="1">
        <v>0</v>
      </c>
      <c r="Q5787">
        <v>20</v>
      </c>
      <c r="R5787" t="s">
        <v>1629</v>
      </c>
      <c r="S5787" t="s">
        <v>23</v>
      </c>
    </row>
    <row r="5788" spans="1:19" x14ac:dyDescent="0.3">
      <c r="A5788" s="6">
        <v>148526</v>
      </c>
      <c r="B5788" s="6" t="s">
        <v>1038</v>
      </c>
      <c r="C5788" t="s">
        <v>179</v>
      </c>
      <c r="D5788" t="s">
        <v>3673</v>
      </c>
      <c r="E5788" t="s">
        <v>16</v>
      </c>
      <c r="F5788" t="s">
        <v>2678</v>
      </c>
      <c r="G5788" t="s">
        <v>1002</v>
      </c>
      <c r="H5788" s="4" t="s">
        <v>2162</v>
      </c>
      <c r="I5788" s="5" t="s">
        <v>1117</v>
      </c>
      <c r="J5788" t="s">
        <v>21</v>
      </c>
      <c r="K5788" s="4">
        <v>45775</v>
      </c>
      <c r="L5788" s="10">
        <v>0.57621527777777781</v>
      </c>
      <c r="M5788" s="1" t="s">
        <v>18</v>
      </c>
      <c r="N5788" s="10">
        <v>8.1018518518518516E-5</v>
      </c>
      <c r="O5788" t="s">
        <v>88</v>
      </c>
      <c r="P5788" s="1">
        <v>0</v>
      </c>
      <c r="Q5788">
        <v>20</v>
      </c>
      <c r="R5788" t="s">
        <v>1690</v>
      </c>
      <c r="S5788" t="s">
        <v>23</v>
      </c>
    </row>
    <row r="5789" spans="1:19" x14ac:dyDescent="0.3">
      <c r="A5789" s="6">
        <v>148526</v>
      </c>
      <c r="B5789" s="6" t="s">
        <v>1038</v>
      </c>
      <c r="C5789" t="s">
        <v>179</v>
      </c>
      <c r="D5789" t="s">
        <v>3673</v>
      </c>
      <c r="E5789" t="s">
        <v>16</v>
      </c>
      <c r="F5789" t="s">
        <v>2678</v>
      </c>
      <c r="G5789" t="s">
        <v>1002</v>
      </c>
      <c r="H5789" s="4" t="s">
        <v>2162</v>
      </c>
      <c r="I5789" s="5" t="s">
        <v>1117</v>
      </c>
      <c r="J5789" t="s">
        <v>21</v>
      </c>
      <c r="K5789" s="4">
        <v>45775</v>
      </c>
      <c r="L5789" s="10">
        <v>0.58303240740740736</v>
      </c>
      <c r="M5789" s="1" t="s">
        <v>18</v>
      </c>
      <c r="N5789" s="10">
        <v>1.3888888888888889E-4</v>
      </c>
      <c r="O5789" t="s">
        <v>88</v>
      </c>
      <c r="P5789" s="1">
        <v>0</v>
      </c>
      <c r="Q5789">
        <v>20</v>
      </c>
      <c r="R5789" t="s">
        <v>1690</v>
      </c>
      <c r="S5789" t="s">
        <v>23</v>
      </c>
    </row>
    <row r="5790" spans="1:19" x14ac:dyDescent="0.3">
      <c r="A5790" s="6">
        <v>148526</v>
      </c>
      <c r="B5790" s="6" t="s">
        <v>1038</v>
      </c>
      <c r="C5790" t="s">
        <v>179</v>
      </c>
      <c r="D5790" t="s">
        <v>3673</v>
      </c>
      <c r="E5790" t="s">
        <v>16</v>
      </c>
      <c r="F5790" t="s">
        <v>2678</v>
      </c>
      <c r="G5790" t="s">
        <v>1002</v>
      </c>
      <c r="H5790" s="4" t="s">
        <v>2162</v>
      </c>
      <c r="I5790" s="5" t="s">
        <v>1117</v>
      </c>
      <c r="J5790" t="s">
        <v>21</v>
      </c>
      <c r="K5790" s="4">
        <v>45775</v>
      </c>
      <c r="L5790" s="10">
        <v>0.58628472222222228</v>
      </c>
      <c r="M5790" s="1" t="s">
        <v>18</v>
      </c>
      <c r="N5790" s="10">
        <v>1.9212962962962964E-3</v>
      </c>
      <c r="O5790" t="s">
        <v>88</v>
      </c>
      <c r="P5790" s="1">
        <v>0</v>
      </c>
      <c r="Q5790">
        <v>20</v>
      </c>
      <c r="R5790" t="s">
        <v>1690</v>
      </c>
      <c r="S5790" t="s">
        <v>23</v>
      </c>
    </row>
    <row r="5791" spans="1:19" x14ac:dyDescent="0.3">
      <c r="A5791" s="6">
        <v>148526</v>
      </c>
      <c r="B5791" s="6" t="s">
        <v>1038</v>
      </c>
      <c r="C5791" t="s">
        <v>61</v>
      </c>
      <c r="D5791" t="s">
        <v>3673</v>
      </c>
      <c r="E5791" t="s">
        <v>16</v>
      </c>
      <c r="F5791" t="s">
        <v>2678</v>
      </c>
      <c r="G5791" t="s">
        <v>1002</v>
      </c>
      <c r="H5791" s="4" t="s">
        <v>2162</v>
      </c>
      <c r="I5791" s="5" t="s">
        <v>1117</v>
      </c>
      <c r="J5791" t="s">
        <v>21</v>
      </c>
      <c r="K5791" s="4">
        <v>45775</v>
      </c>
      <c r="L5791" s="10">
        <v>0.66888888888888887</v>
      </c>
      <c r="M5791" s="1" t="s">
        <v>18</v>
      </c>
      <c r="N5791" s="10">
        <v>4.6296296296296294E-5</v>
      </c>
      <c r="O5791" t="s">
        <v>88</v>
      </c>
      <c r="P5791" s="1">
        <v>0</v>
      </c>
      <c r="Q5791">
        <v>20</v>
      </c>
      <c r="R5791" t="s">
        <v>1690</v>
      </c>
      <c r="S5791" t="s">
        <v>23</v>
      </c>
    </row>
    <row r="5792" spans="1:19" x14ac:dyDescent="0.3">
      <c r="A5792" s="6">
        <v>148526</v>
      </c>
      <c r="B5792" s="6" t="s">
        <v>1038</v>
      </c>
      <c r="C5792" t="s">
        <v>61</v>
      </c>
      <c r="D5792" t="s">
        <v>2308</v>
      </c>
      <c r="E5792" t="s">
        <v>16</v>
      </c>
      <c r="F5792" t="s">
        <v>2678</v>
      </c>
      <c r="G5792" t="s">
        <v>1002</v>
      </c>
      <c r="H5792" s="4" t="s">
        <v>2162</v>
      </c>
      <c r="I5792" s="5" t="s">
        <v>1117</v>
      </c>
      <c r="J5792" t="s">
        <v>17</v>
      </c>
      <c r="K5792" s="4">
        <v>45775</v>
      </c>
      <c r="L5792" s="10">
        <v>0.48114583333333333</v>
      </c>
      <c r="M5792" s="1" t="s">
        <v>18</v>
      </c>
      <c r="N5792" s="10">
        <v>2.0717592592592593E-3</v>
      </c>
      <c r="O5792" t="s">
        <v>19</v>
      </c>
      <c r="P5792" s="1">
        <v>0</v>
      </c>
      <c r="Q5792">
        <v>20</v>
      </c>
      <c r="R5792" t="s">
        <v>1542</v>
      </c>
      <c r="S5792" t="s">
        <v>26</v>
      </c>
    </row>
    <row r="5793" spans="1:19" x14ac:dyDescent="0.3">
      <c r="A5793" s="6">
        <v>823392</v>
      </c>
      <c r="B5793" s="6" t="s">
        <v>1344</v>
      </c>
      <c r="C5793" t="s">
        <v>64</v>
      </c>
      <c r="D5793" t="s">
        <v>105</v>
      </c>
      <c r="E5793" t="s">
        <v>16</v>
      </c>
      <c r="F5793" t="s">
        <v>2678</v>
      </c>
      <c r="G5793" t="s">
        <v>1002</v>
      </c>
      <c r="H5793" s="4" t="s">
        <v>2162</v>
      </c>
      <c r="I5793" s="5" t="s">
        <v>1117</v>
      </c>
      <c r="J5793" t="s">
        <v>21</v>
      </c>
      <c r="K5793" s="4">
        <v>45775</v>
      </c>
      <c r="L5793" s="10">
        <v>0.43096064814814816</v>
      </c>
      <c r="M5793" s="1" t="s">
        <v>18</v>
      </c>
      <c r="N5793" s="10">
        <v>1.25E-3</v>
      </c>
      <c r="O5793" t="s">
        <v>22</v>
      </c>
      <c r="P5793" s="1">
        <v>0</v>
      </c>
      <c r="Q5793">
        <v>20</v>
      </c>
      <c r="R5793" t="s">
        <v>48</v>
      </c>
    </row>
    <row r="5794" spans="1:19" x14ac:dyDescent="0.3">
      <c r="A5794" s="6">
        <v>823392</v>
      </c>
      <c r="B5794" s="6" t="s">
        <v>1344</v>
      </c>
      <c r="C5794" t="s">
        <v>64</v>
      </c>
      <c r="D5794" t="s">
        <v>322</v>
      </c>
      <c r="E5794" t="s">
        <v>16</v>
      </c>
      <c r="F5794" t="s">
        <v>2678</v>
      </c>
      <c r="G5794" t="s">
        <v>1002</v>
      </c>
      <c r="H5794" s="4" t="s">
        <v>2162</v>
      </c>
      <c r="I5794" s="5" t="s">
        <v>1117</v>
      </c>
      <c r="J5794" t="s">
        <v>21</v>
      </c>
      <c r="K5794" s="4">
        <v>45775</v>
      </c>
      <c r="L5794" s="10">
        <v>0.44020833333333331</v>
      </c>
      <c r="M5794" s="1" t="s">
        <v>18</v>
      </c>
      <c r="N5794" s="10">
        <v>1.1574074074074075E-4</v>
      </c>
      <c r="O5794" t="s">
        <v>22</v>
      </c>
      <c r="P5794" s="1">
        <v>0</v>
      </c>
      <c r="Q5794">
        <v>20</v>
      </c>
      <c r="R5794" t="s">
        <v>1697</v>
      </c>
      <c r="S5794" t="s">
        <v>48</v>
      </c>
    </row>
    <row r="5795" spans="1:19" x14ac:dyDescent="0.3">
      <c r="A5795" s="6">
        <v>823392</v>
      </c>
      <c r="B5795" s="6" t="s">
        <v>1344</v>
      </c>
      <c r="C5795" t="s">
        <v>64</v>
      </c>
      <c r="D5795" t="s">
        <v>165</v>
      </c>
      <c r="E5795" t="s">
        <v>16</v>
      </c>
      <c r="F5795" t="s">
        <v>2678</v>
      </c>
      <c r="G5795" t="s">
        <v>1002</v>
      </c>
      <c r="H5795" s="4" t="s">
        <v>2162</v>
      </c>
      <c r="I5795" s="5" t="s">
        <v>1117</v>
      </c>
      <c r="J5795" t="s">
        <v>21</v>
      </c>
      <c r="K5795" s="4">
        <v>45775</v>
      </c>
      <c r="L5795" s="10">
        <v>0.62084490740740739</v>
      </c>
      <c r="M5795" s="1" t="s">
        <v>18</v>
      </c>
      <c r="N5795" s="10">
        <v>8.7962962962962962E-4</v>
      </c>
      <c r="O5795" t="s">
        <v>22</v>
      </c>
      <c r="P5795" s="1">
        <v>0</v>
      </c>
      <c r="Q5795">
        <v>20</v>
      </c>
      <c r="R5795" t="s">
        <v>1964</v>
      </c>
      <c r="S5795" t="s">
        <v>48</v>
      </c>
    </row>
    <row r="5796" spans="1:19" x14ac:dyDescent="0.3">
      <c r="A5796" s="6">
        <v>366953</v>
      </c>
      <c r="B5796" s="6" t="s">
        <v>1065</v>
      </c>
      <c r="C5796" t="s">
        <v>159</v>
      </c>
      <c r="D5796" t="s">
        <v>2647</v>
      </c>
      <c r="E5796" t="s">
        <v>16</v>
      </c>
      <c r="F5796" t="s">
        <v>2678</v>
      </c>
      <c r="G5796" t="s">
        <v>1138</v>
      </c>
      <c r="H5796" s="4" t="s">
        <v>2731</v>
      </c>
      <c r="I5796" s="5" t="s">
        <v>1115</v>
      </c>
      <c r="J5796" t="s">
        <v>17</v>
      </c>
      <c r="K5796" s="4">
        <v>45775</v>
      </c>
      <c r="L5796" s="10">
        <v>0.68472222222222223</v>
      </c>
      <c r="M5796" s="1" t="s">
        <v>18</v>
      </c>
      <c r="N5796" s="10">
        <v>3.2407407407407406E-4</v>
      </c>
      <c r="O5796" t="s">
        <v>19</v>
      </c>
      <c r="P5796" s="1">
        <v>3.4000000000000002E-2</v>
      </c>
      <c r="Q5796">
        <v>20</v>
      </c>
      <c r="R5796" t="s">
        <v>1545</v>
      </c>
      <c r="S5796" t="s">
        <v>26</v>
      </c>
    </row>
    <row r="5797" spans="1:19" x14ac:dyDescent="0.3">
      <c r="A5797" s="6">
        <v>366953</v>
      </c>
      <c r="B5797" s="6" t="s">
        <v>1065</v>
      </c>
      <c r="C5797" t="s">
        <v>159</v>
      </c>
      <c r="D5797" t="s">
        <v>3674</v>
      </c>
      <c r="E5797" t="s">
        <v>16</v>
      </c>
      <c r="F5797" t="s">
        <v>2678</v>
      </c>
      <c r="G5797" t="s">
        <v>1138</v>
      </c>
      <c r="H5797" s="4" t="s">
        <v>2731</v>
      </c>
      <c r="I5797" s="5" t="s">
        <v>1115</v>
      </c>
      <c r="J5797" t="s">
        <v>21</v>
      </c>
      <c r="K5797" s="4">
        <v>45775</v>
      </c>
      <c r="L5797" s="10">
        <v>0.42638888888888887</v>
      </c>
      <c r="M5797" s="1" t="s">
        <v>18</v>
      </c>
      <c r="N5797" s="10">
        <v>1.5625000000000001E-3</v>
      </c>
      <c r="O5797" t="s">
        <v>22</v>
      </c>
      <c r="P5797" s="1">
        <v>2.1999999999999999E-2</v>
      </c>
      <c r="Q5797">
        <v>20</v>
      </c>
      <c r="R5797" t="s">
        <v>1561</v>
      </c>
      <c r="S5797" t="s">
        <v>23</v>
      </c>
    </row>
    <row r="5798" spans="1:19" x14ac:dyDescent="0.3">
      <c r="A5798" s="6">
        <v>526610</v>
      </c>
      <c r="B5798" s="6" t="s">
        <v>1046</v>
      </c>
      <c r="C5798" t="s">
        <v>53</v>
      </c>
      <c r="D5798" t="s">
        <v>242</v>
      </c>
      <c r="E5798" t="s">
        <v>16</v>
      </c>
      <c r="F5798" t="s">
        <v>2678</v>
      </c>
      <c r="G5798" t="s">
        <v>1120</v>
      </c>
      <c r="H5798" s="4" t="s">
        <v>1128</v>
      </c>
      <c r="I5798" s="5" t="s">
        <v>1115</v>
      </c>
      <c r="J5798" t="s">
        <v>21</v>
      </c>
      <c r="K5798" s="4">
        <v>45775</v>
      </c>
      <c r="L5798" s="10">
        <v>0.27564814814814814</v>
      </c>
      <c r="M5798" s="1" t="s">
        <v>18</v>
      </c>
      <c r="N5798" s="10">
        <v>4.9768518518518521E-4</v>
      </c>
      <c r="O5798" t="s">
        <v>88</v>
      </c>
      <c r="P5798" s="1">
        <v>2.1999999999999999E-2</v>
      </c>
      <c r="Q5798">
        <v>20</v>
      </c>
      <c r="R5798" t="s">
        <v>1573</v>
      </c>
      <c r="S5798" t="s">
        <v>23</v>
      </c>
    </row>
    <row r="5799" spans="1:19" x14ac:dyDescent="0.3">
      <c r="A5799" s="6">
        <v>526610</v>
      </c>
      <c r="B5799" s="6" t="s">
        <v>1046</v>
      </c>
      <c r="C5799" t="s">
        <v>53</v>
      </c>
      <c r="D5799" t="s">
        <v>242</v>
      </c>
      <c r="E5799" t="s">
        <v>16</v>
      </c>
      <c r="F5799" t="s">
        <v>2678</v>
      </c>
      <c r="G5799" t="s">
        <v>1120</v>
      </c>
      <c r="H5799" s="4" t="s">
        <v>1128</v>
      </c>
      <c r="I5799" s="5" t="s">
        <v>1115</v>
      </c>
      <c r="J5799" t="s">
        <v>21</v>
      </c>
      <c r="K5799" s="4">
        <v>45775</v>
      </c>
      <c r="L5799" s="10">
        <v>0.27974537037037039</v>
      </c>
      <c r="M5799" s="1" t="s">
        <v>18</v>
      </c>
      <c r="N5799" s="10">
        <v>4.7453703703703704E-4</v>
      </c>
      <c r="O5799" t="s">
        <v>88</v>
      </c>
      <c r="P5799" s="1">
        <v>2.1999999999999999E-2</v>
      </c>
      <c r="Q5799">
        <v>20</v>
      </c>
      <c r="R5799" t="s">
        <v>1573</v>
      </c>
      <c r="S5799" t="s">
        <v>23</v>
      </c>
    </row>
    <row r="5800" spans="1:19" x14ac:dyDescent="0.3">
      <c r="A5800" s="6">
        <v>526610</v>
      </c>
      <c r="B5800" s="6" t="s">
        <v>1046</v>
      </c>
      <c r="C5800" t="s">
        <v>53</v>
      </c>
      <c r="D5800" t="s">
        <v>3675</v>
      </c>
      <c r="E5800" t="s">
        <v>16</v>
      </c>
      <c r="F5800" t="s">
        <v>2678</v>
      </c>
      <c r="G5800" t="s">
        <v>1120</v>
      </c>
      <c r="H5800" s="4" t="s">
        <v>1128</v>
      </c>
      <c r="I5800" s="5" t="s">
        <v>1115</v>
      </c>
      <c r="J5800" t="s">
        <v>21</v>
      </c>
      <c r="K5800" s="4">
        <v>45775</v>
      </c>
      <c r="L5800" s="10">
        <v>0.40866898148148151</v>
      </c>
      <c r="M5800" s="1" t="s">
        <v>18</v>
      </c>
      <c r="N5800" s="10">
        <v>9.0277777777777774E-4</v>
      </c>
      <c r="O5800" t="s">
        <v>88</v>
      </c>
      <c r="P5800" s="1">
        <v>2.1999999999999999E-2</v>
      </c>
      <c r="Q5800">
        <v>20</v>
      </c>
      <c r="R5800" t="s">
        <v>1629</v>
      </c>
      <c r="S5800" t="s">
        <v>23</v>
      </c>
    </row>
    <row r="5801" spans="1:19" x14ac:dyDescent="0.3">
      <c r="A5801" s="6">
        <v>526610</v>
      </c>
      <c r="B5801" s="6" t="s">
        <v>1046</v>
      </c>
      <c r="C5801" t="s">
        <v>53</v>
      </c>
      <c r="D5801" t="s">
        <v>3675</v>
      </c>
      <c r="E5801" t="s">
        <v>16</v>
      </c>
      <c r="F5801" t="s">
        <v>2678</v>
      </c>
      <c r="G5801" t="s">
        <v>1120</v>
      </c>
      <c r="H5801" s="4" t="s">
        <v>1128</v>
      </c>
      <c r="I5801" s="5" t="s">
        <v>1115</v>
      </c>
      <c r="J5801" t="s">
        <v>21</v>
      </c>
      <c r="K5801" s="4">
        <v>45775</v>
      </c>
      <c r="L5801" s="10">
        <v>0.4475925925925926</v>
      </c>
      <c r="M5801" s="1" t="s">
        <v>18</v>
      </c>
      <c r="N5801" s="10">
        <v>1.2037037037037038E-3</v>
      </c>
      <c r="O5801" t="s">
        <v>88</v>
      </c>
      <c r="P5801" s="1">
        <v>2.1999999999999999E-2</v>
      </c>
      <c r="Q5801">
        <v>20</v>
      </c>
      <c r="R5801" t="s">
        <v>1629</v>
      </c>
      <c r="S5801" t="s">
        <v>23</v>
      </c>
    </row>
    <row r="5802" spans="1:19" x14ac:dyDescent="0.3">
      <c r="A5802" s="6">
        <v>526610</v>
      </c>
      <c r="B5802" s="6" t="s">
        <v>1046</v>
      </c>
      <c r="C5802" t="s">
        <v>53</v>
      </c>
      <c r="D5802" t="s">
        <v>3675</v>
      </c>
      <c r="E5802" t="s">
        <v>16</v>
      </c>
      <c r="F5802" t="s">
        <v>2678</v>
      </c>
      <c r="G5802" t="s">
        <v>1120</v>
      </c>
      <c r="H5802" s="4" t="s">
        <v>1128</v>
      </c>
      <c r="I5802" s="5" t="s">
        <v>1115</v>
      </c>
      <c r="J5802" t="s">
        <v>21</v>
      </c>
      <c r="K5802" s="4">
        <v>45775</v>
      </c>
      <c r="L5802" s="10">
        <v>0.4586689814814815</v>
      </c>
      <c r="M5802" s="1" t="s">
        <v>18</v>
      </c>
      <c r="N5802" s="10">
        <v>2.9166666666666668E-3</v>
      </c>
      <c r="O5802" t="s">
        <v>88</v>
      </c>
      <c r="P5802" s="1">
        <v>3.5999999999999997E-2</v>
      </c>
      <c r="Q5802">
        <v>20</v>
      </c>
      <c r="R5802" t="s">
        <v>1629</v>
      </c>
      <c r="S5802" t="s">
        <v>23</v>
      </c>
    </row>
    <row r="5803" spans="1:19" x14ac:dyDescent="0.3">
      <c r="A5803" s="6">
        <v>366953</v>
      </c>
      <c r="B5803" s="6" t="s">
        <v>1065</v>
      </c>
      <c r="C5803" t="s">
        <v>159</v>
      </c>
      <c r="D5803" t="s">
        <v>2541</v>
      </c>
      <c r="E5803" t="s">
        <v>16</v>
      </c>
      <c r="F5803" t="s">
        <v>2678</v>
      </c>
      <c r="G5803" t="s">
        <v>1138</v>
      </c>
      <c r="H5803" s="4" t="s">
        <v>2731</v>
      </c>
      <c r="I5803" s="5" t="s">
        <v>1115</v>
      </c>
      <c r="J5803" t="s">
        <v>21</v>
      </c>
      <c r="K5803" s="4">
        <v>45775</v>
      </c>
      <c r="L5803" s="10">
        <v>0.3527777777777778</v>
      </c>
      <c r="M5803" s="1" t="s">
        <v>18</v>
      </c>
      <c r="N5803" s="10">
        <v>2.7777777777777778E-4</v>
      </c>
      <c r="O5803" t="s">
        <v>22</v>
      </c>
      <c r="P5803" s="1">
        <v>2.1999999999999999E-2</v>
      </c>
      <c r="Q5803">
        <v>20</v>
      </c>
      <c r="R5803" t="s">
        <v>2542</v>
      </c>
      <c r="S5803" t="s">
        <v>23</v>
      </c>
    </row>
    <row r="5804" spans="1:19" x14ac:dyDescent="0.3">
      <c r="A5804" s="6">
        <v>366953</v>
      </c>
      <c r="B5804" s="6" t="s">
        <v>1065</v>
      </c>
      <c r="C5804" t="s">
        <v>159</v>
      </c>
      <c r="D5804" t="s">
        <v>113</v>
      </c>
      <c r="E5804" t="s">
        <v>16</v>
      </c>
      <c r="F5804" t="s">
        <v>2678</v>
      </c>
      <c r="G5804" t="s">
        <v>1138</v>
      </c>
      <c r="H5804" s="4" t="s">
        <v>2731</v>
      </c>
      <c r="I5804" s="5" t="s">
        <v>1115</v>
      </c>
      <c r="J5804" t="s">
        <v>21</v>
      </c>
      <c r="K5804" s="4">
        <v>45775</v>
      </c>
      <c r="L5804" s="10">
        <v>0.37291666666666667</v>
      </c>
      <c r="M5804" s="1" t="s">
        <v>18</v>
      </c>
      <c r="N5804" s="10">
        <v>9.9537037037037042E-4</v>
      </c>
      <c r="O5804" t="s">
        <v>22</v>
      </c>
      <c r="P5804" s="1">
        <v>2.1999999999999999E-2</v>
      </c>
      <c r="Q5804">
        <v>20</v>
      </c>
      <c r="R5804" t="s">
        <v>1529</v>
      </c>
      <c r="S5804" t="s">
        <v>23</v>
      </c>
    </row>
    <row r="5805" spans="1:19" x14ac:dyDescent="0.3">
      <c r="A5805" s="6">
        <v>366953</v>
      </c>
      <c r="B5805" s="6" t="s">
        <v>1065</v>
      </c>
      <c r="C5805" t="s">
        <v>159</v>
      </c>
      <c r="D5805" t="s">
        <v>171</v>
      </c>
      <c r="E5805" t="s">
        <v>16</v>
      </c>
      <c r="F5805" t="s">
        <v>2678</v>
      </c>
      <c r="G5805" t="s">
        <v>1138</v>
      </c>
      <c r="H5805" s="4" t="s">
        <v>2731</v>
      </c>
      <c r="I5805" s="5" t="s">
        <v>1115</v>
      </c>
      <c r="J5805" t="s">
        <v>21</v>
      </c>
      <c r="K5805" s="4">
        <v>45775</v>
      </c>
      <c r="L5805" s="10">
        <v>0.40763888888888888</v>
      </c>
      <c r="M5805" s="1" t="s">
        <v>18</v>
      </c>
      <c r="N5805" s="10">
        <v>6.4814814814814813E-4</v>
      </c>
      <c r="O5805" t="s">
        <v>22</v>
      </c>
      <c r="P5805" s="1">
        <v>2.1999999999999999E-2</v>
      </c>
      <c r="Q5805">
        <v>20</v>
      </c>
      <c r="R5805" t="s">
        <v>1529</v>
      </c>
      <c r="S5805" t="s">
        <v>23</v>
      </c>
    </row>
    <row r="5806" spans="1:19" x14ac:dyDescent="0.3">
      <c r="A5806" s="6">
        <v>366953</v>
      </c>
      <c r="B5806" s="6" t="s">
        <v>1065</v>
      </c>
      <c r="C5806" t="s">
        <v>159</v>
      </c>
      <c r="D5806" t="s">
        <v>171</v>
      </c>
      <c r="E5806" t="s">
        <v>16</v>
      </c>
      <c r="F5806" t="s">
        <v>2678</v>
      </c>
      <c r="G5806" t="s">
        <v>1138</v>
      </c>
      <c r="H5806" s="4" t="s">
        <v>2731</v>
      </c>
      <c r="I5806" s="5" t="s">
        <v>1115</v>
      </c>
      <c r="J5806" t="s">
        <v>21</v>
      </c>
      <c r="K5806" s="4">
        <v>45775</v>
      </c>
      <c r="L5806" s="10">
        <v>0.46250000000000002</v>
      </c>
      <c r="M5806" s="1" t="s">
        <v>18</v>
      </c>
      <c r="N5806" s="10">
        <v>1.1574074074074073E-3</v>
      </c>
      <c r="O5806" t="s">
        <v>22</v>
      </c>
      <c r="P5806" s="1">
        <v>2.1999999999999999E-2</v>
      </c>
      <c r="Q5806">
        <v>20</v>
      </c>
      <c r="R5806" t="s">
        <v>1529</v>
      </c>
      <c r="S5806" t="s">
        <v>23</v>
      </c>
    </row>
    <row r="5807" spans="1:19" x14ac:dyDescent="0.3">
      <c r="A5807" s="6">
        <v>366953</v>
      </c>
      <c r="B5807" s="6" t="s">
        <v>1065</v>
      </c>
      <c r="C5807" t="s">
        <v>159</v>
      </c>
      <c r="D5807" t="s">
        <v>171</v>
      </c>
      <c r="E5807" t="s">
        <v>16</v>
      </c>
      <c r="F5807" t="s">
        <v>2678</v>
      </c>
      <c r="G5807" t="s">
        <v>1138</v>
      </c>
      <c r="H5807" s="4" t="s">
        <v>2731</v>
      </c>
      <c r="I5807" s="5" t="s">
        <v>1115</v>
      </c>
      <c r="J5807" t="s">
        <v>21</v>
      </c>
      <c r="K5807" s="4">
        <v>45775</v>
      </c>
      <c r="L5807" s="10">
        <v>0.46388888888888891</v>
      </c>
      <c r="M5807" s="1" t="s">
        <v>18</v>
      </c>
      <c r="N5807" s="10">
        <v>6.9444444444444447E-4</v>
      </c>
      <c r="O5807" t="s">
        <v>22</v>
      </c>
      <c r="P5807" s="1">
        <v>2.1999999999999999E-2</v>
      </c>
      <c r="Q5807">
        <v>20</v>
      </c>
      <c r="R5807" t="s">
        <v>1529</v>
      </c>
      <c r="S5807" t="s">
        <v>23</v>
      </c>
    </row>
    <row r="5808" spans="1:19" x14ac:dyDescent="0.3">
      <c r="A5808" s="6">
        <v>823392</v>
      </c>
      <c r="B5808" s="6" t="s">
        <v>1344</v>
      </c>
      <c r="C5808" t="s">
        <v>35</v>
      </c>
      <c r="D5808" t="s">
        <v>3673</v>
      </c>
      <c r="E5808" t="s">
        <v>16</v>
      </c>
      <c r="F5808" t="s">
        <v>2678</v>
      </c>
      <c r="G5808" t="s">
        <v>1002</v>
      </c>
      <c r="H5808" s="4" t="s">
        <v>2162</v>
      </c>
      <c r="I5808" s="5" t="s">
        <v>1117</v>
      </c>
      <c r="J5808" t="s">
        <v>21</v>
      </c>
      <c r="K5808" s="4">
        <v>45775</v>
      </c>
      <c r="L5808" s="10">
        <v>0.47273148148148147</v>
      </c>
      <c r="M5808" s="1" t="s">
        <v>18</v>
      </c>
      <c r="N5808" s="10">
        <v>3.2407407407407406E-4</v>
      </c>
      <c r="O5808" t="s">
        <v>88</v>
      </c>
      <c r="P5808" s="1">
        <v>0</v>
      </c>
      <c r="Q5808">
        <v>20</v>
      </c>
      <c r="R5808" t="s">
        <v>1690</v>
      </c>
      <c r="S5808" t="s">
        <v>23</v>
      </c>
    </row>
    <row r="5809" spans="1:19" x14ac:dyDescent="0.3">
      <c r="A5809" s="6">
        <v>823392</v>
      </c>
      <c r="B5809" s="6" t="s">
        <v>1344</v>
      </c>
      <c r="C5809" t="s">
        <v>35</v>
      </c>
      <c r="D5809" t="s">
        <v>105</v>
      </c>
      <c r="E5809" t="s">
        <v>16</v>
      </c>
      <c r="F5809" t="s">
        <v>2678</v>
      </c>
      <c r="G5809" t="s">
        <v>1002</v>
      </c>
      <c r="H5809" s="4" t="s">
        <v>2162</v>
      </c>
      <c r="I5809" s="5" t="s">
        <v>1117</v>
      </c>
      <c r="J5809" t="s">
        <v>21</v>
      </c>
      <c r="K5809" s="4">
        <v>45775</v>
      </c>
      <c r="L5809" s="10">
        <v>0.356875</v>
      </c>
      <c r="M5809" s="1" t="s">
        <v>18</v>
      </c>
      <c r="N5809" s="10">
        <v>3.2986111111111111E-3</v>
      </c>
      <c r="O5809" t="s">
        <v>22</v>
      </c>
      <c r="P5809" s="1">
        <v>0</v>
      </c>
      <c r="Q5809">
        <v>20</v>
      </c>
      <c r="R5809" t="s">
        <v>48</v>
      </c>
    </row>
    <row r="5810" spans="1:19" x14ac:dyDescent="0.3">
      <c r="A5810" s="6">
        <v>823392</v>
      </c>
      <c r="B5810" s="6" t="s">
        <v>1344</v>
      </c>
      <c r="C5810" t="s">
        <v>35</v>
      </c>
      <c r="D5810">
        <v>619</v>
      </c>
      <c r="E5810" t="s">
        <v>16</v>
      </c>
      <c r="F5810" t="s">
        <v>2678</v>
      </c>
      <c r="G5810" t="s">
        <v>1002</v>
      </c>
      <c r="H5810" s="4" t="s">
        <v>2162</v>
      </c>
      <c r="I5810" s="5" t="s">
        <v>1117</v>
      </c>
      <c r="J5810" t="s">
        <v>21</v>
      </c>
      <c r="K5810" s="4">
        <v>45775</v>
      </c>
      <c r="L5810" s="10">
        <v>0.35835648148148147</v>
      </c>
      <c r="M5810" s="1" t="s">
        <v>18</v>
      </c>
      <c r="N5810" s="10">
        <v>6.018518518518519E-4</v>
      </c>
      <c r="O5810" t="s">
        <v>22</v>
      </c>
      <c r="P5810" s="1">
        <v>0</v>
      </c>
      <c r="Q5810">
        <v>20</v>
      </c>
      <c r="R5810" t="s">
        <v>1558</v>
      </c>
      <c r="S5810" t="s">
        <v>104</v>
      </c>
    </row>
    <row r="5811" spans="1:19" x14ac:dyDescent="0.3">
      <c r="A5811" s="6">
        <v>823392</v>
      </c>
      <c r="B5811" s="6" t="s">
        <v>1344</v>
      </c>
      <c r="C5811" t="s">
        <v>35</v>
      </c>
      <c r="D5811" t="s">
        <v>99</v>
      </c>
      <c r="E5811" t="s">
        <v>16</v>
      </c>
      <c r="F5811" t="s">
        <v>2678</v>
      </c>
      <c r="G5811" t="s">
        <v>1002</v>
      </c>
      <c r="H5811" s="4" t="s">
        <v>2162</v>
      </c>
      <c r="I5811" s="5" t="s">
        <v>1117</v>
      </c>
      <c r="J5811" t="s">
        <v>21</v>
      </c>
      <c r="K5811" s="4">
        <v>45775</v>
      </c>
      <c r="L5811" s="10">
        <v>0.38505787037037037</v>
      </c>
      <c r="M5811" s="1" t="s">
        <v>18</v>
      </c>
      <c r="N5811" s="10">
        <v>2.0370370370370369E-3</v>
      </c>
      <c r="O5811" t="s">
        <v>22</v>
      </c>
      <c r="P5811" s="1">
        <v>0</v>
      </c>
      <c r="Q5811">
        <v>20</v>
      </c>
      <c r="R5811" t="s">
        <v>1529</v>
      </c>
      <c r="S5811" t="s">
        <v>23</v>
      </c>
    </row>
    <row r="5812" spans="1:19" x14ac:dyDescent="0.3">
      <c r="A5812" s="6">
        <v>823392</v>
      </c>
      <c r="B5812" s="6" t="s">
        <v>1344</v>
      </c>
      <c r="C5812" t="s">
        <v>35</v>
      </c>
      <c r="D5812">
        <v>619</v>
      </c>
      <c r="E5812" t="s">
        <v>16</v>
      </c>
      <c r="F5812" t="s">
        <v>2678</v>
      </c>
      <c r="G5812" t="s">
        <v>1002</v>
      </c>
      <c r="H5812" s="4" t="s">
        <v>2162</v>
      </c>
      <c r="I5812" s="5" t="s">
        <v>1117</v>
      </c>
      <c r="J5812" t="s">
        <v>21</v>
      </c>
      <c r="K5812" s="4">
        <v>45775</v>
      </c>
      <c r="L5812" s="10">
        <v>0.45092592592592595</v>
      </c>
      <c r="M5812" s="1" t="s">
        <v>18</v>
      </c>
      <c r="N5812" s="10">
        <v>1.0416666666666667E-3</v>
      </c>
      <c r="O5812" t="s">
        <v>22</v>
      </c>
      <c r="P5812" s="1">
        <v>0</v>
      </c>
      <c r="Q5812">
        <v>20</v>
      </c>
      <c r="R5812" t="s">
        <v>1558</v>
      </c>
      <c r="S5812" t="s">
        <v>104</v>
      </c>
    </row>
    <row r="5813" spans="1:19" x14ac:dyDescent="0.3">
      <c r="A5813" s="6">
        <v>823392</v>
      </c>
      <c r="B5813" s="6" t="s">
        <v>1344</v>
      </c>
      <c r="C5813" t="s">
        <v>35</v>
      </c>
      <c r="D5813" t="s">
        <v>103</v>
      </c>
      <c r="E5813" t="s">
        <v>16</v>
      </c>
      <c r="F5813" t="s">
        <v>2678</v>
      </c>
      <c r="G5813" t="s">
        <v>1002</v>
      </c>
      <c r="H5813" s="4" t="s">
        <v>2162</v>
      </c>
      <c r="I5813" s="5" t="s">
        <v>1117</v>
      </c>
      <c r="J5813" t="s">
        <v>21</v>
      </c>
      <c r="K5813" s="4">
        <v>45775</v>
      </c>
      <c r="L5813" s="10">
        <v>0.47019675925925924</v>
      </c>
      <c r="M5813" s="1" t="s">
        <v>18</v>
      </c>
      <c r="N5813" s="10">
        <v>4.9768518518518521E-4</v>
      </c>
      <c r="O5813" t="s">
        <v>22</v>
      </c>
      <c r="P5813" s="1">
        <v>0</v>
      </c>
      <c r="Q5813">
        <v>20</v>
      </c>
      <c r="R5813" t="s">
        <v>1563</v>
      </c>
      <c r="S5813" t="s">
        <v>48</v>
      </c>
    </row>
    <row r="5814" spans="1:19" x14ac:dyDescent="0.3">
      <c r="A5814" s="6">
        <v>114469</v>
      </c>
      <c r="B5814" s="6" t="s">
        <v>1043</v>
      </c>
      <c r="C5814" t="s">
        <v>46</v>
      </c>
      <c r="D5814" t="s">
        <v>3676</v>
      </c>
      <c r="E5814" t="s">
        <v>16</v>
      </c>
      <c r="F5814" t="s">
        <v>2678</v>
      </c>
      <c r="G5814" t="s">
        <v>1129</v>
      </c>
      <c r="H5814" s="4" t="s">
        <v>1125</v>
      </c>
      <c r="I5814" s="5" t="s">
        <v>1115</v>
      </c>
      <c r="J5814" t="s">
        <v>21</v>
      </c>
      <c r="K5814" s="4">
        <v>45775</v>
      </c>
      <c r="L5814" s="10">
        <v>0.39412037037037034</v>
      </c>
      <c r="M5814" s="1" t="s">
        <v>18</v>
      </c>
      <c r="N5814" s="10">
        <v>9.7222222222222219E-4</v>
      </c>
      <c r="O5814" t="s">
        <v>88</v>
      </c>
      <c r="P5814" s="1">
        <v>2.1999999999999999E-2</v>
      </c>
      <c r="Q5814">
        <v>20</v>
      </c>
      <c r="R5814" t="s">
        <v>3677</v>
      </c>
      <c r="S5814" t="s">
        <v>23</v>
      </c>
    </row>
    <row r="5815" spans="1:19" x14ac:dyDescent="0.3">
      <c r="A5815" s="6">
        <v>114469</v>
      </c>
      <c r="B5815" s="6" t="s">
        <v>1043</v>
      </c>
      <c r="C5815" t="s">
        <v>46</v>
      </c>
      <c r="D5815" t="s">
        <v>750</v>
      </c>
      <c r="E5815" t="s">
        <v>16</v>
      </c>
      <c r="F5815" t="s">
        <v>2678</v>
      </c>
      <c r="G5815" t="s">
        <v>1129</v>
      </c>
      <c r="H5815" s="4" t="s">
        <v>1125</v>
      </c>
      <c r="I5815" s="5" t="s">
        <v>1115</v>
      </c>
      <c r="J5815" t="s">
        <v>17</v>
      </c>
      <c r="K5815" s="4">
        <v>45775</v>
      </c>
      <c r="L5815" s="10">
        <v>0.38473379629629628</v>
      </c>
      <c r="M5815" s="1" t="s">
        <v>18</v>
      </c>
      <c r="N5815" s="10">
        <v>7.1759259259259259E-4</v>
      </c>
      <c r="O5815" t="s">
        <v>19</v>
      </c>
      <c r="P5815" s="1">
        <v>7.4999999999999997E-2</v>
      </c>
      <c r="Q5815">
        <v>20</v>
      </c>
      <c r="R5815" t="s">
        <v>1540</v>
      </c>
      <c r="S5815" t="s">
        <v>24</v>
      </c>
    </row>
    <row r="5816" spans="1:19" x14ac:dyDescent="0.3">
      <c r="A5816" s="6">
        <v>114469</v>
      </c>
      <c r="B5816" s="6" t="s">
        <v>1043</v>
      </c>
      <c r="C5816" t="s">
        <v>46</v>
      </c>
      <c r="D5816" t="s">
        <v>67</v>
      </c>
      <c r="E5816" t="s">
        <v>16</v>
      </c>
      <c r="F5816" t="s">
        <v>2678</v>
      </c>
      <c r="G5816" t="s">
        <v>1129</v>
      </c>
      <c r="H5816" s="4" t="s">
        <v>1125</v>
      </c>
      <c r="I5816" s="5" t="s">
        <v>1115</v>
      </c>
      <c r="J5816" t="s">
        <v>17</v>
      </c>
      <c r="K5816" s="4">
        <v>45775</v>
      </c>
      <c r="L5816" s="10">
        <v>0.39261574074074074</v>
      </c>
      <c r="M5816" s="1" t="s">
        <v>18</v>
      </c>
      <c r="N5816" s="10">
        <v>5.0925925925925921E-4</v>
      </c>
      <c r="O5816" t="s">
        <v>19</v>
      </c>
      <c r="P5816" s="1">
        <v>0.113</v>
      </c>
      <c r="Q5816">
        <v>20</v>
      </c>
      <c r="R5816" t="s">
        <v>1526</v>
      </c>
      <c r="S5816" t="s">
        <v>25</v>
      </c>
    </row>
    <row r="5817" spans="1:19" x14ac:dyDescent="0.3">
      <c r="A5817" s="6">
        <v>114469</v>
      </c>
      <c r="B5817" s="6" t="s">
        <v>1043</v>
      </c>
      <c r="C5817" t="s">
        <v>46</v>
      </c>
      <c r="D5817" t="s">
        <v>67</v>
      </c>
      <c r="E5817" t="s">
        <v>16</v>
      </c>
      <c r="F5817" t="s">
        <v>2678</v>
      </c>
      <c r="G5817" t="s">
        <v>1129</v>
      </c>
      <c r="H5817" s="4" t="s">
        <v>1125</v>
      </c>
      <c r="I5817" s="5" t="s">
        <v>1115</v>
      </c>
      <c r="J5817" t="s">
        <v>17</v>
      </c>
      <c r="K5817" s="4">
        <v>45775</v>
      </c>
      <c r="L5817" s="10">
        <v>0.40458333333333335</v>
      </c>
      <c r="M5817" s="1" t="s">
        <v>18</v>
      </c>
      <c r="N5817" s="10">
        <v>5.7870370370370367E-4</v>
      </c>
      <c r="O5817" t="s">
        <v>19</v>
      </c>
      <c r="P5817" s="1">
        <v>0.128</v>
      </c>
      <c r="Q5817">
        <v>20</v>
      </c>
      <c r="R5817" t="s">
        <v>1526</v>
      </c>
      <c r="S5817" t="s">
        <v>25</v>
      </c>
    </row>
    <row r="5818" spans="1:19" x14ac:dyDescent="0.3">
      <c r="A5818" s="6">
        <v>114469</v>
      </c>
      <c r="B5818" s="6" t="s">
        <v>1043</v>
      </c>
      <c r="C5818" t="s">
        <v>46</v>
      </c>
      <c r="D5818" t="s">
        <v>3678</v>
      </c>
      <c r="E5818" t="s">
        <v>16</v>
      </c>
      <c r="F5818" t="s">
        <v>2678</v>
      </c>
      <c r="G5818" t="s">
        <v>1129</v>
      </c>
      <c r="H5818" s="4" t="s">
        <v>1125</v>
      </c>
      <c r="I5818" s="5" t="s">
        <v>1115</v>
      </c>
      <c r="J5818" t="s">
        <v>17</v>
      </c>
      <c r="K5818" s="4">
        <v>45775</v>
      </c>
      <c r="L5818" s="10">
        <v>0.4054976851851852</v>
      </c>
      <c r="M5818" s="1" t="s">
        <v>18</v>
      </c>
      <c r="N5818" s="10">
        <v>3.4722222222222224E-4</v>
      </c>
      <c r="O5818" t="s">
        <v>19</v>
      </c>
      <c r="P5818" s="1">
        <v>7.8E-2</v>
      </c>
      <c r="Q5818">
        <v>20</v>
      </c>
      <c r="R5818" t="s">
        <v>1526</v>
      </c>
      <c r="S5818" t="s">
        <v>25</v>
      </c>
    </row>
    <row r="5819" spans="1:19" x14ac:dyDescent="0.3">
      <c r="A5819" s="6">
        <v>114469</v>
      </c>
      <c r="B5819" s="6" t="s">
        <v>1043</v>
      </c>
      <c r="C5819" t="s">
        <v>46</v>
      </c>
      <c r="D5819" t="s">
        <v>1863</v>
      </c>
      <c r="E5819" t="s">
        <v>16</v>
      </c>
      <c r="F5819" t="s">
        <v>2678</v>
      </c>
      <c r="G5819" t="s">
        <v>1129</v>
      </c>
      <c r="H5819" s="4" t="s">
        <v>1125</v>
      </c>
      <c r="I5819" s="5" t="s">
        <v>1115</v>
      </c>
      <c r="J5819" t="s">
        <v>17</v>
      </c>
      <c r="K5819" s="4">
        <v>45775</v>
      </c>
      <c r="L5819" s="10">
        <v>0.43723379629629627</v>
      </c>
      <c r="M5819" s="1" t="s">
        <v>18</v>
      </c>
      <c r="N5819" s="10">
        <v>2.2106481481481482E-3</v>
      </c>
      <c r="O5819" t="s">
        <v>19</v>
      </c>
      <c r="P5819" s="1">
        <v>0.22800000000000001</v>
      </c>
      <c r="Q5819">
        <v>20</v>
      </c>
      <c r="R5819" t="s">
        <v>1541</v>
      </c>
      <c r="S5819" t="s">
        <v>20</v>
      </c>
    </row>
    <row r="5820" spans="1:19" x14ac:dyDescent="0.3">
      <c r="A5820" s="6">
        <v>114469</v>
      </c>
      <c r="B5820" s="6" t="s">
        <v>1043</v>
      </c>
      <c r="C5820" t="s">
        <v>46</v>
      </c>
      <c r="D5820" t="s">
        <v>67</v>
      </c>
      <c r="E5820" t="s">
        <v>16</v>
      </c>
      <c r="F5820" t="s">
        <v>2678</v>
      </c>
      <c r="G5820" t="s">
        <v>1129</v>
      </c>
      <c r="H5820" s="4" t="s">
        <v>1125</v>
      </c>
      <c r="I5820" s="5" t="s">
        <v>1115</v>
      </c>
      <c r="J5820" t="s">
        <v>17</v>
      </c>
      <c r="K5820" s="4">
        <v>45775</v>
      </c>
      <c r="L5820" s="10">
        <v>0.46243055555555557</v>
      </c>
      <c r="M5820" s="1" t="s">
        <v>18</v>
      </c>
      <c r="N5820" s="10">
        <v>3.2060185185185186E-3</v>
      </c>
      <c r="O5820" t="s">
        <v>19</v>
      </c>
      <c r="P5820" s="1">
        <v>0.69499999999999995</v>
      </c>
      <c r="Q5820">
        <v>20</v>
      </c>
      <c r="R5820" t="s">
        <v>1526</v>
      </c>
      <c r="S5820" t="s">
        <v>25</v>
      </c>
    </row>
    <row r="5821" spans="1:19" x14ac:dyDescent="0.3">
      <c r="A5821" s="6">
        <v>114469</v>
      </c>
      <c r="B5821" s="6" t="s">
        <v>1043</v>
      </c>
      <c r="C5821" t="s">
        <v>46</v>
      </c>
      <c r="D5821" t="s">
        <v>190</v>
      </c>
      <c r="E5821" t="s">
        <v>16</v>
      </c>
      <c r="F5821" t="s">
        <v>2678</v>
      </c>
      <c r="G5821" t="s">
        <v>1129</v>
      </c>
      <c r="H5821" s="4" t="s">
        <v>1125</v>
      </c>
      <c r="I5821" s="5" t="s">
        <v>1115</v>
      </c>
      <c r="J5821" t="s">
        <v>17</v>
      </c>
      <c r="K5821" s="4">
        <v>45775</v>
      </c>
      <c r="L5821" s="10">
        <v>0.49690972222222224</v>
      </c>
      <c r="M5821" s="1" t="s">
        <v>18</v>
      </c>
      <c r="N5821" s="10">
        <v>4.6296296296296298E-4</v>
      </c>
      <c r="O5821" t="s">
        <v>19</v>
      </c>
      <c r="P5821" s="1">
        <v>4.9000000000000002E-2</v>
      </c>
      <c r="Q5821">
        <v>20</v>
      </c>
      <c r="R5821" t="s">
        <v>1542</v>
      </c>
      <c r="S5821" t="s">
        <v>26</v>
      </c>
    </row>
    <row r="5822" spans="1:19" x14ac:dyDescent="0.3">
      <c r="A5822" s="6">
        <v>114469</v>
      </c>
      <c r="B5822" s="6" t="s">
        <v>1043</v>
      </c>
      <c r="C5822" t="s">
        <v>46</v>
      </c>
      <c r="D5822" t="s">
        <v>1805</v>
      </c>
      <c r="E5822" t="s">
        <v>16</v>
      </c>
      <c r="F5822" t="s">
        <v>2678</v>
      </c>
      <c r="G5822" t="s">
        <v>1129</v>
      </c>
      <c r="H5822" s="4" t="s">
        <v>1125</v>
      </c>
      <c r="I5822" s="5" t="s">
        <v>1115</v>
      </c>
      <c r="J5822" t="s">
        <v>17</v>
      </c>
      <c r="K5822" s="4">
        <v>45775</v>
      </c>
      <c r="L5822" s="10">
        <v>0.65140046296296295</v>
      </c>
      <c r="M5822" s="1" t="s">
        <v>18</v>
      </c>
      <c r="N5822" s="10">
        <v>2.8935185185185184E-4</v>
      </c>
      <c r="O5822" t="s">
        <v>19</v>
      </c>
      <c r="P5822" s="1">
        <v>3.1E-2</v>
      </c>
      <c r="Q5822">
        <v>20</v>
      </c>
      <c r="R5822" t="s">
        <v>1540</v>
      </c>
      <c r="S5822" t="s">
        <v>24</v>
      </c>
    </row>
    <row r="5823" spans="1:19" x14ac:dyDescent="0.3">
      <c r="A5823" s="6">
        <v>936066</v>
      </c>
      <c r="B5823" s="6" t="s">
        <v>1042</v>
      </c>
      <c r="C5823" t="s">
        <v>43</v>
      </c>
      <c r="D5823" t="s">
        <v>3679</v>
      </c>
      <c r="E5823" t="s">
        <v>16</v>
      </c>
      <c r="F5823" t="s">
        <v>2678</v>
      </c>
      <c r="G5823" t="s">
        <v>1126</v>
      </c>
      <c r="H5823" s="4" t="s">
        <v>1128</v>
      </c>
      <c r="I5823" s="5" t="s">
        <v>1115</v>
      </c>
      <c r="J5823" t="s">
        <v>17</v>
      </c>
      <c r="K5823" s="4">
        <v>45775</v>
      </c>
      <c r="L5823" s="10">
        <v>0.65011574074074074</v>
      </c>
      <c r="M5823" s="1" t="s">
        <v>18</v>
      </c>
      <c r="N5823" s="10">
        <v>2.1180555555555558E-3</v>
      </c>
      <c r="O5823" t="s">
        <v>19</v>
      </c>
      <c r="P5823" s="1">
        <v>0.46</v>
      </c>
      <c r="Q5823">
        <v>20</v>
      </c>
      <c r="R5823" t="s">
        <v>1526</v>
      </c>
      <c r="S5823" t="s">
        <v>25</v>
      </c>
    </row>
    <row r="5824" spans="1:19" x14ac:dyDescent="0.3">
      <c r="A5824" s="6">
        <v>936066</v>
      </c>
      <c r="B5824" s="6" t="s">
        <v>1042</v>
      </c>
      <c r="C5824" t="s">
        <v>43</v>
      </c>
      <c r="D5824" t="s">
        <v>85</v>
      </c>
      <c r="E5824" t="s">
        <v>16</v>
      </c>
      <c r="F5824" t="s">
        <v>2678</v>
      </c>
      <c r="G5824" t="s">
        <v>1126</v>
      </c>
      <c r="H5824" s="4" t="s">
        <v>1128</v>
      </c>
      <c r="I5824" s="5" t="s">
        <v>1115</v>
      </c>
      <c r="J5824" t="s">
        <v>17</v>
      </c>
      <c r="K5824" s="4">
        <v>45775</v>
      </c>
      <c r="L5824" s="10">
        <v>0.66792824074074075</v>
      </c>
      <c r="M5824" s="1" t="s">
        <v>18</v>
      </c>
      <c r="N5824" s="10">
        <v>3.1365740740740742E-3</v>
      </c>
      <c r="O5824" t="s">
        <v>19</v>
      </c>
      <c r="P5824" s="1">
        <v>0.32200000000000001</v>
      </c>
      <c r="Q5824">
        <v>20</v>
      </c>
      <c r="R5824" t="s">
        <v>1543</v>
      </c>
      <c r="S5824" t="s">
        <v>24</v>
      </c>
    </row>
    <row r="5825" spans="1:19" x14ac:dyDescent="0.3">
      <c r="A5825" s="6">
        <v>936066</v>
      </c>
      <c r="B5825" s="6" t="s">
        <v>1042</v>
      </c>
      <c r="C5825" t="s">
        <v>43</v>
      </c>
      <c r="D5825" t="s">
        <v>1489</v>
      </c>
      <c r="E5825" t="s">
        <v>16</v>
      </c>
      <c r="F5825" t="s">
        <v>2678</v>
      </c>
      <c r="G5825" t="s">
        <v>1126</v>
      </c>
      <c r="H5825" s="4" t="s">
        <v>1128</v>
      </c>
      <c r="I5825" s="5" t="s">
        <v>1115</v>
      </c>
      <c r="J5825" t="s">
        <v>17</v>
      </c>
      <c r="K5825" s="4">
        <v>45775</v>
      </c>
      <c r="L5825" s="10">
        <v>0.67214120370370367</v>
      </c>
      <c r="M5825" s="1" t="s">
        <v>18</v>
      </c>
      <c r="N5825" s="10">
        <v>2.662037037037037E-3</v>
      </c>
      <c r="O5825" t="s">
        <v>19</v>
      </c>
      <c r="P5825" s="1">
        <v>0.57799999999999996</v>
      </c>
      <c r="Q5825">
        <v>20</v>
      </c>
      <c r="R5825" t="s">
        <v>1526</v>
      </c>
      <c r="S5825" t="s">
        <v>25</v>
      </c>
    </row>
    <row r="5826" spans="1:19" x14ac:dyDescent="0.3">
      <c r="A5826" s="6">
        <v>936066</v>
      </c>
      <c r="B5826" s="6" t="s">
        <v>1042</v>
      </c>
      <c r="C5826" t="s">
        <v>43</v>
      </c>
      <c r="D5826" t="s">
        <v>1176</v>
      </c>
      <c r="E5826" t="s">
        <v>16</v>
      </c>
      <c r="F5826" t="s">
        <v>2678</v>
      </c>
      <c r="G5826" t="s">
        <v>1126</v>
      </c>
      <c r="H5826" s="4" t="s">
        <v>1128</v>
      </c>
      <c r="I5826" s="5" t="s">
        <v>1115</v>
      </c>
      <c r="J5826" t="s">
        <v>17</v>
      </c>
      <c r="K5826" s="4">
        <v>45775</v>
      </c>
      <c r="L5826" s="10">
        <v>0.685150462962963</v>
      </c>
      <c r="M5826" s="1" t="s">
        <v>18</v>
      </c>
      <c r="N5826" s="10">
        <v>4.3981481481481484E-3</v>
      </c>
      <c r="O5826" t="s">
        <v>19</v>
      </c>
      <c r="P5826" s="1">
        <v>0.45100000000000001</v>
      </c>
      <c r="Q5826">
        <v>20</v>
      </c>
      <c r="R5826" t="s">
        <v>1543</v>
      </c>
      <c r="S5826" t="s">
        <v>24</v>
      </c>
    </row>
    <row r="5827" spans="1:19" x14ac:dyDescent="0.3">
      <c r="A5827" s="6">
        <v>936066</v>
      </c>
      <c r="B5827" s="6" t="s">
        <v>1042</v>
      </c>
      <c r="C5827" t="s">
        <v>43</v>
      </c>
      <c r="D5827" t="s">
        <v>2927</v>
      </c>
      <c r="E5827" t="s">
        <v>16</v>
      </c>
      <c r="F5827" t="s">
        <v>2678</v>
      </c>
      <c r="G5827" t="s">
        <v>1126</v>
      </c>
      <c r="H5827" s="4" t="s">
        <v>1128</v>
      </c>
      <c r="I5827" s="5" t="s">
        <v>1115</v>
      </c>
      <c r="J5827" t="s">
        <v>17</v>
      </c>
      <c r="K5827" s="4">
        <v>45775</v>
      </c>
      <c r="L5827" s="10">
        <v>0.40903935185185186</v>
      </c>
      <c r="M5827" s="1" t="s">
        <v>18</v>
      </c>
      <c r="N5827" s="10">
        <v>9.8495370370370369E-3</v>
      </c>
      <c r="O5827" t="s">
        <v>19</v>
      </c>
      <c r="P5827" s="1">
        <v>1.0089999999999999</v>
      </c>
      <c r="Q5827">
        <v>20</v>
      </c>
      <c r="R5827" t="s">
        <v>1541</v>
      </c>
      <c r="S5827" t="s">
        <v>20</v>
      </c>
    </row>
    <row r="5828" spans="1:19" x14ac:dyDescent="0.3">
      <c r="A5828" s="6">
        <v>936066</v>
      </c>
      <c r="B5828" s="6" t="s">
        <v>1042</v>
      </c>
      <c r="C5828" t="s">
        <v>43</v>
      </c>
      <c r="D5828" t="s">
        <v>637</v>
      </c>
      <c r="E5828" t="s">
        <v>16</v>
      </c>
      <c r="F5828" t="s">
        <v>2678</v>
      </c>
      <c r="G5828" t="s">
        <v>1126</v>
      </c>
      <c r="H5828" s="4" t="s">
        <v>1128</v>
      </c>
      <c r="I5828" s="5" t="s">
        <v>1115</v>
      </c>
      <c r="J5828" t="s">
        <v>17</v>
      </c>
      <c r="K5828" s="4">
        <v>45775</v>
      </c>
      <c r="L5828" s="10">
        <v>0.42603009259259261</v>
      </c>
      <c r="M5828" s="1" t="s">
        <v>18</v>
      </c>
      <c r="N5828" s="10">
        <v>1.0532407407407407E-3</v>
      </c>
      <c r="O5828" t="s">
        <v>19</v>
      </c>
      <c r="P5828" s="1">
        <v>0.109</v>
      </c>
      <c r="Q5828">
        <v>20</v>
      </c>
      <c r="R5828" t="s">
        <v>1543</v>
      </c>
      <c r="S5828" t="s">
        <v>24</v>
      </c>
    </row>
    <row r="5829" spans="1:19" x14ac:dyDescent="0.3">
      <c r="A5829" s="6">
        <v>936066</v>
      </c>
      <c r="B5829" s="6" t="s">
        <v>1042</v>
      </c>
      <c r="C5829" t="s">
        <v>43</v>
      </c>
      <c r="D5829" t="s">
        <v>651</v>
      </c>
      <c r="E5829" t="s">
        <v>16</v>
      </c>
      <c r="F5829" t="s">
        <v>2678</v>
      </c>
      <c r="G5829" t="s">
        <v>1126</v>
      </c>
      <c r="H5829" s="4" t="s">
        <v>1128</v>
      </c>
      <c r="I5829" s="5" t="s">
        <v>1115</v>
      </c>
      <c r="J5829" t="s">
        <v>17</v>
      </c>
      <c r="K5829" s="4">
        <v>45775</v>
      </c>
      <c r="L5829" s="10">
        <v>0.51048611111111108</v>
      </c>
      <c r="M5829" s="1" t="s">
        <v>18</v>
      </c>
      <c r="N5829" s="10">
        <v>2.5462962962962961E-4</v>
      </c>
      <c r="O5829" t="s">
        <v>19</v>
      </c>
      <c r="P5829" s="1">
        <v>5.8000000000000003E-2</v>
      </c>
      <c r="Q5829">
        <v>20</v>
      </c>
      <c r="R5829" t="s">
        <v>1544</v>
      </c>
      <c r="S5829" t="s">
        <v>25</v>
      </c>
    </row>
    <row r="5830" spans="1:19" x14ac:dyDescent="0.3">
      <c r="A5830" s="6">
        <v>936066</v>
      </c>
      <c r="B5830" s="6" t="s">
        <v>1042</v>
      </c>
      <c r="C5830" t="s">
        <v>43</v>
      </c>
      <c r="D5830" t="s">
        <v>1440</v>
      </c>
      <c r="E5830" t="s">
        <v>16</v>
      </c>
      <c r="F5830" t="s">
        <v>2678</v>
      </c>
      <c r="G5830" t="s">
        <v>1126</v>
      </c>
      <c r="H5830" s="4" t="s">
        <v>1128</v>
      </c>
      <c r="I5830" s="5" t="s">
        <v>1115</v>
      </c>
      <c r="J5830" t="s">
        <v>28</v>
      </c>
      <c r="K5830" s="4">
        <v>45775</v>
      </c>
      <c r="L5830" s="10">
        <v>0.60483796296296299</v>
      </c>
      <c r="M5830" s="1" t="s">
        <v>18</v>
      </c>
      <c r="N5830" s="10">
        <v>6.7129629629629625E-4</v>
      </c>
      <c r="O5830" t="s">
        <v>39</v>
      </c>
      <c r="P5830" s="1">
        <v>0.105</v>
      </c>
      <c r="Q5830">
        <v>20</v>
      </c>
      <c r="R5830" t="s">
        <v>1626</v>
      </c>
      <c r="S5830" t="s">
        <v>40</v>
      </c>
    </row>
    <row r="5831" spans="1:19" x14ac:dyDescent="0.3">
      <c r="A5831" s="6">
        <v>936066</v>
      </c>
      <c r="B5831" s="6" t="s">
        <v>1042</v>
      </c>
      <c r="C5831" t="s">
        <v>43</v>
      </c>
      <c r="D5831" t="s">
        <v>772</v>
      </c>
      <c r="E5831" t="s">
        <v>16</v>
      </c>
      <c r="F5831" t="s">
        <v>2678</v>
      </c>
      <c r="G5831" t="s">
        <v>1126</v>
      </c>
      <c r="H5831" s="4" t="s">
        <v>1128</v>
      </c>
      <c r="I5831" s="5" t="s">
        <v>1115</v>
      </c>
      <c r="J5831" t="s">
        <v>17</v>
      </c>
      <c r="K5831" s="4">
        <v>45775</v>
      </c>
      <c r="L5831" s="10">
        <v>0.54197916666666668</v>
      </c>
      <c r="M5831" s="1" t="s">
        <v>18</v>
      </c>
      <c r="N5831" s="10">
        <v>6.3888888888888893E-3</v>
      </c>
      <c r="O5831" t="s">
        <v>19</v>
      </c>
      <c r="P5831" s="1">
        <v>0.65500000000000003</v>
      </c>
      <c r="Q5831">
        <v>20</v>
      </c>
      <c r="R5831" t="s">
        <v>1545</v>
      </c>
      <c r="S5831" t="s">
        <v>26</v>
      </c>
    </row>
    <row r="5832" spans="1:19" x14ac:dyDescent="0.3">
      <c r="A5832" s="6">
        <v>936066</v>
      </c>
      <c r="B5832" s="6" t="s">
        <v>1042</v>
      </c>
      <c r="C5832" t="s">
        <v>43</v>
      </c>
      <c r="D5832" t="s">
        <v>2211</v>
      </c>
      <c r="E5832" t="s">
        <v>16</v>
      </c>
      <c r="F5832" t="s">
        <v>2678</v>
      </c>
      <c r="G5832" t="s">
        <v>1126</v>
      </c>
      <c r="H5832" s="4" t="s">
        <v>1128</v>
      </c>
      <c r="I5832" s="5" t="s">
        <v>1115</v>
      </c>
      <c r="J5832" t="s">
        <v>17</v>
      </c>
      <c r="K5832" s="4">
        <v>45775</v>
      </c>
      <c r="L5832" s="10">
        <v>0.56748842592592597</v>
      </c>
      <c r="M5832" s="1" t="s">
        <v>18</v>
      </c>
      <c r="N5832" s="10">
        <v>3.5416666666666665E-3</v>
      </c>
      <c r="O5832" t="s">
        <v>19</v>
      </c>
      <c r="P5832" s="1">
        <v>0.36399999999999999</v>
      </c>
      <c r="Q5832">
        <v>20</v>
      </c>
      <c r="R5832" t="s">
        <v>1545</v>
      </c>
      <c r="S5832" t="s">
        <v>26</v>
      </c>
    </row>
    <row r="5833" spans="1:19" x14ac:dyDescent="0.3">
      <c r="A5833" s="6">
        <v>936066</v>
      </c>
      <c r="B5833" s="6" t="s">
        <v>1042</v>
      </c>
      <c r="C5833" t="s">
        <v>43</v>
      </c>
      <c r="D5833" t="s">
        <v>637</v>
      </c>
      <c r="E5833" t="s">
        <v>16</v>
      </c>
      <c r="F5833" t="s">
        <v>2678</v>
      </c>
      <c r="G5833" t="s">
        <v>1126</v>
      </c>
      <c r="H5833" s="4" t="s">
        <v>1128</v>
      </c>
      <c r="I5833" s="5" t="s">
        <v>1115</v>
      </c>
      <c r="J5833" t="s">
        <v>17</v>
      </c>
      <c r="K5833" s="4">
        <v>45775</v>
      </c>
      <c r="L5833" s="10">
        <v>0.57178240740740738</v>
      </c>
      <c r="M5833" s="1" t="s">
        <v>18</v>
      </c>
      <c r="N5833" s="10">
        <v>7.9861111111111116E-4</v>
      </c>
      <c r="O5833" t="s">
        <v>19</v>
      </c>
      <c r="P5833" s="1">
        <v>8.3000000000000004E-2</v>
      </c>
      <c r="Q5833">
        <v>20</v>
      </c>
      <c r="R5833" t="s">
        <v>1543</v>
      </c>
      <c r="S5833" t="s">
        <v>24</v>
      </c>
    </row>
    <row r="5834" spans="1:19" x14ac:dyDescent="0.3">
      <c r="A5834" s="6">
        <v>936066</v>
      </c>
      <c r="B5834" s="6" t="s">
        <v>1042</v>
      </c>
      <c r="C5834" t="s">
        <v>43</v>
      </c>
      <c r="D5834" t="s">
        <v>637</v>
      </c>
      <c r="E5834" t="s">
        <v>16</v>
      </c>
      <c r="F5834" t="s">
        <v>2678</v>
      </c>
      <c r="G5834" t="s">
        <v>1126</v>
      </c>
      <c r="H5834" s="4" t="s">
        <v>1128</v>
      </c>
      <c r="I5834" s="5" t="s">
        <v>1115</v>
      </c>
      <c r="J5834" t="s">
        <v>17</v>
      </c>
      <c r="K5834" s="4">
        <v>45775</v>
      </c>
      <c r="L5834" s="10">
        <v>0.57273148148148145</v>
      </c>
      <c r="M5834" s="1" t="s">
        <v>18</v>
      </c>
      <c r="N5834" s="10">
        <v>1.273148148148148E-4</v>
      </c>
      <c r="O5834" t="s">
        <v>19</v>
      </c>
      <c r="P5834" s="1">
        <v>0.02</v>
      </c>
      <c r="Q5834">
        <v>20</v>
      </c>
      <c r="R5834" t="s">
        <v>1543</v>
      </c>
      <c r="S5834" t="s">
        <v>24</v>
      </c>
    </row>
    <row r="5835" spans="1:19" x14ac:dyDescent="0.3">
      <c r="A5835" s="6">
        <v>936066</v>
      </c>
      <c r="B5835" s="6" t="s">
        <v>1042</v>
      </c>
      <c r="C5835" t="s">
        <v>43</v>
      </c>
      <c r="D5835" t="s">
        <v>637</v>
      </c>
      <c r="E5835" t="s">
        <v>16</v>
      </c>
      <c r="F5835" t="s">
        <v>2678</v>
      </c>
      <c r="G5835" t="s">
        <v>1126</v>
      </c>
      <c r="H5835" s="4" t="s">
        <v>1128</v>
      </c>
      <c r="I5835" s="5" t="s">
        <v>1115</v>
      </c>
      <c r="J5835" t="s">
        <v>17</v>
      </c>
      <c r="K5835" s="4">
        <v>45775</v>
      </c>
      <c r="L5835" s="10">
        <v>0.57303240740740746</v>
      </c>
      <c r="M5835" s="1" t="s">
        <v>18</v>
      </c>
      <c r="N5835" s="10">
        <v>7.2337962962962963E-3</v>
      </c>
      <c r="O5835" t="s">
        <v>19</v>
      </c>
      <c r="P5835" s="1">
        <v>0.74099999999999999</v>
      </c>
      <c r="Q5835">
        <v>20</v>
      </c>
      <c r="R5835" t="s">
        <v>1543</v>
      </c>
      <c r="S5835" t="s">
        <v>24</v>
      </c>
    </row>
    <row r="5836" spans="1:19" x14ac:dyDescent="0.3">
      <c r="A5836" s="6">
        <v>936066</v>
      </c>
      <c r="B5836" s="6" t="s">
        <v>1042</v>
      </c>
      <c r="C5836" t="s">
        <v>43</v>
      </c>
      <c r="D5836" t="s">
        <v>1994</v>
      </c>
      <c r="E5836" t="s">
        <v>16</v>
      </c>
      <c r="F5836" t="s">
        <v>2678</v>
      </c>
      <c r="G5836" t="s">
        <v>1126</v>
      </c>
      <c r="H5836" s="4" t="s">
        <v>1128</v>
      </c>
      <c r="I5836" s="5" t="s">
        <v>1115</v>
      </c>
      <c r="J5836" t="s">
        <v>17</v>
      </c>
      <c r="K5836" s="4">
        <v>45775</v>
      </c>
      <c r="L5836" s="10">
        <v>0.60343749999999996</v>
      </c>
      <c r="M5836" s="1" t="s">
        <v>18</v>
      </c>
      <c r="N5836" s="10">
        <v>8.7962962962962962E-4</v>
      </c>
      <c r="O5836" t="s">
        <v>19</v>
      </c>
      <c r="P5836" s="1">
        <v>9.1999999999999998E-2</v>
      </c>
      <c r="Q5836">
        <v>20</v>
      </c>
      <c r="R5836" t="s">
        <v>1543</v>
      </c>
      <c r="S5836" t="s">
        <v>24</v>
      </c>
    </row>
    <row r="5837" spans="1:19" x14ac:dyDescent="0.3">
      <c r="A5837" s="6">
        <v>936066</v>
      </c>
      <c r="B5837" s="6" t="s">
        <v>1042</v>
      </c>
      <c r="C5837" t="s">
        <v>43</v>
      </c>
      <c r="D5837" t="s">
        <v>3680</v>
      </c>
      <c r="E5837" t="s">
        <v>16</v>
      </c>
      <c r="F5837" t="s">
        <v>2678</v>
      </c>
      <c r="G5837" t="s">
        <v>1126</v>
      </c>
      <c r="H5837" s="4" t="s">
        <v>1128</v>
      </c>
      <c r="I5837" s="5" t="s">
        <v>1115</v>
      </c>
      <c r="J5837" t="s">
        <v>17</v>
      </c>
      <c r="K5837" s="4">
        <v>45775</v>
      </c>
      <c r="L5837" s="10">
        <v>0.60586805555555556</v>
      </c>
      <c r="M5837" s="1" t="s">
        <v>18</v>
      </c>
      <c r="N5837" s="10">
        <v>1.273148148148148E-4</v>
      </c>
      <c r="O5837" t="s">
        <v>19</v>
      </c>
      <c r="P5837" s="1">
        <v>0.03</v>
      </c>
      <c r="Q5837">
        <v>20</v>
      </c>
      <c r="R5837" t="s">
        <v>1544</v>
      </c>
      <c r="S5837" t="s">
        <v>25</v>
      </c>
    </row>
    <row r="5838" spans="1:19" x14ac:dyDescent="0.3">
      <c r="A5838" s="6">
        <v>936066</v>
      </c>
      <c r="B5838" s="6" t="s">
        <v>1042</v>
      </c>
      <c r="C5838" t="s">
        <v>43</v>
      </c>
      <c r="D5838" t="s">
        <v>3681</v>
      </c>
      <c r="E5838" t="s">
        <v>16</v>
      </c>
      <c r="F5838" t="s">
        <v>2678</v>
      </c>
      <c r="G5838" t="s">
        <v>1126</v>
      </c>
      <c r="H5838" s="4" t="s">
        <v>1128</v>
      </c>
      <c r="I5838" s="5" t="s">
        <v>1115</v>
      </c>
      <c r="J5838" t="s">
        <v>17</v>
      </c>
      <c r="K5838" s="4">
        <v>45775</v>
      </c>
      <c r="L5838" s="10">
        <v>0.61099537037037033</v>
      </c>
      <c r="M5838" s="1" t="s">
        <v>18</v>
      </c>
      <c r="N5838" s="10">
        <v>1.238425925925926E-3</v>
      </c>
      <c r="O5838" t="s">
        <v>19</v>
      </c>
      <c r="P5838" s="1">
        <v>0.128</v>
      </c>
      <c r="Q5838">
        <v>20</v>
      </c>
      <c r="R5838" t="s">
        <v>1543</v>
      </c>
      <c r="S5838" t="s">
        <v>24</v>
      </c>
    </row>
    <row r="5839" spans="1:19" x14ac:dyDescent="0.3">
      <c r="A5839" s="6">
        <v>936066</v>
      </c>
      <c r="B5839" s="6" t="s">
        <v>1042</v>
      </c>
      <c r="C5839" t="s">
        <v>43</v>
      </c>
      <c r="D5839" t="s">
        <v>3682</v>
      </c>
      <c r="E5839" t="s">
        <v>16</v>
      </c>
      <c r="F5839" t="s">
        <v>2678</v>
      </c>
      <c r="G5839" t="s">
        <v>1126</v>
      </c>
      <c r="H5839" s="4" t="s">
        <v>1128</v>
      </c>
      <c r="I5839" s="5" t="s">
        <v>1115</v>
      </c>
      <c r="J5839" t="s">
        <v>17</v>
      </c>
      <c r="K5839" s="4">
        <v>45775</v>
      </c>
      <c r="L5839" s="10">
        <v>0.61966435185185187</v>
      </c>
      <c r="M5839" s="1" t="s">
        <v>18</v>
      </c>
      <c r="N5839" s="10">
        <v>6.9444444444444444E-5</v>
      </c>
      <c r="O5839" t="s">
        <v>19</v>
      </c>
      <c r="P5839" s="1">
        <v>0.02</v>
      </c>
      <c r="Q5839">
        <v>20</v>
      </c>
      <c r="R5839" t="s">
        <v>1543</v>
      </c>
      <c r="S5839" t="s">
        <v>24</v>
      </c>
    </row>
    <row r="5840" spans="1:19" x14ac:dyDescent="0.3">
      <c r="A5840" s="6">
        <v>936066</v>
      </c>
      <c r="B5840" s="6" t="s">
        <v>1042</v>
      </c>
      <c r="C5840" t="s">
        <v>43</v>
      </c>
      <c r="D5840" t="s">
        <v>3682</v>
      </c>
      <c r="E5840" t="s">
        <v>16</v>
      </c>
      <c r="F5840" t="s">
        <v>2678</v>
      </c>
      <c r="G5840" t="s">
        <v>1126</v>
      </c>
      <c r="H5840" s="4" t="s">
        <v>1128</v>
      </c>
      <c r="I5840" s="5" t="s">
        <v>1115</v>
      </c>
      <c r="J5840" t="s">
        <v>17</v>
      </c>
      <c r="K5840" s="4">
        <v>45775</v>
      </c>
      <c r="L5840" s="10">
        <v>0.62015046296296295</v>
      </c>
      <c r="M5840" s="1" t="s">
        <v>18</v>
      </c>
      <c r="N5840" s="10">
        <v>3.7037037037037035E-4</v>
      </c>
      <c r="O5840" t="s">
        <v>19</v>
      </c>
      <c r="P5840" s="1">
        <v>0.04</v>
      </c>
      <c r="Q5840">
        <v>20</v>
      </c>
      <c r="R5840" t="s">
        <v>1543</v>
      </c>
      <c r="S5840" t="s">
        <v>24</v>
      </c>
    </row>
    <row r="5841" spans="1:19" x14ac:dyDescent="0.3">
      <c r="A5841" s="6">
        <v>936066</v>
      </c>
      <c r="B5841" s="6" t="s">
        <v>1042</v>
      </c>
      <c r="C5841" t="s">
        <v>43</v>
      </c>
      <c r="D5841" t="s">
        <v>3682</v>
      </c>
      <c r="E5841" t="s">
        <v>16</v>
      </c>
      <c r="F5841" t="s">
        <v>2678</v>
      </c>
      <c r="G5841" t="s">
        <v>1126</v>
      </c>
      <c r="H5841" s="4" t="s">
        <v>1128</v>
      </c>
      <c r="I5841" s="5" t="s">
        <v>1115</v>
      </c>
      <c r="J5841" t="s">
        <v>17</v>
      </c>
      <c r="K5841" s="4">
        <v>45775</v>
      </c>
      <c r="L5841" s="10">
        <v>0.63018518518518518</v>
      </c>
      <c r="M5841" s="1" t="s">
        <v>18</v>
      </c>
      <c r="N5841" s="10">
        <v>1.1574074074074073E-5</v>
      </c>
      <c r="O5841" t="s">
        <v>19</v>
      </c>
      <c r="P5841" s="1">
        <v>0.02</v>
      </c>
      <c r="Q5841">
        <v>20</v>
      </c>
      <c r="R5841" t="s">
        <v>1543</v>
      </c>
      <c r="S5841" t="s">
        <v>24</v>
      </c>
    </row>
    <row r="5842" spans="1:19" x14ac:dyDescent="0.3">
      <c r="A5842" s="6">
        <v>936066</v>
      </c>
      <c r="B5842" s="6" t="s">
        <v>1042</v>
      </c>
      <c r="C5842" t="s">
        <v>43</v>
      </c>
      <c r="D5842" t="s">
        <v>2454</v>
      </c>
      <c r="E5842" t="s">
        <v>16</v>
      </c>
      <c r="F5842" t="s">
        <v>2678</v>
      </c>
      <c r="G5842" t="s">
        <v>1126</v>
      </c>
      <c r="H5842" s="4" t="s">
        <v>1128</v>
      </c>
      <c r="I5842" s="5" t="s">
        <v>1115</v>
      </c>
      <c r="J5842" t="s">
        <v>17</v>
      </c>
      <c r="K5842" s="4">
        <v>45775</v>
      </c>
      <c r="L5842" s="10">
        <v>0.64576388888888892</v>
      </c>
      <c r="M5842" s="1" t="s">
        <v>18</v>
      </c>
      <c r="N5842" s="10">
        <v>2.4305555555555555E-4</v>
      </c>
      <c r="O5842" t="s">
        <v>19</v>
      </c>
      <c r="P5842" s="1">
        <v>5.5E-2</v>
      </c>
      <c r="Q5842">
        <v>20</v>
      </c>
      <c r="R5842" t="s">
        <v>1544</v>
      </c>
      <c r="S5842" t="s">
        <v>25</v>
      </c>
    </row>
    <row r="5843" spans="1:19" x14ac:dyDescent="0.3">
      <c r="A5843" s="6">
        <v>936066</v>
      </c>
      <c r="B5843" s="6" t="s">
        <v>1042</v>
      </c>
      <c r="C5843" t="s">
        <v>43</v>
      </c>
      <c r="D5843" t="s">
        <v>2453</v>
      </c>
      <c r="E5843" t="s">
        <v>16</v>
      </c>
      <c r="F5843" t="s">
        <v>2678</v>
      </c>
      <c r="G5843" t="s">
        <v>1126</v>
      </c>
      <c r="H5843" s="4" t="s">
        <v>1128</v>
      </c>
      <c r="I5843" s="5" t="s">
        <v>1115</v>
      </c>
      <c r="J5843" t="s">
        <v>17</v>
      </c>
      <c r="K5843" s="4">
        <v>45775</v>
      </c>
      <c r="L5843" s="10">
        <v>0.64629629629629626</v>
      </c>
      <c r="M5843" s="1" t="s">
        <v>18</v>
      </c>
      <c r="N5843" s="10">
        <v>2.3148148148148149E-4</v>
      </c>
      <c r="O5843" t="s">
        <v>19</v>
      </c>
      <c r="P5843" s="1">
        <v>2.5000000000000001E-2</v>
      </c>
      <c r="Q5843">
        <v>20</v>
      </c>
      <c r="R5843" t="s">
        <v>1541</v>
      </c>
      <c r="S5843" t="s">
        <v>20</v>
      </c>
    </row>
    <row r="5844" spans="1:19" x14ac:dyDescent="0.3">
      <c r="A5844" s="6">
        <v>936066</v>
      </c>
      <c r="B5844" s="6" t="s">
        <v>1042</v>
      </c>
      <c r="C5844" t="s">
        <v>43</v>
      </c>
      <c r="D5844" t="s">
        <v>3683</v>
      </c>
      <c r="E5844" t="s">
        <v>16</v>
      </c>
      <c r="F5844" t="s">
        <v>2678</v>
      </c>
      <c r="G5844" t="s">
        <v>1126</v>
      </c>
      <c r="H5844" s="4" t="s">
        <v>1128</v>
      </c>
      <c r="I5844" s="5" t="s">
        <v>1115</v>
      </c>
      <c r="J5844" t="s">
        <v>21</v>
      </c>
      <c r="K5844" s="4">
        <v>45775</v>
      </c>
      <c r="L5844" s="10">
        <v>0.46964120370370371</v>
      </c>
      <c r="M5844" s="1" t="s">
        <v>18</v>
      </c>
      <c r="N5844" s="10">
        <v>8.3333333333333339E-4</v>
      </c>
      <c r="O5844" t="s">
        <v>22</v>
      </c>
      <c r="P5844" s="1">
        <v>2.1999999999999999E-2</v>
      </c>
      <c r="Q5844">
        <v>20</v>
      </c>
      <c r="R5844" t="s">
        <v>1530</v>
      </c>
      <c r="S5844" t="s">
        <v>23</v>
      </c>
    </row>
    <row r="5845" spans="1:19" x14ac:dyDescent="0.3">
      <c r="A5845" s="6">
        <v>936066</v>
      </c>
      <c r="B5845" s="6" t="s">
        <v>1042</v>
      </c>
      <c r="C5845" t="s">
        <v>43</v>
      </c>
      <c r="D5845" t="s">
        <v>3684</v>
      </c>
      <c r="E5845" t="s">
        <v>16</v>
      </c>
      <c r="F5845" t="s">
        <v>2678</v>
      </c>
      <c r="G5845" t="s">
        <v>1126</v>
      </c>
      <c r="H5845" s="4" t="s">
        <v>1128</v>
      </c>
      <c r="I5845" s="5" t="s">
        <v>1115</v>
      </c>
      <c r="J5845" t="s">
        <v>21</v>
      </c>
      <c r="K5845" s="4">
        <v>45775</v>
      </c>
      <c r="L5845" s="10">
        <v>0.5897337962962963</v>
      </c>
      <c r="M5845" s="1" t="s">
        <v>18</v>
      </c>
      <c r="N5845" s="10">
        <v>1.3888888888888889E-3</v>
      </c>
      <c r="O5845" t="s">
        <v>22</v>
      </c>
      <c r="P5845" s="1">
        <v>2.1999999999999999E-2</v>
      </c>
      <c r="Q5845">
        <v>20</v>
      </c>
      <c r="R5845" t="s">
        <v>1530</v>
      </c>
      <c r="S5845" t="s">
        <v>23</v>
      </c>
    </row>
    <row r="5846" spans="1:19" x14ac:dyDescent="0.3">
      <c r="A5846" s="6">
        <v>682471</v>
      </c>
      <c r="B5846" s="6" t="s">
        <v>3478</v>
      </c>
      <c r="C5846" t="s">
        <v>3479</v>
      </c>
      <c r="D5846">
        <v>500</v>
      </c>
      <c r="E5846" t="s">
        <v>16</v>
      </c>
      <c r="F5846" t="s">
        <v>2678</v>
      </c>
      <c r="G5846" t="s">
        <v>3480</v>
      </c>
      <c r="H5846" s="4" t="s">
        <v>3481</v>
      </c>
      <c r="I5846" s="5" t="s">
        <v>1117</v>
      </c>
      <c r="J5846" t="s">
        <v>21</v>
      </c>
      <c r="K5846" s="4">
        <v>45775</v>
      </c>
      <c r="L5846" s="10">
        <v>0.39886574074074072</v>
      </c>
      <c r="M5846" s="1" t="s">
        <v>18</v>
      </c>
      <c r="N5846" s="10">
        <v>6.9444444444444444E-5</v>
      </c>
      <c r="O5846" t="s">
        <v>22</v>
      </c>
      <c r="P5846" s="1">
        <v>0</v>
      </c>
      <c r="Q5846">
        <v>20</v>
      </c>
      <c r="R5846" t="s">
        <v>3482</v>
      </c>
      <c r="S5846" t="s">
        <v>48</v>
      </c>
    </row>
    <row r="5847" spans="1:19" x14ac:dyDescent="0.3">
      <c r="A5847" s="6">
        <v>682471</v>
      </c>
      <c r="B5847" s="6" t="s">
        <v>3478</v>
      </c>
      <c r="C5847" t="s">
        <v>3479</v>
      </c>
      <c r="D5847" t="s">
        <v>3562</v>
      </c>
      <c r="E5847" t="s">
        <v>16</v>
      </c>
      <c r="F5847" t="s">
        <v>2678</v>
      </c>
      <c r="G5847" t="s">
        <v>3480</v>
      </c>
      <c r="H5847" s="4" t="s">
        <v>3481</v>
      </c>
      <c r="I5847" s="5" t="s">
        <v>1117</v>
      </c>
      <c r="J5847" t="s">
        <v>21</v>
      </c>
      <c r="K5847" s="4">
        <v>45775</v>
      </c>
      <c r="L5847" s="10">
        <v>0.39944444444444444</v>
      </c>
      <c r="M5847" s="1" t="s">
        <v>18</v>
      </c>
      <c r="N5847" s="10">
        <v>1.1342592592592593E-3</v>
      </c>
      <c r="O5847" t="s">
        <v>22</v>
      </c>
      <c r="P5847" s="1">
        <v>0</v>
      </c>
      <c r="Q5847">
        <v>20</v>
      </c>
      <c r="R5847" t="s">
        <v>48</v>
      </c>
    </row>
    <row r="5848" spans="1:19" x14ac:dyDescent="0.3">
      <c r="A5848" s="6">
        <v>682471</v>
      </c>
      <c r="B5848" s="6" t="s">
        <v>3478</v>
      </c>
      <c r="C5848" t="s">
        <v>3479</v>
      </c>
      <c r="D5848">
        <v>500</v>
      </c>
      <c r="E5848" t="s">
        <v>16</v>
      </c>
      <c r="F5848" t="s">
        <v>2678</v>
      </c>
      <c r="G5848" t="s">
        <v>3480</v>
      </c>
      <c r="H5848" s="4" t="s">
        <v>3481</v>
      </c>
      <c r="I5848" s="5" t="s">
        <v>1117</v>
      </c>
      <c r="J5848" t="s">
        <v>21</v>
      </c>
      <c r="K5848" s="4">
        <v>45775</v>
      </c>
      <c r="L5848" s="10">
        <v>0.39944444444444444</v>
      </c>
      <c r="M5848" s="1" t="s">
        <v>18</v>
      </c>
      <c r="N5848" s="10">
        <v>1.1342592592592593E-3</v>
      </c>
      <c r="O5848" t="s">
        <v>22</v>
      </c>
      <c r="P5848" s="1">
        <v>0</v>
      </c>
      <c r="Q5848">
        <v>20</v>
      </c>
      <c r="R5848" t="s">
        <v>3482</v>
      </c>
      <c r="S5848" t="s">
        <v>48</v>
      </c>
    </row>
    <row r="5849" spans="1:19" x14ac:dyDescent="0.3">
      <c r="A5849" s="6">
        <v>682471</v>
      </c>
      <c r="B5849" s="6" t="s">
        <v>3478</v>
      </c>
      <c r="C5849" t="s">
        <v>3479</v>
      </c>
      <c r="D5849" t="s">
        <v>3563</v>
      </c>
      <c r="E5849" t="s">
        <v>16</v>
      </c>
      <c r="F5849" t="s">
        <v>2678</v>
      </c>
      <c r="G5849" t="s">
        <v>3480</v>
      </c>
      <c r="H5849" s="4" t="s">
        <v>3481</v>
      </c>
      <c r="I5849" s="5" t="s">
        <v>1117</v>
      </c>
      <c r="J5849" t="s">
        <v>21</v>
      </c>
      <c r="K5849" s="4">
        <v>45775</v>
      </c>
      <c r="L5849" s="10">
        <v>0.4142939814814815</v>
      </c>
      <c r="M5849" s="1" t="s">
        <v>18</v>
      </c>
      <c r="N5849" s="10">
        <v>2.4652777777777776E-3</v>
      </c>
      <c r="O5849" t="s">
        <v>22</v>
      </c>
      <c r="P5849" s="1">
        <v>0</v>
      </c>
      <c r="Q5849">
        <v>20</v>
      </c>
      <c r="R5849" t="s">
        <v>48</v>
      </c>
    </row>
    <row r="5850" spans="1:19" x14ac:dyDescent="0.3">
      <c r="A5850" s="6">
        <v>682471</v>
      </c>
      <c r="B5850" s="6" t="s">
        <v>3478</v>
      </c>
      <c r="C5850" t="s">
        <v>3479</v>
      </c>
      <c r="D5850">
        <v>500</v>
      </c>
      <c r="E5850" t="s">
        <v>16</v>
      </c>
      <c r="F5850" t="s">
        <v>2678</v>
      </c>
      <c r="G5850" t="s">
        <v>3480</v>
      </c>
      <c r="H5850" s="4" t="s">
        <v>3481</v>
      </c>
      <c r="I5850" s="5" t="s">
        <v>1117</v>
      </c>
      <c r="J5850" t="s">
        <v>21</v>
      </c>
      <c r="K5850" s="4">
        <v>45775</v>
      </c>
      <c r="L5850" s="10">
        <v>0.4142939814814815</v>
      </c>
      <c r="M5850" s="1" t="s">
        <v>18</v>
      </c>
      <c r="N5850" s="10">
        <v>2.4652777777777776E-3</v>
      </c>
      <c r="O5850" t="s">
        <v>22</v>
      </c>
      <c r="P5850" s="1">
        <v>0</v>
      </c>
      <c r="Q5850">
        <v>20</v>
      </c>
      <c r="R5850" t="s">
        <v>3482</v>
      </c>
      <c r="S5850" t="s">
        <v>48</v>
      </c>
    </row>
    <row r="5851" spans="1:19" x14ac:dyDescent="0.3">
      <c r="A5851" s="6">
        <v>682471</v>
      </c>
      <c r="B5851" s="6" t="s">
        <v>3478</v>
      </c>
      <c r="C5851" t="s">
        <v>3479</v>
      </c>
      <c r="D5851" t="s">
        <v>3563</v>
      </c>
      <c r="E5851" t="s">
        <v>16</v>
      </c>
      <c r="F5851" t="s">
        <v>2678</v>
      </c>
      <c r="G5851" t="s">
        <v>3480</v>
      </c>
      <c r="H5851" s="4" t="s">
        <v>3481</v>
      </c>
      <c r="I5851" s="5" t="s">
        <v>1117</v>
      </c>
      <c r="J5851" t="s">
        <v>21</v>
      </c>
      <c r="K5851" s="4">
        <v>45775</v>
      </c>
      <c r="L5851" s="10">
        <v>0.43170138888888887</v>
      </c>
      <c r="M5851" s="1" t="s">
        <v>18</v>
      </c>
      <c r="N5851" s="10">
        <v>1.0995370370370371E-3</v>
      </c>
      <c r="O5851" t="s">
        <v>22</v>
      </c>
      <c r="P5851" s="1">
        <v>0</v>
      </c>
      <c r="Q5851">
        <v>20</v>
      </c>
      <c r="R5851" t="s">
        <v>48</v>
      </c>
    </row>
    <row r="5852" spans="1:19" x14ac:dyDescent="0.3">
      <c r="A5852" s="6">
        <v>682471</v>
      </c>
      <c r="B5852" s="6" t="s">
        <v>3478</v>
      </c>
      <c r="C5852" t="s">
        <v>3479</v>
      </c>
      <c r="D5852">
        <v>500</v>
      </c>
      <c r="E5852" t="s">
        <v>16</v>
      </c>
      <c r="F5852" t="s">
        <v>2678</v>
      </c>
      <c r="G5852" t="s">
        <v>3480</v>
      </c>
      <c r="H5852" s="4" t="s">
        <v>3481</v>
      </c>
      <c r="I5852" s="5" t="s">
        <v>1117</v>
      </c>
      <c r="J5852" t="s">
        <v>21</v>
      </c>
      <c r="K5852" s="4">
        <v>45775</v>
      </c>
      <c r="L5852" s="10">
        <v>0.43170138888888887</v>
      </c>
      <c r="M5852" s="1" t="s">
        <v>18</v>
      </c>
      <c r="N5852" s="10">
        <v>1.0995370370370371E-3</v>
      </c>
      <c r="O5852" t="s">
        <v>22</v>
      </c>
      <c r="P5852" s="1">
        <v>0</v>
      </c>
      <c r="Q5852">
        <v>20</v>
      </c>
      <c r="R5852" t="s">
        <v>3482</v>
      </c>
      <c r="S5852" t="s">
        <v>48</v>
      </c>
    </row>
    <row r="5853" spans="1:19" x14ac:dyDescent="0.3">
      <c r="A5853" s="6">
        <v>682471</v>
      </c>
      <c r="B5853" s="6" t="s">
        <v>3478</v>
      </c>
      <c r="C5853" t="s">
        <v>3479</v>
      </c>
      <c r="D5853">
        <v>500</v>
      </c>
      <c r="E5853" t="s">
        <v>16</v>
      </c>
      <c r="F5853" t="s">
        <v>2678</v>
      </c>
      <c r="G5853" t="s">
        <v>3480</v>
      </c>
      <c r="H5853" s="4" t="s">
        <v>3481</v>
      </c>
      <c r="I5853" s="5" t="s">
        <v>1117</v>
      </c>
      <c r="J5853" t="s">
        <v>21</v>
      </c>
      <c r="K5853" s="4">
        <v>45775</v>
      </c>
      <c r="L5853" s="10">
        <v>0.43211805555555555</v>
      </c>
      <c r="M5853" s="1" t="s">
        <v>18</v>
      </c>
      <c r="N5853" s="10">
        <v>1.5046296296296297E-4</v>
      </c>
      <c r="O5853" t="s">
        <v>22</v>
      </c>
      <c r="P5853" s="1">
        <v>0</v>
      </c>
      <c r="Q5853">
        <v>20</v>
      </c>
      <c r="R5853" t="s">
        <v>3482</v>
      </c>
      <c r="S5853" t="s">
        <v>48</v>
      </c>
    </row>
    <row r="5854" spans="1:19" x14ac:dyDescent="0.3">
      <c r="A5854" s="6">
        <v>682471</v>
      </c>
      <c r="B5854" s="6" t="s">
        <v>3478</v>
      </c>
      <c r="C5854" t="s">
        <v>3479</v>
      </c>
      <c r="D5854">
        <v>500</v>
      </c>
      <c r="E5854" t="s">
        <v>16</v>
      </c>
      <c r="F5854" t="s">
        <v>2678</v>
      </c>
      <c r="G5854" t="s">
        <v>3480</v>
      </c>
      <c r="H5854" s="4" t="s">
        <v>3481</v>
      </c>
      <c r="I5854" s="5" t="s">
        <v>1117</v>
      </c>
      <c r="J5854" t="s">
        <v>21</v>
      </c>
      <c r="K5854" s="4">
        <v>45775</v>
      </c>
      <c r="L5854" s="10">
        <v>0.43265046296296295</v>
      </c>
      <c r="M5854" s="1" t="s">
        <v>18</v>
      </c>
      <c r="N5854" s="10">
        <v>6.3657407407407413E-4</v>
      </c>
      <c r="O5854" t="s">
        <v>22</v>
      </c>
      <c r="P5854" s="1">
        <v>0</v>
      </c>
      <c r="Q5854">
        <v>20</v>
      </c>
      <c r="R5854" t="s">
        <v>3482</v>
      </c>
      <c r="S5854" t="s">
        <v>48</v>
      </c>
    </row>
    <row r="5855" spans="1:19" x14ac:dyDescent="0.3">
      <c r="A5855" s="6">
        <v>682471</v>
      </c>
      <c r="B5855" s="6" t="s">
        <v>3478</v>
      </c>
      <c r="C5855" t="s">
        <v>3479</v>
      </c>
      <c r="D5855" t="s">
        <v>3563</v>
      </c>
      <c r="E5855" t="s">
        <v>16</v>
      </c>
      <c r="F5855" t="s">
        <v>2678</v>
      </c>
      <c r="G5855" t="s">
        <v>3480</v>
      </c>
      <c r="H5855" s="4" t="s">
        <v>3481</v>
      </c>
      <c r="I5855" s="5" t="s">
        <v>1117</v>
      </c>
      <c r="J5855" t="s">
        <v>21</v>
      </c>
      <c r="K5855" s="4">
        <v>45775</v>
      </c>
      <c r="L5855" s="10">
        <v>0.5496064814814815</v>
      </c>
      <c r="M5855" s="1" t="s">
        <v>18</v>
      </c>
      <c r="N5855" s="10">
        <v>5.2777777777777779E-3</v>
      </c>
      <c r="O5855" t="s">
        <v>22</v>
      </c>
      <c r="P5855" s="1">
        <v>0</v>
      </c>
      <c r="Q5855">
        <v>20</v>
      </c>
      <c r="R5855" t="s">
        <v>48</v>
      </c>
    </row>
    <row r="5856" spans="1:19" x14ac:dyDescent="0.3">
      <c r="A5856" s="6">
        <v>682471</v>
      </c>
      <c r="B5856" s="6" t="s">
        <v>3478</v>
      </c>
      <c r="C5856" t="s">
        <v>3479</v>
      </c>
      <c r="D5856">
        <v>500</v>
      </c>
      <c r="E5856" t="s">
        <v>16</v>
      </c>
      <c r="F5856" t="s">
        <v>2678</v>
      </c>
      <c r="G5856" t="s">
        <v>3480</v>
      </c>
      <c r="H5856" s="4" t="s">
        <v>3481</v>
      </c>
      <c r="I5856" s="5" t="s">
        <v>1117</v>
      </c>
      <c r="J5856" t="s">
        <v>21</v>
      </c>
      <c r="K5856" s="4">
        <v>45775</v>
      </c>
      <c r="L5856" s="10">
        <v>0.5496064814814815</v>
      </c>
      <c r="M5856" s="1" t="s">
        <v>18</v>
      </c>
      <c r="N5856" s="10">
        <v>5.2777777777777779E-3</v>
      </c>
      <c r="O5856" t="s">
        <v>22</v>
      </c>
      <c r="P5856" s="1">
        <v>0</v>
      </c>
      <c r="Q5856">
        <v>20</v>
      </c>
      <c r="R5856" t="s">
        <v>3482</v>
      </c>
      <c r="S5856" t="s">
        <v>48</v>
      </c>
    </row>
    <row r="5857" spans="1:19" x14ac:dyDescent="0.3">
      <c r="A5857" s="6">
        <v>682471</v>
      </c>
      <c r="B5857" s="6" t="s">
        <v>3478</v>
      </c>
      <c r="C5857" t="s">
        <v>3479</v>
      </c>
      <c r="D5857" t="s">
        <v>3563</v>
      </c>
      <c r="E5857" t="s">
        <v>16</v>
      </c>
      <c r="F5857" t="s">
        <v>2678</v>
      </c>
      <c r="G5857" t="s">
        <v>3480</v>
      </c>
      <c r="H5857" s="4" t="s">
        <v>3481</v>
      </c>
      <c r="I5857" s="5" t="s">
        <v>1117</v>
      </c>
      <c r="J5857" t="s">
        <v>21</v>
      </c>
      <c r="K5857" s="4">
        <v>45775</v>
      </c>
      <c r="L5857" s="10">
        <v>0.5738078703703704</v>
      </c>
      <c r="M5857" s="1" t="s">
        <v>18</v>
      </c>
      <c r="N5857" s="10">
        <v>1.4236111111111112E-3</v>
      </c>
      <c r="O5857" t="s">
        <v>22</v>
      </c>
      <c r="P5857" s="1">
        <v>0</v>
      </c>
      <c r="Q5857">
        <v>20</v>
      </c>
      <c r="R5857" t="s">
        <v>48</v>
      </c>
    </row>
    <row r="5858" spans="1:19" x14ac:dyDescent="0.3">
      <c r="A5858" s="6">
        <v>682471</v>
      </c>
      <c r="B5858" s="6" t="s">
        <v>3478</v>
      </c>
      <c r="C5858" t="s">
        <v>3479</v>
      </c>
      <c r="D5858">
        <v>500</v>
      </c>
      <c r="E5858" t="s">
        <v>16</v>
      </c>
      <c r="F5858" t="s">
        <v>2678</v>
      </c>
      <c r="G5858" t="s">
        <v>3480</v>
      </c>
      <c r="H5858" s="4" t="s">
        <v>3481</v>
      </c>
      <c r="I5858" s="5" t="s">
        <v>1117</v>
      </c>
      <c r="J5858" t="s">
        <v>21</v>
      </c>
      <c r="K5858" s="4">
        <v>45775</v>
      </c>
      <c r="L5858" s="10">
        <v>0.5738078703703704</v>
      </c>
      <c r="M5858" s="1" t="s">
        <v>18</v>
      </c>
      <c r="N5858" s="10">
        <v>1.4236111111111112E-3</v>
      </c>
      <c r="O5858" t="s">
        <v>22</v>
      </c>
      <c r="P5858" s="1">
        <v>0</v>
      </c>
      <c r="Q5858">
        <v>20</v>
      </c>
      <c r="R5858" t="s">
        <v>3482</v>
      </c>
      <c r="S5858" t="s">
        <v>48</v>
      </c>
    </row>
    <row r="5859" spans="1:19" x14ac:dyDescent="0.3">
      <c r="A5859" s="6">
        <v>682471</v>
      </c>
      <c r="B5859" s="6" t="s">
        <v>3478</v>
      </c>
      <c r="C5859" t="s">
        <v>3479</v>
      </c>
      <c r="D5859">
        <v>500</v>
      </c>
      <c r="E5859" t="s">
        <v>16</v>
      </c>
      <c r="F5859" t="s">
        <v>2678</v>
      </c>
      <c r="G5859" t="s">
        <v>3480</v>
      </c>
      <c r="H5859" s="4" t="s">
        <v>3481</v>
      </c>
      <c r="I5859" s="5" t="s">
        <v>1117</v>
      </c>
      <c r="J5859" t="s">
        <v>21</v>
      </c>
      <c r="K5859" s="4">
        <v>45775</v>
      </c>
      <c r="L5859" s="10">
        <v>0.59491898148148148</v>
      </c>
      <c r="M5859" s="1" t="s">
        <v>18</v>
      </c>
      <c r="N5859" s="10">
        <v>4.6296296296296294E-5</v>
      </c>
      <c r="O5859" t="s">
        <v>22</v>
      </c>
      <c r="P5859" s="1">
        <v>0</v>
      </c>
      <c r="Q5859">
        <v>20</v>
      </c>
      <c r="R5859" t="s">
        <v>3482</v>
      </c>
      <c r="S5859" t="s">
        <v>48</v>
      </c>
    </row>
    <row r="5860" spans="1:19" x14ac:dyDescent="0.3">
      <c r="A5860" s="6">
        <v>845489</v>
      </c>
      <c r="B5860" s="6" t="s">
        <v>1050</v>
      </c>
      <c r="C5860" t="s">
        <v>70</v>
      </c>
      <c r="D5860" t="s">
        <v>387</v>
      </c>
      <c r="E5860" t="s">
        <v>16</v>
      </c>
      <c r="F5860" t="s">
        <v>2678</v>
      </c>
      <c r="G5860" t="s">
        <v>972</v>
      </c>
      <c r="H5860" s="4" t="s">
        <v>1122</v>
      </c>
      <c r="I5860" s="5" t="s">
        <v>1115</v>
      </c>
      <c r="J5860" t="s">
        <v>21</v>
      </c>
      <c r="K5860" s="4">
        <v>45775</v>
      </c>
      <c r="L5860" s="10">
        <v>0.55730324074074078</v>
      </c>
      <c r="M5860" s="1" t="s">
        <v>18</v>
      </c>
      <c r="N5860" s="10">
        <v>2.0254629629629629E-3</v>
      </c>
      <c r="O5860" t="s">
        <v>88</v>
      </c>
      <c r="P5860" s="1">
        <v>2.5000000000000001E-2</v>
      </c>
      <c r="Q5860">
        <v>20</v>
      </c>
      <c r="R5860" t="s">
        <v>1606</v>
      </c>
      <c r="S5860" t="s">
        <v>23</v>
      </c>
    </row>
    <row r="5861" spans="1:19" x14ac:dyDescent="0.3">
      <c r="A5861" s="6">
        <v>845489</v>
      </c>
      <c r="B5861" s="6" t="s">
        <v>1050</v>
      </c>
      <c r="C5861" t="s">
        <v>70</v>
      </c>
      <c r="D5861" t="s">
        <v>235</v>
      </c>
      <c r="E5861" t="s">
        <v>16</v>
      </c>
      <c r="F5861" t="s">
        <v>2678</v>
      </c>
      <c r="G5861" t="s">
        <v>972</v>
      </c>
      <c r="H5861" s="4" t="s">
        <v>1122</v>
      </c>
      <c r="I5861" s="5" t="s">
        <v>1115</v>
      </c>
      <c r="J5861" t="s">
        <v>21</v>
      </c>
      <c r="K5861" s="4">
        <v>45775</v>
      </c>
      <c r="L5861" s="10">
        <v>0.57700231481481479</v>
      </c>
      <c r="M5861" s="1" t="s">
        <v>18</v>
      </c>
      <c r="N5861" s="10">
        <v>3.8194444444444443E-3</v>
      </c>
      <c r="O5861" t="s">
        <v>88</v>
      </c>
      <c r="P5861" s="1">
        <v>4.7E-2</v>
      </c>
      <c r="Q5861">
        <v>20</v>
      </c>
      <c r="R5861" t="s">
        <v>1535</v>
      </c>
      <c r="S5861" t="s">
        <v>23</v>
      </c>
    </row>
    <row r="5862" spans="1:19" x14ac:dyDescent="0.3">
      <c r="A5862" s="6">
        <v>845489</v>
      </c>
      <c r="B5862" s="6" t="s">
        <v>1050</v>
      </c>
      <c r="C5862" t="s">
        <v>70</v>
      </c>
      <c r="D5862" t="s">
        <v>235</v>
      </c>
      <c r="E5862" t="s">
        <v>16</v>
      </c>
      <c r="F5862" t="s">
        <v>2678</v>
      </c>
      <c r="G5862" t="s">
        <v>972</v>
      </c>
      <c r="H5862" s="4" t="s">
        <v>1122</v>
      </c>
      <c r="I5862" s="5" t="s">
        <v>1115</v>
      </c>
      <c r="J5862" t="s">
        <v>21</v>
      </c>
      <c r="K5862" s="4">
        <v>45775</v>
      </c>
      <c r="L5862" s="10">
        <v>0.62406249999999996</v>
      </c>
      <c r="M5862" s="1" t="s">
        <v>18</v>
      </c>
      <c r="N5862" s="10">
        <v>1.8171296296296297E-3</v>
      </c>
      <c r="O5862" t="s">
        <v>88</v>
      </c>
      <c r="P5862" s="1">
        <v>2.3E-2</v>
      </c>
      <c r="Q5862">
        <v>20</v>
      </c>
      <c r="R5862" t="s">
        <v>1535</v>
      </c>
      <c r="S5862" t="s">
        <v>23</v>
      </c>
    </row>
    <row r="5863" spans="1:19" x14ac:dyDescent="0.3">
      <c r="A5863" s="6">
        <v>823392</v>
      </c>
      <c r="B5863" s="6" t="s">
        <v>1344</v>
      </c>
      <c r="C5863" t="s">
        <v>79</v>
      </c>
      <c r="D5863" t="s">
        <v>576</v>
      </c>
      <c r="E5863" t="s">
        <v>16</v>
      </c>
      <c r="F5863" t="s">
        <v>2678</v>
      </c>
      <c r="G5863" t="s">
        <v>1002</v>
      </c>
      <c r="H5863" s="4" t="s">
        <v>2162</v>
      </c>
      <c r="I5863" s="5" t="s">
        <v>1117</v>
      </c>
      <c r="J5863" t="s">
        <v>17</v>
      </c>
      <c r="K5863" s="4">
        <v>45775</v>
      </c>
      <c r="L5863" s="10">
        <v>0.42487268518518517</v>
      </c>
      <c r="M5863" s="1" t="s">
        <v>18</v>
      </c>
      <c r="N5863" s="10">
        <v>3.5879629629629629E-4</v>
      </c>
      <c r="O5863" t="s">
        <v>19</v>
      </c>
      <c r="P5863" s="1">
        <v>0</v>
      </c>
      <c r="Q5863">
        <v>20</v>
      </c>
      <c r="R5863" t="s">
        <v>1543</v>
      </c>
      <c r="S5863" t="s">
        <v>24</v>
      </c>
    </row>
    <row r="5864" spans="1:19" x14ac:dyDescent="0.3">
      <c r="A5864" s="6">
        <v>823392</v>
      </c>
      <c r="B5864" s="6" t="s">
        <v>1344</v>
      </c>
      <c r="C5864" t="s">
        <v>79</v>
      </c>
      <c r="D5864" t="s">
        <v>3685</v>
      </c>
      <c r="E5864" t="s">
        <v>16</v>
      </c>
      <c r="F5864" t="s">
        <v>2678</v>
      </c>
      <c r="G5864" t="s">
        <v>1002</v>
      </c>
      <c r="H5864" s="4" t="s">
        <v>2162</v>
      </c>
      <c r="I5864" s="5" t="s">
        <v>1117</v>
      </c>
      <c r="J5864" t="s">
        <v>17</v>
      </c>
      <c r="K5864" s="4">
        <v>45775</v>
      </c>
      <c r="L5864" s="10">
        <v>0.44063657407407408</v>
      </c>
      <c r="M5864" s="1" t="s">
        <v>18</v>
      </c>
      <c r="N5864" s="10">
        <v>2.6620370370370372E-4</v>
      </c>
      <c r="O5864" t="s">
        <v>19</v>
      </c>
      <c r="P5864" s="1">
        <v>0</v>
      </c>
      <c r="Q5864">
        <v>20</v>
      </c>
      <c r="R5864" t="s">
        <v>1543</v>
      </c>
      <c r="S5864" t="s">
        <v>24</v>
      </c>
    </row>
    <row r="5865" spans="1:19" x14ac:dyDescent="0.3">
      <c r="A5865" s="6">
        <v>823392</v>
      </c>
      <c r="B5865" s="6" t="s">
        <v>1344</v>
      </c>
      <c r="C5865" t="s">
        <v>79</v>
      </c>
      <c r="D5865" t="s">
        <v>576</v>
      </c>
      <c r="E5865" t="s">
        <v>16</v>
      </c>
      <c r="F5865" t="s">
        <v>2678</v>
      </c>
      <c r="G5865" t="s">
        <v>1002</v>
      </c>
      <c r="H5865" s="4" t="s">
        <v>2162</v>
      </c>
      <c r="I5865" s="5" t="s">
        <v>1117</v>
      </c>
      <c r="J5865" t="s">
        <v>17</v>
      </c>
      <c r="K5865" s="4">
        <v>45775</v>
      </c>
      <c r="L5865" s="10">
        <v>0.44215277777777778</v>
      </c>
      <c r="M5865" s="1" t="s">
        <v>18</v>
      </c>
      <c r="N5865" s="10">
        <v>3.0092592592592595E-4</v>
      </c>
      <c r="O5865" t="s">
        <v>19</v>
      </c>
      <c r="P5865" s="1">
        <v>0</v>
      </c>
      <c r="Q5865">
        <v>20</v>
      </c>
      <c r="R5865" t="s">
        <v>1543</v>
      </c>
      <c r="S5865" t="s">
        <v>24</v>
      </c>
    </row>
    <row r="5866" spans="1:19" x14ac:dyDescent="0.3">
      <c r="A5866" s="6">
        <v>823392</v>
      </c>
      <c r="B5866" s="6" t="s">
        <v>1344</v>
      </c>
      <c r="C5866" t="s">
        <v>79</v>
      </c>
      <c r="D5866" t="s">
        <v>3686</v>
      </c>
      <c r="E5866" t="s">
        <v>16</v>
      </c>
      <c r="F5866" t="s">
        <v>2678</v>
      </c>
      <c r="G5866" t="s">
        <v>1002</v>
      </c>
      <c r="H5866" s="4" t="s">
        <v>2162</v>
      </c>
      <c r="I5866" s="5" t="s">
        <v>1117</v>
      </c>
      <c r="J5866" t="s">
        <v>17</v>
      </c>
      <c r="K5866" s="4">
        <v>45775</v>
      </c>
      <c r="L5866" s="10">
        <v>0.45060185185185186</v>
      </c>
      <c r="M5866" s="1" t="s">
        <v>18</v>
      </c>
      <c r="N5866" s="10">
        <v>6.018518518518519E-4</v>
      </c>
      <c r="O5866" t="s">
        <v>19</v>
      </c>
      <c r="P5866" s="1">
        <v>0</v>
      </c>
      <c r="Q5866">
        <v>20</v>
      </c>
      <c r="R5866" t="s">
        <v>1541</v>
      </c>
      <c r="S5866" t="s">
        <v>20</v>
      </c>
    </row>
    <row r="5867" spans="1:19" x14ac:dyDescent="0.3">
      <c r="A5867" s="6">
        <v>682471</v>
      </c>
      <c r="B5867" s="6" t="s">
        <v>3478</v>
      </c>
      <c r="C5867" t="s">
        <v>3550</v>
      </c>
      <c r="D5867" t="s">
        <v>3584</v>
      </c>
      <c r="E5867" t="s">
        <v>16</v>
      </c>
      <c r="F5867" t="s">
        <v>2678</v>
      </c>
      <c r="G5867" t="s">
        <v>3480</v>
      </c>
      <c r="H5867" s="4" t="s">
        <v>3481</v>
      </c>
      <c r="I5867" s="5" t="s">
        <v>1117</v>
      </c>
      <c r="J5867" t="s">
        <v>21</v>
      </c>
      <c r="K5867" s="4">
        <v>45775</v>
      </c>
      <c r="L5867" s="10">
        <v>0.55002314814814812</v>
      </c>
      <c r="M5867" s="1" t="s">
        <v>18</v>
      </c>
      <c r="N5867" s="10">
        <v>4.8495370370370368E-3</v>
      </c>
      <c r="O5867" t="s">
        <v>22</v>
      </c>
      <c r="P5867" s="1">
        <v>0</v>
      </c>
      <c r="Q5867">
        <v>20</v>
      </c>
      <c r="R5867" t="s">
        <v>3533</v>
      </c>
      <c r="S5867" t="s">
        <v>48</v>
      </c>
    </row>
    <row r="5868" spans="1:19" x14ac:dyDescent="0.3">
      <c r="A5868" s="6">
        <v>823392</v>
      </c>
      <c r="B5868" s="6" t="s">
        <v>1344</v>
      </c>
      <c r="C5868" t="s">
        <v>79</v>
      </c>
      <c r="D5868">
        <v>142</v>
      </c>
      <c r="E5868" t="s">
        <v>16</v>
      </c>
      <c r="F5868" t="s">
        <v>2678</v>
      </c>
      <c r="G5868" t="s">
        <v>1002</v>
      </c>
      <c r="H5868" s="4" t="s">
        <v>2162</v>
      </c>
      <c r="I5868" s="5" t="s">
        <v>1117</v>
      </c>
      <c r="J5868" t="s">
        <v>21</v>
      </c>
      <c r="K5868" s="4">
        <v>45775</v>
      </c>
      <c r="L5868" s="10">
        <v>0.35835648148148147</v>
      </c>
      <c r="M5868" s="1" t="s">
        <v>18</v>
      </c>
      <c r="N5868" s="10">
        <v>6.018518518518519E-4</v>
      </c>
      <c r="O5868" t="s">
        <v>22</v>
      </c>
      <c r="P5868" s="1">
        <v>0</v>
      </c>
      <c r="Q5868">
        <v>20</v>
      </c>
      <c r="R5868" t="s">
        <v>48</v>
      </c>
    </row>
    <row r="5869" spans="1:19" x14ac:dyDescent="0.3">
      <c r="A5869" s="6">
        <v>823392</v>
      </c>
      <c r="B5869" s="6" t="s">
        <v>1344</v>
      </c>
      <c r="C5869" t="s">
        <v>79</v>
      </c>
      <c r="D5869" t="s">
        <v>356</v>
      </c>
      <c r="E5869" t="s">
        <v>16</v>
      </c>
      <c r="F5869" t="s">
        <v>2678</v>
      </c>
      <c r="G5869" t="s">
        <v>1002</v>
      </c>
      <c r="H5869" s="4" t="s">
        <v>2162</v>
      </c>
      <c r="I5869" s="5" t="s">
        <v>1117</v>
      </c>
      <c r="J5869" t="s">
        <v>21</v>
      </c>
      <c r="K5869" s="4">
        <v>45775</v>
      </c>
      <c r="L5869" s="10">
        <v>0.43938657407407405</v>
      </c>
      <c r="M5869" s="1" t="s">
        <v>18</v>
      </c>
      <c r="N5869" s="10">
        <v>3.2407407407407406E-4</v>
      </c>
      <c r="O5869" t="s">
        <v>22</v>
      </c>
      <c r="P5869" s="1">
        <v>0</v>
      </c>
      <c r="Q5869">
        <v>20</v>
      </c>
      <c r="R5869" t="s">
        <v>1563</v>
      </c>
      <c r="S5869" t="s">
        <v>48</v>
      </c>
    </row>
    <row r="5870" spans="1:19" x14ac:dyDescent="0.3">
      <c r="A5870" s="6">
        <v>823392</v>
      </c>
      <c r="B5870" s="6" t="s">
        <v>1344</v>
      </c>
      <c r="C5870" t="s">
        <v>79</v>
      </c>
      <c r="D5870" t="s">
        <v>103</v>
      </c>
      <c r="E5870" t="s">
        <v>16</v>
      </c>
      <c r="F5870" t="s">
        <v>2678</v>
      </c>
      <c r="G5870" t="s">
        <v>1002</v>
      </c>
      <c r="H5870" s="4" t="s">
        <v>2162</v>
      </c>
      <c r="I5870" s="5" t="s">
        <v>1117</v>
      </c>
      <c r="J5870" t="s">
        <v>21</v>
      </c>
      <c r="K5870" s="4">
        <v>45775</v>
      </c>
      <c r="L5870" s="10">
        <v>0.45092592592592595</v>
      </c>
      <c r="M5870" s="1" t="s">
        <v>18</v>
      </c>
      <c r="N5870" s="10">
        <v>1.0416666666666667E-3</v>
      </c>
      <c r="O5870" t="s">
        <v>22</v>
      </c>
      <c r="P5870" s="1">
        <v>0</v>
      </c>
      <c r="Q5870">
        <v>20</v>
      </c>
      <c r="R5870" t="s">
        <v>1563</v>
      </c>
      <c r="S5870" t="s">
        <v>48</v>
      </c>
    </row>
    <row r="5871" spans="1:19" x14ac:dyDescent="0.3">
      <c r="A5871" s="6">
        <v>823392</v>
      </c>
      <c r="B5871" s="6" t="s">
        <v>1344</v>
      </c>
      <c r="C5871" t="s">
        <v>79</v>
      </c>
      <c r="D5871">
        <v>620</v>
      </c>
      <c r="E5871" t="s">
        <v>16</v>
      </c>
      <c r="F5871" t="s">
        <v>2678</v>
      </c>
      <c r="G5871" t="s">
        <v>1002</v>
      </c>
      <c r="H5871" s="4" t="s">
        <v>2162</v>
      </c>
      <c r="I5871" s="5" t="s">
        <v>1117</v>
      </c>
      <c r="J5871" t="s">
        <v>21</v>
      </c>
      <c r="K5871" s="4">
        <v>45775</v>
      </c>
      <c r="L5871" s="10">
        <v>0.74886574074074075</v>
      </c>
      <c r="M5871" s="1" t="s">
        <v>18</v>
      </c>
      <c r="N5871" s="10">
        <v>4.6296296296296294E-5</v>
      </c>
      <c r="O5871" t="s">
        <v>22</v>
      </c>
      <c r="P5871" s="1">
        <v>0</v>
      </c>
      <c r="Q5871">
        <v>20</v>
      </c>
      <c r="R5871" t="s">
        <v>1558</v>
      </c>
      <c r="S5871" t="s">
        <v>104</v>
      </c>
    </row>
    <row r="5872" spans="1:19" x14ac:dyDescent="0.3">
      <c r="A5872" s="6">
        <v>856243</v>
      </c>
      <c r="B5872" s="6" t="s">
        <v>3523</v>
      </c>
      <c r="C5872" t="s">
        <v>621</v>
      </c>
      <c r="D5872">
        <v>699</v>
      </c>
      <c r="E5872" t="s">
        <v>16</v>
      </c>
      <c r="F5872" t="s">
        <v>2678</v>
      </c>
      <c r="G5872" t="s">
        <v>3526</v>
      </c>
      <c r="H5872" s="4" t="s">
        <v>3527</v>
      </c>
      <c r="I5872" s="5" t="s">
        <v>1117</v>
      </c>
      <c r="J5872" t="s">
        <v>21</v>
      </c>
      <c r="K5872" s="4">
        <v>45775</v>
      </c>
      <c r="L5872" s="10">
        <v>0.38636574074074076</v>
      </c>
      <c r="M5872" s="1" t="s">
        <v>18</v>
      </c>
      <c r="N5872" s="10">
        <v>2.5462962962962961E-4</v>
      </c>
      <c r="O5872" t="s">
        <v>22</v>
      </c>
      <c r="P5872" s="1">
        <v>0</v>
      </c>
      <c r="Q5872">
        <v>20</v>
      </c>
      <c r="R5872" t="s">
        <v>1558</v>
      </c>
      <c r="S5872" t="s">
        <v>104</v>
      </c>
    </row>
    <row r="5873" spans="1:19" x14ac:dyDescent="0.3">
      <c r="A5873" s="6">
        <v>856243</v>
      </c>
      <c r="B5873" s="6" t="s">
        <v>3523</v>
      </c>
      <c r="C5873" t="s">
        <v>621</v>
      </c>
      <c r="D5873">
        <v>699</v>
      </c>
      <c r="E5873" t="s">
        <v>16</v>
      </c>
      <c r="F5873" t="s">
        <v>2678</v>
      </c>
      <c r="G5873" t="s">
        <v>3526</v>
      </c>
      <c r="H5873" s="4" t="s">
        <v>3527</v>
      </c>
      <c r="I5873" s="5" t="s">
        <v>1117</v>
      </c>
      <c r="J5873" t="s">
        <v>21</v>
      </c>
      <c r="K5873" s="4">
        <v>45775</v>
      </c>
      <c r="L5873" s="10">
        <v>0.39770833333333333</v>
      </c>
      <c r="M5873" s="1" t="s">
        <v>18</v>
      </c>
      <c r="N5873" s="10">
        <v>2.1180555555555558E-3</v>
      </c>
      <c r="O5873" t="s">
        <v>22</v>
      </c>
      <c r="P5873" s="1">
        <v>0</v>
      </c>
      <c r="Q5873">
        <v>20</v>
      </c>
      <c r="R5873" t="s">
        <v>1558</v>
      </c>
      <c r="S5873" t="s">
        <v>104</v>
      </c>
    </row>
    <row r="5874" spans="1:19" x14ac:dyDescent="0.3">
      <c r="A5874" s="6">
        <v>856243</v>
      </c>
      <c r="B5874" s="6" t="s">
        <v>3523</v>
      </c>
      <c r="C5874" t="s">
        <v>621</v>
      </c>
      <c r="D5874">
        <v>699</v>
      </c>
      <c r="E5874" t="s">
        <v>16</v>
      </c>
      <c r="F5874" t="s">
        <v>2678</v>
      </c>
      <c r="G5874" t="s">
        <v>3526</v>
      </c>
      <c r="H5874" s="4" t="s">
        <v>3527</v>
      </c>
      <c r="I5874" s="5" t="s">
        <v>1117</v>
      </c>
      <c r="J5874" t="s">
        <v>21</v>
      </c>
      <c r="K5874" s="4">
        <v>45775</v>
      </c>
      <c r="L5874" s="10">
        <v>0.42446759259259259</v>
      </c>
      <c r="M5874" s="1" t="s">
        <v>18</v>
      </c>
      <c r="N5874" s="10">
        <v>3.8194444444444446E-4</v>
      </c>
      <c r="O5874" t="s">
        <v>22</v>
      </c>
      <c r="P5874" s="1">
        <v>0</v>
      </c>
      <c r="Q5874">
        <v>20</v>
      </c>
      <c r="R5874" t="s">
        <v>1558</v>
      </c>
      <c r="S5874" t="s">
        <v>104</v>
      </c>
    </row>
    <row r="5875" spans="1:19" x14ac:dyDescent="0.3">
      <c r="A5875" s="6">
        <v>856243</v>
      </c>
      <c r="B5875" s="6" t="s">
        <v>3523</v>
      </c>
      <c r="C5875" t="s">
        <v>621</v>
      </c>
      <c r="D5875">
        <v>699</v>
      </c>
      <c r="E5875" t="s">
        <v>16</v>
      </c>
      <c r="F5875" t="s">
        <v>2678</v>
      </c>
      <c r="G5875" t="s">
        <v>3526</v>
      </c>
      <c r="H5875" s="4" t="s">
        <v>3527</v>
      </c>
      <c r="I5875" s="5" t="s">
        <v>1117</v>
      </c>
      <c r="J5875" t="s">
        <v>21</v>
      </c>
      <c r="K5875" s="4">
        <v>45775</v>
      </c>
      <c r="L5875" s="10">
        <v>0.54856481481481478</v>
      </c>
      <c r="M5875" s="1" t="s">
        <v>18</v>
      </c>
      <c r="N5875" s="10">
        <v>4.43287037037037E-3</v>
      </c>
      <c r="O5875" t="s">
        <v>22</v>
      </c>
      <c r="P5875" s="1">
        <v>0</v>
      </c>
      <c r="Q5875">
        <v>20</v>
      </c>
      <c r="R5875" t="s">
        <v>1558</v>
      </c>
      <c r="S5875" t="s">
        <v>104</v>
      </c>
    </row>
    <row r="5876" spans="1:19" x14ac:dyDescent="0.3">
      <c r="A5876" s="6">
        <v>856243</v>
      </c>
      <c r="B5876" s="6" t="s">
        <v>3523</v>
      </c>
      <c r="C5876" t="s">
        <v>621</v>
      </c>
      <c r="D5876">
        <v>699</v>
      </c>
      <c r="E5876" t="s">
        <v>16</v>
      </c>
      <c r="F5876" t="s">
        <v>2678</v>
      </c>
      <c r="G5876" t="s">
        <v>3526</v>
      </c>
      <c r="H5876" s="4" t="s">
        <v>3527</v>
      </c>
      <c r="I5876" s="5" t="s">
        <v>1117</v>
      </c>
      <c r="J5876" t="s">
        <v>21</v>
      </c>
      <c r="K5876" s="4">
        <v>45775</v>
      </c>
      <c r="L5876" s="10">
        <v>0.55945601851851856</v>
      </c>
      <c r="M5876" s="1" t="s">
        <v>18</v>
      </c>
      <c r="N5876" s="10">
        <v>7.2916666666666668E-3</v>
      </c>
      <c r="O5876" t="s">
        <v>22</v>
      </c>
      <c r="P5876" s="1">
        <v>0</v>
      </c>
      <c r="Q5876">
        <v>20</v>
      </c>
      <c r="R5876" t="s">
        <v>1558</v>
      </c>
      <c r="S5876" t="s">
        <v>104</v>
      </c>
    </row>
    <row r="5877" spans="1:19" x14ac:dyDescent="0.3">
      <c r="A5877" s="6">
        <v>856243</v>
      </c>
      <c r="B5877" s="6" t="s">
        <v>3523</v>
      </c>
      <c r="C5877" t="s">
        <v>621</v>
      </c>
      <c r="D5877">
        <v>699</v>
      </c>
      <c r="E5877" t="s">
        <v>16</v>
      </c>
      <c r="F5877" t="s">
        <v>2678</v>
      </c>
      <c r="G5877" t="s">
        <v>3526</v>
      </c>
      <c r="H5877" s="4" t="s">
        <v>3527</v>
      </c>
      <c r="I5877" s="5" t="s">
        <v>1117</v>
      </c>
      <c r="J5877" t="s">
        <v>21</v>
      </c>
      <c r="K5877" s="4">
        <v>45775</v>
      </c>
      <c r="L5877" s="10">
        <v>0.58641203703703704</v>
      </c>
      <c r="M5877" s="1" t="s">
        <v>18</v>
      </c>
      <c r="N5877" s="10">
        <v>1.6203703703703703E-4</v>
      </c>
      <c r="O5877" t="s">
        <v>22</v>
      </c>
      <c r="P5877" s="1">
        <v>0</v>
      </c>
      <c r="Q5877">
        <v>20</v>
      </c>
      <c r="R5877" t="s">
        <v>1558</v>
      </c>
      <c r="S5877" t="s">
        <v>104</v>
      </c>
    </row>
    <row r="5878" spans="1:19" x14ac:dyDescent="0.3">
      <c r="A5878" s="6">
        <v>819500</v>
      </c>
      <c r="B5878" s="6" t="s">
        <v>1052</v>
      </c>
      <c r="C5878" t="s">
        <v>78</v>
      </c>
      <c r="D5878" t="s">
        <v>2128</v>
      </c>
      <c r="E5878" t="s">
        <v>16</v>
      </c>
      <c r="F5878" t="s">
        <v>2678</v>
      </c>
      <c r="G5878" t="s">
        <v>1127</v>
      </c>
      <c r="H5878" s="4" t="s">
        <v>1135</v>
      </c>
      <c r="I5878" s="5" t="s">
        <v>1115</v>
      </c>
      <c r="J5878" t="s">
        <v>17</v>
      </c>
      <c r="K5878" s="4">
        <v>45775</v>
      </c>
      <c r="L5878" s="10">
        <v>0.68765046296296295</v>
      </c>
      <c r="M5878" s="1" t="s">
        <v>18</v>
      </c>
      <c r="N5878" s="10">
        <v>1.261574074074074E-3</v>
      </c>
      <c r="O5878" t="s">
        <v>19</v>
      </c>
      <c r="P5878" s="1">
        <v>0.13100000000000001</v>
      </c>
      <c r="Q5878">
        <v>20</v>
      </c>
      <c r="R5878" t="s">
        <v>1545</v>
      </c>
      <c r="S5878" t="s">
        <v>26</v>
      </c>
    </row>
    <row r="5879" spans="1:19" x14ac:dyDescent="0.3">
      <c r="A5879" s="6">
        <v>819500</v>
      </c>
      <c r="B5879" s="6" t="s">
        <v>1052</v>
      </c>
      <c r="C5879" t="s">
        <v>78</v>
      </c>
      <c r="D5879" t="s">
        <v>3308</v>
      </c>
      <c r="E5879" t="s">
        <v>16</v>
      </c>
      <c r="F5879" t="s">
        <v>2678</v>
      </c>
      <c r="G5879" t="s">
        <v>1127</v>
      </c>
      <c r="H5879" s="4" t="s">
        <v>1135</v>
      </c>
      <c r="I5879" s="5" t="s">
        <v>1115</v>
      </c>
      <c r="J5879" t="s">
        <v>17</v>
      </c>
      <c r="K5879" s="4">
        <v>45775</v>
      </c>
      <c r="L5879" s="10">
        <v>0.6894675925925926</v>
      </c>
      <c r="M5879" s="1" t="s">
        <v>18</v>
      </c>
      <c r="N5879" s="10">
        <v>1.25E-3</v>
      </c>
      <c r="O5879" t="s">
        <v>19</v>
      </c>
      <c r="P5879" s="1">
        <v>0.129</v>
      </c>
      <c r="Q5879">
        <v>20</v>
      </c>
      <c r="R5879" t="s">
        <v>1542</v>
      </c>
      <c r="S5879" t="s">
        <v>26</v>
      </c>
    </row>
    <row r="5880" spans="1:19" x14ac:dyDescent="0.3">
      <c r="A5880" s="6">
        <v>755828</v>
      </c>
      <c r="B5880" s="6" t="s">
        <v>1057</v>
      </c>
      <c r="C5880" t="s">
        <v>120</v>
      </c>
      <c r="D5880" t="s">
        <v>534</v>
      </c>
      <c r="E5880" t="s">
        <v>16</v>
      </c>
      <c r="F5880" t="s">
        <v>2678</v>
      </c>
      <c r="G5880" t="s">
        <v>1142</v>
      </c>
      <c r="H5880" s="4" t="s">
        <v>2726</v>
      </c>
      <c r="I5880" s="5" t="s">
        <v>1115</v>
      </c>
      <c r="J5880" t="s">
        <v>21</v>
      </c>
      <c r="K5880" s="4">
        <v>45775</v>
      </c>
      <c r="L5880" s="10">
        <v>0.60902777777777772</v>
      </c>
      <c r="M5880" s="1" t="s">
        <v>18</v>
      </c>
      <c r="N5880" s="10">
        <v>6.5972222222222224E-4</v>
      </c>
      <c r="O5880" t="s">
        <v>22</v>
      </c>
      <c r="P5880" s="1">
        <v>2.1999999999999999E-2</v>
      </c>
      <c r="Q5880">
        <v>20</v>
      </c>
      <c r="R5880" t="s">
        <v>1529</v>
      </c>
      <c r="S5880" t="s">
        <v>23</v>
      </c>
    </row>
    <row r="5881" spans="1:19" x14ac:dyDescent="0.3">
      <c r="A5881" s="6">
        <v>755828</v>
      </c>
      <c r="B5881" s="6" t="s">
        <v>1057</v>
      </c>
      <c r="C5881" t="s">
        <v>120</v>
      </c>
      <c r="D5881" t="s">
        <v>3437</v>
      </c>
      <c r="E5881" t="s">
        <v>16</v>
      </c>
      <c r="F5881" t="s">
        <v>2678</v>
      </c>
      <c r="G5881" t="s">
        <v>1142</v>
      </c>
      <c r="H5881" s="4" t="s">
        <v>2726</v>
      </c>
      <c r="I5881" s="5" t="s">
        <v>1115</v>
      </c>
      <c r="J5881" t="s">
        <v>17</v>
      </c>
      <c r="K5881" s="4">
        <v>45775</v>
      </c>
      <c r="L5881" s="10">
        <v>0.40416666666666667</v>
      </c>
      <c r="M5881" s="1" t="s">
        <v>18</v>
      </c>
      <c r="N5881" s="10">
        <v>3.5300925925925925E-3</v>
      </c>
      <c r="O5881" t="s">
        <v>19</v>
      </c>
      <c r="P5881" s="1">
        <v>0.36099999999999999</v>
      </c>
      <c r="Q5881">
        <v>20</v>
      </c>
      <c r="R5881" t="s">
        <v>1541</v>
      </c>
      <c r="S5881" t="s">
        <v>20</v>
      </c>
    </row>
    <row r="5882" spans="1:19" x14ac:dyDescent="0.3">
      <c r="A5882" s="6">
        <v>755828</v>
      </c>
      <c r="B5882" s="6" t="s">
        <v>1057</v>
      </c>
      <c r="C5882" t="s">
        <v>120</v>
      </c>
      <c r="D5882" t="s">
        <v>1493</v>
      </c>
      <c r="E5882" t="s">
        <v>16</v>
      </c>
      <c r="F5882" t="s">
        <v>2678</v>
      </c>
      <c r="G5882" t="s">
        <v>1142</v>
      </c>
      <c r="H5882" s="4" t="s">
        <v>2726</v>
      </c>
      <c r="I5882" s="5" t="s">
        <v>1115</v>
      </c>
      <c r="J5882" t="s">
        <v>17</v>
      </c>
      <c r="K5882" s="4">
        <v>45775</v>
      </c>
      <c r="L5882" s="10">
        <v>0.47499999999999998</v>
      </c>
      <c r="M5882" s="1" t="s">
        <v>18</v>
      </c>
      <c r="N5882" s="10">
        <v>6.9444444444444444E-5</v>
      </c>
      <c r="O5882" t="s">
        <v>19</v>
      </c>
      <c r="P5882" s="1">
        <v>0.02</v>
      </c>
      <c r="Q5882">
        <v>20</v>
      </c>
      <c r="R5882" t="s">
        <v>1541</v>
      </c>
      <c r="S5882" t="s">
        <v>20</v>
      </c>
    </row>
    <row r="5883" spans="1:19" x14ac:dyDescent="0.3">
      <c r="A5883" s="6">
        <v>755828</v>
      </c>
      <c r="B5883" s="6" t="s">
        <v>1057</v>
      </c>
      <c r="C5883" t="s">
        <v>120</v>
      </c>
      <c r="D5883" t="s">
        <v>1493</v>
      </c>
      <c r="E5883" t="s">
        <v>16</v>
      </c>
      <c r="F5883" t="s">
        <v>2678</v>
      </c>
      <c r="G5883" t="s">
        <v>1142</v>
      </c>
      <c r="H5883" s="4" t="s">
        <v>2726</v>
      </c>
      <c r="I5883" s="5" t="s">
        <v>1115</v>
      </c>
      <c r="J5883" t="s">
        <v>17</v>
      </c>
      <c r="K5883" s="4">
        <v>45775</v>
      </c>
      <c r="L5883" s="10">
        <v>0.47569444444444442</v>
      </c>
      <c r="M5883" s="1" t="s">
        <v>18</v>
      </c>
      <c r="N5883" s="10">
        <v>1.1111111111111111E-3</v>
      </c>
      <c r="O5883" t="s">
        <v>19</v>
      </c>
      <c r="P5883" s="1">
        <v>0.114</v>
      </c>
      <c r="Q5883">
        <v>20</v>
      </c>
      <c r="R5883" t="s">
        <v>1541</v>
      </c>
      <c r="S5883" t="s">
        <v>20</v>
      </c>
    </row>
    <row r="5884" spans="1:19" x14ac:dyDescent="0.3">
      <c r="A5884" s="6">
        <v>755828</v>
      </c>
      <c r="B5884" s="6" t="s">
        <v>1057</v>
      </c>
      <c r="C5884" t="s">
        <v>120</v>
      </c>
      <c r="D5884" t="s">
        <v>2260</v>
      </c>
      <c r="E5884" t="s">
        <v>16</v>
      </c>
      <c r="F5884" t="s">
        <v>2678</v>
      </c>
      <c r="G5884" t="s">
        <v>1142</v>
      </c>
      <c r="H5884" s="4" t="s">
        <v>2726</v>
      </c>
      <c r="I5884" s="5" t="s">
        <v>1115</v>
      </c>
      <c r="J5884" t="s">
        <v>17</v>
      </c>
      <c r="K5884" s="4">
        <v>45775</v>
      </c>
      <c r="L5884" s="10">
        <v>0.64652777777777781</v>
      </c>
      <c r="M5884" s="1" t="s">
        <v>18</v>
      </c>
      <c r="N5884" s="10">
        <v>3.5879629629629629E-4</v>
      </c>
      <c r="O5884" t="s">
        <v>19</v>
      </c>
      <c r="P5884" s="1">
        <v>3.6999999999999998E-2</v>
      </c>
      <c r="Q5884">
        <v>20</v>
      </c>
      <c r="R5884" t="s">
        <v>1543</v>
      </c>
      <c r="S5884" t="s">
        <v>24</v>
      </c>
    </row>
    <row r="5885" spans="1:19" x14ac:dyDescent="0.3">
      <c r="A5885" s="6">
        <v>755828</v>
      </c>
      <c r="B5885" s="6" t="s">
        <v>1057</v>
      </c>
      <c r="C5885" t="s">
        <v>120</v>
      </c>
      <c r="D5885" t="s">
        <v>3687</v>
      </c>
      <c r="E5885" t="s">
        <v>16</v>
      </c>
      <c r="F5885" t="s">
        <v>2678</v>
      </c>
      <c r="G5885" t="s">
        <v>1142</v>
      </c>
      <c r="H5885" s="4" t="s">
        <v>2726</v>
      </c>
      <c r="I5885" s="5" t="s">
        <v>1115</v>
      </c>
      <c r="J5885" t="s">
        <v>17</v>
      </c>
      <c r="K5885" s="4">
        <v>45775</v>
      </c>
      <c r="L5885" s="10">
        <v>0.64861111111111114</v>
      </c>
      <c r="M5885" s="1" t="s">
        <v>18</v>
      </c>
      <c r="N5885" s="10">
        <v>3.2407407407407406E-4</v>
      </c>
      <c r="O5885" t="s">
        <v>19</v>
      </c>
      <c r="P5885" s="1">
        <v>3.4000000000000002E-2</v>
      </c>
      <c r="Q5885">
        <v>20</v>
      </c>
      <c r="R5885" t="s">
        <v>1543</v>
      </c>
      <c r="S5885" t="s">
        <v>24</v>
      </c>
    </row>
    <row r="5886" spans="1:19" x14ac:dyDescent="0.3">
      <c r="A5886" s="6">
        <v>755828</v>
      </c>
      <c r="B5886" s="6" t="s">
        <v>1057</v>
      </c>
      <c r="C5886" t="s">
        <v>120</v>
      </c>
      <c r="D5886" t="s">
        <v>2068</v>
      </c>
      <c r="E5886" t="s">
        <v>16</v>
      </c>
      <c r="F5886" t="s">
        <v>2678</v>
      </c>
      <c r="G5886" t="s">
        <v>1142</v>
      </c>
      <c r="H5886" s="4" t="s">
        <v>2726</v>
      </c>
      <c r="I5886" s="5" t="s">
        <v>1115</v>
      </c>
      <c r="J5886" t="s">
        <v>17</v>
      </c>
      <c r="K5886" s="4">
        <v>45775</v>
      </c>
      <c r="L5886" s="10">
        <v>0.65</v>
      </c>
      <c r="M5886" s="1" t="s">
        <v>18</v>
      </c>
      <c r="N5886" s="10">
        <v>3.4722222222222222E-5</v>
      </c>
      <c r="O5886" t="s">
        <v>19</v>
      </c>
      <c r="P5886" s="1">
        <v>0.02</v>
      </c>
      <c r="Q5886">
        <v>20</v>
      </c>
      <c r="R5886" t="s">
        <v>1541</v>
      </c>
      <c r="S5886" t="s">
        <v>20</v>
      </c>
    </row>
    <row r="5887" spans="1:19" x14ac:dyDescent="0.3">
      <c r="A5887" s="6">
        <v>755828</v>
      </c>
      <c r="B5887" s="6" t="s">
        <v>1057</v>
      </c>
      <c r="C5887" t="s">
        <v>120</v>
      </c>
      <c r="D5887" t="s">
        <v>3688</v>
      </c>
      <c r="E5887" t="s">
        <v>16</v>
      </c>
      <c r="F5887" t="s">
        <v>2678</v>
      </c>
      <c r="G5887" t="s">
        <v>1142</v>
      </c>
      <c r="H5887" s="4" t="s">
        <v>2726</v>
      </c>
      <c r="I5887" s="5" t="s">
        <v>1115</v>
      </c>
      <c r="J5887" t="s">
        <v>17</v>
      </c>
      <c r="K5887" s="4">
        <v>45775</v>
      </c>
      <c r="L5887" s="10">
        <v>0.65</v>
      </c>
      <c r="M5887" s="1" t="s">
        <v>18</v>
      </c>
      <c r="N5887" s="10">
        <v>4.6296296296296294E-5</v>
      </c>
      <c r="O5887" t="s">
        <v>19</v>
      </c>
      <c r="P5887" s="1">
        <v>0.02</v>
      </c>
      <c r="Q5887">
        <v>20</v>
      </c>
      <c r="R5887" t="s">
        <v>1543</v>
      </c>
      <c r="S5887" t="s">
        <v>24</v>
      </c>
    </row>
    <row r="5888" spans="1:19" x14ac:dyDescent="0.3">
      <c r="A5888" s="6">
        <v>755828</v>
      </c>
      <c r="B5888" s="6" t="s">
        <v>1057</v>
      </c>
      <c r="C5888" t="s">
        <v>120</v>
      </c>
      <c r="D5888" t="s">
        <v>613</v>
      </c>
      <c r="E5888" t="s">
        <v>16</v>
      </c>
      <c r="F5888" t="s">
        <v>2678</v>
      </c>
      <c r="G5888" t="s">
        <v>1142</v>
      </c>
      <c r="H5888" s="4" t="s">
        <v>2726</v>
      </c>
      <c r="I5888" s="5" t="s">
        <v>1115</v>
      </c>
      <c r="J5888" t="s">
        <v>17</v>
      </c>
      <c r="K5888" s="4">
        <v>45775</v>
      </c>
      <c r="L5888" s="10">
        <v>0.65069444444444446</v>
      </c>
      <c r="M5888" s="1" t="s">
        <v>18</v>
      </c>
      <c r="N5888" s="10">
        <v>2.3148148148148147E-5</v>
      </c>
      <c r="O5888" t="s">
        <v>19</v>
      </c>
      <c r="P5888" s="1">
        <v>0.02</v>
      </c>
      <c r="Q5888">
        <v>20</v>
      </c>
      <c r="R5888" t="s">
        <v>1543</v>
      </c>
      <c r="S5888" t="s">
        <v>24</v>
      </c>
    </row>
    <row r="5889" spans="1:19" x14ac:dyDescent="0.3">
      <c r="A5889" s="6">
        <v>755828</v>
      </c>
      <c r="B5889" s="6" t="s">
        <v>1057</v>
      </c>
      <c r="C5889" t="s">
        <v>120</v>
      </c>
      <c r="D5889" t="s">
        <v>1393</v>
      </c>
      <c r="E5889" t="s">
        <v>16</v>
      </c>
      <c r="F5889" t="s">
        <v>2678</v>
      </c>
      <c r="G5889" t="s">
        <v>1142</v>
      </c>
      <c r="H5889" s="4" t="s">
        <v>2726</v>
      </c>
      <c r="I5889" s="5" t="s">
        <v>1115</v>
      </c>
      <c r="J5889" t="s">
        <v>17</v>
      </c>
      <c r="K5889" s="4">
        <v>45775</v>
      </c>
      <c r="L5889" s="10">
        <v>0.65138888888888891</v>
      </c>
      <c r="M5889" s="1" t="s">
        <v>18</v>
      </c>
      <c r="N5889" s="10">
        <v>9.4907407407407408E-4</v>
      </c>
      <c r="O5889" t="s">
        <v>19</v>
      </c>
      <c r="P5889" s="1">
        <v>9.8000000000000004E-2</v>
      </c>
      <c r="Q5889">
        <v>20</v>
      </c>
      <c r="R5889" t="s">
        <v>1543</v>
      </c>
      <c r="S5889" t="s">
        <v>24</v>
      </c>
    </row>
    <row r="5890" spans="1:19" x14ac:dyDescent="0.3">
      <c r="A5890" s="6">
        <v>755828</v>
      </c>
      <c r="B5890" s="6" t="s">
        <v>1057</v>
      </c>
      <c r="C5890" t="s">
        <v>120</v>
      </c>
      <c r="D5890" t="s">
        <v>3689</v>
      </c>
      <c r="E5890" t="s">
        <v>16</v>
      </c>
      <c r="F5890" t="s">
        <v>2678</v>
      </c>
      <c r="G5890" t="s">
        <v>1142</v>
      </c>
      <c r="H5890" s="4" t="s">
        <v>2726</v>
      </c>
      <c r="I5890" s="5" t="s">
        <v>1115</v>
      </c>
      <c r="J5890" t="s">
        <v>17</v>
      </c>
      <c r="K5890" s="4">
        <v>45775</v>
      </c>
      <c r="L5890" s="10">
        <v>0.65347222222222223</v>
      </c>
      <c r="M5890" s="1" t="s">
        <v>18</v>
      </c>
      <c r="N5890" s="10">
        <v>4.2824074074074075E-4</v>
      </c>
      <c r="O5890" t="s">
        <v>19</v>
      </c>
      <c r="P5890" s="1">
        <v>4.3999999999999997E-2</v>
      </c>
      <c r="Q5890">
        <v>20</v>
      </c>
      <c r="R5890" t="s">
        <v>1541</v>
      </c>
      <c r="S5890" t="s">
        <v>20</v>
      </c>
    </row>
    <row r="5891" spans="1:19" x14ac:dyDescent="0.3">
      <c r="A5891" s="6">
        <v>755828</v>
      </c>
      <c r="B5891" s="6" t="s">
        <v>1057</v>
      </c>
      <c r="C5891" t="s">
        <v>120</v>
      </c>
      <c r="D5891" t="s">
        <v>613</v>
      </c>
      <c r="E5891" t="s">
        <v>16</v>
      </c>
      <c r="F5891" t="s">
        <v>2678</v>
      </c>
      <c r="G5891" t="s">
        <v>1142</v>
      </c>
      <c r="H5891" s="4" t="s">
        <v>2726</v>
      </c>
      <c r="I5891" s="5" t="s">
        <v>1115</v>
      </c>
      <c r="J5891" t="s">
        <v>17</v>
      </c>
      <c r="K5891" s="4">
        <v>45775</v>
      </c>
      <c r="L5891" s="10">
        <v>0.65486111111111112</v>
      </c>
      <c r="M5891" s="1" t="s">
        <v>18</v>
      </c>
      <c r="N5891" s="10">
        <v>2.3148148148148147E-5</v>
      </c>
      <c r="O5891" t="s">
        <v>19</v>
      </c>
      <c r="P5891" s="1">
        <v>0.02</v>
      </c>
      <c r="Q5891">
        <v>20</v>
      </c>
      <c r="R5891" t="s">
        <v>1543</v>
      </c>
      <c r="S5891" t="s">
        <v>24</v>
      </c>
    </row>
    <row r="5892" spans="1:19" x14ac:dyDescent="0.3">
      <c r="A5892" s="6">
        <v>755828</v>
      </c>
      <c r="B5892" s="6" t="s">
        <v>1057</v>
      </c>
      <c r="C5892" t="s">
        <v>120</v>
      </c>
      <c r="D5892" t="s">
        <v>3437</v>
      </c>
      <c r="E5892" t="s">
        <v>16</v>
      </c>
      <c r="F5892" t="s">
        <v>2678</v>
      </c>
      <c r="G5892" t="s">
        <v>1142</v>
      </c>
      <c r="H5892" s="4" t="s">
        <v>2726</v>
      </c>
      <c r="I5892" s="5" t="s">
        <v>1115</v>
      </c>
      <c r="J5892" t="s">
        <v>17</v>
      </c>
      <c r="K5892" s="4">
        <v>45775</v>
      </c>
      <c r="L5892" s="10">
        <v>0.40347222222222223</v>
      </c>
      <c r="M5892" s="1" t="s">
        <v>18</v>
      </c>
      <c r="N5892" s="10">
        <v>8.1018518518518516E-5</v>
      </c>
      <c r="O5892" t="s">
        <v>19</v>
      </c>
      <c r="P5892" s="1">
        <v>0.02</v>
      </c>
      <c r="Q5892">
        <v>20</v>
      </c>
      <c r="R5892" t="s">
        <v>1541</v>
      </c>
      <c r="S5892" t="s">
        <v>20</v>
      </c>
    </row>
    <row r="5893" spans="1:19" x14ac:dyDescent="0.3">
      <c r="A5893" s="6">
        <v>819500</v>
      </c>
      <c r="B5893" s="6" t="s">
        <v>1052</v>
      </c>
      <c r="C5893" t="s">
        <v>78</v>
      </c>
      <c r="D5893" t="s">
        <v>89</v>
      </c>
      <c r="E5893" t="s">
        <v>16</v>
      </c>
      <c r="F5893" t="s">
        <v>2678</v>
      </c>
      <c r="G5893" t="s">
        <v>1127</v>
      </c>
      <c r="H5893" s="4" t="s">
        <v>1135</v>
      </c>
      <c r="I5893" s="5" t="s">
        <v>1115</v>
      </c>
      <c r="J5893" t="s">
        <v>21</v>
      </c>
      <c r="K5893" s="4">
        <v>45775</v>
      </c>
      <c r="L5893" s="10">
        <v>0.26993055555555556</v>
      </c>
      <c r="M5893" s="1" t="s">
        <v>18</v>
      </c>
      <c r="N5893" s="10">
        <v>2.7777777777777778E-4</v>
      </c>
      <c r="O5893" t="s">
        <v>88</v>
      </c>
      <c r="P5893" s="1">
        <v>2.1999999999999999E-2</v>
      </c>
      <c r="Q5893">
        <v>20</v>
      </c>
      <c r="R5893" t="s">
        <v>1571</v>
      </c>
      <c r="S5893" t="s">
        <v>23</v>
      </c>
    </row>
    <row r="5894" spans="1:19" x14ac:dyDescent="0.3">
      <c r="A5894" s="6">
        <v>819500</v>
      </c>
      <c r="B5894" s="6" t="s">
        <v>1052</v>
      </c>
      <c r="C5894" t="s">
        <v>78</v>
      </c>
      <c r="D5894" t="s">
        <v>89</v>
      </c>
      <c r="E5894" t="s">
        <v>16</v>
      </c>
      <c r="F5894" t="s">
        <v>2678</v>
      </c>
      <c r="G5894" t="s">
        <v>1127</v>
      </c>
      <c r="H5894" s="4" t="s">
        <v>1135</v>
      </c>
      <c r="I5894" s="5" t="s">
        <v>1115</v>
      </c>
      <c r="J5894" t="s">
        <v>21</v>
      </c>
      <c r="K5894" s="4">
        <v>45775</v>
      </c>
      <c r="L5894" s="10">
        <v>0.62457175925925923</v>
      </c>
      <c r="M5894" s="1" t="s">
        <v>18</v>
      </c>
      <c r="N5894" s="10">
        <v>2.7777777777777778E-4</v>
      </c>
      <c r="O5894" t="s">
        <v>88</v>
      </c>
      <c r="P5894" s="1">
        <v>2.1999999999999999E-2</v>
      </c>
      <c r="Q5894">
        <v>20</v>
      </c>
      <c r="R5894" t="s">
        <v>1571</v>
      </c>
      <c r="S5894" t="s">
        <v>23</v>
      </c>
    </row>
    <row r="5895" spans="1:19" x14ac:dyDescent="0.3">
      <c r="A5895" s="6">
        <v>819500</v>
      </c>
      <c r="B5895" s="6" t="s">
        <v>1052</v>
      </c>
      <c r="C5895" t="s">
        <v>78</v>
      </c>
      <c r="D5895" t="s">
        <v>89</v>
      </c>
      <c r="E5895" t="s">
        <v>16</v>
      </c>
      <c r="F5895" t="s">
        <v>2678</v>
      </c>
      <c r="G5895" t="s">
        <v>1127</v>
      </c>
      <c r="H5895" s="4" t="s">
        <v>1135</v>
      </c>
      <c r="I5895" s="5" t="s">
        <v>1115</v>
      </c>
      <c r="J5895" t="s">
        <v>21</v>
      </c>
      <c r="K5895" s="4">
        <v>45775</v>
      </c>
      <c r="L5895" s="10">
        <v>0.74767361111111108</v>
      </c>
      <c r="M5895" s="1" t="s">
        <v>18</v>
      </c>
      <c r="N5895" s="10">
        <v>2.5462962962962961E-4</v>
      </c>
      <c r="O5895" t="s">
        <v>88</v>
      </c>
      <c r="P5895" s="1">
        <v>2.1999999999999999E-2</v>
      </c>
      <c r="Q5895">
        <v>20</v>
      </c>
      <c r="R5895" t="s">
        <v>1571</v>
      </c>
      <c r="S5895" t="s">
        <v>23</v>
      </c>
    </row>
    <row r="5896" spans="1:19" x14ac:dyDescent="0.3">
      <c r="A5896" s="6">
        <v>819500</v>
      </c>
      <c r="B5896" s="6" t="s">
        <v>1052</v>
      </c>
      <c r="C5896" t="s">
        <v>78</v>
      </c>
      <c r="D5896" t="s">
        <v>334</v>
      </c>
      <c r="E5896" t="s">
        <v>16</v>
      </c>
      <c r="F5896" t="s">
        <v>2678</v>
      </c>
      <c r="G5896" t="s">
        <v>1127</v>
      </c>
      <c r="H5896" s="4" t="s">
        <v>1135</v>
      </c>
      <c r="I5896" s="5" t="s">
        <v>1115</v>
      </c>
      <c r="J5896" t="s">
        <v>17</v>
      </c>
      <c r="K5896" s="4">
        <v>45775</v>
      </c>
      <c r="L5896" s="10">
        <v>0.39877314814814813</v>
      </c>
      <c r="M5896" s="1" t="s">
        <v>18</v>
      </c>
      <c r="N5896" s="10">
        <v>2.3148148148148149E-4</v>
      </c>
      <c r="O5896" t="s">
        <v>19</v>
      </c>
      <c r="P5896" s="1">
        <v>2.5000000000000001E-2</v>
      </c>
      <c r="Q5896">
        <v>20</v>
      </c>
      <c r="R5896" t="s">
        <v>1543</v>
      </c>
      <c r="S5896" t="s">
        <v>24</v>
      </c>
    </row>
    <row r="5897" spans="1:19" x14ac:dyDescent="0.3">
      <c r="A5897" s="6">
        <v>819500</v>
      </c>
      <c r="B5897" s="6" t="s">
        <v>1052</v>
      </c>
      <c r="C5897" t="s">
        <v>78</v>
      </c>
      <c r="D5897" t="s">
        <v>3690</v>
      </c>
      <c r="E5897" t="s">
        <v>16</v>
      </c>
      <c r="F5897" t="s">
        <v>2678</v>
      </c>
      <c r="G5897" t="s">
        <v>1127</v>
      </c>
      <c r="H5897" s="4" t="s">
        <v>1135</v>
      </c>
      <c r="I5897" s="5" t="s">
        <v>1115</v>
      </c>
      <c r="J5897" t="s">
        <v>17</v>
      </c>
      <c r="K5897" s="4">
        <v>45775</v>
      </c>
      <c r="L5897" s="10">
        <v>0.3994212962962963</v>
      </c>
      <c r="M5897" s="1" t="s">
        <v>18</v>
      </c>
      <c r="N5897" s="10">
        <v>1.5046296296296297E-4</v>
      </c>
      <c r="O5897" t="s">
        <v>19</v>
      </c>
      <c r="P5897" s="1">
        <v>0.02</v>
      </c>
      <c r="Q5897">
        <v>20</v>
      </c>
      <c r="R5897" t="s">
        <v>1543</v>
      </c>
      <c r="S5897" t="s">
        <v>24</v>
      </c>
    </row>
    <row r="5898" spans="1:19" x14ac:dyDescent="0.3">
      <c r="A5898" s="6">
        <v>819500</v>
      </c>
      <c r="B5898" s="6" t="s">
        <v>1052</v>
      </c>
      <c r="C5898" t="s">
        <v>78</v>
      </c>
      <c r="D5898" t="s">
        <v>2620</v>
      </c>
      <c r="E5898" t="s">
        <v>16</v>
      </c>
      <c r="F5898" t="s">
        <v>2678</v>
      </c>
      <c r="G5898" t="s">
        <v>1127</v>
      </c>
      <c r="H5898" s="4" t="s">
        <v>1135</v>
      </c>
      <c r="I5898" s="5" t="s">
        <v>1115</v>
      </c>
      <c r="J5898" t="s">
        <v>17</v>
      </c>
      <c r="K5898" s="4">
        <v>45775</v>
      </c>
      <c r="L5898" s="10">
        <v>0.4163425925925926</v>
      </c>
      <c r="M5898" s="1" t="s">
        <v>18</v>
      </c>
      <c r="N5898" s="10">
        <v>2.3148148148148147E-5</v>
      </c>
      <c r="O5898" t="s">
        <v>19</v>
      </c>
      <c r="P5898" s="1">
        <v>0.02</v>
      </c>
      <c r="Q5898">
        <v>20</v>
      </c>
      <c r="R5898" t="s">
        <v>1542</v>
      </c>
      <c r="S5898" t="s">
        <v>26</v>
      </c>
    </row>
    <row r="5899" spans="1:19" x14ac:dyDescent="0.3">
      <c r="A5899" s="6">
        <v>819500</v>
      </c>
      <c r="B5899" s="6" t="s">
        <v>1052</v>
      </c>
      <c r="C5899" t="s">
        <v>78</v>
      </c>
      <c r="D5899" t="s">
        <v>2514</v>
      </c>
      <c r="E5899" t="s">
        <v>16</v>
      </c>
      <c r="F5899" t="s">
        <v>2678</v>
      </c>
      <c r="G5899" t="s">
        <v>1127</v>
      </c>
      <c r="H5899" s="4" t="s">
        <v>1135</v>
      </c>
      <c r="I5899" s="5" t="s">
        <v>1115</v>
      </c>
      <c r="J5899" t="s">
        <v>21</v>
      </c>
      <c r="K5899" s="4">
        <v>45775</v>
      </c>
      <c r="L5899" s="10">
        <v>0.65841435185185182</v>
      </c>
      <c r="M5899" s="1" t="s">
        <v>18</v>
      </c>
      <c r="N5899" s="10">
        <v>1.1307870370370371E-2</v>
      </c>
      <c r="O5899" t="s">
        <v>22</v>
      </c>
      <c r="P5899" s="1">
        <v>0.13900000000000001</v>
      </c>
      <c r="Q5899">
        <v>20</v>
      </c>
      <c r="R5899" t="s">
        <v>1570</v>
      </c>
      <c r="S5899" t="s">
        <v>23</v>
      </c>
    </row>
    <row r="5900" spans="1:19" x14ac:dyDescent="0.3">
      <c r="A5900" s="6">
        <v>366953</v>
      </c>
      <c r="B5900" s="6" t="s">
        <v>1065</v>
      </c>
      <c r="C5900" t="s">
        <v>159</v>
      </c>
      <c r="D5900" t="s">
        <v>3394</v>
      </c>
      <c r="E5900" t="s">
        <v>16</v>
      </c>
      <c r="F5900" t="s">
        <v>2678</v>
      </c>
      <c r="G5900" t="s">
        <v>1138</v>
      </c>
      <c r="H5900" s="4" t="s">
        <v>2731</v>
      </c>
      <c r="I5900" s="5" t="s">
        <v>1115</v>
      </c>
      <c r="J5900" t="s">
        <v>17</v>
      </c>
      <c r="K5900" s="4">
        <v>45775</v>
      </c>
      <c r="L5900" s="10">
        <v>0.35</v>
      </c>
      <c r="M5900" s="1" t="s">
        <v>18</v>
      </c>
      <c r="N5900" s="10">
        <v>4.1666666666666669E-4</v>
      </c>
      <c r="O5900" t="s">
        <v>19</v>
      </c>
      <c r="P5900" s="1">
        <v>4.2999999999999997E-2</v>
      </c>
      <c r="Q5900">
        <v>20</v>
      </c>
      <c r="R5900" t="s">
        <v>1543</v>
      </c>
      <c r="S5900" t="s">
        <v>24</v>
      </c>
    </row>
    <row r="5901" spans="1:19" x14ac:dyDescent="0.3">
      <c r="A5901" s="6">
        <v>366953</v>
      </c>
      <c r="B5901" s="6" t="s">
        <v>1065</v>
      </c>
      <c r="C5901" t="s">
        <v>159</v>
      </c>
      <c r="D5901" t="s">
        <v>2370</v>
      </c>
      <c r="E5901" t="s">
        <v>16</v>
      </c>
      <c r="F5901" t="s">
        <v>2678</v>
      </c>
      <c r="G5901" t="s">
        <v>1138</v>
      </c>
      <c r="H5901" s="4" t="s">
        <v>2731</v>
      </c>
      <c r="I5901" s="5" t="s">
        <v>1115</v>
      </c>
      <c r="J5901" t="s">
        <v>17</v>
      </c>
      <c r="K5901" s="4">
        <v>45775</v>
      </c>
      <c r="L5901" s="10">
        <v>0.37083333333333335</v>
      </c>
      <c r="M5901" s="1" t="s">
        <v>18</v>
      </c>
      <c r="N5901" s="10">
        <v>3.7037037037037035E-4</v>
      </c>
      <c r="O5901" t="s">
        <v>19</v>
      </c>
      <c r="P5901" s="1">
        <v>3.7999999999999999E-2</v>
      </c>
      <c r="Q5901">
        <v>20</v>
      </c>
      <c r="R5901" t="s">
        <v>1543</v>
      </c>
      <c r="S5901" t="s">
        <v>24</v>
      </c>
    </row>
    <row r="5902" spans="1:19" x14ac:dyDescent="0.3">
      <c r="A5902" s="6">
        <v>366953</v>
      </c>
      <c r="B5902" s="6" t="s">
        <v>1065</v>
      </c>
      <c r="C5902" t="s">
        <v>159</v>
      </c>
      <c r="D5902" t="s">
        <v>2476</v>
      </c>
      <c r="E5902" t="s">
        <v>16</v>
      </c>
      <c r="F5902" t="s">
        <v>2678</v>
      </c>
      <c r="G5902" t="s">
        <v>1138</v>
      </c>
      <c r="H5902" s="4" t="s">
        <v>2731</v>
      </c>
      <c r="I5902" s="5" t="s">
        <v>1115</v>
      </c>
      <c r="J5902" t="s">
        <v>17</v>
      </c>
      <c r="K5902" s="4">
        <v>45775</v>
      </c>
      <c r="L5902" s="10">
        <v>0.37152777777777779</v>
      </c>
      <c r="M5902" s="1" t="s">
        <v>18</v>
      </c>
      <c r="N5902" s="10">
        <v>3.0092592592592595E-4</v>
      </c>
      <c r="O5902" t="s">
        <v>19</v>
      </c>
      <c r="P5902" s="1">
        <v>3.1E-2</v>
      </c>
      <c r="Q5902">
        <v>20</v>
      </c>
      <c r="R5902" t="s">
        <v>1541</v>
      </c>
      <c r="S5902" t="s">
        <v>20</v>
      </c>
    </row>
    <row r="5903" spans="1:19" x14ac:dyDescent="0.3">
      <c r="A5903" s="6">
        <v>366953</v>
      </c>
      <c r="B5903" s="6" t="s">
        <v>1065</v>
      </c>
      <c r="C5903" t="s">
        <v>159</v>
      </c>
      <c r="D5903" t="s">
        <v>2298</v>
      </c>
      <c r="E5903" t="s">
        <v>16</v>
      </c>
      <c r="F5903" t="s">
        <v>2678</v>
      </c>
      <c r="G5903" t="s">
        <v>1138</v>
      </c>
      <c r="H5903" s="4" t="s">
        <v>2731</v>
      </c>
      <c r="I5903" s="5" t="s">
        <v>1115</v>
      </c>
      <c r="J5903" t="s">
        <v>17</v>
      </c>
      <c r="K5903" s="4">
        <v>45775</v>
      </c>
      <c r="L5903" s="10">
        <v>0.38333333333333336</v>
      </c>
      <c r="M5903" s="1" t="s">
        <v>18</v>
      </c>
      <c r="N5903" s="10">
        <v>2.199074074074074E-4</v>
      </c>
      <c r="O5903" t="s">
        <v>19</v>
      </c>
      <c r="P5903" s="1">
        <v>2.3E-2</v>
      </c>
      <c r="Q5903">
        <v>20</v>
      </c>
      <c r="R5903" t="s">
        <v>1541</v>
      </c>
      <c r="S5903" t="s">
        <v>20</v>
      </c>
    </row>
    <row r="5904" spans="1:19" x14ac:dyDescent="0.3">
      <c r="A5904" s="6">
        <v>366953</v>
      </c>
      <c r="B5904" s="6" t="s">
        <v>1065</v>
      </c>
      <c r="C5904" t="s">
        <v>159</v>
      </c>
      <c r="D5904" t="s">
        <v>2920</v>
      </c>
      <c r="E5904" t="s">
        <v>16</v>
      </c>
      <c r="F5904" t="s">
        <v>2678</v>
      </c>
      <c r="G5904" t="s">
        <v>1138</v>
      </c>
      <c r="H5904" s="4" t="s">
        <v>2731</v>
      </c>
      <c r="I5904" s="5" t="s">
        <v>1115</v>
      </c>
      <c r="J5904" t="s">
        <v>17</v>
      </c>
      <c r="K5904" s="4">
        <v>45775</v>
      </c>
      <c r="L5904" s="10">
        <v>0.41180555555555554</v>
      </c>
      <c r="M5904" s="1" t="s">
        <v>18</v>
      </c>
      <c r="N5904" s="10">
        <v>2.5462962962962961E-4</v>
      </c>
      <c r="O5904" t="s">
        <v>19</v>
      </c>
      <c r="P5904" s="1">
        <v>2.7E-2</v>
      </c>
      <c r="Q5904">
        <v>20</v>
      </c>
      <c r="R5904" t="s">
        <v>1543</v>
      </c>
      <c r="S5904" t="s">
        <v>24</v>
      </c>
    </row>
    <row r="5905" spans="1:19" x14ac:dyDescent="0.3">
      <c r="A5905" s="6">
        <v>366953</v>
      </c>
      <c r="B5905" s="6" t="s">
        <v>1065</v>
      </c>
      <c r="C5905" t="s">
        <v>159</v>
      </c>
      <c r="D5905" t="s">
        <v>537</v>
      </c>
      <c r="E5905" t="s">
        <v>16</v>
      </c>
      <c r="F5905" t="s">
        <v>2678</v>
      </c>
      <c r="G5905" t="s">
        <v>1138</v>
      </c>
      <c r="H5905" s="4" t="s">
        <v>2731</v>
      </c>
      <c r="I5905" s="5" t="s">
        <v>1115</v>
      </c>
      <c r="J5905" t="s">
        <v>17</v>
      </c>
      <c r="K5905" s="4">
        <v>45775</v>
      </c>
      <c r="L5905" s="10">
        <v>0.41319444444444442</v>
      </c>
      <c r="M5905" s="1" t="s">
        <v>18</v>
      </c>
      <c r="N5905" s="10">
        <v>4.861111111111111E-4</v>
      </c>
      <c r="O5905" t="s">
        <v>19</v>
      </c>
      <c r="P5905" s="1">
        <v>0.05</v>
      </c>
      <c r="Q5905">
        <v>20</v>
      </c>
      <c r="R5905" t="s">
        <v>1543</v>
      </c>
      <c r="S5905" t="s">
        <v>24</v>
      </c>
    </row>
    <row r="5906" spans="1:19" x14ac:dyDescent="0.3">
      <c r="A5906" s="6">
        <v>366953</v>
      </c>
      <c r="B5906" s="6" t="s">
        <v>1065</v>
      </c>
      <c r="C5906" t="s">
        <v>159</v>
      </c>
      <c r="D5906" t="s">
        <v>3691</v>
      </c>
      <c r="E5906" t="s">
        <v>16</v>
      </c>
      <c r="F5906" t="s">
        <v>2678</v>
      </c>
      <c r="G5906" t="s">
        <v>1138</v>
      </c>
      <c r="H5906" s="4" t="s">
        <v>2731</v>
      </c>
      <c r="I5906" s="5" t="s">
        <v>1115</v>
      </c>
      <c r="J5906" t="s">
        <v>17</v>
      </c>
      <c r="K5906" s="4">
        <v>45775</v>
      </c>
      <c r="L5906" s="10">
        <v>0.4152777777777778</v>
      </c>
      <c r="M5906" s="1" t="s">
        <v>18</v>
      </c>
      <c r="N5906" s="10">
        <v>2.4305555555555555E-4</v>
      </c>
      <c r="O5906" t="s">
        <v>19</v>
      </c>
      <c r="P5906" s="1">
        <v>2.5000000000000001E-2</v>
      </c>
      <c r="Q5906">
        <v>20</v>
      </c>
      <c r="R5906" t="s">
        <v>1545</v>
      </c>
      <c r="S5906" t="s">
        <v>26</v>
      </c>
    </row>
    <row r="5907" spans="1:19" x14ac:dyDescent="0.3">
      <c r="A5907" s="6">
        <v>366953</v>
      </c>
      <c r="B5907" s="6" t="s">
        <v>1065</v>
      </c>
      <c r="C5907" t="s">
        <v>159</v>
      </c>
      <c r="D5907" t="s">
        <v>3692</v>
      </c>
      <c r="E5907" t="s">
        <v>16</v>
      </c>
      <c r="F5907" t="s">
        <v>2678</v>
      </c>
      <c r="G5907" t="s">
        <v>1138</v>
      </c>
      <c r="H5907" s="4" t="s">
        <v>2731</v>
      </c>
      <c r="I5907" s="5" t="s">
        <v>1115</v>
      </c>
      <c r="J5907" t="s">
        <v>17</v>
      </c>
      <c r="K5907" s="4">
        <v>45775</v>
      </c>
      <c r="L5907" s="10">
        <v>0.4284722222222222</v>
      </c>
      <c r="M5907" s="1" t="s">
        <v>18</v>
      </c>
      <c r="N5907" s="10">
        <v>6.4699074074074077E-3</v>
      </c>
      <c r="O5907" t="s">
        <v>19</v>
      </c>
      <c r="P5907" s="1">
        <v>0.66200000000000003</v>
      </c>
      <c r="Q5907">
        <v>20</v>
      </c>
      <c r="R5907" t="s">
        <v>1545</v>
      </c>
      <c r="S5907" t="s">
        <v>26</v>
      </c>
    </row>
    <row r="5908" spans="1:19" x14ac:dyDescent="0.3">
      <c r="A5908" s="6">
        <v>366953</v>
      </c>
      <c r="B5908" s="6" t="s">
        <v>1065</v>
      </c>
      <c r="C5908" t="s">
        <v>159</v>
      </c>
      <c r="D5908" t="s">
        <v>2658</v>
      </c>
      <c r="E5908" t="s">
        <v>16</v>
      </c>
      <c r="F5908" t="s">
        <v>2678</v>
      </c>
      <c r="G5908" t="s">
        <v>1138</v>
      </c>
      <c r="H5908" s="4" t="s">
        <v>2731</v>
      </c>
      <c r="I5908" s="5" t="s">
        <v>1115</v>
      </c>
      <c r="J5908" t="s">
        <v>17</v>
      </c>
      <c r="K5908" s="4">
        <v>45775</v>
      </c>
      <c r="L5908" s="10">
        <v>0.44861111111111113</v>
      </c>
      <c r="M5908" s="1" t="s">
        <v>18</v>
      </c>
      <c r="N5908" s="10">
        <v>7.8703703703703705E-4</v>
      </c>
      <c r="O5908" t="s">
        <v>19</v>
      </c>
      <c r="P5908" s="1">
        <v>8.1000000000000003E-2</v>
      </c>
      <c r="Q5908">
        <v>20</v>
      </c>
      <c r="R5908" t="s">
        <v>1543</v>
      </c>
      <c r="S5908" t="s">
        <v>24</v>
      </c>
    </row>
    <row r="5909" spans="1:19" x14ac:dyDescent="0.3">
      <c r="A5909" s="6">
        <v>366953</v>
      </c>
      <c r="B5909" s="6" t="s">
        <v>1065</v>
      </c>
      <c r="C5909" t="s">
        <v>159</v>
      </c>
      <c r="D5909" t="s">
        <v>2451</v>
      </c>
      <c r="E5909" t="s">
        <v>16</v>
      </c>
      <c r="F5909" t="s">
        <v>2678</v>
      </c>
      <c r="G5909" t="s">
        <v>1138</v>
      </c>
      <c r="H5909" s="4" t="s">
        <v>2731</v>
      </c>
      <c r="I5909" s="5" t="s">
        <v>1115</v>
      </c>
      <c r="J5909" t="s">
        <v>17</v>
      </c>
      <c r="K5909" s="4">
        <v>45775</v>
      </c>
      <c r="L5909" s="10">
        <v>0.51944444444444449</v>
      </c>
      <c r="M5909" s="1" t="s">
        <v>18</v>
      </c>
      <c r="N5909" s="10">
        <v>5.5555555555555556E-4</v>
      </c>
      <c r="O5909" t="s">
        <v>19</v>
      </c>
      <c r="P5909" s="1">
        <v>5.7000000000000002E-2</v>
      </c>
      <c r="Q5909">
        <v>20</v>
      </c>
      <c r="R5909" t="s">
        <v>1541</v>
      </c>
      <c r="S5909" t="s">
        <v>20</v>
      </c>
    </row>
    <row r="5910" spans="1:19" x14ac:dyDescent="0.3">
      <c r="A5910" s="6">
        <v>366953</v>
      </c>
      <c r="B5910" s="6" t="s">
        <v>1065</v>
      </c>
      <c r="C5910" t="s">
        <v>159</v>
      </c>
      <c r="D5910" t="s">
        <v>3693</v>
      </c>
      <c r="E5910" t="s">
        <v>16</v>
      </c>
      <c r="F5910" t="s">
        <v>2678</v>
      </c>
      <c r="G5910" t="s">
        <v>1138</v>
      </c>
      <c r="H5910" s="4" t="s">
        <v>2731</v>
      </c>
      <c r="I5910" s="5" t="s">
        <v>1115</v>
      </c>
      <c r="J5910" t="s">
        <v>17</v>
      </c>
      <c r="K5910" s="4">
        <v>45775</v>
      </c>
      <c r="L5910" s="10">
        <v>0.52083333333333337</v>
      </c>
      <c r="M5910" s="1" t="s">
        <v>18</v>
      </c>
      <c r="N5910" s="10">
        <v>3.4722222222222224E-4</v>
      </c>
      <c r="O5910" t="s">
        <v>19</v>
      </c>
      <c r="P5910" s="1">
        <v>3.5999999999999997E-2</v>
      </c>
      <c r="Q5910">
        <v>20</v>
      </c>
      <c r="R5910" t="s">
        <v>1543</v>
      </c>
      <c r="S5910" t="s">
        <v>24</v>
      </c>
    </row>
    <row r="5911" spans="1:19" x14ac:dyDescent="0.3">
      <c r="A5911" s="6">
        <v>366953</v>
      </c>
      <c r="B5911" s="6" t="s">
        <v>1065</v>
      </c>
      <c r="C5911" t="s">
        <v>159</v>
      </c>
      <c r="D5911" t="s">
        <v>2595</v>
      </c>
      <c r="E5911" t="s">
        <v>16</v>
      </c>
      <c r="F5911" t="s">
        <v>2678</v>
      </c>
      <c r="G5911" t="s">
        <v>1138</v>
      </c>
      <c r="H5911" s="4" t="s">
        <v>2731</v>
      </c>
      <c r="I5911" s="5" t="s">
        <v>1115</v>
      </c>
      <c r="J5911" t="s">
        <v>17</v>
      </c>
      <c r="K5911" s="4">
        <v>45775</v>
      </c>
      <c r="L5911" s="10">
        <v>0.52152777777777781</v>
      </c>
      <c r="M5911" s="1" t="s">
        <v>18</v>
      </c>
      <c r="N5911" s="10">
        <v>8.1018518518518516E-4</v>
      </c>
      <c r="O5911" t="s">
        <v>19</v>
      </c>
      <c r="P5911" s="1">
        <v>8.3000000000000004E-2</v>
      </c>
      <c r="Q5911">
        <v>20</v>
      </c>
      <c r="R5911" t="s">
        <v>1549</v>
      </c>
      <c r="S5911" t="s">
        <v>26</v>
      </c>
    </row>
    <row r="5912" spans="1:19" x14ac:dyDescent="0.3">
      <c r="A5912" s="6">
        <v>366953</v>
      </c>
      <c r="B5912" s="6" t="s">
        <v>1065</v>
      </c>
      <c r="C5912" t="s">
        <v>159</v>
      </c>
      <c r="D5912" t="s">
        <v>220</v>
      </c>
      <c r="E5912" t="s">
        <v>16</v>
      </c>
      <c r="F5912" t="s">
        <v>2678</v>
      </c>
      <c r="G5912" t="s">
        <v>1138</v>
      </c>
      <c r="H5912" s="4" t="s">
        <v>2731</v>
      </c>
      <c r="I5912" s="5" t="s">
        <v>1115</v>
      </c>
      <c r="J5912" t="s">
        <v>17</v>
      </c>
      <c r="K5912" s="4">
        <v>45775</v>
      </c>
      <c r="L5912" s="10">
        <v>0.52361111111111114</v>
      </c>
      <c r="M5912" s="1" t="s">
        <v>18</v>
      </c>
      <c r="N5912" s="10">
        <v>4.3981481481481481E-4</v>
      </c>
      <c r="O5912" t="s">
        <v>19</v>
      </c>
      <c r="P5912" s="1">
        <v>4.4999999999999998E-2</v>
      </c>
      <c r="Q5912">
        <v>20</v>
      </c>
      <c r="R5912" t="s">
        <v>1543</v>
      </c>
      <c r="S5912" t="s">
        <v>24</v>
      </c>
    </row>
    <row r="5913" spans="1:19" x14ac:dyDescent="0.3">
      <c r="A5913" s="6">
        <v>366953</v>
      </c>
      <c r="B5913" s="6" t="s">
        <v>1065</v>
      </c>
      <c r="C5913" t="s">
        <v>159</v>
      </c>
      <c r="D5913" t="s">
        <v>517</v>
      </c>
      <c r="E5913" t="s">
        <v>16</v>
      </c>
      <c r="F5913" t="s">
        <v>2678</v>
      </c>
      <c r="G5913" t="s">
        <v>1138</v>
      </c>
      <c r="H5913" s="4" t="s">
        <v>2731</v>
      </c>
      <c r="I5913" s="5" t="s">
        <v>1115</v>
      </c>
      <c r="J5913" t="s">
        <v>17</v>
      </c>
      <c r="K5913" s="4">
        <v>45775</v>
      </c>
      <c r="L5913" s="10">
        <v>0.52430555555555558</v>
      </c>
      <c r="M5913" s="1" t="s">
        <v>18</v>
      </c>
      <c r="N5913" s="10">
        <v>4.6296296296296298E-4</v>
      </c>
      <c r="O5913" t="s">
        <v>19</v>
      </c>
      <c r="P5913" s="1">
        <v>0.1</v>
      </c>
      <c r="Q5913">
        <v>20</v>
      </c>
      <c r="R5913" t="s">
        <v>1544</v>
      </c>
      <c r="S5913" t="s">
        <v>25</v>
      </c>
    </row>
    <row r="5914" spans="1:19" x14ac:dyDescent="0.3">
      <c r="A5914" s="6">
        <v>366953</v>
      </c>
      <c r="B5914" s="6" t="s">
        <v>1065</v>
      </c>
      <c r="C5914" t="s">
        <v>159</v>
      </c>
      <c r="D5914" t="s">
        <v>3694</v>
      </c>
      <c r="E5914" t="s">
        <v>16</v>
      </c>
      <c r="F5914" t="s">
        <v>2678</v>
      </c>
      <c r="G5914" t="s">
        <v>1138</v>
      </c>
      <c r="H5914" s="4" t="s">
        <v>2731</v>
      </c>
      <c r="I5914" s="5" t="s">
        <v>1115</v>
      </c>
      <c r="J5914" t="s">
        <v>17</v>
      </c>
      <c r="K5914" s="4">
        <v>45775</v>
      </c>
      <c r="L5914" s="10">
        <v>0.52569444444444446</v>
      </c>
      <c r="M5914" s="1" t="s">
        <v>18</v>
      </c>
      <c r="N5914" s="10">
        <v>4.861111111111111E-4</v>
      </c>
      <c r="O5914" t="s">
        <v>19</v>
      </c>
      <c r="P5914" s="1">
        <v>0.05</v>
      </c>
      <c r="Q5914">
        <v>20</v>
      </c>
      <c r="R5914" t="s">
        <v>1541</v>
      </c>
      <c r="S5914" t="s">
        <v>20</v>
      </c>
    </row>
    <row r="5915" spans="1:19" x14ac:dyDescent="0.3">
      <c r="A5915" s="6">
        <v>366953</v>
      </c>
      <c r="B5915" s="6" t="s">
        <v>1065</v>
      </c>
      <c r="C5915" t="s">
        <v>159</v>
      </c>
      <c r="D5915" t="s">
        <v>3310</v>
      </c>
      <c r="E5915" t="s">
        <v>16</v>
      </c>
      <c r="F5915" t="s">
        <v>2678</v>
      </c>
      <c r="G5915" t="s">
        <v>1138</v>
      </c>
      <c r="H5915" s="4" t="s">
        <v>2731</v>
      </c>
      <c r="I5915" s="5" t="s">
        <v>1115</v>
      </c>
      <c r="J5915" t="s">
        <v>17</v>
      </c>
      <c r="K5915" s="4">
        <v>45775</v>
      </c>
      <c r="L5915" s="10">
        <v>0.52638888888888891</v>
      </c>
      <c r="M5915" s="1" t="s">
        <v>18</v>
      </c>
      <c r="N5915" s="10">
        <v>4.6296296296296298E-4</v>
      </c>
      <c r="O5915" t="s">
        <v>19</v>
      </c>
      <c r="P5915" s="1">
        <v>4.8000000000000001E-2</v>
      </c>
      <c r="Q5915">
        <v>20</v>
      </c>
      <c r="R5915" t="s">
        <v>1543</v>
      </c>
      <c r="S5915" t="s">
        <v>24</v>
      </c>
    </row>
    <row r="5916" spans="1:19" x14ac:dyDescent="0.3">
      <c r="A5916" s="6">
        <v>366953</v>
      </c>
      <c r="B5916" s="6" t="s">
        <v>1065</v>
      </c>
      <c r="C5916" t="s">
        <v>159</v>
      </c>
      <c r="D5916" t="s">
        <v>221</v>
      </c>
      <c r="E5916" t="s">
        <v>16</v>
      </c>
      <c r="F5916" t="s">
        <v>2678</v>
      </c>
      <c r="G5916" t="s">
        <v>1138</v>
      </c>
      <c r="H5916" s="4" t="s">
        <v>2731</v>
      </c>
      <c r="I5916" s="5" t="s">
        <v>1115</v>
      </c>
      <c r="J5916" t="s">
        <v>17</v>
      </c>
      <c r="K5916" s="4">
        <v>45775</v>
      </c>
      <c r="L5916" s="10">
        <v>0.54513888888888884</v>
      </c>
      <c r="M5916" s="1" t="s">
        <v>18</v>
      </c>
      <c r="N5916" s="10">
        <v>2.3148148148148149E-4</v>
      </c>
      <c r="O5916" t="s">
        <v>19</v>
      </c>
      <c r="P5916" s="1">
        <v>2.4E-2</v>
      </c>
      <c r="Q5916">
        <v>20</v>
      </c>
      <c r="R5916" t="s">
        <v>1541</v>
      </c>
      <c r="S5916" t="s">
        <v>20</v>
      </c>
    </row>
    <row r="5917" spans="1:19" x14ac:dyDescent="0.3">
      <c r="A5917" s="6">
        <v>366953</v>
      </c>
      <c r="B5917" s="6" t="s">
        <v>1065</v>
      </c>
      <c r="C5917" t="s">
        <v>159</v>
      </c>
      <c r="D5917" t="s">
        <v>1214</v>
      </c>
      <c r="E5917" t="s">
        <v>16</v>
      </c>
      <c r="F5917" t="s">
        <v>2678</v>
      </c>
      <c r="G5917" t="s">
        <v>1138</v>
      </c>
      <c r="H5917" s="4" t="s">
        <v>2731</v>
      </c>
      <c r="I5917" s="5" t="s">
        <v>1115</v>
      </c>
      <c r="J5917" t="s">
        <v>17</v>
      </c>
      <c r="K5917" s="4">
        <v>45775</v>
      </c>
      <c r="L5917" s="10">
        <v>0.54583333333333328</v>
      </c>
      <c r="M5917" s="1" t="s">
        <v>18</v>
      </c>
      <c r="N5917" s="10">
        <v>3.1250000000000001E-4</v>
      </c>
      <c r="O5917" t="s">
        <v>19</v>
      </c>
      <c r="P5917" s="1">
        <v>3.2000000000000001E-2</v>
      </c>
      <c r="Q5917">
        <v>20</v>
      </c>
      <c r="R5917" t="s">
        <v>1545</v>
      </c>
      <c r="S5917" t="s">
        <v>26</v>
      </c>
    </row>
    <row r="5918" spans="1:19" x14ac:dyDescent="0.3">
      <c r="A5918" s="6">
        <v>366953</v>
      </c>
      <c r="B5918" s="6" t="s">
        <v>1065</v>
      </c>
      <c r="C5918" t="s">
        <v>159</v>
      </c>
      <c r="D5918" t="s">
        <v>3695</v>
      </c>
      <c r="E5918" t="s">
        <v>16</v>
      </c>
      <c r="F5918" t="s">
        <v>2678</v>
      </c>
      <c r="G5918" t="s">
        <v>1138</v>
      </c>
      <c r="H5918" s="4" t="s">
        <v>2731</v>
      </c>
      <c r="I5918" s="5" t="s">
        <v>1115</v>
      </c>
      <c r="J5918" t="s">
        <v>17</v>
      </c>
      <c r="K5918" s="4">
        <v>45775</v>
      </c>
      <c r="L5918" s="10">
        <v>0.55208333333333337</v>
      </c>
      <c r="M5918" s="1" t="s">
        <v>18</v>
      </c>
      <c r="N5918" s="10">
        <v>5.4398148148148144E-4</v>
      </c>
      <c r="O5918" t="s">
        <v>19</v>
      </c>
      <c r="P5918" s="1">
        <v>5.6000000000000001E-2</v>
      </c>
      <c r="Q5918">
        <v>20</v>
      </c>
      <c r="R5918" t="s">
        <v>1543</v>
      </c>
      <c r="S5918" t="s">
        <v>24</v>
      </c>
    </row>
    <row r="5919" spans="1:19" x14ac:dyDescent="0.3">
      <c r="A5919" s="6">
        <v>366953</v>
      </c>
      <c r="B5919" s="6" t="s">
        <v>1065</v>
      </c>
      <c r="C5919" t="s">
        <v>159</v>
      </c>
      <c r="D5919" t="s">
        <v>3696</v>
      </c>
      <c r="E5919" t="s">
        <v>16</v>
      </c>
      <c r="F5919" t="s">
        <v>2678</v>
      </c>
      <c r="G5919" t="s">
        <v>1138</v>
      </c>
      <c r="H5919" s="4" t="s">
        <v>2731</v>
      </c>
      <c r="I5919" s="5" t="s">
        <v>1115</v>
      </c>
      <c r="J5919" t="s">
        <v>17</v>
      </c>
      <c r="K5919" s="4">
        <v>45775</v>
      </c>
      <c r="L5919" s="10">
        <v>0.55277777777777781</v>
      </c>
      <c r="M5919" s="1" t="s">
        <v>18</v>
      </c>
      <c r="N5919" s="10">
        <v>5.9027777777777778E-4</v>
      </c>
      <c r="O5919" t="s">
        <v>19</v>
      </c>
      <c r="P5919" s="1">
        <v>6.0999999999999999E-2</v>
      </c>
      <c r="Q5919">
        <v>20</v>
      </c>
      <c r="R5919" t="s">
        <v>1543</v>
      </c>
      <c r="S5919" t="s">
        <v>24</v>
      </c>
    </row>
    <row r="5920" spans="1:19" x14ac:dyDescent="0.3">
      <c r="A5920" s="6">
        <v>366953</v>
      </c>
      <c r="B5920" s="6" t="s">
        <v>1065</v>
      </c>
      <c r="C5920" t="s">
        <v>159</v>
      </c>
      <c r="D5920" t="s">
        <v>2595</v>
      </c>
      <c r="E5920" t="s">
        <v>16</v>
      </c>
      <c r="F5920" t="s">
        <v>2678</v>
      </c>
      <c r="G5920" t="s">
        <v>1138</v>
      </c>
      <c r="H5920" s="4" t="s">
        <v>2731</v>
      </c>
      <c r="I5920" s="5" t="s">
        <v>1115</v>
      </c>
      <c r="J5920" t="s">
        <v>17</v>
      </c>
      <c r="K5920" s="4">
        <v>45775</v>
      </c>
      <c r="L5920" s="10">
        <v>0.5541666666666667</v>
      </c>
      <c r="M5920" s="1" t="s">
        <v>18</v>
      </c>
      <c r="N5920" s="10">
        <v>6.5972222222222224E-4</v>
      </c>
      <c r="O5920" t="s">
        <v>19</v>
      </c>
      <c r="P5920" s="1">
        <v>6.8000000000000005E-2</v>
      </c>
      <c r="Q5920">
        <v>20</v>
      </c>
      <c r="R5920" t="s">
        <v>1549</v>
      </c>
      <c r="S5920" t="s">
        <v>26</v>
      </c>
    </row>
    <row r="5921" spans="1:19" x14ac:dyDescent="0.3">
      <c r="A5921" s="6">
        <v>366953</v>
      </c>
      <c r="B5921" s="6" t="s">
        <v>1065</v>
      </c>
      <c r="C5921" t="s">
        <v>159</v>
      </c>
      <c r="D5921" t="s">
        <v>515</v>
      </c>
      <c r="E5921" t="s">
        <v>16</v>
      </c>
      <c r="F5921" t="s">
        <v>2678</v>
      </c>
      <c r="G5921" t="s">
        <v>1138</v>
      </c>
      <c r="H5921" s="4" t="s">
        <v>2731</v>
      </c>
      <c r="I5921" s="5" t="s">
        <v>1115</v>
      </c>
      <c r="J5921" t="s">
        <v>17</v>
      </c>
      <c r="K5921" s="4">
        <v>45775</v>
      </c>
      <c r="L5921" s="10">
        <v>0.55833333333333335</v>
      </c>
      <c r="M5921" s="1" t="s">
        <v>18</v>
      </c>
      <c r="N5921" s="10">
        <v>4.5717592592592589E-3</v>
      </c>
      <c r="O5921" t="s">
        <v>19</v>
      </c>
      <c r="P5921" s="1">
        <v>0.46800000000000003</v>
      </c>
      <c r="Q5921">
        <v>20</v>
      </c>
      <c r="R5921" t="s">
        <v>1543</v>
      </c>
      <c r="S5921" t="s">
        <v>24</v>
      </c>
    </row>
    <row r="5922" spans="1:19" x14ac:dyDescent="0.3">
      <c r="A5922" s="6">
        <v>366953</v>
      </c>
      <c r="B5922" s="6" t="s">
        <v>1065</v>
      </c>
      <c r="C5922" t="s">
        <v>159</v>
      </c>
      <c r="D5922" t="s">
        <v>221</v>
      </c>
      <c r="E5922" t="s">
        <v>16</v>
      </c>
      <c r="F5922" t="s">
        <v>2678</v>
      </c>
      <c r="G5922" t="s">
        <v>1138</v>
      </c>
      <c r="H5922" s="4" t="s">
        <v>2731</v>
      </c>
      <c r="I5922" s="5" t="s">
        <v>1115</v>
      </c>
      <c r="J5922" t="s">
        <v>17</v>
      </c>
      <c r="K5922" s="4">
        <v>45775</v>
      </c>
      <c r="L5922" s="10">
        <v>0.58750000000000002</v>
      </c>
      <c r="M5922" s="1" t="s">
        <v>18</v>
      </c>
      <c r="N5922" s="10">
        <v>1.2962962962962963E-3</v>
      </c>
      <c r="O5922" t="s">
        <v>19</v>
      </c>
      <c r="P5922" s="1">
        <v>0.13300000000000001</v>
      </c>
      <c r="Q5922">
        <v>20</v>
      </c>
      <c r="R5922" t="s">
        <v>1541</v>
      </c>
      <c r="S5922" t="s">
        <v>20</v>
      </c>
    </row>
    <row r="5923" spans="1:19" x14ac:dyDescent="0.3">
      <c r="A5923" s="6">
        <v>366953</v>
      </c>
      <c r="B5923" s="6" t="s">
        <v>1065</v>
      </c>
      <c r="C5923" t="s">
        <v>159</v>
      </c>
      <c r="D5923" t="s">
        <v>3695</v>
      </c>
      <c r="E5923" t="s">
        <v>16</v>
      </c>
      <c r="F5923" t="s">
        <v>2678</v>
      </c>
      <c r="G5923" t="s">
        <v>1138</v>
      </c>
      <c r="H5923" s="4" t="s">
        <v>2731</v>
      </c>
      <c r="I5923" s="5" t="s">
        <v>1115</v>
      </c>
      <c r="J5923" t="s">
        <v>17</v>
      </c>
      <c r="K5923" s="4">
        <v>45775</v>
      </c>
      <c r="L5923" s="10">
        <v>0.67986111111111114</v>
      </c>
      <c r="M5923" s="1" t="s">
        <v>18</v>
      </c>
      <c r="N5923" s="10">
        <v>8.9120370370370373E-4</v>
      </c>
      <c r="O5923" t="s">
        <v>19</v>
      </c>
      <c r="P5923" s="1">
        <v>9.1999999999999998E-2</v>
      </c>
      <c r="Q5923">
        <v>20</v>
      </c>
      <c r="R5923" t="s">
        <v>1543</v>
      </c>
      <c r="S5923" t="s">
        <v>24</v>
      </c>
    </row>
    <row r="5924" spans="1:19" x14ac:dyDescent="0.3">
      <c r="A5924" s="6">
        <v>585323</v>
      </c>
      <c r="B5924" s="6" t="s">
        <v>1048</v>
      </c>
      <c r="C5924" t="s">
        <v>66</v>
      </c>
      <c r="D5924" t="s">
        <v>3204</v>
      </c>
      <c r="E5924" t="s">
        <v>16</v>
      </c>
      <c r="F5924" t="s">
        <v>2678</v>
      </c>
      <c r="G5924" t="s">
        <v>985</v>
      </c>
      <c r="H5924" s="4" t="s">
        <v>1122</v>
      </c>
      <c r="I5924" s="5" t="s">
        <v>1115</v>
      </c>
      <c r="J5924" t="s">
        <v>17</v>
      </c>
      <c r="K5924" s="4">
        <v>45775</v>
      </c>
      <c r="L5924" s="10">
        <v>0.40932870370370372</v>
      </c>
      <c r="M5924" s="1" t="s">
        <v>18</v>
      </c>
      <c r="N5924" s="10">
        <v>1.0069444444444444E-3</v>
      </c>
      <c r="O5924" t="s">
        <v>19</v>
      </c>
      <c r="P5924" s="1">
        <v>0.105</v>
      </c>
      <c r="Q5924">
        <v>20</v>
      </c>
      <c r="R5924" t="s">
        <v>1541</v>
      </c>
      <c r="S5924" t="s">
        <v>20</v>
      </c>
    </row>
    <row r="5925" spans="1:19" x14ac:dyDescent="0.3">
      <c r="A5925" s="6">
        <v>251672</v>
      </c>
      <c r="B5925" s="6" t="s">
        <v>1060</v>
      </c>
      <c r="C5925" t="s">
        <v>125</v>
      </c>
      <c r="D5925" t="s">
        <v>3697</v>
      </c>
      <c r="E5925" t="s">
        <v>16</v>
      </c>
      <c r="F5925" t="s">
        <v>2678</v>
      </c>
      <c r="G5925" t="s">
        <v>1140</v>
      </c>
      <c r="H5925" s="4" t="s">
        <v>1128</v>
      </c>
      <c r="I5925" s="5" t="s">
        <v>1115</v>
      </c>
      <c r="J5925" t="s">
        <v>17</v>
      </c>
      <c r="K5925" s="4">
        <v>45775</v>
      </c>
      <c r="L5925" s="10">
        <v>0.52430555555555558</v>
      </c>
      <c r="M5925" s="1" t="s">
        <v>18</v>
      </c>
      <c r="N5925" s="10">
        <v>1.1342592592592593E-3</v>
      </c>
      <c r="O5925" t="s">
        <v>19</v>
      </c>
      <c r="P5925" s="1">
        <v>0.11600000000000001</v>
      </c>
      <c r="Q5925">
        <v>20</v>
      </c>
      <c r="R5925" t="s">
        <v>1541</v>
      </c>
      <c r="S5925" t="s">
        <v>20</v>
      </c>
    </row>
    <row r="5926" spans="1:19" x14ac:dyDescent="0.3">
      <c r="A5926" s="6">
        <v>585323</v>
      </c>
      <c r="B5926" s="6" t="s">
        <v>1048</v>
      </c>
      <c r="C5926" t="s">
        <v>66</v>
      </c>
      <c r="D5926" t="s">
        <v>118</v>
      </c>
      <c r="E5926" t="s">
        <v>16</v>
      </c>
      <c r="F5926" t="s">
        <v>2678</v>
      </c>
      <c r="G5926" t="s">
        <v>985</v>
      </c>
      <c r="H5926" s="4" t="s">
        <v>1122</v>
      </c>
      <c r="I5926" s="5" t="s">
        <v>1115</v>
      </c>
      <c r="J5926" t="s">
        <v>21</v>
      </c>
      <c r="K5926" s="4">
        <v>45775</v>
      </c>
      <c r="L5926" s="10">
        <v>0.39042824074074073</v>
      </c>
      <c r="M5926" s="1" t="s">
        <v>18</v>
      </c>
      <c r="N5926" s="10">
        <v>1.7013888888888888E-3</v>
      </c>
      <c r="O5926" t="s">
        <v>22</v>
      </c>
      <c r="P5926" s="1">
        <v>2.1999999999999999E-2</v>
      </c>
      <c r="Q5926">
        <v>20</v>
      </c>
      <c r="R5926" t="s">
        <v>1532</v>
      </c>
      <c r="S5926" t="s">
        <v>23</v>
      </c>
    </row>
    <row r="5927" spans="1:19" x14ac:dyDescent="0.3">
      <c r="A5927" s="6">
        <v>585323</v>
      </c>
      <c r="B5927" s="6" t="s">
        <v>1048</v>
      </c>
      <c r="C5927" t="s">
        <v>66</v>
      </c>
      <c r="D5927" t="s">
        <v>118</v>
      </c>
      <c r="E5927" t="s">
        <v>16</v>
      </c>
      <c r="F5927" t="s">
        <v>2678</v>
      </c>
      <c r="G5927" t="s">
        <v>985</v>
      </c>
      <c r="H5927" s="4" t="s">
        <v>1122</v>
      </c>
      <c r="I5927" s="5" t="s">
        <v>1115</v>
      </c>
      <c r="J5927" t="s">
        <v>21</v>
      </c>
      <c r="K5927" s="4">
        <v>45775</v>
      </c>
      <c r="L5927" s="10">
        <v>0.49457175925925928</v>
      </c>
      <c r="M5927" s="1" t="s">
        <v>18</v>
      </c>
      <c r="N5927" s="10">
        <v>3.9351851851851852E-4</v>
      </c>
      <c r="O5927" t="s">
        <v>22</v>
      </c>
      <c r="P5927" s="1">
        <v>2.1999999999999999E-2</v>
      </c>
      <c r="Q5927">
        <v>20</v>
      </c>
      <c r="R5927" t="s">
        <v>1532</v>
      </c>
      <c r="S5927" t="s">
        <v>23</v>
      </c>
    </row>
    <row r="5928" spans="1:19" x14ac:dyDescent="0.3">
      <c r="A5928" s="6">
        <v>251672</v>
      </c>
      <c r="B5928" s="6" t="s">
        <v>1060</v>
      </c>
      <c r="C5928" t="s">
        <v>125</v>
      </c>
      <c r="D5928" t="s">
        <v>379</v>
      </c>
      <c r="E5928" t="s">
        <v>16</v>
      </c>
      <c r="F5928" t="s">
        <v>2678</v>
      </c>
      <c r="G5928" t="s">
        <v>1140</v>
      </c>
      <c r="H5928" s="4" t="s">
        <v>1128</v>
      </c>
      <c r="I5928" s="5" t="s">
        <v>1115</v>
      </c>
      <c r="J5928" t="s">
        <v>17</v>
      </c>
      <c r="K5928" s="4">
        <v>45775</v>
      </c>
      <c r="L5928" s="10">
        <v>0.35625000000000001</v>
      </c>
      <c r="M5928" s="1" t="s">
        <v>18</v>
      </c>
      <c r="N5928" s="10">
        <v>1.1574074074074073E-5</v>
      </c>
      <c r="O5928" t="s">
        <v>19</v>
      </c>
      <c r="P5928" s="1">
        <v>0.02</v>
      </c>
      <c r="Q5928">
        <v>20</v>
      </c>
      <c r="R5928" t="s">
        <v>1544</v>
      </c>
      <c r="S5928" t="s">
        <v>25</v>
      </c>
    </row>
    <row r="5929" spans="1:19" x14ac:dyDescent="0.3">
      <c r="A5929" s="6">
        <v>251672</v>
      </c>
      <c r="B5929" s="6" t="s">
        <v>1060</v>
      </c>
      <c r="C5929" t="s">
        <v>125</v>
      </c>
      <c r="D5929" t="s">
        <v>1226</v>
      </c>
      <c r="E5929" t="s">
        <v>16</v>
      </c>
      <c r="F5929" t="s">
        <v>2678</v>
      </c>
      <c r="G5929" t="s">
        <v>1140</v>
      </c>
      <c r="H5929" s="4" t="s">
        <v>1128</v>
      </c>
      <c r="I5929" s="5" t="s">
        <v>1115</v>
      </c>
      <c r="J5929" t="s">
        <v>17</v>
      </c>
      <c r="K5929" s="4">
        <v>45775</v>
      </c>
      <c r="L5929" s="10">
        <v>0.39305555555555555</v>
      </c>
      <c r="M5929" s="1" t="s">
        <v>18</v>
      </c>
      <c r="N5929" s="10">
        <v>5.7870370370370373E-5</v>
      </c>
      <c r="O5929" t="s">
        <v>19</v>
      </c>
      <c r="P5929" s="1">
        <v>0.02</v>
      </c>
      <c r="Q5929">
        <v>20</v>
      </c>
      <c r="R5929" t="s">
        <v>1544</v>
      </c>
      <c r="S5929" t="s">
        <v>25</v>
      </c>
    </row>
    <row r="5930" spans="1:19" x14ac:dyDescent="0.3">
      <c r="A5930" s="6">
        <v>251672</v>
      </c>
      <c r="B5930" s="6" t="s">
        <v>1060</v>
      </c>
      <c r="C5930" t="s">
        <v>125</v>
      </c>
      <c r="D5930" t="s">
        <v>1580</v>
      </c>
      <c r="E5930" t="s">
        <v>16</v>
      </c>
      <c r="F5930" t="s">
        <v>2678</v>
      </c>
      <c r="G5930" t="s">
        <v>1140</v>
      </c>
      <c r="H5930" s="4" t="s">
        <v>1128</v>
      </c>
      <c r="I5930" s="5" t="s">
        <v>1115</v>
      </c>
      <c r="J5930" t="s">
        <v>17</v>
      </c>
      <c r="K5930" s="4">
        <v>45775</v>
      </c>
      <c r="L5930" s="10">
        <v>0.40277777777777779</v>
      </c>
      <c r="M5930" s="1" t="s">
        <v>18</v>
      </c>
      <c r="N5930" s="10">
        <v>3.2407407407407406E-4</v>
      </c>
      <c r="O5930" t="s">
        <v>19</v>
      </c>
      <c r="P5930" s="1">
        <v>7.0000000000000007E-2</v>
      </c>
      <c r="Q5930">
        <v>20</v>
      </c>
      <c r="R5930" t="s">
        <v>1544</v>
      </c>
      <c r="S5930" t="s">
        <v>25</v>
      </c>
    </row>
    <row r="5931" spans="1:19" x14ac:dyDescent="0.3">
      <c r="A5931" s="6">
        <v>251672</v>
      </c>
      <c r="B5931" s="6" t="s">
        <v>1060</v>
      </c>
      <c r="C5931" t="s">
        <v>125</v>
      </c>
      <c r="D5931" t="s">
        <v>307</v>
      </c>
      <c r="E5931" t="s">
        <v>16</v>
      </c>
      <c r="F5931" t="s">
        <v>2678</v>
      </c>
      <c r="G5931" t="s">
        <v>1140</v>
      </c>
      <c r="H5931" s="4" t="s">
        <v>1128</v>
      </c>
      <c r="I5931" s="5" t="s">
        <v>1115</v>
      </c>
      <c r="J5931" t="s">
        <v>17</v>
      </c>
      <c r="K5931" s="4">
        <v>45775</v>
      </c>
      <c r="L5931" s="10">
        <v>0.40347222222222223</v>
      </c>
      <c r="M5931" s="1" t="s">
        <v>18</v>
      </c>
      <c r="N5931" s="10">
        <v>3.4722222222222222E-5</v>
      </c>
      <c r="O5931" t="s">
        <v>19</v>
      </c>
      <c r="P5931" s="1">
        <v>0.02</v>
      </c>
      <c r="Q5931">
        <v>20</v>
      </c>
      <c r="R5931" t="s">
        <v>1541</v>
      </c>
      <c r="S5931" t="s">
        <v>20</v>
      </c>
    </row>
    <row r="5932" spans="1:19" x14ac:dyDescent="0.3">
      <c r="A5932" s="6">
        <v>251672</v>
      </c>
      <c r="B5932" s="6" t="s">
        <v>1060</v>
      </c>
      <c r="C5932" t="s">
        <v>125</v>
      </c>
      <c r="D5932" t="s">
        <v>1226</v>
      </c>
      <c r="E5932" t="s">
        <v>16</v>
      </c>
      <c r="F5932" t="s">
        <v>2678</v>
      </c>
      <c r="G5932" t="s">
        <v>1140</v>
      </c>
      <c r="H5932" s="4" t="s">
        <v>1128</v>
      </c>
      <c r="I5932" s="5" t="s">
        <v>1115</v>
      </c>
      <c r="J5932" t="s">
        <v>17</v>
      </c>
      <c r="K5932" s="4">
        <v>45775</v>
      </c>
      <c r="L5932" s="10">
        <v>0.52500000000000002</v>
      </c>
      <c r="M5932" s="1" t="s">
        <v>18</v>
      </c>
      <c r="N5932" s="10">
        <v>2.5462962962962961E-4</v>
      </c>
      <c r="O5932" t="s">
        <v>19</v>
      </c>
      <c r="P5932" s="1">
        <v>5.5E-2</v>
      </c>
      <c r="Q5932">
        <v>20</v>
      </c>
      <c r="R5932" t="s">
        <v>1544</v>
      </c>
      <c r="S5932" t="s">
        <v>25</v>
      </c>
    </row>
    <row r="5933" spans="1:19" x14ac:dyDescent="0.3">
      <c r="A5933" s="6">
        <v>251672</v>
      </c>
      <c r="B5933" s="6" t="s">
        <v>1060</v>
      </c>
      <c r="C5933" t="s">
        <v>125</v>
      </c>
      <c r="D5933" t="s">
        <v>1860</v>
      </c>
      <c r="E5933" t="s">
        <v>16</v>
      </c>
      <c r="F5933" t="s">
        <v>2678</v>
      </c>
      <c r="G5933" t="s">
        <v>1140</v>
      </c>
      <c r="H5933" s="4" t="s">
        <v>1128</v>
      </c>
      <c r="I5933" s="5" t="s">
        <v>1115</v>
      </c>
      <c r="J5933" t="s">
        <v>17</v>
      </c>
      <c r="K5933" s="4">
        <v>45775</v>
      </c>
      <c r="L5933" s="10">
        <v>0.53194444444444444</v>
      </c>
      <c r="M5933" s="1" t="s">
        <v>18</v>
      </c>
      <c r="N5933" s="10">
        <v>2.5462962962962961E-4</v>
      </c>
      <c r="O5933" t="s">
        <v>19</v>
      </c>
      <c r="P5933" s="1">
        <v>5.5E-2</v>
      </c>
      <c r="Q5933">
        <v>20</v>
      </c>
      <c r="R5933" t="s">
        <v>1544</v>
      </c>
      <c r="S5933" t="s">
        <v>25</v>
      </c>
    </row>
    <row r="5934" spans="1:19" x14ac:dyDescent="0.3">
      <c r="A5934" s="6">
        <v>251672</v>
      </c>
      <c r="B5934" s="6" t="s">
        <v>1060</v>
      </c>
      <c r="C5934" t="s">
        <v>125</v>
      </c>
      <c r="D5934" t="s">
        <v>600</v>
      </c>
      <c r="E5934" t="s">
        <v>16</v>
      </c>
      <c r="F5934" t="s">
        <v>2678</v>
      </c>
      <c r="G5934" t="s">
        <v>1140</v>
      </c>
      <c r="H5934" s="4" t="s">
        <v>1128</v>
      </c>
      <c r="I5934" s="5" t="s">
        <v>1115</v>
      </c>
      <c r="J5934" t="s">
        <v>17</v>
      </c>
      <c r="K5934" s="4">
        <v>45775</v>
      </c>
      <c r="L5934" s="10">
        <v>0.53263888888888888</v>
      </c>
      <c r="M5934" s="1" t="s">
        <v>18</v>
      </c>
      <c r="N5934" s="10">
        <v>2.8935185185185184E-4</v>
      </c>
      <c r="O5934" t="s">
        <v>19</v>
      </c>
      <c r="P5934" s="1">
        <v>0.03</v>
      </c>
      <c r="Q5934">
        <v>20</v>
      </c>
      <c r="R5934" t="s">
        <v>1541</v>
      </c>
      <c r="S5934" t="s">
        <v>20</v>
      </c>
    </row>
    <row r="5935" spans="1:19" x14ac:dyDescent="0.3">
      <c r="A5935" s="6">
        <v>251672</v>
      </c>
      <c r="B5935" s="6" t="s">
        <v>1060</v>
      </c>
      <c r="C5935" t="s">
        <v>125</v>
      </c>
      <c r="D5935" t="s">
        <v>437</v>
      </c>
      <c r="E5935" t="s">
        <v>16</v>
      </c>
      <c r="F5935" t="s">
        <v>2678</v>
      </c>
      <c r="G5935" t="s">
        <v>1140</v>
      </c>
      <c r="H5935" s="4" t="s">
        <v>1128</v>
      </c>
      <c r="I5935" s="5" t="s">
        <v>1115</v>
      </c>
      <c r="J5935" t="s">
        <v>17</v>
      </c>
      <c r="K5935" s="4">
        <v>45775</v>
      </c>
      <c r="L5935" s="10">
        <v>0.54166666666666663</v>
      </c>
      <c r="M5935" s="1" t="s">
        <v>18</v>
      </c>
      <c r="N5935" s="10">
        <v>2.3148148148148147E-5</v>
      </c>
      <c r="O5935" t="s">
        <v>19</v>
      </c>
      <c r="P5935" s="1">
        <v>0.02</v>
      </c>
      <c r="Q5935">
        <v>20</v>
      </c>
      <c r="R5935" t="s">
        <v>1543</v>
      </c>
      <c r="S5935" t="s">
        <v>24</v>
      </c>
    </row>
    <row r="5936" spans="1:19" x14ac:dyDescent="0.3">
      <c r="A5936" s="6">
        <v>251672</v>
      </c>
      <c r="B5936" s="6" t="s">
        <v>1060</v>
      </c>
      <c r="C5936" t="s">
        <v>125</v>
      </c>
      <c r="D5936" t="s">
        <v>255</v>
      </c>
      <c r="E5936" t="s">
        <v>16</v>
      </c>
      <c r="F5936" t="s">
        <v>2678</v>
      </c>
      <c r="G5936" t="s">
        <v>1140</v>
      </c>
      <c r="H5936" s="4" t="s">
        <v>1128</v>
      </c>
      <c r="I5936" s="5" t="s">
        <v>1115</v>
      </c>
      <c r="J5936" t="s">
        <v>17</v>
      </c>
      <c r="K5936" s="4">
        <v>45775</v>
      </c>
      <c r="L5936" s="10">
        <v>0.54374999999999996</v>
      </c>
      <c r="M5936" s="1" t="s">
        <v>18</v>
      </c>
      <c r="N5936" s="10">
        <v>1.1574074074074073E-5</v>
      </c>
      <c r="O5936" t="s">
        <v>19</v>
      </c>
      <c r="P5936" s="1">
        <v>0.02</v>
      </c>
      <c r="Q5936">
        <v>20</v>
      </c>
      <c r="R5936" t="s">
        <v>1543</v>
      </c>
      <c r="S5936" t="s">
        <v>24</v>
      </c>
    </row>
    <row r="5937" spans="1:19" x14ac:dyDescent="0.3">
      <c r="A5937" s="6">
        <v>251672</v>
      </c>
      <c r="B5937" s="6" t="s">
        <v>1060</v>
      </c>
      <c r="C5937" t="s">
        <v>125</v>
      </c>
      <c r="D5937" t="s">
        <v>1671</v>
      </c>
      <c r="E5937" t="s">
        <v>16</v>
      </c>
      <c r="F5937" t="s">
        <v>2678</v>
      </c>
      <c r="G5937" t="s">
        <v>1140</v>
      </c>
      <c r="H5937" s="4" t="s">
        <v>1128</v>
      </c>
      <c r="I5937" s="5" t="s">
        <v>1115</v>
      </c>
      <c r="J5937" t="s">
        <v>17</v>
      </c>
      <c r="K5937" s="4">
        <v>45775</v>
      </c>
      <c r="L5937" s="10">
        <v>0.5444444444444444</v>
      </c>
      <c r="M5937" s="1" t="s">
        <v>18</v>
      </c>
      <c r="N5937" s="10">
        <v>1.0416666666666667E-3</v>
      </c>
      <c r="O5937" t="s">
        <v>19</v>
      </c>
      <c r="P5937" s="1">
        <v>0.107</v>
      </c>
      <c r="Q5937">
        <v>20</v>
      </c>
      <c r="R5937" t="s">
        <v>1541</v>
      </c>
      <c r="S5937" t="s">
        <v>20</v>
      </c>
    </row>
    <row r="5938" spans="1:19" x14ac:dyDescent="0.3">
      <c r="A5938" s="6">
        <v>251672</v>
      </c>
      <c r="B5938" s="6" t="s">
        <v>1060</v>
      </c>
      <c r="C5938" t="s">
        <v>125</v>
      </c>
      <c r="D5938" t="s">
        <v>145</v>
      </c>
      <c r="E5938" t="s">
        <v>16</v>
      </c>
      <c r="F5938" t="s">
        <v>2678</v>
      </c>
      <c r="G5938" t="s">
        <v>1140</v>
      </c>
      <c r="H5938" s="4" t="s">
        <v>1128</v>
      </c>
      <c r="I5938" s="5" t="s">
        <v>1115</v>
      </c>
      <c r="J5938" t="s">
        <v>17</v>
      </c>
      <c r="K5938" s="4">
        <v>45775</v>
      </c>
      <c r="L5938" s="10">
        <v>0.54652777777777772</v>
      </c>
      <c r="M5938" s="1" t="s">
        <v>18</v>
      </c>
      <c r="N5938" s="10">
        <v>1.1574074074074073E-5</v>
      </c>
      <c r="O5938" t="s">
        <v>19</v>
      </c>
      <c r="P5938" s="1">
        <v>0.02</v>
      </c>
      <c r="Q5938">
        <v>20</v>
      </c>
      <c r="R5938" t="s">
        <v>1546</v>
      </c>
      <c r="S5938" t="s">
        <v>20</v>
      </c>
    </row>
    <row r="5939" spans="1:19" x14ac:dyDescent="0.3">
      <c r="A5939" s="6">
        <v>251672</v>
      </c>
      <c r="B5939" s="6" t="s">
        <v>1060</v>
      </c>
      <c r="C5939" t="s">
        <v>125</v>
      </c>
      <c r="D5939" t="s">
        <v>2001</v>
      </c>
      <c r="E5939" t="s">
        <v>16</v>
      </c>
      <c r="F5939" t="s">
        <v>2678</v>
      </c>
      <c r="G5939" t="s">
        <v>1140</v>
      </c>
      <c r="H5939" s="4" t="s">
        <v>1128</v>
      </c>
      <c r="I5939" s="5" t="s">
        <v>1115</v>
      </c>
      <c r="J5939" t="s">
        <v>17</v>
      </c>
      <c r="K5939" s="4">
        <v>45775</v>
      </c>
      <c r="L5939" s="10">
        <v>0.54722222222222228</v>
      </c>
      <c r="M5939" s="1" t="s">
        <v>18</v>
      </c>
      <c r="N5939" s="10">
        <v>2.5462962962962961E-4</v>
      </c>
      <c r="O5939" t="s">
        <v>19</v>
      </c>
      <c r="P5939" s="1">
        <v>2.7E-2</v>
      </c>
      <c r="Q5939">
        <v>20</v>
      </c>
      <c r="R5939" t="s">
        <v>1545</v>
      </c>
      <c r="S5939" t="s">
        <v>26</v>
      </c>
    </row>
    <row r="5940" spans="1:19" x14ac:dyDescent="0.3">
      <c r="A5940" s="6">
        <v>251672</v>
      </c>
      <c r="B5940" s="6" t="s">
        <v>1060</v>
      </c>
      <c r="C5940" t="s">
        <v>125</v>
      </c>
      <c r="D5940" t="s">
        <v>373</v>
      </c>
      <c r="E5940" t="s">
        <v>16</v>
      </c>
      <c r="F5940" t="s">
        <v>2678</v>
      </c>
      <c r="G5940" t="s">
        <v>1140</v>
      </c>
      <c r="H5940" s="4" t="s">
        <v>1128</v>
      </c>
      <c r="I5940" s="5" t="s">
        <v>1115</v>
      </c>
      <c r="J5940" t="s">
        <v>17</v>
      </c>
      <c r="K5940" s="4">
        <v>45775</v>
      </c>
      <c r="L5940" s="10">
        <v>0.54722222222222228</v>
      </c>
      <c r="M5940" s="1" t="s">
        <v>18</v>
      </c>
      <c r="N5940" s="10">
        <v>4.861111111111111E-4</v>
      </c>
      <c r="O5940" t="s">
        <v>19</v>
      </c>
      <c r="P5940" s="1">
        <v>0.05</v>
      </c>
      <c r="Q5940">
        <v>20</v>
      </c>
      <c r="R5940" t="s">
        <v>1541</v>
      </c>
      <c r="S5940" t="s">
        <v>20</v>
      </c>
    </row>
    <row r="5941" spans="1:19" x14ac:dyDescent="0.3">
      <c r="A5941" s="6">
        <v>251672</v>
      </c>
      <c r="B5941" s="6" t="s">
        <v>1060</v>
      </c>
      <c r="C5941" t="s">
        <v>125</v>
      </c>
      <c r="D5941" t="s">
        <v>716</v>
      </c>
      <c r="E5941" t="s">
        <v>16</v>
      </c>
      <c r="F5941" t="s">
        <v>2678</v>
      </c>
      <c r="G5941" t="s">
        <v>1140</v>
      </c>
      <c r="H5941" s="4" t="s">
        <v>1128</v>
      </c>
      <c r="I5941" s="5" t="s">
        <v>1115</v>
      </c>
      <c r="J5941" t="s">
        <v>17</v>
      </c>
      <c r="K5941" s="4">
        <v>45775</v>
      </c>
      <c r="L5941" s="10">
        <v>0.54861111111111116</v>
      </c>
      <c r="M5941" s="1" t="s">
        <v>18</v>
      </c>
      <c r="N5941" s="10">
        <v>8.9120370370370373E-4</v>
      </c>
      <c r="O5941" t="s">
        <v>19</v>
      </c>
      <c r="P5941" s="1">
        <v>9.1999999999999998E-2</v>
      </c>
      <c r="Q5941">
        <v>20</v>
      </c>
      <c r="R5941" t="s">
        <v>1541</v>
      </c>
      <c r="S5941" t="s">
        <v>20</v>
      </c>
    </row>
    <row r="5942" spans="1:19" x14ac:dyDescent="0.3">
      <c r="A5942" s="6">
        <v>251672</v>
      </c>
      <c r="B5942" s="6" t="s">
        <v>1060</v>
      </c>
      <c r="C5942" t="s">
        <v>125</v>
      </c>
      <c r="D5942" t="s">
        <v>1203</v>
      </c>
      <c r="E5942" t="s">
        <v>16</v>
      </c>
      <c r="F5942" t="s">
        <v>2678</v>
      </c>
      <c r="G5942" t="s">
        <v>1140</v>
      </c>
      <c r="H5942" s="4" t="s">
        <v>1128</v>
      </c>
      <c r="I5942" s="5" t="s">
        <v>1115</v>
      </c>
      <c r="J5942" t="s">
        <v>17</v>
      </c>
      <c r="K5942" s="4">
        <v>45775</v>
      </c>
      <c r="L5942" s="10">
        <v>0.55000000000000004</v>
      </c>
      <c r="M5942" s="1" t="s">
        <v>18</v>
      </c>
      <c r="N5942" s="10">
        <v>3.0092592592592595E-4</v>
      </c>
      <c r="O5942" t="s">
        <v>19</v>
      </c>
      <c r="P5942" s="1">
        <v>3.1E-2</v>
      </c>
      <c r="Q5942">
        <v>20</v>
      </c>
      <c r="R5942" t="s">
        <v>1543</v>
      </c>
      <c r="S5942" t="s">
        <v>24</v>
      </c>
    </row>
    <row r="5943" spans="1:19" x14ac:dyDescent="0.3">
      <c r="A5943" s="6">
        <v>251672</v>
      </c>
      <c r="B5943" s="6" t="s">
        <v>1060</v>
      </c>
      <c r="C5943" t="s">
        <v>125</v>
      </c>
      <c r="D5943" t="s">
        <v>3655</v>
      </c>
      <c r="E5943" t="s">
        <v>16</v>
      </c>
      <c r="F5943" t="s">
        <v>2678</v>
      </c>
      <c r="G5943" t="s">
        <v>1140</v>
      </c>
      <c r="H5943" s="4" t="s">
        <v>1128</v>
      </c>
      <c r="I5943" s="5" t="s">
        <v>1115</v>
      </c>
      <c r="J5943" t="s">
        <v>17</v>
      </c>
      <c r="K5943" s="4">
        <v>45775</v>
      </c>
      <c r="L5943" s="10">
        <v>0.55138888888888893</v>
      </c>
      <c r="M5943" s="1" t="s">
        <v>18</v>
      </c>
      <c r="N5943" s="10">
        <v>5.5555555555555556E-4</v>
      </c>
      <c r="O5943" t="s">
        <v>19</v>
      </c>
      <c r="P5943" s="1">
        <v>0.105</v>
      </c>
      <c r="Q5943">
        <v>20</v>
      </c>
      <c r="R5943" t="s">
        <v>1626</v>
      </c>
      <c r="S5943" t="s">
        <v>40</v>
      </c>
    </row>
    <row r="5944" spans="1:19" x14ac:dyDescent="0.3">
      <c r="A5944" s="6">
        <v>251672</v>
      </c>
      <c r="B5944" s="6" t="s">
        <v>1060</v>
      </c>
      <c r="C5944" t="s">
        <v>125</v>
      </c>
      <c r="D5944" t="s">
        <v>733</v>
      </c>
      <c r="E5944" t="s">
        <v>16</v>
      </c>
      <c r="F5944" t="s">
        <v>2678</v>
      </c>
      <c r="G5944" t="s">
        <v>1140</v>
      </c>
      <c r="H5944" s="4" t="s">
        <v>1128</v>
      </c>
      <c r="I5944" s="5" t="s">
        <v>1115</v>
      </c>
      <c r="J5944" t="s">
        <v>17</v>
      </c>
      <c r="K5944" s="4">
        <v>45775</v>
      </c>
      <c r="L5944" s="10">
        <v>0.55138888888888893</v>
      </c>
      <c r="M5944" s="1" t="s">
        <v>18</v>
      </c>
      <c r="N5944" s="10">
        <v>3.9351851851851852E-4</v>
      </c>
      <c r="O5944" t="s">
        <v>19</v>
      </c>
      <c r="P5944" s="1">
        <v>4.1000000000000002E-2</v>
      </c>
      <c r="Q5944">
        <v>20</v>
      </c>
      <c r="R5944" t="s">
        <v>1541</v>
      </c>
      <c r="S5944" t="s">
        <v>20</v>
      </c>
    </row>
    <row r="5945" spans="1:19" x14ac:dyDescent="0.3">
      <c r="A5945" s="6">
        <v>251672</v>
      </c>
      <c r="B5945" s="6" t="s">
        <v>1060</v>
      </c>
      <c r="C5945" t="s">
        <v>125</v>
      </c>
      <c r="D5945" t="s">
        <v>403</v>
      </c>
      <c r="E5945" t="s">
        <v>16</v>
      </c>
      <c r="F5945" t="s">
        <v>2678</v>
      </c>
      <c r="G5945" t="s">
        <v>1140</v>
      </c>
      <c r="H5945" s="4" t="s">
        <v>1128</v>
      </c>
      <c r="I5945" s="5" t="s">
        <v>1115</v>
      </c>
      <c r="J5945" t="s">
        <v>17</v>
      </c>
      <c r="K5945" s="4">
        <v>45775</v>
      </c>
      <c r="L5945" s="10">
        <v>0.57013888888888886</v>
      </c>
      <c r="M5945" s="1" t="s">
        <v>18</v>
      </c>
      <c r="N5945" s="10">
        <v>1.7361111111111112E-4</v>
      </c>
      <c r="O5945" t="s">
        <v>19</v>
      </c>
      <c r="P5945" s="1">
        <v>0.02</v>
      </c>
      <c r="Q5945">
        <v>20</v>
      </c>
      <c r="R5945" t="s">
        <v>1541</v>
      </c>
      <c r="S5945" t="s">
        <v>20</v>
      </c>
    </row>
    <row r="5946" spans="1:19" x14ac:dyDescent="0.3">
      <c r="A5946" s="6">
        <v>251672</v>
      </c>
      <c r="B5946" s="6" t="s">
        <v>1060</v>
      </c>
      <c r="C5946" t="s">
        <v>125</v>
      </c>
      <c r="D5946" t="s">
        <v>331</v>
      </c>
      <c r="E5946" t="s">
        <v>16</v>
      </c>
      <c r="F5946" t="s">
        <v>2678</v>
      </c>
      <c r="G5946" t="s">
        <v>1140</v>
      </c>
      <c r="H5946" s="4" t="s">
        <v>1128</v>
      </c>
      <c r="I5946" s="5" t="s">
        <v>1115</v>
      </c>
      <c r="J5946" t="s">
        <v>17</v>
      </c>
      <c r="K5946" s="4">
        <v>45775</v>
      </c>
      <c r="L5946" s="10">
        <v>0.5708333333333333</v>
      </c>
      <c r="M5946" s="1" t="s">
        <v>18</v>
      </c>
      <c r="N5946" s="10">
        <v>3.3564814814814812E-4</v>
      </c>
      <c r="O5946" t="s">
        <v>19</v>
      </c>
      <c r="P5946" s="1">
        <v>3.5000000000000003E-2</v>
      </c>
      <c r="Q5946">
        <v>20</v>
      </c>
      <c r="R5946" t="s">
        <v>1542</v>
      </c>
      <c r="S5946" t="s">
        <v>26</v>
      </c>
    </row>
    <row r="5947" spans="1:19" x14ac:dyDescent="0.3">
      <c r="A5947" s="6">
        <v>251672</v>
      </c>
      <c r="B5947" s="6" t="s">
        <v>1060</v>
      </c>
      <c r="C5947" t="s">
        <v>125</v>
      </c>
      <c r="D5947" t="s">
        <v>377</v>
      </c>
      <c r="E5947" t="s">
        <v>16</v>
      </c>
      <c r="F5947" t="s">
        <v>2678</v>
      </c>
      <c r="G5947" t="s">
        <v>1140</v>
      </c>
      <c r="H5947" s="4" t="s">
        <v>1128</v>
      </c>
      <c r="I5947" s="5" t="s">
        <v>1115</v>
      </c>
      <c r="J5947" t="s">
        <v>17</v>
      </c>
      <c r="K5947" s="4">
        <v>45775</v>
      </c>
      <c r="L5947" s="10">
        <v>0.5708333333333333</v>
      </c>
      <c r="M5947" s="1" t="s">
        <v>18</v>
      </c>
      <c r="N5947" s="10">
        <v>7.9861111111111116E-4</v>
      </c>
      <c r="O5947" t="s">
        <v>19</v>
      </c>
      <c r="P5947" s="1">
        <v>8.2000000000000003E-2</v>
      </c>
      <c r="Q5947">
        <v>20</v>
      </c>
      <c r="R5947" t="s">
        <v>1541</v>
      </c>
      <c r="S5947" t="s">
        <v>20</v>
      </c>
    </row>
    <row r="5948" spans="1:19" x14ac:dyDescent="0.3">
      <c r="A5948" s="6">
        <v>251672</v>
      </c>
      <c r="B5948" s="6" t="s">
        <v>1060</v>
      </c>
      <c r="C5948" t="s">
        <v>125</v>
      </c>
      <c r="D5948" t="s">
        <v>499</v>
      </c>
      <c r="E5948" t="s">
        <v>16</v>
      </c>
      <c r="F5948" t="s">
        <v>2678</v>
      </c>
      <c r="G5948" t="s">
        <v>1140</v>
      </c>
      <c r="H5948" s="4" t="s">
        <v>1128</v>
      </c>
      <c r="I5948" s="5" t="s">
        <v>1115</v>
      </c>
      <c r="J5948" t="s">
        <v>17</v>
      </c>
      <c r="K5948" s="4">
        <v>45775</v>
      </c>
      <c r="L5948" s="10">
        <v>0.57222222222222219</v>
      </c>
      <c r="M5948" s="1" t="s">
        <v>18</v>
      </c>
      <c r="N5948" s="10">
        <v>2.5578703703703705E-3</v>
      </c>
      <c r="O5948" t="s">
        <v>19</v>
      </c>
      <c r="P5948" s="1">
        <v>0.26200000000000001</v>
      </c>
      <c r="Q5948">
        <v>20</v>
      </c>
      <c r="R5948" t="s">
        <v>1541</v>
      </c>
      <c r="S5948" t="s">
        <v>20</v>
      </c>
    </row>
    <row r="5949" spans="1:19" x14ac:dyDescent="0.3">
      <c r="A5949" s="6">
        <v>251672</v>
      </c>
      <c r="B5949" s="6" t="s">
        <v>1060</v>
      </c>
      <c r="C5949" t="s">
        <v>125</v>
      </c>
      <c r="D5949" t="s">
        <v>403</v>
      </c>
      <c r="E5949" t="s">
        <v>16</v>
      </c>
      <c r="F5949" t="s">
        <v>2678</v>
      </c>
      <c r="G5949" t="s">
        <v>1140</v>
      </c>
      <c r="H5949" s="4" t="s">
        <v>1128</v>
      </c>
      <c r="I5949" s="5" t="s">
        <v>1115</v>
      </c>
      <c r="J5949" t="s">
        <v>17</v>
      </c>
      <c r="K5949" s="4">
        <v>45775</v>
      </c>
      <c r="L5949" s="10">
        <v>0.57430555555555551</v>
      </c>
      <c r="M5949" s="1" t="s">
        <v>18</v>
      </c>
      <c r="N5949" s="10">
        <v>4.6296296296296294E-5</v>
      </c>
      <c r="O5949" t="s">
        <v>19</v>
      </c>
      <c r="P5949" s="1">
        <v>0.02</v>
      </c>
      <c r="Q5949">
        <v>20</v>
      </c>
      <c r="R5949" t="s">
        <v>1541</v>
      </c>
      <c r="S5949" t="s">
        <v>20</v>
      </c>
    </row>
    <row r="5950" spans="1:19" x14ac:dyDescent="0.3">
      <c r="A5950" s="6">
        <v>251672</v>
      </c>
      <c r="B5950" s="6" t="s">
        <v>1060</v>
      </c>
      <c r="C5950" t="s">
        <v>125</v>
      </c>
      <c r="D5950" t="s">
        <v>683</v>
      </c>
      <c r="E5950" t="s">
        <v>16</v>
      </c>
      <c r="F5950" t="s">
        <v>2678</v>
      </c>
      <c r="G5950" t="s">
        <v>1140</v>
      </c>
      <c r="H5950" s="4" t="s">
        <v>1128</v>
      </c>
      <c r="I5950" s="5" t="s">
        <v>1115</v>
      </c>
      <c r="J5950" t="s">
        <v>17</v>
      </c>
      <c r="K5950" s="4">
        <v>45775</v>
      </c>
      <c r="L5950" s="10">
        <v>0.57638888888888884</v>
      </c>
      <c r="M5950" s="1" t="s">
        <v>18</v>
      </c>
      <c r="N5950" s="10">
        <v>5.7870370370370367E-4</v>
      </c>
      <c r="O5950" t="s">
        <v>19</v>
      </c>
      <c r="P5950" s="1">
        <v>0.06</v>
      </c>
      <c r="Q5950">
        <v>20</v>
      </c>
      <c r="R5950" t="s">
        <v>1541</v>
      </c>
      <c r="S5950" t="s">
        <v>20</v>
      </c>
    </row>
    <row r="5951" spans="1:19" x14ac:dyDescent="0.3">
      <c r="A5951" s="6">
        <v>251672</v>
      </c>
      <c r="B5951" s="6" t="s">
        <v>1060</v>
      </c>
      <c r="C5951" t="s">
        <v>125</v>
      </c>
      <c r="D5951" t="s">
        <v>1365</v>
      </c>
      <c r="E5951" t="s">
        <v>16</v>
      </c>
      <c r="F5951" t="s">
        <v>2678</v>
      </c>
      <c r="G5951" t="s">
        <v>1140</v>
      </c>
      <c r="H5951" s="4" t="s">
        <v>1128</v>
      </c>
      <c r="I5951" s="5" t="s">
        <v>1115</v>
      </c>
      <c r="J5951" t="s">
        <v>17</v>
      </c>
      <c r="K5951" s="4">
        <v>45775</v>
      </c>
      <c r="L5951" s="10">
        <v>0.64583333333333337</v>
      </c>
      <c r="M5951" s="1" t="s">
        <v>18</v>
      </c>
      <c r="N5951" s="10">
        <v>2.7777777777777778E-4</v>
      </c>
      <c r="O5951" t="s">
        <v>19</v>
      </c>
      <c r="P5951" s="1">
        <v>2.9000000000000001E-2</v>
      </c>
      <c r="Q5951">
        <v>20</v>
      </c>
      <c r="R5951" t="s">
        <v>1541</v>
      </c>
      <c r="S5951" t="s">
        <v>20</v>
      </c>
    </row>
    <row r="5952" spans="1:19" x14ac:dyDescent="0.3">
      <c r="A5952" s="6">
        <v>251672</v>
      </c>
      <c r="B5952" s="6" t="s">
        <v>1060</v>
      </c>
      <c r="C5952" t="s">
        <v>125</v>
      </c>
      <c r="D5952" t="s">
        <v>345</v>
      </c>
      <c r="E5952" t="s">
        <v>16</v>
      </c>
      <c r="F5952" t="s">
        <v>2678</v>
      </c>
      <c r="G5952" t="s">
        <v>1140</v>
      </c>
      <c r="H5952" s="4" t="s">
        <v>1128</v>
      </c>
      <c r="I5952" s="5" t="s">
        <v>1115</v>
      </c>
      <c r="J5952" t="s">
        <v>17</v>
      </c>
      <c r="K5952" s="4">
        <v>45775</v>
      </c>
      <c r="L5952" s="10">
        <v>0.6645833333333333</v>
      </c>
      <c r="M5952" s="1" t="s">
        <v>18</v>
      </c>
      <c r="N5952" s="10">
        <v>3.3101851851851851E-3</v>
      </c>
      <c r="O5952" t="s">
        <v>19</v>
      </c>
      <c r="P5952" s="1">
        <v>0.33900000000000002</v>
      </c>
      <c r="Q5952">
        <v>20</v>
      </c>
      <c r="R5952" t="s">
        <v>1541</v>
      </c>
      <c r="S5952" t="s">
        <v>20</v>
      </c>
    </row>
    <row r="5953" spans="1:19" x14ac:dyDescent="0.3">
      <c r="A5953" s="6">
        <v>251672</v>
      </c>
      <c r="B5953" s="6" t="s">
        <v>1060</v>
      </c>
      <c r="C5953" t="s">
        <v>125</v>
      </c>
      <c r="D5953" t="s">
        <v>556</v>
      </c>
      <c r="E5953" t="s">
        <v>16</v>
      </c>
      <c r="F5953" t="s">
        <v>2678</v>
      </c>
      <c r="G5953" t="s">
        <v>1140</v>
      </c>
      <c r="H5953" s="4" t="s">
        <v>1128</v>
      </c>
      <c r="I5953" s="5" t="s">
        <v>1115</v>
      </c>
      <c r="J5953" t="s">
        <v>17</v>
      </c>
      <c r="K5953" s="4">
        <v>45775</v>
      </c>
      <c r="L5953" s="10">
        <v>0.66874999999999996</v>
      </c>
      <c r="M5953" s="1" t="s">
        <v>18</v>
      </c>
      <c r="N5953" s="10">
        <v>2.9166666666666668E-3</v>
      </c>
      <c r="O5953" t="s">
        <v>19</v>
      </c>
      <c r="P5953" s="1">
        <v>0.41899999999999998</v>
      </c>
      <c r="Q5953">
        <v>20</v>
      </c>
      <c r="R5953" t="s">
        <v>1551</v>
      </c>
      <c r="S5953" t="s">
        <v>27</v>
      </c>
    </row>
    <row r="5954" spans="1:19" x14ac:dyDescent="0.3">
      <c r="A5954" s="6">
        <v>251672</v>
      </c>
      <c r="B5954" s="6" t="s">
        <v>1060</v>
      </c>
      <c r="C5954" t="s">
        <v>125</v>
      </c>
      <c r="D5954" t="s">
        <v>1767</v>
      </c>
      <c r="E5954" t="s">
        <v>16</v>
      </c>
      <c r="F5954" t="s">
        <v>2678</v>
      </c>
      <c r="G5954" t="s">
        <v>1140</v>
      </c>
      <c r="H5954" s="4" t="s">
        <v>1128</v>
      </c>
      <c r="I5954" s="5" t="s">
        <v>1115</v>
      </c>
      <c r="J5954" t="s">
        <v>17</v>
      </c>
      <c r="K5954" s="4">
        <v>45775</v>
      </c>
      <c r="L5954" s="10">
        <v>0.40625</v>
      </c>
      <c r="M5954" s="1" t="s">
        <v>18</v>
      </c>
      <c r="N5954" s="10">
        <v>3.5879629629629629E-4</v>
      </c>
      <c r="O5954" t="s">
        <v>19</v>
      </c>
      <c r="P5954" s="1">
        <v>3.6999999999999998E-2</v>
      </c>
      <c r="Q5954">
        <v>20</v>
      </c>
      <c r="R5954" t="s">
        <v>1541</v>
      </c>
      <c r="S5954" t="s">
        <v>20</v>
      </c>
    </row>
    <row r="5955" spans="1:19" x14ac:dyDescent="0.3">
      <c r="A5955" s="6">
        <v>251672</v>
      </c>
      <c r="B5955" s="6" t="s">
        <v>1060</v>
      </c>
      <c r="C5955" t="s">
        <v>125</v>
      </c>
      <c r="D5955" t="s">
        <v>645</v>
      </c>
      <c r="E5955" t="s">
        <v>16</v>
      </c>
      <c r="F5955" t="s">
        <v>2678</v>
      </c>
      <c r="G5955" t="s">
        <v>1140</v>
      </c>
      <c r="H5955" s="4" t="s">
        <v>1128</v>
      </c>
      <c r="I5955" s="5" t="s">
        <v>1115</v>
      </c>
      <c r="J5955" t="s">
        <v>17</v>
      </c>
      <c r="K5955" s="4">
        <v>45775</v>
      </c>
      <c r="L5955" s="10">
        <v>0.40763888888888888</v>
      </c>
      <c r="M5955" s="1" t="s">
        <v>18</v>
      </c>
      <c r="N5955" s="10">
        <v>3.2407407407407406E-4</v>
      </c>
      <c r="O5955" t="s">
        <v>19</v>
      </c>
      <c r="P5955" s="1">
        <v>3.4000000000000002E-2</v>
      </c>
      <c r="Q5955">
        <v>20</v>
      </c>
      <c r="R5955" t="s">
        <v>1541</v>
      </c>
      <c r="S5955" t="s">
        <v>20</v>
      </c>
    </row>
    <row r="5956" spans="1:19" x14ac:dyDescent="0.3">
      <c r="A5956" s="6">
        <v>251672</v>
      </c>
      <c r="B5956" s="6" t="s">
        <v>1060</v>
      </c>
      <c r="C5956" t="s">
        <v>125</v>
      </c>
      <c r="D5956" t="s">
        <v>714</v>
      </c>
      <c r="E5956" t="s">
        <v>16</v>
      </c>
      <c r="F5956" t="s">
        <v>2678</v>
      </c>
      <c r="G5956" t="s">
        <v>1140</v>
      </c>
      <c r="H5956" s="4" t="s">
        <v>1128</v>
      </c>
      <c r="I5956" s="5" t="s">
        <v>1115</v>
      </c>
      <c r="J5956" t="s">
        <v>17</v>
      </c>
      <c r="K5956" s="4">
        <v>45775</v>
      </c>
      <c r="L5956" s="10">
        <v>0.44930555555555557</v>
      </c>
      <c r="M5956" s="1" t="s">
        <v>18</v>
      </c>
      <c r="N5956" s="10">
        <v>2.3148148148148147E-5</v>
      </c>
      <c r="O5956" t="s">
        <v>19</v>
      </c>
      <c r="P5956" s="1">
        <v>0.02</v>
      </c>
      <c r="Q5956">
        <v>20</v>
      </c>
      <c r="R5956" t="s">
        <v>1540</v>
      </c>
      <c r="S5956" t="s">
        <v>24</v>
      </c>
    </row>
    <row r="5957" spans="1:19" x14ac:dyDescent="0.3">
      <c r="A5957" s="6">
        <v>251672</v>
      </c>
      <c r="B5957" s="6" t="s">
        <v>1060</v>
      </c>
      <c r="C5957" t="s">
        <v>125</v>
      </c>
      <c r="D5957" t="s">
        <v>2565</v>
      </c>
      <c r="E5957" t="s">
        <v>16</v>
      </c>
      <c r="F5957" t="s">
        <v>2678</v>
      </c>
      <c r="G5957" t="s">
        <v>1140</v>
      </c>
      <c r="H5957" s="4" t="s">
        <v>1128</v>
      </c>
      <c r="I5957" s="5" t="s">
        <v>1115</v>
      </c>
      <c r="J5957" t="s">
        <v>17</v>
      </c>
      <c r="K5957" s="4">
        <v>45775</v>
      </c>
      <c r="L5957" s="10">
        <v>0.45</v>
      </c>
      <c r="M5957" s="1" t="s">
        <v>18</v>
      </c>
      <c r="N5957" s="10">
        <v>3.4722222222222222E-5</v>
      </c>
      <c r="O5957" t="s">
        <v>19</v>
      </c>
      <c r="P5957" s="1">
        <v>0.02</v>
      </c>
      <c r="Q5957">
        <v>20</v>
      </c>
      <c r="R5957" t="s">
        <v>1541</v>
      </c>
      <c r="S5957" t="s">
        <v>20</v>
      </c>
    </row>
    <row r="5958" spans="1:19" x14ac:dyDescent="0.3">
      <c r="A5958" s="6">
        <v>251672</v>
      </c>
      <c r="B5958" s="6" t="s">
        <v>1060</v>
      </c>
      <c r="C5958" t="s">
        <v>125</v>
      </c>
      <c r="D5958" t="s">
        <v>3071</v>
      </c>
      <c r="E5958" t="s">
        <v>16</v>
      </c>
      <c r="F5958" t="s">
        <v>2678</v>
      </c>
      <c r="G5958" t="s">
        <v>1140</v>
      </c>
      <c r="H5958" s="4" t="s">
        <v>1128</v>
      </c>
      <c r="I5958" s="5" t="s">
        <v>1115</v>
      </c>
      <c r="J5958" t="s">
        <v>17</v>
      </c>
      <c r="K5958" s="4">
        <v>45775</v>
      </c>
      <c r="L5958" s="10">
        <v>0.45</v>
      </c>
      <c r="M5958" s="1" t="s">
        <v>18</v>
      </c>
      <c r="N5958" s="10">
        <v>2.5462962962962961E-4</v>
      </c>
      <c r="O5958" t="s">
        <v>19</v>
      </c>
      <c r="P5958" s="1">
        <v>2.7E-2</v>
      </c>
      <c r="Q5958">
        <v>20</v>
      </c>
      <c r="R5958" t="s">
        <v>1541</v>
      </c>
      <c r="S5958" t="s">
        <v>20</v>
      </c>
    </row>
    <row r="5959" spans="1:19" x14ac:dyDescent="0.3">
      <c r="A5959" s="6">
        <v>251672</v>
      </c>
      <c r="B5959" s="6" t="s">
        <v>1060</v>
      </c>
      <c r="C5959" t="s">
        <v>125</v>
      </c>
      <c r="D5959" t="s">
        <v>3360</v>
      </c>
      <c r="E5959" t="s">
        <v>16</v>
      </c>
      <c r="F5959" t="s">
        <v>2678</v>
      </c>
      <c r="G5959" t="s">
        <v>1140</v>
      </c>
      <c r="H5959" s="4" t="s">
        <v>1128</v>
      </c>
      <c r="I5959" s="5" t="s">
        <v>1115</v>
      </c>
      <c r="J5959" t="s">
        <v>17</v>
      </c>
      <c r="K5959" s="4">
        <v>45775</v>
      </c>
      <c r="L5959" s="10">
        <v>0.46944444444444444</v>
      </c>
      <c r="M5959" s="1" t="s">
        <v>18</v>
      </c>
      <c r="N5959" s="10">
        <v>2.199074074074074E-4</v>
      </c>
      <c r="O5959" t="s">
        <v>19</v>
      </c>
      <c r="P5959" s="1">
        <v>2.3E-2</v>
      </c>
      <c r="Q5959">
        <v>20</v>
      </c>
      <c r="R5959" t="s">
        <v>1541</v>
      </c>
      <c r="S5959" t="s">
        <v>20</v>
      </c>
    </row>
    <row r="5960" spans="1:19" x14ac:dyDescent="0.3">
      <c r="A5960" s="6">
        <v>251672</v>
      </c>
      <c r="B5960" s="6" t="s">
        <v>1060</v>
      </c>
      <c r="C5960" t="s">
        <v>125</v>
      </c>
      <c r="D5960" t="s">
        <v>206</v>
      </c>
      <c r="E5960" t="s">
        <v>16</v>
      </c>
      <c r="F5960" t="s">
        <v>2678</v>
      </c>
      <c r="G5960" t="s">
        <v>1140</v>
      </c>
      <c r="H5960" s="4" t="s">
        <v>1128</v>
      </c>
      <c r="I5960" s="5" t="s">
        <v>1115</v>
      </c>
      <c r="J5960" t="s">
        <v>17</v>
      </c>
      <c r="K5960" s="4">
        <v>45775</v>
      </c>
      <c r="L5960" s="10">
        <v>0.47847222222222224</v>
      </c>
      <c r="M5960" s="1" t="s">
        <v>18</v>
      </c>
      <c r="N5960" s="10">
        <v>3.9351851851851852E-4</v>
      </c>
      <c r="O5960" t="s">
        <v>19</v>
      </c>
      <c r="P5960" s="1">
        <v>4.1000000000000002E-2</v>
      </c>
      <c r="Q5960">
        <v>20</v>
      </c>
      <c r="R5960" t="s">
        <v>1541</v>
      </c>
      <c r="S5960" t="s">
        <v>20</v>
      </c>
    </row>
    <row r="5961" spans="1:19" x14ac:dyDescent="0.3">
      <c r="A5961" s="6">
        <v>251672</v>
      </c>
      <c r="B5961" s="6" t="s">
        <v>1060</v>
      </c>
      <c r="C5961" t="s">
        <v>125</v>
      </c>
      <c r="D5961" t="s">
        <v>2802</v>
      </c>
      <c r="E5961" t="s">
        <v>16</v>
      </c>
      <c r="F5961" t="s">
        <v>2678</v>
      </c>
      <c r="G5961" t="s">
        <v>1140</v>
      </c>
      <c r="H5961" s="4" t="s">
        <v>1128</v>
      </c>
      <c r="I5961" s="5" t="s">
        <v>1115</v>
      </c>
      <c r="J5961" t="s">
        <v>17</v>
      </c>
      <c r="K5961" s="4">
        <v>45775</v>
      </c>
      <c r="L5961" s="10">
        <v>0.4826388888888889</v>
      </c>
      <c r="M5961" s="1" t="s">
        <v>18</v>
      </c>
      <c r="N5961" s="10">
        <v>2.7777777777777778E-4</v>
      </c>
      <c r="O5961" t="s">
        <v>19</v>
      </c>
      <c r="P5961" s="1">
        <v>2.9000000000000001E-2</v>
      </c>
      <c r="Q5961">
        <v>20</v>
      </c>
      <c r="R5961" t="s">
        <v>1543</v>
      </c>
      <c r="S5961" t="s">
        <v>24</v>
      </c>
    </row>
    <row r="5962" spans="1:19" x14ac:dyDescent="0.3">
      <c r="A5962" s="6">
        <v>251672</v>
      </c>
      <c r="B5962" s="6" t="s">
        <v>1060</v>
      </c>
      <c r="C5962" t="s">
        <v>125</v>
      </c>
      <c r="D5962" t="s">
        <v>2362</v>
      </c>
      <c r="E5962" t="s">
        <v>16</v>
      </c>
      <c r="F5962" t="s">
        <v>2678</v>
      </c>
      <c r="G5962" t="s">
        <v>1140</v>
      </c>
      <c r="H5962" s="4" t="s">
        <v>1128</v>
      </c>
      <c r="I5962" s="5" t="s">
        <v>1115</v>
      </c>
      <c r="J5962" t="s">
        <v>17</v>
      </c>
      <c r="K5962" s="4">
        <v>45775</v>
      </c>
      <c r="L5962" s="10">
        <v>0.48333333333333334</v>
      </c>
      <c r="M5962" s="1" t="s">
        <v>18</v>
      </c>
      <c r="N5962" s="10">
        <v>2.3148148148148147E-5</v>
      </c>
      <c r="O5962" t="s">
        <v>19</v>
      </c>
      <c r="P5962" s="1">
        <v>0.02</v>
      </c>
      <c r="Q5962">
        <v>20</v>
      </c>
      <c r="R5962" t="s">
        <v>1541</v>
      </c>
      <c r="S5962" t="s">
        <v>20</v>
      </c>
    </row>
    <row r="5963" spans="1:19" x14ac:dyDescent="0.3">
      <c r="A5963" s="6">
        <v>251672</v>
      </c>
      <c r="B5963" s="6" t="s">
        <v>1060</v>
      </c>
      <c r="C5963" t="s">
        <v>125</v>
      </c>
      <c r="D5963" t="s">
        <v>213</v>
      </c>
      <c r="E5963" t="s">
        <v>16</v>
      </c>
      <c r="F5963" t="s">
        <v>2678</v>
      </c>
      <c r="G5963" t="s">
        <v>1140</v>
      </c>
      <c r="H5963" s="4" t="s">
        <v>1128</v>
      </c>
      <c r="I5963" s="5" t="s">
        <v>1115</v>
      </c>
      <c r="J5963" t="s">
        <v>17</v>
      </c>
      <c r="K5963" s="4">
        <v>45775</v>
      </c>
      <c r="L5963" s="10">
        <v>0.48402777777777778</v>
      </c>
      <c r="M5963" s="1" t="s">
        <v>18</v>
      </c>
      <c r="N5963" s="10">
        <v>1.1574074074074073E-5</v>
      </c>
      <c r="O5963" t="s">
        <v>19</v>
      </c>
      <c r="P5963" s="1">
        <v>0.02</v>
      </c>
      <c r="Q5963">
        <v>20</v>
      </c>
      <c r="R5963" t="s">
        <v>1543</v>
      </c>
      <c r="S5963" t="s">
        <v>24</v>
      </c>
    </row>
    <row r="5964" spans="1:19" x14ac:dyDescent="0.3">
      <c r="A5964" s="6">
        <v>251672</v>
      </c>
      <c r="B5964" s="6" t="s">
        <v>1060</v>
      </c>
      <c r="C5964" t="s">
        <v>125</v>
      </c>
      <c r="D5964" t="s">
        <v>2078</v>
      </c>
      <c r="E5964" t="s">
        <v>16</v>
      </c>
      <c r="F5964" t="s">
        <v>2678</v>
      </c>
      <c r="G5964" t="s">
        <v>1140</v>
      </c>
      <c r="H5964" s="4" t="s">
        <v>1128</v>
      </c>
      <c r="I5964" s="5" t="s">
        <v>1115</v>
      </c>
      <c r="J5964" t="s">
        <v>17</v>
      </c>
      <c r="K5964" s="4">
        <v>45775</v>
      </c>
      <c r="L5964" s="10">
        <v>0.50277777777777777</v>
      </c>
      <c r="M5964" s="1" t="s">
        <v>18</v>
      </c>
      <c r="N5964" s="10">
        <v>2.4305555555555555E-4</v>
      </c>
      <c r="O5964" t="s">
        <v>19</v>
      </c>
      <c r="P5964" s="1">
        <v>2.5000000000000001E-2</v>
      </c>
      <c r="Q5964">
        <v>20</v>
      </c>
      <c r="R5964" t="s">
        <v>1541</v>
      </c>
      <c r="S5964" t="s">
        <v>20</v>
      </c>
    </row>
    <row r="5965" spans="1:19" x14ac:dyDescent="0.3">
      <c r="A5965" s="6">
        <v>251672</v>
      </c>
      <c r="B5965" s="6" t="s">
        <v>1060</v>
      </c>
      <c r="C5965" t="s">
        <v>125</v>
      </c>
      <c r="D5965" t="s">
        <v>2063</v>
      </c>
      <c r="E5965" t="s">
        <v>16</v>
      </c>
      <c r="F5965" t="s">
        <v>2678</v>
      </c>
      <c r="G5965" t="s">
        <v>1140</v>
      </c>
      <c r="H5965" s="4" t="s">
        <v>1128</v>
      </c>
      <c r="I5965" s="5" t="s">
        <v>1115</v>
      </c>
      <c r="J5965" t="s">
        <v>17</v>
      </c>
      <c r="K5965" s="4">
        <v>45775</v>
      </c>
      <c r="L5965" s="10">
        <v>0.52083333333333337</v>
      </c>
      <c r="M5965" s="1" t="s">
        <v>18</v>
      </c>
      <c r="N5965" s="10">
        <v>5.5555555555555556E-4</v>
      </c>
      <c r="O5965" t="s">
        <v>19</v>
      </c>
      <c r="P5965" s="1">
        <v>5.7000000000000002E-2</v>
      </c>
      <c r="Q5965">
        <v>20</v>
      </c>
      <c r="R5965" t="s">
        <v>1545</v>
      </c>
      <c r="S5965" t="s">
        <v>26</v>
      </c>
    </row>
    <row r="5966" spans="1:19" x14ac:dyDescent="0.3">
      <c r="A5966" s="6">
        <v>251672</v>
      </c>
      <c r="B5966" s="6" t="s">
        <v>1060</v>
      </c>
      <c r="C5966" t="s">
        <v>125</v>
      </c>
      <c r="D5966" t="s">
        <v>225</v>
      </c>
      <c r="E5966" t="s">
        <v>16</v>
      </c>
      <c r="F5966" t="s">
        <v>2678</v>
      </c>
      <c r="G5966" t="s">
        <v>1140</v>
      </c>
      <c r="H5966" s="4" t="s">
        <v>1128</v>
      </c>
      <c r="I5966" s="5" t="s">
        <v>1115</v>
      </c>
      <c r="J5966" t="s">
        <v>17</v>
      </c>
      <c r="K5966" s="4">
        <v>45775</v>
      </c>
      <c r="L5966" s="10">
        <v>0.52083333333333337</v>
      </c>
      <c r="M5966" s="1" t="s">
        <v>18</v>
      </c>
      <c r="N5966" s="10">
        <v>2.3148148148148147E-5</v>
      </c>
      <c r="O5966" t="s">
        <v>19</v>
      </c>
      <c r="P5966" s="1">
        <v>0.02</v>
      </c>
      <c r="Q5966">
        <v>20</v>
      </c>
      <c r="R5966" t="s">
        <v>1543</v>
      </c>
      <c r="S5966" t="s">
        <v>24</v>
      </c>
    </row>
    <row r="5967" spans="1:19" x14ac:dyDescent="0.3">
      <c r="A5967" s="6">
        <v>251672</v>
      </c>
      <c r="B5967" s="6" t="s">
        <v>1060</v>
      </c>
      <c r="C5967" t="s">
        <v>125</v>
      </c>
      <c r="D5967" t="s">
        <v>1191</v>
      </c>
      <c r="E5967" t="s">
        <v>16</v>
      </c>
      <c r="F5967" t="s">
        <v>2678</v>
      </c>
      <c r="G5967" t="s">
        <v>1140</v>
      </c>
      <c r="H5967" s="4" t="s">
        <v>1128</v>
      </c>
      <c r="I5967" s="5" t="s">
        <v>1115</v>
      </c>
      <c r="J5967" t="s">
        <v>17</v>
      </c>
      <c r="K5967" s="4">
        <v>45775</v>
      </c>
      <c r="L5967" s="10">
        <v>0.52083333333333337</v>
      </c>
      <c r="M5967" s="1" t="s">
        <v>18</v>
      </c>
      <c r="N5967" s="10">
        <v>3.3564814814814816E-3</v>
      </c>
      <c r="O5967" t="s">
        <v>19</v>
      </c>
      <c r="P5967" s="1">
        <v>0.34399999999999997</v>
      </c>
      <c r="Q5967">
        <v>20</v>
      </c>
      <c r="R5967" t="s">
        <v>1543</v>
      </c>
      <c r="S5967" t="s">
        <v>24</v>
      </c>
    </row>
    <row r="5968" spans="1:19" x14ac:dyDescent="0.3">
      <c r="A5968" s="6">
        <v>251672</v>
      </c>
      <c r="B5968" s="6" t="s">
        <v>1060</v>
      </c>
      <c r="C5968" t="s">
        <v>125</v>
      </c>
      <c r="D5968" t="s">
        <v>169</v>
      </c>
      <c r="E5968" t="s">
        <v>16</v>
      </c>
      <c r="F5968" t="s">
        <v>2678</v>
      </c>
      <c r="G5968" t="s">
        <v>1140</v>
      </c>
      <c r="H5968" s="4" t="s">
        <v>1128</v>
      </c>
      <c r="I5968" s="5" t="s">
        <v>1115</v>
      </c>
      <c r="J5968" t="s">
        <v>21</v>
      </c>
      <c r="K5968" s="4">
        <v>45775</v>
      </c>
      <c r="L5968" s="10">
        <v>0.43680555555555556</v>
      </c>
      <c r="M5968" s="1" t="s">
        <v>18</v>
      </c>
      <c r="N5968" s="10">
        <v>1.3888888888888889E-4</v>
      </c>
      <c r="O5968" t="s">
        <v>22</v>
      </c>
      <c r="P5968" s="1">
        <v>2.1999999999999999E-2</v>
      </c>
      <c r="Q5968">
        <v>20</v>
      </c>
      <c r="R5968" t="s">
        <v>1531</v>
      </c>
      <c r="S5968" t="s">
        <v>23</v>
      </c>
    </row>
    <row r="5969" spans="1:19" x14ac:dyDescent="0.3">
      <c r="A5969" s="6">
        <v>251672</v>
      </c>
      <c r="B5969" s="6" t="s">
        <v>1060</v>
      </c>
      <c r="C5969" t="s">
        <v>125</v>
      </c>
      <c r="D5969" t="s">
        <v>169</v>
      </c>
      <c r="E5969" t="s">
        <v>16</v>
      </c>
      <c r="F5969" t="s">
        <v>2678</v>
      </c>
      <c r="G5969" t="s">
        <v>1140</v>
      </c>
      <c r="H5969" s="4" t="s">
        <v>1128</v>
      </c>
      <c r="I5969" s="5" t="s">
        <v>1115</v>
      </c>
      <c r="J5969" t="s">
        <v>21</v>
      </c>
      <c r="K5969" s="4">
        <v>45775</v>
      </c>
      <c r="L5969" s="10">
        <v>0.48541666666666666</v>
      </c>
      <c r="M5969" s="1" t="s">
        <v>18</v>
      </c>
      <c r="N5969" s="10">
        <v>1.5046296296296297E-4</v>
      </c>
      <c r="O5969" t="s">
        <v>22</v>
      </c>
      <c r="P5969" s="1">
        <v>2.1999999999999999E-2</v>
      </c>
      <c r="Q5969">
        <v>20</v>
      </c>
      <c r="R5969" t="s">
        <v>1531</v>
      </c>
      <c r="S5969" t="s">
        <v>23</v>
      </c>
    </row>
    <row r="5970" spans="1:19" x14ac:dyDescent="0.3">
      <c r="A5970" s="6">
        <v>251672</v>
      </c>
      <c r="B5970" s="6" t="s">
        <v>1060</v>
      </c>
      <c r="C5970" t="s">
        <v>125</v>
      </c>
      <c r="D5970" t="s">
        <v>633</v>
      </c>
      <c r="E5970" t="s">
        <v>16</v>
      </c>
      <c r="F5970" t="s">
        <v>2678</v>
      </c>
      <c r="G5970" t="s">
        <v>1140</v>
      </c>
      <c r="H5970" s="4" t="s">
        <v>1128</v>
      </c>
      <c r="I5970" s="5" t="s">
        <v>1115</v>
      </c>
      <c r="J5970" t="s">
        <v>21</v>
      </c>
      <c r="K5970" s="4">
        <v>45775</v>
      </c>
      <c r="L5970" s="10">
        <v>0.35208333333333336</v>
      </c>
      <c r="M5970" s="1" t="s">
        <v>18</v>
      </c>
      <c r="N5970" s="10">
        <v>7.1759259259259259E-4</v>
      </c>
      <c r="O5970" t="s">
        <v>22</v>
      </c>
      <c r="P5970" s="1">
        <v>2.1999999999999999E-2</v>
      </c>
      <c r="Q5970">
        <v>20</v>
      </c>
      <c r="R5970" t="s">
        <v>1531</v>
      </c>
      <c r="S5970" t="s">
        <v>23</v>
      </c>
    </row>
    <row r="5971" spans="1:19" x14ac:dyDescent="0.3">
      <c r="A5971" s="6">
        <v>251672</v>
      </c>
      <c r="B5971" s="6" t="s">
        <v>1060</v>
      </c>
      <c r="C5971" t="s">
        <v>125</v>
      </c>
      <c r="D5971" t="s">
        <v>633</v>
      </c>
      <c r="E5971" t="s">
        <v>16</v>
      </c>
      <c r="F5971" t="s">
        <v>2678</v>
      </c>
      <c r="G5971" t="s">
        <v>1140</v>
      </c>
      <c r="H5971" s="4" t="s">
        <v>1128</v>
      </c>
      <c r="I5971" s="5" t="s">
        <v>1115</v>
      </c>
      <c r="J5971" t="s">
        <v>21</v>
      </c>
      <c r="K5971" s="4">
        <v>45775</v>
      </c>
      <c r="L5971" s="10">
        <v>0.35347222222222224</v>
      </c>
      <c r="M5971" s="1" t="s">
        <v>18</v>
      </c>
      <c r="N5971" s="10">
        <v>1.6666666666666668E-3</v>
      </c>
      <c r="O5971" t="s">
        <v>22</v>
      </c>
      <c r="P5971" s="1">
        <v>2.1999999999999999E-2</v>
      </c>
      <c r="Q5971">
        <v>20</v>
      </c>
      <c r="R5971" t="s">
        <v>1531</v>
      </c>
      <c r="S5971" t="s">
        <v>23</v>
      </c>
    </row>
    <row r="5972" spans="1:19" x14ac:dyDescent="0.3">
      <c r="A5972" s="6">
        <v>251672</v>
      </c>
      <c r="B5972" s="6" t="s">
        <v>1060</v>
      </c>
      <c r="C5972" t="s">
        <v>125</v>
      </c>
      <c r="D5972" t="s">
        <v>3278</v>
      </c>
      <c r="E5972" t="s">
        <v>16</v>
      </c>
      <c r="F5972" t="s">
        <v>2678</v>
      </c>
      <c r="G5972" t="s">
        <v>1140</v>
      </c>
      <c r="H5972" s="4" t="s">
        <v>1128</v>
      </c>
      <c r="I5972" s="5" t="s">
        <v>1115</v>
      </c>
      <c r="J5972" t="s">
        <v>21</v>
      </c>
      <c r="K5972" s="4">
        <v>45775</v>
      </c>
      <c r="L5972" s="10">
        <v>0.38263888888888886</v>
      </c>
      <c r="M5972" s="1" t="s">
        <v>18</v>
      </c>
      <c r="N5972" s="10">
        <v>2.8935185185185184E-4</v>
      </c>
      <c r="O5972" t="s">
        <v>22</v>
      </c>
      <c r="P5972" s="1">
        <v>2.1999999999999999E-2</v>
      </c>
      <c r="Q5972">
        <v>20</v>
      </c>
      <c r="R5972" t="s">
        <v>1531</v>
      </c>
      <c r="S5972" t="s">
        <v>23</v>
      </c>
    </row>
    <row r="5973" spans="1:19" x14ac:dyDescent="0.3">
      <c r="A5973" s="6">
        <v>845489</v>
      </c>
      <c r="B5973" s="6" t="s">
        <v>1050</v>
      </c>
      <c r="C5973" t="s">
        <v>70</v>
      </c>
      <c r="D5973" t="s">
        <v>2657</v>
      </c>
      <c r="E5973" t="s">
        <v>16</v>
      </c>
      <c r="F5973" t="s">
        <v>2678</v>
      </c>
      <c r="G5973" t="s">
        <v>972</v>
      </c>
      <c r="H5973" s="4" t="s">
        <v>1122</v>
      </c>
      <c r="I5973" s="5" t="s">
        <v>1115</v>
      </c>
      <c r="J5973" t="s">
        <v>17</v>
      </c>
      <c r="K5973" s="4">
        <v>45775</v>
      </c>
      <c r="L5973" s="10">
        <v>0.41630787037037037</v>
      </c>
      <c r="M5973" s="1" t="s">
        <v>18</v>
      </c>
      <c r="N5973" s="10">
        <v>1.9675925925925926E-4</v>
      </c>
      <c r="O5973" t="s">
        <v>19</v>
      </c>
      <c r="P5973" s="1">
        <v>2.1000000000000001E-2</v>
      </c>
      <c r="Q5973">
        <v>20</v>
      </c>
      <c r="R5973" t="s">
        <v>1545</v>
      </c>
      <c r="S5973" t="s">
        <v>26</v>
      </c>
    </row>
    <row r="5974" spans="1:19" x14ac:dyDescent="0.3">
      <c r="A5974" s="6">
        <v>845489</v>
      </c>
      <c r="B5974" s="6" t="s">
        <v>1050</v>
      </c>
      <c r="C5974" t="s">
        <v>70</v>
      </c>
      <c r="D5974" t="s">
        <v>404</v>
      </c>
      <c r="E5974" t="s">
        <v>16</v>
      </c>
      <c r="F5974" t="s">
        <v>2678</v>
      </c>
      <c r="G5974" t="s">
        <v>972</v>
      </c>
      <c r="H5974" s="4" t="s">
        <v>1122</v>
      </c>
      <c r="I5974" s="5" t="s">
        <v>1115</v>
      </c>
      <c r="J5974" t="s">
        <v>17</v>
      </c>
      <c r="K5974" s="4">
        <v>45775</v>
      </c>
      <c r="L5974" s="10">
        <v>0.45478009259259261</v>
      </c>
      <c r="M5974" s="1" t="s">
        <v>18</v>
      </c>
      <c r="N5974" s="10">
        <v>5.7870370370370367E-4</v>
      </c>
      <c r="O5974" t="s">
        <v>19</v>
      </c>
      <c r="P5974" s="1">
        <v>6.0999999999999999E-2</v>
      </c>
      <c r="Q5974">
        <v>20</v>
      </c>
      <c r="R5974" t="s">
        <v>1541</v>
      </c>
      <c r="S5974" t="s">
        <v>20</v>
      </c>
    </row>
    <row r="5975" spans="1:19" x14ac:dyDescent="0.3">
      <c r="A5975" s="6">
        <v>845489</v>
      </c>
      <c r="B5975" s="6" t="s">
        <v>1050</v>
      </c>
      <c r="C5975" t="s">
        <v>70</v>
      </c>
      <c r="D5975" t="s">
        <v>1362</v>
      </c>
      <c r="E5975" t="s">
        <v>16</v>
      </c>
      <c r="F5975" t="s">
        <v>2678</v>
      </c>
      <c r="G5975" t="s">
        <v>972</v>
      </c>
      <c r="H5975" s="4" t="s">
        <v>1122</v>
      </c>
      <c r="I5975" s="5" t="s">
        <v>1115</v>
      </c>
      <c r="J5975" t="s">
        <v>17</v>
      </c>
      <c r="K5975" s="4">
        <v>45775</v>
      </c>
      <c r="L5975" s="10">
        <v>0.45598379629629632</v>
      </c>
      <c r="M5975" s="1" t="s">
        <v>18</v>
      </c>
      <c r="N5975" s="10">
        <v>3.2407407407407406E-4</v>
      </c>
      <c r="O5975" t="s">
        <v>19</v>
      </c>
      <c r="P5975" s="1">
        <v>3.5000000000000003E-2</v>
      </c>
      <c r="Q5975">
        <v>20</v>
      </c>
      <c r="R5975" t="s">
        <v>1543</v>
      </c>
      <c r="S5975" t="s">
        <v>24</v>
      </c>
    </row>
    <row r="5976" spans="1:19" x14ac:dyDescent="0.3">
      <c r="A5976" s="6">
        <v>845489</v>
      </c>
      <c r="B5976" s="6" t="s">
        <v>1050</v>
      </c>
      <c r="C5976" t="s">
        <v>70</v>
      </c>
      <c r="D5976" t="s">
        <v>1785</v>
      </c>
      <c r="E5976" t="s">
        <v>16</v>
      </c>
      <c r="F5976" t="s">
        <v>2678</v>
      </c>
      <c r="G5976" t="s">
        <v>972</v>
      </c>
      <c r="H5976" s="4" t="s">
        <v>1122</v>
      </c>
      <c r="I5976" s="5" t="s">
        <v>1115</v>
      </c>
      <c r="J5976" t="s">
        <v>17</v>
      </c>
      <c r="K5976" s="4">
        <v>45775</v>
      </c>
      <c r="L5976" s="10">
        <v>0.56111111111111112</v>
      </c>
      <c r="M5976" s="1" t="s">
        <v>18</v>
      </c>
      <c r="N5976" s="10">
        <v>6.9444444444444444E-5</v>
      </c>
      <c r="O5976" t="s">
        <v>19</v>
      </c>
      <c r="P5976" s="1">
        <v>0.02</v>
      </c>
      <c r="Q5976">
        <v>20</v>
      </c>
      <c r="R5976" t="s">
        <v>1541</v>
      </c>
      <c r="S5976" t="s">
        <v>20</v>
      </c>
    </row>
    <row r="5977" spans="1:19" x14ac:dyDescent="0.3">
      <c r="A5977" s="6">
        <v>845489</v>
      </c>
      <c r="B5977" s="6" t="s">
        <v>1050</v>
      </c>
      <c r="C5977" t="s">
        <v>70</v>
      </c>
      <c r="D5977" t="s">
        <v>1152</v>
      </c>
      <c r="E5977" t="s">
        <v>16</v>
      </c>
      <c r="F5977" t="s">
        <v>2678</v>
      </c>
      <c r="G5977" t="s">
        <v>972</v>
      </c>
      <c r="H5977" s="4" t="s">
        <v>1122</v>
      </c>
      <c r="I5977" s="5" t="s">
        <v>1115</v>
      </c>
      <c r="J5977" t="s">
        <v>17</v>
      </c>
      <c r="K5977" s="4">
        <v>45775</v>
      </c>
      <c r="L5977" s="10">
        <v>0.56155092592592593</v>
      </c>
      <c r="M5977" s="1" t="s">
        <v>18</v>
      </c>
      <c r="N5977" s="10">
        <v>3.0092592592592595E-4</v>
      </c>
      <c r="O5977" t="s">
        <v>19</v>
      </c>
      <c r="P5977" s="1">
        <v>3.2000000000000001E-2</v>
      </c>
      <c r="Q5977">
        <v>20</v>
      </c>
      <c r="R5977" t="s">
        <v>1541</v>
      </c>
      <c r="S5977" t="s">
        <v>20</v>
      </c>
    </row>
    <row r="5978" spans="1:19" x14ac:dyDescent="0.3">
      <c r="A5978" s="6">
        <v>845489</v>
      </c>
      <c r="B5978" s="6" t="s">
        <v>1050</v>
      </c>
      <c r="C5978" t="s">
        <v>70</v>
      </c>
      <c r="D5978" t="s">
        <v>1156</v>
      </c>
      <c r="E5978" t="s">
        <v>16</v>
      </c>
      <c r="F5978" t="s">
        <v>2678</v>
      </c>
      <c r="G5978" t="s">
        <v>972</v>
      </c>
      <c r="H5978" s="4" t="s">
        <v>1122</v>
      </c>
      <c r="I5978" s="5" t="s">
        <v>1115</v>
      </c>
      <c r="J5978" t="s">
        <v>17</v>
      </c>
      <c r="K5978" s="4">
        <v>45775</v>
      </c>
      <c r="L5978" s="10">
        <v>0.56246527777777777</v>
      </c>
      <c r="M5978" s="1" t="s">
        <v>18</v>
      </c>
      <c r="N5978" s="10">
        <v>1.0648148148148149E-3</v>
      </c>
      <c r="O5978" t="s">
        <v>19</v>
      </c>
      <c r="P5978" s="1">
        <v>0.111</v>
      </c>
      <c r="Q5978">
        <v>20</v>
      </c>
      <c r="R5978" t="s">
        <v>1543</v>
      </c>
      <c r="S5978" t="s">
        <v>24</v>
      </c>
    </row>
    <row r="5979" spans="1:19" x14ac:dyDescent="0.3">
      <c r="A5979" s="6">
        <v>845489</v>
      </c>
      <c r="B5979" s="6" t="s">
        <v>1050</v>
      </c>
      <c r="C5979" t="s">
        <v>70</v>
      </c>
      <c r="D5979" t="s">
        <v>216</v>
      </c>
      <c r="E5979" t="s">
        <v>16</v>
      </c>
      <c r="F5979" t="s">
        <v>2678</v>
      </c>
      <c r="G5979" t="s">
        <v>972</v>
      </c>
      <c r="H5979" s="4" t="s">
        <v>1122</v>
      </c>
      <c r="I5979" s="5" t="s">
        <v>1115</v>
      </c>
      <c r="J5979" t="s">
        <v>17</v>
      </c>
      <c r="K5979" s="4">
        <v>45775</v>
      </c>
      <c r="L5979" s="10">
        <v>0.61797453703703709</v>
      </c>
      <c r="M5979" s="1" t="s">
        <v>18</v>
      </c>
      <c r="N5979" s="10">
        <v>2.662037037037037E-3</v>
      </c>
      <c r="O5979" t="s">
        <v>19</v>
      </c>
      <c r="P5979" s="1">
        <v>0.27400000000000002</v>
      </c>
      <c r="Q5979">
        <v>20</v>
      </c>
      <c r="R5979" t="s">
        <v>1546</v>
      </c>
      <c r="S5979" t="s">
        <v>20</v>
      </c>
    </row>
    <row r="5980" spans="1:19" x14ac:dyDescent="0.3">
      <c r="A5980" s="6">
        <v>845489</v>
      </c>
      <c r="B5980" s="6" t="s">
        <v>1050</v>
      </c>
      <c r="C5980" t="s">
        <v>70</v>
      </c>
      <c r="D5980" t="s">
        <v>3698</v>
      </c>
      <c r="E5980" t="s">
        <v>16</v>
      </c>
      <c r="F5980" t="s">
        <v>2678</v>
      </c>
      <c r="G5980" t="s">
        <v>972</v>
      </c>
      <c r="H5980" s="4" t="s">
        <v>1122</v>
      </c>
      <c r="I5980" s="5" t="s">
        <v>1115</v>
      </c>
      <c r="J5980" t="s">
        <v>17</v>
      </c>
      <c r="K5980" s="4">
        <v>45775</v>
      </c>
      <c r="L5980" s="10">
        <v>0.63255787037037037</v>
      </c>
      <c r="M5980" s="1" t="s">
        <v>18</v>
      </c>
      <c r="N5980" s="10">
        <v>3.4722222222222224E-4</v>
      </c>
      <c r="O5980" t="s">
        <v>19</v>
      </c>
      <c r="P5980" s="1">
        <v>3.6999999999999998E-2</v>
      </c>
      <c r="Q5980">
        <v>20</v>
      </c>
      <c r="R5980" t="s">
        <v>1546</v>
      </c>
      <c r="S5980" t="s">
        <v>20</v>
      </c>
    </row>
    <row r="5981" spans="1:19" x14ac:dyDescent="0.3">
      <c r="A5981" s="6">
        <v>682471</v>
      </c>
      <c r="B5981" s="6" t="s">
        <v>3478</v>
      </c>
      <c r="C5981" t="s">
        <v>3550</v>
      </c>
      <c r="D5981" t="s">
        <v>3535</v>
      </c>
      <c r="E5981" t="s">
        <v>16</v>
      </c>
      <c r="F5981" t="s">
        <v>2678</v>
      </c>
      <c r="G5981" t="s">
        <v>3480</v>
      </c>
      <c r="H5981" s="4" t="s">
        <v>3481</v>
      </c>
      <c r="I5981" s="5" t="s">
        <v>1117</v>
      </c>
      <c r="J5981" t="s">
        <v>17</v>
      </c>
      <c r="K5981" s="4">
        <v>45775</v>
      </c>
      <c r="L5981" s="10">
        <v>0.36020833333333335</v>
      </c>
      <c r="M5981" s="1" t="s">
        <v>18</v>
      </c>
      <c r="N5981" s="10">
        <v>3.7037037037037035E-4</v>
      </c>
      <c r="O5981" t="s">
        <v>19</v>
      </c>
      <c r="P5981" s="1">
        <v>0</v>
      </c>
      <c r="Q5981">
        <v>20</v>
      </c>
      <c r="R5981" t="s">
        <v>1541</v>
      </c>
      <c r="S5981" t="s">
        <v>20</v>
      </c>
    </row>
    <row r="5982" spans="1:19" x14ac:dyDescent="0.3">
      <c r="A5982" s="6">
        <v>682471</v>
      </c>
      <c r="B5982" s="6" t="s">
        <v>3478</v>
      </c>
      <c r="C5982" t="s">
        <v>3550</v>
      </c>
      <c r="D5982" t="s">
        <v>3699</v>
      </c>
      <c r="E5982" t="s">
        <v>16</v>
      </c>
      <c r="F5982" t="s">
        <v>2678</v>
      </c>
      <c r="G5982" t="s">
        <v>3480</v>
      </c>
      <c r="H5982" s="4" t="s">
        <v>3481</v>
      </c>
      <c r="I5982" s="5" t="s">
        <v>1117</v>
      </c>
      <c r="J5982" t="s">
        <v>17</v>
      </c>
      <c r="K5982" s="4">
        <v>45775</v>
      </c>
      <c r="L5982" s="10">
        <v>0.38149305555555557</v>
      </c>
      <c r="M5982" s="1" t="s">
        <v>18</v>
      </c>
      <c r="N5982" s="10">
        <v>7.1759259259259259E-4</v>
      </c>
      <c r="O5982" t="s">
        <v>19</v>
      </c>
      <c r="P5982" s="1">
        <v>0</v>
      </c>
      <c r="Q5982">
        <v>20</v>
      </c>
      <c r="R5982" t="s">
        <v>1543</v>
      </c>
      <c r="S5982" t="s">
        <v>24</v>
      </c>
    </row>
    <row r="5983" spans="1:19" x14ac:dyDescent="0.3">
      <c r="A5983" s="6">
        <v>682471</v>
      </c>
      <c r="B5983" s="6" t="s">
        <v>3478</v>
      </c>
      <c r="C5983" t="s">
        <v>3550</v>
      </c>
      <c r="D5983" t="s">
        <v>3535</v>
      </c>
      <c r="E5983" t="s">
        <v>16</v>
      </c>
      <c r="F5983" t="s">
        <v>2678</v>
      </c>
      <c r="G5983" t="s">
        <v>3480</v>
      </c>
      <c r="H5983" s="4" t="s">
        <v>3481</v>
      </c>
      <c r="I5983" s="5" t="s">
        <v>1117</v>
      </c>
      <c r="J5983" t="s">
        <v>17</v>
      </c>
      <c r="K5983" s="4">
        <v>45775</v>
      </c>
      <c r="L5983" s="10">
        <v>0.39864583333333331</v>
      </c>
      <c r="M5983" s="1" t="s">
        <v>18</v>
      </c>
      <c r="N5983" s="10">
        <v>7.1759259259259259E-4</v>
      </c>
      <c r="O5983" t="s">
        <v>19</v>
      </c>
      <c r="P5983" s="1">
        <v>0</v>
      </c>
      <c r="Q5983">
        <v>20</v>
      </c>
      <c r="R5983" t="s">
        <v>1541</v>
      </c>
      <c r="S5983" t="s">
        <v>20</v>
      </c>
    </row>
    <row r="5984" spans="1:19" x14ac:dyDescent="0.3">
      <c r="A5984" s="6">
        <v>682471</v>
      </c>
      <c r="B5984" s="6" t="s">
        <v>3478</v>
      </c>
      <c r="C5984" t="s">
        <v>3550</v>
      </c>
      <c r="D5984" t="s">
        <v>3700</v>
      </c>
      <c r="E5984" t="s">
        <v>16</v>
      </c>
      <c r="F5984" t="s">
        <v>2678</v>
      </c>
      <c r="G5984" t="s">
        <v>3480</v>
      </c>
      <c r="H5984" s="4" t="s">
        <v>3481</v>
      </c>
      <c r="I5984" s="5" t="s">
        <v>1117</v>
      </c>
      <c r="J5984" t="s">
        <v>17</v>
      </c>
      <c r="K5984" s="4">
        <v>45775</v>
      </c>
      <c r="L5984" s="10">
        <v>0.60487268518518522</v>
      </c>
      <c r="M5984" s="1" t="s">
        <v>18</v>
      </c>
      <c r="N5984" s="10">
        <v>3.5879629629629629E-4</v>
      </c>
      <c r="O5984" t="s">
        <v>19</v>
      </c>
      <c r="P5984" s="1">
        <v>0</v>
      </c>
      <c r="Q5984">
        <v>20</v>
      </c>
      <c r="R5984" t="s">
        <v>1543</v>
      </c>
      <c r="S5984" t="s">
        <v>24</v>
      </c>
    </row>
    <row r="5985" spans="1:19" x14ac:dyDescent="0.3">
      <c r="A5985" s="6">
        <v>845489</v>
      </c>
      <c r="B5985" s="6" t="s">
        <v>1050</v>
      </c>
      <c r="C5985" t="s">
        <v>70</v>
      </c>
      <c r="D5985" t="s">
        <v>495</v>
      </c>
      <c r="E5985" t="s">
        <v>16</v>
      </c>
      <c r="F5985" t="s">
        <v>2678</v>
      </c>
      <c r="G5985" t="s">
        <v>972</v>
      </c>
      <c r="H5985" s="4" t="s">
        <v>1122</v>
      </c>
      <c r="I5985" s="5" t="s">
        <v>1115</v>
      </c>
      <c r="J5985" t="s">
        <v>21</v>
      </c>
      <c r="K5985" s="4">
        <v>45775</v>
      </c>
      <c r="L5985" s="10">
        <v>0.65856481481481477</v>
      </c>
      <c r="M5985" s="1" t="s">
        <v>18</v>
      </c>
      <c r="N5985" s="10">
        <v>8.7962962962962962E-4</v>
      </c>
      <c r="O5985" t="s">
        <v>22</v>
      </c>
      <c r="P5985" s="1">
        <v>2.1999999999999999E-2</v>
      </c>
      <c r="Q5985">
        <v>20</v>
      </c>
      <c r="R5985" t="s">
        <v>1529</v>
      </c>
      <c r="S5985" t="s">
        <v>23</v>
      </c>
    </row>
    <row r="5986" spans="1:19" x14ac:dyDescent="0.3">
      <c r="A5986" s="6">
        <v>845489</v>
      </c>
      <c r="B5986" s="6" t="s">
        <v>1050</v>
      </c>
      <c r="C5986" t="s">
        <v>70</v>
      </c>
      <c r="D5986" t="s">
        <v>387</v>
      </c>
      <c r="E5986" t="s">
        <v>16</v>
      </c>
      <c r="F5986" t="s">
        <v>2678</v>
      </c>
      <c r="G5986" t="s">
        <v>972</v>
      </c>
      <c r="H5986" s="4" t="s">
        <v>1122</v>
      </c>
      <c r="I5986" s="5" t="s">
        <v>1115</v>
      </c>
      <c r="J5986" t="s">
        <v>21</v>
      </c>
      <c r="K5986" s="4">
        <v>45775</v>
      </c>
      <c r="L5986" s="10">
        <v>0.53050925925925929</v>
      </c>
      <c r="M5986" s="1" t="s">
        <v>18</v>
      </c>
      <c r="N5986" s="10">
        <v>4.5717592592592589E-3</v>
      </c>
      <c r="O5986" t="s">
        <v>88</v>
      </c>
      <c r="P5986" s="1">
        <v>5.7000000000000002E-2</v>
      </c>
      <c r="Q5986">
        <v>20</v>
      </c>
      <c r="R5986" t="s">
        <v>1606</v>
      </c>
      <c r="S5986" t="s">
        <v>23</v>
      </c>
    </row>
    <row r="5987" spans="1:19" x14ac:dyDescent="0.3">
      <c r="A5987" s="6">
        <v>845489</v>
      </c>
      <c r="B5987" s="6" t="s">
        <v>1050</v>
      </c>
      <c r="C5987" t="s">
        <v>70</v>
      </c>
      <c r="D5987" t="s">
        <v>235</v>
      </c>
      <c r="E5987" t="s">
        <v>16</v>
      </c>
      <c r="F5987" t="s">
        <v>2678</v>
      </c>
      <c r="G5987" t="s">
        <v>972</v>
      </c>
      <c r="H5987" s="4" t="s">
        <v>1122</v>
      </c>
      <c r="I5987" s="5" t="s">
        <v>1115</v>
      </c>
      <c r="J5987" t="s">
        <v>21</v>
      </c>
      <c r="K5987" s="4">
        <v>45775</v>
      </c>
      <c r="L5987" s="10">
        <v>0.54137731481481477</v>
      </c>
      <c r="M5987" s="1" t="s">
        <v>18</v>
      </c>
      <c r="N5987" s="10">
        <v>1.7708333333333332E-3</v>
      </c>
      <c r="O5987" t="s">
        <v>88</v>
      </c>
      <c r="P5987" s="1">
        <v>2.1999999999999999E-2</v>
      </c>
      <c r="Q5987">
        <v>20</v>
      </c>
      <c r="R5987" t="s">
        <v>1535</v>
      </c>
      <c r="S5987" t="s">
        <v>23</v>
      </c>
    </row>
    <row r="5988" spans="1:19" x14ac:dyDescent="0.3">
      <c r="A5988" s="6">
        <v>936066</v>
      </c>
      <c r="B5988" s="6" t="s">
        <v>1042</v>
      </c>
      <c r="C5988" t="s">
        <v>84</v>
      </c>
      <c r="D5988" t="s">
        <v>3682</v>
      </c>
      <c r="E5988" t="s">
        <v>16</v>
      </c>
      <c r="F5988" t="s">
        <v>2678</v>
      </c>
      <c r="G5988" t="s">
        <v>1131</v>
      </c>
      <c r="H5988" s="4" t="s">
        <v>2714</v>
      </c>
      <c r="I5988" s="5" t="s">
        <v>1115</v>
      </c>
      <c r="J5988" t="s">
        <v>17</v>
      </c>
      <c r="K5988" s="4">
        <v>45775</v>
      </c>
      <c r="L5988" s="10">
        <v>0.65222222222222226</v>
      </c>
      <c r="M5988" s="1" t="s">
        <v>18</v>
      </c>
      <c r="N5988" s="10">
        <v>1.1574074074074073E-5</v>
      </c>
      <c r="O5988" t="s">
        <v>19</v>
      </c>
      <c r="P5988" s="1">
        <v>0.02</v>
      </c>
      <c r="Q5988">
        <v>20</v>
      </c>
      <c r="R5988" t="s">
        <v>1543</v>
      </c>
      <c r="S5988" t="s">
        <v>24</v>
      </c>
    </row>
    <row r="5989" spans="1:19" x14ac:dyDescent="0.3">
      <c r="A5989" s="6">
        <v>936066</v>
      </c>
      <c r="B5989" s="6" t="s">
        <v>1042</v>
      </c>
      <c r="C5989" t="s">
        <v>84</v>
      </c>
      <c r="D5989" t="s">
        <v>3701</v>
      </c>
      <c r="E5989" t="s">
        <v>16</v>
      </c>
      <c r="F5989" t="s">
        <v>2678</v>
      </c>
      <c r="G5989" t="s">
        <v>1131</v>
      </c>
      <c r="H5989" s="4" t="s">
        <v>2714</v>
      </c>
      <c r="I5989" s="5" t="s">
        <v>1115</v>
      </c>
      <c r="J5989" t="s">
        <v>28</v>
      </c>
      <c r="K5989" s="4">
        <v>45775</v>
      </c>
      <c r="L5989" s="10">
        <v>0.59834490740740742</v>
      </c>
      <c r="M5989" s="1" t="s">
        <v>18</v>
      </c>
      <c r="N5989" s="10">
        <v>4.1435185185185186E-3</v>
      </c>
      <c r="O5989" t="s">
        <v>39</v>
      </c>
      <c r="P5989" s="1">
        <v>5.0999999999999997E-2</v>
      </c>
      <c r="Q5989">
        <v>20</v>
      </c>
      <c r="R5989" t="s">
        <v>1586</v>
      </c>
      <c r="S5989" t="s">
        <v>23</v>
      </c>
    </row>
    <row r="5990" spans="1:19" x14ac:dyDescent="0.3">
      <c r="A5990" s="6">
        <v>823392</v>
      </c>
      <c r="B5990" s="6" t="s">
        <v>1344</v>
      </c>
      <c r="C5990" t="s">
        <v>52</v>
      </c>
      <c r="D5990" t="s">
        <v>111</v>
      </c>
      <c r="E5990" t="s">
        <v>16</v>
      </c>
      <c r="F5990" t="s">
        <v>2678</v>
      </c>
      <c r="G5990" t="s">
        <v>1002</v>
      </c>
      <c r="H5990" s="4" t="s">
        <v>2162</v>
      </c>
      <c r="I5990" s="5" t="s">
        <v>1117</v>
      </c>
      <c r="J5990" t="s">
        <v>21</v>
      </c>
      <c r="K5990" s="4">
        <v>45775</v>
      </c>
      <c r="L5990" s="10">
        <v>0.41847222222222225</v>
      </c>
      <c r="M5990" s="1" t="s">
        <v>18</v>
      </c>
      <c r="N5990" s="10">
        <v>2.7777777777777778E-4</v>
      </c>
      <c r="O5990" t="s">
        <v>22</v>
      </c>
      <c r="P5990" s="1">
        <v>0</v>
      </c>
      <c r="Q5990">
        <v>20</v>
      </c>
      <c r="R5990" t="s">
        <v>1629</v>
      </c>
      <c r="S5990" t="s">
        <v>23</v>
      </c>
    </row>
    <row r="5991" spans="1:19" x14ac:dyDescent="0.3">
      <c r="A5991" s="6">
        <v>823392</v>
      </c>
      <c r="B5991" s="6" t="s">
        <v>1344</v>
      </c>
      <c r="C5991" t="s">
        <v>52</v>
      </c>
      <c r="D5991">
        <v>145</v>
      </c>
      <c r="E5991" t="s">
        <v>16</v>
      </c>
      <c r="F5991" t="s">
        <v>2678</v>
      </c>
      <c r="G5991" t="s">
        <v>1002</v>
      </c>
      <c r="H5991" s="4" t="s">
        <v>2162</v>
      </c>
      <c r="I5991" s="5" t="s">
        <v>1117</v>
      </c>
      <c r="J5991" t="s">
        <v>21</v>
      </c>
      <c r="K5991" s="4">
        <v>45775</v>
      </c>
      <c r="L5991" s="10">
        <v>0.42555555555555558</v>
      </c>
      <c r="M5991" s="1" t="s">
        <v>18</v>
      </c>
      <c r="N5991" s="10">
        <v>2.2337962962962962E-3</v>
      </c>
      <c r="O5991" t="s">
        <v>22</v>
      </c>
      <c r="P5991" s="1">
        <v>0</v>
      </c>
      <c r="Q5991">
        <v>20</v>
      </c>
      <c r="R5991" t="s">
        <v>48</v>
      </c>
    </row>
    <row r="5992" spans="1:19" x14ac:dyDescent="0.3">
      <c r="A5992" s="6">
        <v>823392</v>
      </c>
      <c r="B5992" s="6" t="s">
        <v>1344</v>
      </c>
      <c r="C5992" t="s">
        <v>52</v>
      </c>
      <c r="D5992">
        <v>153</v>
      </c>
      <c r="E5992" t="s">
        <v>16</v>
      </c>
      <c r="F5992" t="s">
        <v>2678</v>
      </c>
      <c r="G5992" t="s">
        <v>1002</v>
      </c>
      <c r="H5992" s="4" t="s">
        <v>2162</v>
      </c>
      <c r="I5992" s="5" t="s">
        <v>1117</v>
      </c>
      <c r="J5992" t="s">
        <v>21</v>
      </c>
      <c r="K5992" s="4">
        <v>45775</v>
      </c>
      <c r="L5992" s="10">
        <v>0.59657407407407403</v>
      </c>
      <c r="M5992" s="1" t="s">
        <v>18</v>
      </c>
      <c r="N5992" s="10">
        <v>1.5162037037037036E-3</v>
      </c>
      <c r="O5992" t="s">
        <v>22</v>
      </c>
      <c r="P5992" s="1">
        <v>0</v>
      </c>
      <c r="Q5992">
        <v>20</v>
      </c>
      <c r="R5992" t="s">
        <v>48</v>
      </c>
    </row>
    <row r="5993" spans="1:19" x14ac:dyDescent="0.3">
      <c r="A5993" s="6">
        <v>823392</v>
      </c>
      <c r="B5993" s="6" t="s">
        <v>1344</v>
      </c>
      <c r="C5993" t="s">
        <v>52</v>
      </c>
      <c r="D5993">
        <v>619</v>
      </c>
      <c r="E5993" t="s">
        <v>16</v>
      </c>
      <c r="F5993" t="s">
        <v>2678</v>
      </c>
      <c r="G5993" t="s">
        <v>1002</v>
      </c>
      <c r="H5993" s="4" t="s">
        <v>2162</v>
      </c>
      <c r="I5993" s="5" t="s">
        <v>1117</v>
      </c>
      <c r="J5993" t="s">
        <v>21</v>
      </c>
      <c r="K5993" s="4">
        <v>45775</v>
      </c>
      <c r="L5993" s="10">
        <v>0.74886574074074075</v>
      </c>
      <c r="M5993" s="1" t="s">
        <v>18</v>
      </c>
      <c r="N5993" s="10">
        <v>4.6296296296296294E-5</v>
      </c>
      <c r="O5993" t="s">
        <v>22</v>
      </c>
      <c r="P5993" s="1">
        <v>0</v>
      </c>
      <c r="Q5993">
        <v>20</v>
      </c>
      <c r="R5993" t="s">
        <v>1558</v>
      </c>
      <c r="S5993" t="s">
        <v>104</v>
      </c>
    </row>
    <row r="5994" spans="1:19" x14ac:dyDescent="0.3">
      <c r="A5994" s="6">
        <v>823392</v>
      </c>
      <c r="B5994" s="6" t="s">
        <v>1344</v>
      </c>
      <c r="C5994" t="s">
        <v>52</v>
      </c>
      <c r="D5994" t="s">
        <v>1212</v>
      </c>
      <c r="E5994" t="s">
        <v>16</v>
      </c>
      <c r="F5994" t="s">
        <v>2678</v>
      </c>
      <c r="G5994" t="s">
        <v>1002</v>
      </c>
      <c r="H5994" s="4" t="s">
        <v>2162</v>
      </c>
      <c r="I5994" s="5" t="s">
        <v>1117</v>
      </c>
      <c r="J5994" t="s">
        <v>17</v>
      </c>
      <c r="K5994" s="4">
        <v>45775</v>
      </c>
      <c r="L5994" s="10">
        <v>0.50405092592592593</v>
      </c>
      <c r="M5994" s="1" t="s">
        <v>18</v>
      </c>
      <c r="N5994" s="10">
        <v>9.9537037037037042E-4</v>
      </c>
      <c r="O5994" t="s">
        <v>19</v>
      </c>
      <c r="P5994" s="1">
        <v>0</v>
      </c>
      <c r="Q5994">
        <v>20</v>
      </c>
      <c r="R5994" t="s">
        <v>1545</v>
      </c>
      <c r="S5994" t="s">
        <v>26</v>
      </c>
    </row>
    <row r="5995" spans="1:19" x14ac:dyDescent="0.3">
      <c r="A5995" s="6">
        <v>936066</v>
      </c>
      <c r="B5995" s="6" t="s">
        <v>1042</v>
      </c>
      <c r="C5995" t="s">
        <v>84</v>
      </c>
      <c r="D5995" t="s">
        <v>395</v>
      </c>
      <c r="E5995" t="s">
        <v>16</v>
      </c>
      <c r="F5995" t="s">
        <v>2678</v>
      </c>
      <c r="G5995" t="s">
        <v>1131</v>
      </c>
      <c r="H5995" s="4" t="s">
        <v>2714</v>
      </c>
      <c r="I5995" s="5" t="s">
        <v>1115</v>
      </c>
      <c r="J5995" t="s">
        <v>21</v>
      </c>
      <c r="K5995" s="4">
        <v>45775</v>
      </c>
      <c r="L5995" s="10">
        <v>0.4120949074074074</v>
      </c>
      <c r="M5995" s="1" t="s">
        <v>18</v>
      </c>
      <c r="N5995" s="10">
        <v>5.7870370370370373E-5</v>
      </c>
      <c r="O5995" t="s">
        <v>88</v>
      </c>
      <c r="P5995" s="1">
        <v>2.1999999999999999E-2</v>
      </c>
      <c r="Q5995">
        <v>20</v>
      </c>
      <c r="R5995" t="s">
        <v>1529</v>
      </c>
      <c r="S5995" t="s">
        <v>23</v>
      </c>
    </row>
    <row r="5996" spans="1:19" x14ac:dyDescent="0.3">
      <c r="A5996" s="6">
        <v>936066</v>
      </c>
      <c r="B5996" s="6" t="s">
        <v>1042</v>
      </c>
      <c r="C5996" t="s">
        <v>84</v>
      </c>
      <c r="D5996" t="s">
        <v>476</v>
      </c>
      <c r="E5996" t="s">
        <v>16</v>
      </c>
      <c r="F5996" t="s">
        <v>2678</v>
      </c>
      <c r="G5996" t="s">
        <v>1131</v>
      </c>
      <c r="H5996" s="4" t="s">
        <v>2714</v>
      </c>
      <c r="I5996" s="5" t="s">
        <v>1115</v>
      </c>
      <c r="J5996" t="s">
        <v>21</v>
      </c>
      <c r="K5996" s="4">
        <v>45775</v>
      </c>
      <c r="L5996" s="10">
        <v>0.41237268518518516</v>
      </c>
      <c r="M5996" s="1" t="s">
        <v>18</v>
      </c>
      <c r="N5996" s="10">
        <v>5.2430555555555555E-3</v>
      </c>
      <c r="O5996" t="s">
        <v>88</v>
      </c>
      <c r="P5996" s="1">
        <v>6.5000000000000002E-2</v>
      </c>
      <c r="Q5996">
        <v>20</v>
      </c>
      <c r="R5996" t="s">
        <v>1529</v>
      </c>
      <c r="S5996" t="s">
        <v>23</v>
      </c>
    </row>
    <row r="5997" spans="1:19" x14ac:dyDescent="0.3">
      <c r="A5997" s="6">
        <v>936066</v>
      </c>
      <c r="B5997" s="6" t="s">
        <v>1042</v>
      </c>
      <c r="C5997" t="s">
        <v>84</v>
      </c>
      <c r="D5997" t="s">
        <v>87</v>
      </c>
      <c r="E5997" t="s">
        <v>16</v>
      </c>
      <c r="F5997" t="s">
        <v>2678</v>
      </c>
      <c r="G5997" t="s">
        <v>1131</v>
      </c>
      <c r="H5997" s="4" t="s">
        <v>2714</v>
      </c>
      <c r="I5997" s="5" t="s">
        <v>1115</v>
      </c>
      <c r="J5997" t="s">
        <v>21</v>
      </c>
      <c r="K5997" s="4">
        <v>45775</v>
      </c>
      <c r="L5997" s="10">
        <v>0.57103009259259263</v>
      </c>
      <c r="M5997" s="1" t="s">
        <v>18</v>
      </c>
      <c r="N5997" s="10">
        <v>1.6782407407407408E-3</v>
      </c>
      <c r="O5997" t="s">
        <v>88</v>
      </c>
      <c r="P5997" s="1">
        <v>2.1999999999999999E-2</v>
      </c>
      <c r="Q5997">
        <v>20</v>
      </c>
      <c r="R5997" t="s">
        <v>1575</v>
      </c>
      <c r="S5997" t="s">
        <v>23</v>
      </c>
    </row>
    <row r="5998" spans="1:19" x14ac:dyDescent="0.3">
      <c r="A5998" s="6">
        <v>936066</v>
      </c>
      <c r="B5998" s="6" t="s">
        <v>1042</v>
      </c>
      <c r="C5998" t="s">
        <v>84</v>
      </c>
      <c r="D5998" t="s">
        <v>87</v>
      </c>
      <c r="E5998" t="s">
        <v>16</v>
      </c>
      <c r="F5998" t="s">
        <v>2678</v>
      </c>
      <c r="G5998" t="s">
        <v>1131</v>
      </c>
      <c r="H5998" s="4" t="s">
        <v>2714</v>
      </c>
      <c r="I5998" s="5" t="s">
        <v>1115</v>
      </c>
      <c r="J5998" t="s">
        <v>21</v>
      </c>
      <c r="K5998" s="4">
        <v>45775</v>
      </c>
      <c r="L5998" s="10">
        <v>0.5728819444444444</v>
      </c>
      <c r="M5998" s="1" t="s">
        <v>18</v>
      </c>
      <c r="N5998" s="10">
        <v>4.4907407407407405E-3</v>
      </c>
      <c r="O5998" t="s">
        <v>88</v>
      </c>
      <c r="P5998" s="1">
        <v>5.6000000000000001E-2</v>
      </c>
      <c r="Q5998">
        <v>20</v>
      </c>
      <c r="R5998" t="s">
        <v>1575</v>
      </c>
      <c r="S5998" t="s">
        <v>23</v>
      </c>
    </row>
    <row r="5999" spans="1:19" x14ac:dyDescent="0.3">
      <c r="A5999" s="6">
        <v>544254</v>
      </c>
      <c r="B5999" s="6" t="s">
        <v>1062</v>
      </c>
      <c r="C5999" t="s">
        <v>131</v>
      </c>
      <c r="D5999" t="s">
        <v>3492</v>
      </c>
      <c r="E5999" t="s">
        <v>16</v>
      </c>
      <c r="F5999" t="s">
        <v>2678</v>
      </c>
      <c r="G5999" t="s">
        <v>1137</v>
      </c>
      <c r="H5999" s="4" t="s">
        <v>1128</v>
      </c>
      <c r="I5999" s="5" t="s">
        <v>1115</v>
      </c>
      <c r="J5999" t="s">
        <v>17</v>
      </c>
      <c r="K5999" s="4">
        <v>45775</v>
      </c>
      <c r="L5999" s="10">
        <v>0.63749999999999996</v>
      </c>
      <c r="M5999" s="1" t="s">
        <v>18</v>
      </c>
      <c r="N5999" s="10">
        <v>1.0648148148148149E-3</v>
      </c>
      <c r="O5999" t="s">
        <v>19</v>
      </c>
      <c r="P5999" s="1">
        <v>0.109</v>
      </c>
      <c r="Q5999">
        <v>20</v>
      </c>
      <c r="R5999" t="s">
        <v>1543</v>
      </c>
      <c r="S5999" t="s">
        <v>24</v>
      </c>
    </row>
    <row r="6000" spans="1:19" x14ac:dyDescent="0.3">
      <c r="A6000" s="6">
        <v>544254</v>
      </c>
      <c r="B6000" s="6" t="s">
        <v>1062</v>
      </c>
      <c r="C6000" t="s">
        <v>131</v>
      </c>
      <c r="D6000" t="s">
        <v>3702</v>
      </c>
      <c r="E6000" t="s">
        <v>16</v>
      </c>
      <c r="F6000" t="s">
        <v>2678</v>
      </c>
      <c r="G6000" t="s">
        <v>1137</v>
      </c>
      <c r="H6000" s="4" t="s">
        <v>1128</v>
      </c>
      <c r="I6000" s="5" t="s">
        <v>1115</v>
      </c>
      <c r="J6000" t="s">
        <v>17</v>
      </c>
      <c r="K6000" s="4">
        <v>45775</v>
      </c>
      <c r="L6000" s="10">
        <v>0.65138888888888891</v>
      </c>
      <c r="M6000" s="1" t="s">
        <v>18</v>
      </c>
      <c r="N6000" s="10">
        <v>8.4490740740740739E-4</v>
      </c>
      <c r="O6000" t="s">
        <v>19</v>
      </c>
      <c r="P6000" s="1">
        <v>8.6999999999999994E-2</v>
      </c>
      <c r="Q6000">
        <v>20</v>
      </c>
      <c r="R6000" t="s">
        <v>1543</v>
      </c>
      <c r="S6000" t="s">
        <v>24</v>
      </c>
    </row>
    <row r="6001" spans="1:19" x14ac:dyDescent="0.3">
      <c r="A6001" s="6">
        <v>170692</v>
      </c>
      <c r="B6001" s="6" t="s">
        <v>1051</v>
      </c>
      <c r="C6001" t="s">
        <v>74</v>
      </c>
      <c r="D6001" t="s">
        <v>1840</v>
      </c>
      <c r="E6001" t="s">
        <v>16</v>
      </c>
      <c r="F6001" t="s">
        <v>2678</v>
      </c>
      <c r="G6001" t="s">
        <v>1134</v>
      </c>
      <c r="H6001" s="4" t="s">
        <v>1119</v>
      </c>
      <c r="I6001" s="5" t="s">
        <v>1115</v>
      </c>
      <c r="J6001" t="s">
        <v>28</v>
      </c>
      <c r="K6001" s="4">
        <v>45775</v>
      </c>
      <c r="L6001" s="10">
        <v>0.67137731481481477</v>
      </c>
      <c r="M6001" s="1" t="s">
        <v>18</v>
      </c>
      <c r="N6001" s="10">
        <v>5.7870370370370373E-5</v>
      </c>
      <c r="O6001" t="s">
        <v>39</v>
      </c>
      <c r="P6001" s="1">
        <v>8.4000000000000005E-2</v>
      </c>
      <c r="Q6001">
        <v>20</v>
      </c>
      <c r="R6001" t="s">
        <v>1551</v>
      </c>
      <c r="S6001" t="s">
        <v>27</v>
      </c>
    </row>
    <row r="6002" spans="1:19" x14ac:dyDescent="0.3">
      <c r="A6002" s="6">
        <v>665825</v>
      </c>
      <c r="B6002" s="6" t="s">
        <v>1054</v>
      </c>
      <c r="C6002" t="s">
        <v>93</v>
      </c>
      <c r="D6002" t="s">
        <v>2134</v>
      </c>
      <c r="E6002" t="s">
        <v>16</v>
      </c>
      <c r="F6002" t="s">
        <v>2678</v>
      </c>
      <c r="G6002" t="s">
        <v>1023</v>
      </c>
      <c r="H6002" s="4" t="s">
        <v>2717</v>
      </c>
      <c r="I6002" s="5" t="s">
        <v>1115</v>
      </c>
      <c r="J6002" t="s">
        <v>21</v>
      </c>
      <c r="K6002" s="4">
        <v>45775</v>
      </c>
      <c r="L6002" s="10">
        <v>0.41993055555555553</v>
      </c>
      <c r="M6002" s="1" t="s">
        <v>18</v>
      </c>
      <c r="N6002" s="10">
        <v>5.9027777777777778E-4</v>
      </c>
      <c r="O6002" t="s">
        <v>22</v>
      </c>
      <c r="P6002" s="1">
        <v>2.1999999999999999E-2</v>
      </c>
      <c r="Q6002">
        <v>20</v>
      </c>
      <c r="R6002" t="s">
        <v>1529</v>
      </c>
      <c r="S6002" t="s">
        <v>23</v>
      </c>
    </row>
    <row r="6003" spans="1:19" x14ac:dyDescent="0.3">
      <c r="A6003" s="6">
        <v>665825</v>
      </c>
      <c r="B6003" s="6" t="s">
        <v>1054</v>
      </c>
      <c r="C6003" t="s">
        <v>93</v>
      </c>
      <c r="D6003" t="s">
        <v>2204</v>
      </c>
      <c r="E6003" t="s">
        <v>16</v>
      </c>
      <c r="F6003" t="s">
        <v>2678</v>
      </c>
      <c r="G6003" t="s">
        <v>1023</v>
      </c>
      <c r="H6003" s="4" t="s">
        <v>2717</v>
      </c>
      <c r="I6003" s="5" t="s">
        <v>1115</v>
      </c>
      <c r="J6003" t="s">
        <v>17</v>
      </c>
      <c r="K6003" s="4">
        <v>45775</v>
      </c>
      <c r="L6003" s="10">
        <v>0.37170138888888887</v>
      </c>
      <c r="M6003" s="1" t="s">
        <v>18</v>
      </c>
      <c r="N6003" s="10">
        <v>1.1574074074074073E-3</v>
      </c>
      <c r="O6003" t="s">
        <v>19</v>
      </c>
      <c r="P6003" s="1">
        <v>0.12</v>
      </c>
      <c r="Q6003">
        <v>20</v>
      </c>
      <c r="R6003" t="s">
        <v>1541</v>
      </c>
      <c r="S6003" t="s">
        <v>20</v>
      </c>
    </row>
    <row r="6004" spans="1:19" x14ac:dyDescent="0.3">
      <c r="A6004" s="6">
        <v>665825</v>
      </c>
      <c r="B6004" s="6" t="s">
        <v>1054</v>
      </c>
      <c r="C6004" t="s">
        <v>93</v>
      </c>
      <c r="D6004" t="s">
        <v>3703</v>
      </c>
      <c r="E6004" t="s">
        <v>16</v>
      </c>
      <c r="F6004" t="s">
        <v>2678</v>
      </c>
      <c r="G6004" t="s">
        <v>1023</v>
      </c>
      <c r="H6004" s="4" t="s">
        <v>2717</v>
      </c>
      <c r="I6004" s="5" t="s">
        <v>1115</v>
      </c>
      <c r="J6004" t="s">
        <v>17</v>
      </c>
      <c r="K6004" s="4">
        <v>45775</v>
      </c>
      <c r="L6004" s="10">
        <v>0.46148148148148149</v>
      </c>
      <c r="M6004" s="1" t="s">
        <v>18</v>
      </c>
      <c r="N6004" s="10">
        <v>1.0069444444444444E-3</v>
      </c>
      <c r="O6004" t="s">
        <v>19</v>
      </c>
      <c r="P6004" s="1">
        <v>0.105</v>
      </c>
      <c r="Q6004">
        <v>20</v>
      </c>
      <c r="R6004" t="s">
        <v>1541</v>
      </c>
      <c r="S6004" t="s">
        <v>20</v>
      </c>
    </row>
    <row r="6005" spans="1:19" x14ac:dyDescent="0.3">
      <c r="A6005" s="6">
        <v>665825</v>
      </c>
      <c r="B6005" s="6" t="s">
        <v>1054</v>
      </c>
      <c r="C6005" t="s">
        <v>93</v>
      </c>
      <c r="D6005" t="s">
        <v>3704</v>
      </c>
      <c r="E6005" t="s">
        <v>16</v>
      </c>
      <c r="F6005" t="s">
        <v>2678</v>
      </c>
      <c r="G6005" t="s">
        <v>1023</v>
      </c>
      <c r="H6005" s="4" t="s">
        <v>2717</v>
      </c>
      <c r="I6005" s="5" t="s">
        <v>1115</v>
      </c>
      <c r="J6005" t="s">
        <v>17</v>
      </c>
      <c r="K6005" s="4">
        <v>45775</v>
      </c>
      <c r="L6005" s="10">
        <v>0.52945601851851853</v>
      </c>
      <c r="M6005" s="1" t="s">
        <v>18</v>
      </c>
      <c r="N6005" s="10">
        <v>7.291666666666667E-4</v>
      </c>
      <c r="O6005" t="s">
        <v>19</v>
      </c>
      <c r="P6005" s="1">
        <v>7.5999999999999998E-2</v>
      </c>
      <c r="Q6005">
        <v>20</v>
      </c>
      <c r="R6005" t="s">
        <v>1543</v>
      </c>
      <c r="S6005" t="s">
        <v>24</v>
      </c>
    </row>
    <row r="6006" spans="1:19" x14ac:dyDescent="0.3">
      <c r="A6006" s="6">
        <v>665825</v>
      </c>
      <c r="B6006" s="6" t="s">
        <v>1054</v>
      </c>
      <c r="C6006" t="s">
        <v>93</v>
      </c>
      <c r="D6006" t="s">
        <v>1186</v>
      </c>
      <c r="E6006" t="s">
        <v>16</v>
      </c>
      <c r="F6006" t="s">
        <v>2678</v>
      </c>
      <c r="G6006" t="s">
        <v>1023</v>
      </c>
      <c r="H6006" s="4" t="s">
        <v>2717</v>
      </c>
      <c r="I6006" s="5" t="s">
        <v>1115</v>
      </c>
      <c r="J6006" t="s">
        <v>17</v>
      </c>
      <c r="K6006" s="4">
        <v>45775</v>
      </c>
      <c r="L6006" s="10">
        <v>0.5452893518518519</v>
      </c>
      <c r="M6006" s="1" t="s">
        <v>18</v>
      </c>
      <c r="N6006" s="10">
        <v>8.564814814814815E-4</v>
      </c>
      <c r="O6006" t="s">
        <v>19</v>
      </c>
      <c r="P6006" s="1">
        <v>8.8999999999999996E-2</v>
      </c>
      <c r="Q6006">
        <v>20</v>
      </c>
      <c r="R6006" t="s">
        <v>1541</v>
      </c>
      <c r="S6006" t="s">
        <v>20</v>
      </c>
    </row>
    <row r="6007" spans="1:19" x14ac:dyDescent="0.3">
      <c r="A6007" s="6">
        <v>665825</v>
      </c>
      <c r="B6007" s="6" t="s">
        <v>1054</v>
      </c>
      <c r="C6007" t="s">
        <v>93</v>
      </c>
      <c r="D6007" t="s">
        <v>761</v>
      </c>
      <c r="E6007" t="s">
        <v>16</v>
      </c>
      <c r="F6007" t="s">
        <v>2678</v>
      </c>
      <c r="G6007" t="s">
        <v>1023</v>
      </c>
      <c r="H6007" s="4" t="s">
        <v>2717</v>
      </c>
      <c r="I6007" s="5" t="s">
        <v>1115</v>
      </c>
      <c r="J6007" t="s">
        <v>17</v>
      </c>
      <c r="K6007" s="4">
        <v>45775</v>
      </c>
      <c r="L6007" s="10">
        <v>0.55918981481481478</v>
      </c>
      <c r="M6007" s="1" t="s">
        <v>18</v>
      </c>
      <c r="N6007" s="10">
        <v>1.9675925925925926E-4</v>
      </c>
      <c r="O6007" t="s">
        <v>19</v>
      </c>
      <c r="P6007" s="1">
        <v>4.4999999999999998E-2</v>
      </c>
      <c r="Q6007">
        <v>20</v>
      </c>
      <c r="R6007" t="s">
        <v>1544</v>
      </c>
      <c r="S6007" t="s">
        <v>25</v>
      </c>
    </row>
    <row r="6008" spans="1:19" x14ac:dyDescent="0.3">
      <c r="A6008" s="6">
        <v>170692</v>
      </c>
      <c r="B6008" s="6" t="s">
        <v>1051</v>
      </c>
      <c r="C6008" t="s">
        <v>74</v>
      </c>
      <c r="D6008" t="s">
        <v>433</v>
      </c>
      <c r="E6008" t="s">
        <v>16</v>
      </c>
      <c r="F6008" t="s">
        <v>2678</v>
      </c>
      <c r="G6008" t="s">
        <v>1134</v>
      </c>
      <c r="H6008" s="4" t="s">
        <v>1119</v>
      </c>
      <c r="I6008" s="5" t="s">
        <v>1115</v>
      </c>
      <c r="J6008" t="s">
        <v>17</v>
      </c>
      <c r="K6008" s="4">
        <v>45775</v>
      </c>
      <c r="L6008" s="10">
        <v>0.42283564814814817</v>
      </c>
      <c r="M6008" s="1" t="s">
        <v>18</v>
      </c>
      <c r="N6008" s="10">
        <v>1.8518518518518518E-4</v>
      </c>
      <c r="O6008" t="s">
        <v>19</v>
      </c>
      <c r="P6008" s="1">
        <v>2.1000000000000001E-2</v>
      </c>
      <c r="Q6008">
        <v>20</v>
      </c>
      <c r="R6008" t="s">
        <v>1546</v>
      </c>
      <c r="S6008" t="s">
        <v>20</v>
      </c>
    </row>
    <row r="6009" spans="1:19" x14ac:dyDescent="0.3">
      <c r="A6009" s="6">
        <v>170692</v>
      </c>
      <c r="B6009" s="6" t="s">
        <v>1051</v>
      </c>
      <c r="C6009" t="s">
        <v>74</v>
      </c>
      <c r="D6009" t="s">
        <v>1675</v>
      </c>
      <c r="E6009" t="s">
        <v>16</v>
      </c>
      <c r="F6009" t="s">
        <v>2678</v>
      </c>
      <c r="G6009" t="s">
        <v>1134</v>
      </c>
      <c r="H6009" s="4" t="s">
        <v>1119</v>
      </c>
      <c r="I6009" s="5" t="s">
        <v>1115</v>
      </c>
      <c r="J6009" t="s">
        <v>17</v>
      </c>
      <c r="K6009" s="4">
        <v>45775</v>
      </c>
      <c r="L6009" s="10">
        <v>0.42341435185185183</v>
      </c>
      <c r="M6009" s="1" t="s">
        <v>18</v>
      </c>
      <c r="N6009" s="10">
        <v>2.199074074074074E-4</v>
      </c>
      <c r="O6009" t="s">
        <v>19</v>
      </c>
      <c r="P6009" s="1">
        <v>2.4E-2</v>
      </c>
      <c r="Q6009">
        <v>20</v>
      </c>
      <c r="R6009" t="s">
        <v>1543</v>
      </c>
      <c r="S6009" t="s">
        <v>24</v>
      </c>
    </row>
    <row r="6010" spans="1:19" x14ac:dyDescent="0.3">
      <c r="A6010" s="6">
        <v>170692</v>
      </c>
      <c r="B6010" s="6" t="s">
        <v>1051</v>
      </c>
      <c r="C6010" t="s">
        <v>74</v>
      </c>
      <c r="D6010" t="s">
        <v>503</v>
      </c>
      <c r="E6010" t="s">
        <v>16</v>
      </c>
      <c r="F6010" t="s">
        <v>2678</v>
      </c>
      <c r="G6010" t="s">
        <v>1134</v>
      </c>
      <c r="H6010" s="4" t="s">
        <v>1119</v>
      </c>
      <c r="I6010" s="5" t="s">
        <v>1115</v>
      </c>
      <c r="J6010" t="s">
        <v>17</v>
      </c>
      <c r="K6010" s="4">
        <v>45775</v>
      </c>
      <c r="L6010" s="10">
        <v>0.42421296296296296</v>
      </c>
      <c r="M6010" s="1" t="s">
        <v>18</v>
      </c>
      <c r="N6010" s="10">
        <v>2.0833333333333335E-4</v>
      </c>
      <c r="O6010" t="s">
        <v>19</v>
      </c>
      <c r="P6010" s="1">
        <v>2.3E-2</v>
      </c>
      <c r="Q6010">
        <v>20</v>
      </c>
      <c r="R6010" t="s">
        <v>1545</v>
      </c>
      <c r="S6010" t="s">
        <v>26</v>
      </c>
    </row>
    <row r="6011" spans="1:19" x14ac:dyDescent="0.3">
      <c r="A6011" s="6">
        <v>170692</v>
      </c>
      <c r="B6011" s="6" t="s">
        <v>1051</v>
      </c>
      <c r="C6011" t="s">
        <v>74</v>
      </c>
      <c r="D6011" t="s">
        <v>76</v>
      </c>
      <c r="E6011" t="s">
        <v>16</v>
      </c>
      <c r="F6011" t="s">
        <v>2678</v>
      </c>
      <c r="G6011" t="s">
        <v>1134</v>
      </c>
      <c r="H6011" s="4" t="s">
        <v>1119</v>
      </c>
      <c r="I6011" s="5" t="s">
        <v>1115</v>
      </c>
      <c r="J6011" t="s">
        <v>17</v>
      </c>
      <c r="K6011" s="4">
        <v>45775</v>
      </c>
      <c r="L6011" s="10">
        <v>0.48734953703703704</v>
      </c>
      <c r="M6011" s="1" t="s">
        <v>18</v>
      </c>
      <c r="N6011" s="10">
        <v>3.9351851851851852E-4</v>
      </c>
      <c r="O6011" t="s">
        <v>19</v>
      </c>
      <c r="P6011" s="1">
        <v>4.2000000000000003E-2</v>
      </c>
      <c r="Q6011">
        <v>20</v>
      </c>
      <c r="R6011" t="s">
        <v>1546</v>
      </c>
      <c r="S6011" t="s">
        <v>20</v>
      </c>
    </row>
    <row r="6012" spans="1:19" x14ac:dyDescent="0.3">
      <c r="A6012" s="6">
        <v>170692</v>
      </c>
      <c r="B6012" s="6" t="s">
        <v>1051</v>
      </c>
      <c r="C6012" t="s">
        <v>74</v>
      </c>
      <c r="D6012" t="s">
        <v>1504</v>
      </c>
      <c r="E6012" t="s">
        <v>16</v>
      </c>
      <c r="F6012" t="s">
        <v>2678</v>
      </c>
      <c r="G6012" t="s">
        <v>1134</v>
      </c>
      <c r="H6012" s="4" t="s">
        <v>1119</v>
      </c>
      <c r="I6012" s="5" t="s">
        <v>1115</v>
      </c>
      <c r="J6012" t="s">
        <v>17</v>
      </c>
      <c r="K6012" s="4">
        <v>45775</v>
      </c>
      <c r="L6012" s="10">
        <v>0.52081018518518518</v>
      </c>
      <c r="M6012" s="1" t="s">
        <v>18</v>
      </c>
      <c r="N6012" s="10">
        <v>2.7777777777777778E-4</v>
      </c>
      <c r="O6012" t="s">
        <v>19</v>
      </c>
      <c r="P6012" s="1">
        <v>0.03</v>
      </c>
      <c r="Q6012">
        <v>20</v>
      </c>
      <c r="R6012" t="s">
        <v>1541</v>
      </c>
      <c r="S6012" t="s">
        <v>20</v>
      </c>
    </row>
    <row r="6013" spans="1:19" x14ac:dyDescent="0.3">
      <c r="A6013" s="6">
        <v>170692</v>
      </c>
      <c r="B6013" s="6" t="s">
        <v>1051</v>
      </c>
      <c r="C6013" t="s">
        <v>74</v>
      </c>
      <c r="D6013" t="s">
        <v>1842</v>
      </c>
      <c r="E6013" t="s">
        <v>16</v>
      </c>
      <c r="F6013" t="s">
        <v>2678</v>
      </c>
      <c r="G6013" t="s">
        <v>1134</v>
      </c>
      <c r="H6013" s="4" t="s">
        <v>1119</v>
      </c>
      <c r="I6013" s="5" t="s">
        <v>1115</v>
      </c>
      <c r="J6013" t="s">
        <v>17</v>
      </c>
      <c r="K6013" s="4">
        <v>45775</v>
      </c>
      <c r="L6013" s="10">
        <v>0.60512731481481485</v>
      </c>
      <c r="M6013" s="1" t="s">
        <v>18</v>
      </c>
      <c r="N6013" s="10">
        <v>2.8935185185185184E-4</v>
      </c>
      <c r="O6013" t="s">
        <v>19</v>
      </c>
      <c r="P6013" s="1">
        <v>3.1E-2</v>
      </c>
      <c r="Q6013">
        <v>20</v>
      </c>
      <c r="R6013" t="s">
        <v>1542</v>
      </c>
      <c r="S6013" t="s">
        <v>26</v>
      </c>
    </row>
    <row r="6014" spans="1:19" x14ac:dyDescent="0.3">
      <c r="A6014" s="6">
        <v>170692</v>
      </c>
      <c r="B6014" s="6" t="s">
        <v>1051</v>
      </c>
      <c r="C6014" t="s">
        <v>74</v>
      </c>
      <c r="D6014" t="s">
        <v>76</v>
      </c>
      <c r="E6014" t="s">
        <v>16</v>
      </c>
      <c r="F6014" t="s">
        <v>2678</v>
      </c>
      <c r="G6014" t="s">
        <v>1134</v>
      </c>
      <c r="H6014" s="4" t="s">
        <v>1119</v>
      </c>
      <c r="I6014" s="5" t="s">
        <v>1115</v>
      </c>
      <c r="J6014" t="s">
        <v>17</v>
      </c>
      <c r="K6014" s="4">
        <v>45775</v>
      </c>
      <c r="L6014" s="10">
        <v>0.64436342592592588</v>
      </c>
      <c r="M6014" s="1" t="s">
        <v>18</v>
      </c>
      <c r="N6014" s="10">
        <v>2.6620370370370372E-4</v>
      </c>
      <c r="O6014" t="s">
        <v>19</v>
      </c>
      <c r="P6014" s="1">
        <v>2.9000000000000001E-2</v>
      </c>
      <c r="Q6014">
        <v>20</v>
      </c>
      <c r="R6014" t="s">
        <v>1546</v>
      </c>
      <c r="S6014" t="s">
        <v>20</v>
      </c>
    </row>
    <row r="6015" spans="1:19" x14ac:dyDescent="0.3">
      <c r="A6015" s="6">
        <v>170692</v>
      </c>
      <c r="B6015" s="6" t="s">
        <v>1051</v>
      </c>
      <c r="C6015" t="s">
        <v>74</v>
      </c>
      <c r="D6015" t="s">
        <v>3522</v>
      </c>
      <c r="E6015" t="s">
        <v>16</v>
      </c>
      <c r="F6015" t="s">
        <v>2678</v>
      </c>
      <c r="G6015" t="s">
        <v>1134</v>
      </c>
      <c r="H6015" s="4" t="s">
        <v>1119</v>
      </c>
      <c r="I6015" s="5" t="s">
        <v>1115</v>
      </c>
      <c r="J6015" t="s">
        <v>17</v>
      </c>
      <c r="K6015" s="4">
        <v>45775</v>
      </c>
      <c r="L6015" s="10">
        <v>0.68475694444444446</v>
      </c>
      <c r="M6015" s="1" t="s">
        <v>18</v>
      </c>
      <c r="N6015" s="10">
        <v>4.6296296296296294E-5</v>
      </c>
      <c r="O6015" t="s">
        <v>19</v>
      </c>
      <c r="P6015" s="1">
        <v>0.02</v>
      </c>
      <c r="Q6015">
        <v>20</v>
      </c>
      <c r="R6015" t="s">
        <v>1526</v>
      </c>
      <c r="S6015" t="s">
        <v>25</v>
      </c>
    </row>
    <row r="6016" spans="1:19" x14ac:dyDescent="0.3">
      <c r="A6016" s="6">
        <v>170692</v>
      </c>
      <c r="B6016" s="6" t="s">
        <v>1051</v>
      </c>
      <c r="C6016" t="s">
        <v>74</v>
      </c>
      <c r="D6016" t="s">
        <v>3705</v>
      </c>
      <c r="E6016" t="s">
        <v>16</v>
      </c>
      <c r="F6016" t="s">
        <v>2678</v>
      </c>
      <c r="G6016" t="s">
        <v>1134</v>
      </c>
      <c r="H6016" s="4" t="s">
        <v>1119</v>
      </c>
      <c r="I6016" s="5" t="s">
        <v>1115</v>
      </c>
      <c r="J6016" t="s">
        <v>17</v>
      </c>
      <c r="K6016" s="4">
        <v>45775</v>
      </c>
      <c r="L6016" s="10">
        <v>0.68658564814814815</v>
      </c>
      <c r="M6016" s="1" t="s">
        <v>18</v>
      </c>
      <c r="N6016" s="10">
        <v>9.837962962962962E-4</v>
      </c>
      <c r="O6016" t="s">
        <v>19</v>
      </c>
      <c r="P6016" s="1">
        <v>0.10100000000000001</v>
      </c>
      <c r="Q6016">
        <v>20</v>
      </c>
      <c r="R6016" t="s">
        <v>1542</v>
      </c>
      <c r="S6016" t="s">
        <v>26</v>
      </c>
    </row>
    <row r="6017" spans="1:19" x14ac:dyDescent="0.3">
      <c r="A6017" s="6">
        <v>170692</v>
      </c>
      <c r="B6017" s="6" t="s">
        <v>1051</v>
      </c>
      <c r="C6017" t="s">
        <v>74</v>
      </c>
      <c r="D6017" t="s">
        <v>3706</v>
      </c>
      <c r="E6017" t="s">
        <v>16</v>
      </c>
      <c r="F6017" t="s">
        <v>2678</v>
      </c>
      <c r="G6017" t="s">
        <v>1134</v>
      </c>
      <c r="H6017" s="4" t="s">
        <v>1119</v>
      </c>
      <c r="I6017" s="5" t="s">
        <v>1115</v>
      </c>
      <c r="J6017" t="s">
        <v>17</v>
      </c>
      <c r="K6017" s="4">
        <v>45775</v>
      </c>
      <c r="L6017" s="10">
        <v>0.6881018518518518</v>
      </c>
      <c r="M6017" s="1" t="s">
        <v>18</v>
      </c>
      <c r="N6017" s="10">
        <v>8.2175925925925927E-4</v>
      </c>
      <c r="O6017" t="s">
        <v>19</v>
      </c>
      <c r="P6017" s="1">
        <v>8.5999999999999993E-2</v>
      </c>
      <c r="Q6017">
        <v>20</v>
      </c>
      <c r="R6017" t="s">
        <v>1546</v>
      </c>
      <c r="S6017" t="s">
        <v>20</v>
      </c>
    </row>
    <row r="6018" spans="1:19" x14ac:dyDescent="0.3">
      <c r="A6018" s="6">
        <v>170692</v>
      </c>
      <c r="B6018" s="6" t="s">
        <v>1051</v>
      </c>
      <c r="C6018" t="s">
        <v>74</v>
      </c>
      <c r="D6018" t="s">
        <v>3521</v>
      </c>
      <c r="E6018" t="s">
        <v>16</v>
      </c>
      <c r="F6018" t="s">
        <v>2678</v>
      </c>
      <c r="G6018" t="s">
        <v>1134</v>
      </c>
      <c r="H6018" s="4" t="s">
        <v>1119</v>
      </c>
      <c r="I6018" s="5" t="s">
        <v>1115</v>
      </c>
      <c r="J6018" t="s">
        <v>17</v>
      </c>
      <c r="K6018" s="4">
        <v>45775</v>
      </c>
      <c r="L6018" s="10">
        <v>0.69726851851851857</v>
      </c>
      <c r="M6018" s="1" t="s">
        <v>18</v>
      </c>
      <c r="N6018" s="10">
        <v>8.3333333333333339E-4</v>
      </c>
      <c r="O6018" t="s">
        <v>19</v>
      </c>
      <c r="P6018" s="1">
        <v>8.6999999999999994E-2</v>
      </c>
      <c r="Q6018">
        <v>20</v>
      </c>
      <c r="R6018" t="s">
        <v>1545</v>
      </c>
      <c r="S6018" t="s">
        <v>26</v>
      </c>
    </row>
    <row r="6019" spans="1:19" x14ac:dyDescent="0.3">
      <c r="A6019" s="6">
        <v>170692</v>
      </c>
      <c r="B6019" s="6" t="s">
        <v>1051</v>
      </c>
      <c r="C6019" t="s">
        <v>74</v>
      </c>
      <c r="D6019" t="s">
        <v>3520</v>
      </c>
      <c r="E6019" t="s">
        <v>16</v>
      </c>
      <c r="F6019" t="s">
        <v>2678</v>
      </c>
      <c r="G6019" t="s">
        <v>1134</v>
      </c>
      <c r="H6019" s="4" t="s">
        <v>1119</v>
      </c>
      <c r="I6019" s="5" t="s">
        <v>1115</v>
      </c>
      <c r="J6019" t="s">
        <v>17</v>
      </c>
      <c r="K6019" s="4">
        <v>45775</v>
      </c>
      <c r="L6019" s="10">
        <v>0.69863425925925926</v>
      </c>
      <c r="M6019" s="1" t="s">
        <v>18</v>
      </c>
      <c r="N6019" s="10">
        <v>4.1666666666666669E-4</v>
      </c>
      <c r="O6019" t="s">
        <v>19</v>
      </c>
      <c r="P6019" s="1">
        <v>4.3999999999999997E-2</v>
      </c>
      <c r="Q6019">
        <v>20</v>
      </c>
      <c r="R6019" t="s">
        <v>1541</v>
      </c>
      <c r="S6019" t="s">
        <v>20</v>
      </c>
    </row>
    <row r="6020" spans="1:19" x14ac:dyDescent="0.3">
      <c r="A6020" s="6">
        <v>170692</v>
      </c>
      <c r="B6020" s="6" t="s">
        <v>1051</v>
      </c>
      <c r="C6020" t="s">
        <v>74</v>
      </c>
      <c r="D6020" t="s">
        <v>3513</v>
      </c>
      <c r="E6020" t="s">
        <v>16</v>
      </c>
      <c r="F6020" t="s">
        <v>2678</v>
      </c>
      <c r="G6020" t="s">
        <v>1134</v>
      </c>
      <c r="H6020" s="4" t="s">
        <v>1119</v>
      </c>
      <c r="I6020" s="5" t="s">
        <v>1115</v>
      </c>
      <c r="J6020" t="s">
        <v>17</v>
      </c>
      <c r="K6020" s="4">
        <v>45775</v>
      </c>
      <c r="L6020" s="10">
        <v>0.70067129629629632</v>
      </c>
      <c r="M6020" s="1" t="s">
        <v>18</v>
      </c>
      <c r="N6020" s="10">
        <v>6.8287037037037036E-4</v>
      </c>
      <c r="O6020" t="s">
        <v>19</v>
      </c>
      <c r="P6020" s="1">
        <v>7.0999999999999994E-2</v>
      </c>
      <c r="Q6020">
        <v>20</v>
      </c>
      <c r="R6020" t="s">
        <v>1541</v>
      </c>
      <c r="S6020" t="s">
        <v>20</v>
      </c>
    </row>
    <row r="6021" spans="1:19" x14ac:dyDescent="0.3">
      <c r="A6021" s="6">
        <v>170692</v>
      </c>
      <c r="B6021" s="6" t="s">
        <v>1051</v>
      </c>
      <c r="C6021" t="s">
        <v>74</v>
      </c>
      <c r="D6021" t="s">
        <v>3511</v>
      </c>
      <c r="E6021" t="s">
        <v>16</v>
      </c>
      <c r="F6021" t="s">
        <v>2678</v>
      </c>
      <c r="G6021" t="s">
        <v>1134</v>
      </c>
      <c r="H6021" s="4" t="s">
        <v>1119</v>
      </c>
      <c r="I6021" s="5" t="s">
        <v>1115</v>
      </c>
      <c r="J6021" t="s">
        <v>17</v>
      </c>
      <c r="K6021" s="4">
        <v>45775</v>
      </c>
      <c r="L6021" s="10">
        <v>0.70219907407407411</v>
      </c>
      <c r="M6021" s="1" t="s">
        <v>18</v>
      </c>
      <c r="N6021" s="10">
        <v>6.7129629629629625E-4</v>
      </c>
      <c r="O6021" t="s">
        <v>19</v>
      </c>
      <c r="P6021" s="1">
        <v>7.0000000000000007E-2</v>
      </c>
      <c r="Q6021">
        <v>20</v>
      </c>
      <c r="R6021" t="s">
        <v>1543</v>
      </c>
      <c r="S6021" t="s">
        <v>24</v>
      </c>
    </row>
    <row r="6022" spans="1:19" x14ac:dyDescent="0.3">
      <c r="A6022" s="6">
        <v>170692</v>
      </c>
      <c r="B6022" s="6" t="s">
        <v>1051</v>
      </c>
      <c r="C6022" t="s">
        <v>74</v>
      </c>
      <c r="D6022" t="s">
        <v>3520</v>
      </c>
      <c r="E6022" t="s">
        <v>16</v>
      </c>
      <c r="F6022" t="s">
        <v>2678</v>
      </c>
      <c r="G6022" t="s">
        <v>1134</v>
      </c>
      <c r="H6022" s="4" t="s">
        <v>1119</v>
      </c>
      <c r="I6022" s="5" t="s">
        <v>1115</v>
      </c>
      <c r="J6022" t="s">
        <v>17</v>
      </c>
      <c r="K6022" s="4">
        <v>45775</v>
      </c>
      <c r="L6022" s="10">
        <v>0.72769675925925925</v>
      </c>
      <c r="M6022" s="1" t="s">
        <v>18</v>
      </c>
      <c r="N6022" s="10">
        <v>3.2407407407407406E-4</v>
      </c>
      <c r="O6022" t="s">
        <v>19</v>
      </c>
      <c r="P6022" s="1">
        <v>3.5000000000000003E-2</v>
      </c>
      <c r="Q6022">
        <v>20</v>
      </c>
      <c r="R6022" t="s">
        <v>1541</v>
      </c>
      <c r="S6022" t="s">
        <v>20</v>
      </c>
    </row>
    <row r="6023" spans="1:19" x14ac:dyDescent="0.3">
      <c r="A6023" s="6">
        <v>682471</v>
      </c>
      <c r="B6023" s="6" t="s">
        <v>3478</v>
      </c>
      <c r="C6023" t="s">
        <v>3707</v>
      </c>
      <c r="D6023" t="s">
        <v>3708</v>
      </c>
      <c r="E6023" t="s">
        <v>16</v>
      </c>
      <c r="F6023" t="s">
        <v>2678</v>
      </c>
      <c r="G6023" t="s">
        <v>3480</v>
      </c>
      <c r="H6023" s="4" t="s">
        <v>3481</v>
      </c>
      <c r="I6023" s="5" t="s">
        <v>1117</v>
      </c>
      <c r="J6023" t="s">
        <v>21</v>
      </c>
      <c r="K6023" s="4">
        <v>45775</v>
      </c>
      <c r="L6023" s="10">
        <v>0.45208333333333334</v>
      </c>
      <c r="M6023" s="1" t="s">
        <v>18</v>
      </c>
      <c r="N6023" s="10">
        <v>1.0185185185185184E-3</v>
      </c>
      <c r="O6023" t="s">
        <v>22</v>
      </c>
      <c r="P6023" s="1">
        <v>0</v>
      </c>
      <c r="Q6023">
        <v>20</v>
      </c>
      <c r="R6023" t="s">
        <v>1528</v>
      </c>
      <c r="S6023" t="s">
        <v>23</v>
      </c>
    </row>
    <row r="6024" spans="1:19" x14ac:dyDescent="0.3">
      <c r="A6024" s="6">
        <v>682471</v>
      </c>
      <c r="B6024" s="6" t="s">
        <v>3478</v>
      </c>
      <c r="C6024" t="s">
        <v>3707</v>
      </c>
      <c r="D6024" t="s">
        <v>3699</v>
      </c>
      <c r="E6024" t="s">
        <v>16</v>
      </c>
      <c r="F6024" t="s">
        <v>2678</v>
      </c>
      <c r="G6024" t="s">
        <v>3480</v>
      </c>
      <c r="H6024" s="4" t="s">
        <v>3481</v>
      </c>
      <c r="I6024" s="5" t="s">
        <v>1117</v>
      </c>
      <c r="J6024" t="s">
        <v>17</v>
      </c>
      <c r="K6024" s="4">
        <v>45775</v>
      </c>
      <c r="L6024" s="10">
        <v>0.42450231481481482</v>
      </c>
      <c r="M6024" s="1" t="s">
        <v>18</v>
      </c>
      <c r="N6024" s="10">
        <v>9.4560185185185181E-3</v>
      </c>
      <c r="O6024" t="s">
        <v>19</v>
      </c>
      <c r="P6024" s="1">
        <v>0</v>
      </c>
      <c r="Q6024">
        <v>20</v>
      </c>
      <c r="R6024" t="s">
        <v>1543</v>
      </c>
      <c r="S6024" t="s">
        <v>24</v>
      </c>
    </row>
    <row r="6025" spans="1:19" x14ac:dyDescent="0.3">
      <c r="A6025" s="6">
        <v>170692</v>
      </c>
      <c r="B6025" s="6" t="s">
        <v>1051</v>
      </c>
      <c r="C6025" t="s">
        <v>74</v>
      </c>
      <c r="D6025" t="s">
        <v>3709</v>
      </c>
      <c r="E6025" t="s">
        <v>16</v>
      </c>
      <c r="F6025" t="s">
        <v>2678</v>
      </c>
      <c r="G6025" t="s">
        <v>1134</v>
      </c>
      <c r="H6025" s="4" t="s">
        <v>1119</v>
      </c>
      <c r="I6025" s="5" t="s">
        <v>1115</v>
      </c>
      <c r="J6025" t="s">
        <v>21</v>
      </c>
      <c r="K6025" s="4">
        <v>45775</v>
      </c>
      <c r="L6025" s="10">
        <v>0.47145833333333331</v>
      </c>
      <c r="M6025" s="1" t="s">
        <v>18</v>
      </c>
      <c r="N6025" s="10">
        <v>3.1250000000000001E-4</v>
      </c>
      <c r="O6025" t="s">
        <v>22</v>
      </c>
      <c r="P6025" s="1">
        <v>2.1999999999999999E-2</v>
      </c>
      <c r="Q6025">
        <v>20</v>
      </c>
      <c r="R6025" t="s">
        <v>1531</v>
      </c>
      <c r="S6025" t="s">
        <v>23</v>
      </c>
    </row>
    <row r="6026" spans="1:19" x14ac:dyDescent="0.3">
      <c r="A6026" s="6">
        <v>170692</v>
      </c>
      <c r="B6026" s="6" t="s">
        <v>1051</v>
      </c>
      <c r="C6026" t="s">
        <v>74</v>
      </c>
      <c r="D6026" t="s">
        <v>3710</v>
      </c>
      <c r="E6026" t="s">
        <v>16</v>
      </c>
      <c r="F6026" t="s">
        <v>2678</v>
      </c>
      <c r="G6026" t="s">
        <v>1134</v>
      </c>
      <c r="H6026" s="4" t="s">
        <v>1119</v>
      </c>
      <c r="I6026" s="5" t="s">
        <v>1115</v>
      </c>
      <c r="J6026" t="s">
        <v>21</v>
      </c>
      <c r="K6026" s="4">
        <v>45775</v>
      </c>
      <c r="L6026" s="10">
        <v>0.68510416666666663</v>
      </c>
      <c r="M6026" s="1" t="s">
        <v>18</v>
      </c>
      <c r="N6026" s="10">
        <v>9.0277777777777774E-4</v>
      </c>
      <c r="O6026" t="s">
        <v>22</v>
      </c>
      <c r="P6026" s="1">
        <v>2.1999999999999999E-2</v>
      </c>
      <c r="Q6026">
        <v>20</v>
      </c>
      <c r="R6026" t="s">
        <v>1635</v>
      </c>
      <c r="S6026" t="s">
        <v>23</v>
      </c>
    </row>
    <row r="6027" spans="1:19" x14ac:dyDescent="0.3">
      <c r="A6027" s="6">
        <v>170692</v>
      </c>
      <c r="B6027" s="6" t="s">
        <v>1051</v>
      </c>
      <c r="C6027" t="s">
        <v>74</v>
      </c>
      <c r="D6027" t="s">
        <v>3711</v>
      </c>
      <c r="E6027" t="s">
        <v>16</v>
      </c>
      <c r="F6027" t="s">
        <v>2678</v>
      </c>
      <c r="G6027" t="s">
        <v>1134</v>
      </c>
      <c r="H6027" s="4" t="s">
        <v>1119</v>
      </c>
      <c r="I6027" s="5" t="s">
        <v>1115</v>
      </c>
      <c r="J6027" t="s">
        <v>21</v>
      </c>
      <c r="K6027" s="4">
        <v>45775</v>
      </c>
      <c r="L6027" s="10">
        <v>0.72781249999999997</v>
      </c>
      <c r="M6027" s="1" t="s">
        <v>18</v>
      </c>
      <c r="N6027" s="10">
        <v>4.2824074074074075E-4</v>
      </c>
      <c r="O6027" t="s">
        <v>22</v>
      </c>
      <c r="P6027" s="1">
        <v>2.1999999999999999E-2</v>
      </c>
      <c r="Q6027">
        <v>20</v>
      </c>
      <c r="R6027" t="s">
        <v>1531</v>
      </c>
      <c r="S6027" t="s">
        <v>23</v>
      </c>
    </row>
    <row r="6028" spans="1:19" x14ac:dyDescent="0.3">
      <c r="A6028" s="6">
        <v>771139</v>
      </c>
      <c r="B6028" s="6" t="s">
        <v>1053</v>
      </c>
      <c r="C6028" t="s">
        <v>83</v>
      </c>
      <c r="D6028" t="s">
        <v>133</v>
      </c>
      <c r="E6028" t="s">
        <v>16</v>
      </c>
      <c r="F6028" t="s">
        <v>2678</v>
      </c>
      <c r="G6028" t="s">
        <v>1132</v>
      </c>
      <c r="H6028" s="4" t="s">
        <v>1356</v>
      </c>
      <c r="I6028" s="5" t="s">
        <v>1115</v>
      </c>
      <c r="J6028" t="s">
        <v>17</v>
      </c>
      <c r="K6028" s="4">
        <v>45775</v>
      </c>
      <c r="L6028" s="10">
        <v>0.39122685185185185</v>
      </c>
      <c r="M6028" s="1" t="s">
        <v>18</v>
      </c>
      <c r="N6028" s="10">
        <v>5.3240740740740744E-4</v>
      </c>
      <c r="O6028" t="s">
        <v>19</v>
      </c>
      <c r="P6028" s="1">
        <v>5.6000000000000001E-2</v>
      </c>
      <c r="Q6028">
        <v>20</v>
      </c>
      <c r="R6028" t="s">
        <v>1546</v>
      </c>
      <c r="S6028" t="s">
        <v>20</v>
      </c>
    </row>
    <row r="6029" spans="1:19" x14ac:dyDescent="0.3">
      <c r="A6029" s="6">
        <v>771139</v>
      </c>
      <c r="B6029" s="6" t="s">
        <v>1053</v>
      </c>
      <c r="C6029" t="s">
        <v>83</v>
      </c>
      <c r="D6029" t="s">
        <v>3530</v>
      </c>
      <c r="E6029" t="s">
        <v>16</v>
      </c>
      <c r="F6029" t="s">
        <v>2678</v>
      </c>
      <c r="G6029" t="s">
        <v>1132</v>
      </c>
      <c r="H6029" s="4" t="s">
        <v>1356</v>
      </c>
      <c r="I6029" s="5" t="s">
        <v>1115</v>
      </c>
      <c r="J6029" t="s">
        <v>17</v>
      </c>
      <c r="K6029" s="4">
        <v>45775</v>
      </c>
      <c r="L6029" s="10">
        <v>0.39787037037037037</v>
      </c>
      <c r="M6029" s="1" t="s">
        <v>18</v>
      </c>
      <c r="N6029" s="10">
        <v>6.018518518518519E-4</v>
      </c>
      <c r="O6029" t="s">
        <v>19</v>
      </c>
      <c r="P6029" s="1">
        <v>6.3E-2</v>
      </c>
      <c r="Q6029">
        <v>20</v>
      </c>
      <c r="R6029" t="s">
        <v>1545</v>
      </c>
      <c r="S6029" t="s">
        <v>26</v>
      </c>
    </row>
    <row r="6030" spans="1:19" x14ac:dyDescent="0.3">
      <c r="A6030" s="6">
        <v>771139</v>
      </c>
      <c r="B6030" s="6" t="s">
        <v>1053</v>
      </c>
      <c r="C6030" t="s">
        <v>83</v>
      </c>
      <c r="D6030" t="s">
        <v>303</v>
      </c>
      <c r="E6030" t="s">
        <v>16</v>
      </c>
      <c r="F6030" t="s">
        <v>2678</v>
      </c>
      <c r="G6030" t="s">
        <v>1132</v>
      </c>
      <c r="H6030" s="4" t="s">
        <v>1356</v>
      </c>
      <c r="I6030" s="5" t="s">
        <v>1115</v>
      </c>
      <c r="J6030" t="s">
        <v>17</v>
      </c>
      <c r="K6030" s="4">
        <v>45775</v>
      </c>
      <c r="L6030" s="10">
        <v>0.49511574074074072</v>
      </c>
      <c r="M6030" s="1" t="s">
        <v>18</v>
      </c>
      <c r="N6030" s="10">
        <v>1.7939814814814815E-3</v>
      </c>
      <c r="O6030" t="s">
        <v>19</v>
      </c>
      <c r="P6030" s="1">
        <v>0.185</v>
      </c>
      <c r="Q6030">
        <v>20</v>
      </c>
      <c r="R6030" t="s">
        <v>1543</v>
      </c>
      <c r="S6030" t="s">
        <v>24</v>
      </c>
    </row>
    <row r="6031" spans="1:19" x14ac:dyDescent="0.3">
      <c r="A6031" s="6">
        <v>771139</v>
      </c>
      <c r="B6031" s="6" t="s">
        <v>1053</v>
      </c>
      <c r="C6031" t="s">
        <v>83</v>
      </c>
      <c r="D6031" t="s">
        <v>2608</v>
      </c>
      <c r="E6031" t="s">
        <v>16</v>
      </c>
      <c r="F6031" t="s">
        <v>2678</v>
      </c>
      <c r="G6031" t="s">
        <v>1132</v>
      </c>
      <c r="H6031" s="4" t="s">
        <v>1356</v>
      </c>
      <c r="I6031" s="5" t="s">
        <v>1115</v>
      </c>
      <c r="J6031" t="s">
        <v>17</v>
      </c>
      <c r="K6031" s="4">
        <v>45775</v>
      </c>
      <c r="L6031" s="10">
        <v>0.58190972222222226</v>
      </c>
      <c r="M6031" s="1" t="s">
        <v>18</v>
      </c>
      <c r="N6031" s="10">
        <v>5.5208333333333333E-3</v>
      </c>
      <c r="O6031" t="s">
        <v>19</v>
      </c>
      <c r="P6031" s="1">
        <v>0.56599999999999995</v>
      </c>
      <c r="Q6031">
        <v>20</v>
      </c>
      <c r="R6031" t="s">
        <v>1546</v>
      </c>
      <c r="S6031" t="s">
        <v>20</v>
      </c>
    </row>
    <row r="6032" spans="1:19" x14ac:dyDescent="0.3">
      <c r="A6032" s="6">
        <v>231471</v>
      </c>
      <c r="B6032" s="6" t="s">
        <v>1039</v>
      </c>
      <c r="C6032" t="s">
        <v>38</v>
      </c>
      <c r="D6032" t="s">
        <v>3712</v>
      </c>
      <c r="E6032" t="s">
        <v>16</v>
      </c>
      <c r="F6032" t="s">
        <v>2678</v>
      </c>
      <c r="G6032" t="s">
        <v>1116</v>
      </c>
      <c r="H6032" s="4" t="s">
        <v>2691</v>
      </c>
      <c r="I6032" s="5" t="s">
        <v>1115</v>
      </c>
      <c r="J6032" t="s">
        <v>17</v>
      </c>
      <c r="K6032" s="4">
        <v>45775</v>
      </c>
      <c r="L6032" s="10">
        <v>0.33832175925925928</v>
      </c>
      <c r="M6032" s="1" t="s">
        <v>18</v>
      </c>
      <c r="N6032" s="10">
        <v>2.5462962962962961E-4</v>
      </c>
      <c r="O6032" t="s">
        <v>19</v>
      </c>
      <c r="P6032" s="1">
        <v>2.8000000000000001E-2</v>
      </c>
      <c r="Q6032">
        <v>20</v>
      </c>
      <c r="R6032" t="s">
        <v>1541</v>
      </c>
      <c r="S6032" t="s">
        <v>20</v>
      </c>
    </row>
    <row r="6033" spans="1:19" x14ac:dyDescent="0.3">
      <c r="A6033" s="6">
        <v>231471</v>
      </c>
      <c r="B6033" s="6" t="s">
        <v>1039</v>
      </c>
      <c r="C6033" t="s">
        <v>38</v>
      </c>
      <c r="D6033" t="s">
        <v>675</v>
      </c>
      <c r="E6033" t="s">
        <v>16</v>
      </c>
      <c r="F6033" t="s">
        <v>2678</v>
      </c>
      <c r="G6033" t="s">
        <v>1116</v>
      </c>
      <c r="H6033" s="4" t="s">
        <v>2691</v>
      </c>
      <c r="I6033" s="5" t="s">
        <v>1115</v>
      </c>
      <c r="J6033" t="s">
        <v>17</v>
      </c>
      <c r="K6033" s="4">
        <v>45775</v>
      </c>
      <c r="L6033" s="10">
        <v>0.33906249999999999</v>
      </c>
      <c r="M6033" s="1" t="s">
        <v>18</v>
      </c>
      <c r="N6033" s="10">
        <v>2.6620370370370372E-4</v>
      </c>
      <c r="O6033" t="s">
        <v>19</v>
      </c>
      <c r="P6033" s="1">
        <v>2.9000000000000001E-2</v>
      </c>
      <c r="Q6033">
        <v>20</v>
      </c>
      <c r="R6033" t="s">
        <v>1541</v>
      </c>
      <c r="S6033" t="s">
        <v>20</v>
      </c>
    </row>
    <row r="6034" spans="1:19" x14ac:dyDescent="0.3">
      <c r="A6034" s="6">
        <v>231471</v>
      </c>
      <c r="B6034" s="6" t="s">
        <v>1039</v>
      </c>
      <c r="C6034" t="s">
        <v>38</v>
      </c>
      <c r="D6034" t="s">
        <v>2456</v>
      </c>
      <c r="E6034" t="s">
        <v>16</v>
      </c>
      <c r="F6034" t="s">
        <v>2678</v>
      </c>
      <c r="G6034" t="s">
        <v>1116</v>
      </c>
      <c r="H6034" s="4" t="s">
        <v>2691</v>
      </c>
      <c r="I6034" s="5" t="s">
        <v>1115</v>
      </c>
      <c r="J6034" t="s">
        <v>17</v>
      </c>
      <c r="K6034" s="4">
        <v>45775</v>
      </c>
      <c r="L6034" s="10">
        <v>0.39384259259259258</v>
      </c>
      <c r="M6034" s="1" t="s">
        <v>18</v>
      </c>
      <c r="N6034" s="10">
        <v>3.9351851851851852E-4</v>
      </c>
      <c r="O6034" t="s">
        <v>19</v>
      </c>
      <c r="P6034" s="1">
        <v>8.7999999999999995E-2</v>
      </c>
      <c r="Q6034">
        <v>20</v>
      </c>
      <c r="R6034" t="s">
        <v>1526</v>
      </c>
      <c r="S6034" t="s">
        <v>25</v>
      </c>
    </row>
    <row r="6035" spans="1:19" x14ac:dyDescent="0.3">
      <c r="A6035" s="6">
        <v>771139</v>
      </c>
      <c r="B6035" s="6" t="s">
        <v>1053</v>
      </c>
      <c r="C6035" t="s">
        <v>83</v>
      </c>
      <c r="D6035" t="s">
        <v>108</v>
      </c>
      <c r="E6035" t="s">
        <v>16</v>
      </c>
      <c r="F6035" t="s">
        <v>2678</v>
      </c>
      <c r="G6035" t="s">
        <v>1132</v>
      </c>
      <c r="H6035" s="4" t="s">
        <v>1356</v>
      </c>
      <c r="I6035" s="5" t="s">
        <v>1115</v>
      </c>
      <c r="J6035" t="s">
        <v>21</v>
      </c>
      <c r="K6035" s="4">
        <v>45775</v>
      </c>
      <c r="L6035" s="10">
        <v>0.39863425925925927</v>
      </c>
      <c r="M6035" s="1" t="s">
        <v>18</v>
      </c>
      <c r="N6035" s="10">
        <v>2.6840277777777779E-2</v>
      </c>
      <c r="O6035" t="s">
        <v>22</v>
      </c>
      <c r="P6035" s="1">
        <v>0.32900000000000001</v>
      </c>
      <c r="Q6035">
        <v>20</v>
      </c>
      <c r="R6035" t="s">
        <v>1610</v>
      </c>
      <c r="S6035" t="s">
        <v>23</v>
      </c>
    </row>
    <row r="6036" spans="1:19" x14ac:dyDescent="0.3">
      <c r="A6036" s="6">
        <v>231471</v>
      </c>
      <c r="B6036" s="6" t="s">
        <v>1039</v>
      </c>
      <c r="C6036" t="s">
        <v>38</v>
      </c>
      <c r="D6036" t="s">
        <v>142</v>
      </c>
      <c r="E6036" t="s">
        <v>16</v>
      </c>
      <c r="F6036" t="s">
        <v>2678</v>
      </c>
      <c r="G6036" t="s">
        <v>1116</v>
      </c>
      <c r="H6036" s="4" t="s">
        <v>2691</v>
      </c>
      <c r="I6036" s="5" t="s">
        <v>1115</v>
      </c>
      <c r="J6036" t="s">
        <v>17</v>
      </c>
      <c r="K6036" s="4">
        <v>45775</v>
      </c>
      <c r="L6036" s="10">
        <v>0.39476851851851852</v>
      </c>
      <c r="M6036" s="1" t="s">
        <v>18</v>
      </c>
      <c r="N6036" s="10">
        <v>4.7453703703703704E-4</v>
      </c>
      <c r="O6036" t="s">
        <v>19</v>
      </c>
      <c r="P6036" s="1">
        <v>0.05</v>
      </c>
      <c r="Q6036">
        <v>20</v>
      </c>
      <c r="R6036" t="s">
        <v>1543</v>
      </c>
      <c r="S6036" t="s">
        <v>24</v>
      </c>
    </row>
    <row r="6037" spans="1:19" x14ac:dyDescent="0.3">
      <c r="A6037" s="6">
        <v>231471</v>
      </c>
      <c r="B6037" s="6" t="s">
        <v>1039</v>
      </c>
      <c r="C6037" t="s">
        <v>38</v>
      </c>
      <c r="D6037" t="s">
        <v>1724</v>
      </c>
      <c r="E6037" t="s">
        <v>16</v>
      </c>
      <c r="F6037" t="s">
        <v>2678</v>
      </c>
      <c r="G6037" t="s">
        <v>1116</v>
      </c>
      <c r="H6037" s="4" t="s">
        <v>2691</v>
      </c>
      <c r="I6037" s="5" t="s">
        <v>1115</v>
      </c>
      <c r="J6037" t="s">
        <v>17</v>
      </c>
      <c r="K6037" s="4">
        <v>45775</v>
      </c>
      <c r="L6037" s="10">
        <v>0.44893518518518516</v>
      </c>
      <c r="M6037" s="1" t="s">
        <v>18</v>
      </c>
      <c r="N6037" s="10">
        <v>5.4398148148148144E-4</v>
      </c>
      <c r="O6037" t="s">
        <v>19</v>
      </c>
      <c r="P6037" s="1">
        <v>5.7000000000000002E-2</v>
      </c>
      <c r="Q6037">
        <v>20</v>
      </c>
      <c r="R6037" t="s">
        <v>1543</v>
      </c>
      <c r="S6037" t="s">
        <v>24</v>
      </c>
    </row>
    <row r="6038" spans="1:19" x14ac:dyDescent="0.3">
      <c r="A6038" s="6">
        <v>231471</v>
      </c>
      <c r="B6038" s="6" t="s">
        <v>1039</v>
      </c>
      <c r="C6038" t="s">
        <v>38</v>
      </c>
      <c r="D6038" t="s">
        <v>1909</v>
      </c>
      <c r="E6038" t="s">
        <v>16</v>
      </c>
      <c r="F6038" t="s">
        <v>2678</v>
      </c>
      <c r="G6038" t="s">
        <v>1116</v>
      </c>
      <c r="H6038" s="4" t="s">
        <v>2691</v>
      </c>
      <c r="I6038" s="5" t="s">
        <v>1115</v>
      </c>
      <c r="J6038" t="s">
        <v>17</v>
      </c>
      <c r="K6038" s="4">
        <v>45775</v>
      </c>
      <c r="L6038" s="10">
        <v>0.46513888888888888</v>
      </c>
      <c r="M6038" s="1" t="s">
        <v>18</v>
      </c>
      <c r="N6038" s="10">
        <v>2.3148148148148147E-5</v>
      </c>
      <c r="O6038" t="s">
        <v>19</v>
      </c>
      <c r="P6038" s="1">
        <v>0.02</v>
      </c>
      <c r="Q6038">
        <v>20</v>
      </c>
      <c r="R6038" t="s">
        <v>1543</v>
      </c>
      <c r="S6038" t="s">
        <v>24</v>
      </c>
    </row>
    <row r="6039" spans="1:19" x14ac:dyDescent="0.3">
      <c r="A6039" s="6">
        <v>231471</v>
      </c>
      <c r="B6039" s="6" t="s">
        <v>1039</v>
      </c>
      <c r="C6039" t="s">
        <v>38</v>
      </c>
      <c r="D6039" t="s">
        <v>3713</v>
      </c>
      <c r="E6039" t="s">
        <v>16</v>
      </c>
      <c r="F6039" t="s">
        <v>2678</v>
      </c>
      <c r="G6039" t="s">
        <v>1116</v>
      </c>
      <c r="H6039" s="4" t="s">
        <v>2691</v>
      </c>
      <c r="I6039" s="5" t="s">
        <v>1115</v>
      </c>
      <c r="J6039" t="s">
        <v>17</v>
      </c>
      <c r="K6039" s="4">
        <v>45775</v>
      </c>
      <c r="L6039" s="10">
        <v>0.46535879629629628</v>
      </c>
      <c r="M6039" s="1" t="s">
        <v>18</v>
      </c>
      <c r="N6039" s="10">
        <v>4.7453703703703704E-4</v>
      </c>
      <c r="O6039" t="s">
        <v>19</v>
      </c>
      <c r="P6039" s="1">
        <v>0.05</v>
      </c>
      <c r="Q6039">
        <v>20</v>
      </c>
      <c r="R6039" t="s">
        <v>1543</v>
      </c>
      <c r="S6039" t="s">
        <v>24</v>
      </c>
    </row>
    <row r="6040" spans="1:19" x14ac:dyDescent="0.3">
      <c r="A6040" s="6">
        <v>231471</v>
      </c>
      <c r="B6040" s="6" t="s">
        <v>1039</v>
      </c>
      <c r="C6040" t="s">
        <v>38</v>
      </c>
      <c r="D6040" t="s">
        <v>2010</v>
      </c>
      <c r="E6040" t="s">
        <v>16</v>
      </c>
      <c r="F6040" t="s">
        <v>2678</v>
      </c>
      <c r="G6040" t="s">
        <v>1116</v>
      </c>
      <c r="H6040" s="4" t="s">
        <v>2691</v>
      </c>
      <c r="I6040" s="5" t="s">
        <v>1115</v>
      </c>
      <c r="J6040" t="s">
        <v>17</v>
      </c>
      <c r="K6040" s="4">
        <v>45775</v>
      </c>
      <c r="L6040" s="10">
        <v>0.55174768518518513</v>
      </c>
      <c r="M6040" s="1" t="s">
        <v>18</v>
      </c>
      <c r="N6040" s="10">
        <v>3.8078703703703703E-3</v>
      </c>
      <c r="O6040" t="s">
        <v>19</v>
      </c>
      <c r="P6040" s="1">
        <v>0.82499999999999996</v>
      </c>
      <c r="Q6040">
        <v>20</v>
      </c>
      <c r="R6040" t="s">
        <v>1526</v>
      </c>
      <c r="S6040" t="s">
        <v>25</v>
      </c>
    </row>
    <row r="6041" spans="1:19" x14ac:dyDescent="0.3">
      <c r="A6041" s="6">
        <v>231471</v>
      </c>
      <c r="B6041" s="6" t="s">
        <v>1039</v>
      </c>
      <c r="C6041" t="s">
        <v>38</v>
      </c>
      <c r="D6041" t="s">
        <v>1422</v>
      </c>
      <c r="E6041" t="s">
        <v>16</v>
      </c>
      <c r="F6041" t="s">
        <v>2678</v>
      </c>
      <c r="G6041" t="s">
        <v>1116</v>
      </c>
      <c r="H6041" s="4" t="s">
        <v>2691</v>
      </c>
      <c r="I6041" s="5" t="s">
        <v>1115</v>
      </c>
      <c r="J6041" t="s">
        <v>17</v>
      </c>
      <c r="K6041" s="4">
        <v>45775</v>
      </c>
      <c r="L6041" s="10">
        <v>0.62152777777777779</v>
      </c>
      <c r="M6041" s="1" t="s">
        <v>18</v>
      </c>
      <c r="N6041" s="10">
        <v>4.3981481481481481E-4</v>
      </c>
      <c r="O6041" t="s">
        <v>19</v>
      </c>
      <c r="P6041" s="1">
        <v>9.8000000000000004E-2</v>
      </c>
      <c r="Q6041">
        <v>20</v>
      </c>
      <c r="R6041" t="s">
        <v>1526</v>
      </c>
      <c r="S6041" t="s">
        <v>25</v>
      </c>
    </row>
    <row r="6042" spans="1:19" x14ac:dyDescent="0.3">
      <c r="A6042" s="6">
        <v>231471</v>
      </c>
      <c r="B6042" s="6" t="s">
        <v>1039</v>
      </c>
      <c r="C6042" t="s">
        <v>38</v>
      </c>
      <c r="D6042" t="s">
        <v>1396</v>
      </c>
      <c r="E6042" t="s">
        <v>16</v>
      </c>
      <c r="F6042" t="s">
        <v>2678</v>
      </c>
      <c r="G6042" t="s">
        <v>1116</v>
      </c>
      <c r="H6042" s="4" t="s">
        <v>2691</v>
      </c>
      <c r="I6042" s="5" t="s">
        <v>1115</v>
      </c>
      <c r="J6042" t="s">
        <v>17</v>
      </c>
      <c r="K6042" s="4">
        <v>45775</v>
      </c>
      <c r="L6042" s="10">
        <v>0.62262731481481481</v>
      </c>
      <c r="M6042" s="1" t="s">
        <v>18</v>
      </c>
      <c r="N6042" s="10">
        <v>7.5231481481481482E-4</v>
      </c>
      <c r="O6042" t="s">
        <v>19</v>
      </c>
      <c r="P6042" s="1">
        <v>0.16500000000000001</v>
      </c>
      <c r="Q6042">
        <v>20</v>
      </c>
      <c r="R6042" t="s">
        <v>1544</v>
      </c>
      <c r="S6042" t="s">
        <v>25</v>
      </c>
    </row>
    <row r="6043" spans="1:19" x14ac:dyDescent="0.3">
      <c r="A6043" s="6">
        <v>231471</v>
      </c>
      <c r="B6043" s="6" t="s">
        <v>1039</v>
      </c>
      <c r="C6043" t="s">
        <v>38</v>
      </c>
      <c r="D6043" t="s">
        <v>1908</v>
      </c>
      <c r="E6043" t="s">
        <v>16</v>
      </c>
      <c r="F6043" t="s">
        <v>2678</v>
      </c>
      <c r="G6043" t="s">
        <v>1116</v>
      </c>
      <c r="H6043" s="4" t="s">
        <v>2691</v>
      </c>
      <c r="I6043" s="5" t="s">
        <v>1115</v>
      </c>
      <c r="J6043" t="s">
        <v>17</v>
      </c>
      <c r="K6043" s="4">
        <v>45775</v>
      </c>
      <c r="L6043" s="10">
        <v>0.68504629629629632</v>
      </c>
      <c r="M6043" s="1" t="s">
        <v>18</v>
      </c>
      <c r="N6043" s="10">
        <v>3.1250000000000001E-4</v>
      </c>
      <c r="O6043" t="s">
        <v>19</v>
      </c>
      <c r="P6043" s="1">
        <v>3.4000000000000002E-2</v>
      </c>
      <c r="Q6043">
        <v>20</v>
      </c>
      <c r="R6043" t="s">
        <v>1541</v>
      </c>
      <c r="S6043" t="s">
        <v>20</v>
      </c>
    </row>
    <row r="6044" spans="1:19" x14ac:dyDescent="0.3">
      <c r="A6044" s="6">
        <v>231471</v>
      </c>
      <c r="B6044" s="6" t="s">
        <v>1039</v>
      </c>
      <c r="C6044" t="s">
        <v>38</v>
      </c>
      <c r="D6044" t="s">
        <v>1605</v>
      </c>
      <c r="E6044" t="s">
        <v>16</v>
      </c>
      <c r="F6044" t="s">
        <v>2678</v>
      </c>
      <c r="G6044" t="s">
        <v>1116</v>
      </c>
      <c r="H6044" s="4" t="s">
        <v>2691</v>
      </c>
      <c r="I6044" s="5" t="s">
        <v>1115</v>
      </c>
      <c r="J6044" t="s">
        <v>17</v>
      </c>
      <c r="K6044" s="4">
        <v>45775</v>
      </c>
      <c r="L6044" s="10">
        <v>0.73986111111111108</v>
      </c>
      <c r="M6044" s="1" t="s">
        <v>18</v>
      </c>
      <c r="N6044" s="10">
        <v>2.7083333333333334E-3</v>
      </c>
      <c r="O6044" t="s">
        <v>19</v>
      </c>
      <c r="P6044" s="1">
        <v>0.27900000000000003</v>
      </c>
      <c r="Q6044">
        <v>20</v>
      </c>
      <c r="R6044" t="s">
        <v>1546</v>
      </c>
      <c r="S6044" t="s">
        <v>20</v>
      </c>
    </row>
    <row r="6045" spans="1:19" x14ac:dyDescent="0.3">
      <c r="A6045" s="6">
        <v>231471</v>
      </c>
      <c r="B6045" s="6" t="s">
        <v>1039</v>
      </c>
      <c r="C6045" t="s">
        <v>38</v>
      </c>
      <c r="D6045" t="s">
        <v>440</v>
      </c>
      <c r="E6045" t="s">
        <v>16</v>
      </c>
      <c r="F6045" t="s">
        <v>2678</v>
      </c>
      <c r="G6045" t="s">
        <v>1116</v>
      </c>
      <c r="H6045" s="4" t="s">
        <v>2691</v>
      </c>
      <c r="I6045" s="5" t="s">
        <v>1115</v>
      </c>
      <c r="J6045" t="s">
        <v>17</v>
      </c>
      <c r="K6045" s="4">
        <v>45775</v>
      </c>
      <c r="L6045" s="10">
        <v>0.74300925925925931</v>
      </c>
      <c r="M6045" s="1" t="s">
        <v>18</v>
      </c>
      <c r="N6045" s="10">
        <v>2.7199074074074074E-3</v>
      </c>
      <c r="O6045" t="s">
        <v>19</v>
      </c>
      <c r="P6045" s="1">
        <v>0.28000000000000003</v>
      </c>
      <c r="Q6045">
        <v>20</v>
      </c>
      <c r="R6045" t="s">
        <v>1543</v>
      </c>
      <c r="S6045" t="s">
        <v>24</v>
      </c>
    </row>
    <row r="6046" spans="1:19" x14ac:dyDescent="0.3">
      <c r="A6046" s="6">
        <v>231471</v>
      </c>
      <c r="B6046" s="6" t="s">
        <v>1039</v>
      </c>
      <c r="C6046" t="s">
        <v>38</v>
      </c>
      <c r="D6046" t="s">
        <v>3714</v>
      </c>
      <c r="E6046" t="s">
        <v>16</v>
      </c>
      <c r="F6046" t="s">
        <v>2678</v>
      </c>
      <c r="G6046" t="s">
        <v>1116</v>
      </c>
      <c r="H6046" s="4" t="s">
        <v>2691</v>
      </c>
      <c r="I6046" s="5" t="s">
        <v>1115</v>
      </c>
      <c r="J6046" t="s">
        <v>21</v>
      </c>
      <c r="K6046" s="4">
        <v>45775</v>
      </c>
      <c r="L6046" s="10">
        <v>0.4022337962962963</v>
      </c>
      <c r="M6046" s="1" t="s">
        <v>18</v>
      </c>
      <c r="N6046" s="10">
        <v>1.5856481481481481E-3</v>
      </c>
      <c r="O6046" t="s">
        <v>22</v>
      </c>
      <c r="P6046" s="1">
        <v>2.1999999999999999E-2</v>
      </c>
      <c r="Q6046">
        <v>20</v>
      </c>
      <c r="R6046" t="s">
        <v>1553</v>
      </c>
      <c r="S6046" t="s">
        <v>23</v>
      </c>
    </row>
    <row r="6047" spans="1:19" x14ac:dyDescent="0.3">
      <c r="A6047" s="6">
        <v>231471</v>
      </c>
      <c r="B6047" s="6" t="s">
        <v>1039</v>
      </c>
      <c r="C6047" t="s">
        <v>38</v>
      </c>
      <c r="D6047" t="s">
        <v>476</v>
      </c>
      <c r="E6047" t="s">
        <v>16</v>
      </c>
      <c r="F6047" t="s">
        <v>2678</v>
      </c>
      <c r="G6047" t="s">
        <v>1116</v>
      </c>
      <c r="H6047" s="4" t="s">
        <v>2691</v>
      </c>
      <c r="I6047" s="5" t="s">
        <v>1115</v>
      </c>
      <c r="J6047" t="s">
        <v>21</v>
      </c>
      <c r="K6047" s="4">
        <v>45775</v>
      </c>
      <c r="L6047" s="10">
        <v>0.50091435185185185</v>
      </c>
      <c r="M6047" s="1" t="s">
        <v>18</v>
      </c>
      <c r="N6047" s="10">
        <v>3.0671296296296297E-3</v>
      </c>
      <c r="O6047" t="s">
        <v>22</v>
      </c>
      <c r="P6047" s="1">
        <v>3.7999999999999999E-2</v>
      </c>
      <c r="Q6047">
        <v>20</v>
      </c>
      <c r="R6047" t="s">
        <v>1529</v>
      </c>
      <c r="S6047" t="s">
        <v>23</v>
      </c>
    </row>
    <row r="6048" spans="1:19" x14ac:dyDescent="0.3">
      <c r="A6048" s="6">
        <v>231471</v>
      </c>
      <c r="B6048" s="6" t="s">
        <v>1039</v>
      </c>
      <c r="C6048" t="s">
        <v>38</v>
      </c>
      <c r="D6048" t="s">
        <v>1209</v>
      </c>
      <c r="E6048" t="s">
        <v>16</v>
      </c>
      <c r="F6048" t="s">
        <v>2678</v>
      </c>
      <c r="G6048" t="s">
        <v>1116</v>
      </c>
      <c r="H6048" s="4" t="s">
        <v>2691</v>
      </c>
      <c r="I6048" s="5" t="s">
        <v>1115</v>
      </c>
      <c r="J6048" t="s">
        <v>21</v>
      </c>
      <c r="K6048" s="4">
        <v>45775</v>
      </c>
      <c r="L6048" s="10">
        <v>0.70054398148148145</v>
      </c>
      <c r="M6048" s="1" t="s">
        <v>18</v>
      </c>
      <c r="N6048" s="10">
        <v>3.4722222222222222E-5</v>
      </c>
      <c r="O6048" t="s">
        <v>22</v>
      </c>
      <c r="P6048" s="1">
        <v>2.1999999999999999E-2</v>
      </c>
      <c r="Q6048">
        <v>20</v>
      </c>
      <c r="R6048" t="s">
        <v>1752</v>
      </c>
      <c r="S6048" t="s">
        <v>23</v>
      </c>
    </row>
    <row r="6049" spans="1:19" x14ac:dyDescent="0.3">
      <c r="A6049" s="6">
        <v>585323</v>
      </c>
      <c r="B6049" s="6" t="s">
        <v>1048</v>
      </c>
      <c r="C6049" t="s">
        <v>66</v>
      </c>
      <c r="D6049" t="s">
        <v>614</v>
      </c>
      <c r="E6049" t="s">
        <v>16</v>
      </c>
      <c r="F6049" t="s">
        <v>2678</v>
      </c>
      <c r="G6049" t="s">
        <v>985</v>
      </c>
      <c r="H6049" s="4" t="s">
        <v>1122</v>
      </c>
      <c r="I6049" s="5" t="s">
        <v>1115</v>
      </c>
      <c r="J6049" t="s">
        <v>17</v>
      </c>
      <c r="K6049" s="4">
        <v>45775</v>
      </c>
      <c r="L6049" s="10">
        <v>0.44405092592592593</v>
      </c>
      <c r="M6049" s="1" t="s">
        <v>18</v>
      </c>
      <c r="N6049" s="10">
        <v>4.2824074074074075E-4</v>
      </c>
      <c r="O6049" t="s">
        <v>19</v>
      </c>
      <c r="P6049" s="1">
        <v>4.4999999999999998E-2</v>
      </c>
      <c r="Q6049">
        <v>20</v>
      </c>
      <c r="R6049" t="s">
        <v>1541</v>
      </c>
      <c r="S6049" t="s">
        <v>20</v>
      </c>
    </row>
    <row r="6050" spans="1:19" x14ac:dyDescent="0.3">
      <c r="A6050" s="6">
        <v>585323</v>
      </c>
      <c r="B6050" s="6" t="s">
        <v>1048</v>
      </c>
      <c r="C6050" t="s">
        <v>66</v>
      </c>
      <c r="D6050" t="s">
        <v>270</v>
      </c>
      <c r="E6050" t="s">
        <v>16</v>
      </c>
      <c r="F6050" t="s">
        <v>2678</v>
      </c>
      <c r="G6050" t="s">
        <v>985</v>
      </c>
      <c r="H6050" s="4" t="s">
        <v>1122</v>
      </c>
      <c r="I6050" s="5" t="s">
        <v>1115</v>
      </c>
      <c r="J6050" t="s">
        <v>17</v>
      </c>
      <c r="K6050" s="4">
        <v>45775</v>
      </c>
      <c r="L6050" s="10">
        <v>0.49539351851851854</v>
      </c>
      <c r="M6050" s="1" t="s">
        <v>18</v>
      </c>
      <c r="N6050" s="10">
        <v>8.3333333333333339E-4</v>
      </c>
      <c r="O6050" t="s">
        <v>19</v>
      </c>
      <c r="P6050" s="1">
        <v>8.6999999999999994E-2</v>
      </c>
      <c r="Q6050">
        <v>20</v>
      </c>
      <c r="R6050" t="s">
        <v>1545</v>
      </c>
      <c r="S6050" t="s">
        <v>26</v>
      </c>
    </row>
    <row r="6051" spans="1:19" x14ac:dyDescent="0.3">
      <c r="A6051" s="6">
        <v>585323</v>
      </c>
      <c r="B6051" s="6" t="s">
        <v>1048</v>
      </c>
      <c r="C6051" t="s">
        <v>66</v>
      </c>
      <c r="D6051" t="s">
        <v>1880</v>
      </c>
      <c r="E6051" t="s">
        <v>16</v>
      </c>
      <c r="F6051" t="s">
        <v>2678</v>
      </c>
      <c r="G6051" t="s">
        <v>985</v>
      </c>
      <c r="H6051" s="4" t="s">
        <v>1122</v>
      </c>
      <c r="I6051" s="5" t="s">
        <v>1115</v>
      </c>
      <c r="J6051" t="s">
        <v>17</v>
      </c>
      <c r="K6051" s="4">
        <v>45775</v>
      </c>
      <c r="L6051" s="10">
        <v>0.38307870370370373</v>
      </c>
      <c r="M6051" s="1" t="s">
        <v>18</v>
      </c>
      <c r="N6051" s="10">
        <v>2.7777777777777778E-4</v>
      </c>
      <c r="O6051" t="s">
        <v>19</v>
      </c>
      <c r="P6051" s="1">
        <v>0.03</v>
      </c>
      <c r="Q6051">
        <v>20</v>
      </c>
      <c r="R6051" t="s">
        <v>1543</v>
      </c>
      <c r="S6051" t="s">
        <v>24</v>
      </c>
    </row>
    <row r="6052" spans="1:19" x14ac:dyDescent="0.3">
      <c r="A6052" s="6">
        <v>417101</v>
      </c>
      <c r="B6052" s="6" t="s">
        <v>1045</v>
      </c>
      <c r="C6052" t="s">
        <v>51</v>
      </c>
      <c r="D6052" t="s">
        <v>656</v>
      </c>
      <c r="E6052" t="s">
        <v>16</v>
      </c>
      <c r="F6052" t="s">
        <v>2678</v>
      </c>
      <c r="G6052" t="s">
        <v>1121</v>
      </c>
      <c r="H6052" s="4" t="s">
        <v>2703</v>
      </c>
      <c r="I6052" s="5" t="s">
        <v>1115</v>
      </c>
      <c r="J6052" t="s">
        <v>17</v>
      </c>
      <c r="K6052" s="4">
        <v>45775</v>
      </c>
      <c r="L6052" s="10">
        <v>0.47995370370370372</v>
      </c>
      <c r="M6052" s="1" t="s">
        <v>18</v>
      </c>
      <c r="N6052" s="10">
        <v>2.9976851851851853E-3</v>
      </c>
      <c r="O6052" t="s">
        <v>19</v>
      </c>
      <c r="P6052" s="1">
        <v>0.308</v>
      </c>
      <c r="Q6052">
        <v>20</v>
      </c>
      <c r="R6052" t="s">
        <v>1541</v>
      </c>
      <c r="S6052" t="s">
        <v>20</v>
      </c>
    </row>
    <row r="6053" spans="1:19" x14ac:dyDescent="0.3">
      <c r="A6053" s="6">
        <v>417101</v>
      </c>
      <c r="B6053" s="6" t="s">
        <v>1045</v>
      </c>
      <c r="C6053" t="s">
        <v>51</v>
      </c>
      <c r="D6053" t="s">
        <v>3715</v>
      </c>
      <c r="E6053" t="s">
        <v>16</v>
      </c>
      <c r="F6053" t="s">
        <v>2678</v>
      </c>
      <c r="G6053" t="s">
        <v>1121</v>
      </c>
      <c r="H6053" s="4" t="s">
        <v>2703</v>
      </c>
      <c r="I6053" s="5" t="s">
        <v>1115</v>
      </c>
      <c r="J6053" t="s">
        <v>17</v>
      </c>
      <c r="K6053" s="4">
        <v>45775</v>
      </c>
      <c r="L6053" s="10">
        <v>0.48355324074074074</v>
      </c>
      <c r="M6053" s="1" t="s">
        <v>18</v>
      </c>
      <c r="N6053" s="10">
        <v>4.861111111111111E-4</v>
      </c>
      <c r="O6053" t="s">
        <v>19</v>
      </c>
      <c r="P6053" s="1">
        <v>5.0999999999999997E-2</v>
      </c>
      <c r="Q6053">
        <v>20</v>
      </c>
      <c r="R6053" t="s">
        <v>1542</v>
      </c>
      <c r="S6053" t="s">
        <v>26</v>
      </c>
    </row>
    <row r="6054" spans="1:19" x14ac:dyDescent="0.3">
      <c r="A6054" s="6">
        <v>417101</v>
      </c>
      <c r="B6054" s="6" t="s">
        <v>1045</v>
      </c>
      <c r="C6054" t="s">
        <v>51</v>
      </c>
      <c r="D6054" t="s">
        <v>3410</v>
      </c>
      <c r="E6054" t="s">
        <v>16</v>
      </c>
      <c r="F6054" t="s">
        <v>2678</v>
      </c>
      <c r="G6054" t="s">
        <v>1121</v>
      </c>
      <c r="H6054" s="4" t="s">
        <v>2703</v>
      </c>
      <c r="I6054" s="5" t="s">
        <v>1115</v>
      </c>
      <c r="J6054" t="s">
        <v>17</v>
      </c>
      <c r="K6054" s="4">
        <v>45775</v>
      </c>
      <c r="L6054" s="10">
        <v>0.48506944444444444</v>
      </c>
      <c r="M6054" s="1" t="s">
        <v>18</v>
      </c>
      <c r="N6054" s="10">
        <v>4.2824074074074075E-4</v>
      </c>
      <c r="O6054" t="s">
        <v>19</v>
      </c>
      <c r="P6054" s="1">
        <v>4.4999999999999998E-2</v>
      </c>
      <c r="Q6054">
        <v>20</v>
      </c>
      <c r="R6054" t="s">
        <v>1541</v>
      </c>
      <c r="S6054" t="s">
        <v>20</v>
      </c>
    </row>
    <row r="6055" spans="1:19" x14ac:dyDescent="0.3">
      <c r="A6055" s="6">
        <v>417101</v>
      </c>
      <c r="B6055" s="6" t="s">
        <v>1045</v>
      </c>
      <c r="C6055" t="s">
        <v>51</v>
      </c>
      <c r="D6055" t="s">
        <v>2055</v>
      </c>
      <c r="E6055" t="s">
        <v>16</v>
      </c>
      <c r="F6055" t="s">
        <v>2678</v>
      </c>
      <c r="G6055" t="s">
        <v>1121</v>
      </c>
      <c r="H6055" s="4" t="s">
        <v>2703</v>
      </c>
      <c r="I6055" s="5" t="s">
        <v>1115</v>
      </c>
      <c r="J6055" t="s">
        <v>17</v>
      </c>
      <c r="K6055" s="4">
        <v>45775</v>
      </c>
      <c r="L6055" s="10">
        <v>0.48950231481481482</v>
      </c>
      <c r="M6055" s="1" t="s">
        <v>18</v>
      </c>
      <c r="N6055" s="10">
        <v>4.1666666666666669E-4</v>
      </c>
      <c r="O6055" t="s">
        <v>19</v>
      </c>
      <c r="P6055" s="1">
        <v>4.3999999999999997E-2</v>
      </c>
      <c r="Q6055">
        <v>20</v>
      </c>
      <c r="R6055" t="s">
        <v>1543</v>
      </c>
      <c r="S6055" t="s">
        <v>24</v>
      </c>
    </row>
    <row r="6056" spans="1:19" x14ac:dyDescent="0.3">
      <c r="A6056" s="6">
        <v>417101</v>
      </c>
      <c r="B6056" s="6" t="s">
        <v>1045</v>
      </c>
      <c r="C6056" t="s">
        <v>51</v>
      </c>
      <c r="D6056" t="s">
        <v>1747</v>
      </c>
      <c r="E6056" t="s">
        <v>16</v>
      </c>
      <c r="F6056" t="s">
        <v>2678</v>
      </c>
      <c r="G6056" t="s">
        <v>1121</v>
      </c>
      <c r="H6056" s="4" t="s">
        <v>2703</v>
      </c>
      <c r="I6056" s="5" t="s">
        <v>1115</v>
      </c>
      <c r="J6056" t="s">
        <v>17</v>
      </c>
      <c r="K6056" s="4">
        <v>45775</v>
      </c>
      <c r="L6056" s="10">
        <v>0.49011574074074077</v>
      </c>
      <c r="M6056" s="1" t="s">
        <v>18</v>
      </c>
      <c r="N6056" s="10">
        <v>9.7222222222222219E-4</v>
      </c>
      <c r="O6056" t="s">
        <v>19</v>
      </c>
      <c r="P6056" s="1">
        <v>0.10100000000000001</v>
      </c>
      <c r="Q6056">
        <v>20</v>
      </c>
      <c r="R6056" t="s">
        <v>1546</v>
      </c>
      <c r="S6056" t="s">
        <v>20</v>
      </c>
    </row>
    <row r="6057" spans="1:19" x14ac:dyDescent="0.3">
      <c r="A6057" s="6">
        <v>417101</v>
      </c>
      <c r="B6057" s="6" t="s">
        <v>1045</v>
      </c>
      <c r="C6057" t="s">
        <v>51</v>
      </c>
      <c r="D6057" t="s">
        <v>1664</v>
      </c>
      <c r="E6057" t="s">
        <v>16</v>
      </c>
      <c r="F6057" t="s">
        <v>2678</v>
      </c>
      <c r="G6057" t="s">
        <v>1121</v>
      </c>
      <c r="H6057" s="4" t="s">
        <v>2703</v>
      </c>
      <c r="I6057" s="5" t="s">
        <v>1115</v>
      </c>
      <c r="J6057" t="s">
        <v>17</v>
      </c>
      <c r="K6057" s="4">
        <v>45775</v>
      </c>
      <c r="L6057" s="10">
        <v>0.49178240740740742</v>
      </c>
      <c r="M6057" s="1" t="s">
        <v>18</v>
      </c>
      <c r="N6057" s="10">
        <v>4.5138888888888887E-4</v>
      </c>
      <c r="O6057" t="s">
        <v>19</v>
      </c>
      <c r="P6057" s="1">
        <v>4.8000000000000001E-2</v>
      </c>
      <c r="Q6057">
        <v>20</v>
      </c>
      <c r="R6057" t="s">
        <v>1542</v>
      </c>
      <c r="S6057" t="s">
        <v>26</v>
      </c>
    </row>
    <row r="6058" spans="1:19" x14ac:dyDescent="0.3">
      <c r="A6058" s="6">
        <v>417101</v>
      </c>
      <c r="B6058" s="6" t="s">
        <v>1045</v>
      </c>
      <c r="C6058" t="s">
        <v>51</v>
      </c>
      <c r="D6058" t="s">
        <v>1732</v>
      </c>
      <c r="E6058" t="s">
        <v>16</v>
      </c>
      <c r="F6058" t="s">
        <v>2678</v>
      </c>
      <c r="G6058" t="s">
        <v>1121</v>
      </c>
      <c r="H6058" s="4" t="s">
        <v>2703</v>
      </c>
      <c r="I6058" s="5" t="s">
        <v>1115</v>
      </c>
      <c r="J6058" t="s">
        <v>17</v>
      </c>
      <c r="K6058" s="4">
        <v>45775</v>
      </c>
      <c r="L6058" s="10">
        <v>0.49591435185185184</v>
      </c>
      <c r="M6058" s="1" t="s">
        <v>18</v>
      </c>
      <c r="N6058" s="10">
        <v>1.1574074074074073E-3</v>
      </c>
      <c r="O6058" t="s">
        <v>19</v>
      </c>
      <c r="P6058" s="1">
        <v>0.12</v>
      </c>
      <c r="Q6058">
        <v>20</v>
      </c>
      <c r="R6058" t="s">
        <v>1541</v>
      </c>
      <c r="S6058" t="s">
        <v>20</v>
      </c>
    </row>
    <row r="6059" spans="1:19" x14ac:dyDescent="0.3">
      <c r="A6059" s="6">
        <v>417101</v>
      </c>
      <c r="B6059" s="6" t="s">
        <v>1045</v>
      </c>
      <c r="C6059" t="s">
        <v>51</v>
      </c>
      <c r="D6059" t="s">
        <v>661</v>
      </c>
      <c r="E6059" t="s">
        <v>16</v>
      </c>
      <c r="F6059" t="s">
        <v>2678</v>
      </c>
      <c r="G6059" t="s">
        <v>1121</v>
      </c>
      <c r="H6059" s="4" t="s">
        <v>2703</v>
      </c>
      <c r="I6059" s="5" t="s">
        <v>1115</v>
      </c>
      <c r="J6059" t="s">
        <v>17</v>
      </c>
      <c r="K6059" s="4">
        <v>45775</v>
      </c>
      <c r="L6059" s="10">
        <v>0.49884259259259262</v>
      </c>
      <c r="M6059" s="1" t="s">
        <v>18</v>
      </c>
      <c r="N6059" s="10">
        <v>1.238425925925926E-3</v>
      </c>
      <c r="O6059" t="s">
        <v>19</v>
      </c>
      <c r="P6059" s="1">
        <v>0.128</v>
      </c>
      <c r="Q6059">
        <v>20</v>
      </c>
      <c r="R6059" t="s">
        <v>1541</v>
      </c>
      <c r="S6059" t="s">
        <v>20</v>
      </c>
    </row>
    <row r="6060" spans="1:19" x14ac:dyDescent="0.3">
      <c r="A6060" s="6">
        <v>417101</v>
      </c>
      <c r="B6060" s="6" t="s">
        <v>1045</v>
      </c>
      <c r="C6060" t="s">
        <v>51</v>
      </c>
      <c r="D6060" t="s">
        <v>3238</v>
      </c>
      <c r="E6060" t="s">
        <v>16</v>
      </c>
      <c r="F6060" t="s">
        <v>2678</v>
      </c>
      <c r="G6060" t="s">
        <v>1121</v>
      </c>
      <c r="H6060" s="4" t="s">
        <v>2703</v>
      </c>
      <c r="I6060" s="5" t="s">
        <v>1115</v>
      </c>
      <c r="J6060" t="s">
        <v>17</v>
      </c>
      <c r="K6060" s="4">
        <v>45775</v>
      </c>
      <c r="L6060" s="10">
        <v>0.50194444444444442</v>
      </c>
      <c r="M6060" s="1" t="s">
        <v>18</v>
      </c>
      <c r="N6060" s="10">
        <v>1.3541666666666667E-3</v>
      </c>
      <c r="O6060" t="s">
        <v>19</v>
      </c>
      <c r="P6060" s="1">
        <v>0.14000000000000001</v>
      </c>
      <c r="Q6060">
        <v>20</v>
      </c>
      <c r="R6060" t="s">
        <v>1541</v>
      </c>
      <c r="S6060" t="s">
        <v>20</v>
      </c>
    </row>
    <row r="6061" spans="1:19" x14ac:dyDescent="0.3">
      <c r="A6061" s="6">
        <v>417101</v>
      </c>
      <c r="B6061" s="6" t="s">
        <v>1045</v>
      </c>
      <c r="C6061" t="s">
        <v>51</v>
      </c>
      <c r="D6061" t="s">
        <v>1718</v>
      </c>
      <c r="E6061" t="s">
        <v>16</v>
      </c>
      <c r="F6061" t="s">
        <v>2678</v>
      </c>
      <c r="G6061" t="s">
        <v>1121</v>
      </c>
      <c r="H6061" s="4" t="s">
        <v>2703</v>
      </c>
      <c r="I6061" s="5" t="s">
        <v>1115</v>
      </c>
      <c r="J6061" t="s">
        <v>17</v>
      </c>
      <c r="K6061" s="4">
        <v>45775</v>
      </c>
      <c r="L6061" s="10">
        <v>0.59664351851851849</v>
      </c>
      <c r="M6061" s="1" t="s">
        <v>18</v>
      </c>
      <c r="N6061" s="10">
        <v>1.1574074074074075E-4</v>
      </c>
      <c r="O6061" t="s">
        <v>19</v>
      </c>
      <c r="P6061" s="1">
        <v>0.02</v>
      </c>
      <c r="Q6061">
        <v>20</v>
      </c>
      <c r="R6061" t="s">
        <v>1542</v>
      </c>
      <c r="S6061" t="s">
        <v>26</v>
      </c>
    </row>
    <row r="6062" spans="1:19" x14ac:dyDescent="0.3">
      <c r="A6062" s="6">
        <v>417101</v>
      </c>
      <c r="B6062" s="6" t="s">
        <v>1045</v>
      </c>
      <c r="C6062" t="s">
        <v>51</v>
      </c>
      <c r="D6062" t="s">
        <v>1923</v>
      </c>
      <c r="E6062" t="s">
        <v>16</v>
      </c>
      <c r="F6062" t="s">
        <v>2678</v>
      </c>
      <c r="G6062" t="s">
        <v>1121</v>
      </c>
      <c r="H6062" s="4" t="s">
        <v>2703</v>
      </c>
      <c r="I6062" s="5" t="s">
        <v>1115</v>
      </c>
      <c r="J6062" t="s">
        <v>21</v>
      </c>
      <c r="K6062" s="4">
        <v>45775</v>
      </c>
      <c r="L6062" s="10">
        <v>0.45699074074074075</v>
      </c>
      <c r="M6062" s="1" t="s">
        <v>18</v>
      </c>
      <c r="N6062" s="10">
        <v>4.6296296296296294E-5</v>
      </c>
      <c r="O6062" t="s">
        <v>22</v>
      </c>
      <c r="P6062" s="1">
        <v>2.1999999999999999E-2</v>
      </c>
      <c r="Q6062">
        <v>20</v>
      </c>
      <c r="R6062" t="s">
        <v>1704</v>
      </c>
      <c r="S6062" t="s">
        <v>23</v>
      </c>
    </row>
    <row r="6063" spans="1:19" x14ac:dyDescent="0.3">
      <c r="A6063" s="6">
        <v>417101</v>
      </c>
      <c r="B6063" s="6" t="s">
        <v>1045</v>
      </c>
      <c r="C6063" t="s">
        <v>51</v>
      </c>
      <c r="D6063" t="s">
        <v>1923</v>
      </c>
      <c r="E6063" t="s">
        <v>16</v>
      </c>
      <c r="F6063" t="s">
        <v>2678</v>
      </c>
      <c r="G6063" t="s">
        <v>1121</v>
      </c>
      <c r="H6063" s="4" t="s">
        <v>2703</v>
      </c>
      <c r="I6063" s="5" t="s">
        <v>1115</v>
      </c>
      <c r="J6063" t="s">
        <v>21</v>
      </c>
      <c r="K6063" s="4">
        <v>45775</v>
      </c>
      <c r="L6063" s="10">
        <v>0.56858796296296299</v>
      </c>
      <c r="M6063" s="1" t="s">
        <v>18</v>
      </c>
      <c r="N6063" s="10">
        <v>3.6226851851851854E-3</v>
      </c>
      <c r="O6063" t="s">
        <v>22</v>
      </c>
      <c r="P6063" s="1">
        <v>4.4999999999999998E-2</v>
      </c>
      <c r="Q6063">
        <v>20</v>
      </c>
      <c r="R6063" t="s">
        <v>1704</v>
      </c>
      <c r="S6063" t="s">
        <v>23</v>
      </c>
    </row>
    <row r="6064" spans="1:19" x14ac:dyDescent="0.3">
      <c r="A6064" s="6">
        <v>417101</v>
      </c>
      <c r="B6064" s="6" t="s">
        <v>1045</v>
      </c>
      <c r="C6064" t="s">
        <v>51</v>
      </c>
      <c r="D6064" t="s">
        <v>495</v>
      </c>
      <c r="E6064" t="s">
        <v>16</v>
      </c>
      <c r="F6064" t="s">
        <v>2678</v>
      </c>
      <c r="G6064" t="s">
        <v>1121</v>
      </c>
      <c r="H6064" s="4" t="s">
        <v>2703</v>
      </c>
      <c r="I6064" s="5" t="s">
        <v>1115</v>
      </c>
      <c r="J6064" t="s">
        <v>21</v>
      </c>
      <c r="K6064" s="4">
        <v>45775</v>
      </c>
      <c r="L6064" s="10">
        <v>0.43731481481481482</v>
      </c>
      <c r="M6064" s="1" t="s">
        <v>18</v>
      </c>
      <c r="N6064" s="10">
        <v>2.6620370370370372E-4</v>
      </c>
      <c r="O6064" t="s">
        <v>88</v>
      </c>
      <c r="P6064" s="1">
        <v>2.1999999999999999E-2</v>
      </c>
      <c r="Q6064">
        <v>20</v>
      </c>
      <c r="R6064" t="s">
        <v>1529</v>
      </c>
      <c r="S6064" t="s">
        <v>23</v>
      </c>
    </row>
    <row r="6065" spans="1:19" x14ac:dyDescent="0.3">
      <c r="A6065" s="6">
        <v>417101</v>
      </c>
      <c r="B6065" s="6" t="s">
        <v>1045</v>
      </c>
      <c r="C6065" t="s">
        <v>51</v>
      </c>
      <c r="D6065" t="s">
        <v>2656</v>
      </c>
      <c r="E6065" t="s">
        <v>16</v>
      </c>
      <c r="F6065" t="s">
        <v>2678</v>
      </c>
      <c r="G6065" t="s">
        <v>1121</v>
      </c>
      <c r="H6065" s="4" t="s">
        <v>2703</v>
      </c>
      <c r="I6065" s="5" t="s">
        <v>1115</v>
      </c>
      <c r="J6065" t="s">
        <v>21</v>
      </c>
      <c r="K6065" s="4">
        <v>45775</v>
      </c>
      <c r="L6065" s="10">
        <v>0.43778935185185186</v>
      </c>
      <c r="M6065" s="1" t="s">
        <v>18</v>
      </c>
      <c r="N6065" s="10">
        <v>3.2986111111111111E-3</v>
      </c>
      <c r="O6065" t="s">
        <v>88</v>
      </c>
      <c r="P6065" s="1">
        <v>4.1000000000000002E-2</v>
      </c>
      <c r="Q6065">
        <v>20</v>
      </c>
      <c r="R6065" t="s">
        <v>1529</v>
      </c>
      <c r="S6065" t="s">
        <v>23</v>
      </c>
    </row>
    <row r="6066" spans="1:19" x14ac:dyDescent="0.3">
      <c r="A6066" s="6">
        <v>417101</v>
      </c>
      <c r="B6066" s="6" t="s">
        <v>1045</v>
      </c>
      <c r="C6066" t="s">
        <v>51</v>
      </c>
      <c r="D6066" t="s">
        <v>3716</v>
      </c>
      <c r="E6066" t="s">
        <v>16</v>
      </c>
      <c r="F6066" t="s">
        <v>2678</v>
      </c>
      <c r="G6066" t="s">
        <v>1121</v>
      </c>
      <c r="H6066" s="4" t="s">
        <v>2703</v>
      </c>
      <c r="I6066" s="5" t="s">
        <v>1115</v>
      </c>
      <c r="J6066" t="s">
        <v>21</v>
      </c>
      <c r="K6066" s="4">
        <v>45775</v>
      </c>
      <c r="L6066" s="10">
        <v>0.52525462962962965</v>
      </c>
      <c r="M6066" s="1" t="s">
        <v>18</v>
      </c>
      <c r="N6066" s="10">
        <v>9.2592592592592588E-5</v>
      </c>
      <c r="O6066" t="s">
        <v>88</v>
      </c>
      <c r="P6066" s="1">
        <v>2.1999999999999999E-2</v>
      </c>
      <c r="Q6066">
        <v>20</v>
      </c>
      <c r="R6066" t="s">
        <v>1529</v>
      </c>
      <c r="S6066" t="s">
        <v>23</v>
      </c>
    </row>
    <row r="6067" spans="1:19" x14ac:dyDescent="0.3">
      <c r="A6067" s="6">
        <v>561584</v>
      </c>
      <c r="B6067" s="6" t="s">
        <v>1061</v>
      </c>
      <c r="C6067" t="s">
        <v>126</v>
      </c>
      <c r="D6067" t="s">
        <v>3656</v>
      </c>
      <c r="E6067" t="s">
        <v>16</v>
      </c>
      <c r="F6067" t="s">
        <v>2678</v>
      </c>
      <c r="G6067" t="s">
        <v>1144</v>
      </c>
      <c r="H6067" s="4" t="s">
        <v>2747</v>
      </c>
      <c r="I6067" s="5" t="s">
        <v>1115</v>
      </c>
      <c r="J6067" t="s">
        <v>28</v>
      </c>
      <c r="K6067" s="4">
        <v>45775</v>
      </c>
      <c r="L6067" s="10">
        <v>0.34722222222222221</v>
      </c>
      <c r="M6067" s="1" t="s">
        <v>18</v>
      </c>
      <c r="N6067" s="10">
        <v>1.0416666666666667E-4</v>
      </c>
      <c r="O6067" t="s">
        <v>2409</v>
      </c>
      <c r="P6067" s="1">
        <v>2.1999999999999999E-2</v>
      </c>
      <c r="Q6067">
        <v>20</v>
      </c>
      <c r="R6067" t="s">
        <v>3657</v>
      </c>
      <c r="S6067" t="s">
        <v>23</v>
      </c>
    </row>
    <row r="6068" spans="1:19" x14ac:dyDescent="0.3">
      <c r="A6068" s="6">
        <v>561584</v>
      </c>
      <c r="B6068" s="6" t="s">
        <v>1061</v>
      </c>
      <c r="C6068" t="s">
        <v>126</v>
      </c>
      <c r="D6068" t="s">
        <v>3656</v>
      </c>
      <c r="E6068" t="s">
        <v>16</v>
      </c>
      <c r="F6068" t="s">
        <v>2678</v>
      </c>
      <c r="G6068" t="s">
        <v>1144</v>
      </c>
      <c r="H6068" s="4" t="s">
        <v>2747</v>
      </c>
      <c r="I6068" s="5" t="s">
        <v>1115</v>
      </c>
      <c r="J6068" t="s">
        <v>28</v>
      </c>
      <c r="K6068" s="4">
        <v>45775</v>
      </c>
      <c r="L6068" s="10">
        <v>0.35486111111111113</v>
      </c>
      <c r="M6068" s="1" t="s">
        <v>18</v>
      </c>
      <c r="N6068" s="10">
        <v>1.261574074074074E-3</v>
      </c>
      <c r="O6068" t="s">
        <v>2409</v>
      </c>
      <c r="P6068" s="1">
        <v>2.1999999999999999E-2</v>
      </c>
      <c r="Q6068">
        <v>20</v>
      </c>
      <c r="R6068" t="s">
        <v>3657</v>
      </c>
      <c r="S6068" t="s">
        <v>23</v>
      </c>
    </row>
    <row r="6069" spans="1:19" x14ac:dyDescent="0.3">
      <c r="A6069" s="6">
        <v>561584</v>
      </c>
      <c r="B6069" s="6" t="s">
        <v>1061</v>
      </c>
      <c r="C6069" t="s">
        <v>126</v>
      </c>
      <c r="D6069" t="s">
        <v>3656</v>
      </c>
      <c r="E6069" t="s">
        <v>16</v>
      </c>
      <c r="F6069" t="s">
        <v>2678</v>
      </c>
      <c r="G6069" t="s">
        <v>1144</v>
      </c>
      <c r="H6069" s="4" t="s">
        <v>2747</v>
      </c>
      <c r="I6069" s="5" t="s">
        <v>1115</v>
      </c>
      <c r="J6069" t="s">
        <v>28</v>
      </c>
      <c r="K6069" s="4">
        <v>45775</v>
      </c>
      <c r="L6069" s="10">
        <v>0.40208333333333335</v>
      </c>
      <c r="M6069" s="1" t="s">
        <v>18</v>
      </c>
      <c r="N6069" s="10">
        <v>6.3657407407407413E-4</v>
      </c>
      <c r="O6069" t="s">
        <v>2409</v>
      </c>
      <c r="P6069" s="1">
        <v>2.1999999999999999E-2</v>
      </c>
      <c r="Q6069">
        <v>20</v>
      </c>
      <c r="R6069" t="s">
        <v>3657</v>
      </c>
      <c r="S6069" t="s">
        <v>23</v>
      </c>
    </row>
    <row r="6070" spans="1:19" x14ac:dyDescent="0.3">
      <c r="A6070" s="6">
        <v>561584</v>
      </c>
      <c r="B6070" s="6" t="s">
        <v>1061</v>
      </c>
      <c r="C6070" t="s">
        <v>126</v>
      </c>
      <c r="D6070" t="s">
        <v>3656</v>
      </c>
      <c r="E6070" t="s">
        <v>16</v>
      </c>
      <c r="F6070" t="s">
        <v>2678</v>
      </c>
      <c r="G6070" t="s">
        <v>1144</v>
      </c>
      <c r="H6070" s="4" t="s">
        <v>2747</v>
      </c>
      <c r="I6070" s="5" t="s">
        <v>1115</v>
      </c>
      <c r="J6070" t="s">
        <v>28</v>
      </c>
      <c r="K6070" s="4">
        <v>45775</v>
      </c>
      <c r="L6070" s="10">
        <v>0.41875000000000001</v>
      </c>
      <c r="M6070" s="1" t="s">
        <v>18</v>
      </c>
      <c r="N6070" s="10">
        <v>9.7222222222222219E-4</v>
      </c>
      <c r="O6070" t="s">
        <v>2409</v>
      </c>
      <c r="P6070" s="1">
        <v>2.1999999999999999E-2</v>
      </c>
      <c r="Q6070">
        <v>20</v>
      </c>
      <c r="R6070" t="s">
        <v>3657</v>
      </c>
      <c r="S6070" t="s">
        <v>23</v>
      </c>
    </row>
    <row r="6071" spans="1:19" x14ac:dyDescent="0.3">
      <c r="A6071" s="6">
        <v>561584</v>
      </c>
      <c r="B6071" s="6" t="s">
        <v>1061</v>
      </c>
      <c r="C6071" t="s">
        <v>126</v>
      </c>
      <c r="D6071" t="s">
        <v>3656</v>
      </c>
      <c r="E6071" t="s">
        <v>16</v>
      </c>
      <c r="F6071" t="s">
        <v>2678</v>
      </c>
      <c r="G6071" t="s">
        <v>1144</v>
      </c>
      <c r="H6071" s="4" t="s">
        <v>2747</v>
      </c>
      <c r="I6071" s="5" t="s">
        <v>1115</v>
      </c>
      <c r="J6071" t="s">
        <v>28</v>
      </c>
      <c r="K6071" s="4">
        <v>45775</v>
      </c>
      <c r="L6071" s="10">
        <v>0.55902777777777779</v>
      </c>
      <c r="M6071" s="1" t="s">
        <v>18</v>
      </c>
      <c r="N6071" s="10">
        <v>1.3888888888888889E-4</v>
      </c>
      <c r="O6071" t="s">
        <v>2409</v>
      </c>
      <c r="P6071" s="1">
        <v>2.1999999999999999E-2</v>
      </c>
      <c r="Q6071">
        <v>20</v>
      </c>
      <c r="R6071" t="s">
        <v>3657</v>
      </c>
      <c r="S6071" t="s">
        <v>23</v>
      </c>
    </row>
    <row r="6072" spans="1:19" x14ac:dyDescent="0.3">
      <c r="A6072" s="6">
        <v>561584</v>
      </c>
      <c r="B6072" s="6" t="s">
        <v>1061</v>
      </c>
      <c r="C6072" t="s">
        <v>126</v>
      </c>
      <c r="D6072" t="s">
        <v>3656</v>
      </c>
      <c r="E6072" t="s">
        <v>16</v>
      </c>
      <c r="F6072" t="s">
        <v>2678</v>
      </c>
      <c r="G6072" t="s">
        <v>1144</v>
      </c>
      <c r="H6072" s="4" t="s">
        <v>2747</v>
      </c>
      <c r="I6072" s="5" t="s">
        <v>1115</v>
      </c>
      <c r="J6072" t="s">
        <v>28</v>
      </c>
      <c r="K6072" s="4">
        <v>45775</v>
      </c>
      <c r="L6072" s="10">
        <v>0.58333333333333337</v>
      </c>
      <c r="M6072" s="1" t="s">
        <v>18</v>
      </c>
      <c r="N6072" s="10">
        <v>1.8171296296296297E-3</v>
      </c>
      <c r="O6072" t="s">
        <v>2409</v>
      </c>
      <c r="P6072" s="1">
        <v>2.3E-2</v>
      </c>
      <c r="Q6072">
        <v>20</v>
      </c>
      <c r="R6072" t="s">
        <v>3657</v>
      </c>
      <c r="S6072" t="s">
        <v>23</v>
      </c>
    </row>
    <row r="6073" spans="1:19" x14ac:dyDescent="0.3">
      <c r="A6073" s="6">
        <v>561584</v>
      </c>
      <c r="B6073" s="6" t="s">
        <v>1061</v>
      </c>
      <c r="C6073" t="s">
        <v>126</v>
      </c>
      <c r="D6073" t="s">
        <v>3656</v>
      </c>
      <c r="E6073" t="s">
        <v>16</v>
      </c>
      <c r="F6073" t="s">
        <v>2678</v>
      </c>
      <c r="G6073" t="s">
        <v>1144</v>
      </c>
      <c r="H6073" s="4" t="s">
        <v>2747</v>
      </c>
      <c r="I6073" s="5" t="s">
        <v>1115</v>
      </c>
      <c r="J6073" t="s">
        <v>28</v>
      </c>
      <c r="K6073" s="4">
        <v>45775</v>
      </c>
      <c r="L6073" s="10">
        <v>0.6020833333333333</v>
      </c>
      <c r="M6073" s="1" t="s">
        <v>18</v>
      </c>
      <c r="N6073" s="10">
        <v>4.5138888888888887E-4</v>
      </c>
      <c r="O6073" t="s">
        <v>2409</v>
      </c>
      <c r="P6073" s="1">
        <v>2.1999999999999999E-2</v>
      </c>
      <c r="Q6073">
        <v>20</v>
      </c>
      <c r="R6073" t="s">
        <v>3657</v>
      </c>
      <c r="S6073" t="s">
        <v>23</v>
      </c>
    </row>
    <row r="6074" spans="1:19" x14ac:dyDescent="0.3">
      <c r="A6074" s="6">
        <v>561584</v>
      </c>
      <c r="B6074" s="6" t="s">
        <v>1061</v>
      </c>
      <c r="C6074" t="s">
        <v>126</v>
      </c>
      <c r="D6074" t="s">
        <v>3656</v>
      </c>
      <c r="E6074" t="s">
        <v>16</v>
      </c>
      <c r="F6074" t="s">
        <v>2678</v>
      </c>
      <c r="G6074" t="s">
        <v>1144</v>
      </c>
      <c r="H6074" s="4" t="s">
        <v>2747</v>
      </c>
      <c r="I6074" s="5" t="s">
        <v>1115</v>
      </c>
      <c r="J6074" t="s">
        <v>28</v>
      </c>
      <c r="K6074" s="4">
        <v>45775</v>
      </c>
      <c r="L6074" s="10">
        <v>0.60277777777777775</v>
      </c>
      <c r="M6074" s="1" t="s">
        <v>18</v>
      </c>
      <c r="N6074" s="10">
        <v>8.1018518518518516E-5</v>
      </c>
      <c r="O6074" t="s">
        <v>2409</v>
      </c>
      <c r="P6074" s="1">
        <v>2.1999999999999999E-2</v>
      </c>
      <c r="Q6074">
        <v>20</v>
      </c>
      <c r="R6074" t="s">
        <v>3657</v>
      </c>
      <c r="S6074" t="s">
        <v>23</v>
      </c>
    </row>
    <row r="6075" spans="1:19" x14ac:dyDescent="0.3">
      <c r="A6075" s="6">
        <v>561584</v>
      </c>
      <c r="B6075" s="6" t="s">
        <v>1061</v>
      </c>
      <c r="C6075" t="s">
        <v>126</v>
      </c>
      <c r="D6075" t="s">
        <v>3656</v>
      </c>
      <c r="E6075" t="s">
        <v>16</v>
      </c>
      <c r="F6075" t="s">
        <v>2678</v>
      </c>
      <c r="G6075" t="s">
        <v>1144</v>
      </c>
      <c r="H6075" s="4" t="s">
        <v>2747</v>
      </c>
      <c r="I6075" s="5" t="s">
        <v>1115</v>
      </c>
      <c r="J6075" t="s">
        <v>28</v>
      </c>
      <c r="K6075" s="4">
        <v>45775</v>
      </c>
      <c r="L6075" s="10">
        <v>0.60347222222222219</v>
      </c>
      <c r="M6075" s="1" t="s">
        <v>18</v>
      </c>
      <c r="N6075" s="10">
        <v>4.0509259259259258E-4</v>
      </c>
      <c r="O6075" t="s">
        <v>2409</v>
      </c>
      <c r="P6075" s="1">
        <v>2.1999999999999999E-2</v>
      </c>
      <c r="Q6075">
        <v>20</v>
      </c>
      <c r="R6075" t="s">
        <v>3657</v>
      </c>
      <c r="S6075" t="s">
        <v>23</v>
      </c>
    </row>
    <row r="6076" spans="1:19" x14ac:dyDescent="0.3">
      <c r="A6076" s="6">
        <v>561584</v>
      </c>
      <c r="B6076" s="6" t="s">
        <v>1061</v>
      </c>
      <c r="C6076" t="s">
        <v>126</v>
      </c>
      <c r="D6076" t="s">
        <v>3656</v>
      </c>
      <c r="E6076" t="s">
        <v>16</v>
      </c>
      <c r="F6076" t="s">
        <v>2678</v>
      </c>
      <c r="G6076" t="s">
        <v>1144</v>
      </c>
      <c r="H6076" s="4" t="s">
        <v>2747</v>
      </c>
      <c r="I6076" s="5" t="s">
        <v>1115</v>
      </c>
      <c r="J6076" t="s">
        <v>28</v>
      </c>
      <c r="K6076" s="4">
        <v>45775</v>
      </c>
      <c r="L6076" s="10">
        <v>0.61388888888888893</v>
      </c>
      <c r="M6076" s="1" t="s">
        <v>18</v>
      </c>
      <c r="N6076" s="10">
        <v>4.1666666666666669E-4</v>
      </c>
      <c r="O6076" t="s">
        <v>2409</v>
      </c>
      <c r="P6076" s="1">
        <v>2.1999999999999999E-2</v>
      </c>
      <c r="Q6076">
        <v>20</v>
      </c>
      <c r="R6076" t="s">
        <v>3657</v>
      </c>
      <c r="S6076" t="s">
        <v>23</v>
      </c>
    </row>
    <row r="6077" spans="1:19" x14ac:dyDescent="0.3">
      <c r="A6077" s="6">
        <v>561584</v>
      </c>
      <c r="B6077" s="6" t="s">
        <v>1061</v>
      </c>
      <c r="C6077" t="s">
        <v>126</v>
      </c>
      <c r="D6077" t="s">
        <v>3656</v>
      </c>
      <c r="E6077" t="s">
        <v>16</v>
      </c>
      <c r="F6077" t="s">
        <v>2678</v>
      </c>
      <c r="G6077" t="s">
        <v>1144</v>
      </c>
      <c r="H6077" s="4" t="s">
        <v>2747</v>
      </c>
      <c r="I6077" s="5" t="s">
        <v>1115</v>
      </c>
      <c r="J6077" t="s">
        <v>28</v>
      </c>
      <c r="K6077" s="4">
        <v>45775</v>
      </c>
      <c r="L6077" s="10">
        <v>0.32083333333333336</v>
      </c>
      <c r="M6077" s="1" t="s">
        <v>18</v>
      </c>
      <c r="N6077" s="10">
        <v>1.1574074074074075E-4</v>
      </c>
      <c r="O6077" t="s">
        <v>2409</v>
      </c>
      <c r="P6077" s="1">
        <v>2.1999999999999999E-2</v>
      </c>
      <c r="Q6077">
        <v>20</v>
      </c>
      <c r="R6077" t="s">
        <v>3657</v>
      </c>
      <c r="S6077" t="s">
        <v>23</v>
      </c>
    </row>
    <row r="6078" spans="1:19" x14ac:dyDescent="0.3">
      <c r="A6078" s="6">
        <v>159955</v>
      </c>
      <c r="B6078" s="6" t="s">
        <v>1058</v>
      </c>
      <c r="C6078" t="s">
        <v>121</v>
      </c>
      <c r="D6078" t="s">
        <v>46</v>
      </c>
      <c r="E6078" t="s">
        <v>16</v>
      </c>
      <c r="F6078" t="s">
        <v>2678</v>
      </c>
      <c r="G6078" t="s">
        <v>1136</v>
      </c>
      <c r="H6078" s="4" t="s">
        <v>1125</v>
      </c>
      <c r="I6078" s="5" t="s">
        <v>1115</v>
      </c>
      <c r="J6078" t="s">
        <v>21</v>
      </c>
      <c r="K6078" s="4">
        <v>45775</v>
      </c>
      <c r="L6078" s="10">
        <v>0.59270833333333328</v>
      </c>
      <c r="M6078" s="1" t="s">
        <v>18</v>
      </c>
      <c r="N6078" s="10">
        <v>3.7037037037037035E-4</v>
      </c>
      <c r="O6078" t="s">
        <v>22</v>
      </c>
      <c r="P6078" s="1">
        <v>2.1999999999999999E-2</v>
      </c>
      <c r="Q6078">
        <v>20</v>
      </c>
      <c r="R6078" t="s">
        <v>1566</v>
      </c>
      <c r="S6078" t="s">
        <v>23</v>
      </c>
    </row>
    <row r="6079" spans="1:19" x14ac:dyDescent="0.3">
      <c r="A6079" s="6">
        <v>159955</v>
      </c>
      <c r="B6079" s="6" t="s">
        <v>1058</v>
      </c>
      <c r="C6079" t="s">
        <v>121</v>
      </c>
      <c r="D6079" t="s">
        <v>164</v>
      </c>
      <c r="E6079" t="s">
        <v>16</v>
      </c>
      <c r="F6079" t="s">
        <v>2678</v>
      </c>
      <c r="G6079" t="s">
        <v>1136</v>
      </c>
      <c r="H6079" s="4" t="s">
        <v>1125</v>
      </c>
      <c r="I6079" s="5" t="s">
        <v>1115</v>
      </c>
      <c r="J6079" t="s">
        <v>21</v>
      </c>
      <c r="K6079" s="4">
        <v>45775</v>
      </c>
      <c r="L6079" s="10">
        <v>0.59331018518518519</v>
      </c>
      <c r="M6079" s="1" t="s">
        <v>18</v>
      </c>
      <c r="N6079" s="10">
        <v>4.1666666666666669E-4</v>
      </c>
      <c r="O6079" t="s">
        <v>22</v>
      </c>
      <c r="P6079" s="1">
        <v>2.1999999999999999E-2</v>
      </c>
      <c r="Q6079">
        <v>20</v>
      </c>
      <c r="R6079" t="s">
        <v>1566</v>
      </c>
      <c r="S6079" t="s">
        <v>23</v>
      </c>
    </row>
    <row r="6080" spans="1:19" x14ac:dyDescent="0.3">
      <c r="A6080" s="6">
        <v>159955</v>
      </c>
      <c r="B6080" s="6" t="s">
        <v>1058</v>
      </c>
      <c r="C6080" t="s">
        <v>121</v>
      </c>
      <c r="D6080" t="s">
        <v>164</v>
      </c>
      <c r="E6080" t="s">
        <v>16</v>
      </c>
      <c r="F6080" t="s">
        <v>2678</v>
      </c>
      <c r="G6080" t="s">
        <v>1136</v>
      </c>
      <c r="H6080" s="4" t="s">
        <v>1125</v>
      </c>
      <c r="I6080" s="5" t="s">
        <v>1115</v>
      </c>
      <c r="J6080" t="s">
        <v>21</v>
      </c>
      <c r="K6080" s="4">
        <v>45775</v>
      </c>
      <c r="L6080" s="10">
        <v>0.5961805555555556</v>
      </c>
      <c r="M6080" s="1" t="s">
        <v>18</v>
      </c>
      <c r="N6080" s="10">
        <v>3.5879629629629629E-4</v>
      </c>
      <c r="O6080" t="s">
        <v>22</v>
      </c>
      <c r="P6080" s="1">
        <v>2.1999999999999999E-2</v>
      </c>
      <c r="Q6080">
        <v>20</v>
      </c>
      <c r="R6080" t="s">
        <v>1566</v>
      </c>
      <c r="S6080" t="s">
        <v>23</v>
      </c>
    </row>
    <row r="6081" spans="1:19" x14ac:dyDescent="0.3">
      <c r="A6081" s="6">
        <v>159955</v>
      </c>
      <c r="B6081" s="6" t="s">
        <v>1058</v>
      </c>
      <c r="C6081" t="s">
        <v>121</v>
      </c>
      <c r="D6081" t="s">
        <v>1235</v>
      </c>
      <c r="E6081" t="s">
        <v>16</v>
      </c>
      <c r="F6081" t="s">
        <v>2678</v>
      </c>
      <c r="G6081" t="s">
        <v>1136</v>
      </c>
      <c r="H6081" s="4" t="s">
        <v>1125</v>
      </c>
      <c r="I6081" s="5" t="s">
        <v>1115</v>
      </c>
      <c r="J6081" t="s">
        <v>17</v>
      </c>
      <c r="K6081" s="4">
        <v>45775</v>
      </c>
      <c r="L6081" s="10">
        <v>0.58618055555555559</v>
      </c>
      <c r="M6081" s="1" t="s">
        <v>18</v>
      </c>
      <c r="N6081" s="10">
        <v>6.2500000000000001E-4</v>
      </c>
      <c r="O6081" t="s">
        <v>19</v>
      </c>
      <c r="P6081" s="1">
        <v>6.6000000000000003E-2</v>
      </c>
      <c r="Q6081">
        <v>20</v>
      </c>
      <c r="R6081" t="s">
        <v>1543</v>
      </c>
      <c r="S6081" t="s">
        <v>24</v>
      </c>
    </row>
    <row r="6082" spans="1:19" x14ac:dyDescent="0.3">
      <c r="A6082" s="6">
        <v>159955</v>
      </c>
      <c r="B6082" s="6" t="s">
        <v>1058</v>
      </c>
      <c r="C6082" t="s">
        <v>121</v>
      </c>
      <c r="D6082" t="s">
        <v>2271</v>
      </c>
      <c r="E6082" t="s">
        <v>16</v>
      </c>
      <c r="F6082" t="s">
        <v>2678</v>
      </c>
      <c r="G6082" t="s">
        <v>1136</v>
      </c>
      <c r="H6082" s="4" t="s">
        <v>1125</v>
      </c>
      <c r="I6082" s="5" t="s">
        <v>1115</v>
      </c>
      <c r="J6082" t="s">
        <v>17</v>
      </c>
      <c r="K6082" s="4">
        <v>45775</v>
      </c>
      <c r="L6082" s="10">
        <v>0.59824074074074074</v>
      </c>
      <c r="M6082" s="1" t="s">
        <v>18</v>
      </c>
      <c r="N6082" s="10">
        <v>1.1608796296296296E-2</v>
      </c>
      <c r="O6082" t="s">
        <v>19</v>
      </c>
      <c r="P6082" s="1">
        <v>1.1890000000000001</v>
      </c>
      <c r="Q6082">
        <v>20</v>
      </c>
      <c r="R6082" t="s">
        <v>1543</v>
      </c>
      <c r="S6082" t="s">
        <v>24</v>
      </c>
    </row>
    <row r="6083" spans="1:19" x14ac:dyDescent="0.3">
      <c r="A6083" s="6">
        <v>717940</v>
      </c>
      <c r="B6083" s="6" t="s">
        <v>1055</v>
      </c>
      <c r="C6083" t="s">
        <v>95</v>
      </c>
      <c r="D6083" t="s">
        <v>90</v>
      </c>
      <c r="E6083" t="s">
        <v>16</v>
      </c>
      <c r="F6083" t="s">
        <v>2678</v>
      </c>
      <c r="G6083" t="s">
        <v>1130</v>
      </c>
      <c r="H6083" s="4" t="s">
        <v>2708</v>
      </c>
      <c r="I6083" s="5" t="s">
        <v>1115</v>
      </c>
      <c r="J6083" t="s">
        <v>21</v>
      </c>
      <c r="K6083" s="4">
        <v>45775</v>
      </c>
      <c r="L6083" s="10">
        <v>0.11332175925925926</v>
      </c>
      <c r="M6083" s="1" t="s">
        <v>18</v>
      </c>
      <c r="N6083" s="10">
        <v>1.5046296296296297E-4</v>
      </c>
      <c r="O6083" t="s">
        <v>88</v>
      </c>
      <c r="P6083" s="1">
        <v>2.1999999999999999E-2</v>
      </c>
      <c r="Q6083">
        <v>20</v>
      </c>
      <c r="R6083" t="s">
        <v>1573</v>
      </c>
      <c r="S6083" t="s">
        <v>23</v>
      </c>
    </row>
    <row r="6084" spans="1:19" x14ac:dyDescent="0.3">
      <c r="A6084" s="6">
        <v>717940</v>
      </c>
      <c r="B6084" s="6" t="s">
        <v>1055</v>
      </c>
      <c r="C6084" t="s">
        <v>95</v>
      </c>
      <c r="D6084" t="s">
        <v>496</v>
      </c>
      <c r="E6084" t="s">
        <v>16</v>
      </c>
      <c r="F6084" t="s">
        <v>2678</v>
      </c>
      <c r="G6084" t="s">
        <v>1130</v>
      </c>
      <c r="H6084" s="4" t="s">
        <v>2708</v>
      </c>
      <c r="I6084" s="5" t="s">
        <v>1115</v>
      </c>
      <c r="J6084" t="s">
        <v>21</v>
      </c>
      <c r="K6084" s="4">
        <v>45775</v>
      </c>
      <c r="L6084" s="10">
        <v>0.44994212962962965</v>
      </c>
      <c r="M6084" s="1" t="s">
        <v>18</v>
      </c>
      <c r="N6084" s="10">
        <v>1.3773148148148147E-3</v>
      </c>
      <c r="O6084" t="s">
        <v>88</v>
      </c>
      <c r="P6084" s="1">
        <v>2.1999999999999999E-2</v>
      </c>
      <c r="Q6084">
        <v>20</v>
      </c>
      <c r="R6084" t="s">
        <v>1574</v>
      </c>
      <c r="S6084" t="s">
        <v>23</v>
      </c>
    </row>
    <row r="6085" spans="1:19" x14ac:dyDescent="0.3">
      <c r="A6085" s="6">
        <v>717940</v>
      </c>
      <c r="B6085" s="6" t="s">
        <v>1055</v>
      </c>
      <c r="C6085" t="s">
        <v>95</v>
      </c>
      <c r="D6085" t="s">
        <v>3717</v>
      </c>
      <c r="E6085" t="s">
        <v>16</v>
      </c>
      <c r="F6085" t="s">
        <v>2678</v>
      </c>
      <c r="G6085" t="s">
        <v>1130</v>
      </c>
      <c r="H6085" s="4" t="s">
        <v>2708</v>
      </c>
      <c r="I6085" s="5" t="s">
        <v>1115</v>
      </c>
      <c r="J6085" t="s">
        <v>21</v>
      </c>
      <c r="K6085" s="4">
        <v>45775</v>
      </c>
      <c r="L6085" s="10">
        <v>0.55319444444444443</v>
      </c>
      <c r="M6085" s="1" t="s">
        <v>18</v>
      </c>
      <c r="N6085" s="10">
        <v>1.59375E-2</v>
      </c>
      <c r="O6085" t="s">
        <v>88</v>
      </c>
      <c r="P6085" s="1">
        <v>0.19600000000000001</v>
      </c>
      <c r="Q6085">
        <v>20</v>
      </c>
      <c r="R6085" t="s">
        <v>1561</v>
      </c>
      <c r="S6085" t="s">
        <v>23</v>
      </c>
    </row>
    <row r="6086" spans="1:19" x14ac:dyDescent="0.3">
      <c r="A6086" s="6">
        <v>717940</v>
      </c>
      <c r="B6086" s="6" t="s">
        <v>1055</v>
      </c>
      <c r="C6086" t="s">
        <v>95</v>
      </c>
      <c r="D6086" t="s">
        <v>3717</v>
      </c>
      <c r="E6086" t="s">
        <v>16</v>
      </c>
      <c r="F6086" t="s">
        <v>2678</v>
      </c>
      <c r="G6086" t="s">
        <v>1130</v>
      </c>
      <c r="H6086" s="4" t="s">
        <v>2708</v>
      </c>
      <c r="I6086" s="5" t="s">
        <v>1115</v>
      </c>
      <c r="J6086" t="s">
        <v>21</v>
      </c>
      <c r="K6086" s="4">
        <v>45775</v>
      </c>
      <c r="L6086" s="10">
        <v>0.58940972222222221</v>
      </c>
      <c r="M6086" s="1" t="s">
        <v>18</v>
      </c>
      <c r="N6086" s="10">
        <v>4.2129629629629626E-3</v>
      </c>
      <c r="O6086" t="s">
        <v>88</v>
      </c>
      <c r="P6086" s="1">
        <v>5.1999999999999998E-2</v>
      </c>
      <c r="Q6086">
        <v>20</v>
      </c>
      <c r="R6086" t="s">
        <v>1561</v>
      </c>
      <c r="S6086" t="s">
        <v>23</v>
      </c>
    </row>
    <row r="6087" spans="1:19" x14ac:dyDescent="0.3">
      <c r="A6087" s="6">
        <v>717940</v>
      </c>
      <c r="B6087" s="6" t="s">
        <v>1055</v>
      </c>
      <c r="C6087" t="s">
        <v>95</v>
      </c>
      <c r="D6087" t="s">
        <v>90</v>
      </c>
      <c r="E6087" t="s">
        <v>16</v>
      </c>
      <c r="F6087" t="s">
        <v>2678</v>
      </c>
      <c r="G6087" t="s">
        <v>1130</v>
      </c>
      <c r="H6087" s="4" t="s">
        <v>2708</v>
      </c>
      <c r="I6087" s="5" t="s">
        <v>1115</v>
      </c>
      <c r="J6087" t="s">
        <v>21</v>
      </c>
      <c r="K6087" s="4">
        <v>45775</v>
      </c>
      <c r="L6087" s="10">
        <v>0.75731481481481477</v>
      </c>
      <c r="M6087" s="1" t="s">
        <v>18</v>
      </c>
      <c r="N6087" s="10">
        <v>1.5046296296296297E-4</v>
      </c>
      <c r="O6087" t="s">
        <v>88</v>
      </c>
      <c r="P6087" s="1">
        <v>2.1999999999999999E-2</v>
      </c>
      <c r="Q6087">
        <v>20</v>
      </c>
      <c r="R6087" t="s">
        <v>1573</v>
      </c>
      <c r="S6087" t="s">
        <v>23</v>
      </c>
    </row>
    <row r="6088" spans="1:19" x14ac:dyDescent="0.3">
      <c r="A6088" s="6">
        <v>717940</v>
      </c>
      <c r="B6088" s="6" t="s">
        <v>1055</v>
      </c>
      <c r="C6088" t="s">
        <v>95</v>
      </c>
      <c r="D6088" t="s">
        <v>90</v>
      </c>
      <c r="E6088" t="s">
        <v>16</v>
      </c>
      <c r="F6088" t="s">
        <v>2678</v>
      </c>
      <c r="G6088" t="s">
        <v>1130</v>
      </c>
      <c r="H6088" s="4" t="s">
        <v>2708</v>
      </c>
      <c r="I6088" s="5" t="s">
        <v>1115</v>
      </c>
      <c r="J6088" t="s">
        <v>21</v>
      </c>
      <c r="K6088" s="4">
        <v>45775</v>
      </c>
      <c r="L6088" s="10">
        <v>0.76745370370370369</v>
      </c>
      <c r="M6088" s="1" t="s">
        <v>18</v>
      </c>
      <c r="N6088" s="10">
        <v>1.5046296296296297E-4</v>
      </c>
      <c r="O6088" t="s">
        <v>88</v>
      </c>
      <c r="P6088" s="1">
        <v>2.1999999999999999E-2</v>
      </c>
      <c r="Q6088">
        <v>20</v>
      </c>
      <c r="R6088" t="s">
        <v>1573</v>
      </c>
      <c r="S6088" t="s">
        <v>23</v>
      </c>
    </row>
    <row r="6089" spans="1:19" x14ac:dyDescent="0.3">
      <c r="A6089" s="6">
        <v>717940</v>
      </c>
      <c r="B6089" s="6" t="s">
        <v>1055</v>
      </c>
      <c r="C6089" t="s">
        <v>95</v>
      </c>
      <c r="D6089" t="s">
        <v>2062</v>
      </c>
      <c r="E6089" t="s">
        <v>16</v>
      </c>
      <c r="F6089" t="s">
        <v>2678</v>
      </c>
      <c r="G6089" t="s">
        <v>1130</v>
      </c>
      <c r="H6089" s="4" t="s">
        <v>2708</v>
      </c>
      <c r="I6089" s="5" t="s">
        <v>1115</v>
      </c>
      <c r="J6089" t="s">
        <v>17</v>
      </c>
      <c r="K6089" s="4">
        <v>45775</v>
      </c>
      <c r="L6089" s="10">
        <v>0.37908564814814816</v>
      </c>
      <c r="M6089" s="1" t="s">
        <v>18</v>
      </c>
      <c r="N6089" s="10">
        <v>3.1250000000000001E-4</v>
      </c>
      <c r="O6089" t="s">
        <v>19</v>
      </c>
      <c r="P6089" s="1">
        <v>3.4000000000000002E-2</v>
      </c>
      <c r="Q6089">
        <v>20</v>
      </c>
      <c r="R6089" t="s">
        <v>1542</v>
      </c>
      <c r="S6089" t="s">
        <v>26</v>
      </c>
    </row>
    <row r="6090" spans="1:19" x14ac:dyDescent="0.3">
      <c r="A6090" s="6">
        <v>717940</v>
      </c>
      <c r="B6090" s="6" t="s">
        <v>1055</v>
      </c>
      <c r="C6090" t="s">
        <v>95</v>
      </c>
      <c r="D6090" t="s">
        <v>3718</v>
      </c>
      <c r="E6090" t="s">
        <v>16</v>
      </c>
      <c r="F6090" t="s">
        <v>2678</v>
      </c>
      <c r="G6090" t="s">
        <v>1130</v>
      </c>
      <c r="H6090" s="4" t="s">
        <v>2708</v>
      </c>
      <c r="I6090" s="5" t="s">
        <v>1115</v>
      </c>
      <c r="J6090" t="s">
        <v>17</v>
      </c>
      <c r="K6090" s="4">
        <v>45775</v>
      </c>
      <c r="L6090" s="10">
        <v>0.50396990740740744</v>
      </c>
      <c r="M6090" s="1" t="s">
        <v>18</v>
      </c>
      <c r="N6090" s="10">
        <v>4.9768518518518521E-4</v>
      </c>
      <c r="O6090" t="s">
        <v>19</v>
      </c>
      <c r="P6090" s="1">
        <v>5.2999999999999999E-2</v>
      </c>
      <c r="Q6090">
        <v>20</v>
      </c>
      <c r="R6090" t="s">
        <v>1541</v>
      </c>
      <c r="S6090" t="s">
        <v>20</v>
      </c>
    </row>
    <row r="6091" spans="1:19" x14ac:dyDescent="0.3">
      <c r="A6091" s="6">
        <v>148526</v>
      </c>
      <c r="B6091" s="6" t="s">
        <v>1038</v>
      </c>
      <c r="C6091" t="s">
        <v>183</v>
      </c>
      <c r="D6091" t="s">
        <v>2267</v>
      </c>
      <c r="E6091" t="s">
        <v>16</v>
      </c>
      <c r="F6091" t="s">
        <v>2678</v>
      </c>
      <c r="G6091" t="s">
        <v>1002</v>
      </c>
      <c r="H6091" s="4" t="s">
        <v>2162</v>
      </c>
      <c r="I6091" s="5" t="s">
        <v>1117</v>
      </c>
      <c r="J6091" t="s">
        <v>21</v>
      </c>
      <c r="K6091" s="4">
        <v>45775</v>
      </c>
      <c r="L6091" s="10">
        <v>0.50445601851851851</v>
      </c>
      <c r="M6091" s="1" t="s">
        <v>18</v>
      </c>
      <c r="N6091" s="10">
        <v>9.5833333333333326E-3</v>
      </c>
      <c r="O6091" t="s">
        <v>22</v>
      </c>
      <c r="P6091" s="1">
        <v>0</v>
      </c>
      <c r="Q6091">
        <v>20</v>
      </c>
      <c r="R6091" t="s">
        <v>1629</v>
      </c>
      <c r="S6091" t="s">
        <v>23</v>
      </c>
    </row>
    <row r="6092" spans="1:19" x14ac:dyDescent="0.3">
      <c r="A6092" s="6">
        <v>717940</v>
      </c>
      <c r="B6092" s="6" t="s">
        <v>1055</v>
      </c>
      <c r="C6092" t="s">
        <v>95</v>
      </c>
      <c r="D6092" t="s">
        <v>90</v>
      </c>
      <c r="E6092" t="s">
        <v>16</v>
      </c>
      <c r="F6092" t="s">
        <v>2678</v>
      </c>
      <c r="G6092" t="s">
        <v>1130</v>
      </c>
      <c r="H6092" s="4" t="s">
        <v>2708</v>
      </c>
      <c r="I6092" s="5" t="s">
        <v>1115</v>
      </c>
      <c r="J6092" t="s">
        <v>21</v>
      </c>
      <c r="K6092" s="4">
        <v>45775</v>
      </c>
      <c r="L6092" s="10">
        <v>0.83953703703703708</v>
      </c>
      <c r="M6092" s="1" t="s">
        <v>18</v>
      </c>
      <c r="N6092" s="10">
        <v>1.5046296296296297E-4</v>
      </c>
      <c r="O6092" t="s">
        <v>88</v>
      </c>
      <c r="P6092" s="1">
        <v>2.1999999999999999E-2</v>
      </c>
      <c r="Q6092">
        <v>20</v>
      </c>
      <c r="R6092" t="s">
        <v>1573</v>
      </c>
      <c r="S6092" t="s">
        <v>23</v>
      </c>
    </row>
    <row r="6093" spans="1:19" x14ac:dyDescent="0.3">
      <c r="A6093" s="6">
        <v>293050</v>
      </c>
      <c r="B6093" s="6" t="s">
        <v>1064</v>
      </c>
      <c r="C6093" t="s">
        <v>156</v>
      </c>
      <c r="D6093" t="s">
        <v>3719</v>
      </c>
      <c r="E6093" t="s">
        <v>16</v>
      </c>
      <c r="F6093" t="s">
        <v>2678</v>
      </c>
      <c r="G6093" t="s">
        <v>1146</v>
      </c>
      <c r="H6093" s="4" t="s">
        <v>1124</v>
      </c>
      <c r="I6093" s="5" t="s">
        <v>1115</v>
      </c>
      <c r="J6093" t="s">
        <v>21</v>
      </c>
      <c r="K6093" s="4">
        <v>45775</v>
      </c>
      <c r="L6093" s="10">
        <v>0.39097222222222222</v>
      </c>
      <c r="M6093" s="1" t="s">
        <v>18</v>
      </c>
      <c r="N6093" s="10">
        <v>3.2523148148148147E-3</v>
      </c>
      <c r="O6093" t="s">
        <v>22</v>
      </c>
      <c r="P6093" s="1">
        <v>0.04</v>
      </c>
      <c r="Q6093">
        <v>20</v>
      </c>
      <c r="R6093" t="s">
        <v>1609</v>
      </c>
      <c r="S6093" t="s">
        <v>23</v>
      </c>
    </row>
    <row r="6094" spans="1:19" x14ac:dyDescent="0.3">
      <c r="A6094" s="6">
        <v>293050</v>
      </c>
      <c r="B6094" s="6" t="s">
        <v>1064</v>
      </c>
      <c r="C6094" t="s">
        <v>156</v>
      </c>
      <c r="D6094" t="s">
        <v>3599</v>
      </c>
      <c r="E6094" t="s">
        <v>16</v>
      </c>
      <c r="F6094" t="s">
        <v>2678</v>
      </c>
      <c r="G6094" t="s">
        <v>1146</v>
      </c>
      <c r="H6094" s="4" t="s">
        <v>1124</v>
      </c>
      <c r="I6094" s="5" t="s">
        <v>1115</v>
      </c>
      <c r="J6094" t="s">
        <v>17</v>
      </c>
      <c r="K6094" s="4">
        <v>45775</v>
      </c>
      <c r="L6094" s="10">
        <v>0.38263888888888886</v>
      </c>
      <c r="M6094" s="1" t="s">
        <v>18</v>
      </c>
      <c r="N6094" s="10">
        <v>2.4305555555555555E-4</v>
      </c>
      <c r="O6094" t="s">
        <v>19</v>
      </c>
      <c r="P6094" s="1">
        <v>2.5000000000000001E-2</v>
      </c>
      <c r="Q6094">
        <v>20</v>
      </c>
      <c r="R6094" t="s">
        <v>1541</v>
      </c>
      <c r="S6094" t="s">
        <v>20</v>
      </c>
    </row>
    <row r="6095" spans="1:19" x14ac:dyDescent="0.3">
      <c r="A6095" s="6">
        <v>293050</v>
      </c>
      <c r="B6095" s="6" t="s">
        <v>1064</v>
      </c>
      <c r="C6095" t="s">
        <v>156</v>
      </c>
      <c r="D6095" t="s">
        <v>1157</v>
      </c>
      <c r="E6095" t="s">
        <v>16</v>
      </c>
      <c r="F6095" t="s">
        <v>2678</v>
      </c>
      <c r="G6095" t="s">
        <v>1146</v>
      </c>
      <c r="H6095" s="4" t="s">
        <v>1124</v>
      </c>
      <c r="I6095" s="5" t="s">
        <v>1115</v>
      </c>
      <c r="J6095" t="s">
        <v>17</v>
      </c>
      <c r="K6095" s="4">
        <v>45775</v>
      </c>
      <c r="L6095" s="10">
        <v>0.59513888888888888</v>
      </c>
      <c r="M6095" s="1" t="s">
        <v>18</v>
      </c>
      <c r="N6095" s="10">
        <v>9.9537037037037042E-4</v>
      </c>
      <c r="O6095" t="s">
        <v>19</v>
      </c>
      <c r="P6095" s="1">
        <v>0.10199999999999999</v>
      </c>
      <c r="Q6095">
        <v>20</v>
      </c>
      <c r="R6095" t="s">
        <v>1543</v>
      </c>
      <c r="S6095" t="s">
        <v>24</v>
      </c>
    </row>
    <row r="6096" spans="1:19" x14ac:dyDescent="0.3">
      <c r="A6096" s="6">
        <v>293050</v>
      </c>
      <c r="B6096" s="6" t="s">
        <v>1064</v>
      </c>
      <c r="C6096" t="s">
        <v>156</v>
      </c>
      <c r="D6096" t="s">
        <v>587</v>
      </c>
      <c r="E6096" t="s">
        <v>16</v>
      </c>
      <c r="F6096" t="s">
        <v>2678</v>
      </c>
      <c r="G6096" t="s">
        <v>1146</v>
      </c>
      <c r="H6096" s="4" t="s">
        <v>1124</v>
      </c>
      <c r="I6096" s="5" t="s">
        <v>1115</v>
      </c>
      <c r="J6096" t="s">
        <v>17</v>
      </c>
      <c r="K6096" s="4">
        <v>45775</v>
      </c>
      <c r="L6096" s="10">
        <v>0.64444444444444449</v>
      </c>
      <c r="M6096" s="1" t="s">
        <v>18</v>
      </c>
      <c r="N6096" s="10">
        <v>4.1666666666666669E-4</v>
      </c>
      <c r="O6096" t="s">
        <v>19</v>
      </c>
      <c r="P6096" s="1">
        <v>0.09</v>
      </c>
      <c r="Q6096">
        <v>20</v>
      </c>
      <c r="R6096" t="s">
        <v>1544</v>
      </c>
      <c r="S6096" t="s">
        <v>25</v>
      </c>
    </row>
    <row r="6097" spans="1:19" x14ac:dyDescent="0.3">
      <c r="A6097" s="6">
        <v>124571</v>
      </c>
      <c r="B6097" s="6" t="s">
        <v>1037</v>
      </c>
      <c r="C6097" t="s">
        <v>34</v>
      </c>
      <c r="D6097" t="s">
        <v>3720</v>
      </c>
      <c r="E6097" t="s">
        <v>16</v>
      </c>
      <c r="F6097" t="s">
        <v>2678</v>
      </c>
      <c r="G6097" t="s">
        <v>1013</v>
      </c>
      <c r="H6097" s="4" t="s">
        <v>1133</v>
      </c>
      <c r="I6097" s="5" t="s">
        <v>1115</v>
      </c>
      <c r="J6097" t="s">
        <v>17</v>
      </c>
      <c r="K6097" s="4">
        <v>45775</v>
      </c>
      <c r="L6097" s="10">
        <v>0.64924768518518516</v>
      </c>
      <c r="M6097" s="1" t="s">
        <v>18</v>
      </c>
      <c r="N6097" s="10">
        <v>3.9814814814814817E-3</v>
      </c>
      <c r="O6097" t="s">
        <v>19</v>
      </c>
      <c r="P6097" s="1">
        <v>0.40899999999999997</v>
      </c>
      <c r="Q6097">
        <v>20</v>
      </c>
      <c r="R6097" t="s">
        <v>1543</v>
      </c>
      <c r="S6097" t="s">
        <v>24</v>
      </c>
    </row>
    <row r="6098" spans="1:19" x14ac:dyDescent="0.3">
      <c r="A6098" s="6">
        <v>124571</v>
      </c>
      <c r="B6098" s="6" t="s">
        <v>1037</v>
      </c>
      <c r="C6098" t="s">
        <v>34</v>
      </c>
      <c r="D6098" t="s">
        <v>122</v>
      </c>
      <c r="E6098" t="s">
        <v>16</v>
      </c>
      <c r="F6098" t="s">
        <v>2678</v>
      </c>
      <c r="G6098" t="s">
        <v>1013</v>
      </c>
      <c r="H6098" s="4" t="s">
        <v>1133</v>
      </c>
      <c r="I6098" s="5" t="s">
        <v>1115</v>
      </c>
      <c r="J6098" t="s">
        <v>17</v>
      </c>
      <c r="K6098" s="4">
        <v>45775</v>
      </c>
      <c r="L6098" s="10">
        <v>0.4072453703703704</v>
      </c>
      <c r="M6098" s="1" t="s">
        <v>18</v>
      </c>
      <c r="N6098" s="10">
        <v>1.2731481481481483E-3</v>
      </c>
      <c r="O6098" t="s">
        <v>19</v>
      </c>
      <c r="P6098" s="1">
        <v>0.13200000000000001</v>
      </c>
      <c r="Q6098">
        <v>20</v>
      </c>
      <c r="R6098" t="s">
        <v>1542</v>
      </c>
      <c r="S6098" t="s">
        <v>26</v>
      </c>
    </row>
    <row r="6099" spans="1:19" x14ac:dyDescent="0.3">
      <c r="A6099" s="6">
        <v>358641</v>
      </c>
      <c r="B6099" s="6" t="s">
        <v>1059</v>
      </c>
      <c r="C6099" t="s">
        <v>123</v>
      </c>
      <c r="D6099" t="s">
        <v>238</v>
      </c>
      <c r="E6099" t="s">
        <v>16</v>
      </c>
      <c r="F6099" t="s">
        <v>2678</v>
      </c>
      <c r="G6099" t="s">
        <v>1147</v>
      </c>
      <c r="H6099" s="4" t="s">
        <v>1119</v>
      </c>
      <c r="I6099" s="5" t="s">
        <v>1115</v>
      </c>
      <c r="J6099" t="s">
        <v>21</v>
      </c>
      <c r="K6099" s="4">
        <v>45775</v>
      </c>
      <c r="L6099" s="10">
        <v>0.69861111111111107</v>
      </c>
      <c r="M6099" s="1" t="s">
        <v>18</v>
      </c>
      <c r="N6099" s="10">
        <v>1.7361111111111112E-4</v>
      </c>
      <c r="O6099" t="s">
        <v>22</v>
      </c>
      <c r="P6099" s="1">
        <v>2.1999999999999999E-2</v>
      </c>
      <c r="Q6099">
        <v>20</v>
      </c>
      <c r="R6099" t="s">
        <v>1529</v>
      </c>
      <c r="S6099" t="s">
        <v>23</v>
      </c>
    </row>
    <row r="6100" spans="1:19" x14ac:dyDescent="0.3">
      <c r="A6100" s="6">
        <v>358641</v>
      </c>
      <c r="B6100" s="6" t="s">
        <v>1059</v>
      </c>
      <c r="C6100" t="s">
        <v>123</v>
      </c>
      <c r="D6100" t="s">
        <v>3167</v>
      </c>
      <c r="E6100" t="s">
        <v>16</v>
      </c>
      <c r="F6100" t="s">
        <v>2678</v>
      </c>
      <c r="G6100" t="s">
        <v>1147</v>
      </c>
      <c r="H6100" s="4" t="s">
        <v>1119</v>
      </c>
      <c r="I6100" s="5" t="s">
        <v>1115</v>
      </c>
      <c r="J6100" t="s">
        <v>17</v>
      </c>
      <c r="K6100" s="4">
        <v>45775</v>
      </c>
      <c r="L6100" s="10">
        <v>0.38472222222222224</v>
      </c>
      <c r="M6100" s="1" t="s">
        <v>18</v>
      </c>
      <c r="N6100" s="10">
        <v>1.6203703703703703E-4</v>
      </c>
      <c r="O6100" t="s">
        <v>19</v>
      </c>
      <c r="P6100" s="1">
        <v>0.02</v>
      </c>
      <c r="Q6100">
        <v>20</v>
      </c>
      <c r="R6100" t="s">
        <v>1543</v>
      </c>
      <c r="S6100" t="s">
        <v>24</v>
      </c>
    </row>
    <row r="6101" spans="1:19" x14ac:dyDescent="0.3">
      <c r="A6101" s="6">
        <v>358641</v>
      </c>
      <c r="B6101" s="6" t="s">
        <v>1059</v>
      </c>
      <c r="C6101" t="s">
        <v>123</v>
      </c>
      <c r="D6101" t="s">
        <v>3167</v>
      </c>
      <c r="E6101" t="s">
        <v>16</v>
      </c>
      <c r="F6101" t="s">
        <v>2678</v>
      </c>
      <c r="G6101" t="s">
        <v>1147</v>
      </c>
      <c r="H6101" s="4" t="s">
        <v>1119</v>
      </c>
      <c r="I6101" s="5" t="s">
        <v>1115</v>
      </c>
      <c r="J6101" t="s">
        <v>17</v>
      </c>
      <c r="K6101" s="4">
        <v>45775</v>
      </c>
      <c r="L6101" s="10">
        <v>0.39166666666666666</v>
      </c>
      <c r="M6101" s="1" t="s">
        <v>18</v>
      </c>
      <c r="N6101" s="10">
        <v>3.1250000000000001E-4</v>
      </c>
      <c r="O6101" t="s">
        <v>19</v>
      </c>
      <c r="P6101" s="1">
        <v>3.2000000000000001E-2</v>
      </c>
      <c r="Q6101">
        <v>20</v>
      </c>
      <c r="R6101" t="s">
        <v>1543</v>
      </c>
      <c r="S6101" t="s">
        <v>24</v>
      </c>
    </row>
    <row r="6102" spans="1:19" x14ac:dyDescent="0.3">
      <c r="A6102" s="6">
        <v>358641</v>
      </c>
      <c r="B6102" s="6" t="s">
        <v>1059</v>
      </c>
      <c r="C6102" t="s">
        <v>123</v>
      </c>
      <c r="D6102" t="s">
        <v>3721</v>
      </c>
      <c r="E6102" t="s">
        <v>16</v>
      </c>
      <c r="F6102" t="s">
        <v>2678</v>
      </c>
      <c r="G6102" t="s">
        <v>1147</v>
      </c>
      <c r="H6102" s="4" t="s">
        <v>1119</v>
      </c>
      <c r="I6102" s="5" t="s">
        <v>1115</v>
      </c>
      <c r="J6102" t="s">
        <v>17</v>
      </c>
      <c r="K6102" s="4">
        <v>45775</v>
      </c>
      <c r="L6102" s="10">
        <v>0.43888888888888888</v>
      </c>
      <c r="M6102" s="1" t="s">
        <v>18</v>
      </c>
      <c r="N6102" s="10">
        <v>3.2407407407407406E-3</v>
      </c>
      <c r="O6102" t="s">
        <v>19</v>
      </c>
      <c r="P6102" s="1">
        <v>0.7</v>
      </c>
      <c r="Q6102">
        <v>20</v>
      </c>
      <c r="R6102" t="s">
        <v>1526</v>
      </c>
      <c r="S6102" t="s">
        <v>25</v>
      </c>
    </row>
    <row r="6103" spans="1:19" x14ac:dyDescent="0.3">
      <c r="A6103" s="6">
        <v>358641</v>
      </c>
      <c r="B6103" s="6" t="s">
        <v>1059</v>
      </c>
      <c r="C6103" t="s">
        <v>123</v>
      </c>
      <c r="D6103" t="s">
        <v>524</v>
      </c>
      <c r="E6103" t="s">
        <v>16</v>
      </c>
      <c r="F6103" t="s">
        <v>2678</v>
      </c>
      <c r="G6103" t="s">
        <v>1147</v>
      </c>
      <c r="H6103" s="4" t="s">
        <v>1119</v>
      </c>
      <c r="I6103" s="5" t="s">
        <v>1115</v>
      </c>
      <c r="J6103" t="s">
        <v>17</v>
      </c>
      <c r="K6103" s="4">
        <v>45775</v>
      </c>
      <c r="L6103" s="10">
        <v>0.59097222222222223</v>
      </c>
      <c r="M6103" s="1" t="s">
        <v>18</v>
      </c>
      <c r="N6103" s="10">
        <v>1.0416666666666667E-3</v>
      </c>
      <c r="O6103" t="s">
        <v>19</v>
      </c>
      <c r="P6103" s="1">
        <v>0.22500000000000001</v>
      </c>
      <c r="Q6103">
        <v>20</v>
      </c>
      <c r="R6103" t="s">
        <v>1544</v>
      </c>
      <c r="S6103" t="s">
        <v>25</v>
      </c>
    </row>
    <row r="6104" spans="1:19" x14ac:dyDescent="0.3">
      <c r="A6104" s="6">
        <v>358641</v>
      </c>
      <c r="B6104" s="6" t="s">
        <v>1059</v>
      </c>
      <c r="C6104" t="s">
        <v>123</v>
      </c>
      <c r="D6104" t="s">
        <v>3722</v>
      </c>
      <c r="E6104" t="s">
        <v>16</v>
      </c>
      <c r="F6104" t="s">
        <v>2678</v>
      </c>
      <c r="G6104" t="s">
        <v>1147</v>
      </c>
      <c r="H6104" s="4" t="s">
        <v>1119</v>
      </c>
      <c r="I6104" s="5" t="s">
        <v>1115</v>
      </c>
      <c r="J6104" t="s">
        <v>17</v>
      </c>
      <c r="K6104" s="4">
        <v>45775</v>
      </c>
      <c r="L6104" s="10">
        <v>0.69930555555555551</v>
      </c>
      <c r="M6104" s="1" t="s">
        <v>18</v>
      </c>
      <c r="N6104" s="10">
        <v>7.291666666666667E-4</v>
      </c>
      <c r="O6104" t="s">
        <v>19</v>
      </c>
      <c r="P6104" s="1">
        <v>7.4999999999999997E-2</v>
      </c>
      <c r="Q6104">
        <v>20</v>
      </c>
      <c r="R6104" t="s">
        <v>1543</v>
      </c>
      <c r="S6104" t="s">
        <v>24</v>
      </c>
    </row>
    <row r="6105" spans="1:19" x14ac:dyDescent="0.3">
      <c r="A6105" s="6">
        <v>936066</v>
      </c>
      <c r="B6105" s="6" t="s">
        <v>1042</v>
      </c>
      <c r="C6105" t="s">
        <v>84</v>
      </c>
      <c r="D6105" t="s">
        <v>360</v>
      </c>
      <c r="E6105" t="s">
        <v>16</v>
      </c>
      <c r="F6105" t="s">
        <v>2678</v>
      </c>
      <c r="G6105" t="s">
        <v>1131</v>
      </c>
      <c r="H6105" s="4" t="s">
        <v>2714</v>
      </c>
      <c r="I6105" s="5" t="s">
        <v>1115</v>
      </c>
      <c r="J6105" t="s">
        <v>17</v>
      </c>
      <c r="K6105" s="4">
        <v>45775</v>
      </c>
      <c r="L6105" s="10">
        <v>0.38421296296296298</v>
      </c>
      <c r="M6105" s="1" t="s">
        <v>18</v>
      </c>
      <c r="N6105" s="10">
        <v>2.7777777777777778E-4</v>
      </c>
      <c r="O6105" t="s">
        <v>19</v>
      </c>
      <c r="P6105" s="1">
        <v>0.03</v>
      </c>
      <c r="Q6105">
        <v>20</v>
      </c>
      <c r="R6105" t="s">
        <v>1541</v>
      </c>
      <c r="S6105" t="s">
        <v>20</v>
      </c>
    </row>
    <row r="6106" spans="1:19" x14ac:dyDescent="0.3">
      <c r="A6106" s="6">
        <v>936066</v>
      </c>
      <c r="B6106" s="6" t="s">
        <v>1042</v>
      </c>
      <c r="C6106" t="s">
        <v>84</v>
      </c>
      <c r="D6106" t="s">
        <v>1992</v>
      </c>
      <c r="E6106" t="s">
        <v>16</v>
      </c>
      <c r="F6106" t="s">
        <v>2678</v>
      </c>
      <c r="G6106" t="s">
        <v>1131</v>
      </c>
      <c r="H6106" s="4" t="s">
        <v>2714</v>
      </c>
      <c r="I6106" s="5" t="s">
        <v>1115</v>
      </c>
      <c r="J6106" t="s">
        <v>17</v>
      </c>
      <c r="K6106" s="4">
        <v>45775</v>
      </c>
      <c r="L6106" s="10">
        <v>0.40922453703703704</v>
      </c>
      <c r="M6106" s="1" t="s">
        <v>18</v>
      </c>
      <c r="N6106" s="10">
        <v>2.8935185185185184E-4</v>
      </c>
      <c r="O6106" t="s">
        <v>19</v>
      </c>
      <c r="P6106" s="1">
        <v>6.5000000000000002E-2</v>
      </c>
      <c r="Q6106">
        <v>20</v>
      </c>
      <c r="R6106" t="s">
        <v>1544</v>
      </c>
      <c r="S6106" t="s">
        <v>25</v>
      </c>
    </row>
    <row r="6107" spans="1:19" x14ac:dyDescent="0.3">
      <c r="A6107" s="6">
        <v>936066</v>
      </c>
      <c r="B6107" s="6" t="s">
        <v>1042</v>
      </c>
      <c r="C6107" t="s">
        <v>84</v>
      </c>
      <c r="D6107" t="s">
        <v>637</v>
      </c>
      <c r="E6107" t="s">
        <v>16</v>
      </c>
      <c r="F6107" t="s">
        <v>2678</v>
      </c>
      <c r="G6107" t="s">
        <v>1131</v>
      </c>
      <c r="H6107" s="4" t="s">
        <v>2714</v>
      </c>
      <c r="I6107" s="5" t="s">
        <v>1115</v>
      </c>
      <c r="J6107" t="s">
        <v>17</v>
      </c>
      <c r="K6107" s="4">
        <v>45775</v>
      </c>
      <c r="L6107" s="10">
        <v>0.42501157407407408</v>
      </c>
      <c r="M6107" s="1" t="s">
        <v>18</v>
      </c>
      <c r="N6107" s="10">
        <v>2.3148148148148147E-5</v>
      </c>
      <c r="O6107" t="s">
        <v>19</v>
      </c>
      <c r="P6107" s="1">
        <v>0.02</v>
      </c>
      <c r="Q6107">
        <v>20</v>
      </c>
      <c r="R6107" t="s">
        <v>1543</v>
      </c>
      <c r="S6107" t="s">
        <v>24</v>
      </c>
    </row>
    <row r="6108" spans="1:19" x14ac:dyDescent="0.3">
      <c r="A6108" s="6">
        <v>936066</v>
      </c>
      <c r="B6108" s="6" t="s">
        <v>1042</v>
      </c>
      <c r="C6108" t="s">
        <v>84</v>
      </c>
      <c r="D6108" t="s">
        <v>2094</v>
      </c>
      <c r="E6108" t="s">
        <v>16</v>
      </c>
      <c r="F6108" t="s">
        <v>2678</v>
      </c>
      <c r="G6108" t="s">
        <v>1131</v>
      </c>
      <c r="H6108" s="4" t="s">
        <v>2714</v>
      </c>
      <c r="I6108" s="5" t="s">
        <v>1115</v>
      </c>
      <c r="J6108" t="s">
        <v>17</v>
      </c>
      <c r="K6108" s="4">
        <v>45775</v>
      </c>
      <c r="L6108" s="10">
        <v>0.42953703703703705</v>
      </c>
      <c r="M6108" s="1" t="s">
        <v>18</v>
      </c>
      <c r="N6108" s="10">
        <v>1.7708333333333332E-3</v>
      </c>
      <c r="O6108" t="s">
        <v>19</v>
      </c>
      <c r="P6108" s="1">
        <v>0.183</v>
      </c>
      <c r="Q6108">
        <v>20</v>
      </c>
      <c r="R6108" t="s">
        <v>1543</v>
      </c>
      <c r="S6108" t="s">
        <v>24</v>
      </c>
    </row>
    <row r="6109" spans="1:19" x14ac:dyDescent="0.3">
      <c r="A6109" s="6">
        <v>936066</v>
      </c>
      <c r="B6109" s="6" t="s">
        <v>1042</v>
      </c>
      <c r="C6109" t="s">
        <v>84</v>
      </c>
      <c r="D6109" t="s">
        <v>135</v>
      </c>
      <c r="E6109" t="s">
        <v>16</v>
      </c>
      <c r="F6109" t="s">
        <v>2678</v>
      </c>
      <c r="G6109" t="s">
        <v>1131</v>
      </c>
      <c r="H6109" s="4" t="s">
        <v>2714</v>
      </c>
      <c r="I6109" s="5" t="s">
        <v>1115</v>
      </c>
      <c r="J6109" t="s">
        <v>17</v>
      </c>
      <c r="K6109" s="4">
        <v>45775</v>
      </c>
      <c r="L6109" s="10">
        <v>0.47947916666666668</v>
      </c>
      <c r="M6109" s="1" t="s">
        <v>18</v>
      </c>
      <c r="N6109" s="10">
        <v>1.0879629629629629E-3</v>
      </c>
      <c r="O6109" t="s">
        <v>19</v>
      </c>
      <c r="P6109" s="1">
        <v>0.113</v>
      </c>
      <c r="Q6109">
        <v>20</v>
      </c>
      <c r="R6109" t="s">
        <v>1546</v>
      </c>
      <c r="S6109" t="s">
        <v>20</v>
      </c>
    </row>
    <row r="6110" spans="1:19" x14ac:dyDescent="0.3">
      <c r="A6110" s="6">
        <v>936066</v>
      </c>
      <c r="B6110" s="6" t="s">
        <v>1042</v>
      </c>
      <c r="C6110" t="s">
        <v>84</v>
      </c>
      <c r="D6110" t="s">
        <v>2094</v>
      </c>
      <c r="E6110" t="s">
        <v>16</v>
      </c>
      <c r="F6110" t="s">
        <v>2678</v>
      </c>
      <c r="G6110" t="s">
        <v>1131</v>
      </c>
      <c r="H6110" s="4" t="s">
        <v>2714</v>
      </c>
      <c r="I6110" s="5" t="s">
        <v>1115</v>
      </c>
      <c r="J6110" t="s">
        <v>17</v>
      </c>
      <c r="K6110" s="4">
        <v>45775</v>
      </c>
      <c r="L6110" s="10">
        <v>0.48675925925925928</v>
      </c>
      <c r="M6110" s="1" t="s">
        <v>18</v>
      </c>
      <c r="N6110" s="10">
        <v>5.0925925925925921E-4</v>
      </c>
      <c r="O6110" t="s">
        <v>19</v>
      </c>
      <c r="P6110" s="1">
        <v>5.3999999999999999E-2</v>
      </c>
      <c r="Q6110">
        <v>20</v>
      </c>
      <c r="R6110" t="s">
        <v>1543</v>
      </c>
      <c r="S6110" t="s">
        <v>24</v>
      </c>
    </row>
    <row r="6111" spans="1:19" x14ac:dyDescent="0.3">
      <c r="A6111" s="6">
        <v>936066</v>
      </c>
      <c r="B6111" s="6" t="s">
        <v>1042</v>
      </c>
      <c r="C6111" t="s">
        <v>84</v>
      </c>
      <c r="D6111" t="s">
        <v>2256</v>
      </c>
      <c r="E6111" t="s">
        <v>16</v>
      </c>
      <c r="F6111" t="s">
        <v>2678</v>
      </c>
      <c r="G6111" t="s">
        <v>1131</v>
      </c>
      <c r="H6111" s="4" t="s">
        <v>2714</v>
      </c>
      <c r="I6111" s="5" t="s">
        <v>1115</v>
      </c>
      <c r="J6111" t="s">
        <v>17</v>
      </c>
      <c r="K6111" s="4">
        <v>45775</v>
      </c>
      <c r="L6111" s="10">
        <v>0.54273148148148154</v>
      </c>
      <c r="M6111" s="1" t="s">
        <v>18</v>
      </c>
      <c r="N6111" s="10">
        <v>6.4814814814814813E-4</v>
      </c>
      <c r="O6111" t="s">
        <v>19</v>
      </c>
      <c r="P6111" s="1">
        <v>6.8000000000000005E-2</v>
      </c>
      <c r="Q6111">
        <v>20</v>
      </c>
      <c r="R6111" t="s">
        <v>1545</v>
      </c>
      <c r="S6111" t="s">
        <v>26</v>
      </c>
    </row>
    <row r="6112" spans="1:19" x14ac:dyDescent="0.3">
      <c r="A6112" s="6">
        <v>936066</v>
      </c>
      <c r="B6112" s="6" t="s">
        <v>1042</v>
      </c>
      <c r="C6112" t="s">
        <v>84</v>
      </c>
      <c r="D6112" t="s">
        <v>360</v>
      </c>
      <c r="E6112" t="s">
        <v>16</v>
      </c>
      <c r="F6112" t="s">
        <v>2678</v>
      </c>
      <c r="G6112" t="s">
        <v>1131</v>
      </c>
      <c r="H6112" s="4" t="s">
        <v>2714</v>
      </c>
      <c r="I6112" s="5" t="s">
        <v>1115</v>
      </c>
      <c r="J6112" t="s">
        <v>17</v>
      </c>
      <c r="K6112" s="4">
        <v>45775</v>
      </c>
      <c r="L6112" s="10">
        <v>0.56745370370370374</v>
      </c>
      <c r="M6112" s="1" t="s">
        <v>18</v>
      </c>
      <c r="N6112" s="10">
        <v>4.0509259259259258E-4</v>
      </c>
      <c r="O6112" t="s">
        <v>19</v>
      </c>
      <c r="P6112" s="1">
        <v>4.2999999999999997E-2</v>
      </c>
      <c r="Q6112">
        <v>20</v>
      </c>
      <c r="R6112" t="s">
        <v>1541</v>
      </c>
      <c r="S6112" t="s">
        <v>20</v>
      </c>
    </row>
    <row r="6113" spans="1:19" x14ac:dyDescent="0.3">
      <c r="A6113" s="6">
        <v>936066</v>
      </c>
      <c r="B6113" s="6" t="s">
        <v>1042</v>
      </c>
      <c r="C6113" t="s">
        <v>84</v>
      </c>
      <c r="D6113" t="s">
        <v>651</v>
      </c>
      <c r="E6113" t="s">
        <v>16</v>
      </c>
      <c r="F6113" t="s">
        <v>2678</v>
      </c>
      <c r="G6113" t="s">
        <v>1131</v>
      </c>
      <c r="H6113" s="4" t="s">
        <v>2714</v>
      </c>
      <c r="I6113" s="5" t="s">
        <v>1115</v>
      </c>
      <c r="J6113" t="s">
        <v>17</v>
      </c>
      <c r="K6113" s="4">
        <v>45775</v>
      </c>
      <c r="L6113" s="10">
        <v>0.56819444444444445</v>
      </c>
      <c r="M6113" s="1" t="s">
        <v>18</v>
      </c>
      <c r="N6113" s="10">
        <v>3.4722222222222222E-5</v>
      </c>
      <c r="O6113" t="s">
        <v>19</v>
      </c>
      <c r="P6113" s="1">
        <v>0.02</v>
      </c>
      <c r="Q6113">
        <v>20</v>
      </c>
      <c r="R6113" t="s">
        <v>1544</v>
      </c>
      <c r="S6113" t="s">
        <v>25</v>
      </c>
    </row>
    <row r="6114" spans="1:19" x14ac:dyDescent="0.3">
      <c r="A6114" s="6">
        <v>936066</v>
      </c>
      <c r="B6114" s="6" t="s">
        <v>1042</v>
      </c>
      <c r="C6114" t="s">
        <v>84</v>
      </c>
      <c r="D6114" t="s">
        <v>2585</v>
      </c>
      <c r="E6114" t="s">
        <v>16</v>
      </c>
      <c r="F6114" t="s">
        <v>2678</v>
      </c>
      <c r="G6114" t="s">
        <v>1131</v>
      </c>
      <c r="H6114" s="4" t="s">
        <v>2714</v>
      </c>
      <c r="I6114" s="5" t="s">
        <v>1115</v>
      </c>
      <c r="J6114" t="s">
        <v>17</v>
      </c>
      <c r="K6114" s="4">
        <v>45775</v>
      </c>
      <c r="L6114" s="10">
        <v>0.56864583333333329</v>
      </c>
      <c r="M6114" s="1" t="s">
        <v>18</v>
      </c>
      <c r="N6114" s="10">
        <v>3.4722222222222222E-5</v>
      </c>
      <c r="O6114" t="s">
        <v>19</v>
      </c>
      <c r="P6114" s="1">
        <v>0.02</v>
      </c>
      <c r="Q6114">
        <v>20</v>
      </c>
      <c r="R6114" t="s">
        <v>1526</v>
      </c>
      <c r="S6114" t="s">
        <v>25</v>
      </c>
    </row>
    <row r="6115" spans="1:19" x14ac:dyDescent="0.3">
      <c r="A6115" s="6">
        <v>936066</v>
      </c>
      <c r="B6115" s="6" t="s">
        <v>1042</v>
      </c>
      <c r="C6115" t="s">
        <v>84</v>
      </c>
      <c r="D6115" t="s">
        <v>3723</v>
      </c>
      <c r="E6115" t="s">
        <v>16</v>
      </c>
      <c r="F6115" t="s">
        <v>2678</v>
      </c>
      <c r="G6115" t="s">
        <v>1131</v>
      </c>
      <c r="H6115" s="4" t="s">
        <v>2714</v>
      </c>
      <c r="I6115" s="5" t="s">
        <v>1115</v>
      </c>
      <c r="J6115" t="s">
        <v>17</v>
      </c>
      <c r="K6115" s="4">
        <v>45775</v>
      </c>
      <c r="L6115" s="10">
        <v>0.64728009259259256</v>
      </c>
      <c r="M6115" s="1" t="s">
        <v>18</v>
      </c>
      <c r="N6115" s="10">
        <v>4.2824074074074075E-4</v>
      </c>
      <c r="O6115" t="s">
        <v>19</v>
      </c>
      <c r="P6115" s="1">
        <v>4.4999999999999998E-2</v>
      </c>
      <c r="Q6115">
        <v>20</v>
      </c>
      <c r="R6115" t="s">
        <v>1541</v>
      </c>
      <c r="S6115" t="s">
        <v>20</v>
      </c>
    </row>
    <row r="6116" spans="1:19" x14ac:dyDescent="0.3">
      <c r="A6116" s="6">
        <v>823392</v>
      </c>
      <c r="B6116" s="6" t="s">
        <v>1344</v>
      </c>
      <c r="C6116" t="s">
        <v>64</v>
      </c>
      <c r="D6116">
        <v>619</v>
      </c>
      <c r="E6116" t="s">
        <v>16</v>
      </c>
      <c r="F6116" t="s">
        <v>2678</v>
      </c>
      <c r="G6116" t="s">
        <v>1002</v>
      </c>
      <c r="H6116" s="4" t="s">
        <v>2162</v>
      </c>
      <c r="I6116" s="5" t="s">
        <v>1117</v>
      </c>
      <c r="J6116" t="s">
        <v>21</v>
      </c>
      <c r="K6116" s="4">
        <v>45776</v>
      </c>
      <c r="L6116" s="10">
        <v>0.58751157407407406</v>
      </c>
      <c r="M6116" s="1" t="s">
        <v>18</v>
      </c>
      <c r="N6116" s="10">
        <v>8.3333333333333339E-4</v>
      </c>
      <c r="O6116" t="s">
        <v>22</v>
      </c>
      <c r="P6116" s="1">
        <v>0</v>
      </c>
      <c r="Q6116">
        <v>20</v>
      </c>
      <c r="R6116" t="s">
        <v>1558</v>
      </c>
      <c r="S6116" t="s">
        <v>104</v>
      </c>
    </row>
    <row r="6117" spans="1:19" x14ac:dyDescent="0.3">
      <c r="A6117" s="6">
        <v>823392</v>
      </c>
      <c r="B6117" s="6" t="s">
        <v>1344</v>
      </c>
      <c r="C6117" t="s">
        <v>64</v>
      </c>
      <c r="D6117" t="s">
        <v>35</v>
      </c>
      <c r="E6117" t="s">
        <v>16</v>
      </c>
      <c r="F6117" t="s">
        <v>2678</v>
      </c>
      <c r="G6117" t="s">
        <v>1002</v>
      </c>
      <c r="H6117" s="4" t="s">
        <v>2162</v>
      </c>
      <c r="I6117" s="5" t="s">
        <v>1117</v>
      </c>
      <c r="J6117" t="s">
        <v>21</v>
      </c>
      <c r="K6117" s="4">
        <v>45776</v>
      </c>
      <c r="L6117" s="10">
        <v>0.59229166666666666</v>
      </c>
      <c r="M6117" s="1" t="s">
        <v>18</v>
      </c>
      <c r="N6117" s="10">
        <v>4.5138888888888887E-4</v>
      </c>
      <c r="O6117" t="s">
        <v>22</v>
      </c>
      <c r="P6117" s="1">
        <v>0</v>
      </c>
      <c r="Q6117">
        <v>20</v>
      </c>
      <c r="R6117" t="s">
        <v>1557</v>
      </c>
      <c r="S6117" t="s">
        <v>23</v>
      </c>
    </row>
    <row r="6118" spans="1:19" x14ac:dyDescent="0.3">
      <c r="A6118" s="6">
        <v>823392</v>
      </c>
      <c r="B6118" s="6" t="s">
        <v>1344</v>
      </c>
      <c r="C6118" t="s">
        <v>64</v>
      </c>
      <c r="D6118" t="s">
        <v>79</v>
      </c>
      <c r="E6118" t="s">
        <v>16</v>
      </c>
      <c r="F6118" t="s">
        <v>2678</v>
      </c>
      <c r="G6118" t="s">
        <v>1002</v>
      </c>
      <c r="H6118" s="4" t="s">
        <v>2162</v>
      </c>
      <c r="I6118" s="5" t="s">
        <v>1117</v>
      </c>
      <c r="J6118" t="s">
        <v>21</v>
      </c>
      <c r="K6118" s="4">
        <v>45776</v>
      </c>
      <c r="L6118" s="10">
        <v>0.59368055555555554</v>
      </c>
      <c r="M6118" s="1" t="s">
        <v>18</v>
      </c>
      <c r="N6118" s="10">
        <v>3.1250000000000002E-3</v>
      </c>
      <c r="O6118" t="s">
        <v>22</v>
      </c>
      <c r="P6118" s="1">
        <v>0</v>
      </c>
      <c r="Q6118">
        <v>20</v>
      </c>
      <c r="R6118" t="s">
        <v>2088</v>
      </c>
      <c r="S6118" t="s">
        <v>23</v>
      </c>
    </row>
    <row r="6119" spans="1:19" x14ac:dyDescent="0.3">
      <c r="A6119" s="6">
        <v>366953</v>
      </c>
      <c r="B6119" s="6" t="s">
        <v>1065</v>
      </c>
      <c r="C6119" t="s">
        <v>159</v>
      </c>
      <c r="D6119" t="s">
        <v>175</v>
      </c>
      <c r="E6119" t="s">
        <v>16</v>
      </c>
      <c r="F6119" t="s">
        <v>2678</v>
      </c>
      <c r="G6119" t="s">
        <v>1138</v>
      </c>
      <c r="H6119" s="4" t="s">
        <v>2731</v>
      </c>
      <c r="I6119" s="5" t="s">
        <v>1115</v>
      </c>
      <c r="J6119" t="s">
        <v>21</v>
      </c>
      <c r="K6119" s="4">
        <v>45776</v>
      </c>
      <c r="L6119" s="10">
        <v>0.44027777777777777</v>
      </c>
      <c r="M6119" s="1" t="s">
        <v>18</v>
      </c>
      <c r="N6119" s="10">
        <v>2.7662037037037039E-3</v>
      </c>
      <c r="O6119" t="s">
        <v>22</v>
      </c>
      <c r="P6119" s="1">
        <v>3.4000000000000002E-2</v>
      </c>
      <c r="Q6119">
        <v>20</v>
      </c>
      <c r="R6119" t="s">
        <v>1534</v>
      </c>
      <c r="S6119" t="s">
        <v>23</v>
      </c>
    </row>
    <row r="6120" spans="1:19" x14ac:dyDescent="0.3">
      <c r="A6120" s="6">
        <v>366953</v>
      </c>
      <c r="B6120" s="6" t="s">
        <v>1065</v>
      </c>
      <c r="C6120" t="s">
        <v>159</v>
      </c>
      <c r="D6120" t="s">
        <v>176</v>
      </c>
      <c r="E6120" t="s">
        <v>16</v>
      </c>
      <c r="F6120" t="s">
        <v>2678</v>
      </c>
      <c r="G6120" t="s">
        <v>1138</v>
      </c>
      <c r="H6120" s="4" t="s">
        <v>2731</v>
      </c>
      <c r="I6120" s="5" t="s">
        <v>1115</v>
      </c>
      <c r="J6120" t="s">
        <v>21</v>
      </c>
      <c r="K6120" s="4">
        <v>45776</v>
      </c>
      <c r="L6120" s="10">
        <v>0.55347222222222225</v>
      </c>
      <c r="M6120" s="1" t="s">
        <v>18</v>
      </c>
      <c r="N6120" s="10">
        <v>1.3888888888888889E-3</v>
      </c>
      <c r="O6120" t="s">
        <v>22</v>
      </c>
      <c r="P6120" s="1">
        <v>2.1999999999999999E-2</v>
      </c>
      <c r="Q6120">
        <v>20</v>
      </c>
      <c r="R6120" t="s">
        <v>1632</v>
      </c>
      <c r="S6120" t="s">
        <v>23</v>
      </c>
    </row>
    <row r="6121" spans="1:19" x14ac:dyDescent="0.3">
      <c r="A6121" s="6">
        <v>366953</v>
      </c>
      <c r="B6121" s="6" t="s">
        <v>1065</v>
      </c>
      <c r="C6121" t="s">
        <v>159</v>
      </c>
      <c r="D6121" t="s">
        <v>3724</v>
      </c>
      <c r="E6121" t="s">
        <v>16</v>
      </c>
      <c r="F6121" t="s">
        <v>2678</v>
      </c>
      <c r="G6121" t="s">
        <v>1138</v>
      </c>
      <c r="H6121" s="4" t="s">
        <v>2731</v>
      </c>
      <c r="I6121" s="5" t="s">
        <v>1115</v>
      </c>
      <c r="J6121" t="s">
        <v>21</v>
      </c>
      <c r="K6121" s="4">
        <v>45776</v>
      </c>
      <c r="L6121" s="10">
        <v>0.64583333333333337</v>
      </c>
      <c r="M6121" s="1" t="s">
        <v>18</v>
      </c>
      <c r="N6121" s="10">
        <v>5.6597222222222222E-3</v>
      </c>
      <c r="O6121" t="s">
        <v>22</v>
      </c>
      <c r="P6121" s="1">
        <v>7.0000000000000007E-2</v>
      </c>
      <c r="Q6121">
        <v>20</v>
      </c>
      <c r="R6121" t="s">
        <v>1561</v>
      </c>
      <c r="S6121" t="s">
        <v>23</v>
      </c>
    </row>
    <row r="6122" spans="1:19" x14ac:dyDescent="0.3">
      <c r="A6122" s="6">
        <v>526610</v>
      </c>
      <c r="B6122" s="6" t="s">
        <v>1046</v>
      </c>
      <c r="C6122" t="s">
        <v>53</v>
      </c>
      <c r="D6122" t="s">
        <v>99</v>
      </c>
      <c r="E6122" t="s">
        <v>16</v>
      </c>
      <c r="F6122" t="s">
        <v>2678</v>
      </c>
      <c r="G6122" t="s">
        <v>1120</v>
      </c>
      <c r="H6122" s="4" t="s">
        <v>1128</v>
      </c>
      <c r="I6122" s="5" t="s">
        <v>1115</v>
      </c>
      <c r="J6122" t="s">
        <v>21</v>
      </c>
      <c r="K6122" s="4">
        <v>45776</v>
      </c>
      <c r="L6122" s="10">
        <v>0.50386574074074075</v>
      </c>
      <c r="M6122" s="1" t="s">
        <v>18</v>
      </c>
      <c r="N6122" s="10">
        <v>1.238425925925926E-3</v>
      </c>
      <c r="O6122" t="s">
        <v>88</v>
      </c>
      <c r="P6122" s="1">
        <v>2.1999999999999999E-2</v>
      </c>
      <c r="Q6122">
        <v>20</v>
      </c>
      <c r="R6122" t="s">
        <v>1529</v>
      </c>
      <c r="S6122" t="s">
        <v>23</v>
      </c>
    </row>
    <row r="6123" spans="1:19" x14ac:dyDescent="0.3">
      <c r="A6123" s="6">
        <v>526610</v>
      </c>
      <c r="B6123" s="6" t="s">
        <v>1046</v>
      </c>
      <c r="C6123" t="s">
        <v>53</v>
      </c>
      <c r="D6123" t="s">
        <v>54</v>
      </c>
      <c r="E6123" t="s">
        <v>16</v>
      </c>
      <c r="F6123" t="s">
        <v>2678</v>
      </c>
      <c r="G6123" t="s">
        <v>1120</v>
      </c>
      <c r="H6123" s="4" t="s">
        <v>1128</v>
      </c>
      <c r="I6123" s="5" t="s">
        <v>1115</v>
      </c>
      <c r="J6123" t="s">
        <v>17</v>
      </c>
      <c r="K6123" s="4">
        <v>45776</v>
      </c>
      <c r="L6123" s="10">
        <v>0.40277777777777779</v>
      </c>
      <c r="M6123" s="1" t="s">
        <v>18</v>
      </c>
      <c r="N6123" s="10">
        <v>5.7870370370370373E-5</v>
      </c>
      <c r="O6123" t="s">
        <v>19</v>
      </c>
      <c r="P6123" s="1">
        <v>0.02</v>
      </c>
      <c r="Q6123">
        <v>20</v>
      </c>
      <c r="R6123" t="s">
        <v>1545</v>
      </c>
      <c r="S6123" t="s">
        <v>26</v>
      </c>
    </row>
    <row r="6124" spans="1:19" x14ac:dyDescent="0.3">
      <c r="A6124" s="6">
        <v>526610</v>
      </c>
      <c r="B6124" s="6" t="s">
        <v>1046</v>
      </c>
      <c r="C6124" t="s">
        <v>53</v>
      </c>
      <c r="D6124" t="s">
        <v>54</v>
      </c>
      <c r="E6124" t="s">
        <v>16</v>
      </c>
      <c r="F6124" t="s">
        <v>2678</v>
      </c>
      <c r="G6124" t="s">
        <v>1120</v>
      </c>
      <c r="H6124" s="4" t="s">
        <v>1128</v>
      </c>
      <c r="I6124" s="5" t="s">
        <v>1115</v>
      </c>
      <c r="J6124" t="s">
        <v>17</v>
      </c>
      <c r="K6124" s="4">
        <v>45776</v>
      </c>
      <c r="L6124" s="10">
        <v>0.40315972222222224</v>
      </c>
      <c r="M6124" s="1" t="s">
        <v>18</v>
      </c>
      <c r="N6124" s="10">
        <v>3.4722222222222224E-4</v>
      </c>
      <c r="O6124" t="s">
        <v>19</v>
      </c>
      <c r="P6124" s="1">
        <v>3.6999999999999998E-2</v>
      </c>
      <c r="Q6124">
        <v>20</v>
      </c>
      <c r="R6124" t="s">
        <v>1545</v>
      </c>
      <c r="S6124" t="s">
        <v>26</v>
      </c>
    </row>
    <row r="6125" spans="1:19" x14ac:dyDescent="0.3">
      <c r="A6125" s="6">
        <v>526610</v>
      </c>
      <c r="B6125" s="6" t="s">
        <v>1046</v>
      </c>
      <c r="C6125" t="s">
        <v>53</v>
      </c>
      <c r="D6125" t="s">
        <v>54</v>
      </c>
      <c r="E6125" t="s">
        <v>16</v>
      </c>
      <c r="F6125" t="s">
        <v>2678</v>
      </c>
      <c r="G6125" t="s">
        <v>1120</v>
      </c>
      <c r="H6125" s="4" t="s">
        <v>1128</v>
      </c>
      <c r="I6125" s="5" t="s">
        <v>1115</v>
      </c>
      <c r="J6125" t="s">
        <v>17</v>
      </c>
      <c r="K6125" s="4">
        <v>45776</v>
      </c>
      <c r="L6125" s="10">
        <v>0.41248842592592594</v>
      </c>
      <c r="M6125" s="1" t="s">
        <v>18</v>
      </c>
      <c r="N6125" s="10">
        <v>3.4722222222222222E-5</v>
      </c>
      <c r="O6125" t="s">
        <v>19</v>
      </c>
      <c r="P6125" s="1">
        <v>0.02</v>
      </c>
      <c r="Q6125">
        <v>20</v>
      </c>
      <c r="R6125" t="s">
        <v>1545</v>
      </c>
      <c r="S6125" t="s">
        <v>26</v>
      </c>
    </row>
    <row r="6126" spans="1:19" x14ac:dyDescent="0.3">
      <c r="A6126" s="6">
        <v>526610</v>
      </c>
      <c r="B6126" s="6" t="s">
        <v>1046</v>
      </c>
      <c r="C6126" t="s">
        <v>53</v>
      </c>
      <c r="D6126" t="s">
        <v>54</v>
      </c>
      <c r="E6126" t="s">
        <v>16</v>
      </c>
      <c r="F6126" t="s">
        <v>2678</v>
      </c>
      <c r="G6126" t="s">
        <v>1120</v>
      </c>
      <c r="H6126" s="4" t="s">
        <v>1128</v>
      </c>
      <c r="I6126" s="5" t="s">
        <v>1115</v>
      </c>
      <c r="J6126" t="s">
        <v>17</v>
      </c>
      <c r="K6126" s="4">
        <v>45776</v>
      </c>
      <c r="L6126" s="10">
        <v>0.54599537037037038</v>
      </c>
      <c r="M6126" s="1" t="s">
        <v>18</v>
      </c>
      <c r="N6126" s="10">
        <v>4.6296296296296294E-5</v>
      </c>
      <c r="O6126" t="s">
        <v>19</v>
      </c>
      <c r="P6126" s="1">
        <v>0.02</v>
      </c>
      <c r="Q6126">
        <v>20</v>
      </c>
      <c r="R6126" t="s">
        <v>1545</v>
      </c>
      <c r="S6126" t="s">
        <v>26</v>
      </c>
    </row>
    <row r="6127" spans="1:19" x14ac:dyDescent="0.3">
      <c r="A6127" s="6">
        <v>526610</v>
      </c>
      <c r="B6127" s="6" t="s">
        <v>1046</v>
      </c>
      <c r="C6127" t="s">
        <v>53</v>
      </c>
      <c r="D6127" t="s">
        <v>2820</v>
      </c>
      <c r="E6127" t="s">
        <v>16</v>
      </c>
      <c r="F6127" t="s">
        <v>2678</v>
      </c>
      <c r="G6127" t="s">
        <v>1120</v>
      </c>
      <c r="H6127" s="4" t="s">
        <v>1128</v>
      </c>
      <c r="I6127" s="5" t="s">
        <v>1115</v>
      </c>
      <c r="J6127" t="s">
        <v>17</v>
      </c>
      <c r="K6127" s="4">
        <v>45776</v>
      </c>
      <c r="L6127" s="10">
        <v>0.62223379629629627</v>
      </c>
      <c r="M6127" s="1" t="s">
        <v>18</v>
      </c>
      <c r="N6127" s="10">
        <v>6.5972222222222224E-4</v>
      </c>
      <c r="O6127" t="s">
        <v>19</v>
      </c>
      <c r="P6127" s="1">
        <v>6.9000000000000006E-2</v>
      </c>
      <c r="Q6127">
        <v>20</v>
      </c>
      <c r="R6127" t="s">
        <v>1543</v>
      </c>
      <c r="S6127" t="s">
        <v>24</v>
      </c>
    </row>
    <row r="6128" spans="1:19" x14ac:dyDescent="0.3">
      <c r="A6128" s="6">
        <v>366953</v>
      </c>
      <c r="B6128" s="6" t="s">
        <v>1065</v>
      </c>
      <c r="C6128" t="s">
        <v>159</v>
      </c>
      <c r="D6128" t="s">
        <v>175</v>
      </c>
      <c r="E6128" t="s">
        <v>16</v>
      </c>
      <c r="F6128" t="s">
        <v>2678</v>
      </c>
      <c r="G6128" t="s">
        <v>1138</v>
      </c>
      <c r="H6128" s="4" t="s">
        <v>2731</v>
      </c>
      <c r="I6128" s="5" t="s">
        <v>1115</v>
      </c>
      <c r="J6128" t="s">
        <v>21</v>
      </c>
      <c r="K6128" s="4">
        <v>45776</v>
      </c>
      <c r="L6128" s="10">
        <v>0.39861111111111114</v>
      </c>
      <c r="M6128" s="1" t="s">
        <v>18</v>
      </c>
      <c r="N6128" s="10">
        <v>1.6087962962962963E-3</v>
      </c>
      <c r="O6128" t="s">
        <v>22</v>
      </c>
      <c r="P6128" s="1">
        <v>2.1999999999999999E-2</v>
      </c>
      <c r="Q6128">
        <v>20</v>
      </c>
      <c r="R6128" t="s">
        <v>1534</v>
      </c>
      <c r="S6128" t="s">
        <v>23</v>
      </c>
    </row>
    <row r="6129" spans="1:19" x14ac:dyDescent="0.3">
      <c r="A6129" s="6">
        <v>823392</v>
      </c>
      <c r="B6129" s="6" t="s">
        <v>1344</v>
      </c>
      <c r="C6129" t="s">
        <v>35</v>
      </c>
      <c r="D6129" t="s">
        <v>1810</v>
      </c>
      <c r="E6129" t="s">
        <v>16</v>
      </c>
      <c r="F6129" t="s">
        <v>2678</v>
      </c>
      <c r="G6129" t="s">
        <v>1002</v>
      </c>
      <c r="H6129" s="4" t="s">
        <v>2162</v>
      </c>
      <c r="I6129" s="5" t="s">
        <v>1117</v>
      </c>
      <c r="J6129" t="s">
        <v>17</v>
      </c>
      <c r="K6129" s="4">
        <v>45776</v>
      </c>
      <c r="L6129" s="10">
        <v>0.40184027777777775</v>
      </c>
      <c r="M6129" s="1" t="s">
        <v>18</v>
      </c>
      <c r="N6129" s="10">
        <v>1.3657407407407407E-3</v>
      </c>
      <c r="O6129" t="s">
        <v>19</v>
      </c>
      <c r="P6129" s="1">
        <v>0</v>
      </c>
      <c r="Q6129">
        <v>20</v>
      </c>
      <c r="R6129" t="s">
        <v>1546</v>
      </c>
      <c r="S6129" t="s">
        <v>20</v>
      </c>
    </row>
    <row r="6130" spans="1:19" x14ac:dyDescent="0.3">
      <c r="A6130" s="6">
        <v>823392</v>
      </c>
      <c r="B6130" s="6" t="s">
        <v>1344</v>
      </c>
      <c r="C6130" t="s">
        <v>35</v>
      </c>
      <c r="D6130" t="s">
        <v>1808</v>
      </c>
      <c r="E6130" t="s">
        <v>16</v>
      </c>
      <c r="F6130" t="s">
        <v>2678</v>
      </c>
      <c r="G6130" t="s">
        <v>1002</v>
      </c>
      <c r="H6130" s="4" t="s">
        <v>2162</v>
      </c>
      <c r="I6130" s="5" t="s">
        <v>1117</v>
      </c>
      <c r="J6130" t="s">
        <v>17</v>
      </c>
      <c r="K6130" s="4">
        <v>45776</v>
      </c>
      <c r="L6130" s="10">
        <v>0.62358796296296293</v>
      </c>
      <c r="M6130" s="1" t="s">
        <v>18</v>
      </c>
      <c r="N6130" s="10">
        <v>6.4814814814814813E-4</v>
      </c>
      <c r="O6130" t="s">
        <v>19</v>
      </c>
      <c r="P6130" s="1">
        <v>0</v>
      </c>
      <c r="Q6130">
        <v>20</v>
      </c>
      <c r="R6130" t="s">
        <v>1543</v>
      </c>
      <c r="S6130" t="s">
        <v>24</v>
      </c>
    </row>
    <row r="6131" spans="1:19" x14ac:dyDescent="0.3">
      <c r="A6131" s="6">
        <v>823392</v>
      </c>
      <c r="B6131" s="6" t="s">
        <v>1344</v>
      </c>
      <c r="C6131" t="s">
        <v>35</v>
      </c>
      <c r="D6131" t="s">
        <v>177</v>
      </c>
      <c r="E6131" t="s">
        <v>16</v>
      </c>
      <c r="F6131" t="s">
        <v>2678</v>
      </c>
      <c r="G6131" t="s">
        <v>1002</v>
      </c>
      <c r="H6131" s="4" t="s">
        <v>2162</v>
      </c>
      <c r="I6131" s="5" t="s">
        <v>1117</v>
      </c>
      <c r="J6131" t="s">
        <v>21</v>
      </c>
      <c r="K6131" s="4">
        <v>45776</v>
      </c>
      <c r="L6131" s="10">
        <v>0.38754629629629628</v>
      </c>
      <c r="M6131" s="1" t="s">
        <v>18</v>
      </c>
      <c r="N6131" s="10">
        <v>3.0092592592592595E-4</v>
      </c>
      <c r="O6131" t="s">
        <v>22</v>
      </c>
      <c r="P6131" s="1">
        <v>0</v>
      </c>
      <c r="Q6131">
        <v>20</v>
      </c>
      <c r="R6131" t="s">
        <v>1557</v>
      </c>
      <c r="S6131" t="s">
        <v>23</v>
      </c>
    </row>
    <row r="6132" spans="1:19" x14ac:dyDescent="0.3">
      <c r="A6132" s="6">
        <v>823392</v>
      </c>
      <c r="B6132" s="6" t="s">
        <v>1344</v>
      </c>
      <c r="C6132" t="s">
        <v>35</v>
      </c>
      <c r="D6132">
        <v>146</v>
      </c>
      <c r="E6132" t="s">
        <v>16</v>
      </c>
      <c r="F6132" t="s">
        <v>2678</v>
      </c>
      <c r="G6132" t="s">
        <v>1002</v>
      </c>
      <c r="H6132" s="4" t="s">
        <v>2162</v>
      </c>
      <c r="I6132" s="5" t="s">
        <v>1117</v>
      </c>
      <c r="J6132" t="s">
        <v>21</v>
      </c>
      <c r="K6132" s="4">
        <v>45776</v>
      </c>
      <c r="L6132" s="10">
        <v>0.42451388888888891</v>
      </c>
      <c r="M6132" s="1" t="s">
        <v>18</v>
      </c>
      <c r="N6132" s="10">
        <v>1.0972222222222222E-2</v>
      </c>
      <c r="O6132" t="s">
        <v>22</v>
      </c>
      <c r="P6132" s="1">
        <v>0</v>
      </c>
      <c r="Q6132">
        <v>20</v>
      </c>
      <c r="R6132" t="s">
        <v>48</v>
      </c>
    </row>
    <row r="6133" spans="1:19" x14ac:dyDescent="0.3">
      <c r="A6133" s="6">
        <v>823392</v>
      </c>
      <c r="B6133" s="6" t="s">
        <v>1344</v>
      </c>
      <c r="C6133" t="s">
        <v>35</v>
      </c>
      <c r="D6133" t="s">
        <v>177</v>
      </c>
      <c r="E6133" t="s">
        <v>16</v>
      </c>
      <c r="F6133" t="s">
        <v>2678</v>
      </c>
      <c r="G6133" t="s">
        <v>1002</v>
      </c>
      <c r="H6133" s="4" t="s">
        <v>2162</v>
      </c>
      <c r="I6133" s="5" t="s">
        <v>1117</v>
      </c>
      <c r="J6133" t="s">
        <v>21</v>
      </c>
      <c r="K6133" s="4">
        <v>45776</v>
      </c>
      <c r="L6133" s="10">
        <v>0.44065972222222222</v>
      </c>
      <c r="M6133" s="1" t="s">
        <v>18</v>
      </c>
      <c r="N6133" s="10">
        <v>1.1574074074074075E-4</v>
      </c>
      <c r="O6133" t="s">
        <v>22</v>
      </c>
      <c r="P6133" s="1">
        <v>0</v>
      </c>
      <c r="Q6133">
        <v>20</v>
      </c>
      <c r="R6133" t="s">
        <v>1557</v>
      </c>
      <c r="S6133" t="s">
        <v>23</v>
      </c>
    </row>
    <row r="6134" spans="1:19" x14ac:dyDescent="0.3">
      <c r="A6134" s="6">
        <v>823392</v>
      </c>
      <c r="B6134" s="6" t="s">
        <v>1344</v>
      </c>
      <c r="C6134" t="s">
        <v>35</v>
      </c>
      <c r="D6134" t="s">
        <v>177</v>
      </c>
      <c r="E6134" t="s">
        <v>16</v>
      </c>
      <c r="F6134" t="s">
        <v>2678</v>
      </c>
      <c r="G6134" t="s">
        <v>1002</v>
      </c>
      <c r="H6134" s="4" t="s">
        <v>2162</v>
      </c>
      <c r="I6134" s="5" t="s">
        <v>1117</v>
      </c>
      <c r="J6134" t="s">
        <v>21</v>
      </c>
      <c r="K6134" s="4">
        <v>45776</v>
      </c>
      <c r="L6134" s="10">
        <v>0.547337962962963</v>
      </c>
      <c r="M6134" s="1" t="s">
        <v>18</v>
      </c>
      <c r="N6134" s="10">
        <v>3.7037037037037035E-4</v>
      </c>
      <c r="O6134" t="s">
        <v>22</v>
      </c>
      <c r="P6134" s="1">
        <v>0</v>
      </c>
      <c r="Q6134">
        <v>20</v>
      </c>
      <c r="R6134" t="s">
        <v>1557</v>
      </c>
      <c r="S6134" t="s">
        <v>23</v>
      </c>
    </row>
    <row r="6135" spans="1:19" x14ac:dyDescent="0.3">
      <c r="A6135" s="6">
        <v>823392</v>
      </c>
      <c r="B6135" s="6" t="s">
        <v>1344</v>
      </c>
      <c r="C6135" t="s">
        <v>35</v>
      </c>
      <c r="D6135" t="s">
        <v>177</v>
      </c>
      <c r="E6135" t="s">
        <v>16</v>
      </c>
      <c r="F6135" t="s">
        <v>2678</v>
      </c>
      <c r="G6135" t="s">
        <v>1002</v>
      </c>
      <c r="H6135" s="4" t="s">
        <v>2162</v>
      </c>
      <c r="I6135" s="5" t="s">
        <v>1117</v>
      </c>
      <c r="J6135" t="s">
        <v>21</v>
      </c>
      <c r="K6135" s="4">
        <v>45776</v>
      </c>
      <c r="L6135" s="10">
        <v>0.55061342592592588</v>
      </c>
      <c r="M6135" s="1" t="s">
        <v>18</v>
      </c>
      <c r="N6135" s="10">
        <v>6.9444444444444447E-4</v>
      </c>
      <c r="O6135" t="s">
        <v>22</v>
      </c>
      <c r="P6135" s="1">
        <v>0</v>
      </c>
      <c r="Q6135">
        <v>20</v>
      </c>
      <c r="R6135" t="s">
        <v>1557</v>
      </c>
      <c r="S6135" t="s">
        <v>23</v>
      </c>
    </row>
    <row r="6136" spans="1:19" x14ac:dyDescent="0.3">
      <c r="A6136" s="6">
        <v>823392</v>
      </c>
      <c r="B6136" s="6" t="s">
        <v>1344</v>
      </c>
      <c r="C6136" t="s">
        <v>35</v>
      </c>
      <c r="D6136">
        <v>619</v>
      </c>
      <c r="E6136" t="s">
        <v>16</v>
      </c>
      <c r="F6136" t="s">
        <v>2678</v>
      </c>
      <c r="G6136" t="s">
        <v>1002</v>
      </c>
      <c r="H6136" s="4" t="s">
        <v>2162</v>
      </c>
      <c r="I6136" s="5" t="s">
        <v>1117</v>
      </c>
      <c r="J6136" t="s">
        <v>21</v>
      </c>
      <c r="K6136" s="4">
        <v>45776</v>
      </c>
      <c r="L6136" s="10">
        <v>0.59620370370370368</v>
      </c>
      <c r="M6136" s="1" t="s">
        <v>18</v>
      </c>
      <c r="N6136" s="10">
        <v>4.6296296296296294E-5</v>
      </c>
      <c r="O6136" t="s">
        <v>22</v>
      </c>
      <c r="P6136" s="1">
        <v>0</v>
      </c>
      <c r="Q6136">
        <v>20</v>
      </c>
      <c r="R6136" t="s">
        <v>1558</v>
      </c>
      <c r="S6136" t="s">
        <v>104</v>
      </c>
    </row>
    <row r="6137" spans="1:19" x14ac:dyDescent="0.3">
      <c r="A6137" s="6">
        <v>823392</v>
      </c>
      <c r="B6137" s="6" t="s">
        <v>1344</v>
      </c>
      <c r="C6137" t="s">
        <v>35</v>
      </c>
      <c r="D6137" t="s">
        <v>105</v>
      </c>
      <c r="E6137" t="s">
        <v>16</v>
      </c>
      <c r="F6137" t="s">
        <v>2678</v>
      </c>
      <c r="G6137" t="s">
        <v>1002</v>
      </c>
      <c r="H6137" s="4" t="s">
        <v>2162</v>
      </c>
      <c r="I6137" s="5" t="s">
        <v>1117</v>
      </c>
      <c r="J6137" t="s">
        <v>21</v>
      </c>
      <c r="K6137" s="4">
        <v>45776</v>
      </c>
      <c r="L6137" s="10">
        <v>0.59637731481481482</v>
      </c>
      <c r="M6137" s="1" t="s">
        <v>18</v>
      </c>
      <c r="N6137" s="10">
        <v>8.0092592592592594E-3</v>
      </c>
      <c r="O6137" t="s">
        <v>22</v>
      </c>
      <c r="P6137" s="1">
        <v>0</v>
      </c>
      <c r="Q6137">
        <v>20</v>
      </c>
      <c r="R6137" t="s">
        <v>48</v>
      </c>
    </row>
    <row r="6138" spans="1:19" x14ac:dyDescent="0.3">
      <c r="A6138" s="6">
        <v>823392</v>
      </c>
      <c r="B6138" s="6" t="s">
        <v>1344</v>
      </c>
      <c r="C6138" t="s">
        <v>35</v>
      </c>
      <c r="D6138" t="s">
        <v>497</v>
      </c>
      <c r="E6138" t="s">
        <v>16</v>
      </c>
      <c r="F6138" t="s">
        <v>2678</v>
      </c>
      <c r="G6138" t="s">
        <v>1002</v>
      </c>
      <c r="H6138" s="4" t="s">
        <v>2162</v>
      </c>
      <c r="I6138" t="s">
        <v>1117</v>
      </c>
      <c r="J6138" t="s">
        <v>21</v>
      </c>
      <c r="K6138" s="4">
        <v>45776</v>
      </c>
      <c r="L6138" s="10">
        <v>0.63501157407407405</v>
      </c>
      <c r="M6138" s="1" t="s">
        <v>18</v>
      </c>
      <c r="N6138" s="10">
        <v>5.6018518518518518E-3</v>
      </c>
      <c r="O6138" t="s">
        <v>22</v>
      </c>
      <c r="P6138" s="1">
        <v>0</v>
      </c>
      <c r="Q6138">
        <v>20</v>
      </c>
      <c r="R6138" t="s">
        <v>48</v>
      </c>
    </row>
    <row r="6139" spans="1:19" x14ac:dyDescent="0.3">
      <c r="A6139" s="6">
        <v>114469</v>
      </c>
      <c r="B6139" s="6" t="s">
        <v>1043</v>
      </c>
      <c r="C6139" t="s">
        <v>46</v>
      </c>
      <c r="D6139" t="s">
        <v>3676</v>
      </c>
      <c r="E6139" t="s">
        <v>16</v>
      </c>
      <c r="F6139" t="s">
        <v>2678</v>
      </c>
      <c r="G6139" t="s">
        <v>1129</v>
      </c>
      <c r="H6139" s="4" t="s">
        <v>1125</v>
      </c>
      <c r="I6139" s="5" t="s">
        <v>1115</v>
      </c>
      <c r="J6139" t="s">
        <v>21</v>
      </c>
      <c r="K6139" s="4">
        <v>45776</v>
      </c>
      <c r="L6139" s="10">
        <v>0.39247685185185183</v>
      </c>
      <c r="M6139" s="1" t="s">
        <v>18</v>
      </c>
      <c r="N6139" s="10">
        <v>2.3032407407407407E-3</v>
      </c>
      <c r="O6139" t="s">
        <v>88</v>
      </c>
      <c r="P6139" s="1">
        <v>2.9000000000000001E-2</v>
      </c>
      <c r="Q6139">
        <v>20</v>
      </c>
      <c r="R6139" t="s">
        <v>3677</v>
      </c>
      <c r="S6139" t="s">
        <v>23</v>
      </c>
    </row>
    <row r="6140" spans="1:19" x14ac:dyDescent="0.3">
      <c r="A6140" s="6">
        <v>114469</v>
      </c>
      <c r="B6140" s="6" t="s">
        <v>1043</v>
      </c>
      <c r="C6140" t="s">
        <v>46</v>
      </c>
      <c r="D6140" t="s">
        <v>3725</v>
      </c>
      <c r="E6140" t="s">
        <v>16</v>
      </c>
      <c r="F6140" t="s">
        <v>2678</v>
      </c>
      <c r="G6140" t="s">
        <v>1129</v>
      </c>
      <c r="H6140" s="4" t="s">
        <v>1125</v>
      </c>
      <c r="I6140" s="5" t="s">
        <v>1115</v>
      </c>
      <c r="J6140" t="s">
        <v>17</v>
      </c>
      <c r="K6140" s="4">
        <v>45776</v>
      </c>
      <c r="L6140" s="10">
        <v>0.58920138888888884</v>
      </c>
      <c r="M6140" s="1" t="s">
        <v>18</v>
      </c>
      <c r="N6140" s="10">
        <v>3.4722222222222222E-5</v>
      </c>
      <c r="O6140" t="s">
        <v>19</v>
      </c>
      <c r="P6140" s="1">
        <v>0.02</v>
      </c>
      <c r="Q6140">
        <v>20</v>
      </c>
      <c r="R6140" t="s">
        <v>1543</v>
      </c>
      <c r="S6140" t="s">
        <v>24</v>
      </c>
    </row>
    <row r="6141" spans="1:19" x14ac:dyDescent="0.3">
      <c r="A6141" s="6">
        <v>114469</v>
      </c>
      <c r="B6141" s="6" t="s">
        <v>1043</v>
      </c>
      <c r="C6141" t="s">
        <v>46</v>
      </c>
      <c r="D6141" t="s">
        <v>3725</v>
      </c>
      <c r="E6141" t="s">
        <v>16</v>
      </c>
      <c r="F6141" t="s">
        <v>2678</v>
      </c>
      <c r="G6141" t="s">
        <v>1129</v>
      </c>
      <c r="H6141" s="4" t="s">
        <v>1125</v>
      </c>
      <c r="I6141" s="5" t="s">
        <v>1115</v>
      </c>
      <c r="J6141" t="s">
        <v>17</v>
      </c>
      <c r="K6141" s="4">
        <v>45776</v>
      </c>
      <c r="L6141" s="10">
        <v>0.60655092592592597</v>
      </c>
      <c r="M6141" s="1" t="s">
        <v>18</v>
      </c>
      <c r="N6141" s="10">
        <v>2.4189814814814816E-3</v>
      </c>
      <c r="O6141" t="s">
        <v>19</v>
      </c>
      <c r="P6141" s="1">
        <v>0.249</v>
      </c>
      <c r="Q6141">
        <v>20</v>
      </c>
      <c r="R6141" t="s">
        <v>1543</v>
      </c>
      <c r="S6141" t="s">
        <v>24</v>
      </c>
    </row>
    <row r="6142" spans="1:19" x14ac:dyDescent="0.3">
      <c r="A6142" s="6">
        <v>936066</v>
      </c>
      <c r="B6142" s="6" t="s">
        <v>1042</v>
      </c>
      <c r="C6142" t="s">
        <v>43</v>
      </c>
      <c r="D6142" t="s">
        <v>3351</v>
      </c>
      <c r="E6142" t="s">
        <v>16</v>
      </c>
      <c r="F6142" t="s">
        <v>2678</v>
      </c>
      <c r="G6142" t="s">
        <v>1126</v>
      </c>
      <c r="H6142" s="4" t="s">
        <v>1128</v>
      </c>
      <c r="I6142" s="5" t="s">
        <v>1115</v>
      </c>
      <c r="J6142" t="s">
        <v>17</v>
      </c>
      <c r="K6142" s="4">
        <v>45776</v>
      </c>
      <c r="L6142" s="10">
        <v>0.38538194444444446</v>
      </c>
      <c r="M6142" s="1" t="s">
        <v>18</v>
      </c>
      <c r="N6142" s="10">
        <v>2.8935185185185184E-4</v>
      </c>
      <c r="O6142" t="s">
        <v>19</v>
      </c>
      <c r="P6142" s="1">
        <v>3.1E-2</v>
      </c>
      <c r="Q6142">
        <v>20</v>
      </c>
      <c r="R6142" t="s">
        <v>1542</v>
      </c>
      <c r="S6142" t="s">
        <v>26</v>
      </c>
    </row>
    <row r="6143" spans="1:19" x14ac:dyDescent="0.3">
      <c r="A6143" s="6">
        <v>936066</v>
      </c>
      <c r="B6143" s="6" t="s">
        <v>1042</v>
      </c>
      <c r="C6143" t="s">
        <v>43</v>
      </c>
      <c r="D6143" t="s">
        <v>3682</v>
      </c>
      <c r="E6143" t="s">
        <v>16</v>
      </c>
      <c r="F6143" t="s">
        <v>2678</v>
      </c>
      <c r="G6143" t="s">
        <v>1126</v>
      </c>
      <c r="H6143" s="4" t="s">
        <v>1128</v>
      </c>
      <c r="I6143" s="5" t="s">
        <v>1115</v>
      </c>
      <c r="J6143" t="s">
        <v>17</v>
      </c>
      <c r="K6143" s="4">
        <v>45776</v>
      </c>
      <c r="L6143" s="10">
        <v>0.41216435185185185</v>
      </c>
      <c r="M6143" s="1" t="s">
        <v>18</v>
      </c>
      <c r="N6143" s="10">
        <v>1.1574074074074073E-5</v>
      </c>
      <c r="O6143" t="s">
        <v>19</v>
      </c>
      <c r="P6143" s="1">
        <v>0.02</v>
      </c>
      <c r="Q6143">
        <v>20</v>
      </c>
      <c r="R6143" t="s">
        <v>1543</v>
      </c>
      <c r="S6143" t="s">
        <v>24</v>
      </c>
    </row>
    <row r="6144" spans="1:19" x14ac:dyDescent="0.3">
      <c r="A6144" s="6">
        <v>936066</v>
      </c>
      <c r="B6144" s="6" t="s">
        <v>1042</v>
      </c>
      <c r="C6144" t="s">
        <v>43</v>
      </c>
      <c r="D6144" t="s">
        <v>3726</v>
      </c>
      <c r="E6144" t="s">
        <v>16</v>
      </c>
      <c r="F6144" t="s">
        <v>2678</v>
      </c>
      <c r="G6144" t="s">
        <v>1126</v>
      </c>
      <c r="H6144" s="4" t="s">
        <v>1128</v>
      </c>
      <c r="I6144" s="5" t="s">
        <v>1115</v>
      </c>
      <c r="J6144" t="s">
        <v>17</v>
      </c>
      <c r="K6144" s="4">
        <v>45776</v>
      </c>
      <c r="L6144" s="10">
        <v>0.41701388888888891</v>
      </c>
      <c r="M6144" s="1" t="s">
        <v>18</v>
      </c>
      <c r="N6144" s="10">
        <v>1.6203703703703703E-4</v>
      </c>
      <c r="O6144" t="s">
        <v>19</v>
      </c>
      <c r="P6144" s="1">
        <v>0.02</v>
      </c>
      <c r="Q6144">
        <v>20</v>
      </c>
      <c r="R6144" t="s">
        <v>1543</v>
      </c>
      <c r="S6144" t="s">
        <v>24</v>
      </c>
    </row>
    <row r="6145" spans="1:19" x14ac:dyDescent="0.3">
      <c r="A6145" s="6">
        <v>936066</v>
      </c>
      <c r="B6145" s="6" t="s">
        <v>1042</v>
      </c>
      <c r="C6145" t="s">
        <v>43</v>
      </c>
      <c r="D6145" t="s">
        <v>3727</v>
      </c>
      <c r="E6145" t="s">
        <v>16</v>
      </c>
      <c r="F6145" t="s">
        <v>2678</v>
      </c>
      <c r="G6145" t="s">
        <v>1126</v>
      </c>
      <c r="H6145" s="4" t="s">
        <v>1128</v>
      </c>
      <c r="I6145" s="5" t="s">
        <v>1115</v>
      </c>
      <c r="J6145" t="s">
        <v>17</v>
      </c>
      <c r="K6145" s="4">
        <v>45776</v>
      </c>
      <c r="L6145" s="10">
        <v>0.43504629629629632</v>
      </c>
      <c r="M6145" s="1" t="s">
        <v>18</v>
      </c>
      <c r="N6145" s="10">
        <v>2.3611111111111111E-3</v>
      </c>
      <c r="O6145" t="s">
        <v>19</v>
      </c>
      <c r="P6145" s="1">
        <v>0.24299999999999999</v>
      </c>
      <c r="Q6145">
        <v>20</v>
      </c>
      <c r="R6145" t="s">
        <v>1541</v>
      </c>
      <c r="S6145" t="s">
        <v>20</v>
      </c>
    </row>
    <row r="6146" spans="1:19" x14ac:dyDescent="0.3">
      <c r="A6146" s="6">
        <v>936066</v>
      </c>
      <c r="B6146" s="6" t="s">
        <v>1042</v>
      </c>
      <c r="C6146" t="s">
        <v>43</v>
      </c>
      <c r="D6146" t="s">
        <v>324</v>
      </c>
      <c r="E6146" t="s">
        <v>16</v>
      </c>
      <c r="F6146" t="s">
        <v>2678</v>
      </c>
      <c r="G6146" t="s">
        <v>1126</v>
      </c>
      <c r="H6146" s="4" t="s">
        <v>1128</v>
      </c>
      <c r="I6146" s="5" t="s">
        <v>1115</v>
      </c>
      <c r="J6146" t="s">
        <v>17</v>
      </c>
      <c r="K6146" s="4">
        <v>45776</v>
      </c>
      <c r="L6146" s="10">
        <v>0.44430555555555556</v>
      </c>
      <c r="M6146" s="1" t="s">
        <v>18</v>
      </c>
      <c r="N6146" s="10">
        <v>1.0069444444444444E-3</v>
      </c>
      <c r="O6146" t="s">
        <v>19</v>
      </c>
      <c r="P6146" s="1">
        <v>0.105</v>
      </c>
      <c r="Q6146">
        <v>20</v>
      </c>
      <c r="R6146" t="s">
        <v>1541</v>
      </c>
      <c r="S6146" t="s">
        <v>20</v>
      </c>
    </row>
    <row r="6147" spans="1:19" x14ac:dyDescent="0.3">
      <c r="A6147" s="6">
        <v>936066</v>
      </c>
      <c r="B6147" s="6" t="s">
        <v>1042</v>
      </c>
      <c r="C6147" t="s">
        <v>43</v>
      </c>
      <c r="D6147" t="s">
        <v>3728</v>
      </c>
      <c r="E6147" t="s">
        <v>16</v>
      </c>
      <c r="F6147" t="s">
        <v>2678</v>
      </c>
      <c r="G6147" t="s">
        <v>1126</v>
      </c>
      <c r="H6147" s="4" t="s">
        <v>1128</v>
      </c>
      <c r="I6147" s="5" t="s">
        <v>1115</v>
      </c>
      <c r="J6147" t="s">
        <v>17</v>
      </c>
      <c r="K6147" s="4">
        <v>45776</v>
      </c>
      <c r="L6147" s="10">
        <v>0.50773148148148151</v>
      </c>
      <c r="M6147" s="1" t="s">
        <v>18</v>
      </c>
      <c r="N6147" s="10">
        <v>2.6620370370370372E-4</v>
      </c>
      <c r="O6147" t="s">
        <v>19</v>
      </c>
      <c r="P6147" s="1">
        <v>2.9000000000000001E-2</v>
      </c>
      <c r="Q6147">
        <v>20</v>
      </c>
      <c r="R6147" t="s">
        <v>1543</v>
      </c>
      <c r="S6147" t="s">
        <v>24</v>
      </c>
    </row>
    <row r="6148" spans="1:19" x14ac:dyDescent="0.3">
      <c r="A6148" s="6">
        <v>936066</v>
      </c>
      <c r="B6148" s="6" t="s">
        <v>1042</v>
      </c>
      <c r="C6148" t="s">
        <v>43</v>
      </c>
      <c r="D6148" t="s">
        <v>3682</v>
      </c>
      <c r="E6148" t="s">
        <v>16</v>
      </c>
      <c r="F6148" t="s">
        <v>2678</v>
      </c>
      <c r="G6148" t="s">
        <v>1126</v>
      </c>
      <c r="H6148" s="4" t="s">
        <v>1128</v>
      </c>
      <c r="I6148" s="5" t="s">
        <v>1115</v>
      </c>
      <c r="J6148" t="s">
        <v>17</v>
      </c>
      <c r="K6148" s="4">
        <v>45776</v>
      </c>
      <c r="L6148" s="10">
        <v>0.51333333333333331</v>
      </c>
      <c r="M6148" s="1" t="s">
        <v>18</v>
      </c>
      <c r="N6148" s="10">
        <v>2.3148148148148147E-5</v>
      </c>
      <c r="O6148" t="s">
        <v>19</v>
      </c>
      <c r="P6148" s="1">
        <v>0.02</v>
      </c>
      <c r="Q6148">
        <v>20</v>
      </c>
      <c r="R6148" t="s">
        <v>1543</v>
      </c>
      <c r="S6148" t="s">
        <v>24</v>
      </c>
    </row>
    <row r="6149" spans="1:19" x14ac:dyDescent="0.3">
      <c r="A6149" s="6">
        <v>936066</v>
      </c>
      <c r="B6149" s="6" t="s">
        <v>1042</v>
      </c>
      <c r="C6149" t="s">
        <v>43</v>
      </c>
      <c r="D6149" t="s">
        <v>3729</v>
      </c>
      <c r="E6149" t="s">
        <v>16</v>
      </c>
      <c r="F6149" t="s">
        <v>2678</v>
      </c>
      <c r="G6149" t="s">
        <v>1126</v>
      </c>
      <c r="H6149" s="4" t="s">
        <v>1128</v>
      </c>
      <c r="I6149" s="5" t="s">
        <v>1115</v>
      </c>
      <c r="J6149" t="s">
        <v>17</v>
      </c>
      <c r="K6149" s="4">
        <v>45776</v>
      </c>
      <c r="L6149" s="10">
        <v>0.51462962962962966</v>
      </c>
      <c r="M6149" s="1" t="s">
        <v>18</v>
      </c>
      <c r="N6149" s="10">
        <v>3.2175925925925926E-3</v>
      </c>
      <c r="O6149" t="s">
        <v>19</v>
      </c>
      <c r="P6149" s="1">
        <v>0.33100000000000002</v>
      </c>
      <c r="Q6149">
        <v>20</v>
      </c>
      <c r="R6149" t="s">
        <v>1541</v>
      </c>
      <c r="S6149" t="s">
        <v>20</v>
      </c>
    </row>
    <row r="6150" spans="1:19" x14ac:dyDescent="0.3">
      <c r="A6150" s="6">
        <v>936066</v>
      </c>
      <c r="B6150" s="6" t="s">
        <v>1042</v>
      </c>
      <c r="C6150" t="s">
        <v>43</v>
      </c>
      <c r="D6150" t="s">
        <v>3730</v>
      </c>
      <c r="E6150" t="s">
        <v>16</v>
      </c>
      <c r="F6150" t="s">
        <v>2678</v>
      </c>
      <c r="G6150" t="s">
        <v>1126</v>
      </c>
      <c r="H6150" s="4" t="s">
        <v>1128</v>
      </c>
      <c r="I6150" s="5" t="s">
        <v>1115</v>
      </c>
      <c r="J6150" t="s">
        <v>17</v>
      </c>
      <c r="K6150" s="4">
        <v>45776</v>
      </c>
      <c r="L6150" s="10">
        <v>0.52266203703703706</v>
      </c>
      <c r="M6150" s="1" t="s">
        <v>18</v>
      </c>
      <c r="N6150" s="10">
        <v>2.199074074074074E-4</v>
      </c>
      <c r="O6150" t="s">
        <v>19</v>
      </c>
      <c r="P6150" s="1">
        <v>2.4E-2</v>
      </c>
      <c r="Q6150">
        <v>20</v>
      </c>
      <c r="R6150" t="s">
        <v>1541</v>
      </c>
      <c r="S6150" t="s">
        <v>20</v>
      </c>
    </row>
    <row r="6151" spans="1:19" x14ac:dyDescent="0.3">
      <c r="A6151" s="6">
        <v>936066</v>
      </c>
      <c r="B6151" s="6" t="s">
        <v>1042</v>
      </c>
      <c r="C6151" t="s">
        <v>43</v>
      </c>
      <c r="D6151" t="s">
        <v>360</v>
      </c>
      <c r="E6151" t="s">
        <v>16</v>
      </c>
      <c r="F6151" t="s">
        <v>2678</v>
      </c>
      <c r="G6151" t="s">
        <v>1126</v>
      </c>
      <c r="H6151" s="4" t="s">
        <v>1128</v>
      </c>
      <c r="I6151" s="5" t="s">
        <v>1115</v>
      </c>
      <c r="J6151" t="s">
        <v>17</v>
      </c>
      <c r="K6151" s="4">
        <v>45776</v>
      </c>
      <c r="L6151" s="10">
        <v>0.5289814814814815</v>
      </c>
      <c r="M6151" s="1" t="s">
        <v>18</v>
      </c>
      <c r="N6151" s="10">
        <v>2.8587962962962963E-3</v>
      </c>
      <c r="O6151" t="s">
        <v>19</v>
      </c>
      <c r="P6151" s="1">
        <v>0.29399999999999998</v>
      </c>
      <c r="Q6151">
        <v>20</v>
      </c>
      <c r="R6151" t="s">
        <v>1541</v>
      </c>
      <c r="S6151" t="s">
        <v>20</v>
      </c>
    </row>
    <row r="6152" spans="1:19" x14ac:dyDescent="0.3">
      <c r="A6152" s="6">
        <v>936066</v>
      </c>
      <c r="B6152" s="6" t="s">
        <v>1042</v>
      </c>
      <c r="C6152" t="s">
        <v>43</v>
      </c>
      <c r="D6152" t="s">
        <v>3730</v>
      </c>
      <c r="E6152" t="s">
        <v>16</v>
      </c>
      <c r="F6152" t="s">
        <v>2678</v>
      </c>
      <c r="G6152" t="s">
        <v>1126</v>
      </c>
      <c r="H6152" s="4" t="s">
        <v>1128</v>
      </c>
      <c r="I6152" s="5" t="s">
        <v>1115</v>
      </c>
      <c r="J6152" t="s">
        <v>17</v>
      </c>
      <c r="K6152" s="4">
        <v>45776</v>
      </c>
      <c r="L6152" s="10">
        <v>0.54083333333333339</v>
      </c>
      <c r="M6152" s="1" t="s">
        <v>18</v>
      </c>
      <c r="N6152" s="10">
        <v>3.5879629629629629E-4</v>
      </c>
      <c r="O6152" t="s">
        <v>19</v>
      </c>
      <c r="P6152" s="1">
        <v>3.7999999999999999E-2</v>
      </c>
      <c r="Q6152">
        <v>20</v>
      </c>
      <c r="R6152" t="s">
        <v>1541</v>
      </c>
      <c r="S6152" t="s">
        <v>20</v>
      </c>
    </row>
    <row r="6153" spans="1:19" x14ac:dyDescent="0.3">
      <c r="A6153" s="6">
        <v>936066</v>
      </c>
      <c r="B6153" s="6" t="s">
        <v>1042</v>
      </c>
      <c r="C6153" t="s">
        <v>43</v>
      </c>
      <c r="D6153" t="s">
        <v>3731</v>
      </c>
      <c r="E6153" t="s">
        <v>16</v>
      </c>
      <c r="F6153" t="s">
        <v>2678</v>
      </c>
      <c r="G6153" t="s">
        <v>1126</v>
      </c>
      <c r="H6153" s="4" t="s">
        <v>1128</v>
      </c>
      <c r="I6153" s="5" t="s">
        <v>1115</v>
      </c>
      <c r="J6153" t="s">
        <v>17</v>
      </c>
      <c r="K6153" s="4">
        <v>45776</v>
      </c>
      <c r="L6153" s="10">
        <v>0.70998842592592593</v>
      </c>
      <c r="M6153" s="1" t="s">
        <v>18</v>
      </c>
      <c r="N6153" s="10">
        <v>7.9861111111111116E-4</v>
      </c>
      <c r="O6153" t="s">
        <v>19</v>
      </c>
      <c r="P6153" s="1">
        <v>8.3000000000000004E-2</v>
      </c>
      <c r="Q6153">
        <v>20</v>
      </c>
      <c r="R6153" t="s">
        <v>1543</v>
      </c>
      <c r="S6153" t="s">
        <v>24</v>
      </c>
    </row>
    <row r="6154" spans="1:19" x14ac:dyDescent="0.3">
      <c r="A6154" s="6">
        <v>682471</v>
      </c>
      <c r="B6154" s="6" t="s">
        <v>3478</v>
      </c>
      <c r="C6154" t="s">
        <v>3479</v>
      </c>
      <c r="D6154">
        <v>500</v>
      </c>
      <c r="E6154" t="s">
        <v>16</v>
      </c>
      <c r="F6154" t="s">
        <v>2678</v>
      </c>
      <c r="G6154" t="s">
        <v>3480</v>
      </c>
      <c r="H6154" s="4" t="s">
        <v>3481</v>
      </c>
      <c r="I6154" s="5" t="s">
        <v>1117</v>
      </c>
      <c r="J6154" t="s">
        <v>21</v>
      </c>
      <c r="K6154" s="4">
        <v>45776</v>
      </c>
      <c r="L6154" s="10">
        <v>0.48944444444444446</v>
      </c>
      <c r="M6154" s="1" t="s">
        <v>18</v>
      </c>
      <c r="N6154" s="10">
        <v>2.3148148148148147E-5</v>
      </c>
      <c r="O6154" t="s">
        <v>22</v>
      </c>
      <c r="P6154" s="1">
        <v>0</v>
      </c>
      <c r="Q6154">
        <v>20</v>
      </c>
      <c r="R6154" t="s">
        <v>3482</v>
      </c>
      <c r="S6154" t="s">
        <v>48</v>
      </c>
    </row>
    <row r="6155" spans="1:19" x14ac:dyDescent="0.3">
      <c r="A6155" s="6">
        <v>682471</v>
      </c>
      <c r="B6155" s="6" t="s">
        <v>3478</v>
      </c>
      <c r="C6155" t="s">
        <v>3479</v>
      </c>
      <c r="D6155">
        <v>500</v>
      </c>
      <c r="E6155" t="s">
        <v>16</v>
      </c>
      <c r="F6155" t="s">
        <v>2678</v>
      </c>
      <c r="G6155" t="s">
        <v>3480</v>
      </c>
      <c r="H6155" s="4" t="s">
        <v>3481</v>
      </c>
      <c r="I6155" s="5" t="s">
        <v>1117</v>
      </c>
      <c r="J6155" t="s">
        <v>21</v>
      </c>
      <c r="K6155" s="4">
        <v>45776</v>
      </c>
      <c r="L6155" s="10">
        <v>0.49612268518518521</v>
      </c>
      <c r="M6155" s="1" t="s">
        <v>18</v>
      </c>
      <c r="N6155" s="10">
        <v>8.1018518518518516E-5</v>
      </c>
      <c r="O6155" t="s">
        <v>22</v>
      </c>
      <c r="P6155" s="1">
        <v>0</v>
      </c>
      <c r="Q6155">
        <v>20</v>
      </c>
      <c r="R6155" t="s">
        <v>3482</v>
      </c>
      <c r="S6155" t="s">
        <v>48</v>
      </c>
    </row>
    <row r="6156" spans="1:19" x14ac:dyDescent="0.3">
      <c r="A6156" s="6">
        <v>682471</v>
      </c>
      <c r="B6156" s="6" t="s">
        <v>3478</v>
      </c>
      <c r="C6156" t="s">
        <v>3479</v>
      </c>
      <c r="D6156">
        <v>500</v>
      </c>
      <c r="E6156" t="s">
        <v>16</v>
      </c>
      <c r="F6156" t="s">
        <v>2678</v>
      </c>
      <c r="G6156" t="s">
        <v>3480</v>
      </c>
      <c r="H6156" s="4" t="s">
        <v>3481</v>
      </c>
      <c r="I6156" s="5" t="s">
        <v>1117</v>
      </c>
      <c r="J6156" t="s">
        <v>21</v>
      </c>
      <c r="K6156" s="4">
        <v>45776</v>
      </c>
      <c r="L6156" s="10">
        <v>0.51040509259259259</v>
      </c>
      <c r="M6156" s="1" t="s">
        <v>18</v>
      </c>
      <c r="N6156" s="10">
        <v>2.3148148148148147E-5</v>
      </c>
      <c r="O6156" t="s">
        <v>22</v>
      </c>
      <c r="P6156" s="1">
        <v>0</v>
      </c>
      <c r="Q6156">
        <v>20</v>
      </c>
      <c r="R6156" t="s">
        <v>3482</v>
      </c>
      <c r="S6156" t="s">
        <v>48</v>
      </c>
    </row>
    <row r="6157" spans="1:19" x14ac:dyDescent="0.3">
      <c r="A6157" s="6">
        <v>682471</v>
      </c>
      <c r="B6157" s="6" t="s">
        <v>3478</v>
      </c>
      <c r="C6157" t="s">
        <v>3479</v>
      </c>
      <c r="D6157">
        <v>500</v>
      </c>
      <c r="E6157" t="s">
        <v>16</v>
      </c>
      <c r="F6157" t="s">
        <v>2678</v>
      </c>
      <c r="G6157" t="s">
        <v>3480</v>
      </c>
      <c r="H6157" s="4" t="s">
        <v>3481</v>
      </c>
      <c r="I6157" s="5" t="s">
        <v>1117</v>
      </c>
      <c r="J6157" t="s">
        <v>21</v>
      </c>
      <c r="K6157" s="4">
        <v>45776</v>
      </c>
      <c r="L6157" s="10">
        <v>0.53871527777777772</v>
      </c>
      <c r="M6157" s="1" t="s">
        <v>18</v>
      </c>
      <c r="N6157" s="10">
        <v>3.4722222222222222E-5</v>
      </c>
      <c r="O6157" t="s">
        <v>22</v>
      </c>
      <c r="P6157" s="1">
        <v>0</v>
      </c>
      <c r="Q6157">
        <v>20</v>
      </c>
      <c r="R6157" t="s">
        <v>3482</v>
      </c>
      <c r="S6157" t="s">
        <v>48</v>
      </c>
    </row>
    <row r="6158" spans="1:19" x14ac:dyDescent="0.3">
      <c r="A6158" s="6">
        <v>682471</v>
      </c>
      <c r="B6158" s="6" t="s">
        <v>3478</v>
      </c>
      <c r="C6158" t="s">
        <v>3479</v>
      </c>
      <c r="D6158">
        <v>500</v>
      </c>
      <c r="E6158" t="s">
        <v>16</v>
      </c>
      <c r="F6158" t="s">
        <v>2678</v>
      </c>
      <c r="G6158" t="s">
        <v>3480</v>
      </c>
      <c r="H6158" s="4" t="s">
        <v>3481</v>
      </c>
      <c r="I6158" s="5" t="s">
        <v>1117</v>
      </c>
      <c r="J6158" t="s">
        <v>21</v>
      </c>
      <c r="K6158" s="4">
        <v>45776</v>
      </c>
      <c r="L6158" s="10">
        <v>0.5481018518518519</v>
      </c>
      <c r="M6158" s="1" t="s">
        <v>18</v>
      </c>
      <c r="N6158" s="10">
        <v>3.4722222222222222E-5</v>
      </c>
      <c r="O6158" t="s">
        <v>22</v>
      </c>
      <c r="P6158" s="1">
        <v>0</v>
      </c>
      <c r="Q6158">
        <v>20</v>
      </c>
      <c r="R6158" t="s">
        <v>3482</v>
      </c>
      <c r="S6158" t="s">
        <v>48</v>
      </c>
    </row>
    <row r="6159" spans="1:19" x14ac:dyDescent="0.3">
      <c r="A6159" s="6">
        <v>682471</v>
      </c>
      <c r="B6159" s="6" t="s">
        <v>3478</v>
      </c>
      <c r="C6159" t="s">
        <v>3479</v>
      </c>
      <c r="D6159" t="s">
        <v>3563</v>
      </c>
      <c r="E6159" t="s">
        <v>16</v>
      </c>
      <c r="F6159" t="s">
        <v>2678</v>
      </c>
      <c r="G6159" t="s">
        <v>3480</v>
      </c>
      <c r="H6159" s="4" t="s">
        <v>3481</v>
      </c>
      <c r="I6159" s="5" t="s">
        <v>1117</v>
      </c>
      <c r="J6159" t="s">
        <v>21</v>
      </c>
      <c r="K6159" s="4">
        <v>45776</v>
      </c>
      <c r="L6159" s="10">
        <v>0.5667592592592593</v>
      </c>
      <c r="M6159" s="1" t="s">
        <v>18</v>
      </c>
      <c r="N6159" s="10">
        <v>6.9444444444444447E-4</v>
      </c>
      <c r="O6159" t="s">
        <v>22</v>
      </c>
      <c r="P6159" s="1">
        <v>0</v>
      </c>
      <c r="Q6159">
        <v>20</v>
      </c>
      <c r="R6159" t="s">
        <v>48</v>
      </c>
    </row>
    <row r="6160" spans="1:19" x14ac:dyDescent="0.3">
      <c r="A6160" s="6">
        <v>682471</v>
      </c>
      <c r="B6160" s="6" t="s">
        <v>3478</v>
      </c>
      <c r="C6160" t="s">
        <v>3479</v>
      </c>
      <c r="D6160">
        <v>500</v>
      </c>
      <c r="E6160" t="s">
        <v>16</v>
      </c>
      <c r="F6160" t="s">
        <v>2678</v>
      </c>
      <c r="G6160" t="s">
        <v>3480</v>
      </c>
      <c r="H6160" s="4" t="s">
        <v>3481</v>
      </c>
      <c r="I6160" s="5" t="s">
        <v>1117</v>
      </c>
      <c r="J6160" t="s">
        <v>21</v>
      </c>
      <c r="K6160" s="4">
        <v>45776</v>
      </c>
      <c r="L6160" s="10">
        <v>0.5667592592592593</v>
      </c>
      <c r="M6160" s="1" t="s">
        <v>18</v>
      </c>
      <c r="N6160" s="10">
        <v>6.9444444444444447E-4</v>
      </c>
      <c r="O6160" t="s">
        <v>22</v>
      </c>
      <c r="P6160" s="1">
        <v>0</v>
      </c>
      <c r="Q6160">
        <v>20</v>
      </c>
      <c r="R6160" t="s">
        <v>3482</v>
      </c>
      <c r="S6160" t="s">
        <v>48</v>
      </c>
    </row>
    <row r="6161" spans="1:19" x14ac:dyDescent="0.3">
      <c r="A6161" s="6">
        <v>682471</v>
      </c>
      <c r="B6161" s="6" t="s">
        <v>3478</v>
      </c>
      <c r="C6161" t="s">
        <v>3479</v>
      </c>
      <c r="D6161" t="s">
        <v>3563</v>
      </c>
      <c r="E6161" t="s">
        <v>16</v>
      </c>
      <c r="F6161" t="s">
        <v>2678</v>
      </c>
      <c r="G6161" t="s">
        <v>3480</v>
      </c>
      <c r="H6161" s="4" t="s">
        <v>3481</v>
      </c>
      <c r="I6161" s="5" t="s">
        <v>1117</v>
      </c>
      <c r="J6161" t="s">
        <v>21</v>
      </c>
      <c r="K6161" s="4">
        <v>45776</v>
      </c>
      <c r="L6161" s="10">
        <v>0.57119212962962962</v>
      </c>
      <c r="M6161" s="1" t="s">
        <v>18</v>
      </c>
      <c r="N6161" s="10">
        <v>1.5740740740740741E-3</v>
      </c>
      <c r="O6161" t="s">
        <v>22</v>
      </c>
      <c r="P6161" s="1">
        <v>0</v>
      </c>
      <c r="Q6161">
        <v>20</v>
      </c>
      <c r="R6161" t="s">
        <v>48</v>
      </c>
    </row>
    <row r="6162" spans="1:19" x14ac:dyDescent="0.3">
      <c r="A6162" s="6">
        <v>682471</v>
      </c>
      <c r="B6162" s="6" t="s">
        <v>3478</v>
      </c>
      <c r="C6162" t="s">
        <v>3479</v>
      </c>
      <c r="D6162">
        <v>500</v>
      </c>
      <c r="E6162" t="s">
        <v>16</v>
      </c>
      <c r="F6162" t="s">
        <v>2678</v>
      </c>
      <c r="G6162" t="s">
        <v>3480</v>
      </c>
      <c r="H6162" s="4" t="s">
        <v>3481</v>
      </c>
      <c r="I6162" s="5" t="s">
        <v>1117</v>
      </c>
      <c r="J6162" t="s">
        <v>21</v>
      </c>
      <c r="K6162" s="4">
        <v>45776</v>
      </c>
      <c r="L6162" s="10">
        <v>0.57119212962962962</v>
      </c>
      <c r="M6162" s="1" t="s">
        <v>18</v>
      </c>
      <c r="N6162" s="10">
        <v>1.5740740740740741E-3</v>
      </c>
      <c r="O6162" t="s">
        <v>22</v>
      </c>
      <c r="P6162" s="1">
        <v>0</v>
      </c>
      <c r="Q6162">
        <v>20</v>
      </c>
      <c r="R6162" t="s">
        <v>3482</v>
      </c>
      <c r="S6162" t="s">
        <v>48</v>
      </c>
    </row>
    <row r="6163" spans="1:19" x14ac:dyDescent="0.3">
      <c r="A6163" s="6">
        <v>682471</v>
      </c>
      <c r="B6163" s="6" t="s">
        <v>3478</v>
      </c>
      <c r="C6163" t="s">
        <v>3479</v>
      </c>
      <c r="D6163">
        <v>500</v>
      </c>
      <c r="E6163" t="s">
        <v>16</v>
      </c>
      <c r="F6163" t="s">
        <v>2678</v>
      </c>
      <c r="G6163" t="s">
        <v>3480</v>
      </c>
      <c r="H6163" s="4" t="s">
        <v>3481</v>
      </c>
      <c r="I6163" s="5" t="s">
        <v>1117</v>
      </c>
      <c r="J6163" t="s">
        <v>21</v>
      </c>
      <c r="K6163" s="4">
        <v>45776</v>
      </c>
      <c r="L6163" s="10">
        <v>0.59234953703703708</v>
      </c>
      <c r="M6163" s="1" t="s">
        <v>18</v>
      </c>
      <c r="N6163" s="10">
        <v>9.2592592592592588E-5</v>
      </c>
      <c r="O6163" t="s">
        <v>22</v>
      </c>
      <c r="P6163" s="1">
        <v>0</v>
      </c>
      <c r="Q6163">
        <v>20</v>
      </c>
      <c r="R6163" t="s">
        <v>3482</v>
      </c>
      <c r="S6163" t="s">
        <v>48</v>
      </c>
    </row>
    <row r="6164" spans="1:19" x14ac:dyDescent="0.3">
      <c r="A6164" s="6">
        <v>936066</v>
      </c>
      <c r="B6164" s="6" t="s">
        <v>1042</v>
      </c>
      <c r="C6164" t="s">
        <v>43</v>
      </c>
      <c r="D6164" t="s">
        <v>3683</v>
      </c>
      <c r="E6164" t="s">
        <v>16</v>
      </c>
      <c r="F6164" t="s">
        <v>2678</v>
      </c>
      <c r="G6164" t="s">
        <v>1126</v>
      </c>
      <c r="H6164" s="4" t="s">
        <v>1128</v>
      </c>
      <c r="I6164" s="5" t="s">
        <v>1115</v>
      </c>
      <c r="J6164" t="s">
        <v>21</v>
      </c>
      <c r="K6164" s="4">
        <v>45776</v>
      </c>
      <c r="L6164" s="10">
        <v>0.61406249999999996</v>
      </c>
      <c r="M6164" s="1" t="s">
        <v>18</v>
      </c>
      <c r="N6164" s="10">
        <v>1.1805555555555556E-3</v>
      </c>
      <c r="O6164" t="s">
        <v>22</v>
      </c>
      <c r="P6164" s="1">
        <v>2.1999999999999999E-2</v>
      </c>
      <c r="Q6164">
        <v>20</v>
      </c>
      <c r="R6164" t="s">
        <v>1530</v>
      </c>
      <c r="S6164" t="s">
        <v>23</v>
      </c>
    </row>
    <row r="6165" spans="1:19" x14ac:dyDescent="0.3">
      <c r="A6165" s="6">
        <v>682471</v>
      </c>
      <c r="B6165" s="6" t="s">
        <v>3478</v>
      </c>
      <c r="C6165" t="s">
        <v>3479</v>
      </c>
      <c r="D6165" t="s">
        <v>3562</v>
      </c>
      <c r="E6165" t="s">
        <v>16</v>
      </c>
      <c r="F6165" t="s">
        <v>2678</v>
      </c>
      <c r="G6165" t="s">
        <v>3480</v>
      </c>
      <c r="H6165" s="4" t="s">
        <v>3481</v>
      </c>
      <c r="I6165" s="5" t="s">
        <v>1117</v>
      </c>
      <c r="J6165" t="s">
        <v>21</v>
      </c>
      <c r="K6165" s="4">
        <v>45776</v>
      </c>
      <c r="L6165" s="10">
        <v>0.35583333333333333</v>
      </c>
      <c r="M6165" s="1" t="s">
        <v>18</v>
      </c>
      <c r="N6165" s="10">
        <v>1.5972222222222223E-3</v>
      </c>
      <c r="O6165" t="s">
        <v>22</v>
      </c>
      <c r="P6165" s="1">
        <v>0</v>
      </c>
      <c r="Q6165">
        <v>20</v>
      </c>
      <c r="R6165" t="s">
        <v>48</v>
      </c>
    </row>
    <row r="6166" spans="1:19" x14ac:dyDescent="0.3">
      <c r="A6166" s="6">
        <v>682471</v>
      </c>
      <c r="B6166" s="6" t="s">
        <v>3478</v>
      </c>
      <c r="C6166" t="s">
        <v>3479</v>
      </c>
      <c r="D6166">
        <v>500</v>
      </c>
      <c r="E6166" t="s">
        <v>16</v>
      </c>
      <c r="F6166" t="s">
        <v>2678</v>
      </c>
      <c r="G6166" t="s">
        <v>3480</v>
      </c>
      <c r="H6166" s="4" t="s">
        <v>3481</v>
      </c>
      <c r="I6166" s="5" t="s">
        <v>1117</v>
      </c>
      <c r="J6166" t="s">
        <v>21</v>
      </c>
      <c r="K6166" s="4">
        <v>45776</v>
      </c>
      <c r="L6166" s="10">
        <v>0.35583333333333333</v>
      </c>
      <c r="M6166" s="1" t="s">
        <v>18</v>
      </c>
      <c r="N6166" s="10">
        <v>1.5972222222222223E-3</v>
      </c>
      <c r="O6166" t="s">
        <v>22</v>
      </c>
      <c r="P6166" s="1">
        <v>0</v>
      </c>
      <c r="Q6166">
        <v>20</v>
      </c>
      <c r="R6166" t="s">
        <v>3482</v>
      </c>
      <c r="S6166" t="s">
        <v>48</v>
      </c>
    </row>
    <row r="6167" spans="1:19" x14ac:dyDescent="0.3">
      <c r="A6167" s="6">
        <v>682471</v>
      </c>
      <c r="B6167" s="6" t="s">
        <v>3478</v>
      </c>
      <c r="C6167" t="s">
        <v>3479</v>
      </c>
      <c r="D6167" t="s">
        <v>3562</v>
      </c>
      <c r="E6167" t="s">
        <v>16</v>
      </c>
      <c r="F6167" t="s">
        <v>2678</v>
      </c>
      <c r="G6167" t="s">
        <v>3480</v>
      </c>
      <c r="H6167" s="4" t="s">
        <v>3481</v>
      </c>
      <c r="I6167" s="5" t="s">
        <v>1117</v>
      </c>
      <c r="J6167" t="s">
        <v>21</v>
      </c>
      <c r="K6167" s="4">
        <v>45776</v>
      </c>
      <c r="L6167" s="10">
        <v>0.37966435185185188</v>
      </c>
      <c r="M6167" s="1" t="s">
        <v>18</v>
      </c>
      <c r="N6167" s="10">
        <v>1.9097222222222222E-3</v>
      </c>
      <c r="O6167" t="s">
        <v>22</v>
      </c>
      <c r="P6167" s="1">
        <v>0</v>
      </c>
      <c r="Q6167">
        <v>20</v>
      </c>
      <c r="R6167" t="s">
        <v>48</v>
      </c>
    </row>
    <row r="6168" spans="1:19" x14ac:dyDescent="0.3">
      <c r="A6168" s="6">
        <v>682471</v>
      </c>
      <c r="B6168" s="6" t="s">
        <v>3478</v>
      </c>
      <c r="C6168" t="s">
        <v>3479</v>
      </c>
      <c r="D6168">
        <v>500</v>
      </c>
      <c r="E6168" t="s">
        <v>16</v>
      </c>
      <c r="F6168" t="s">
        <v>2678</v>
      </c>
      <c r="G6168" t="s">
        <v>3480</v>
      </c>
      <c r="H6168" s="4" t="s">
        <v>3481</v>
      </c>
      <c r="I6168" s="5" t="s">
        <v>1117</v>
      </c>
      <c r="J6168" t="s">
        <v>21</v>
      </c>
      <c r="K6168" s="4">
        <v>45776</v>
      </c>
      <c r="L6168" s="10">
        <v>0.37966435185185188</v>
      </c>
      <c r="M6168" s="1" t="s">
        <v>18</v>
      </c>
      <c r="N6168" s="10">
        <v>1.9097222222222222E-3</v>
      </c>
      <c r="O6168" t="s">
        <v>22</v>
      </c>
      <c r="P6168" s="1">
        <v>0</v>
      </c>
      <c r="Q6168">
        <v>20</v>
      </c>
      <c r="R6168" t="s">
        <v>3482</v>
      </c>
      <c r="S6168" t="s">
        <v>48</v>
      </c>
    </row>
    <row r="6169" spans="1:19" x14ac:dyDescent="0.3">
      <c r="A6169" s="6">
        <v>682471</v>
      </c>
      <c r="B6169" s="6" t="s">
        <v>3478</v>
      </c>
      <c r="C6169" t="s">
        <v>3479</v>
      </c>
      <c r="D6169" t="s">
        <v>3562</v>
      </c>
      <c r="E6169" t="s">
        <v>16</v>
      </c>
      <c r="F6169" t="s">
        <v>2678</v>
      </c>
      <c r="G6169" t="s">
        <v>3480</v>
      </c>
      <c r="H6169" s="4" t="s">
        <v>3481</v>
      </c>
      <c r="I6169" s="5" t="s">
        <v>1117</v>
      </c>
      <c r="J6169" t="s">
        <v>21</v>
      </c>
      <c r="K6169" s="4">
        <v>45776</v>
      </c>
      <c r="L6169" s="10">
        <v>0.38313657407407409</v>
      </c>
      <c r="M6169" s="1" t="s">
        <v>18</v>
      </c>
      <c r="N6169" s="10">
        <v>3.5879629629629629E-4</v>
      </c>
      <c r="O6169" t="s">
        <v>22</v>
      </c>
      <c r="P6169" s="1">
        <v>0</v>
      </c>
      <c r="Q6169">
        <v>20</v>
      </c>
      <c r="R6169" t="s">
        <v>48</v>
      </c>
    </row>
    <row r="6170" spans="1:19" x14ac:dyDescent="0.3">
      <c r="A6170" s="6">
        <v>682471</v>
      </c>
      <c r="B6170" s="6" t="s">
        <v>3478</v>
      </c>
      <c r="C6170" t="s">
        <v>3479</v>
      </c>
      <c r="D6170">
        <v>500</v>
      </c>
      <c r="E6170" t="s">
        <v>16</v>
      </c>
      <c r="F6170" t="s">
        <v>2678</v>
      </c>
      <c r="G6170" t="s">
        <v>3480</v>
      </c>
      <c r="H6170" s="4" t="s">
        <v>3481</v>
      </c>
      <c r="I6170" s="5" t="s">
        <v>1117</v>
      </c>
      <c r="J6170" t="s">
        <v>21</v>
      </c>
      <c r="K6170" s="4">
        <v>45776</v>
      </c>
      <c r="L6170" s="10">
        <v>0.38313657407407409</v>
      </c>
      <c r="M6170" s="1" t="s">
        <v>18</v>
      </c>
      <c r="N6170" s="10">
        <v>3.5879629629629629E-4</v>
      </c>
      <c r="O6170" t="s">
        <v>22</v>
      </c>
      <c r="P6170" s="1">
        <v>0</v>
      </c>
      <c r="Q6170">
        <v>20</v>
      </c>
      <c r="R6170" t="s">
        <v>3482</v>
      </c>
      <c r="S6170" t="s">
        <v>48</v>
      </c>
    </row>
    <row r="6171" spans="1:19" x14ac:dyDescent="0.3">
      <c r="A6171" s="6">
        <v>682471</v>
      </c>
      <c r="B6171" s="6" t="s">
        <v>3478</v>
      </c>
      <c r="C6171" t="s">
        <v>3479</v>
      </c>
      <c r="D6171" t="s">
        <v>3562</v>
      </c>
      <c r="E6171" t="s">
        <v>16</v>
      </c>
      <c r="F6171" t="s">
        <v>2678</v>
      </c>
      <c r="G6171" t="s">
        <v>3480</v>
      </c>
      <c r="H6171" s="4" t="s">
        <v>3481</v>
      </c>
      <c r="I6171" s="5" t="s">
        <v>1117</v>
      </c>
      <c r="J6171" t="s">
        <v>21</v>
      </c>
      <c r="K6171" s="4">
        <v>45776</v>
      </c>
      <c r="L6171" s="10">
        <v>0.43387731481481484</v>
      </c>
      <c r="M6171" s="1" t="s">
        <v>18</v>
      </c>
      <c r="N6171" s="10">
        <v>6.7129629629629625E-4</v>
      </c>
      <c r="O6171" t="s">
        <v>22</v>
      </c>
      <c r="P6171" s="1">
        <v>0</v>
      </c>
      <c r="Q6171">
        <v>20</v>
      </c>
      <c r="R6171" t="s">
        <v>48</v>
      </c>
    </row>
    <row r="6172" spans="1:19" x14ac:dyDescent="0.3">
      <c r="A6172" s="6">
        <v>682471</v>
      </c>
      <c r="B6172" s="6" t="s">
        <v>3478</v>
      </c>
      <c r="C6172" t="s">
        <v>3479</v>
      </c>
      <c r="D6172">
        <v>500</v>
      </c>
      <c r="E6172" t="s">
        <v>16</v>
      </c>
      <c r="F6172" t="s">
        <v>2678</v>
      </c>
      <c r="G6172" t="s">
        <v>3480</v>
      </c>
      <c r="H6172" s="4" t="s">
        <v>3481</v>
      </c>
      <c r="I6172" s="5" t="s">
        <v>1117</v>
      </c>
      <c r="J6172" t="s">
        <v>21</v>
      </c>
      <c r="K6172" s="4">
        <v>45776</v>
      </c>
      <c r="L6172" s="10">
        <v>0.43387731481481484</v>
      </c>
      <c r="M6172" s="1" t="s">
        <v>18</v>
      </c>
      <c r="N6172" s="10">
        <v>6.7129629629629625E-4</v>
      </c>
      <c r="O6172" t="s">
        <v>22</v>
      </c>
      <c r="P6172" s="1">
        <v>0</v>
      </c>
      <c r="Q6172">
        <v>20</v>
      </c>
      <c r="R6172" t="s">
        <v>3482</v>
      </c>
      <c r="S6172" t="s">
        <v>48</v>
      </c>
    </row>
    <row r="6173" spans="1:19" x14ac:dyDescent="0.3">
      <c r="A6173" s="6">
        <v>682471</v>
      </c>
      <c r="B6173" s="6" t="s">
        <v>3478</v>
      </c>
      <c r="C6173" t="s">
        <v>3479</v>
      </c>
      <c r="D6173">
        <v>500</v>
      </c>
      <c r="E6173" t="s">
        <v>16</v>
      </c>
      <c r="F6173" t="s">
        <v>2678</v>
      </c>
      <c r="G6173" t="s">
        <v>3480</v>
      </c>
      <c r="H6173" s="4" t="s">
        <v>3481</v>
      </c>
      <c r="I6173" s="5" t="s">
        <v>1117</v>
      </c>
      <c r="J6173" t="s">
        <v>21</v>
      </c>
      <c r="K6173" s="4">
        <v>45776</v>
      </c>
      <c r="L6173" s="10">
        <v>0.44329861111111113</v>
      </c>
      <c r="M6173" s="1" t="s">
        <v>18</v>
      </c>
      <c r="N6173" s="10">
        <v>9.2592592592592588E-5</v>
      </c>
      <c r="O6173" t="s">
        <v>22</v>
      </c>
      <c r="P6173" s="1">
        <v>0</v>
      </c>
      <c r="Q6173">
        <v>20</v>
      </c>
      <c r="R6173" t="s">
        <v>3482</v>
      </c>
      <c r="S6173" t="s">
        <v>48</v>
      </c>
    </row>
    <row r="6174" spans="1:19" x14ac:dyDescent="0.3">
      <c r="A6174" s="6">
        <v>682471</v>
      </c>
      <c r="B6174" s="6" t="s">
        <v>3478</v>
      </c>
      <c r="C6174" t="s">
        <v>3479</v>
      </c>
      <c r="D6174">
        <v>500</v>
      </c>
      <c r="E6174" t="s">
        <v>16</v>
      </c>
      <c r="F6174" t="s">
        <v>2678</v>
      </c>
      <c r="G6174" t="s">
        <v>3480</v>
      </c>
      <c r="H6174" s="4" t="s">
        <v>3481</v>
      </c>
      <c r="I6174" s="5" t="s">
        <v>1117</v>
      </c>
      <c r="J6174" t="s">
        <v>21</v>
      </c>
      <c r="K6174" s="4">
        <v>45776</v>
      </c>
      <c r="L6174" s="10">
        <v>0.48645833333333333</v>
      </c>
      <c r="M6174" s="1" t="s">
        <v>18</v>
      </c>
      <c r="N6174" s="10">
        <v>3.4722222222222222E-5</v>
      </c>
      <c r="O6174" t="s">
        <v>22</v>
      </c>
      <c r="P6174" s="1">
        <v>0</v>
      </c>
      <c r="Q6174">
        <v>20</v>
      </c>
      <c r="R6174" t="s">
        <v>3482</v>
      </c>
      <c r="S6174" t="s">
        <v>48</v>
      </c>
    </row>
    <row r="6175" spans="1:19" x14ac:dyDescent="0.3">
      <c r="A6175" s="6">
        <v>823392</v>
      </c>
      <c r="B6175" s="6" t="s">
        <v>1344</v>
      </c>
      <c r="C6175" t="s">
        <v>64</v>
      </c>
      <c r="D6175" t="s">
        <v>288</v>
      </c>
      <c r="E6175" t="s">
        <v>16</v>
      </c>
      <c r="F6175" t="s">
        <v>2678</v>
      </c>
      <c r="G6175" t="s">
        <v>1002</v>
      </c>
      <c r="H6175" s="4" t="s">
        <v>2162</v>
      </c>
      <c r="I6175" s="5" t="s">
        <v>1117</v>
      </c>
      <c r="J6175" t="s">
        <v>17</v>
      </c>
      <c r="K6175" s="4">
        <v>45776</v>
      </c>
      <c r="L6175" s="10">
        <v>0.40800925925925924</v>
      </c>
      <c r="M6175" s="1" t="s">
        <v>18</v>
      </c>
      <c r="N6175" s="10">
        <v>2.6620370370370372E-4</v>
      </c>
      <c r="O6175" t="s">
        <v>19</v>
      </c>
      <c r="P6175" s="1">
        <v>0</v>
      </c>
      <c r="Q6175">
        <v>20</v>
      </c>
      <c r="R6175" t="s">
        <v>1543</v>
      </c>
      <c r="S6175" t="s">
        <v>24</v>
      </c>
    </row>
    <row r="6176" spans="1:19" x14ac:dyDescent="0.3">
      <c r="A6176" s="6">
        <v>823392</v>
      </c>
      <c r="B6176" s="6" t="s">
        <v>1344</v>
      </c>
      <c r="C6176" t="s">
        <v>64</v>
      </c>
      <c r="D6176" t="s">
        <v>1915</v>
      </c>
      <c r="E6176" t="s">
        <v>16</v>
      </c>
      <c r="F6176" t="s">
        <v>2678</v>
      </c>
      <c r="G6176" t="s">
        <v>1002</v>
      </c>
      <c r="H6176" s="4" t="s">
        <v>2162</v>
      </c>
      <c r="I6176" s="5" t="s">
        <v>1117</v>
      </c>
      <c r="J6176" t="s">
        <v>17</v>
      </c>
      <c r="K6176" s="4">
        <v>45776</v>
      </c>
      <c r="L6176" s="10">
        <v>0.59304398148148152</v>
      </c>
      <c r="M6176" s="1" t="s">
        <v>18</v>
      </c>
      <c r="N6176" s="10">
        <v>3.5879629629629629E-4</v>
      </c>
      <c r="O6176" t="s">
        <v>19</v>
      </c>
      <c r="P6176" s="1">
        <v>0</v>
      </c>
      <c r="Q6176">
        <v>20</v>
      </c>
      <c r="R6176" t="s">
        <v>1543</v>
      </c>
      <c r="S6176" t="s">
        <v>24</v>
      </c>
    </row>
    <row r="6177" spans="1:19" x14ac:dyDescent="0.3">
      <c r="A6177" s="6">
        <v>148526</v>
      </c>
      <c r="B6177" s="6" t="s">
        <v>1038</v>
      </c>
      <c r="C6177" t="s">
        <v>179</v>
      </c>
      <c r="D6177">
        <v>145</v>
      </c>
      <c r="E6177" t="s">
        <v>16</v>
      </c>
      <c r="F6177" t="s">
        <v>2678</v>
      </c>
      <c r="G6177" t="s">
        <v>1002</v>
      </c>
      <c r="H6177" s="4" t="s">
        <v>2162</v>
      </c>
      <c r="I6177" s="5" t="s">
        <v>1117</v>
      </c>
      <c r="J6177" t="s">
        <v>21</v>
      </c>
      <c r="K6177" s="4">
        <v>45776</v>
      </c>
      <c r="L6177" s="10">
        <v>0.62839120370370372</v>
      </c>
      <c r="M6177" s="1" t="s">
        <v>18</v>
      </c>
      <c r="N6177" s="10">
        <v>5.9027777777777778E-4</v>
      </c>
      <c r="O6177" t="s">
        <v>22</v>
      </c>
      <c r="P6177" s="1">
        <v>0</v>
      </c>
      <c r="Q6177">
        <v>20</v>
      </c>
      <c r="R6177" t="s">
        <v>48</v>
      </c>
    </row>
    <row r="6178" spans="1:19" x14ac:dyDescent="0.3">
      <c r="A6178" s="6">
        <v>148526</v>
      </c>
      <c r="B6178" s="6" t="s">
        <v>1038</v>
      </c>
      <c r="C6178" t="s">
        <v>179</v>
      </c>
      <c r="D6178" t="s">
        <v>564</v>
      </c>
      <c r="E6178" t="s">
        <v>16</v>
      </c>
      <c r="F6178" t="s">
        <v>2678</v>
      </c>
      <c r="G6178" t="s">
        <v>1002</v>
      </c>
      <c r="H6178" s="4" t="s">
        <v>2162</v>
      </c>
      <c r="I6178" s="5" t="s">
        <v>1117</v>
      </c>
      <c r="J6178" t="s">
        <v>17</v>
      </c>
      <c r="K6178" s="4">
        <v>45776</v>
      </c>
      <c r="L6178" s="10">
        <v>0.62489583333333332</v>
      </c>
      <c r="M6178" s="1" t="s">
        <v>18</v>
      </c>
      <c r="N6178" s="10">
        <v>8.1018518518518516E-4</v>
      </c>
      <c r="O6178" t="s">
        <v>19</v>
      </c>
      <c r="P6178" s="1">
        <v>0</v>
      </c>
      <c r="Q6178">
        <v>20</v>
      </c>
      <c r="R6178" t="s">
        <v>1542</v>
      </c>
      <c r="S6178" t="s">
        <v>26</v>
      </c>
    </row>
    <row r="6179" spans="1:19" x14ac:dyDescent="0.3">
      <c r="A6179" s="6">
        <v>148526</v>
      </c>
      <c r="B6179" s="6" t="s">
        <v>1038</v>
      </c>
      <c r="C6179" t="s">
        <v>61</v>
      </c>
      <c r="D6179">
        <v>151</v>
      </c>
      <c r="E6179" t="s">
        <v>16</v>
      </c>
      <c r="F6179" t="s">
        <v>2678</v>
      </c>
      <c r="G6179" t="s">
        <v>1002</v>
      </c>
      <c r="H6179" s="4" t="s">
        <v>2162</v>
      </c>
      <c r="I6179" s="5" t="s">
        <v>1117</v>
      </c>
      <c r="J6179" t="s">
        <v>21</v>
      </c>
      <c r="K6179" s="4">
        <v>45776</v>
      </c>
      <c r="L6179" s="10">
        <v>0.43608796296296298</v>
      </c>
      <c r="M6179" s="1" t="s">
        <v>18</v>
      </c>
      <c r="N6179" s="10">
        <v>2.2685185185185187E-3</v>
      </c>
      <c r="O6179" t="s">
        <v>22</v>
      </c>
      <c r="P6179" s="1">
        <v>0</v>
      </c>
      <c r="Q6179">
        <v>20</v>
      </c>
      <c r="R6179" t="s">
        <v>1562</v>
      </c>
      <c r="S6179" t="s">
        <v>45</v>
      </c>
    </row>
    <row r="6180" spans="1:19" x14ac:dyDescent="0.3">
      <c r="A6180" s="6">
        <v>148526</v>
      </c>
      <c r="B6180" s="6" t="s">
        <v>1038</v>
      </c>
      <c r="C6180" t="s">
        <v>61</v>
      </c>
      <c r="D6180" t="s">
        <v>3643</v>
      </c>
      <c r="E6180" t="s">
        <v>16</v>
      </c>
      <c r="F6180" t="s">
        <v>2678</v>
      </c>
      <c r="G6180" t="s">
        <v>1002</v>
      </c>
      <c r="H6180" s="4" t="s">
        <v>2162</v>
      </c>
      <c r="I6180" s="5" t="s">
        <v>1117</v>
      </c>
      <c r="J6180" t="s">
        <v>17</v>
      </c>
      <c r="K6180" s="4">
        <v>45776</v>
      </c>
      <c r="L6180" s="10">
        <v>0.4192939814814815</v>
      </c>
      <c r="M6180" s="1" t="s">
        <v>18</v>
      </c>
      <c r="N6180" s="10">
        <v>3.4722222222222222E-5</v>
      </c>
      <c r="O6180" t="s">
        <v>19</v>
      </c>
      <c r="P6180" s="1">
        <v>0</v>
      </c>
      <c r="Q6180">
        <v>20</v>
      </c>
      <c r="R6180" t="s">
        <v>1543</v>
      </c>
      <c r="S6180" t="s">
        <v>24</v>
      </c>
    </row>
    <row r="6181" spans="1:19" x14ac:dyDescent="0.3">
      <c r="A6181" s="6">
        <v>823392</v>
      </c>
      <c r="B6181" s="6" t="s">
        <v>1344</v>
      </c>
      <c r="C6181" t="s">
        <v>64</v>
      </c>
      <c r="D6181" t="s">
        <v>105</v>
      </c>
      <c r="E6181" t="s">
        <v>16</v>
      </c>
      <c r="F6181" t="s">
        <v>2678</v>
      </c>
      <c r="G6181" t="s">
        <v>1002</v>
      </c>
      <c r="H6181" s="4" t="s">
        <v>2162</v>
      </c>
      <c r="I6181" s="5" t="s">
        <v>1117</v>
      </c>
      <c r="J6181" t="s">
        <v>21</v>
      </c>
      <c r="K6181" s="4">
        <v>45776</v>
      </c>
      <c r="L6181" s="10">
        <v>0.46336805555555555</v>
      </c>
      <c r="M6181" s="1" t="s">
        <v>18</v>
      </c>
      <c r="N6181" s="10">
        <v>1.525462962962963E-2</v>
      </c>
      <c r="O6181" t="s">
        <v>22</v>
      </c>
      <c r="P6181" s="1">
        <v>0</v>
      </c>
      <c r="Q6181">
        <v>20</v>
      </c>
      <c r="R6181" t="s">
        <v>48</v>
      </c>
    </row>
    <row r="6182" spans="1:19" x14ac:dyDescent="0.3">
      <c r="A6182" s="6">
        <v>823392</v>
      </c>
      <c r="B6182" s="6" t="s">
        <v>1344</v>
      </c>
      <c r="C6182" t="s">
        <v>64</v>
      </c>
      <c r="D6182">
        <v>619</v>
      </c>
      <c r="E6182" t="s">
        <v>16</v>
      </c>
      <c r="F6182" t="s">
        <v>2678</v>
      </c>
      <c r="G6182" t="s">
        <v>1002</v>
      </c>
      <c r="H6182" s="4" t="s">
        <v>2162</v>
      </c>
      <c r="I6182" s="5" t="s">
        <v>1117</v>
      </c>
      <c r="J6182" t="s">
        <v>21</v>
      </c>
      <c r="K6182" s="4">
        <v>45776</v>
      </c>
      <c r="L6182" s="10">
        <v>0.5261689814814815</v>
      </c>
      <c r="M6182" s="1" t="s">
        <v>18</v>
      </c>
      <c r="N6182" s="10">
        <v>1.0416666666666667E-4</v>
      </c>
      <c r="O6182" t="s">
        <v>22</v>
      </c>
      <c r="P6182" s="1">
        <v>0</v>
      </c>
      <c r="Q6182">
        <v>20</v>
      </c>
      <c r="R6182" t="s">
        <v>1558</v>
      </c>
      <c r="S6182" t="s">
        <v>104</v>
      </c>
    </row>
    <row r="6183" spans="1:19" x14ac:dyDescent="0.3">
      <c r="A6183" s="6">
        <v>251672</v>
      </c>
      <c r="B6183" s="6" t="s">
        <v>1060</v>
      </c>
      <c r="C6183" t="s">
        <v>125</v>
      </c>
      <c r="D6183" t="s">
        <v>3358</v>
      </c>
      <c r="E6183" t="s">
        <v>16</v>
      </c>
      <c r="F6183" t="s">
        <v>2678</v>
      </c>
      <c r="G6183" t="s">
        <v>1140</v>
      </c>
      <c r="H6183" s="4" t="s">
        <v>1128</v>
      </c>
      <c r="I6183" s="5" t="s">
        <v>1115</v>
      </c>
      <c r="J6183" t="s">
        <v>17</v>
      </c>
      <c r="K6183" s="4">
        <v>45776</v>
      </c>
      <c r="L6183" s="10">
        <v>0.42708333333333331</v>
      </c>
      <c r="M6183" s="1" t="s">
        <v>18</v>
      </c>
      <c r="N6183" s="10">
        <v>2.3148148148148147E-5</v>
      </c>
      <c r="O6183" t="s">
        <v>19</v>
      </c>
      <c r="P6183" s="1">
        <v>0.02</v>
      </c>
      <c r="Q6183">
        <v>20</v>
      </c>
      <c r="R6183" t="s">
        <v>1543</v>
      </c>
      <c r="S6183" t="s">
        <v>24</v>
      </c>
    </row>
    <row r="6184" spans="1:19" x14ac:dyDescent="0.3">
      <c r="A6184" s="6">
        <v>251672</v>
      </c>
      <c r="B6184" s="6" t="s">
        <v>1060</v>
      </c>
      <c r="C6184" t="s">
        <v>125</v>
      </c>
      <c r="D6184" t="s">
        <v>1486</v>
      </c>
      <c r="E6184" t="s">
        <v>16</v>
      </c>
      <c r="F6184" t="s">
        <v>2678</v>
      </c>
      <c r="G6184" t="s">
        <v>1140</v>
      </c>
      <c r="H6184" s="4" t="s">
        <v>1128</v>
      </c>
      <c r="I6184" s="5" t="s">
        <v>1115</v>
      </c>
      <c r="J6184" t="s">
        <v>17</v>
      </c>
      <c r="K6184" s="4">
        <v>45776</v>
      </c>
      <c r="L6184" s="10">
        <v>0.42708333333333331</v>
      </c>
      <c r="M6184" s="1" t="s">
        <v>18</v>
      </c>
      <c r="N6184" s="10">
        <v>4.6296296296296294E-5</v>
      </c>
      <c r="O6184" t="s">
        <v>19</v>
      </c>
      <c r="P6184" s="1">
        <v>0.02</v>
      </c>
      <c r="Q6184">
        <v>20</v>
      </c>
      <c r="R6184" t="s">
        <v>1541</v>
      </c>
      <c r="S6184" t="s">
        <v>20</v>
      </c>
    </row>
    <row r="6185" spans="1:19" x14ac:dyDescent="0.3">
      <c r="A6185" s="6">
        <v>251672</v>
      </c>
      <c r="B6185" s="6" t="s">
        <v>1060</v>
      </c>
      <c r="C6185" t="s">
        <v>125</v>
      </c>
      <c r="D6185" t="s">
        <v>211</v>
      </c>
      <c r="E6185" t="s">
        <v>16</v>
      </c>
      <c r="F6185" t="s">
        <v>2678</v>
      </c>
      <c r="G6185" t="s">
        <v>1140</v>
      </c>
      <c r="H6185" s="4" t="s">
        <v>1128</v>
      </c>
      <c r="I6185" s="5" t="s">
        <v>1115</v>
      </c>
      <c r="J6185" t="s">
        <v>17</v>
      </c>
      <c r="K6185" s="4">
        <v>45776</v>
      </c>
      <c r="L6185" s="10">
        <v>0.42777777777777776</v>
      </c>
      <c r="M6185" s="1" t="s">
        <v>18</v>
      </c>
      <c r="N6185" s="10">
        <v>3.4722222222222222E-5</v>
      </c>
      <c r="O6185" t="s">
        <v>19</v>
      </c>
      <c r="P6185" s="1">
        <v>0.02</v>
      </c>
      <c r="Q6185">
        <v>20</v>
      </c>
      <c r="R6185" t="s">
        <v>1543</v>
      </c>
      <c r="S6185" t="s">
        <v>24</v>
      </c>
    </row>
    <row r="6186" spans="1:19" x14ac:dyDescent="0.3">
      <c r="A6186" s="6">
        <v>251672</v>
      </c>
      <c r="B6186" s="6" t="s">
        <v>1060</v>
      </c>
      <c r="C6186" t="s">
        <v>125</v>
      </c>
      <c r="D6186" t="s">
        <v>211</v>
      </c>
      <c r="E6186" t="s">
        <v>16</v>
      </c>
      <c r="F6186" t="s">
        <v>2678</v>
      </c>
      <c r="G6186" t="s">
        <v>1140</v>
      </c>
      <c r="H6186" s="4" t="s">
        <v>1128</v>
      </c>
      <c r="I6186" s="5" t="s">
        <v>1115</v>
      </c>
      <c r="J6186" t="s">
        <v>17</v>
      </c>
      <c r="K6186" s="4">
        <v>45776</v>
      </c>
      <c r="L6186" s="10">
        <v>0.43402777777777779</v>
      </c>
      <c r="M6186" s="1" t="s">
        <v>18</v>
      </c>
      <c r="N6186" s="10">
        <v>2.3148148148148147E-5</v>
      </c>
      <c r="O6186" t="s">
        <v>19</v>
      </c>
      <c r="P6186" s="1">
        <v>0.02</v>
      </c>
      <c r="Q6186">
        <v>20</v>
      </c>
      <c r="R6186" t="s">
        <v>1543</v>
      </c>
      <c r="S6186" t="s">
        <v>24</v>
      </c>
    </row>
    <row r="6187" spans="1:19" x14ac:dyDescent="0.3">
      <c r="A6187" s="6">
        <v>251672</v>
      </c>
      <c r="B6187" s="6" t="s">
        <v>1060</v>
      </c>
      <c r="C6187" t="s">
        <v>125</v>
      </c>
      <c r="D6187" t="s">
        <v>683</v>
      </c>
      <c r="E6187" t="s">
        <v>16</v>
      </c>
      <c r="F6187" t="s">
        <v>2678</v>
      </c>
      <c r="G6187" t="s">
        <v>1140</v>
      </c>
      <c r="H6187" s="4" t="s">
        <v>1128</v>
      </c>
      <c r="I6187" s="5" t="s">
        <v>1115</v>
      </c>
      <c r="J6187" t="s">
        <v>17</v>
      </c>
      <c r="K6187" s="4">
        <v>45776</v>
      </c>
      <c r="L6187" s="10">
        <v>0.50555555555555554</v>
      </c>
      <c r="M6187" s="1" t="s">
        <v>18</v>
      </c>
      <c r="N6187" s="10">
        <v>1.261574074074074E-3</v>
      </c>
      <c r="O6187" t="s">
        <v>19</v>
      </c>
      <c r="P6187" s="1">
        <v>0.129</v>
      </c>
      <c r="Q6187">
        <v>20</v>
      </c>
      <c r="R6187" t="s">
        <v>1541</v>
      </c>
      <c r="S6187" t="s">
        <v>20</v>
      </c>
    </row>
    <row r="6188" spans="1:19" x14ac:dyDescent="0.3">
      <c r="A6188" s="6">
        <v>251672</v>
      </c>
      <c r="B6188" s="6" t="s">
        <v>1060</v>
      </c>
      <c r="C6188" t="s">
        <v>125</v>
      </c>
      <c r="D6188" t="s">
        <v>1226</v>
      </c>
      <c r="E6188" t="s">
        <v>16</v>
      </c>
      <c r="F6188" t="s">
        <v>2678</v>
      </c>
      <c r="G6188" t="s">
        <v>1140</v>
      </c>
      <c r="H6188" s="4" t="s">
        <v>1128</v>
      </c>
      <c r="I6188" s="5" t="s">
        <v>1115</v>
      </c>
      <c r="J6188" t="s">
        <v>17</v>
      </c>
      <c r="K6188" s="4">
        <v>45776</v>
      </c>
      <c r="L6188" s="10">
        <v>0.50694444444444442</v>
      </c>
      <c r="M6188" s="1" t="s">
        <v>18</v>
      </c>
      <c r="N6188" s="10">
        <v>1.0416666666666667E-4</v>
      </c>
      <c r="O6188" t="s">
        <v>19</v>
      </c>
      <c r="P6188" s="1">
        <v>2.3E-2</v>
      </c>
      <c r="Q6188">
        <v>20</v>
      </c>
      <c r="R6188" t="s">
        <v>1544</v>
      </c>
      <c r="S6188" t="s">
        <v>25</v>
      </c>
    </row>
    <row r="6189" spans="1:19" x14ac:dyDescent="0.3">
      <c r="A6189" s="6">
        <v>251672</v>
      </c>
      <c r="B6189" s="6" t="s">
        <v>1060</v>
      </c>
      <c r="C6189" t="s">
        <v>125</v>
      </c>
      <c r="D6189" t="s">
        <v>3272</v>
      </c>
      <c r="E6189" t="s">
        <v>16</v>
      </c>
      <c r="F6189" t="s">
        <v>2678</v>
      </c>
      <c r="G6189" t="s">
        <v>1140</v>
      </c>
      <c r="H6189" s="4" t="s">
        <v>1128</v>
      </c>
      <c r="I6189" s="5" t="s">
        <v>1115</v>
      </c>
      <c r="J6189" t="s">
        <v>17</v>
      </c>
      <c r="K6189" s="4">
        <v>45776</v>
      </c>
      <c r="L6189" s="10">
        <v>0.53611111111111109</v>
      </c>
      <c r="M6189" s="1" t="s">
        <v>18</v>
      </c>
      <c r="N6189" s="10">
        <v>4.0509259259259258E-4</v>
      </c>
      <c r="O6189" t="s">
        <v>19</v>
      </c>
      <c r="P6189" s="1">
        <v>4.2000000000000003E-2</v>
      </c>
      <c r="Q6189">
        <v>20</v>
      </c>
      <c r="R6189" t="s">
        <v>1543</v>
      </c>
      <c r="S6189" t="s">
        <v>24</v>
      </c>
    </row>
    <row r="6190" spans="1:19" x14ac:dyDescent="0.3">
      <c r="A6190" s="6">
        <v>251672</v>
      </c>
      <c r="B6190" s="6" t="s">
        <v>1060</v>
      </c>
      <c r="C6190" t="s">
        <v>125</v>
      </c>
      <c r="D6190" t="s">
        <v>1870</v>
      </c>
      <c r="E6190" t="s">
        <v>16</v>
      </c>
      <c r="F6190" t="s">
        <v>2678</v>
      </c>
      <c r="G6190" t="s">
        <v>1140</v>
      </c>
      <c r="H6190" s="4" t="s">
        <v>1128</v>
      </c>
      <c r="I6190" s="5" t="s">
        <v>1115</v>
      </c>
      <c r="J6190" t="s">
        <v>17</v>
      </c>
      <c r="K6190" s="4">
        <v>45776</v>
      </c>
      <c r="L6190" s="10">
        <v>0.5395833333333333</v>
      </c>
      <c r="M6190" s="1" t="s">
        <v>18</v>
      </c>
      <c r="N6190" s="10">
        <v>2.3148148148148149E-4</v>
      </c>
      <c r="O6190" t="s">
        <v>19</v>
      </c>
      <c r="P6190" s="1">
        <v>2.4E-2</v>
      </c>
      <c r="Q6190">
        <v>20</v>
      </c>
      <c r="R6190" t="s">
        <v>1543</v>
      </c>
      <c r="S6190" t="s">
        <v>24</v>
      </c>
    </row>
    <row r="6191" spans="1:19" x14ac:dyDescent="0.3">
      <c r="A6191" s="6">
        <v>251672</v>
      </c>
      <c r="B6191" s="6" t="s">
        <v>1060</v>
      </c>
      <c r="C6191" t="s">
        <v>125</v>
      </c>
      <c r="D6191" t="s">
        <v>3147</v>
      </c>
      <c r="E6191" t="s">
        <v>16</v>
      </c>
      <c r="F6191" t="s">
        <v>2678</v>
      </c>
      <c r="G6191" t="s">
        <v>1140</v>
      </c>
      <c r="H6191" s="4" t="s">
        <v>1128</v>
      </c>
      <c r="I6191" s="5" t="s">
        <v>1115</v>
      </c>
      <c r="J6191" t="s">
        <v>17</v>
      </c>
      <c r="K6191" s="4">
        <v>45776</v>
      </c>
      <c r="L6191" s="10">
        <v>0.54027777777777775</v>
      </c>
      <c r="M6191" s="1" t="s">
        <v>18</v>
      </c>
      <c r="N6191" s="10">
        <v>2.4305555555555555E-4</v>
      </c>
      <c r="O6191" t="s">
        <v>19</v>
      </c>
      <c r="P6191" s="1">
        <v>2.5000000000000001E-2</v>
      </c>
      <c r="Q6191">
        <v>20</v>
      </c>
      <c r="R6191" t="s">
        <v>1545</v>
      </c>
      <c r="S6191" t="s">
        <v>26</v>
      </c>
    </row>
    <row r="6192" spans="1:19" x14ac:dyDescent="0.3">
      <c r="A6192" s="6">
        <v>251672</v>
      </c>
      <c r="B6192" s="6" t="s">
        <v>1060</v>
      </c>
      <c r="C6192" t="s">
        <v>125</v>
      </c>
      <c r="D6192" t="s">
        <v>255</v>
      </c>
      <c r="E6192" t="s">
        <v>16</v>
      </c>
      <c r="F6192" t="s">
        <v>2678</v>
      </c>
      <c r="G6192" t="s">
        <v>1140</v>
      </c>
      <c r="H6192" s="4" t="s">
        <v>1128</v>
      </c>
      <c r="I6192" s="5" t="s">
        <v>1115</v>
      </c>
      <c r="J6192" t="s">
        <v>17</v>
      </c>
      <c r="K6192" s="4">
        <v>45776</v>
      </c>
      <c r="L6192" s="10">
        <v>0.54583333333333328</v>
      </c>
      <c r="M6192" s="1" t="s">
        <v>18</v>
      </c>
      <c r="N6192" s="10">
        <v>2.5462962962962961E-4</v>
      </c>
      <c r="O6192" t="s">
        <v>19</v>
      </c>
      <c r="P6192" s="1">
        <v>2.7E-2</v>
      </c>
      <c r="Q6192">
        <v>20</v>
      </c>
      <c r="R6192" t="s">
        <v>1543</v>
      </c>
      <c r="S6192" t="s">
        <v>24</v>
      </c>
    </row>
    <row r="6193" spans="1:19" x14ac:dyDescent="0.3">
      <c r="A6193" s="6">
        <v>251672</v>
      </c>
      <c r="B6193" s="6" t="s">
        <v>1060</v>
      </c>
      <c r="C6193" t="s">
        <v>125</v>
      </c>
      <c r="D6193" t="s">
        <v>419</v>
      </c>
      <c r="E6193" t="s">
        <v>16</v>
      </c>
      <c r="F6193" t="s">
        <v>2678</v>
      </c>
      <c r="G6193" t="s">
        <v>1140</v>
      </c>
      <c r="H6193" s="4" t="s">
        <v>1128</v>
      </c>
      <c r="I6193" s="5" t="s">
        <v>1115</v>
      </c>
      <c r="J6193" t="s">
        <v>17</v>
      </c>
      <c r="K6193" s="4">
        <v>45776</v>
      </c>
      <c r="L6193" s="10">
        <v>0.54791666666666672</v>
      </c>
      <c r="M6193" s="1" t="s">
        <v>18</v>
      </c>
      <c r="N6193" s="10">
        <v>3.0092592592592595E-4</v>
      </c>
      <c r="O6193" t="s">
        <v>19</v>
      </c>
      <c r="P6193" s="1">
        <v>3.1E-2</v>
      </c>
      <c r="Q6193">
        <v>20</v>
      </c>
      <c r="R6193" t="s">
        <v>1541</v>
      </c>
      <c r="S6193" t="s">
        <v>20</v>
      </c>
    </row>
    <row r="6194" spans="1:19" x14ac:dyDescent="0.3">
      <c r="A6194" s="6">
        <v>251672</v>
      </c>
      <c r="B6194" s="6" t="s">
        <v>1060</v>
      </c>
      <c r="C6194" t="s">
        <v>125</v>
      </c>
      <c r="D6194" t="s">
        <v>419</v>
      </c>
      <c r="E6194" t="s">
        <v>16</v>
      </c>
      <c r="F6194" t="s">
        <v>2678</v>
      </c>
      <c r="G6194" t="s">
        <v>1140</v>
      </c>
      <c r="H6194" s="4" t="s">
        <v>1128</v>
      </c>
      <c r="I6194" s="5" t="s">
        <v>1115</v>
      </c>
      <c r="J6194" t="s">
        <v>17</v>
      </c>
      <c r="K6194" s="4">
        <v>45776</v>
      </c>
      <c r="L6194" s="10">
        <v>0.54861111111111116</v>
      </c>
      <c r="M6194" s="1" t="s">
        <v>18</v>
      </c>
      <c r="N6194" s="10">
        <v>1.9675925925925926E-4</v>
      </c>
      <c r="O6194" t="s">
        <v>19</v>
      </c>
      <c r="P6194" s="1">
        <v>2.1000000000000001E-2</v>
      </c>
      <c r="Q6194">
        <v>20</v>
      </c>
      <c r="R6194" t="s">
        <v>1541</v>
      </c>
      <c r="S6194" t="s">
        <v>20</v>
      </c>
    </row>
    <row r="6195" spans="1:19" x14ac:dyDescent="0.3">
      <c r="A6195" s="6">
        <v>251672</v>
      </c>
      <c r="B6195" s="6" t="s">
        <v>1060</v>
      </c>
      <c r="C6195" t="s">
        <v>125</v>
      </c>
      <c r="D6195" t="s">
        <v>323</v>
      </c>
      <c r="E6195" t="s">
        <v>16</v>
      </c>
      <c r="F6195" t="s">
        <v>2678</v>
      </c>
      <c r="G6195" t="s">
        <v>1140</v>
      </c>
      <c r="H6195" s="4" t="s">
        <v>1128</v>
      </c>
      <c r="I6195" s="5" t="s">
        <v>1115</v>
      </c>
      <c r="J6195" t="s">
        <v>21</v>
      </c>
      <c r="K6195" s="4">
        <v>45776</v>
      </c>
      <c r="L6195" s="10">
        <v>0.55208333333333337</v>
      </c>
      <c r="M6195" s="1" t="s">
        <v>18</v>
      </c>
      <c r="N6195" s="10">
        <v>9.4907407407407408E-4</v>
      </c>
      <c r="O6195" t="s">
        <v>22</v>
      </c>
      <c r="P6195" s="1">
        <v>2.1999999999999999E-2</v>
      </c>
      <c r="Q6195">
        <v>20</v>
      </c>
      <c r="R6195" t="s">
        <v>1529</v>
      </c>
      <c r="S6195" t="s">
        <v>23</v>
      </c>
    </row>
    <row r="6196" spans="1:19" x14ac:dyDescent="0.3">
      <c r="A6196" s="6">
        <v>251672</v>
      </c>
      <c r="B6196" s="6" t="s">
        <v>1060</v>
      </c>
      <c r="C6196" t="s">
        <v>125</v>
      </c>
      <c r="D6196" t="s">
        <v>2025</v>
      </c>
      <c r="E6196" t="s">
        <v>16</v>
      </c>
      <c r="F6196" t="s">
        <v>2678</v>
      </c>
      <c r="G6196" t="s">
        <v>1140</v>
      </c>
      <c r="H6196" s="4" t="s">
        <v>1128</v>
      </c>
      <c r="I6196" s="5" t="s">
        <v>1115</v>
      </c>
      <c r="J6196" t="s">
        <v>21</v>
      </c>
      <c r="K6196" s="4">
        <v>45776</v>
      </c>
      <c r="L6196" s="10">
        <v>0.5541666666666667</v>
      </c>
      <c r="M6196" s="1" t="s">
        <v>18</v>
      </c>
      <c r="N6196" s="10">
        <v>2.0254629629629629E-3</v>
      </c>
      <c r="O6196" t="s">
        <v>22</v>
      </c>
      <c r="P6196" s="1">
        <v>2.5000000000000001E-2</v>
      </c>
      <c r="Q6196">
        <v>20</v>
      </c>
      <c r="R6196" t="s">
        <v>1529</v>
      </c>
      <c r="S6196" t="s">
        <v>23</v>
      </c>
    </row>
    <row r="6197" spans="1:19" x14ac:dyDescent="0.3">
      <c r="A6197" s="6">
        <v>251672</v>
      </c>
      <c r="B6197" s="6" t="s">
        <v>1060</v>
      </c>
      <c r="C6197" t="s">
        <v>125</v>
      </c>
      <c r="D6197" t="s">
        <v>169</v>
      </c>
      <c r="E6197" t="s">
        <v>16</v>
      </c>
      <c r="F6197" t="s">
        <v>2678</v>
      </c>
      <c r="G6197" t="s">
        <v>1140</v>
      </c>
      <c r="H6197" s="4" t="s">
        <v>1128</v>
      </c>
      <c r="I6197" s="5" t="s">
        <v>1115</v>
      </c>
      <c r="J6197" t="s">
        <v>21</v>
      </c>
      <c r="K6197" s="4">
        <v>45776</v>
      </c>
      <c r="L6197" s="10">
        <v>0.4465277777777778</v>
      </c>
      <c r="M6197" s="1" t="s">
        <v>18</v>
      </c>
      <c r="N6197" s="10">
        <v>3.7037037037037035E-4</v>
      </c>
      <c r="O6197" t="s">
        <v>22</v>
      </c>
      <c r="P6197" s="1">
        <v>2.1999999999999999E-2</v>
      </c>
      <c r="Q6197">
        <v>20</v>
      </c>
      <c r="R6197" t="s">
        <v>1531</v>
      </c>
      <c r="S6197" t="s">
        <v>23</v>
      </c>
    </row>
    <row r="6198" spans="1:19" x14ac:dyDescent="0.3">
      <c r="A6198" s="6">
        <v>251672</v>
      </c>
      <c r="B6198" s="6" t="s">
        <v>1060</v>
      </c>
      <c r="C6198" t="s">
        <v>125</v>
      </c>
      <c r="D6198" t="s">
        <v>1367</v>
      </c>
      <c r="E6198" t="s">
        <v>16</v>
      </c>
      <c r="F6198" t="s">
        <v>2678</v>
      </c>
      <c r="G6198" t="s">
        <v>1140</v>
      </c>
      <c r="H6198" s="4" t="s">
        <v>1128</v>
      </c>
      <c r="I6198" s="5" t="s">
        <v>1115</v>
      </c>
      <c r="J6198" t="s">
        <v>21</v>
      </c>
      <c r="K6198" s="4">
        <v>45776</v>
      </c>
      <c r="L6198" s="10">
        <v>0.5131944444444444</v>
      </c>
      <c r="M6198" s="1" t="s">
        <v>18</v>
      </c>
      <c r="N6198" s="10">
        <v>5.185185185185185E-3</v>
      </c>
      <c r="O6198" t="s">
        <v>22</v>
      </c>
      <c r="P6198" s="1">
        <v>6.4000000000000001E-2</v>
      </c>
      <c r="Q6198">
        <v>20</v>
      </c>
      <c r="R6198" t="s">
        <v>1635</v>
      </c>
      <c r="S6198" t="s">
        <v>23</v>
      </c>
    </row>
    <row r="6199" spans="1:19" x14ac:dyDescent="0.3">
      <c r="A6199" s="6">
        <v>845489</v>
      </c>
      <c r="B6199" s="6" t="s">
        <v>1050</v>
      </c>
      <c r="C6199" t="s">
        <v>70</v>
      </c>
      <c r="D6199" t="s">
        <v>214</v>
      </c>
      <c r="E6199" t="s">
        <v>16</v>
      </c>
      <c r="F6199" t="s">
        <v>2678</v>
      </c>
      <c r="G6199" t="s">
        <v>972</v>
      </c>
      <c r="H6199" s="4" t="s">
        <v>1122</v>
      </c>
      <c r="I6199" s="5" t="s">
        <v>1115</v>
      </c>
      <c r="J6199" t="s">
        <v>17</v>
      </c>
      <c r="K6199" s="4">
        <v>45776</v>
      </c>
      <c r="L6199" s="10">
        <v>0.40613425925925928</v>
      </c>
      <c r="M6199" s="1" t="s">
        <v>18</v>
      </c>
      <c r="N6199" s="10">
        <v>2.7777777777777778E-4</v>
      </c>
      <c r="O6199" t="s">
        <v>19</v>
      </c>
      <c r="P6199" s="1">
        <v>0.03</v>
      </c>
      <c r="Q6199">
        <v>20</v>
      </c>
      <c r="R6199" t="s">
        <v>1541</v>
      </c>
      <c r="S6199" t="s">
        <v>20</v>
      </c>
    </row>
    <row r="6200" spans="1:19" x14ac:dyDescent="0.3">
      <c r="A6200" s="6">
        <v>845489</v>
      </c>
      <c r="B6200" s="6" t="s">
        <v>1050</v>
      </c>
      <c r="C6200" t="s">
        <v>70</v>
      </c>
      <c r="D6200" t="s">
        <v>1647</v>
      </c>
      <c r="E6200" t="s">
        <v>16</v>
      </c>
      <c r="F6200" t="s">
        <v>2678</v>
      </c>
      <c r="G6200" t="s">
        <v>972</v>
      </c>
      <c r="H6200" s="4" t="s">
        <v>1122</v>
      </c>
      <c r="I6200" s="5" t="s">
        <v>1115</v>
      </c>
      <c r="J6200" t="s">
        <v>17</v>
      </c>
      <c r="K6200" s="4">
        <v>45776</v>
      </c>
      <c r="L6200" s="10">
        <v>0.43350694444444443</v>
      </c>
      <c r="M6200" s="1" t="s">
        <v>18</v>
      </c>
      <c r="N6200" s="10">
        <v>3.8194444444444446E-4</v>
      </c>
      <c r="O6200" t="s">
        <v>19</v>
      </c>
      <c r="P6200" s="1">
        <v>8.5000000000000006E-2</v>
      </c>
      <c r="Q6200">
        <v>20</v>
      </c>
      <c r="R6200" t="s">
        <v>1526</v>
      </c>
      <c r="S6200" t="s">
        <v>25</v>
      </c>
    </row>
    <row r="6201" spans="1:19" x14ac:dyDescent="0.3">
      <c r="A6201" s="6">
        <v>845489</v>
      </c>
      <c r="B6201" s="6" t="s">
        <v>1050</v>
      </c>
      <c r="C6201" t="s">
        <v>70</v>
      </c>
      <c r="D6201" t="s">
        <v>3371</v>
      </c>
      <c r="E6201" t="s">
        <v>16</v>
      </c>
      <c r="F6201" t="s">
        <v>2678</v>
      </c>
      <c r="G6201" t="s">
        <v>972</v>
      </c>
      <c r="H6201" s="4" t="s">
        <v>1122</v>
      </c>
      <c r="I6201" s="5" t="s">
        <v>1115</v>
      </c>
      <c r="J6201" t="s">
        <v>17</v>
      </c>
      <c r="K6201" s="4">
        <v>45776</v>
      </c>
      <c r="L6201" s="10">
        <v>0.43569444444444444</v>
      </c>
      <c r="M6201" s="1" t="s">
        <v>18</v>
      </c>
      <c r="N6201" s="10">
        <v>1.0532407407407407E-3</v>
      </c>
      <c r="O6201" t="s">
        <v>19</v>
      </c>
      <c r="P6201" s="1">
        <v>0.109</v>
      </c>
      <c r="Q6201">
        <v>20</v>
      </c>
      <c r="R6201" t="s">
        <v>1543</v>
      </c>
      <c r="S6201" t="s">
        <v>24</v>
      </c>
    </row>
    <row r="6202" spans="1:19" x14ac:dyDescent="0.3">
      <c r="A6202" s="6">
        <v>845489</v>
      </c>
      <c r="B6202" s="6" t="s">
        <v>1050</v>
      </c>
      <c r="C6202" t="s">
        <v>70</v>
      </c>
      <c r="D6202" t="s">
        <v>71</v>
      </c>
      <c r="E6202" t="s">
        <v>16</v>
      </c>
      <c r="F6202" t="s">
        <v>2678</v>
      </c>
      <c r="G6202" t="s">
        <v>972</v>
      </c>
      <c r="H6202" s="4" t="s">
        <v>1122</v>
      </c>
      <c r="I6202" s="5" t="s">
        <v>1115</v>
      </c>
      <c r="J6202" t="s">
        <v>17</v>
      </c>
      <c r="K6202" s="4">
        <v>45776</v>
      </c>
      <c r="L6202" s="10">
        <v>0.4543402777777778</v>
      </c>
      <c r="M6202" s="1" t="s">
        <v>18</v>
      </c>
      <c r="N6202" s="10">
        <v>3.4722222222222224E-4</v>
      </c>
      <c r="O6202" t="s">
        <v>19</v>
      </c>
      <c r="P6202" s="1">
        <v>3.6999999999999998E-2</v>
      </c>
      <c r="Q6202">
        <v>20</v>
      </c>
      <c r="R6202" t="s">
        <v>1542</v>
      </c>
      <c r="S6202" t="s">
        <v>26</v>
      </c>
    </row>
    <row r="6203" spans="1:19" x14ac:dyDescent="0.3">
      <c r="A6203" s="6">
        <v>845489</v>
      </c>
      <c r="B6203" s="6" t="s">
        <v>1050</v>
      </c>
      <c r="C6203" t="s">
        <v>70</v>
      </c>
      <c r="D6203" t="s">
        <v>1420</v>
      </c>
      <c r="E6203" t="s">
        <v>16</v>
      </c>
      <c r="F6203" t="s">
        <v>2678</v>
      </c>
      <c r="G6203" t="s">
        <v>972</v>
      </c>
      <c r="H6203" s="4" t="s">
        <v>1122</v>
      </c>
      <c r="I6203" s="5" t="s">
        <v>1115</v>
      </c>
      <c r="J6203" t="s">
        <v>17</v>
      </c>
      <c r="K6203" s="4">
        <v>45776</v>
      </c>
      <c r="L6203" s="10">
        <v>0.5422569444444445</v>
      </c>
      <c r="M6203" s="1" t="s">
        <v>18</v>
      </c>
      <c r="N6203" s="10">
        <v>1.5046296296296297E-4</v>
      </c>
      <c r="O6203" t="s">
        <v>19</v>
      </c>
      <c r="P6203" s="1">
        <v>0.02</v>
      </c>
      <c r="Q6203">
        <v>20</v>
      </c>
      <c r="R6203" t="s">
        <v>1541</v>
      </c>
      <c r="S6203" t="s">
        <v>20</v>
      </c>
    </row>
    <row r="6204" spans="1:19" x14ac:dyDescent="0.3">
      <c r="A6204" s="6">
        <v>845489</v>
      </c>
      <c r="B6204" s="6" t="s">
        <v>1050</v>
      </c>
      <c r="C6204" t="s">
        <v>70</v>
      </c>
      <c r="D6204" t="s">
        <v>2951</v>
      </c>
      <c r="E6204" t="s">
        <v>16</v>
      </c>
      <c r="F6204" t="s">
        <v>2678</v>
      </c>
      <c r="G6204" t="s">
        <v>972</v>
      </c>
      <c r="H6204" s="4" t="s">
        <v>1122</v>
      </c>
      <c r="I6204" s="5" t="s">
        <v>1115</v>
      </c>
      <c r="J6204" t="s">
        <v>17</v>
      </c>
      <c r="K6204" s="4">
        <v>45776</v>
      </c>
      <c r="L6204" s="10">
        <v>0.62361111111111112</v>
      </c>
      <c r="M6204" s="1" t="s">
        <v>18</v>
      </c>
      <c r="N6204" s="10">
        <v>1.5046296296296297E-4</v>
      </c>
      <c r="O6204" t="s">
        <v>19</v>
      </c>
      <c r="P6204" s="1">
        <v>0.02</v>
      </c>
      <c r="Q6204">
        <v>20</v>
      </c>
      <c r="R6204" t="s">
        <v>1542</v>
      </c>
      <c r="S6204" t="s">
        <v>26</v>
      </c>
    </row>
    <row r="6205" spans="1:19" x14ac:dyDescent="0.3">
      <c r="A6205" s="6">
        <v>845489</v>
      </c>
      <c r="B6205" s="6" t="s">
        <v>1050</v>
      </c>
      <c r="C6205" t="s">
        <v>70</v>
      </c>
      <c r="D6205" t="s">
        <v>3732</v>
      </c>
      <c r="E6205" t="s">
        <v>16</v>
      </c>
      <c r="F6205" t="s">
        <v>2678</v>
      </c>
      <c r="G6205" t="s">
        <v>972</v>
      </c>
      <c r="H6205" s="4" t="s">
        <v>1122</v>
      </c>
      <c r="I6205" s="5" t="s">
        <v>1115</v>
      </c>
      <c r="J6205" t="s">
        <v>17</v>
      </c>
      <c r="K6205" s="4">
        <v>45776</v>
      </c>
      <c r="L6205" s="10">
        <v>0.63381944444444449</v>
      </c>
      <c r="M6205" s="1" t="s">
        <v>18</v>
      </c>
      <c r="N6205" s="10">
        <v>5.0925925925925921E-4</v>
      </c>
      <c r="O6205" t="s">
        <v>19</v>
      </c>
      <c r="P6205" s="1">
        <v>5.3999999999999999E-2</v>
      </c>
      <c r="Q6205">
        <v>20</v>
      </c>
      <c r="R6205" t="s">
        <v>1542</v>
      </c>
      <c r="S6205" t="s">
        <v>26</v>
      </c>
    </row>
    <row r="6206" spans="1:19" x14ac:dyDescent="0.3">
      <c r="A6206" s="6">
        <v>845489</v>
      </c>
      <c r="B6206" s="6" t="s">
        <v>1050</v>
      </c>
      <c r="C6206" t="s">
        <v>70</v>
      </c>
      <c r="D6206" t="s">
        <v>2586</v>
      </c>
      <c r="E6206" t="s">
        <v>16</v>
      </c>
      <c r="F6206" t="s">
        <v>2678</v>
      </c>
      <c r="G6206" t="s">
        <v>972</v>
      </c>
      <c r="H6206" s="4" t="s">
        <v>1122</v>
      </c>
      <c r="I6206" s="5" t="s">
        <v>1115</v>
      </c>
      <c r="J6206" t="s">
        <v>17</v>
      </c>
      <c r="K6206" s="4">
        <v>45776</v>
      </c>
      <c r="L6206" s="10">
        <v>0.65113425925925927</v>
      </c>
      <c r="M6206" s="1" t="s">
        <v>18</v>
      </c>
      <c r="N6206" s="10">
        <v>3.4722222222222222E-5</v>
      </c>
      <c r="O6206" t="s">
        <v>19</v>
      </c>
      <c r="P6206" s="1">
        <v>0.02</v>
      </c>
      <c r="Q6206">
        <v>20</v>
      </c>
      <c r="R6206" t="s">
        <v>1546</v>
      </c>
      <c r="S6206" t="s">
        <v>20</v>
      </c>
    </row>
    <row r="6207" spans="1:19" x14ac:dyDescent="0.3">
      <c r="A6207" s="6">
        <v>845489</v>
      </c>
      <c r="B6207" s="6" t="s">
        <v>1050</v>
      </c>
      <c r="C6207" t="s">
        <v>70</v>
      </c>
      <c r="D6207" t="s">
        <v>2212</v>
      </c>
      <c r="E6207" t="s">
        <v>16</v>
      </c>
      <c r="F6207" t="s">
        <v>2678</v>
      </c>
      <c r="G6207" t="s">
        <v>972</v>
      </c>
      <c r="H6207" s="4" t="s">
        <v>1122</v>
      </c>
      <c r="I6207" s="5" t="s">
        <v>1115</v>
      </c>
      <c r="J6207" t="s">
        <v>17</v>
      </c>
      <c r="K6207" s="4">
        <v>45776</v>
      </c>
      <c r="L6207" s="10">
        <v>0.66890046296296302</v>
      </c>
      <c r="M6207" s="1" t="s">
        <v>18</v>
      </c>
      <c r="N6207" s="10">
        <v>3.0092592592592595E-4</v>
      </c>
      <c r="O6207" t="s">
        <v>19</v>
      </c>
      <c r="P6207" s="1">
        <v>3.2000000000000001E-2</v>
      </c>
      <c r="Q6207">
        <v>20</v>
      </c>
      <c r="R6207" t="s">
        <v>1543</v>
      </c>
      <c r="S6207" t="s">
        <v>24</v>
      </c>
    </row>
    <row r="6208" spans="1:19" x14ac:dyDescent="0.3">
      <c r="A6208" s="6">
        <v>845489</v>
      </c>
      <c r="B6208" s="6" t="s">
        <v>1050</v>
      </c>
      <c r="C6208" t="s">
        <v>70</v>
      </c>
      <c r="D6208" t="s">
        <v>3364</v>
      </c>
      <c r="E6208" t="s">
        <v>16</v>
      </c>
      <c r="F6208" t="s">
        <v>2678</v>
      </c>
      <c r="G6208" t="s">
        <v>972</v>
      </c>
      <c r="H6208" s="4" t="s">
        <v>1122</v>
      </c>
      <c r="I6208" s="5" t="s">
        <v>1115</v>
      </c>
      <c r="J6208" t="s">
        <v>28</v>
      </c>
      <c r="K6208" s="4">
        <v>45776</v>
      </c>
      <c r="L6208" s="10">
        <v>0.43501157407407409</v>
      </c>
      <c r="M6208" s="1" t="s">
        <v>18</v>
      </c>
      <c r="N6208" s="10">
        <v>2.3148148148148147E-5</v>
      </c>
      <c r="O6208" t="s">
        <v>39</v>
      </c>
      <c r="P6208" s="1">
        <v>0.25600000000000001</v>
      </c>
      <c r="Q6208">
        <v>20</v>
      </c>
      <c r="R6208" t="s">
        <v>3365</v>
      </c>
      <c r="S6208" t="s">
        <v>3366</v>
      </c>
    </row>
    <row r="6209" spans="1:19" x14ac:dyDescent="0.3">
      <c r="A6209" s="6">
        <v>251672</v>
      </c>
      <c r="B6209" s="6" t="s">
        <v>1060</v>
      </c>
      <c r="C6209" t="s">
        <v>125</v>
      </c>
      <c r="D6209" t="s">
        <v>535</v>
      </c>
      <c r="E6209" t="s">
        <v>16</v>
      </c>
      <c r="F6209" t="s">
        <v>2678</v>
      </c>
      <c r="G6209" t="s">
        <v>1140</v>
      </c>
      <c r="H6209" s="4" t="s">
        <v>1128</v>
      </c>
      <c r="I6209" s="5" t="s">
        <v>1115</v>
      </c>
      <c r="J6209" t="s">
        <v>21</v>
      </c>
      <c r="K6209" s="4">
        <v>45776</v>
      </c>
      <c r="L6209" s="10">
        <v>0.52986111111111112</v>
      </c>
      <c r="M6209" s="1" t="s">
        <v>18</v>
      </c>
      <c r="N6209" s="10">
        <v>3.4722222222222224E-4</v>
      </c>
      <c r="O6209" t="s">
        <v>22</v>
      </c>
      <c r="P6209" s="1">
        <v>2.1999999999999999E-2</v>
      </c>
      <c r="Q6209">
        <v>20</v>
      </c>
      <c r="R6209" t="s">
        <v>1529</v>
      </c>
      <c r="S6209" t="s">
        <v>23</v>
      </c>
    </row>
    <row r="6210" spans="1:19" x14ac:dyDescent="0.3">
      <c r="A6210" s="6">
        <v>845489</v>
      </c>
      <c r="B6210" s="6" t="s">
        <v>1050</v>
      </c>
      <c r="C6210" t="s">
        <v>70</v>
      </c>
      <c r="D6210" t="s">
        <v>2951</v>
      </c>
      <c r="E6210" t="s">
        <v>16</v>
      </c>
      <c r="F6210" t="s">
        <v>2678</v>
      </c>
      <c r="G6210" t="s">
        <v>972</v>
      </c>
      <c r="H6210" s="4" t="s">
        <v>1122</v>
      </c>
      <c r="I6210" s="5" t="s">
        <v>1115</v>
      </c>
      <c r="J6210" t="s">
        <v>17</v>
      </c>
      <c r="K6210" s="4">
        <v>45776</v>
      </c>
      <c r="L6210" s="10">
        <v>0.62241898148148145</v>
      </c>
      <c r="M6210" s="1" t="s">
        <v>18</v>
      </c>
      <c r="N6210" s="10">
        <v>9.2592592592592588E-5</v>
      </c>
      <c r="O6210" t="s">
        <v>19</v>
      </c>
      <c r="P6210" s="1">
        <v>0.02</v>
      </c>
      <c r="Q6210">
        <v>20</v>
      </c>
      <c r="R6210" t="s">
        <v>1542</v>
      </c>
      <c r="S6210" t="s">
        <v>26</v>
      </c>
    </row>
    <row r="6211" spans="1:19" x14ac:dyDescent="0.3">
      <c r="A6211" s="6">
        <v>845489</v>
      </c>
      <c r="B6211" s="6" t="s">
        <v>1050</v>
      </c>
      <c r="C6211" t="s">
        <v>70</v>
      </c>
      <c r="D6211" t="s">
        <v>2951</v>
      </c>
      <c r="E6211" t="s">
        <v>16</v>
      </c>
      <c r="F6211" t="s">
        <v>2678</v>
      </c>
      <c r="G6211" t="s">
        <v>972</v>
      </c>
      <c r="H6211" s="4" t="s">
        <v>1122</v>
      </c>
      <c r="I6211" s="5" t="s">
        <v>1115</v>
      </c>
      <c r="J6211" t="s">
        <v>17</v>
      </c>
      <c r="K6211" s="4">
        <v>45776</v>
      </c>
      <c r="L6211" s="10">
        <v>0.62289351851851849</v>
      </c>
      <c r="M6211" s="1" t="s">
        <v>18</v>
      </c>
      <c r="N6211" s="10">
        <v>2.7777777777777778E-4</v>
      </c>
      <c r="O6211" t="s">
        <v>19</v>
      </c>
      <c r="P6211" s="1">
        <v>0.03</v>
      </c>
      <c r="Q6211">
        <v>20</v>
      </c>
      <c r="R6211" t="s">
        <v>1542</v>
      </c>
      <c r="S6211" t="s">
        <v>26</v>
      </c>
    </row>
    <row r="6212" spans="1:19" x14ac:dyDescent="0.3">
      <c r="A6212" s="6">
        <v>682471</v>
      </c>
      <c r="B6212" s="6" t="s">
        <v>3478</v>
      </c>
      <c r="C6212" t="s">
        <v>3550</v>
      </c>
      <c r="D6212" t="s">
        <v>3733</v>
      </c>
      <c r="E6212" t="s">
        <v>16</v>
      </c>
      <c r="F6212" t="s">
        <v>2678</v>
      </c>
      <c r="G6212" t="s">
        <v>3480</v>
      </c>
      <c r="H6212" s="4" t="s">
        <v>3481</v>
      </c>
      <c r="I6212" s="5" t="s">
        <v>1117</v>
      </c>
      <c r="J6212" t="s">
        <v>17</v>
      </c>
      <c r="K6212" s="4">
        <v>45776</v>
      </c>
      <c r="L6212" s="10">
        <v>0.36237268518518517</v>
      </c>
      <c r="M6212" s="1" t="s">
        <v>18</v>
      </c>
      <c r="N6212" s="10">
        <v>3.1250000000000001E-4</v>
      </c>
      <c r="O6212" t="s">
        <v>19</v>
      </c>
      <c r="P6212" s="1">
        <v>0</v>
      </c>
      <c r="Q6212">
        <v>20</v>
      </c>
      <c r="R6212" t="s">
        <v>1541</v>
      </c>
      <c r="S6212" t="s">
        <v>20</v>
      </c>
    </row>
    <row r="6213" spans="1:19" x14ac:dyDescent="0.3">
      <c r="A6213" s="6">
        <v>682471</v>
      </c>
      <c r="B6213" s="6" t="s">
        <v>3478</v>
      </c>
      <c r="C6213" t="s">
        <v>3550</v>
      </c>
      <c r="D6213" t="s">
        <v>3734</v>
      </c>
      <c r="E6213" t="s">
        <v>16</v>
      </c>
      <c r="F6213" t="s">
        <v>2678</v>
      </c>
      <c r="G6213" t="s">
        <v>3480</v>
      </c>
      <c r="H6213" s="4" t="s">
        <v>3481</v>
      </c>
      <c r="I6213" s="5" t="s">
        <v>1117</v>
      </c>
      <c r="J6213" t="s">
        <v>17</v>
      </c>
      <c r="K6213" s="4">
        <v>45776</v>
      </c>
      <c r="L6213" s="10">
        <v>0.56474537037037043</v>
      </c>
      <c r="M6213" s="1" t="s">
        <v>18</v>
      </c>
      <c r="N6213" s="10">
        <v>9.4907407407407408E-4</v>
      </c>
      <c r="O6213" t="s">
        <v>19</v>
      </c>
      <c r="P6213" s="1">
        <v>0</v>
      </c>
      <c r="Q6213">
        <v>20</v>
      </c>
      <c r="R6213" t="s">
        <v>1545</v>
      </c>
      <c r="S6213" t="s">
        <v>26</v>
      </c>
    </row>
    <row r="6214" spans="1:19" x14ac:dyDescent="0.3">
      <c r="A6214" s="6">
        <v>845489</v>
      </c>
      <c r="B6214" s="6" t="s">
        <v>1050</v>
      </c>
      <c r="C6214" t="s">
        <v>70</v>
      </c>
      <c r="D6214" t="s">
        <v>33</v>
      </c>
      <c r="E6214" t="s">
        <v>16</v>
      </c>
      <c r="F6214" t="s">
        <v>2678</v>
      </c>
      <c r="G6214" t="s">
        <v>972</v>
      </c>
      <c r="H6214" s="4" t="s">
        <v>1122</v>
      </c>
      <c r="I6214" s="5" t="s">
        <v>1115</v>
      </c>
      <c r="J6214" t="s">
        <v>21</v>
      </c>
      <c r="K6214" s="4">
        <v>45776</v>
      </c>
      <c r="L6214" s="10">
        <v>0.61021990740740739</v>
      </c>
      <c r="M6214" s="1" t="s">
        <v>18</v>
      </c>
      <c r="N6214" s="10">
        <v>5.4398148148148144E-4</v>
      </c>
      <c r="O6214" t="s">
        <v>22</v>
      </c>
      <c r="P6214" s="1">
        <v>2.1999999999999999E-2</v>
      </c>
      <c r="Q6214">
        <v>20</v>
      </c>
      <c r="R6214" t="s">
        <v>1529</v>
      </c>
      <c r="S6214" t="s">
        <v>23</v>
      </c>
    </row>
    <row r="6215" spans="1:19" x14ac:dyDescent="0.3">
      <c r="A6215" s="6">
        <v>845489</v>
      </c>
      <c r="B6215" s="6" t="s">
        <v>1050</v>
      </c>
      <c r="C6215" t="s">
        <v>70</v>
      </c>
      <c r="D6215" t="s">
        <v>495</v>
      </c>
      <c r="E6215" t="s">
        <v>16</v>
      </c>
      <c r="F6215" t="s">
        <v>2678</v>
      </c>
      <c r="G6215" t="s">
        <v>972</v>
      </c>
      <c r="H6215" s="4" t="s">
        <v>1122</v>
      </c>
      <c r="I6215" s="5" t="s">
        <v>1115</v>
      </c>
      <c r="J6215" t="s">
        <v>21</v>
      </c>
      <c r="K6215" s="4">
        <v>45776</v>
      </c>
      <c r="L6215" s="10">
        <v>0.61263888888888884</v>
      </c>
      <c r="M6215" s="1" t="s">
        <v>18</v>
      </c>
      <c r="N6215" s="10">
        <v>9.1087962962962971E-3</v>
      </c>
      <c r="O6215" t="s">
        <v>22</v>
      </c>
      <c r="P6215" s="1">
        <v>0.112</v>
      </c>
      <c r="Q6215">
        <v>20</v>
      </c>
      <c r="R6215" t="s">
        <v>1529</v>
      </c>
      <c r="S6215" t="s">
        <v>23</v>
      </c>
    </row>
    <row r="6216" spans="1:19" x14ac:dyDescent="0.3">
      <c r="A6216" s="6">
        <v>845489</v>
      </c>
      <c r="B6216" s="6" t="s">
        <v>1050</v>
      </c>
      <c r="C6216" t="s">
        <v>70</v>
      </c>
      <c r="D6216" t="s">
        <v>32</v>
      </c>
      <c r="E6216" t="s">
        <v>16</v>
      </c>
      <c r="F6216" t="s">
        <v>2678</v>
      </c>
      <c r="G6216" t="s">
        <v>972</v>
      </c>
      <c r="H6216" s="4" t="s">
        <v>1122</v>
      </c>
      <c r="I6216" s="5" t="s">
        <v>1115</v>
      </c>
      <c r="J6216" t="s">
        <v>21</v>
      </c>
      <c r="K6216" s="4">
        <v>45776</v>
      </c>
      <c r="L6216" s="10">
        <v>0.63150462962962961</v>
      </c>
      <c r="M6216" s="1" t="s">
        <v>18</v>
      </c>
      <c r="N6216" s="10">
        <v>1.9675925925925926E-4</v>
      </c>
      <c r="O6216" t="s">
        <v>22</v>
      </c>
      <c r="P6216" s="1">
        <v>2.1999999999999999E-2</v>
      </c>
      <c r="Q6216">
        <v>20</v>
      </c>
      <c r="R6216" t="s">
        <v>1529</v>
      </c>
      <c r="S6216" t="s">
        <v>23</v>
      </c>
    </row>
    <row r="6217" spans="1:19" x14ac:dyDescent="0.3">
      <c r="A6217" s="6">
        <v>845489</v>
      </c>
      <c r="B6217" s="6" t="s">
        <v>1050</v>
      </c>
      <c r="C6217" t="s">
        <v>70</v>
      </c>
      <c r="D6217" t="s">
        <v>32</v>
      </c>
      <c r="E6217" t="s">
        <v>16</v>
      </c>
      <c r="F6217" t="s">
        <v>2678</v>
      </c>
      <c r="G6217" t="s">
        <v>972</v>
      </c>
      <c r="H6217" s="4" t="s">
        <v>1122</v>
      </c>
      <c r="I6217" s="5" t="s">
        <v>1115</v>
      </c>
      <c r="J6217" t="s">
        <v>21</v>
      </c>
      <c r="K6217" s="4">
        <v>45776</v>
      </c>
      <c r="L6217" s="10">
        <v>0.63188657407407411</v>
      </c>
      <c r="M6217" s="1" t="s">
        <v>18</v>
      </c>
      <c r="N6217" s="10">
        <v>1.3310185185185185E-3</v>
      </c>
      <c r="O6217" t="s">
        <v>22</v>
      </c>
      <c r="P6217" s="1">
        <v>2.1999999999999999E-2</v>
      </c>
      <c r="Q6217">
        <v>20</v>
      </c>
      <c r="R6217" t="s">
        <v>1529</v>
      </c>
      <c r="S6217" t="s">
        <v>23</v>
      </c>
    </row>
    <row r="6218" spans="1:19" x14ac:dyDescent="0.3">
      <c r="A6218" s="6">
        <v>845489</v>
      </c>
      <c r="B6218" s="6" t="s">
        <v>1050</v>
      </c>
      <c r="C6218" t="s">
        <v>70</v>
      </c>
      <c r="D6218" t="s">
        <v>235</v>
      </c>
      <c r="E6218" t="s">
        <v>16</v>
      </c>
      <c r="F6218" t="s">
        <v>2678</v>
      </c>
      <c r="G6218" t="s">
        <v>972</v>
      </c>
      <c r="H6218" s="4" t="s">
        <v>1122</v>
      </c>
      <c r="I6218" s="5" t="s">
        <v>1115</v>
      </c>
      <c r="J6218" t="s">
        <v>21</v>
      </c>
      <c r="K6218" s="4">
        <v>45776</v>
      </c>
      <c r="L6218" s="10">
        <v>0.44164351851851852</v>
      </c>
      <c r="M6218" s="1" t="s">
        <v>18</v>
      </c>
      <c r="N6218" s="10">
        <v>6.6087962962962966E-3</v>
      </c>
      <c r="O6218" t="s">
        <v>88</v>
      </c>
      <c r="P6218" s="1">
        <v>8.2000000000000003E-2</v>
      </c>
      <c r="Q6218">
        <v>20</v>
      </c>
      <c r="R6218" t="s">
        <v>1535</v>
      </c>
      <c r="S6218" t="s">
        <v>23</v>
      </c>
    </row>
    <row r="6219" spans="1:19" x14ac:dyDescent="0.3">
      <c r="A6219" s="6">
        <v>845489</v>
      </c>
      <c r="B6219" s="6" t="s">
        <v>1050</v>
      </c>
      <c r="C6219" t="s">
        <v>70</v>
      </c>
      <c r="D6219" t="s">
        <v>235</v>
      </c>
      <c r="E6219" t="s">
        <v>16</v>
      </c>
      <c r="F6219" t="s">
        <v>2678</v>
      </c>
      <c r="G6219" t="s">
        <v>972</v>
      </c>
      <c r="H6219" s="4" t="s">
        <v>1122</v>
      </c>
      <c r="I6219" s="5" t="s">
        <v>1115</v>
      </c>
      <c r="J6219" t="s">
        <v>21</v>
      </c>
      <c r="K6219" s="4">
        <v>45776</v>
      </c>
      <c r="L6219" s="10">
        <v>0.46459490740740739</v>
      </c>
      <c r="M6219" s="1" t="s">
        <v>18</v>
      </c>
      <c r="N6219" s="10">
        <v>1.0868055555555556E-2</v>
      </c>
      <c r="O6219" t="s">
        <v>88</v>
      </c>
      <c r="P6219" s="1">
        <v>0.13400000000000001</v>
      </c>
      <c r="Q6219">
        <v>20</v>
      </c>
      <c r="R6219" t="s">
        <v>1535</v>
      </c>
      <c r="S6219" t="s">
        <v>23</v>
      </c>
    </row>
    <row r="6220" spans="1:19" x14ac:dyDescent="0.3">
      <c r="A6220" s="6">
        <v>845489</v>
      </c>
      <c r="B6220" s="6" t="s">
        <v>1050</v>
      </c>
      <c r="C6220" t="s">
        <v>70</v>
      </c>
      <c r="D6220" t="s">
        <v>657</v>
      </c>
      <c r="E6220" t="s">
        <v>16</v>
      </c>
      <c r="F6220" t="s">
        <v>2678</v>
      </c>
      <c r="G6220" t="s">
        <v>972</v>
      </c>
      <c r="H6220" s="4" t="s">
        <v>1122</v>
      </c>
      <c r="I6220" s="5" t="s">
        <v>1115</v>
      </c>
      <c r="J6220" t="s">
        <v>17</v>
      </c>
      <c r="K6220" s="4">
        <v>45776</v>
      </c>
      <c r="L6220" s="10">
        <v>0.55048611111111112</v>
      </c>
      <c r="M6220" s="1" t="s">
        <v>18</v>
      </c>
      <c r="N6220" s="10">
        <v>3.8194444444444446E-4</v>
      </c>
      <c r="O6220" t="s">
        <v>19</v>
      </c>
      <c r="P6220" s="1">
        <v>4.1000000000000002E-2</v>
      </c>
      <c r="Q6220">
        <v>20</v>
      </c>
      <c r="R6220" t="s">
        <v>1546</v>
      </c>
      <c r="S6220" t="s">
        <v>20</v>
      </c>
    </row>
    <row r="6221" spans="1:19" x14ac:dyDescent="0.3">
      <c r="A6221" s="6">
        <v>845489</v>
      </c>
      <c r="B6221" s="6" t="s">
        <v>1050</v>
      </c>
      <c r="C6221" t="s">
        <v>70</v>
      </c>
      <c r="D6221" t="s">
        <v>1373</v>
      </c>
      <c r="E6221" t="s">
        <v>16</v>
      </c>
      <c r="F6221" t="s">
        <v>2678</v>
      </c>
      <c r="G6221" t="s">
        <v>972</v>
      </c>
      <c r="H6221" s="4" t="s">
        <v>1122</v>
      </c>
      <c r="I6221" s="5" t="s">
        <v>1115</v>
      </c>
      <c r="J6221" t="s">
        <v>17</v>
      </c>
      <c r="K6221" s="4">
        <v>45776</v>
      </c>
      <c r="L6221" s="10">
        <v>0.56077546296296299</v>
      </c>
      <c r="M6221" s="1" t="s">
        <v>18</v>
      </c>
      <c r="N6221" s="10">
        <v>5.7870370370370367E-4</v>
      </c>
      <c r="O6221" t="s">
        <v>19</v>
      </c>
      <c r="P6221" s="1">
        <v>6.0999999999999999E-2</v>
      </c>
      <c r="Q6221">
        <v>20</v>
      </c>
      <c r="R6221" t="s">
        <v>1545</v>
      </c>
      <c r="S6221" t="s">
        <v>26</v>
      </c>
    </row>
    <row r="6222" spans="1:19" x14ac:dyDescent="0.3">
      <c r="A6222" s="6">
        <v>823392</v>
      </c>
      <c r="B6222" s="6" t="s">
        <v>1344</v>
      </c>
      <c r="C6222" t="s">
        <v>79</v>
      </c>
      <c r="D6222">
        <v>620</v>
      </c>
      <c r="E6222" t="s">
        <v>16</v>
      </c>
      <c r="F6222" t="s">
        <v>2678</v>
      </c>
      <c r="G6222" t="s">
        <v>1002</v>
      </c>
      <c r="H6222" s="4" t="s">
        <v>2162</v>
      </c>
      <c r="I6222" s="5" t="s">
        <v>1117</v>
      </c>
      <c r="J6222" t="s">
        <v>21</v>
      </c>
      <c r="K6222" s="4">
        <v>45776</v>
      </c>
      <c r="L6222" s="10">
        <v>0.5261689814814815</v>
      </c>
      <c r="M6222" s="1" t="s">
        <v>18</v>
      </c>
      <c r="N6222" s="10">
        <v>1.0416666666666667E-4</v>
      </c>
      <c r="O6222" t="s">
        <v>22</v>
      </c>
      <c r="P6222" s="1">
        <v>0</v>
      </c>
      <c r="Q6222">
        <v>20</v>
      </c>
      <c r="R6222" t="s">
        <v>1558</v>
      </c>
      <c r="S6222" t="s">
        <v>104</v>
      </c>
    </row>
    <row r="6223" spans="1:19" x14ac:dyDescent="0.3">
      <c r="A6223" s="6">
        <v>823392</v>
      </c>
      <c r="B6223" s="6" t="s">
        <v>1344</v>
      </c>
      <c r="C6223" t="s">
        <v>79</v>
      </c>
      <c r="D6223" t="s">
        <v>165</v>
      </c>
      <c r="E6223" t="s">
        <v>16</v>
      </c>
      <c r="F6223" t="s">
        <v>2678</v>
      </c>
      <c r="G6223" t="s">
        <v>1002</v>
      </c>
      <c r="H6223" s="4" t="s">
        <v>2162</v>
      </c>
      <c r="I6223" s="5" t="s">
        <v>1117</v>
      </c>
      <c r="J6223" t="s">
        <v>21</v>
      </c>
      <c r="K6223" s="4">
        <v>45776</v>
      </c>
      <c r="L6223" s="10">
        <v>0.58751157407407406</v>
      </c>
      <c r="M6223" s="1" t="s">
        <v>18</v>
      </c>
      <c r="N6223" s="10">
        <v>8.3333333333333339E-4</v>
      </c>
      <c r="O6223" t="s">
        <v>22</v>
      </c>
      <c r="P6223" s="1">
        <v>0</v>
      </c>
      <c r="Q6223">
        <v>20</v>
      </c>
      <c r="R6223" t="s">
        <v>1964</v>
      </c>
      <c r="S6223" t="s">
        <v>48</v>
      </c>
    </row>
    <row r="6224" spans="1:19" x14ac:dyDescent="0.3">
      <c r="A6224" s="6">
        <v>823392</v>
      </c>
      <c r="B6224" s="6" t="s">
        <v>1344</v>
      </c>
      <c r="C6224" t="s">
        <v>79</v>
      </c>
      <c r="D6224" t="s">
        <v>356</v>
      </c>
      <c r="E6224" t="s">
        <v>16</v>
      </c>
      <c r="F6224" t="s">
        <v>2678</v>
      </c>
      <c r="G6224" t="s">
        <v>1002</v>
      </c>
      <c r="H6224" s="4" t="s">
        <v>2162</v>
      </c>
      <c r="I6224" s="5" t="s">
        <v>1117</v>
      </c>
      <c r="J6224" t="s">
        <v>21</v>
      </c>
      <c r="K6224" s="4">
        <v>45776</v>
      </c>
      <c r="L6224" s="10">
        <v>0.59620370370370368</v>
      </c>
      <c r="M6224" s="1" t="s">
        <v>18</v>
      </c>
      <c r="N6224" s="10">
        <v>4.6296296296296294E-5</v>
      </c>
      <c r="O6224" t="s">
        <v>22</v>
      </c>
      <c r="P6224" s="1">
        <v>0</v>
      </c>
      <c r="Q6224">
        <v>20</v>
      </c>
      <c r="R6224" t="s">
        <v>1563</v>
      </c>
      <c r="S6224" t="s">
        <v>48</v>
      </c>
    </row>
    <row r="6225" spans="1:19" x14ac:dyDescent="0.3">
      <c r="A6225" s="6">
        <v>823392</v>
      </c>
      <c r="B6225" s="6" t="s">
        <v>1344</v>
      </c>
      <c r="C6225" t="s">
        <v>79</v>
      </c>
      <c r="D6225">
        <v>620</v>
      </c>
      <c r="E6225" t="s">
        <v>16</v>
      </c>
      <c r="F6225" t="s">
        <v>2678</v>
      </c>
      <c r="G6225" t="s">
        <v>1002</v>
      </c>
      <c r="H6225" s="4" t="s">
        <v>2162</v>
      </c>
      <c r="I6225" s="5" t="s">
        <v>1117</v>
      </c>
      <c r="J6225" t="s">
        <v>21</v>
      </c>
      <c r="K6225" s="4">
        <v>45776</v>
      </c>
      <c r="L6225" s="10">
        <v>0.59620370370370368</v>
      </c>
      <c r="M6225" s="1" t="s">
        <v>18</v>
      </c>
      <c r="N6225" s="10">
        <v>4.6296296296296294E-5</v>
      </c>
      <c r="O6225" t="s">
        <v>22</v>
      </c>
      <c r="P6225" s="1">
        <v>0</v>
      </c>
      <c r="Q6225">
        <v>20</v>
      </c>
      <c r="R6225" t="s">
        <v>1558</v>
      </c>
      <c r="S6225" t="s">
        <v>104</v>
      </c>
    </row>
    <row r="6226" spans="1:19" x14ac:dyDescent="0.3">
      <c r="A6226" s="6">
        <v>819500</v>
      </c>
      <c r="B6226" s="6" t="s">
        <v>1052</v>
      </c>
      <c r="C6226" t="s">
        <v>78</v>
      </c>
      <c r="D6226" t="s">
        <v>1948</v>
      </c>
      <c r="E6226" t="s">
        <v>16</v>
      </c>
      <c r="F6226" t="s">
        <v>2678</v>
      </c>
      <c r="G6226" t="s">
        <v>1127</v>
      </c>
      <c r="H6226" s="4" t="s">
        <v>1135</v>
      </c>
      <c r="I6226" s="5" t="s">
        <v>1115</v>
      </c>
      <c r="J6226" t="s">
        <v>17</v>
      </c>
      <c r="K6226" s="4">
        <v>45776</v>
      </c>
      <c r="L6226" s="10">
        <v>0.64789351851851851</v>
      </c>
      <c r="M6226" s="1" t="s">
        <v>18</v>
      </c>
      <c r="N6226" s="10">
        <v>2.3148148148148149E-4</v>
      </c>
      <c r="O6226" t="s">
        <v>19</v>
      </c>
      <c r="P6226" s="1">
        <v>2.5000000000000001E-2</v>
      </c>
      <c r="Q6226">
        <v>20</v>
      </c>
      <c r="R6226" t="s">
        <v>1542</v>
      </c>
      <c r="S6226" t="s">
        <v>26</v>
      </c>
    </row>
    <row r="6227" spans="1:19" x14ac:dyDescent="0.3">
      <c r="A6227" s="6">
        <v>819500</v>
      </c>
      <c r="B6227" s="6" t="s">
        <v>1052</v>
      </c>
      <c r="C6227" t="s">
        <v>78</v>
      </c>
      <c r="D6227" t="s">
        <v>1184</v>
      </c>
      <c r="E6227" t="s">
        <v>16</v>
      </c>
      <c r="F6227" t="s">
        <v>2678</v>
      </c>
      <c r="G6227" t="s">
        <v>1127</v>
      </c>
      <c r="H6227" s="4" t="s">
        <v>1135</v>
      </c>
      <c r="I6227" s="5" t="s">
        <v>1115</v>
      </c>
      <c r="J6227" t="s">
        <v>17</v>
      </c>
      <c r="K6227" s="4">
        <v>45776</v>
      </c>
      <c r="L6227" s="10">
        <v>0.64862268518518518</v>
      </c>
      <c r="M6227" s="1" t="s">
        <v>18</v>
      </c>
      <c r="N6227" s="10">
        <v>2.4305555555555555E-4</v>
      </c>
      <c r="O6227" t="s">
        <v>19</v>
      </c>
      <c r="P6227" s="1">
        <v>2.7E-2</v>
      </c>
      <c r="Q6227">
        <v>20</v>
      </c>
      <c r="R6227" t="s">
        <v>1542</v>
      </c>
      <c r="S6227" t="s">
        <v>26</v>
      </c>
    </row>
    <row r="6228" spans="1:19" x14ac:dyDescent="0.3">
      <c r="A6228" s="6">
        <v>755828</v>
      </c>
      <c r="B6228" s="6" t="s">
        <v>1057</v>
      </c>
      <c r="C6228" t="s">
        <v>120</v>
      </c>
      <c r="D6228" t="s">
        <v>3735</v>
      </c>
      <c r="E6228" t="s">
        <v>16</v>
      </c>
      <c r="F6228" t="s">
        <v>2678</v>
      </c>
      <c r="G6228" t="s">
        <v>1142</v>
      </c>
      <c r="H6228" s="4" t="s">
        <v>2726</v>
      </c>
      <c r="I6228" s="5" t="s">
        <v>1115</v>
      </c>
      <c r="J6228" t="s">
        <v>17</v>
      </c>
      <c r="K6228" s="4">
        <v>45776</v>
      </c>
      <c r="L6228" s="10">
        <v>0.38680555555555557</v>
      </c>
      <c r="M6228" s="1" t="s">
        <v>18</v>
      </c>
      <c r="N6228" s="10">
        <v>2.2685185185185187E-3</v>
      </c>
      <c r="O6228" t="s">
        <v>19</v>
      </c>
      <c r="P6228" s="1">
        <v>0.23200000000000001</v>
      </c>
      <c r="Q6228">
        <v>20</v>
      </c>
      <c r="R6228" t="s">
        <v>1543</v>
      </c>
      <c r="S6228" t="s">
        <v>24</v>
      </c>
    </row>
    <row r="6229" spans="1:19" x14ac:dyDescent="0.3">
      <c r="A6229" s="6">
        <v>755828</v>
      </c>
      <c r="B6229" s="6" t="s">
        <v>1057</v>
      </c>
      <c r="C6229" t="s">
        <v>120</v>
      </c>
      <c r="D6229" t="s">
        <v>3437</v>
      </c>
      <c r="E6229" t="s">
        <v>16</v>
      </c>
      <c r="F6229" t="s">
        <v>2678</v>
      </c>
      <c r="G6229" t="s">
        <v>1142</v>
      </c>
      <c r="H6229" s="4" t="s">
        <v>2726</v>
      </c>
      <c r="I6229" s="5" t="s">
        <v>1115</v>
      </c>
      <c r="J6229" t="s">
        <v>17</v>
      </c>
      <c r="K6229" s="4">
        <v>45776</v>
      </c>
      <c r="L6229" s="10">
        <v>0.40138888888888891</v>
      </c>
      <c r="M6229" s="1" t="s">
        <v>18</v>
      </c>
      <c r="N6229" s="10">
        <v>5.6365740740740742E-3</v>
      </c>
      <c r="O6229" t="s">
        <v>19</v>
      </c>
      <c r="P6229" s="1">
        <v>0.57699999999999996</v>
      </c>
      <c r="Q6229">
        <v>20</v>
      </c>
      <c r="R6229" t="s">
        <v>1541</v>
      </c>
      <c r="S6229" t="s">
        <v>20</v>
      </c>
    </row>
    <row r="6230" spans="1:19" x14ac:dyDescent="0.3">
      <c r="A6230" s="6">
        <v>755828</v>
      </c>
      <c r="B6230" s="6" t="s">
        <v>1057</v>
      </c>
      <c r="C6230" t="s">
        <v>120</v>
      </c>
      <c r="D6230" t="s">
        <v>3736</v>
      </c>
      <c r="E6230" t="s">
        <v>16</v>
      </c>
      <c r="F6230" t="s">
        <v>2678</v>
      </c>
      <c r="G6230" t="s">
        <v>1142</v>
      </c>
      <c r="H6230" s="4" t="s">
        <v>2726</v>
      </c>
      <c r="I6230" s="5" t="s">
        <v>1115</v>
      </c>
      <c r="J6230" t="s">
        <v>17</v>
      </c>
      <c r="K6230" s="4">
        <v>45776</v>
      </c>
      <c r="L6230" s="10">
        <v>0.50972222222222219</v>
      </c>
      <c r="M6230" s="1" t="s">
        <v>18</v>
      </c>
      <c r="N6230" s="10">
        <v>1.8518518518518518E-4</v>
      </c>
      <c r="O6230" t="s">
        <v>19</v>
      </c>
      <c r="P6230" s="1">
        <v>0.02</v>
      </c>
      <c r="Q6230">
        <v>20</v>
      </c>
      <c r="R6230" t="s">
        <v>1541</v>
      </c>
      <c r="S6230" t="s">
        <v>20</v>
      </c>
    </row>
    <row r="6231" spans="1:19" x14ac:dyDescent="0.3">
      <c r="A6231" s="6">
        <v>819500</v>
      </c>
      <c r="B6231" s="6" t="s">
        <v>1052</v>
      </c>
      <c r="C6231" t="s">
        <v>78</v>
      </c>
      <c r="D6231" t="s">
        <v>89</v>
      </c>
      <c r="E6231" t="s">
        <v>16</v>
      </c>
      <c r="F6231" t="s">
        <v>2678</v>
      </c>
      <c r="G6231" t="s">
        <v>1127</v>
      </c>
      <c r="H6231" s="4" t="s">
        <v>1135</v>
      </c>
      <c r="I6231" s="5" t="s">
        <v>1115</v>
      </c>
      <c r="J6231" t="s">
        <v>21</v>
      </c>
      <c r="K6231" s="4">
        <v>45776</v>
      </c>
      <c r="L6231" s="10">
        <v>0.26928240740740739</v>
      </c>
      <c r="M6231" s="1" t="s">
        <v>18</v>
      </c>
      <c r="N6231" s="10">
        <v>2.4305555555555555E-4</v>
      </c>
      <c r="O6231" t="s">
        <v>88</v>
      </c>
      <c r="P6231" s="1">
        <v>2.1999999999999999E-2</v>
      </c>
      <c r="Q6231">
        <v>20</v>
      </c>
      <c r="R6231" t="s">
        <v>1571</v>
      </c>
      <c r="S6231" t="s">
        <v>23</v>
      </c>
    </row>
    <row r="6232" spans="1:19" x14ac:dyDescent="0.3">
      <c r="A6232" s="6">
        <v>819500</v>
      </c>
      <c r="B6232" s="6" t="s">
        <v>1052</v>
      </c>
      <c r="C6232" t="s">
        <v>78</v>
      </c>
      <c r="D6232" t="s">
        <v>89</v>
      </c>
      <c r="E6232" t="s">
        <v>16</v>
      </c>
      <c r="F6232" t="s">
        <v>2678</v>
      </c>
      <c r="G6232" t="s">
        <v>1127</v>
      </c>
      <c r="H6232" s="4" t="s">
        <v>1135</v>
      </c>
      <c r="I6232" s="5" t="s">
        <v>1115</v>
      </c>
      <c r="J6232" t="s">
        <v>21</v>
      </c>
      <c r="K6232" s="4">
        <v>45776</v>
      </c>
      <c r="L6232" s="10">
        <v>0.33386574074074077</v>
      </c>
      <c r="M6232" s="1" t="s">
        <v>18</v>
      </c>
      <c r="N6232" s="10">
        <v>2.6620370370370372E-4</v>
      </c>
      <c r="O6232" t="s">
        <v>88</v>
      </c>
      <c r="P6232" s="1">
        <v>2.1999999999999999E-2</v>
      </c>
      <c r="Q6232">
        <v>20</v>
      </c>
      <c r="R6232" t="s">
        <v>1571</v>
      </c>
      <c r="S6232" t="s">
        <v>23</v>
      </c>
    </row>
    <row r="6233" spans="1:19" x14ac:dyDescent="0.3">
      <c r="A6233" s="6">
        <v>819500</v>
      </c>
      <c r="B6233" s="6" t="s">
        <v>1052</v>
      </c>
      <c r="C6233" t="s">
        <v>78</v>
      </c>
      <c r="D6233" t="s">
        <v>89</v>
      </c>
      <c r="E6233" t="s">
        <v>16</v>
      </c>
      <c r="F6233" t="s">
        <v>2678</v>
      </c>
      <c r="G6233" t="s">
        <v>1127</v>
      </c>
      <c r="H6233" s="4" t="s">
        <v>1135</v>
      </c>
      <c r="I6233" s="5" t="s">
        <v>1115</v>
      </c>
      <c r="J6233" t="s">
        <v>21</v>
      </c>
      <c r="K6233" s="4">
        <v>45776</v>
      </c>
      <c r="L6233" s="10">
        <v>0.71600694444444446</v>
      </c>
      <c r="M6233" s="1" t="s">
        <v>18</v>
      </c>
      <c r="N6233" s="10">
        <v>2.4305555555555555E-4</v>
      </c>
      <c r="O6233" t="s">
        <v>88</v>
      </c>
      <c r="P6233" s="1">
        <v>2.1999999999999999E-2</v>
      </c>
      <c r="Q6233">
        <v>20</v>
      </c>
      <c r="R6233" t="s">
        <v>1571</v>
      </c>
      <c r="S6233" t="s">
        <v>23</v>
      </c>
    </row>
    <row r="6234" spans="1:19" x14ac:dyDescent="0.3">
      <c r="A6234" s="6">
        <v>819500</v>
      </c>
      <c r="B6234" s="6" t="s">
        <v>1052</v>
      </c>
      <c r="C6234" t="s">
        <v>78</v>
      </c>
      <c r="D6234" t="s">
        <v>1160</v>
      </c>
      <c r="E6234" t="s">
        <v>16</v>
      </c>
      <c r="F6234" t="s">
        <v>2678</v>
      </c>
      <c r="G6234" t="s">
        <v>1127</v>
      </c>
      <c r="H6234" s="4" t="s">
        <v>1135</v>
      </c>
      <c r="I6234" s="5" t="s">
        <v>1115</v>
      </c>
      <c r="J6234" t="s">
        <v>21</v>
      </c>
      <c r="K6234" s="4">
        <v>45776</v>
      </c>
      <c r="L6234" s="10">
        <v>0.4412847222222222</v>
      </c>
      <c r="M6234" s="1" t="s">
        <v>18</v>
      </c>
      <c r="N6234" s="10">
        <v>5.2083333333333333E-4</v>
      </c>
      <c r="O6234" t="s">
        <v>22</v>
      </c>
      <c r="P6234" s="1">
        <v>2.1999999999999999E-2</v>
      </c>
      <c r="Q6234">
        <v>20</v>
      </c>
      <c r="R6234" t="s">
        <v>1529</v>
      </c>
      <c r="S6234" t="s">
        <v>23</v>
      </c>
    </row>
    <row r="6235" spans="1:19" x14ac:dyDescent="0.3">
      <c r="A6235" s="6">
        <v>366953</v>
      </c>
      <c r="B6235" s="6" t="s">
        <v>1065</v>
      </c>
      <c r="C6235" t="s">
        <v>159</v>
      </c>
      <c r="D6235" t="s">
        <v>2732</v>
      </c>
      <c r="E6235" t="s">
        <v>16</v>
      </c>
      <c r="F6235" t="s">
        <v>2678</v>
      </c>
      <c r="G6235" t="s">
        <v>1138</v>
      </c>
      <c r="H6235" s="4" t="s">
        <v>2731</v>
      </c>
      <c r="I6235" s="5" t="s">
        <v>1115</v>
      </c>
      <c r="J6235" t="s">
        <v>17</v>
      </c>
      <c r="K6235" s="4">
        <v>45776</v>
      </c>
      <c r="L6235" s="10">
        <v>0.39861111111111114</v>
      </c>
      <c r="M6235" s="1" t="s">
        <v>18</v>
      </c>
      <c r="N6235" s="10">
        <v>3.3564814814814812E-4</v>
      </c>
      <c r="O6235" t="s">
        <v>19</v>
      </c>
      <c r="P6235" s="1">
        <v>3.5000000000000003E-2</v>
      </c>
      <c r="Q6235">
        <v>20</v>
      </c>
      <c r="R6235" t="s">
        <v>1542</v>
      </c>
      <c r="S6235" t="s">
        <v>26</v>
      </c>
    </row>
    <row r="6236" spans="1:19" x14ac:dyDescent="0.3">
      <c r="A6236" s="6">
        <v>366953</v>
      </c>
      <c r="B6236" s="6" t="s">
        <v>1065</v>
      </c>
      <c r="C6236" t="s">
        <v>159</v>
      </c>
      <c r="D6236" t="s">
        <v>1224</v>
      </c>
      <c r="E6236" t="s">
        <v>16</v>
      </c>
      <c r="F6236" t="s">
        <v>2678</v>
      </c>
      <c r="G6236" t="s">
        <v>1138</v>
      </c>
      <c r="H6236" s="4" t="s">
        <v>2731</v>
      </c>
      <c r="I6236" s="5" t="s">
        <v>1115</v>
      </c>
      <c r="J6236" t="s">
        <v>17</v>
      </c>
      <c r="K6236" s="4">
        <v>45776</v>
      </c>
      <c r="L6236" s="10">
        <v>0.41111111111111109</v>
      </c>
      <c r="M6236" s="1" t="s">
        <v>18</v>
      </c>
      <c r="N6236" s="10">
        <v>3.9351851851851852E-4</v>
      </c>
      <c r="O6236" t="s">
        <v>19</v>
      </c>
      <c r="P6236" s="1">
        <v>4.1000000000000002E-2</v>
      </c>
      <c r="Q6236">
        <v>20</v>
      </c>
      <c r="R6236" t="s">
        <v>1543</v>
      </c>
      <c r="S6236" t="s">
        <v>24</v>
      </c>
    </row>
    <row r="6237" spans="1:19" x14ac:dyDescent="0.3">
      <c r="A6237" s="6">
        <v>366953</v>
      </c>
      <c r="B6237" s="6" t="s">
        <v>1065</v>
      </c>
      <c r="C6237" t="s">
        <v>159</v>
      </c>
      <c r="D6237" t="s">
        <v>1174</v>
      </c>
      <c r="E6237" t="s">
        <v>16</v>
      </c>
      <c r="F6237" t="s">
        <v>2678</v>
      </c>
      <c r="G6237" t="s">
        <v>1138</v>
      </c>
      <c r="H6237" s="4" t="s">
        <v>2731</v>
      </c>
      <c r="I6237" s="5" t="s">
        <v>1115</v>
      </c>
      <c r="J6237" t="s">
        <v>17</v>
      </c>
      <c r="K6237" s="4">
        <v>45776</v>
      </c>
      <c r="L6237" s="10">
        <v>0.4201388888888889</v>
      </c>
      <c r="M6237" s="1" t="s">
        <v>18</v>
      </c>
      <c r="N6237" s="10">
        <v>4.3981481481481481E-4</v>
      </c>
      <c r="O6237" t="s">
        <v>19</v>
      </c>
      <c r="P6237" s="1">
        <v>4.4999999999999998E-2</v>
      </c>
      <c r="Q6237">
        <v>20</v>
      </c>
      <c r="R6237" t="s">
        <v>1545</v>
      </c>
      <c r="S6237" t="s">
        <v>26</v>
      </c>
    </row>
    <row r="6238" spans="1:19" x14ac:dyDescent="0.3">
      <c r="A6238" s="6">
        <v>366953</v>
      </c>
      <c r="B6238" s="6" t="s">
        <v>1065</v>
      </c>
      <c r="C6238" t="s">
        <v>159</v>
      </c>
      <c r="D6238" t="s">
        <v>2438</v>
      </c>
      <c r="E6238" t="s">
        <v>16</v>
      </c>
      <c r="F6238" t="s">
        <v>2678</v>
      </c>
      <c r="G6238" t="s">
        <v>1138</v>
      </c>
      <c r="H6238" s="4" t="s">
        <v>2731</v>
      </c>
      <c r="I6238" s="5" t="s">
        <v>1115</v>
      </c>
      <c r="J6238" t="s">
        <v>17</v>
      </c>
      <c r="K6238" s="4">
        <v>45776</v>
      </c>
      <c r="L6238" s="10">
        <v>0.45902777777777776</v>
      </c>
      <c r="M6238" s="1" t="s">
        <v>18</v>
      </c>
      <c r="N6238" s="10">
        <v>2.8935185185185184E-4</v>
      </c>
      <c r="O6238" t="s">
        <v>19</v>
      </c>
      <c r="P6238" s="1">
        <v>0.03</v>
      </c>
      <c r="Q6238">
        <v>20</v>
      </c>
      <c r="R6238" t="s">
        <v>1543</v>
      </c>
      <c r="S6238" t="s">
        <v>24</v>
      </c>
    </row>
    <row r="6239" spans="1:19" x14ac:dyDescent="0.3">
      <c r="A6239" s="6">
        <v>366953</v>
      </c>
      <c r="B6239" s="6" t="s">
        <v>1065</v>
      </c>
      <c r="C6239" t="s">
        <v>159</v>
      </c>
      <c r="D6239" t="s">
        <v>233</v>
      </c>
      <c r="E6239" t="s">
        <v>16</v>
      </c>
      <c r="F6239" t="s">
        <v>2678</v>
      </c>
      <c r="G6239" t="s">
        <v>1138</v>
      </c>
      <c r="H6239" s="4" t="s">
        <v>2731</v>
      </c>
      <c r="I6239" s="5" t="s">
        <v>1115</v>
      </c>
      <c r="J6239" t="s">
        <v>17</v>
      </c>
      <c r="K6239" s="4">
        <v>45776</v>
      </c>
      <c r="L6239" s="10">
        <v>0.4826388888888889</v>
      </c>
      <c r="M6239" s="1" t="s">
        <v>18</v>
      </c>
      <c r="N6239" s="10">
        <v>1.3773148148148147E-3</v>
      </c>
      <c r="O6239" t="s">
        <v>19</v>
      </c>
      <c r="P6239" s="1">
        <v>0.14099999999999999</v>
      </c>
      <c r="Q6239">
        <v>20</v>
      </c>
      <c r="R6239" t="s">
        <v>1543</v>
      </c>
      <c r="S6239" t="s">
        <v>24</v>
      </c>
    </row>
    <row r="6240" spans="1:19" x14ac:dyDescent="0.3">
      <c r="A6240" s="6">
        <v>366953</v>
      </c>
      <c r="B6240" s="6" t="s">
        <v>1065</v>
      </c>
      <c r="C6240" t="s">
        <v>159</v>
      </c>
      <c r="D6240" t="s">
        <v>2436</v>
      </c>
      <c r="E6240" t="s">
        <v>16</v>
      </c>
      <c r="F6240" t="s">
        <v>2678</v>
      </c>
      <c r="G6240" t="s">
        <v>1138</v>
      </c>
      <c r="H6240" s="4" t="s">
        <v>2731</v>
      </c>
      <c r="I6240" s="5" t="s">
        <v>1115</v>
      </c>
      <c r="J6240" t="s">
        <v>17</v>
      </c>
      <c r="K6240" s="4">
        <v>45776</v>
      </c>
      <c r="L6240" s="10">
        <v>0.51111111111111107</v>
      </c>
      <c r="M6240" s="1" t="s">
        <v>18</v>
      </c>
      <c r="N6240" s="10">
        <v>3.5879629629629629E-4</v>
      </c>
      <c r="O6240" t="s">
        <v>19</v>
      </c>
      <c r="P6240" s="1">
        <v>3.6999999999999998E-2</v>
      </c>
      <c r="Q6240">
        <v>20</v>
      </c>
      <c r="R6240" t="s">
        <v>1546</v>
      </c>
      <c r="S6240" t="s">
        <v>20</v>
      </c>
    </row>
    <row r="6241" spans="1:19" x14ac:dyDescent="0.3">
      <c r="A6241" s="6">
        <v>366953</v>
      </c>
      <c r="B6241" s="6" t="s">
        <v>1065</v>
      </c>
      <c r="C6241" t="s">
        <v>159</v>
      </c>
      <c r="D6241" t="s">
        <v>624</v>
      </c>
      <c r="E6241" t="s">
        <v>16</v>
      </c>
      <c r="F6241" t="s">
        <v>2678</v>
      </c>
      <c r="G6241" t="s">
        <v>1138</v>
      </c>
      <c r="H6241" s="4" t="s">
        <v>2731</v>
      </c>
      <c r="I6241" s="5" t="s">
        <v>1115</v>
      </c>
      <c r="J6241" t="s">
        <v>17</v>
      </c>
      <c r="K6241" s="4">
        <v>45776</v>
      </c>
      <c r="L6241" s="10">
        <v>0.53263888888888888</v>
      </c>
      <c r="M6241" s="1" t="s">
        <v>18</v>
      </c>
      <c r="N6241" s="10">
        <v>2.7777777777777778E-4</v>
      </c>
      <c r="O6241" t="s">
        <v>19</v>
      </c>
      <c r="P6241" s="1">
        <v>2.9000000000000001E-2</v>
      </c>
      <c r="Q6241">
        <v>20</v>
      </c>
      <c r="R6241" t="s">
        <v>1542</v>
      </c>
      <c r="S6241" t="s">
        <v>26</v>
      </c>
    </row>
    <row r="6242" spans="1:19" x14ac:dyDescent="0.3">
      <c r="A6242" s="6">
        <v>366953</v>
      </c>
      <c r="B6242" s="6" t="s">
        <v>1065</v>
      </c>
      <c r="C6242" t="s">
        <v>159</v>
      </c>
      <c r="D6242" t="s">
        <v>624</v>
      </c>
      <c r="E6242" t="s">
        <v>16</v>
      </c>
      <c r="F6242" t="s">
        <v>2678</v>
      </c>
      <c r="G6242" t="s">
        <v>1138</v>
      </c>
      <c r="H6242" s="4" t="s">
        <v>2731</v>
      </c>
      <c r="I6242" s="5" t="s">
        <v>1115</v>
      </c>
      <c r="J6242" t="s">
        <v>17</v>
      </c>
      <c r="K6242" s="4">
        <v>45776</v>
      </c>
      <c r="L6242" s="10">
        <v>0.54513888888888884</v>
      </c>
      <c r="M6242" s="1" t="s">
        <v>18</v>
      </c>
      <c r="N6242" s="10">
        <v>8.2986111111111108E-3</v>
      </c>
      <c r="O6242" t="s">
        <v>19</v>
      </c>
      <c r="P6242" s="1">
        <v>0.84899999999999998</v>
      </c>
      <c r="Q6242">
        <v>20</v>
      </c>
      <c r="R6242" t="s">
        <v>1542</v>
      </c>
      <c r="S6242" t="s">
        <v>26</v>
      </c>
    </row>
    <row r="6243" spans="1:19" x14ac:dyDescent="0.3">
      <c r="A6243" s="6">
        <v>366953</v>
      </c>
      <c r="B6243" s="6" t="s">
        <v>1065</v>
      </c>
      <c r="C6243" t="s">
        <v>159</v>
      </c>
      <c r="D6243" t="s">
        <v>700</v>
      </c>
      <c r="E6243" t="s">
        <v>16</v>
      </c>
      <c r="F6243" t="s">
        <v>2678</v>
      </c>
      <c r="G6243" t="s">
        <v>1138</v>
      </c>
      <c r="H6243" s="4" t="s">
        <v>2731</v>
      </c>
      <c r="I6243" s="5" t="s">
        <v>1115</v>
      </c>
      <c r="J6243" t="s">
        <v>17</v>
      </c>
      <c r="K6243" s="4">
        <v>45776</v>
      </c>
      <c r="L6243" s="10">
        <v>0.55138888888888893</v>
      </c>
      <c r="M6243" s="1" t="s">
        <v>18</v>
      </c>
      <c r="N6243" s="10">
        <v>4.1666666666666669E-4</v>
      </c>
      <c r="O6243" t="s">
        <v>19</v>
      </c>
      <c r="P6243" s="1">
        <v>4.2999999999999997E-2</v>
      </c>
      <c r="Q6243">
        <v>20</v>
      </c>
      <c r="R6243" t="s">
        <v>1545</v>
      </c>
      <c r="S6243" t="s">
        <v>26</v>
      </c>
    </row>
    <row r="6244" spans="1:19" x14ac:dyDescent="0.3">
      <c r="A6244" s="6">
        <v>366953</v>
      </c>
      <c r="B6244" s="6" t="s">
        <v>1065</v>
      </c>
      <c r="C6244" t="s">
        <v>159</v>
      </c>
      <c r="D6244" t="s">
        <v>1866</v>
      </c>
      <c r="E6244" t="s">
        <v>16</v>
      </c>
      <c r="F6244" t="s">
        <v>2678</v>
      </c>
      <c r="G6244" t="s">
        <v>1138</v>
      </c>
      <c r="H6244" s="4" t="s">
        <v>2731</v>
      </c>
      <c r="I6244" s="5" t="s">
        <v>1115</v>
      </c>
      <c r="J6244" t="s">
        <v>17</v>
      </c>
      <c r="K6244" s="4">
        <v>45776</v>
      </c>
      <c r="L6244" s="10">
        <v>0.55277777777777781</v>
      </c>
      <c r="M6244" s="1" t="s">
        <v>18</v>
      </c>
      <c r="N6244" s="10">
        <v>4.861111111111111E-4</v>
      </c>
      <c r="O6244" t="s">
        <v>19</v>
      </c>
      <c r="P6244" s="1">
        <v>0.05</v>
      </c>
      <c r="Q6244">
        <v>20</v>
      </c>
      <c r="R6244" t="s">
        <v>1543</v>
      </c>
      <c r="S6244" t="s">
        <v>24</v>
      </c>
    </row>
    <row r="6245" spans="1:19" x14ac:dyDescent="0.3">
      <c r="A6245" s="6">
        <v>366953</v>
      </c>
      <c r="B6245" s="6" t="s">
        <v>1065</v>
      </c>
      <c r="C6245" t="s">
        <v>159</v>
      </c>
      <c r="D6245" t="s">
        <v>323</v>
      </c>
      <c r="E6245" t="s">
        <v>16</v>
      </c>
      <c r="F6245" t="s">
        <v>2678</v>
      </c>
      <c r="G6245" t="s">
        <v>1138</v>
      </c>
      <c r="H6245" s="4" t="s">
        <v>2731</v>
      </c>
      <c r="I6245" s="5" t="s">
        <v>1115</v>
      </c>
      <c r="J6245" t="s">
        <v>21</v>
      </c>
      <c r="K6245" s="4">
        <v>45776</v>
      </c>
      <c r="L6245" s="10">
        <v>0.43819444444444444</v>
      </c>
      <c r="M6245" s="1" t="s">
        <v>18</v>
      </c>
      <c r="N6245" s="10">
        <v>1.0416666666666667E-4</v>
      </c>
      <c r="O6245" t="s">
        <v>22</v>
      </c>
      <c r="P6245" s="1">
        <v>2.1999999999999999E-2</v>
      </c>
      <c r="Q6245">
        <v>20</v>
      </c>
      <c r="R6245" t="s">
        <v>1529</v>
      </c>
      <c r="S6245" t="s">
        <v>23</v>
      </c>
    </row>
    <row r="6246" spans="1:19" x14ac:dyDescent="0.3">
      <c r="A6246" s="6">
        <v>366953</v>
      </c>
      <c r="B6246" s="6" t="s">
        <v>1065</v>
      </c>
      <c r="C6246" t="s">
        <v>159</v>
      </c>
      <c r="D6246" t="s">
        <v>2603</v>
      </c>
      <c r="E6246" t="s">
        <v>16</v>
      </c>
      <c r="F6246" t="s">
        <v>2678</v>
      </c>
      <c r="G6246" t="s">
        <v>1138</v>
      </c>
      <c r="H6246" s="4" t="s">
        <v>2731</v>
      </c>
      <c r="I6246" s="5" t="s">
        <v>1115</v>
      </c>
      <c r="J6246" t="s">
        <v>21</v>
      </c>
      <c r="K6246" s="4">
        <v>45776</v>
      </c>
      <c r="L6246" s="10">
        <v>0.43888888888888888</v>
      </c>
      <c r="M6246" s="1" t="s">
        <v>18</v>
      </c>
      <c r="N6246" s="10">
        <v>1.9560185185185184E-3</v>
      </c>
      <c r="O6246" t="s">
        <v>22</v>
      </c>
      <c r="P6246" s="1">
        <v>2.4E-2</v>
      </c>
      <c r="Q6246">
        <v>20</v>
      </c>
      <c r="R6246" t="s">
        <v>1529</v>
      </c>
      <c r="S6246" t="s">
        <v>23</v>
      </c>
    </row>
    <row r="6247" spans="1:19" x14ac:dyDescent="0.3">
      <c r="A6247" s="6">
        <v>170692</v>
      </c>
      <c r="B6247" s="6" t="s">
        <v>1051</v>
      </c>
      <c r="C6247" t="s">
        <v>74</v>
      </c>
      <c r="D6247" t="s">
        <v>2621</v>
      </c>
      <c r="E6247" t="s">
        <v>16</v>
      </c>
      <c r="F6247" t="s">
        <v>2678</v>
      </c>
      <c r="G6247" t="s">
        <v>1134</v>
      </c>
      <c r="H6247" s="4" t="s">
        <v>1119</v>
      </c>
      <c r="I6247" s="5" t="s">
        <v>1115</v>
      </c>
      <c r="J6247" t="s">
        <v>17</v>
      </c>
      <c r="K6247" s="4">
        <v>45776</v>
      </c>
      <c r="L6247" s="10">
        <v>0.64471064814814816</v>
      </c>
      <c r="M6247" s="1" t="s">
        <v>18</v>
      </c>
      <c r="N6247" s="10">
        <v>5.3240740740740744E-4</v>
      </c>
      <c r="O6247" t="s">
        <v>19</v>
      </c>
      <c r="P6247" s="1">
        <v>0.11799999999999999</v>
      </c>
      <c r="Q6247">
        <v>20</v>
      </c>
      <c r="R6247" t="s">
        <v>1544</v>
      </c>
      <c r="S6247" t="s">
        <v>25</v>
      </c>
    </row>
    <row r="6248" spans="1:19" x14ac:dyDescent="0.3">
      <c r="A6248" s="6">
        <v>170692</v>
      </c>
      <c r="B6248" s="6" t="s">
        <v>1051</v>
      </c>
      <c r="C6248" t="s">
        <v>74</v>
      </c>
      <c r="D6248" t="s">
        <v>449</v>
      </c>
      <c r="E6248" t="s">
        <v>16</v>
      </c>
      <c r="F6248" t="s">
        <v>2678</v>
      </c>
      <c r="G6248" t="s">
        <v>1134</v>
      </c>
      <c r="H6248" s="4" t="s">
        <v>1119</v>
      </c>
      <c r="I6248" s="5" t="s">
        <v>1115</v>
      </c>
      <c r="J6248" t="s">
        <v>17</v>
      </c>
      <c r="K6248" s="4">
        <v>45776</v>
      </c>
      <c r="L6248" s="10">
        <v>0.65350694444444446</v>
      </c>
      <c r="M6248" s="1" t="s">
        <v>18</v>
      </c>
      <c r="N6248" s="10">
        <v>2.8935185185185184E-4</v>
      </c>
      <c r="O6248" t="s">
        <v>19</v>
      </c>
      <c r="P6248" s="1">
        <v>3.1E-2</v>
      </c>
      <c r="Q6248">
        <v>20</v>
      </c>
      <c r="R6248" t="s">
        <v>1541</v>
      </c>
      <c r="S6248" t="s">
        <v>20</v>
      </c>
    </row>
    <row r="6249" spans="1:19" x14ac:dyDescent="0.3">
      <c r="A6249" s="6">
        <v>170692</v>
      </c>
      <c r="B6249" s="6" t="s">
        <v>1051</v>
      </c>
      <c r="C6249" t="s">
        <v>74</v>
      </c>
      <c r="D6249" t="s">
        <v>1728</v>
      </c>
      <c r="E6249" t="s">
        <v>16</v>
      </c>
      <c r="F6249" t="s">
        <v>2678</v>
      </c>
      <c r="G6249" t="s">
        <v>1134</v>
      </c>
      <c r="H6249" s="4" t="s">
        <v>1119</v>
      </c>
      <c r="I6249" s="5" t="s">
        <v>1115</v>
      </c>
      <c r="J6249" t="s">
        <v>17</v>
      </c>
      <c r="K6249" s="4">
        <v>45776</v>
      </c>
      <c r="L6249" s="10">
        <v>0.65484953703703708</v>
      </c>
      <c r="M6249" s="1" t="s">
        <v>18</v>
      </c>
      <c r="N6249" s="10">
        <v>2.3148148148148149E-4</v>
      </c>
      <c r="O6249" t="s">
        <v>19</v>
      </c>
      <c r="P6249" s="1">
        <v>2.5000000000000001E-2</v>
      </c>
      <c r="Q6249">
        <v>20</v>
      </c>
      <c r="R6249" t="s">
        <v>1541</v>
      </c>
      <c r="S6249" t="s">
        <v>20</v>
      </c>
    </row>
    <row r="6250" spans="1:19" x14ac:dyDescent="0.3">
      <c r="A6250" s="6">
        <v>170692</v>
      </c>
      <c r="B6250" s="6" t="s">
        <v>1051</v>
      </c>
      <c r="C6250" t="s">
        <v>74</v>
      </c>
      <c r="D6250" t="s">
        <v>1504</v>
      </c>
      <c r="E6250" t="s">
        <v>16</v>
      </c>
      <c r="F6250" t="s">
        <v>2678</v>
      </c>
      <c r="G6250" t="s">
        <v>1134</v>
      </c>
      <c r="H6250" s="4" t="s">
        <v>1119</v>
      </c>
      <c r="I6250" s="5" t="s">
        <v>1115</v>
      </c>
      <c r="J6250" t="s">
        <v>17</v>
      </c>
      <c r="K6250" s="4">
        <v>45776</v>
      </c>
      <c r="L6250" s="10">
        <v>0.65932870370370367</v>
      </c>
      <c r="M6250" s="1" t="s">
        <v>18</v>
      </c>
      <c r="N6250" s="10">
        <v>4.7453703703703704E-4</v>
      </c>
      <c r="O6250" t="s">
        <v>19</v>
      </c>
      <c r="P6250" s="1">
        <v>0.05</v>
      </c>
      <c r="Q6250">
        <v>20</v>
      </c>
      <c r="R6250" t="s">
        <v>1541</v>
      </c>
      <c r="S6250" t="s">
        <v>20</v>
      </c>
    </row>
    <row r="6251" spans="1:19" x14ac:dyDescent="0.3">
      <c r="A6251" s="6">
        <v>170692</v>
      </c>
      <c r="B6251" s="6" t="s">
        <v>1051</v>
      </c>
      <c r="C6251" t="s">
        <v>74</v>
      </c>
      <c r="D6251" t="s">
        <v>3510</v>
      </c>
      <c r="E6251" t="s">
        <v>16</v>
      </c>
      <c r="F6251" t="s">
        <v>2678</v>
      </c>
      <c r="G6251" t="s">
        <v>1134</v>
      </c>
      <c r="H6251" s="4" t="s">
        <v>1119</v>
      </c>
      <c r="I6251" s="5" t="s">
        <v>1115</v>
      </c>
      <c r="J6251" t="s">
        <v>17</v>
      </c>
      <c r="K6251" s="4">
        <v>45776</v>
      </c>
      <c r="L6251" s="10">
        <v>0.67118055555555556</v>
      </c>
      <c r="M6251" s="1" t="s">
        <v>18</v>
      </c>
      <c r="N6251" s="10">
        <v>2.673611111111111E-3</v>
      </c>
      <c r="O6251" t="s">
        <v>19</v>
      </c>
      <c r="P6251" s="1">
        <v>0.57999999999999996</v>
      </c>
      <c r="Q6251">
        <v>20</v>
      </c>
      <c r="R6251" t="s">
        <v>1526</v>
      </c>
      <c r="S6251" t="s">
        <v>25</v>
      </c>
    </row>
    <row r="6252" spans="1:19" x14ac:dyDescent="0.3">
      <c r="A6252" s="6">
        <v>170692</v>
      </c>
      <c r="B6252" s="6" t="s">
        <v>1051</v>
      </c>
      <c r="C6252" t="s">
        <v>74</v>
      </c>
      <c r="D6252" t="s">
        <v>3520</v>
      </c>
      <c r="E6252" t="s">
        <v>16</v>
      </c>
      <c r="F6252" t="s">
        <v>2678</v>
      </c>
      <c r="G6252" t="s">
        <v>1134</v>
      </c>
      <c r="H6252" s="4" t="s">
        <v>1119</v>
      </c>
      <c r="I6252" s="5" t="s">
        <v>1115</v>
      </c>
      <c r="J6252" t="s">
        <v>17</v>
      </c>
      <c r="K6252" s="4">
        <v>45776</v>
      </c>
      <c r="L6252" s="10">
        <v>0.67560185185185184</v>
      </c>
      <c r="M6252" s="1" t="s">
        <v>18</v>
      </c>
      <c r="N6252" s="10">
        <v>1.2731481481481483E-3</v>
      </c>
      <c r="O6252" t="s">
        <v>19</v>
      </c>
      <c r="P6252" s="1">
        <v>0.13200000000000001</v>
      </c>
      <c r="Q6252">
        <v>20</v>
      </c>
      <c r="R6252" t="s">
        <v>1541</v>
      </c>
      <c r="S6252" t="s">
        <v>20</v>
      </c>
    </row>
    <row r="6253" spans="1:19" x14ac:dyDescent="0.3">
      <c r="A6253" s="6">
        <v>170692</v>
      </c>
      <c r="B6253" s="6" t="s">
        <v>1051</v>
      </c>
      <c r="C6253" t="s">
        <v>74</v>
      </c>
      <c r="D6253" t="s">
        <v>3737</v>
      </c>
      <c r="E6253" t="s">
        <v>16</v>
      </c>
      <c r="F6253" t="s">
        <v>2678</v>
      </c>
      <c r="G6253" t="s">
        <v>1134</v>
      </c>
      <c r="H6253" s="4" t="s">
        <v>1119</v>
      </c>
      <c r="I6253" s="5" t="s">
        <v>1115</v>
      </c>
      <c r="J6253" t="s">
        <v>17</v>
      </c>
      <c r="K6253" s="4">
        <v>45776</v>
      </c>
      <c r="L6253" s="10">
        <v>0.67737268518518523</v>
      </c>
      <c r="M6253" s="1" t="s">
        <v>18</v>
      </c>
      <c r="N6253" s="10">
        <v>1.4120370370370369E-3</v>
      </c>
      <c r="O6253" t="s">
        <v>19</v>
      </c>
      <c r="P6253" s="1">
        <v>0.14599999999999999</v>
      </c>
      <c r="Q6253">
        <v>20</v>
      </c>
      <c r="R6253" t="s">
        <v>1546</v>
      </c>
      <c r="S6253" t="s">
        <v>20</v>
      </c>
    </row>
    <row r="6254" spans="1:19" x14ac:dyDescent="0.3">
      <c r="A6254" s="6">
        <v>170692</v>
      </c>
      <c r="B6254" s="6" t="s">
        <v>1051</v>
      </c>
      <c r="C6254" t="s">
        <v>74</v>
      </c>
      <c r="D6254" t="s">
        <v>3738</v>
      </c>
      <c r="E6254" t="s">
        <v>16</v>
      </c>
      <c r="F6254" t="s">
        <v>2678</v>
      </c>
      <c r="G6254" t="s">
        <v>1134</v>
      </c>
      <c r="H6254" s="4" t="s">
        <v>1119</v>
      </c>
      <c r="I6254" s="5" t="s">
        <v>1115</v>
      </c>
      <c r="J6254" t="s">
        <v>17</v>
      </c>
      <c r="K6254" s="4">
        <v>45776</v>
      </c>
      <c r="L6254" s="10">
        <v>0.48114583333333333</v>
      </c>
      <c r="M6254" s="1" t="s">
        <v>18</v>
      </c>
      <c r="N6254" s="10">
        <v>1.2962962962962963E-3</v>
      </c>
      <c r="O6254" t="s">
        <v>19</v>
      </c>
      <c r="P6254" s="1">
        <v>0.13400000000000001</v>
      </c>
      <c r="Q6254">
        <v>20</v>
      </c>
      <c r="R6254" t="s">
        <v>1543</v>
      </c>
      <c r="S6254" t="s">
        <v>24</v>
      </c>
    </row>
    <row r="6255" spans="1:19" x14ac:dyDescent="0.3">
      <c r="A6255" s="6">
        <v>170692</v>
      </c>
      <c r="B6255" s="6" t="s">
        <v>1051</v>
      </c>
      <c r="C6255" t="s">
        <v>74</v>
      </c>
      <c r="D6255" t="s">
        <v>2266</v>
      </c>
      <c r="E6255" t="s">
        <v>16</v>
      </c>
      <c r="F6255" t="s">
        <v>2678</v>
      </c>
      <c r="G6255" t="s">
        <v>1134</v>
      </c>
      <c r="H6255" s="4" t="s">
        <v>1119</v>
      </c>
      <c r="I6255" s="5" t="s">
        <v>1115</v>
      </c>
      <c r="J6255" t="s">
        <v>17</v>
      </c>
      <c r="K6255" s="4">
        <v>45776</v>
      </c>
      <c r="L6255" s="10">
        <v>0.51028935185185187</v>
      </c>
      <c r="M6255" s="1" t="s">
        <v>18</v>
      </c>
      <c r="N6255" s="10">
        <v>4.5138888888888887E-4</v>
      </c>
      <c r="O6255" t="s">
        <v>19</v>
      </c>
      <c r="P6255" s="1">
        <v>4.8000000000000001E-2</v>
      </c>
      <c r="Q6255">
        <v>20</v>
      </c>
      <c r="R6255" t="s">
        <v>1540</v>
      </c>
      <c r="S6255" t="s">
        <v>24</v>
      </c>
    </row>
    <row r="6256" spans="1:19" x14ac:dyDescent="0.3">
      <c r="A6256" s="6">
        <v>170692</v>
      </c>
      <c r="B6256" s="6" t="s">
        <v>1051</v>
      </c>
      <c r="C6256" t="s">
        <v>74</v>
      </c>
      <c r="D6256" t="s">
        <v>2226</v>
      </c>
      <c r="E6256" t="s">
        <v>16</v>
      </c>
      <c r="F6256" t="s">
        <v>2678</v>
      </c>
      <c r="G6256" t="s">
        <v>1134</v>
      </c>
      <c r="H6256" s="4" t="s">
        <v>1119</v>
      </c>
      <c r="I6256" s="5" t="s">
        <v>1115</v>
      </c>
      <c r="J6256" t="s">
        <v>17</v>
      </c>
      <c r="K6256" s="4">
        <v>45776</v>
      </c>
      <c r="L6256" s="10">
        <v>0.52057870370370374</v>
      </c>
      <c r="M6256" s="1" t="s">
        <v>18</v>
      </c>
      <c r="N6256" s="10">
        <v>5.0925925925925921E-4</v>
      </c>
      <c r="O6256" t="s">
        <v>19</v>
      </c>
      <c r="P6256" s="1">
        <v>5.3999999999999999E-2</v>
      </c>
      <c r="Q6256">
        <v>20</v>
      </c>
      <c r="R6256" t="s">
        <v>1541</v>
      </c>
      <c r="S6256" t="s">
        <v>20</v>
      </c>
    </row>
    <row r="6257" spans="1:19" x14ac:dyDescent="0.3">
      <c r="A6257" s="6">
        <v>170692</v>
      </c>
      <c r="B6257" s="6" t="s">
        <v>1051</v>
      </c>
      <c r="C6257" t="s">
        <v>74</v>
      </c>
      <c r="D6257" t="s">
        <v>1764</v>
      </c>
      <c r="E6257" t="s">
        <v>16</v>
      </c>
      <c r="F6257" t="s">
        <v>2678</v>
      </c>
      <c r="G6257" t="s">
        <v>1134</v>
      </c>
      <c r="H6257" s="4" t="s">
        <v>1119</v>
      </c>
      <c r="I6257" s="5" t="s">
        <v>1115</v>
      </c>
      <c r="J6257" t="s">
        <v>17</v>
      </c>
      <c r="K6257" s="4">
        <v>45776</v>
      </c>
      <c r="L6257" s="10">
        <v>0.60062499999999996</v>
      </c>
      <c r="M6257" s="1" t="s">
        <v>18</v>
      </c>
      <c r="N6257" s="10">
        <v>2.2222222222222222E-3</v>
      </c>
      <c r="O6257" t="s">
        <v>19</v>
      </c>
      <c r="P6257" s="1">
        <v>0.22900000000000001</v>
      </c>
      <c r="Q6257">
        <v>20</v>
      </c>
      <c r="R6257" t="s">
        <v>1543</v>
      </c>
      <c r="S6257" t="s">
        <v>24</v>
      </c>
    </row>
    <row r="6258" spans="1:19" x14ac:dyDescent="0.3">
      <c r="A6258" s="6">
        <v>170692</v>
      </c>
      <c r="B6258" s="6" t="s">
        <v>1051</v>
      </c>
      <c r="C6258" t="s">
        <v>74</v>
      </c>
      <c r="D6258" t="s">
        <v>1859</v>
      </c>
      <c r="E6258" t="s">
        <v>16</v>
      </c>
      <c r="F6258" t="s">
        <v>2678</v>
      </c>
      <c r="G6258" t="s">
        <v>1134</v>
      </c>
      <c r="H6258" s="4" t="s">
        <v>1119</v>
      </c>
      <c r="I6258" s="5" t="s">
        <v>1115</v>
      </c>
      <c r="J6258" t="s">
        <v>17</v>
      </c>
      <c r="K6258" s="4">
        <v>45776</v>
      </c>
      <c r="L6258" s="10">
        <v>0.60271990740740744</v>
      </c>
      <c r="M6258" s="1" t="s">
        <v>18</v>
      </c>
      <c r="N6258" s="10">
        <v>1.2152777777777778E-3</v>
      </c>
      <c r="O6258" t="s">
        <v>19</v>
      </c>
      <c r="P6258" s="1">
        <v>0.126</v>
      </c>
      <c r="Q6258">
        <v>20</v>
      </c>
      <c r="R6258" t="s">
        <v>1543</v>
      </c>
      <c r="S6258" t="s">
        <v>24</v>
      </c>
    </row>
    <row r="6259" spans="1:19" x14ac:dyDescent="0.3">
      <c r="A6259" s="6">
        <v>170692</v>
      </c>
      <c r="B6259" s="6" t="s">
        <v>1051</v>
      </c>
      <c r="C6259" t="s">
        <v>74</v>
      </c>
      <c r="D6259" t="s">
        <v>725</v>
      </c>
      <c r="E6259" t="s">
        <v>16</v>
      </c>
      <c r="F6259" t="s">
        <v>2678</v>
      </c>
      <c r="G6259" t="s">
        <v>1134</v>
      </c>
      <c r="H6259" s="4" t="s">
        <v>1119</v>
      </c>
      <c r="I6259" s="5" t="s">
        <v>1115</v>
      </c>
      <c r="J6259" t="s">
        <v>17</v>
      </c>
      <c r="K6259" s="4">
        <v>45776</v>
      </c>
      <c r="L6259" s="10">
        <v>0.60464120370370367</v>
      </c>
      <c r="M6259" s="1" t="s">
        <v>18</v>
      </c>
      <c r="N6259" s="10">
        <v>4.0509259259259258E-4</v>
      </c>
      <c r="O6259" t="s">
        <v>19</v>
      </c>
      <c r="P6259" s="1">
        <v>4.2999999999999997E-2</v>
      </c>
      <c r="Q6259">
        <v>20</v>
      </c>
      <c r="R6259" t="s">
        <v>1541</v>
      </c>
      <c r="S6259" t="s">
        <v>20</v>
      </c>
    </row>
    <row r="6260" spans="1:19" x14ac:dyDescent="0.3">
      <c r="A6260" s="6">
        <v>170692</v>
      </c>
      <c r="B6260" s="6" t="s">
        <v>1051</v>
      </c>
      <c r="C6260" t="s">
        <v>74</v>
      </c>
      <c r="D6260" t="s">
        <v>1504</v>
      </c>
      <c r="E6260" t="s">
        <v>16</v>
      </c>
      <c r="F6260" t="s">
        <v>2678</v>
      </c>
      <c r="G6260" t="s">
        <v>1134</v>
      </c>
      <c r="H6260" s="4" t="s">
        <v>1119</v>
      </c>
      <c r="I6260" s="5" t="s">
        <v>1115</v>
      </c>
      <c r="J6260" t="s">
        <v>17</v>
      </c>
      <c r="K6260" s="4">
        <v>45776</v>
      </c>
      <c r="L6260" s="10">
        <v>0.61002314814814818</v>
      </c>
      <c r="M6260" s="1" t="s">
        <v>18</v>
      </c>
      <c r="N6260" s="10">
        <v>9.2592592592592596E-4</v>
      </c>
      <c r="O6260" t="s">
        <v>19</v>
      </c>
      <c r="P6260" s="1">
        <v>9.6000000000000002E-2</v>
      </c>
      <c r="Q6260">
        <v>20</v>
      </c>
      <c r="R6260" t="s">
        <v>1541</v>
      </c>
      <c r="S6260" t="s">
        <v>20</v>
      </c>
    </row>
    <row r="6261" spans="1:19" x14ac:dyDescent="0.3">
      <c r="A6261" s="6">
        <v>170692</v>
      </c>
      <c r="B6261" s="6" t="s">
        <v>1051</v>
      </c>
      <c r="C6261" t="s">
        <v>74</v>
      </c>
      <c r="D6261" t="s">
        <v>1496</v>
      </c>
      <c r="E6261" t="s">
        <v>16</v>
      </c>
      <c r="F6261" t="s">
        <v>2678</v>
      </c>
      <c r="G6261" t="s">
        <v>1134</v>
      </c>
      <c r="H6261" s="4" t="s">
        <v>1119</v>
      </c>
      <c r="I6261" s="5" t="s">
        <v>1115</v>
      </c>
      <c r="J6261" t="s">
        <v>17</v>
      </c>
      <c r="K6261" s="4">
        <v>45776</v>
      </c>
      <c r="L6261" s="10">
        <v>0.61771990740740745</v>
      </c>
      <c r="M6261" s="1" t="s">
        <v>18</v>
      </c>
      <c r="N6261" s="10">
        <v>2.199074074074074E-4</v>
      </c>
      <c r="O6261" t="s">
        <v>19</v>
      </c>
      <c r="P6261" s="1">
        <v>2.4E-2</v>
      </c>
      <c r="Q6261">
        <v>20</v>
      </c>
      <c r="R6261" t="s">
        <v>1540</v>
      </c>
      <c r="S6261" t="s">
        <v>24</v>
      </c>
    </row>
    <row r="6262" spans="1:19" x14ac:dyDescent="0.3">
      <c r="A6262" s="6">
        <v>170692</v>
      </c>
      <c r="B6262" s="6" t="s">
        <v>1051</v>
      </c>
      <c r="C6262" t="s">
        <v>74</v>
      </c>
      <c r="D6262" t="s">
        <v>354</v>
      </c>
      <c r="E6262" t="s">
        <v>16</v>
      </c>
      <c r="F6262" t="s">
        <v>2678</v>
      </c>
      <c r="G6262" t="s">
        <v>1134</v>
      </c>
      <c r="H6262" s="4" t="s">
        <v>1119</v>
      </c>
      <c r="I6262" s="5" t="s">
        <v>1115</v>
      </c>
      <c r="J6262" t="s">
        <v>21</v>
      </c>
      <c r="K6262" s="4">
        <v>45776</v>
      </c>
      <c r="L6262" s="10">
        <v>0.641087962962963</v>
      </c>
      <c r="M6262" s="1" t="s">
        <v>18</v>
      </c>
      <c r="N6262" s="10">
        <v>2.8333333333333332E-2</v>
      </c>
      <c r="O6262" t="s">
        <v>22</v>
      </c>
      <c r="P6262" s="1">
        <v>0.34699999999999998</v>
      </c>
      <c r="Q6262">
        <v>20</v>
      </c>
      <c r="R6262" t="s">
        <v>1531</v>
      </c>
      <c r="S6262" t="s">
        <v>23</v>
      </c>
    </row>
    <row r="6263" spans="1:19" x14ac:dyDescent="0.3">
      <c r="A6263" s="6">
        <v>170692</v>
      </c>
      <c r="B6263" s="6" t="s">
        <v>1051</v>
      </c>
      <c r="C6263" t="s">
        <v>74</v>
      </c>
      <c r="D6263" t="s">
        <v>3739</v>
      </c>
      <c r="E6263" t="s">
        <v>16</v>
      </c>
      <c r="F6263" t="s">
        <v>2678</v>
      </c>
      <c r="G6263" t="s">
        <v>1134</v>
      </c>
      <c r="H6263" s="4" t="s">
        <v>1119</v>
      </c>
      <c r="I6263" s="5" t="s">
        <v>1115</v>
      </c>
      <c r="J6263" t="s">
        <v>21</v>
      </c>
      <c r="K6263" s="4">
        <v>45776</v>
      </c>
      <c r="L6263" s="10">
        <v>0.70255787037037032</v>
      </c>
      <c r="M6263" s="1" t="s">
        <v>18</v>
      </c>
      <c r="N6263" s="10">
        <v>1.1608796296296296E-2</v>
      </c>
      <c r="O6263" t="s">
        <v>22</v>
      </c>
      <c r="P6263" s="1">
        <v>0.14299999999999999</v>
      </c>
      <c r="Q6263">
        <v>20</v>
      </c>
      <c r="R6263" t="s">
        <v>1538</v>
      </c>
      <c r="S6263" t="s">
        <v>23</v>
      </c>
    </row>
    <row r="6264" spans="1:19" x14ac:dyDescent="0.3">
      <c r="A6264" s="6">
        <v>170692</v>
      </c>
      <c r="B6264" s="6" t="s">
        <v>1051</v>
      </c>
      <c r="C6264" t="s">
        <v>74</v>
      </c>
      <c r="D6264" t="s">
        <v>3740</v>
      </c>
      <c r="E6264" t="s">
        <v>16</v>
      </c>
      <c r="F6264" t="s">
        <v>2678</v>
      </c>
      <c r="G6264" t="s">
        <v>1134</v>
      </c>
      <c r="H6264" s="4" t="s">
        <v>1119</v>
      </c>
      <c r="I6264" s="5" t="s">
        <v>1115</v>
      </c>
      <c r="J6264" t="s">
        <v>21</v>
      </c>
      <c r="K6264" s="4">
        <v>45776</v>
      </c>
      <c r="L6264" s="10">
        <v>0.63428240740740738</v>
      </c>
      <c r="M6264" s="1" t="s">
        <v>18</v>
      </c>
      <c r="N6264" s="10">
        <v>3.4722222222222222E-5</v>
      </c>
      <c r="O6264" t="s">
        <v>88</v>
      </c>
      <c r="P6264" s="1">
        <v>2.1999999999999999E-2</v>
      </c>
      <c r="Q6264">
        <v>20</v>
      </c>
      <c r="R6264" t="s">
        <v>1529</v>
      </c>
      <c r="S6264" t="s">
        <v>23</v>
      </c>
    </row>
    <row r="6265" spans="1:19" x14ac:dyDescent="0.3">
      <c r="A6265" s="6">
        <v>170692</v>
      </c>
      <c r="B6265" s="6" t="s">
        <v>1051</v>
      </c>
      <c r="C6265" t="s">
        <v>74</v>
      </c>
      <c r="D6265" t="s">
        <v>3741</v>
      </c>
      <c r="E6265" t="s">
        <v>16</v>
      </c>
      <c r="F6265" t="s">
        <v>2678</v>
      </c>
      <c r="G6265" t="s">
        <v>1134</v>
      </c>
      <c r="H6265" s="4" t="s">
        <v>1119</v>
      </c>
      <c r="I6265" s="5" t="s">
        <v>1115</v>
      </c>
      <c r="J6265" t="s">
        <v>21</v>
      </c>
      <c r="K6265" s="4">
        <v>45776</v>
      </c>
      <c r="L6265" s="10">
        <v>0.60548611111111106</v>
      </c>
      <c r="M6265" s="1" t="s">
        <v>18</v>
      </c>
      <c r="N6265" s="10">
        <v>4.4212962962962964E-3</v>
      </c>
      <c r="O6265" t="s">
        <v>88</v>
      </c>
      <c r="P6265" s="1">
        <v>5.5E-2</v>
      </c>
      <c r="Q6265">
        <v>20</v>
      </c>
      <c r="R6265" t="s">
        <v>1529</v>
      </c>
      <c r="S6265" t="s">
        <v>23</v>
      </c>
    </row>
    <row r="6266" spans="1:19" x14ac:dyDescent="0.3">
      <c r="A6266" s="6">
        <v>771139</v>
      </c>
      <c r="B6266" s="6" t="s">
        <v>1053</v>
      </c>
      <c r="C6266" t="s">
        <v>83</v>
      </c>
      <c r="D6266" t="s">
        <v>3530</v>
      </c>
      <c r="E6266" t="s">
        <v>16</v>
      </c>
      <c r="F6266" t="s">
        <v>2678</v>
      </c>
      <c r="G6266" t="s">
        <v>1132</v>
      </c>
      <c r="H6266" s="4" t="s">
        <v>1356</v>
      </c>
      <c r="I6266" s="5" t="s">
        <v>1115</v>
      </c>
      <c r="J6266" t="s">
        <v>17</v>
      </c>
      <c r="K6266" s="4">
        <v>45776</v>
      </c>
      <c r="L6266" s="10">
        <v>0.39217592592592593</v>
      </c>
      <c r="M6266" s="1" t="s">
        <v>18</v>
      </c>
      <c r="N6266" s="10">
        <v>2.3958333333333331E-3</v>
      </c>
      <c r="O6266" t="s">
        <v>19</v>
      </c>
      <c r="P6266" s="1">
        <v>0.247</v>
      </c>
      <c r="Q6266">
        <v>20</v>
      </c>
      <c r="R6266" t="s">
        <v>1545</v>
      </c>
      <c r="S6266" t="s">
        <v>26</v>
      </c>
    </row>
    <row r="6267" spans="1:19" x14ac:dyDescent="0.3">
      <c r="A6267" s="6">
        <v>771139</v>
      </c>
      <c r="B6267" s="6" t="s">
        <v>1053</v>
      </c>
      <c r="C6267" t="s">
        <v>83</v>
      </c>
      <c r="D6267" t="s">
        <v>3742</v>
      </c>
      <c r="E6267" t="s">
        <v>16</v>
      </c>
      <c r="F6267" t="s">
        <v>2678</v>
      </c>
      <c r="G6267" t="s">
        <v>1132</v>
      </c>
      <c r="H6267" s="4" t="s">
        <v>1356</v>
      </c>
      <c r="I6267" s="5" t="s">
        <v>1115</v>
      </c>
      <c r="J6267" t="s">
        <v>17</v>
      </c>
      <c r="K6267" s="4">
        <v>45776</v>
      </c>
      <c r="L6267" s="10">
        <v>0.46557870370370369</v>
      </c>
      <c r="M6267" s="1" t="s">
        <v>18</v>
      </c>
      <c r="N6267" s="10">
        <v>3.7037037037037035E-4</v>
      </c>
      <c r="O6267" t="s">
        <v>19</v>
      </c>
      <c r="P6267" s="1">
        <v>0.04</v>
      </c>
      <c r="Q6267">
        <v>20</v>
      </c>
      <c r="R6267" t="s">
        <v>1541</v>
      </c>
      <c r="S6267" t="s">
        <v>20</v>
      </c>
    </row>
    <row r="6268" spans="1:19" x14ac:dyDescent="0.3">
      <c r="A6268" s="6">
        <v>771139</v>
      </c>
      <c r="B6268" s="6" t="s">
        <v>1053</v>
      </c>
      <c r="C6268" t="s">
        <v>83</v>
      </c>
      <c r="D6268" t="s">
        <v>3743</v>
      </c>
      <c r="E6268" t="s">
        <v>16</v>
      </c>
      <c r="F6268" t="s">
        <v>2678</v>
      </c>
      <c r="G6268" t="s">
        <v>1132</v>
      </c>
      <c r="H6268" s="4" t="s">
        <v>1356</v>
      </c>
      <c r="I6268" s="5" t="s">
        <v>1115</v>
      </c>
      <c r="J6268" t="s">
        <v>17</v>
      </c>
      <c r="K6268" s="4">
        <v>45776</v>
      </c>
      <c r="L6268" s="10">
        <v>0.55909722222222225</v>
      </c>
      <c r="M6268" s="1" t="s">
        <v>18</v>
      </c>
      <c r="N6268" s="10">
        <v>5.3240740740740744E-4</v>
      </c>
      <c r="O6268" t="s">
        <v>19</v>
      </c>
      <c r="P6268" s="1">
        <v>5.6000000000000001E-2</v>
      </c>
      <c r="Q6268">
        <v>20</v>
      </c>
      <c r="R6268" t="s">
        <v>1541</v>
      </c>
      <c r="S6268" t="s">
        <v>20</v>
      </c>
    </row>
    <row r="6269" spans="1:19" x14ac:dyDescent="0.3">
      <c r="A6269" s="6">
        <v>771139</v>
      </c>
      <c r="B6269" s="6" t="s">
        <v>1053</v>
      </c>
      <c r="C6269" t="s">
        <v>83</v>
      </c>
      <c r="D6269" t="s">
        <v>2796</v>
      </c>
      <c r="E6269" t="s">
        <v>16</v>
      </c>
      <c r="F6269" t="s">
        <v>2678</v>
      </c>
      <c r="G6269" t="s">
        <v>1132</v>
      </c>
      <c r="H6269" s="4" t="s">
        <v>1356</v>
      </c>
      <c r="I6269" s="5" t="s">
        <v>1115</v>
      </c>
      <c r="J6269" t="s">
        <v>17</v>
      </c>
      <c r="K6269" s="4">
        <v>45776</v>
      </c>
      <c r="L6269" s="10">
        <v>0.63142361111111112</v>
      </c>
      <c r="M6269" s="1" t="s">
        <v>18</v>
      </c>
      <c r="N6269" s="10">
        <v>6.8287037037037036E-4</v>
      </c>
      <c r="O6269" t="s">
        <v>19</v>
      </c>
      <c r="P6269" s="1">
        <v>7.0999999999999994E-2</v>
      </c>
      <c r="Q6269">
        <v>20</v>
      </c>
      <c r="R6269" t="s">
        <v>1541</v>
      </c>
      <c r="S6269" t="s">
        <v>20</v>
      </c>
    </row>
    <row r="6270" spans="1:19" x14ac:dyDescent="0.3">
      <c r="A6270" s="6">
        <v>682471</v>
      </c>
      <c r="B6270" s="6" t="s">
        <v>3478</v>
      </c>
      <c r="C6270" t="s">
        <v>3531</v>
      </c>
      <c r="D6270" t="s">
        <v>3744</v>
      </c>
      <c r="E6270" t="s">
        <v>16</v>
      </c>
      <c r="F6270" t="s">
        <v>2678</v>
      </c>
      <c r="G6270" t="s">
        <v>3480</v>
      </c>
      <c r="H6270" s="4" t="s">
        <v>3481</v>
      </c>
      <c r="I6270" s="5" t="s">
        <v>1117</v>
      </c>
      <c r="J6270" t="s">
        <v>21</v>
      </c>
      <c r="K6270" s="4">
        <v>45776</v>
      </c>
      <c r="L6270" s="10">
        <v>0.44039351851851855</v>
      </c>
      <c r="M6270" s="1" t="s">
        <v>18</v>
      </c>
      <c r="N6270" s="10">
        <v>3.9467592592592592E-3</v>
      </c>
      <c r="O6270" t="s">
        <v>22</v>
      </c>
      <c r="P6270" s="1">
        <v>0</v>
      </c>
      <c r="Q6270">
        <v>20</v>
      </c>
      <c r="R6270" t="s">
        <v>3745</v>
      </c>
      <c r="S6270" t="s">
        <v>23</v>
      </c>
    </row>
    <row r="6271" spans="1:19" x14ac:dyDescent="0.3">
      <c r="A6271" s="6">
        <v>682471</v>
      </c>
      <c r="B6271" s="6" t="s">
        <v>3478</v>
      </c>
      <c r="C6271" t="s">
        <v>3531</v>
      </c>
      <c r="D6271" t="s">
        <v>3535</v>
      </c>
      <c r="E6271" t="s">
        <v>16</v>
      </c>
      <c r="F6271" t="s">
        <v>2678</v>
      </c>
      <c r="G6271" t="s">
        <v>3480</v>
      </c>
      <c r="H6271" s="4" t="s">
        <v>3481</v>
      </c>
      <c r="I6271" s="5" t="s">
        <v>1117</v>
      </c>
      <c r="J6271" t="s">
        <v>17</v>
      </c>
      <c r="K6271" s="4">
        <v>45776</v>
      </c>
      <c r="L6271" s="10">
        <v>0.36153935185185188</v>
      </c>
      <c r="M6271" s="1" t="s">
        <v>18</v>
      </c>
      <c r="N6271" s="10">
        <v>1.1574074074074073E-5</v>
      </c>
      <c r="O6271" t="s">
        <v>19</v>
      </c>
      <c r="P6271" s="1">
        <v>0</v>
      </c>
      <c r="Q6271">
        <v>20</v>
      </c>
      <c r="R6271" t="s">
        <v>1541</v>
      </c>
      <c r="S6271" t="s">
        <v>20</v>
      </c>
    </row>
    <row r="6272" spans="1:19" x14ac:dyDescent="0.3">
      <c r="A6272" s="6">
        <v>682471</v>
      </c>
      <c r="B6272" s="6" t="s">
        <v>3478</v>
      </c>
      <c r="C6272" t="s">
        <v>3531</v>
      </c>
      <c r="D6272" t="s">
        <v>3535</v>
      </c>
      <c r="E6272" t="s">
        <v>16</v>
      </c>
      <c r="F6272" t="s">
        <v>2678</v>
      </c>
      <c r="G6272" t="s">
        <v>3480</v>
      </c>
      <c r="H6272" s="4" t="s">
        <v>3481</v>
      </c>
      <c r="I6272" s="5" t="s">
        <v>1117</v>
      </c>
      <c r="J6272" t="s">
        <v>17</v>
      </c>
      <c r="K6272" s="4">
        <v>45776</v>
      </c>
      <c r="L6272" s="10">
        <v>0.36193287037037036</v>
      </c>
      <c r="M6272" s="1" t="s">
        <v>18</v>
      </c>
      <c r="N6272" s="10">
        <v>2.3148148148148147E-5</v>
      </c>
      <c r="O6272" t="s">
        <v>19</v>
      </c>
      <c r="P6272" s="1">
        <v>0</v>
      </c>
      <c r="Q6272">
        <v>20</v>
      </c>
      <c r="R6272" t="s">
        <v>1541</v>
      </c>
      <c r="S6272" t="s">
        <v>20</v>
      </c>
    </row>
    <row r="6273" spans="1:19" x14ac:dyDescent="0.3">
      <c r="A6273" s="6">
        <v>682471</v>
      </c>
      <c r="B6273" s="6" t="s">
        <v>3478</v>
      </c>
      <c r="C6273" t="s">
        <v>3531</v>
      </c>
      <c r="D6273" t="s">
        <v>3535</v>
      </c>
      <c r="E6273" t="s">
        <v>16</v>
      </c>
      <c r="F6273" t="s">
        <v>2678</v>
      </c>
      <c r="G6273" t="s">
        <v>3480</v>
      </c>
      <c r="H6273" s="4" t="s">
        <v>3481</v>
      </c>
      <c r="I6273" s="5" t="s">
        <v>1117</v>
      </c>
      <c r="J6273" t="s">
        <v>17</v>
      </c>
      <c r="K6273" s="4">
        <v>45776</v>
      </c>
      <c r="L6273" s="10">
        <v>0.39210648148148147</v>
      </c>
      <c r="M6273" s="1" t="s">
        <v>18</v>
      </c>
      <c r="N6273" s="10">
        <v>1.8287037037037037E-3</v>
      </c>
      <c r="O6273" t="s">
        <v>19</v>
      </c>
      <c r="P6273" s="1">
        <v>0</v>
      </c>
      <c r="Q6273">
        <v>20</v>
      </c>
      <c r="R6273" t="s">
        <v>1541</v>
      </c>
      <c r="S6273" t="s">
        <v>20</v>
      </c>
    </row>
    <row r="6274" spans="1:19" x14ac:dyDescent="0.3">
      <c r="A6274" s="6">
        <v>682471</v>
      </c>
      <c r="B6274" s="6" t="s">
        <v>3478</v>
      </c>
      <c r="C6274" t="s">
        <v>3531</v>
      </c>
      <c r="D6274" t="s">
        <v>3746</v>
      </c>
      <c r="E6274" t="s">
        <v>16</v>
      </c>
      <c r="F6274" t="s">
        <v>2678</v>
      </c>
      <c r="G6274" t="s">
        <v>3480</v>
      </c>
      <c r="H6274" s="4" t="s">
        <v>3481</v>
      </c>
      <c r="I6274" s="5" t="s">
        <v>1117</v>
      </c>
      <c r="J6274" t="s">
        <v>17</v>
      </c>
      <c r="K6274" s="4">
        <v>45776</v>
      </c>
      <c r="L6274" s="10">
        <v>0.44841435185185186</v>
      </c>
      <c r="M6274" s="1" t="s">
        <v>18</v>
      </c>
      <c r="N6274" s="10">
        <v>2.4652777777777776E-3</v>
      </c>
      <c r="O6274" t="s">
        <v>19</v>
      </c>
      <c r="P6274" s="1">
        <v>0</v>
      </c>
      <c r="Q6274">
        <v>20</v>
      </c>
      <c r="R6274" t="s">
        <v>1541</v>
      </c>
      <c r="S6274" t="s">
        <v>20</v>
      </c>
    </row>
    <row r="6275" spans="1:19" x14ac:dyDescent="0.3">
      <c r="A6275" s="6">
        <v>682471</v>
      </c>
      <c r="B6275" s="6" t="s">
        <v>3478</v>
      </c>
      <c r="C6275" t="s">
        <v>3531</v>
      </c>
      <c r="D6275" t="s">
        <v>3581</v>
      </c>
      <c r="E6275" t="s">
        <v>16</v>
      </c>
      <c r="F6275" t="s">
        <v>2678</v>
      </c>
      <c r="G6275" t="s">
        <v>3480</v>
      </c>
      <c r="H6275" s="4" t="s">
        <v>3481</v>
      </c>
      <c r="I6275" s="5" t="s">
        <v>1117</v>
      </c>
      <c r="J6275" t="s">
        <v>17</v>
      </c>
      <c r="K6275" s="4">
        <v>45776</v>
      </c>
      <c r="L6275" s="10">
        <v>0.50958333333333339</v>
      </c>
      <c r="M6275" s="1" t="s">
        <v>18</v>
      </c>
      <c r="N6275" s="10">
        <v>5.0925925925925921E-4</v>
      </c>
      <c r="O6275" t="s">
        <v>19</v>
      </c>
      <c r="P6275" s="1">
        <v>0</v>
      </c>
      <c r="Q6275">
        <v>20</v>
      </c>
      <c r="R6275" t="s">
        <v>1542</v>
      </c>
      <c r="S6275" t="s">
        <v>26</v>
      </c>
    </row>
    <row r="6276" spans="1:19" x14ac:dyDescent="0.3">
      <c r="A6276" s="6">
        <v>231471</v>
      </c>
      <c r="B6276" s="6" t="s">
        <v>1039</v>
      </c>
      <c r="C6276" t="s">
        <v>38</v>
      </c>
      <c r="D6276" t="s">
        <v>765</v>
      </c>
      <c r="E6276" t="s">
        <v>16</v>
      </c>
      <c r="F6276" t="s">
        <v>2678</v>
      </c>
      <c r="G6276" t="s">
        <v>1116</v>
      </c>
      <c r="H6276" s="4" t="s">
        <v>2691</v>
      </c>
      <c r="I6276" s="5" t="s">
        <v>1115</v>
      </c>
      <c r="J6276" t="s">
        <v>17</v>
      </c>
      <c r="K6276" s="4">
        <v>45776</v>
      </c>
      <c r="L6276" s="10">
        <v>0.50165509259259256</v>
      </c>
      <c r="M6276" s="1" t="s">
        <v>18</v>
      </c>
      <c r="N6276" s="10">
        <v>4.2824074074074075E-4</v>
      </c>
      <c r="O6276" t="s">
        <v>19</v>
      </c>
      <c r="P6276" s="1">
        <v>4.4999999999999998E-2</v>
      </c>
      <c r="Q6276">
        <v>20</v>
      </c>
      <c r="R6276" t="s">
        <v>1543</v>
      </c>
      <c r="S6276" t="s">
        <v>24</v>
      </c>
    </row>
    <row r="6277" spans="1:19" x14ac:dyDescent="0.3">
      <c r="A6277" s="6">
        <v>231471</v>
      </c>
      <c r="B6277" s="6" t="s">
        <v>1039</v>
      </c>
      <c r="C6277" t="s">
        <v>38</v>
      </c>
      <c r="D6277" t="s">
        <v>2645</v>
      </c>
      <c r="E6277" t="s">
        <v>16</v>
      </c>
      <c r="F6277" t="s">
        <v>2678</v>
      </c>
      <c r="G6277" t="s">
        <v>1116</v>
      </c>
      <c r="H6277" s="4" t="s">
        <v>2691</v>
      </c>
      <c r="I6277" s="5" t="s">
        <v>1115</v>
      </c>
      <c r="J6277" t="s">
        <v>17</v>
      </c>
      <c r="K6277" s="4">
        <v>45776</v>
      </c>
      <c r="L6277" s="10">
        <v>0.50240740740740741</v>
      </c>
      <c r="M6277" s="1" t="s">
        <v>18</v>
      </c>
      <c r="N6277" s="10">
        <v>5.3240740740740744E-4</v>
      </c>
      <c r="O6277" t="s">
        <v>19</v>
      </c>
      <c r="P6277" s="1">
        <v>5.6000000000000001E-2</v>
      </c>
      <c r="Q6277">
        <v>20</v>
      </c>
      <c r="R6277" t="s">
        <v>1542</v>
      </c>
      <c r="S6277" t="s">
        <v>26</v>
      </c>
    </row>
    <row r="6278" spans="1:19" x14ac:dyDescent="0.3">
      <c r="A6278" s="6">
        <v>231471</v>
      </c>
      <c r="B6278" s="6" t="s">
        <v>1039</v>
      </c>
      <c r="C6278" t="s">
        <v>38</v>
      </c>
      <c r="D6278" t="s">
        <v>2432</v>
      </c>
      <c r="E6278" t="s">
        <v>16</v>
      </c>
      <c r="F6278" t="s">
        <v>2678</v>
      </c>
      <c r="G6278" t="s">
        <v>1116</v>
      </c>
      <c r="H6278" s="4" t="s">
        <v>2691</v>
      </c>
      <c r="I6278" s="5" t="s">
        <v>1115</v>
      </c>
      <c r="J6278" t="s">
        <v>17</v>
      </c>
      <c r="K6278" s="4">
        <v>45776</v>
      </c>
      <c r="L6278" s="10">
        <v>0.63638888888888889</v>
      </c>
      <c r="M6278" s="1" t="s">
        <v>18</v>
      </c>
      <c r="N6278" s="10">
        <v>7.7546296296296293E-4</v>
      </c>
      <c r="O6278" t="s">
        <v>19</v>
      </c>
      <c r="P6278" s="1">
        <v>8.1000000000000003E-2</v>
      </c>
      <c r="Q6278">
        <v>20</v>
      </c>
      <c r="R6278" t="s">
        <v>1545</v>
      </c>
      <c r="S6278" t="s">
        <v>26</v>
      </c>
    </row>
    <row r="6279" spans="1:19" x14ac:dyDescent="0.3">
      <c r="A6279" s="6">
        <v>231471</v>
      </c>
      <c r="B6279" s="6" t="s">
        <v>1039</v>
      </c>
      <c r="C6279" t="s">
        <v>38</v>
      </c>
      <c r="D6279" t="s">
        <v>1792</v>
      </c>
      <c r="E6279" t="s">
        <v>16</v>
      </c>
      <c r="F6279" t="s">
        <v>2678</v>
      </c>
      <c r="G6279" t="s">
        <v>1116</v>
      </c>
      <c r="H6279" s="4" t="s">
        <v>2691</v>
      </c>
      <c r="I6279" s="5" t="s">
        <v>1115</v>
      </c>
      <c r="J6279" t="s">
        <v>17</v>
      </c>
      <c r="K6279" s="4">
        <v>45776</v>
      </c>
      <c r="L6279" s="10">
        <v>0.63745370370370369</v>
      </c>
      <c r="M6279" s="1" t="s">
        <v>18</v>
      </c>
      <c r="N6279" s="10">
        <v>6.7129629629629625E-4</v>
      </c>
      <c r="O6279" t="s">
        <v>19</v>
      </c>
      <c r="P6279" s="1">
        <v>7.0000000000000007E-2</v>
      </c>
      <c r="Q6279">
        <v>20</v>
      </c>
      <c r="R6279" t="s">
        <v>1541</v>
      </c>
      <c r="S6279" t="s">
        <v>20</v>
      </c>
    </row>
    <row r="6280" spans="1:19" x14ac:dyDescent="0.3">
      <c r="A6280" s="6">
        <v>231471</v>
      </c>
      <c r="B6280" s="6" t="s">
        <v>1039</v>
      </c>
      <c r="C6280" t="s">
        <v>38</v>
      </c>
      <c r="D6280" t="s">
        <v>2140</v>
      </c>
      <c r="E6280" t="s">
        <v>16</v>
      </c>
      <c r="F6280" t="s">
        <v>2678</v>
      </c>
      <c r="G6280" t="s">
        <v>1116</v>
      </c>
      <c r="H6280" s="4" t="s">
        <v>2691</v>
      </c>
      <c r="I6280" s="5" t="s">
        <v>1115</v>
      </c>
      <c r="J6280" t="s">
        <v>17</v>
      </c>
      <c r="K6280" s="4">
        <v>45776</v>
      </c>
      <c r="L6280" s="10">
        <v>0.65</v>
      </c>
      <c r="M6280" s="1" t="s">
        <v>18</v>
      </c>
      <c r="N6280" s="10">
        <v>9.2592592592592588E-5</v>
      </c>
      <c r="O6280" t="s">
        <v>19</v>
      </c>
      <c r="P6280" s="1">
        <v>0.02</v>
      </c>
      <c r="Q6280">
        <v>20</v>
      </c>
      <c r="R6280" t="s">
        <v>1541</v>
      </c>
      <c r="S6280" t="s">
        <v>20</v>
      </c>
    </row>
    <row r="6281" spans="1:19" x14ac:dyDescent="0.3">
      <c r="A6281" s="6">
        <v>231471</v>
      </c>
      <c r="B6281" s="6" t="s">
        <v>1039</v>
      </c>
      <c r="C6281" t="s">
        <v>38</v>
      </c>
      <c r="D6281" t="s">
        <v>569</v>
      </c>
      <c r="E6281" t="s">
        <v>16</v>
      </c>
      <c r="F6281" t="s">
        <v>2678</v>
      </c>
      <c r="G6281" t="s">
        <v>1116</v>
      </c>
      <c r="H6281" s="4" t="s">
        <v>2691</v>
      </c>
      <c r="I6281" s="5" t="s">
        <v>1115</v>
      </c>
      <c r="J6281" t="s">
        <v>17</v>
      </c>
      <c r="K6281" s="4">
        <v>45776</v>
      </c>
      <c r="L6281" s="10">
        <v>0.68516203703703704</v>
      </c>
      <c r="M6281" s="1" t="s">
        <v>18</v>
      </c>
      <c r="N6281" s="10">
        <v>3.3564814814814812E-4</v>
      </c>
      <c r="O6281" t="s">
        <v>19</v>
      </c>
      <c r="P6281" s="1">
        <v>3.5999999999999997E-2</v>
      </c>
      <c r="Q6281">
        <v>20</v>
      </c>
      <c r="R6281" t="s">
        <v>1543</v>
      </c>
      <c r="S6281" t="s">
        <v>24</v>
      </c>
    </row>
    <row r="6282" spans="1:19" x14ac:dyDescent="0.3">
      <c r="A6282" s="6">
        <v>231471</v>
      </c>
      <c r="B6282" s="6" t="s">
        <v>1039</v>
      </c>
      <c r="C6282" t="s">
        <v>38</v>
      </c>
      <c r="D6282" t="s">
        <v>3586</v>
      </c>
      <c r="E6282" t="s">
        <v>16</v>
      </c>
      <c r="F6282" t="s">
        <v>2678</v>
      </c>
      <c r="G6282" t="s">
        <v>1116</v>
      </c>
      <c r="H6282" s="4" t="s">
        <v>2691</v>
      </c>
      <c r="I6282" s="5" t="s">
        <v>1115</v>
      </c>
      <c r="J6282" t="s">
        <v>17</v>
      </c>
      <c r="K6282" s="4">
        <v>45776</v>
      </c>
      <c r="L6282" s="10">
        <v>0.68592592592592594</v>
      </c>
      <c r="M6282" s="1" t="s">
        <v>18</v>
      </c>
      <c r="N6282" s="10">
        <v>3.4722222222222224E-4</v>
      </c>
      <c r="O6282" t="s">
        <v>19</v>
      </c>
      <c r="P6282" s="1">
        <v>3.6999999999999998E-2</v>
      </c>
      <c r="Q6282">
        <v>20</v>
      </c>
      <c r="R6282" t="s">
        <v>1543</v>
      </c>
      <c r="S6282" t="s">
        <v>24</v>
      </c>
    </row>
    <row r="6283" spans="1:19" x14ac:dyDescent="0.3">
      <c r="A6283" s="6">
        <v>231471</v>
      </c>
      <c r="B6283" s="6" t="s">
        <v>1039</v>
      </c>
      <c r="C6283" t="s">
        <v>38</v>
      </c>
      <c r="D6283" t="s">
        <v>3747</v>
      </c>
      <c r="E6283" t="s">
        <v>16</v>
      </c>
      <c r="F6283" t="s">
        <v>2678</v>
      </c>
      <c r="G6283" t="s">
        <v>1116</v>
      </c>
      <c r="H6283" s="4" t="s">
        <v>2691</v>
      </c>
      <c r="I6283" s="5" t="s">
        <v>1115</v>
      </c>
      <c r="J6283" t="s">
        <v>17</v>
      </c>
      <c r="K6283" s="4">
        <v>45776</v>
      </c>
      <c r="L6283" s="10">
        <v>0.71995370370370371</v>
      </c>
      <c r="M6283" s="1" t="s">
        <v>18</v>
      </c>
      <c r="N6283" s="10">
        <v>3.1250000000000001E-4</v>
      </c>
      <c r="O6283" t="s">
        <v>19</v>
      </c>
      <c r="P6283" s="1">
        <v>3.4000000000000002E-2</v>
      </c>
      <c r="Q6283">
        <v>20</v>
      </c>
      <c r="R6283" t="s">
        <v>1541</v>
      </c>
      <c r="S6283" t="s">
        <v>20</v>
      </c>
    </row>
    <row r="6284" spans="1:19" x14ac:dyDescent="0.3">
      <c r="A6284" s="6">
        <v>231471</v>
      </c>
      <c r="B6284" s="6" t="s">
        <v>1039</v>
      </c>
      <c r="C6284" t="s">
        <v>38</v>
      </c>
      <c r="D6284" t="s">
        <v>1404</v>
      </c>
      <c r="E6284" t="s">
        <v>16</v>
      </c>
      <c r="F6284" t="s">
        <v>2678</v>
      </c>
      <c r="G6284" t="s">
        <v>1116</v>
      </c>
      <c r="H6284" s="4" t="s">
        <v>2691</v>
      </c>
      <c r="I6284" s="5" t="s">
        <v>1115</v>
      </c>
      <c r="J6284" t="s">
        <v>17</v>
      </c>
      <c r="K6284" s="4">
        <v>45776</v>
      </c>
      <c r="L6284" s="10">
        <v>0.78225694444444449</v>
      </c>
      <c r="M6284" s="1" t="s">
        <v>18</v>
      </c>
      <c r="N6284" s="10">
        <v>1.6898148148148148E-3</v>
      </c>
      <c r="O6284" t="s">
        <v>19</v>
      </c>
      <c r="P6284" s="1">
        <v>0.17399999999999999</v>
      </c>
      <c r="Q6284">
        <v>20</v>
      </c>
      <c r="R6284" t="s">
        <v>1543</v>
      </c>
      <c r="S6284" t="s">
        <v>24</v>
      </c>
    </row>
    <row r="6285" spans="1:19" x14ac:dyDescent="0.3">
      <c r="A6285" s="6">
        <v>771139</v>
      </c>
      <c r="B6285" s="6" t="s">
        <v>1053</v>
      </c>
      <c r="C6285" t="s">
        <v>83</v>
      </c>
      <c r="D6285" t="s">
        <v>108</v>
      </c>
      <c r="E6285" t="s">
        <v>16</v>
      </c>
      <c r="F6285" t="s">
        <v>2678</v>
      </c>
      <c r="G6285" t="s">
        <v>1132</v>
      </c>
      <c r="H6285" s="4" t="s">
        <v>1356</v>
      </c>
      <c r="I6285" s="5" t="s">
        <v>1115</v>
      </c>
      <c r="J6285" t="s">
        <v>21</v>
      </c>
      <c r="K6285" s="4">
        <v>45776</v>
      </c>
      <c r="L6285" s="10">
        <v>0.40642361111111114</v>
      </c>
      <c r="M6285" s="1" t="s">
        <v>18</v>
      </c>
      <c r="N6285" s="10">
        <v>1.1909722222222223E-2</v>
      </c>
      <c r="O6285" t="s">
        <v>22</v>
      </c>
      <c r="P6285" s="1">
        <v>0.14599999999999999</v>
      </c>
      <c r="Q6285">
        <v>20</v>
      </c>
      <c r="R6285" t="s">
        <v>1610</v>
      </c>
      <c r="S6285" t="s">
        <v>23</v>
      </c>
    </row>
    <row r="6286" spans="1:19" x14ac:dyDescent="0.3">
      <c r="A6286" s="6">
        <v>771139</v>
      </c>
      <c r="B6286" s="6" t="s">
        <v>1053</v>
      </c>
      <c r="C6286" t="s">
        <v>83</v>
      </c>
      <c r="D6286" t="s">
        <v>108</v>
      </c>
      <c r="E6286" t="s">
        <v>16</v>
      </c>
      <c r="F6286" t="s">
        <v>2678</v>
      </c>
      <c r="G6286" t="s">
        <v>1132</v>
      </c>
      <c r="H6286" s="4" t="s">
        <v>1356</v>
      </c>
      <c r="I6286" s="5" t="s">
        <v>1115</v>
      </c>
      <c r="J6286" t="s">
        <v>21</v>
      </c>
      <c r="K6286" s="4">
        <v>45776</v>
      </c>
      <c r="L6286" s="10">
        <v>0.45537037037037037</v>
      </c>
      <c r="M6286" s="1" t="s">
        <v>18</v>
      </c>
      <c r="N6286" s="10">
        <v>3.460648148148148E-3</v>
      </c>
      <c r="O6286" t="s">
        <v>22</v>
      </c>
      <c r="P6286" s="1">
        <v>4.2999999999999997E-2</v>
      </c>
      <c r="Q6286">
        <v>20</v>
      </c>
      <c r="R6286" t="s">
        <v>1610</v>
      </c>
      <c r="S6286" t="s">
        <v>23</v>
      </c>
    </row>
    <row r="6287" spans="1:19" x14ac:dyDescent="0.3">
      <c r="A6287" s="6">
        <v>231471</v>
      </c>
      <c r="B6287" s="6" t="s">
        <v>1039</v>
      </c>
      <c r="C6287" t="s">
        <v>38</v>
      </c>
      <c r="D6287" t="s">
        <v>2205</v>
      </c>
      <c r="E6287" t="s">
        <v>16</v>
      </c>
      <c r="F6287" t="s">
        <v>2678</v>
      </c>
      <c r="G6287" t="s">
        <v>1116</v>
      </c>
      <c r="H6287" s="4" t="s">
        <v>2691</v>
      </c>
      <c r="I6287" s="5" t="s">
        <v>1115</v>
      </c>
      <c r="J6287" t="s">
        <v>17</v>
      </c>
      <c r="K6287" s="4">
        <v>45776</v>
      </c>
      <c r="L6287" s="10">
        <v>0.37495370370370368</v>
      </c>
      <c r="M6287" s="1" t="s">
        <v>18</v>
      </c>
      <c r="N6287" s="10">
        <v>4.6296296296296298E-4</v>
      </c>
      <c r="O6287" t="s">
        <v>19</v>
      </c>
      <c r="P6287" s="1">
        <v>4.9000000000000002E-2</v>
      </c>
      <c r="Q6287">
        <v>20</v>
      </c>
      <c r="R6287" t="s">
        <v>1541</v>
      </c>
      <c r="S6287" t="s">
        <v>20</v>
      </c>
    </row>
    <row r="6288" spans="1:19" x14ac:dyDescent="0.3">
      <c r="A6288" s="6">
        <v>231471</v>
      </c>
      <c r="B6288" s="6" t="s">
        <v>1039</v>
      </c>
      <c r="C6288" t="s">
        <v>38</v>
      </c>
      <c r="D6288" t="s">
        <v>1404</v>
      </c>
      <c r="E6288" t="s">
        <v>16</v>
      </c>
      <c r="F6288" t="s">
        <v>2678</v>
      </c>
      <c r="G6288" t="s">
        <v>1116</v>
      </c>
      <c r="H6288" s="4" t="s">
        <v>2691</v>
      </c>
      <c r="I6288" s="5" t="s">
        <v>1115</v>
      </c>
      <c r="J6288" t="s">
        <v>17</v>
      </c>
      <c r="K6288" s="4">
        <v>45776</v>
      </c>
      <c r="L6288" s="10">
        <v>0.38979166666666665</v>
      </c>
      <c r="M6288" s="1" t="s">
        <v>18</v>
      </c>
      <c r="N6288" s="10">
        <v>5.0925925925925921E-4</v>
      </c>
      <c r="O6288" t="s">
        <v>19</v>
      </c>
      <c r="P6288" s="1">
        <v>5.3999999999999999E-2</v>
      </c>
      <c r="Q6288">
        <v>20</v>
      </c>
      <c r="R6288" t="s">
        <v>1543</v>
      </c>
      <c r="S6288" t="s">
        <v>24</v>
      </c>
    </row>
    <row r="6289" spans="1:19" x14ac:dyDescent="0.3">
      <c r="A6289" s="6">
        <v>231471</v>
      </c>
      <c r="B6289" s="6" t="s">
        <v>1039</v>
      </c>
      <c r="C6289" t="s">
        <v>38</v>
      </c>
      <c r="D6289" t="s">
        <v>187</v>
      </c>
      <c r="E6289" t="s">
        <v>16</v>
      </c>
      <c r="F6289" t="s">
        <v>2678</v>
      </c>
      <c r="G6289" t="s">
        <v>1116</v>
      </c>
      <c r="H6289" s="4" t="s">
        <v>2691</v>
      </c>
      <c r="I6289" s="5" t="s">
        <v>1115</v>
      </c>
      <c r="J6289" t="s">
        <v>17</v>
      </c>
      <c r="K6289" s="4">
        <v>45776</v>
      </c>
      <c r="L6289" s="10">
        <v>0.39424768518518516</v>
      </c>
      <c r="M6289" s="1" t="s">
        <v>18</v>
      </c>
      <c r="N6289" s="10">
        <v>3.2407407407407406E-4</v>
      </c>
      <c r="O6289" t="s">
        <v>19</v>
      </c>
      <c r="P6289" s="1">
        <v>3.5000000000000003E-2</v>
      </c>
      <c r="Q6289">
        <v>20</v>
      </c>
      <c r="R6289" t="s">
        <v>1543</v>
      </c>
      <c r="S6289" t="s">
        <v>24</v>
      </c>
    </row>
    <row r="6290" spans="1:19" x14ac:dyDescent="0.3">
      <c r="A6290" s="6">
        <v>231471</v>
      </c>
      <c r="B6290" s="6" t="s">
        <v>1039</v>
      </c>
      <c r="C6290" t="s">
        <v>38</v>
      </c>
      <c r="D6290" t="s">
        <v>687</v>
      </c>
      <c r="E6290" t="s">
        <v>16</v>
      </c>
      <c r="F6290" t="s">
        <v>2678</v>
      </c>
      <c r="G6290" t="s">
        <v>1116</v>
      </c>
      <c r="H6290" s="4" t="s">
        <v>2691</v>
      </c>
      <c r="I6290" s="5" t="s">
        <v>1115</v>
      </c>
      <c r="J6290" t="s">
        <v>17</v>
      </c>
      <c r="K6290" s="4">
        <v>45776</v>
      </c>
      <c r="L6290" s="10">
        <v>0.49640046296296297</v>
      </c>
      <c r="M6290" s="1" t="s">
        <v>18</v>
      </c>
      <c r="N6290" s="10">
        <v>8.2175925925925927E-4</v>
      </c>
      <c r="O6290" t="s">
        <v>19</v>
      </c>
      <c r="P6290" s="1">
        <v>8.5999999999999993E-2</v>
      </c>
      <c r="Q6290">
        <v>20</v>
      </c>
      <c r="R6290" t="s">
        <v>1541</v>
      </c>
      <c r="S6290" t="s">
        <v>20</v>
      </c>
    </row>
    <row r="6291" spans="1:19" x14ac:dyDescent="0.3">
      <c r="A6291" s="6">
        <v>231471</v>
      </c>
      <c r="B6291" s="6" t="s">
        <v>1039</v>
      </c>
      <c r="C6291" t="s">
        <v>38</v>
      </c>
      <c r="D6291" t="s">
        <v>187</v>
      </c>
      <c r="E6291" t="s">
        <v>16</v>
      </c>
      <c r="F6291" t="s">
        <v>2678</v>
      </c>
      <c r="G6291" t="s">
        <v>1116</v>
      </c>
      <c r="H6291" s="4" t="s">
        <v>2691</v>
      </c>
      <c r="I6291" s="5" t="s">
        <v>1115</v>
      </c>
      <c r="J6291" t="s">
        <v>17</v>
      </c>
      <c r="K6291" s="4">
        <v>45776</v>
      </c>
      <c r="L6291" s="10">
        <v>0.49774305555555554</v>
      </c>
      <c r="M6291" s="1" t="s">
        <v>18</v>
      </c>
      <c r="N6291" s="10">
        <v>2.3148148148148147E-3</v>
      </c>
      <c r="O6291" t="s">
        <v>19</v>
      </c>
      <c r="P6291" s="1">
        <v>0.23799999999999999</v>
      </c>
      <c r="Q6291">
        <v>20</v>
      </c>
      <c r="R6291" t="s">
        <v>1543</v>
      </c>
      <c r="S6291" t="s">
        <v>24</v>
      </c>
    </row>
    <row r="6292" spans="1:19" x14ac:dyDescent="0.3">
      <c r="A6292" s="6">
        <v>231471</v>
      </c>
      <c r="B6292" s="6" t="s">
        <v>1039</v>
      </c>
      <c r="C6292" t="s">
        <v>38</v>
      </c>
      <c r="D6292" t="s">
        <v>236</v>
      </c>
      <c r="E6292" t="s">
        <v>16</v>
      </c>
      <c r="F6292" t="s">
        <v>2678</v>
      </c>
      <c r="G6292" t="s">
        <v>1116</v>
      </c>
      <c r="H6292" s="4" t="s">
        <v>2691</v>
      </c>
      <c r="I6292" s="5" t="s">
        <v>1115</v>
      </c>
      <c r="J6292" t="s">
        <v>21</v>
      </c>
      <c r="K6292" s="4">
        <v>45776</v>
      </c>
      <c r="L6292" s="10">
        <v>0.49574074074074076</v>
      </c>
      <c r="M6292" s="1" t="s">
        <v>18</v>
      </c>
      <c r="N6292" s="10">
        <v>2.1064814814814813E-3</v>
      </c>
      <c r="O6292" t="s">
        <v>22</v>
      </c>
      <c r="P6292" s="1">
        <v>2.5999999999999999E-2</v>
      </c>
      <c r="Q6292">
        <v>20</v>
      </c>
      <c r="R6292" t="s">
        <v>1564</v>
      </c>
      <c r="S6292" t="s">
        <v>23</v>
      </c>
    </row>
    <row r="6293" spans="1:19" x14ac:dyDescent="0.3">
      <c r="A6293" s="6">
        <v>231471</v>
      </c>
      <c r="B6293" s="6" t="s">
        <v>1039</v>
      </c>
      <c r="C6293" t="s">
        <v>38</v>
      </c>
      <c r="D6293" t="s">
        <v>484</v>
      </c>
      <c r="E6293" t="s">
        <v>16</v>
      </c>
      <c r="F6293" t="s">
        <v>2678</v>
      </c>
      <c r="G6293" t="s">
        <v>1116</v>
      </c>
      <c r="H6293" s="4" t="s">
        <v>2691</v>
      </c>
      <c r="I6293" s="5" t="s">
        <v>1115</v>
      </c>
      <c r="J6293" t="s">
        <v>21</v>
      </c>
      <c r="K6293" s="4">
        <v>45776</v>
      </c>
      <c r="L6293" s="10">
        <v>0.59559027777777773</v>
      </c>
      <c r="M6293" s="1" t="s">
        <v>18</v>
      </c>
      <c r="N6293" s="10">
        <v>1.1574074074074073E-5</v>
      </c>
      <c r="O6293" t="s">
        <v>22</v>
      </c>
      <c r="P6293" s="1">
        <v>2.1999999999999999E-2</v>
      </c>
      <c r="Q6293">
        <v>20</v>
      </c>
      <c r="R6293" t="s">
        <v>1529</v>
      </c>
      <c r="S6293" t="s">
        <v>23</v>
      </c>
    </row>
    <row r="6294" spans="1:19" x14ac:dyDescent="0.3">
      <c r="A6294" s="6">
        <v>251672</v>
      </c>
      <c r="B6294" s="6" t="s">
        <v>1060</v>
      </c>
      <c r="C6294" t="s">
        <v>125</v>
      </c>
      <c r="D6294" t="s">
        <v>375</v>
      </c>
      <c r="E6294" t="s">
        <v>16</v>
      </c>
      <c r="F6294" t="s">
        <v>2678</v>
      </c>
      <c r="G6294" t="s">
        <v>1140</v>
      </c>
      <c r="H6294" s="4" t="s">
        <v>1128</v>
      </c>
      <c r="I6294" s="5" t="s">
        <v>1115</v>
      </c>
      <c r="J6294" t="s">
        <v>17</v>
      </c>
      <c r="K6294" s="4">
        <v>45776</v>
      </c>
      <c r="L6294" s="10">
        <v>0.55069444444444449</v>
      </c>
      <c r="M6294" s="1" t="s">
        <v>18</v>
      </c>
      <c r="N6294" s="10">
        <v>4.7453703703703704E-4</v>
      </c>
      <c r="O6294" t="s">
        <v>19</v>
      </c>
      <c r="P6294" s="1">
        <v>4.9000000000000002E-2</v>
      </c>
      <c r="Q6294">
        <v>20</v>
      </c>
      <c r="R6294" t="s">
        <v>1541</v>
      </c>
      <c r="S6294" t="s">
        <v>20</v>
      </c>
    </row>
    <row r="6295" spans="1:19" x14ac:dyDescent="0.3">
      <c r="A6295" s="6">
        <v>251672</v>
      </c>
      <c r="B6295" s="6" t="s">
        <v>1060</v>
      </c>
      <c r="C6295" t="s">
        <v>125</v>
      </c>
      <c r="D6295" t="s">
        <v>206</v>
      </c>
      <c r="E6295" t="s">
        <v>16</v>
      </c>
      <c r="F6295" t="s">
        <v>2678</v>
      </c>
      <c r="G6295" t="s">
        <v>1140</v>
      </c>
      <c r="H6295" s="4" t="s">
        <v>1128</v>
      </c>
      <c r="I6295" s="5" t="s">
        <v>1115</v>
      </c>
      <c r="J6295" t="s">
        <v>17</v>
      </c>
      <c r="K6295" s="4">
        <v>45776</v>
      </c>
      <c r="L6295" s="10">
        <v>0.62986111111111109</v>
      </c>
      <c r="M6295" s="1" t="s">
        <v>18</v>
      </c>
      <c r="N6295" s="10">
        <v>3.2407407407407406E-4</v>
      </c>
      <c r="O6295" t="s">
        <v>19</v>
      </c>
      <c r="P6295" s="1">
        <v>3.4000000000000002E-2</v>
      </c>
      <c r="Q6295">
        <v>20</v>
      </c>
      <c r="R6295" t="s">
        <v>1541</v>
      </c>
      <c r="S6295" t="s">
        <v>20</v>
      </c>
    </row>
    <row r="6296" spans="1:19" x14ac:dyDescent="0.3">
      <c r="A6296" s="6">
        <v>251672</v>
      </c>
      <c r="B6296" s="6" t="s">
        <v>1060</v>
      </c>
      <c r="C6296" t="s">
        <v>125</v>
      </c>
      <c r="D6296" t="s">
        <v>375</v>
      </c>
      <c r="E6296" t="s">
        <v>16</v>
      </c>
      <c r="F6296" t="s">
        <v>2678</v>
      </c>
      <c r="G6296" t="s">
        <v>1140</v>
      </c>
      <c r="H6296" s="4" t="s">
        <v>1128</v>
      </c>
      <c r="I6296" s="5" t="s">
        <v>1115</v>
      </c>
      <c r="J6296" t="s">
        <v>17</v>
      </c>
      <c r="K6296" s="4">
        <v>45776</v>
      </c>
      <c r="L6296" s="10">
        <v>0.64236111111111116</v>
      </c>
      <c r="M6296" s="1" t="s">
        <v>18</v>
      </c>
      <c r="N6296" s="10">
        <v>3.2407407407407406E-4</v>
      </c>
      <c r="O6296" t="s">
        <v>19</v>
      </c>
      <c r="P6296" s="1">
        <v>3.4000000000000002E-2</v>
      </c>
      <c r="Q6296">
        <v>20</v>
      </c>
      <c r="R6296" t="s">
        <v>1541</v>
      </c>
      <c r="S6296" t="s">
        <v>20</v>
      </c>
    </row>
    <row r="6297" spans="1:19" x14ac:dyDescent="0.3">
      <c r="A6297" s="6">
        <v>251672</v>
      </c>
      <c r="B6297" s="6" t="s">
        <v>1060</v>
      </c>
      <c r="C6297" t="s">
        <v>125</v>
      </c>
      <c r="D6297" t="s">
        <v>381</v>
      </c>
      <c r="E6297" t="s">
        <v>16</v>
      </c>
      <c r="F6297" t="s">
        <v>2678</v>
      </c>
      <c r="G6297" t="s">
        <v>1140</v>
      </c>
      <c r="H6297" s="4" t="s">
        <v>1128</v>
      </c>
      <c r="I6297" s="5" t="s">
        <v>1115</v>
      </c>
      <c r="J6297" t="s">
        <v>17</v>
      </c>
      <c r="K6297" s="4">
        <v>45776</v>
      </c>
      <c r="L6297" s="10">
        <v>0.6479166666666667</v>
      </c>
      <c r="M6297" s="1" t="s">
        <v>18</v>
      </c>
      <c r="N6297" s="10">
        <v>1.1226851851851851E-3</v>
      </c>
      <c r="O6297" t="s">
        <v>19</v>
      </c>
      <c r="P6297" s="1">
        <v>0.115</v>
      </c>
      <c r="Q6297">
        <v>20</v>
      </c>
      <c r="R6297" t="s">
        <v>1543</v>
      </c>
      <c r="S6297" t="s">
        <v>24</v>
      </c>
    </row>
    <row r="6298" spans="1:19" x14ac:dyDescent="0.3">
      <c r="A6298" s="6">
        <v>251672</v>
      </c>
      <c r="B6298" s="6" t="s">
        <v>1060</v>
      </c>
      <c r="C6298" t="s">
        <v>125</v>
      </c>
      <c r="D6298" t="s">
        <v>1154</v>
      </c>
      <c r="E6298" t="s">
        <v>16</v>
      </c>
      <c r="F6298" t="s">
        <v>2678</v>
      </c>
      <c r="G6298" t="s">
        <v>1140</v>
      </c>
      <c r="H6298" s="4" t="s">
        <v>1128</v>
      </c>
      <c r="I6298" s="5" t="s">
        <v>1115</v>
      </c>
      <c r="J6298" t="s">
        <v>17</v>
      </c>
      <c r="K6298" s="4">
        <v>45776</v>
      </c>
      <c r="L6298" s="10">
        <v>0.65486111111111112</v>
      </c>
      <c r="M6298" s="1" t="s">
        <v>18</v>
      </c>
      <c r="N6298" s="10">
        <v>6.134259259259259E-4</v>
      </c>
      <c r="O6298" t="s">
        <v>19</v>
      </c>
      <c r="P6298" s="1">
        <v>6.3E-2</v>
      </c>
      <c r="Q6298">
        <v>20</v>
      </c>
      <c r="R6298" t="s">
        <v>1541</v>
      </c>
      <c r="S6298" t="s">
        <v>20</v>
      </c>
    </row>
    <row r="6299" spans="1:19" x14ac:dyDescent="0.3">
      <c r="A6299" s="6">
        <v>251672</v>
      </c>
      <c r="B6299" s="6" t="s">
        <v>1060</v>
      </c>
      <c r="C6299" t="s">
        <v>125</v>
      </c>
      <c r="D6299" t="s">
        <v>646</v>
      </c>
      <c r="E6299" t="s">
        <v>16</v>
      </c>
      <c r="F6299" t="s">
        <v>2678</v>
      </c>
      <c r="G6299" t="s">
        <v>1140</v>
      </c>
      <c r="H6299" s="4" t="s">
        <v>1128</v>
      </c>
      <c r="I6299" s="5" t="s">
        <v>1115</v>
      </c>
      <c r="J6299" t="s">
        <v>17</v>
      </c>
      <c r="K6299" s="4">
        <v>45776</v>
      </c>
      <c r="L6299" s="10">
        <v>0.70625000000000004</v>
      </c>
      <c r="M6299" s="1" t="s">
        <v>18</v>
      </c>
      <c r="N6299" s="10">
        <v>8.6458333333333335E-3</v>
      </c>
      <c r="O6299" t="s">
        <v>19</v>
      </c>
      <c r="P6299" s="1">
        <v>0.88400000000000001</v>
      </c>
      <c r="Q6299">
        <v>20</v>
      </c>
      <c r="R6299" t="s">
        <v>1541</v>
      </c>
      <c r="S6299" t="s">
        <v>20</v>
      </c>
    </row>
    <row r="6300" spans="1:19" x14ac:dyDescent="0.3">
      <c r="A6300" s="6">
        <v>251672</v>
      </c>
      <c r="B6300" s="6" t="s">
        <v>1060</v>
      </c>
      <c r="C6300" t="s">
        <v>125</v>
      </c>
      <c r="D6300" t="s">
        <v>1970</v>
      </c>
      <c r="E6300" t="s">
        <v>16</v>
      </c>
      <c r="F6300" t="s">
        <v>2678</v>
      </c>
      <c r="G6300" t="s">
        <v>1140</v>
      </c>
      <c r="H6300" s="4" t="s">
        <v>1128</v>
      </c>
      <c r="I6300" s="5" t="s">
        <v>1115</v>
      </c>
      <c r="J6300" t="s">
        <v>17</v>
      </c>
      <c r="K6300" s="4">
        <v>45776</v>
      </c>
      <c r="L6300" s="10">
        <v>0.72777777777777775</v>
      </c>
      <c r="M6300" s="1" t="s">
        <v>18</v>
      </c>
      <c r="N6300" s="10">
        <v>1.8518518518518519E-3</v>
      </c>
      <c r="O6300" t="s">
        <v>19</v>
      </c>
      <c r="P6300" s="1">
        <v>0.19</v>
      </c>
      <c r="Q6300">
        <v>20</v>
      </c>
      <c r="R6300" t="s">
        <v>1541</v>
      </c>
      <c r="S6300" t="s">
        <v>20</v>
      </c>
    </row>
    <row r="6301" spans="1:19" x14ac:dyDescent="0.3">
      <c r="A6301" s="6">
        <v>251672</v>
      </c>
      <c r="B6301" s="6" t="s">
        <v>1060</v>
      </c>
      <c r="C6301" t="s">
        <v>125</v>
      </c>
      <c r="D6301" t="s">
        <v>1588</v>
      </c>
      <c r="E6301" t="s">
        <v>16</v>
      </c>
      <c r="F6301" t="s">
        <v>2678</v>
      </c>
      <c r="G6301" t="s">
        <v>1140</v>
      </c>
      <c r="H6301" s="4" t="s">
        <v>1128</v>
      </c>
      <c r="I6301" s="5" t="s">
        <v>1115</v>
      </c>
      <c r="J6301" t="s">
        <v>17</v>
      </c>
      <c r="K6301" s="4">
        <v>45776</v>
      </c>
      <c r="L6301" s="10">
        <v>0.72986111111111107</v>
      </c>
      <c r="M6301" s="1" t="s">
        <v>18</v>
      </c>
      <c r="N6301" s="10">
        <v>1.9212962962962964E-3</v>
      </c>
      <c r="O6301" t="s">
        <v>19</v>
      </c>
      <c r="P6301" s="1">
        <v>0.19700000000000001</v>
      </c>
      <c r="Q6301">
        <v>20</v>
      </c>
      <c r="R6301" t="s">
        <v>1543</v>
      </c>
      <c r="S6301" t="s">
        <v>24</v>
      </c>
    </row>
    <row r="6302" spans="1:19" x14ac:dyDescent="0.3">
      <c r="A6302" s="6">
        <v>585323</v>
      </c>
      <c r="B6302" s="6" t="s">
        <v>1048</v>
      </c>
      <c r="C6302" t="s">
        <v>66</v>
      </c>
      <c r="D6302" t="s">
        <v>118</v>
      </c>
      <c r="E6302" t="s">
        <v>16</v>
      </c>
      <c r="F6302" t="s">
        <v>2678</v>
      </c>
      <c r="G6302" t="s">
        <v>985</v>
      </c>
      <c r="H6302" s="4" t="s">
        <v>1122</v>
      </c>
      <c r="I6302" s="5" t="s">
        <v>1115</v>
      </c>
      <c r="J6302" t="s">
        <v>21</v>
      </c>
      <c r="K6302" s="4">
        <v>45776</v>
      </c>
      <c r="L6302" s="10">
        <v>0.39748842592592593</v>
      </c>
      <c r="M6302" s="1" t="s">
        <v>18</v>
      </c>
      <c r="N6302" s="10">
        <v>1.3425925925925925E-3</v>
      </c>
      <c r="O6302" t="s">
        <v>22</v>
      </c>
      <c r="P6302" s="1">
        <v>2.1999999999999999E-2</v>
      </c>
      <c r="Q6302">
        <v>20</v>
      </c>
      <c r="R6302" t="s">
        <v>1532</v>
      </c>
      <c r="S6302" t="s">
        <v>23</v>
      </c>
    </row>
    <row r="6303" spans="1:19" x14ac:dyDescent="0.3">
      <c r="A6303" s="6">
        <v>251672</v>
      </c>
      <c r="B6303" s="6" t="s">
        <v>1060</v>
      </c>
      <c r="C6303" t="s">
        <v>125</v>
      </c>
      <c r="D6303" t="s">
        <v>1226</v>
      </c>
      <c r="E6303" t="s">
        <v>16</v>
      </c>
      <c r="F6303" t="s">
        <v>2678</v>
      </c>
      <c r="G6303" t="s">
        <v>1140</v>
      </c>
      <c r="H6303" s="4" t="s">
        <v>1128</v>
      </c>
      <c r="I6303" s="5" t="s">
        <v>1115</v>
      </c>
      <c r="J6303" t="s">
        <v>17</v>
      </c>
      <c r="K6303" s="4">
        <v>45776</v>
      </c>
      <c r="L6303" s="10">
        <v>0.31944444444444442</v>
      </c>
      <c r="M6303" s="1" t="s">
        <v>18</v>
      </c>
      <c r="N6303" s="10">
        <v>4.6296296296296298E-4</v>
      </c>
      <c r="O6303" t="s">
        <v>19</v>
      </c>
      <c r="P6303" s="1">
        <v>0.1</v>
      </c>
      <c r="Q6303">
        <v>20</v>
      </c>
      <c r="R6303" t="s">
        <v>1544</v>
      </c>
      <c r="S6303" t="s">
        <v>25</v>
      </c>
    </row>
    <row r="6304" spans="1:19" x14ac:dyDescent="0.3">
      <c r="A6304" s="6">
        <v>251672</v>
      </c>
      <c r="B6304" s="6" t="s">
        <v>1060</v>
      </c>
      <c r="C6304" t="s">
        <v>125</v>
      </c>
      <c r="D6304" t="s">
        <v>419</v>
      </c>
      <c r="E6304" t="s">
        <v>16</v>
      </c>
      <c r="F6304" t="s">
        <v>2678</v>
      </c>
      <c r="G6304" t="s">
        <v>1140</v>
      </c>
      <c r="H6304" s="4" t="s">
        <v>1128</v>
      </c>
      <c r="I6304" s="5" t="s">
        <v>1115</v>
      </c>
      <c r="J6304" t="s">
        <v>17</v>
      </c>
      <c r="K6304" s="4">
        <v>45776</v>
      </c>
      <c r="L6304" s="10">
        <v>0.32222222222222224</v>
      </c>
      <c r="M6304" s="1" t="s">
        <v>18</v>
      </c>
      <c r="N6304" s="10">
        <v>1.9675925925925926E-4</v>
      </c>
      <c r="O6304" t="s">
        <v>19</v>
      </c>
      <c r="P6304" s="1">
        <v>2.1000000000000001E-2</v>
      </c>
      <c r="Q6304">
        <v>20</v>
      </c>
      <c r="R6304" t="s">
        <v>1541</v>
      </c>
      <c r="S6304" t="s">
        <v>20</v>
      </c>
    </row>
    <row r="6305" spans="1:19" x14ac:dyDescent="0.3">
      <c r="A6305" s="6">
        <v>251672</v>
      </c>
      <c r="B6305" s="6" t="s">
        <v>1060</v>
      </c>
      <c r="C6305" t="s">
        <v>125</v>
      </c>
      <c r="D6305" t="s">
        <v>501</v>
      </c>
      <c r="E6305" t="s">
        <v>16</v>
      </c>
      <c r="F6305" t="s">
        <v>2678</v>
      </c>
      <c r="G6305" t="s">
        <v>1140</v>
      </c>
      <c r="H6305" s="4" t="s">
        <v>1128</v>
      </c>
      <c r="I6305" s="5" t="s">
        <v>1115</v>
      </c>
      <c r="J6305" t="s">
        <v>17</v>
      </c>
      <c r="K6305" s="4">
        <v>45776</v>
      </c>
      <c r="L6305" s="10">
        <v>0.3611111111111111</v>
      </c>
      <c r="M6305" s="1" t="s">
        <v>18</v>
      </c>
      <c r="N6305" s="10">
        <v>2.7777777777777778E-4</v>
      </c>
      <c r="O6305" t="s">
        <v>19</v>
      </c>
      <c r="P6305" s="1">
        <v>2.9000000000000001E-2</v>
      </c>
      <c r="Q6305">
        <v>20</v>
      </c>
      <c r="R6305" t="s">
        <v>1541</v>
      </c>
      <c r="S6305" t="s">
        <v>20</v>
      </c>
    </row>
    <row r="6306" spans="1:19" x14ac:dyDescent="0.3">
      <c r="A6306" s="6">
        <v>251672</v>
      </c>
      <c r="B6306" s="6" t="s">
        <v>1060</v>
      </c>
      <c r="C6306" t="s">
        <v>125</v>
      </c>
      <c r="D6306" t="s">
        <v>437</v>
      </c>
      <c r="E6306" t="s">
        <v>16</v>
      </c>
      <c r="F6306" t="s">
        <v>2678</v>
      </c>
      <c r="G6306" t="s">
        <v>1140</v>
      </c>
      <c r="H6306" s="4" t="s">
        <v>1128</v>
      </c>
      <c r="I6306" s="5" t="s">
        <v>1115</v>
      </c>
      <c r="J6306" t="s">
        <v>17</v>
      </c>
      <c r="K6306" s="4">
        <v>45776</v>
      </c>
      <c r="L6306" s="10">
        <v>0.36180555555555555</v>
      </c>
      <c r="M6306" s="1" t="s">
        <v>18</v>
      </c>
      <c r="N6306" s="10">
        <v>2.7777777777777778E-4</v>
      </c>
      <c r="O6306" t="s">
        <v>19</v>
      </c>
      <c r="P6306" s="1">
        <v>2.9000000000000001E-2</v>
      </c>
      <c r="Q6306">
        <v>20</v>
      </c>
      <c r="R6306" t="s">
        <v>1543</v>
      </c>
      <c r="S6306" t="s">
        <v>24</v>
      </c>
    </row>
    <row r="6307" spans="1:19" x14ac:dyDescent="0.3">
      <c r="A6307" s="6">
        <v>251672</v>
      </c>
      <c r="B6307" s="6" t="s">
        <v>1060</v>
      </c>
      <c r="C6307" t="s">
        <v>125</v>
      </c>
      <c r="D6307" t="s">
        <v>1226</v>
      </c>
      <c r="E6307" t="s">
        <v>16</v>
      </c>
      <c r="F6307" t="s">
        <v>2678</v>
      </c>
      <c r="G6307" t="s">
        <v>1140</v>
      </c>
      <c r="H6307" s="4" t="s">
        <v>1128</v>
      </c>
      <c r="I6307" s="5" t="s">
        <v>1115</v>
      </c>
      <c r="J6307" t="s">
        <v>17</v>
      </c>
      <c r="K6307" s="4">
        <v>45776</v>
      </c>
      <c r="L6307" s="10">
        <v>0.38541666666666669</v>
      </c>
      <c r="M6307" s="1" t="s">
        <v>18</v>
      </c>
      <c r="N6307" s="10">
        <v>3.0092592592592595E-4</v>
      </c>
      <c r="O6307" t="s">
        <v>19</v>
      </c>
      <c r="P6307" s="1">
        <v>6.5000000000000002E-2</v>
      </c>
      <c r="Q6307">
        <v>20</v>
      </c>
      <c r="R6307" t="s">
        <v>1544</v>
      </c>
      <c r="S6307" t="s">
        <v>25</v>
      </c>
    </row>
    <row r="6308" spans="1:19" x14ac:dyDescent="0.3">
      <c r="A6308" s="6">
        <v>251672</v>
      </c>
      <c r="B6308" s="6" t="s">
        <v>1060</v>
      </c>
      <c r="C6308" t="s">
        <v>125</v>
      </c>
      <c r="D6308" t="s">
        <v>3363</v>
      </c>
      <c r="E6308" t="s">
        <v>16</v>
      </c>
      <c r="F6308" t="s">
        <v>2678</v>
      </c>
      <c r="G6308" t="s">
        <v>1140</v>
      </c>
      <c r="H6308" s="4" t="s">
        <v>1128</v>
      </c>
      <c r="I6308" s="5" t="s">
        <v>1115</v>
      </c>
      <c r="J6308" t="s">
        <v>17</v>
      </c>
      <c r="K6308" s="4">
        <v>45776</v>
      </c>
      <c r="L6308" s="10">
        <v>0.39166666666666666</v>
      </c>
      <c r="M6308" s="1" t="s">
        <v>18</v>
      </c>
      <c r="N6308" s="10">
        <v>1.0069444444444444E-3</v>
      </c>
      <c r="O6308" t="s">
        <v>19</v>
      </c>
      <c r="P6308" s="1">
        <v>0.10299999999999999</v>
      </c>
      <c r="Q6308">
        <v>20</v>
      </c>
      <c r="R6308" t="s">
        <v>1541</v>
      </c>
      <c r="S6308" t="s">
        <v>20</v>
      </c>
    </row>
    <row r="6309" spans="1:19" x14ac:dyDescent="0.3">
      <c r="A6309" s="6">
        <v>251672</v>
      </c>
      <c r="B6309" s="6" t="s">
        <v>1060</v>
      </c>
      <c r="C6309" t="s">
        <v>125</v>
      </c>
      <c r="D6309" t="s">
        <v>232</v>
      </c>
      <c r="E6309" t="s">
        <v>16</v>
      </c>
      <c r="F6309" t="s">
        <v>2678</v>
      </c>
      <c r="G6309" t="s">
        <v>1140</v>
      </c>
      <c r="H6309" s="4" t="s">
        <v>1128</v>
      </c>
      <c r="I6309" s="5" t="s">
        <v>1115</v>
      </c>
      <c r="J6309" t="s">
        <v>17</v>
      </c>
      <c r="K6309" s="4">
        <v>45776</v>
      </c>
      <c r="L6309" s="10">
        <v>0.42569444444444443</v>
      </c>
      <c r="M6309" s="1" t="s">
        <v>18</v>
      </c>
      <c r="N6309" s="10">
        <v>1.8518518518518518E-4</v>
      </c>
      <c r="O6309" t="s">
        <v>19</v>
      </c>
      <c r="P6309" s="1">
        <v>0.02</v>
      </c>
      <c r="Q6309">
        <v>20</v>
      </c>
      <c r="R6309" t="s">
        <v>1542</v>
      </c>
      <c r="S6309" t="s">
        <v>26</v>
      </c>
    </row>
    <row r="6310" spans="1:19" x14ac:dyDescent="0.3">
      <c r="A6310" s="6">
        <v>251672</v>
      </c>
      <c r="B6310" s="6" t="s">
        <v>1060</v>
      </c>
      <c r="C6310" t="s">
        <v>125</v>
      </c>
      <c r="D6310" t="s">
        <v>211</v>
      </c>
      <c r="E6310" t="s">
        <v>16</v>
      </c>
      <c r="F6310" t="s">
        <v>2678</v>
      </c>
      <c r="G6310" t="s">
        <v>1140</v>
      </c>
      <c r="H6310" s="4" t="s">
        <v>1128</v>
      </c>
      <c r="I6310" s="5" t="s">
        <v>1115</v>
      </c>
      <c r="J6310" t="s">
        <v>17</v>
      </c>
      <c r="K6310" s="4">
        <v>45776</v>
      </c>
      <c r="L6310" s="10">
        <v>0.42638888888888887</v>
      </c>
      <c r="M6310" s="1" t="s">
        <v>18</v>
      </c>
      <c r="N6310" s="10">
        <v>9.2592592592592588E-5</v>
      </c>
      <c r="O6310" t="s">
        <v>19</v>
      </c>
      <c r="P6310" s="1">
        <v>0.02</v>
      </c>
      <c r="Q6310">
        <v>20</v>
      </c>
      <c r="R6310" t="s">
        <v>1543</v>
      </c>
      <c r="S6310" t="s">
        <v>24</v>
      </c>
    </row>
    <row r="6311" spans="1:19" x14ac:dyDescent="0.3">
      <c r="A6311" s="6">
        <v>417101</v>
      </c>
      <c r="B6311" s="6" t="s">
        <v>1045</v>
      </c>
      <c r="C6311" t="s">
        <v>51</v>
      </c>
      <c r="D6311" t="s">
        <v>3748</v>
      </c>
      <c r="E6311" t="s">
        <v>16</v>
      </c>
      <c r="F6311" t="s">
        <v>2678</v>
      </c>
      <c r="G6311" t="s">
        <v>1121</v>
      </c>
      <c r="H6311" s="4" t="s">
        <v>2703</v>
      </c>
      <c r="I6311" s="5" t="s">
        <v>1115</v>
      </c>
      <c r="J6311" t="s">
        <v>17</v>
      </c>
      <c r="K6311" s="4">
        <v>45776</v>
      </c>
      <c r="L6311" s="10">
        <v>0.45068287037037036</v>
      </c>
      <c r="M6311" s="1" t="s">
        <v>18</v>
      </c>
      <c r="N6311" s="10">
        <v>1.1689814814814816E-3</v>
      </c>
      <c r="O6311" t="s">
        <v>19</v>
      </c>
      <c r="P6311" s="1">
        <v>0.121</v>
      </c>
      <c r="Q6311">
        <v>20</v>
      </c>
      <c r="R6311" t="s">
        <v>1543</v>
      </c>
      <c r="S6311" t="s">
        <v>24</v>
      </c>
    </row>
    <row r="6312" spans="1:19" x14ac:dyDescent="0.3">
      <c r="A6312" s="6">
        <v>417101</v>
      </c>
      <c r="B6312" s="6" t="s">
        <v>1045</v>
      </c>
      <c r="C6312" t="s">
        <v>51</v>
      </c>
      <c r="D6312" t="s">
        <v>3499</v>
      </c>
      <c r="E6312" t="s">
        <v>16</v>
      </c>
      <c r="F6312" t="s">
        <v>2678</v>
      </c>
      <c r="G6312" t="s">
        <v>1121</v>
      </c>
      <c r="H6312" s="4" t="s">
        <v>2703</v>
      </c>
      <c r="I6312" s="5" t="s">
        <v>1115</v>
      </c>
      <c r="J6312" t="s">
        <v>17</v>
      </c>
      <c r="K6312" s="4">
        <v>45776</v>
      </c>
      <c r="L6312" s="10">
        <v>0.54737268518518523</v>
      </c>
      <c r="M6312" s="1" t="s">
        <v>18</v>
      </c>
      <c r="N6312" s="10">
        <v>2.6157407407407405E-3</v>
      </c>
      <c r="O6312" t="s">
        <v>19</v>
      </c>
      <c r="P6312" s="1">
        <v>0.26900000000000002</v>
      </c>
      <c r="Q6312">
        <v>20</v>
      </c>
      <c r="R6312" t="s">
        <v>1543</v>
      </c>
      <c r="S6312" t="s">
        <v>24</v>
      </c>
    </row>
    <row r="6313" spans="1:19" x14ac:dyDescent="0.3">
      <c r="A6313" s="6">
        <v>159955</v>
      </c>
      <c r="B6313" s="6" t="s">
        <v>1058</v>
      </c>
      <c r="C6313" t="s">
        <v>121</v>
      </c>
      <c r="D6313" t="s">
        <v>3749</v>
      </c>
      <c r="E6313" t="s">
        <v>16</v>
      </c>
      <c r="F6313" t="s">
        <v>2678</v>
      </c>
      <c r="G6313" t="s">
        <v>1136</v>
      </c>
      <c r="H6313" s="4" t="s">
        <v>1125</v>
      </c>
      <c r="I6313" s="5" t="s">
        <v>1115</v>
      </c>
      <c r="J6313" t="s">
        <v>17</v>
      </c>
      <c r="K6313" s="4">
        <v>45776</v>
      </c>
      <c r="L6313" s="10">
        <v>0.59056712962962965</v>
      </c>
      <c r="M6313" s="1" t="s">
        <v>18</v>
      </c>
      <c r="N6313" s="10">
        <v>4.4675925925925924E-3</v>
      </c>
      <c r="O6313" t="s">
        <v>19</v>
      </c>
      <c r="P6313" s="1">
        <v>0.45800000000000002</v>
      </c>
      <c r="Q6313">
        <v>20</v>
      </c>
      <c r="R6313" t="s">
        <v>1543</v>
      </c>
      <c r="S6313" t="s">
        <v>24</v>
      </c>
    </row>
    <row r="6314" spans="1:19" x14ac:dyDescent="0.3">
      <c r="A6314" s="6">
        <v>417101</v>
      </c>
      <c r="B6314" s="6" t="s">
        <v>1045</v>
      </c>
      <c r="C6314" t="s">
        <v>51</v>
      </c>
      <c r="D6314" t="s">
        <v>2821</v>
      </c>
      <c r="E6314" t="s">
        <v>16</v>
      </c>
      <c r="F6314" t="s">
        <v>2678</v>
      </c>
      <c r="G6314" t="s">
        <v>1121</v>
      </c>
      <c r="H6314" s="4" t="s">
        <v>2703</v>
      </c>
      <c r="I6314" s="5" t="s">
        <v>1115</v>
      </c>
      <c r="J6314" t="s">
        <v>21</v>
      </c>
      <c r="K6314" s="4">
        <v>45776</v>
      </c>
      <c r="L6314" s="10">
        <v>0.64594907407407409</v>
      </c>
      <c r="M6314" s="1" t="s">
        <v>18</v>
      </c>
      <c r="N6314" s="10">
        <v>1.3310185185185185E-3</v>
      </c>
      <c r="O6314" t="s">
        <v>22</v>
      </c>
      <c r="P6314" s="1">
        <v>2.1999999999999999E-2</v>
      </c>
      <c r="Q6314">
        <v>20</v>
      </c>
      <c r="R6314" t="s">
        <v>1533</v>
      </c>
      <c r="S6314" t="s">
        <v>23</v>
      </c>
    </row>
    <row r="6315" spans="1:19" x14ac:dyDescent="0.3">
      <c r="A6315" s="6">
        <v>417101</v>
      </c>
      <c r="B6315" s="6" t="s">
        <v>1045</v>
      </c>
      <c r="C6315" t="s">
        <v>51</v>
      </c>
      <c r="D6315" t="s">
        <v>87</v>
      </c>
      <c r="E6315" t="s">
        <v>16</v>
      </c>
      <c r="F6315" t="s">
        <v>2678</v>
      </c>
      <c r="G6315" t="s">
        <v>1121</v>
      </c>
      <c r="H6315" s="4" t="s">
        <v>2703</v>
      </c>
      <c r="I6315" s="5" t="s">
        <v>1115</v>
      </c>
      <c r="J6315" t="s">
        <v>21</v>
      </c>
      <c r="K6315" s="4">
        <v>45776</v>
      </c>
      <c r="L6315" s="10">
        <v>0.4599537037037037</v>
      </c>
      <c r="M6315" s="1" t="s">
        <v>18</v>
      </c>
      <c r="N6315" s="10">
        <v>2.662037037037037E-3</v>
      </c>
      <c r="O6315" t="s">
        <v>88</v>
      </c>
      <c r="P6315" s="1">
        <v>3.3000000000000002E-2</v>
      </c>
      <c r="Q6315">
        <v>20</v>
      </c>
      <c r="R6315" t="s">
        <v>1575</v>
      </c>
      <c r="S6315" t="s">
        <v>23</v>
      </c>
    </row>
    <row r="6316" spans="1:19" x14ac:dyDescent="0.3">
      <c r="A6316" s="6">
        <v>417101</v>
      </c>
      <c r="B6316" s="6" t="s">
        <v>1045</v>
      </c>
      <c r="C6316" t="s">
        <v>51</v>
      </c>
      <c r="D6316" t="s">
        <v>3750</v>
      </c>
      <c r="E6316" t="s">
        <v>16</v>
      </c>
      <c r="F6316" t="s">
        <v>2678</v>
      </c>
      <c r="G6316" t="s">
        <v>1121</v>
      </c>
      <c r="H6316" s="4" t="s">
        <v>2703</v>
      </c>
      <c r="I6316" s="5" t="s">
        <v>1115</v>
      </c>
      <c r="J6316" t="s">
        <v>21</v>
      </c>
      <c r="K6316" s="4">
        <v>45776</v>
      </c>
      <c r="L6316" s="10">
        <v>0.52284722222222224</v>
      </c>
      <c r="M6316" s="1" t="s">
        <v>18</v>
      </c>
      <c r="N6316" s="10">
        <v>9.2592592592592588E-5</v>
      </c>
      <c r="O6316" t="s">
        <v>88</v>
      </c>
      <c r="P6316" s="1">
        <v>2.1999999999999999E-2</v>
      </c>
      <c r="Q6316">
        <v>20</v>
      </c>
      <c r="R6316" t="s">
        <v>1529</v>
      </c>
      <c r="S6316" t="s">
        <v>23</v>
      </c>
    </row>
    <row r="6317" spans="1:19" x14ac:dyDescent="0.3">
      <c r="A6317" s="6">
        <v>417101</v>
      </c>
      <c r="B6317" s="6" t="s">
        <v>1045</v>
      </c>
      <c r="C6317" t="s">
        <v>51</v>
      </c>
      <c r="D6317" t="s">
        <v>323</v>
      </c>
      <c r="E6317" t="s">
        <v>16</v>
      </c>
      <c r="F6317" t="s">
        <v>2678</v>
      </c>
      <c r="G6317" t="s">
        <v>1121</v>
      </c>
      <c r="H6317" s="4" t="s">
        <v>2703</v>
      </c>
      <c r="I6317" s="5" t="s">
        <v>1115</v>
      </c>
      <c r="J6317" t="s">
        <v>21</v>
      </c>
      <c r="K6317" s="4">
        <v>45776</v>
      </c>
      <c r="L6317" s="10">
        <v>0.52304398148148146</v>
      </c>
      <c r="M6317" s="1" t="s">
        <v>18</v>
      </c>
      <c r="N6317" s="10">
        <v>2.8124999999999999E-3</v>
      </c>
      <c r="O6317" t="s">
        <v>88</v>
      </c>
      <c r="P6317" s="1">
        <v>3.5000000000000003E-2</v>
      </c>
      <c r="Q6317">
        <v>20</v>
      </c>
      <c r="R6317" t="s">
        <v>1529</v>
      </c>
      <c r="S6317" t="s">
        <v>23</v>
      </c>
    </row>
    <row r="6318" spans="1:19" x14ac:dyDescent="0.3">
      <c r="A6318" s="6">
        <v>417101</v>
      </c>
      <c r="B6318" s="6" t="s">
        <v>1045</v>
      </c>
      <c r="C6318" t="s">
        <v>51</v>
      </c>
      <c r="D6318" t="s">
        <v>2656</v>
      </c>
      <c r="E6318" t="s">
        <v>16</v>
      </c>
      <c r="F6318" t="s">
        <v>2678</v>
      </c>
      <c r="G6318" t="s">
        <v>1121</v>
      </c>
      <c r="H6318" s="4" t="s">
        <v>2703</v>
      </c>
      <c r="I6318" s="5" t="s">
        <v>1115</v>
      </c>
      <c r="J6318" t="s">
        <v>21</v>
      </c>
      <c r="K6318" s="4">
        <v>45776</v>
      </c>
      <c r="L6318" s="10">
        <v>0.57210648148148147</v>
      </c>
      <c r="M6318" s="1" t="s">
        <v>18</v>
      </c>
      <c r="N6318" s="10">
        <v>8.3333333333333339E-4</v>
      </c>
      <c r="O6318" t="s">
        <v>88</v>
      </c>
      <c r="P6318" s="1">
        <v>2.1999999999999999E-2</v>
      </c>
      <c r="Q6318">
        <v>20</v>
      </c>
      <c r="R6318" t="s">
        <v>1529</v>
      </c>
      <c r="S6318" t="s">
        <v>23</v>
      </c>
    </row>
    <row r="6319" spans="1:19" x14ac:dyDescent="0.3">
      <c r="A6319" s="6">
        <v>417101</v>
      </c>
      <c r="B6319" s="6" t="s">
        <v>1045</v>
      </c>
      <c r="C6319" t="s">
        <v>51</v>
      </c>
      <c r="D6319" t="s">
        <v>3751</v>
      </c>
      <c r="E6319" t="s">
        <v>16</v>
      </c>
      <c r="F6319" t="s">
        <v>2678</v>
      </c>
      <c r="G6319" t="s">
        <v>1121</v>
      </c>
      <c r="H6319" s="4" t="s">
        <v>2703</v>
      </c>
      <c r="I6319" s="5" t="s">
        <v>1115</v>
      </c>
      <c r="J6319" t="s">
        <v>21</v>
      </c>
      <c r="K6319" s="4">
        <v>45776</v>
      </c>
      <c r="L6319" s="10">
        <v>0.57517361111111109</v>
      </c>
      <c r="M6319" s="1" t="s">
        <v>18</v>
      </c>
      <c r="N6319" s="10">
        <v>4.2592592592592595E-3</v>
      </c>
      <c r="O6319" t="s">
        <v>88</v>
      </c>
      <c r="P6319" s="1">
        <v>5.2999999999999999E-2</v>
      </c>
      <c r="Q6319">
        <v>20</v>
      </c>
      <c r="R6319" t="s">
        <v>3752</v>
      </c>
      <c r="S6319" t="s">
        <v>23</v>
      </c>
    </row>
    <row r="6320" spans="1:19" x14ac:dyDescent="0.3">
      <c r="A6320" s="6">
        <v>561584</v>
      </c>
      <c r="B6320" s="6" t="s">
        <v>1061</v>
      </c>
      <c r="C6320" t="s">
        <v>126</v>
      </c>
      <c r="D6320" t="s">
        <v>3656</v>
      </c>
      <c r="E6320" t="s">
        <v>16</v>
      </c>
      <c r="F6320" t="s">
        <v>2678</v>
      </c>
      <c r="G6320" t="s">
        <v>1144</v>
      </c>
      <c r="H6320" s="4" t="s">
        <v>2747</v>
      </c>
      <c r="I6320" s="5" t="s">
        <v>1115</v>
      </c>
      <c r="J6320" t="s">
        <v>28</v>
      </c>
      <c r="K6320" s="4">
        <v>45776</v>
      </c>
      <c r="L6320" s="10">
        <v>0.47152777777777777</v>
      </c>
      <c r="M6320" s="1" t="s">
        <v>18</v>
      </c>
      <c r="N6320" s="10">
        <v>7.8703703703703705E-4</v>
      </c>
      <c r="O6320" t="s">
        <v>2409</v>
      </c>
      <c r="P6320" s="1">
        <v>2.1999999999999999E-2</v>
      </c>
      <c r="Q6320">
        <v>20</v>
      </c>
      <c r="R6320" t="s">
        <v>3657</v>
      </c>
      <c r="S6320" t="s">
        <v>23</v>
      </c>
    </row>
    <row r="6321" spans="1:19" x14ac:dyDescent="0.3">
      <c r="A6321" s="6">
        <v>561584</v>
      </c>
      <c r="B6321" s="6" t="s">
        <v>1061</v>
      </c>
      <c r="C6321" t="s">
        <v>126</v>
      </c>
      <c r="D6321" t="s">
        <v>3656</v>
      </c>
      <c r="E6321" t="s">
        <v>16</v>
      </c>
      <c r="F6321" t="s">
        <v>2678</v>
      </c>
      <c r="G6321" t="s">
        <v>1144</v>
      </c>
      <c r="H6321" s="4" t="s">
        <v>2747</v>
      </c>
      <c r="I6321" s="5" t="s">
        <v>1115</v>
      </c>
      <c r="J6321" t="s">
        <v>28</v>
      </c>
      <c r="K6321" s="4">
        <v>45776</v>
      </c>
      <c r="L6321" s="10">
        <v>0.51597222222222228</v>
      </c>
      <c r="M6321" s="1" t="s">
        <v>18</v>
      </c>
      <c r="N6321" s="10">
        <v>7.6388888888888893E-4</v>
      </c>
      <c r="O6321" t="s">
        <v>2409</v>
      </c>
      <c r="P6321" s="1">
        <v>2.1999999999999999E-2</v>
      </c>
      <c r="Q6321">
        <v>20</v>
      </c>
      <c r="R6321" t="s">
        <v>3657</v>
      </c>
      <c r="S6321" t="s">
        <v>23</v>
      </c>
    </row>
    <row r="6322" spans="1:19" x14ac:dyDescent="0.3">
      <c r="A6322" s="6">
        <v>561584</v>
      </c>
      <c r="B6322" s="6" t="s">
        <v>1061</v>
      </c>
      <c r="C6322" t="s">
        <v>126</v>
      </c>
      <c r="D6322" t="s">
        <v>3656</v>
      </c>
      <c r="E6322" t="s">
        <v>16</v>
      </c>
      <c r="F6322" t="s">
        <v>2678</v>
      </c>
      <c r="G6322" t="s">
        <v>1144</v>
      </c>
      <c r="H6322" s="4" t="s">
        <v>2747</v>
      </c>
      <c r="I6322" s="5" t="s">
        <v>1115</v>
      </c>
      <c r="J6322" t="s">
        <v>28</v>
      </c>
      <c r="K6322" s="4">
        <v>45776</v>
      </c>
      <c r="L6322" s="10">
        <v>0.5493055555555556</v>
      </c>
      <c r="M6322" s="1" t="s">
        <v>18</v>
      </c>
      <c r="N6322" s="10">
        <v>6.053240740740741E-3</v>
      </c>
      <c r="O6322" t="s">
        <v>2409</v>
      </c>
      <c r="P6322" s="1">
        <v>7.4999999999999997E-2</v>
      </c>
      <c r="Q6322">
        <v>20</v>
      </c>
      <c r="R6322" t="s">
        <v>3657</v>
      </c>
      <c r="S6322" t="s">
        <v>23</v>
      </c>
    </row>
    <row r="6323" spans="1:19" x14ac:dyDescent="0.3">
      <c r="A6323" s="6">
        <v>561584</v>
      </c>
      <c r="B6323" s="6" t="s">
        <v>1061</v>
      </c>
      <c r="C6323" t="s">
        <v>126</v>
      </c>
      <c r="D6323" t="s">
        <v>3656</v>
      </c>
      <c r="E6323" t="s">
        <v>16</v>
      </c>
      <c r="F6323" t="s">
        <v>2678</v>
      </c>
      <c r="G6323" t="s">
        <v>1144</v>
      </c>
      <c r="H6323" s="4" t="s">
        <v>2747</v>
      </c>
      <c r="I6323" s="5" t="s">
        <v>1115</v>
      </c>
      <c r="J6323" t="s">
        <v>28</v>
      </c>
      <c r="K6323" s="4">
        <v>45776</v>
      </c>
      <c r="L6323" s="10">
        <v>0.57847222222222228</v>
      </c>
      <c r="M6323" s="1" t="s">
        <v>18</v>
      </c>
      <c r="N6323" s="10">
        <v>6.6898148148148151E-3</v>
      </c>
      <c r="O6323" t="s">
        <v>2409</v>
      </c>
      <c r="P6323" s="1">
        <v>8.2000000000000003E-2</v>
      </c>
      <c r="Q6323">
        <v>20</v>
      </c>
      <c r="R6323" t="s">
        <v>3657</v>
      </c>
      <c r="S6323" t="s">
        <v>23</v>
      </c>
    </row>
    <row r="6324" spans="1:19" x14ac:dyDescent="0.3">
      <c r="A6324" s="6">
        <v>561584</v>
      </c>
      <c r="B6324" s="6" t="s">
        <v>1061</v>
      </c>
      <c r="C6324" t="s">
        <v>126</v>
      </c>
      <c r="D6324" t="s">
        <v>3656</v>
      </c>
      <c r="E6324" t="s">
        <v>16</v>
      </c>
      <c r="F6324" t="s">
        <v>2678</v>
      </c>
      <c r="G6324" t="s">
        <v>1144</v>
      </c>
      <c r="H6324" s="4" t="s">
        <v>2747</v>
      </c>
      <c r="I6324" s="5" t="s">
        <v>1115</v>
      </c>
      <c r="J6324" t="s">
        <v>28</v>
      </c>
      <c r="K6324" s="4">
        <v>45776</v>
      </c>
      <c r="L6324" s="10">
        <v>0.625</v>
      </c>
      <c r="M6324" s="1" t="s">
        <v>18</v>
      </c>
      <c r="N6324" s="10">
        <v>6.9444444444444447E-4</v>
      </c>
      <c r="O6324" t="s">
        <v>2409</v>
      </c>
      <c r="P6324" s="1">
        <v>2.1999999999999999E-2</v>
      </c>
      <c r="Q6324">
        <v>20</v>
      </c>
      <c r="R6324" t="s">
        <v>3657</v>
      </c>
      <c r="S6324" t="s">
        <v>23</v>
      </c>
    </row>
    <row r="6325" spans="1:19" x14ac:dyDescent="0.3">
      <c r="A6325" s="6">
        <v>561584</v>
      </c>
      <c r="B6325" s="6" t="s">
        <v>1061</v>
      </c>
      <c r="C6325" t="s">
        <v>126</v>
      </c>
      <c r="D6325" t="s">
        <v>3656</v>
      </c>
      <c r="E6325" t="s">
        <v>16</v>
      </c>
      <c r="F6325" t="s">
        <v>2678</v>
      </c>
      <c r="G6325" t="s">
        <v>1144</v>
      </c>
      <c r="H6325" s="4" t="s">
        <v>2747</v>
      </c>
      <c r="I6325" s="5" t="s">
        <v>1115</v>
      </c>
      <c r="J6325" t="s">
        <v>28</v>
      </c>
      <c r="K6325" s="4">
        <v>45776</v>
      </c>
      <c r="L6325" s="10">
        <v>0.68402777777777779</v>
      </c>
      <c r="M6325" s="1" t="s">
        <v>18</v>
      </c>
      <c r="N6325" s="10">
        <v>3.0092592592592595E-4</v>
      </c>
      <c r="O6325" t="s">
        <v>2409</v>
      </c>
      <c r="P6325" s="1">
        <v>2.1999999999999999E-2</v>
      </c>
      <c r="Q6325">
        <v>20</v>
      </c>
      <c r="R6325" t="s">
        <v>3657</v>
      </c>
      <c r="S6325" t="s">
        <v>23</v>
      </c>
    </row>
    <row r="6326" spans="1:19" x14ac:dyDescent="0.3">
      <c r="A6326" s="6">
        <v>717940</v>
      </c>
      <c r="B6326" s="6" t="s">
        <v>1055</v>
      </c>
      <c r="C6326" t="s">
        <v>95</v>
      </c>
      <c r="D6326" t="s">
        <v>1941</v>
      </c>
      <c r="E6326" t="s">
        <v>16</v>
      </c>
      <c r="F6326" t="s">
        <v>2678</v>
      </c>
      <c r="G6326" t="s">
        <v>1130</v>
      </c>
      <c r="H6326" s="4" t="s">
        <v>2708</v>
      </c>
      <c r="I6326" s="5" t="s">
        <v>1115</v>
      </c>
      <c r="J6326" t="s">
        <v>17</v>
      </c>
      <c r="K6326" s="4">
        <v>45776</v>
      </c>
      <c r="L6326" s="10">
        <v>0.37215277777777778</v>
      </c>
      <c r="M6326" s="1" t="s">
        <v>18</v>
      </c>
      <c r="N6326" s="10">
        <v>4.6296296296296294E-5</v>
      </c>
      <c r="O6326" t="s">
        <v>19</v>
      </c>
      <c r="P6326" s="1">
        <v>0.02</v>
      </c>
      <c r="Q6326">
        <v>20</v>
      </c>
      <c r="R6326" t="s">
        <v>1526</v>
      </c>
      <c r="S6326" t="s">
        <v>25</v>
      </c>
    </row>
    <row r="6327" spans="1:19" x14ac:dyDescent="0.3">
      <c r="A6327" s="6">
        <v>717940</v>
      </c>
      <c r="B6327" s="6" t="s">
        <v>1055</v>
      </c>
      <c r="C6327" t="s">
        <v>95</v>
      </c>
      <c r="D6327" t="s">
        <v>3753</v>
      </c>
      <c r="E6327" t="s">
        <v>16</v>
      </c>
      <c r="F6327" t="s">
        <v>2678</v>
      </c>
      <c r="G6327" t="s">
        <v>1130</v>
      </c>
      <c r="H6327" s="4" t="s">
        <v>2708</v>
      </c>
      <c r="I6327" s="5" t="s">
        <v>1115</v>
      </c>
      <c r="J6327" t="s">
        <v>17</v>
      </c>
      <c r="K6327" s="4">
        <v>45776</v>
      </c>
      <c r="L6327" s="10">
        <v>0.38712962962962966</v>
      </c>
      <c r="M6327" s="1" t="s">
        <v>18</v>
      </c>
      <c r="N6327" s="10">
        <v>6.7129629629629625E-4</v>
      </c>
      <c r="O6327" t="s">
        <v>19</v>
      </c>
      <c r="P6327" s="1">
        <v>7.0000000000000007E-2</v>
      </c>
      <c r="Q6327">
        <v>20</v>
      </c>
      <c r="R6327" t="s">
        <v>1543</v>
      </c>
      <c r="S6327" t="s">
        <v>24</v>
      </c>
    </row>
    <row r="6328" spans="1:19" x14ac:dyDescent="0.3">
      <c r="A6328" s="6">
        <v>717940</v>
      </c>
      <c r="B6328" s="6" t="s">
        <v>1055</v>
      </c>
      <c r="C6328" t="s">
        <v>95</v>
      </c>
      <c r="D6328" t="s">
        <v>2592</v>
      </c>
      <c r="E6328" t="s">
        <v>16</v>
      </c>
      <c r="F6328" t="s">
        <v>2678</v>
      </c>
      <c r="G6328" t="s">
        <v>1130</v>
      </c>
      <c r="H6328" s="4" t="s">
        <v>2708</v>
      </c>
      <c r="I6328" s="5" t="s">
        <v>1115</v>
      </c>
      <c r="J6328" t="s">
        <v>17</v>
      </c>
      <c r="K6328" s="4">
        <v>45776</v>
      </c>
      <c r="L6328" s="10">
        <v>0.46545138888888887</v>
      </c>
      <c r="M6328" s="1" t="s">
        <v>18</v>
      </c>
      <c r="N6328" s="10">
        <v>9.9537037037037042E-4</v>
      </c>
      <c r="O6328" t="s">
        <v>19</v>
      </c>
      <c r="P6328" s="1">
        <v>0.10299999999999999</v>
      </c>
      <c r="Q6328">
        <v>20</v>
      </c>
      <c r="R6328" t="s">
        <v>1541</v>
      </c>
      <c r="S6328" t="s">
        <v>20</v>
      </c>
    </row>
    <row r="6329" spans="1:19" x14ac:dyDescent="0.3">
      <c r="A6329" s="6">
        <v>717940</v>
      </c>
      <c r="B6329" s="6" t="s">
        <v>1055</v>
      </c>
      <c r="C6329" t="s">
        <v>95</v>
      </c>
      <c r="D6329" t="s">
        <v>480</v>
      </c>
      <c r="E6329" t="s">
        <v>16</v>
      </c>
      <c r="F6329" t="s">
        <v>2678</v>
      </c>
      <c r="G6329" t="s">
        <v>1130</v>
      </c>
      <c r="H6329" s="4" t="s">
        <v>2708</v>
      </c>
      <c r="I6329" s="5" t="s">
        <v>1115</v>
      </c>
      <c r="J6329" t="s">
        <v>17</v>
      </c>
      <c r="K6329" s="4">
        <v>45776</v>
      </c>
      <c r="L6329" s="10">
        <v>0.51055555555555554</v>
      </c>
      <c r="M6329" s="1" t="s">
        <v>18</v>
      </c>
      <c r="N6329" s="10">
        <v>1.0416666666666667E-4</v>
      </c>
      <c r="O6329" t="s">
        <v>19</v>
      </c>
      <c r="P6329" s="1">
        <v>0.02</v>
      </c>
      <c r="Q6329">
        <v>20</v>
      </c>
      <c r="R6329" t="s">
        <v>1543</v>
      </c>
      <c r="S6329" t="s">
        <v>24</v>
      </c>
    </row>
    <row r="6330" spans="1:19" x14ac:dyDescent="0.3">
      <c r="A6330" s="6">
        <v>717940</v>
      </c>
      <c r="B6330" s="6" t="s">
        <v>1055</v>
      </c>
      <c r="C6330" t="s">
        <v>95</v>
      </c>
      <c r="D6330" t="s">
        <v>2748</v>
      </c>
      <c r="E6330" t="s">
        <v>16</v>
      </c>
      <c r="F6330" t="s">
        <v>2678</v>
      </c>
      <c r="G6330" t="s">
        <v>1130</v>
      </c>
      <c r="H6330" s="4" t="s">
        <v>2708</v>
      </c>
      <c r="I6330" s="5" t="s">
        <v>1115</v>
      </c>
      <c r="J6330" t="s">
        <v>17</v>
      </c>
      <c r="K6330" s="4">
        <v>45776</v>
      </c>
      <c r="L6330" s="10">
        <v>0.54756944444444444</v>
      </c>
      <c r="M6330" s="1" t="s">
        <v>18</v>
      </c>
      <c r="N6330" s="10">
        <v>7.5231481481481482E-4</v>
      </c>
      <c r="O6330" t="s">
        <v>19</v>
      </c>
      <c r="P6330" s="1">
        <v>7.9000000000000001E-2</v>
      </c>
      <c r="Q6330">
        <v>20</v>
      </c>
      <c r="R6330" t="s">
        <v>1543</v>
      </c>
      <c r="S6330" t="s">
        <v>24</v>
      </c>
    </row>
    <row r="6331" spans="1:19" x14ac:dyDescent="0.3">
      <c r="A6331" s="6">
        <v>717940</v>
      </c>
      <c r="B6331" s="6" t="s">
        <v>1055</v>
      </c>
      <c r="C6331" t="s">
        <v>95</v>
      </c>
      <c r="D6331" t="s">
        <v>3456</v>
      </c>
      <c r="E6331" t="s">
        <v>16</v>
      </c>
      <c r="F6331" t="s">
        <v>2678</v>
      </c>
      <c r="G6331" t="s">
        <v>1130</v>
      </c>
      <c r="H6331" s="4" t="s">
        <v>2708</v>
      </c>
      <c r="I6331" s="5" t="s">
        <v>1115</v>
      </c>
      <c r="J6331" t="s">
        <v>17</v>
      </c>
      <c r="K6331" s="4">
        <v>45776</v>
      </c>
      <c r="L6331" s="10">
        <v>0.59339120370370368</v>
      </c>
      <c r="M6331" s="1" t="s">
        <v>18</v>
      </c>
      <c r="N6331" s="10">
        <v>5.7870370370370367E-4</v>
      </c>
      <c r="O6331" t="s">
        <v>19</v>
      </c>
      <c r="P6331" s="1">
        <v>6.0999999999999999E-2</v>
      </c>
      <c r="Q6331">
        <v>20</v>
      </c>
      <c r="R6331" t="s">
        <v>1543</v>
      </c>
      <c r="S6331" t="s">
        <v>24</v>
      </c>
    </row>
    <row r="6332" spans="1:19" x14ac:dyDescent="0.3">
      <c r="A6332" s="6">
        <v>148526</v>
      </c>
      <c r="B6332" s="6" t="s">
        <v>1038</v>
      </c>
      <c r="C6332" t="s">
        <v>183</v>
      </c>
      <c r="D6332" t="s">
        <v>2267</v>
      </c>
      <c r="E6332" t="s">
        <v>16</v>
      </c>
      <c r="F6332" t="s">
        <v>2678</v>
      </c>
      <c r="G6332" t="s">
        <v>1002</v>
      </c>
      <c r="H6332" s="4" t="s">
        <v>2162</v>
      </c>
      <c r="I6332" s="5" t="s">
        <v>1117</v>
      </c>
      <c r="J6332" t="s">
        <v>21</v>
      </c>
      <c r="K6332" s="4">
        <v>45776</v>
      </c>
      <c r="L6332" s="10">
        <v>0.33398148148148149</v>
      </c>
      <c r="M6332" s="1" t="s">
        <v>18</v>
      </c>
      <c r="N6332" s="10">
        <v>5.8796296296296296E-3</v>
      </c>
      <c r="O6332" t="s">
        <v>22</v>
      </c>
      <c r="P6332" s="1">
        <v>0</v>
      </c>
      <c r="Q6332">
        <v>20</v>
      </c>
      <c r="R6332" t="s">
        <v>1629</v>
      </c>
      <c r="S6332" t="s">
        <v>23</v>
      </c>
    </row>
    <row r="6333" spans="1:19" x14ac:dyDescent="0.3">
      <c r="A6333" s="6">
        <v>148526</v>
      </c>
      <c r="B6333" s="6" t="s">
        <v>1038</v>
      </c>
      <c r="C6333" t="s">
        <v>183</v>
      </c>
      <c r="D6333" t="s">
        <v>172</v>
      </c>
      <c r="E6333" t="s">
        <v>16</v>
      </c>
      <c r="F6333" t="s">
        <v>2678</v>
      </c>
      <c r="G6333" t="s">
        <v>1002</v>
      </c>
      <c r="H6333" s="4" t="s">
        <v>2162</v>
      </c>
      <c r="I6333" s="5" t="s">
        <v>1117</v>
      </c>
      <c r="J6333" t="s">
        <v>21</v>
      </c>
      <c r="K6333" s="4">
        <v>45776</v>
      </c>
      <c r="L6333" s="10">
        <v>0.36428240740740742</v>
      </c>
      <c r="M6333" s="1" t="s">
        <v>18</v>
      </c>
      <c r="N6333" s="10">
        <v>6.7129629629629625E-4</v>
      </c>
      <c r="O6333" t="s">
        <v>22</v>
      </c>
      <c r="P6333" s="1">
        <v>0</v>
      </c>
      <c r="Q6333">
        <v>20</v>
      </c>
      <c r="R6333" t="s">
        <v>1629</v>
      </c>
      <c r="S6333" t="s">
        <v>23</v>
      </c>
    </row>
    <row r="6334" spans="1:19" x14ac:dyDescent="0.3">
      <c r="A6334" s="6">
        <v>717940</v>
      </c>
      <c r="B6334" s="6" t="s">
        <v>1055</v>
      </c>
      <c r="C6334" t="s">
        <v>95</v>
      </c>
      <c r="D6334" t="s">
        <v>3754</v>
      </c>
      <c r="E6334" t="s">
        <v>16</v>
      </c>
      <c r="F6334" t="s">
        <v>2678</v>
      </c>
      <c r="G6334" t="s">
        <v>1130</v>
      </c>
      <c r="H6334" s="4" t="s">
        <v>2708</v>
      </c>
      <c r="I6334" s="5" t="s">
        <v>1115</v>
      </c>
      <c r="J6334" t="s">
        <v>21</v>
      </c>
      <c r="K6334" s="4">
        <v>45776</v>
      </c>
      <c r="L6334" s="10">
        <v>0.39120370370370372</v>
      </c>
      <c r="M6334" s="1" t="s">
        <v>18</v>
      </c>
      <c r="N6334" s="10">
        <v>1.1689814814814816E-3</v>
      </c>
      <c r="O6334" t="s">
        <v>22</v>
      </c>
      <c r="P6334" s="1">
        <v>2.1999999999999999E-2</v>
      </c>
      <c r="Q6334">
        <v>20</v>
      </c>
      <c r="R6334" t="s">
        <v>1599</v>
      </c>
      <c r="S6334" t="s">
        <v>23</v>
      </c>
    </row>
    <row r="6335" spans="1:19" x14ac:dyDescent="0.3">
      <c r="A6335" s="6">
        <v>717940</v>
      </c>
      <c r="B6335" s="6" t="s">
        <v>1055</v>
      </c>
      <c r="C6335" t="s">
        <v>95</v>
      </c>
      <c r="D6335" t="s">
        <v>472</v>
      </c>
      <c r="E6335" t="s">
        <v>16</v>
      </c>
      <c r="F6335" t="s">
        <v>2678</v>
      </c>
      <c r="G6335" t="s">
        <v>1130</v>
      </c>
      <c r="H6335" s="4" t="s">
        <v>2708</v>
      </c>
      <c r="I6335" s="5" t="s">
        <v>1115</v>
      </c>
      <c r="J6335" t="s">
        <v>21</v>
      </c>
      <c r="K6335" s="4">
        <v>45776</v>
      </c>
      <c r="L6335" s="10">
        <v>0.40619212962962964</v>
      </c>
      <c r="M6335" s="1" t="s">
        <v>18</v>
      </c>
      <c r="N6335" s="10">
        <v>2.0833333333333335E-4</v>
      </c>
      <c r="O6335" t="s">
        <v>22</v>
      </c>
      <c r="P6335" s="1">
        <v>2.1999999999999999E-2</v>
      </c>
      <c r="Q6335">
        <v>20</v>
      </c>
      <c r="R6335" t="s">
        <v>1568</v>
      </c>
      <c r="S6335" t="s">
        <v>23</v>
      </c>
    </row>
    <row r="6336" spans="1:19" x14ac:dyDescent="0.3">
      <c r="A6336" s="6">
        <v>717940</v>
      </c>
      <c r="B6336" s="6" t="s">
        <v>1055</v>
      </c>
      <c r="C6336" t="s">
        <v>95</v>
      </c>
      <c r="D6336" t="s">
        <v>3755</v>
      </c>
      <c r="E6336" t="s">
        <v>16</v>
      </c>
      <c r="F6336" t="s">
        <v>2678</v>
      </c>
      <c r="G6336" t="s">
        <v>1130</v>
      </c>
      <c r="H6336" s="4" t="s">
        <v>2708</v>
      </c>
      <c r="I6336" s="5" t="s">
        <v>1115</v>
      </c>
      <c r="J6336" t="s">
        <v>21</v>
      </c>
      <c r="K6336" s="4">
        <v>45776</v>
      </c>
      <c r="L6336" s="10">
        <v>0.44288194444444445</v>
      </c>
      <c r="M6336" s="1" t="s">
        <v>18</v>
      </c>
      <c r="N6336" s="10">
        <v>1.0185185185185184E-3</v>
      </c>
      <c r="O6336" t="s">
        <v>22</v>
      </c>
      <c r="P6336" s="1">
        <v>2.1999999999999999E-2</v>
      </c>
      <c r="Q6336">
        <v>20</v>
      </c>
      <c r="R6336" t="s">
        <v>1529</v>
      </c>
      <c r="S6336" t="s">
        <v>23</v>
      </c>
    </row>
    <row r="6337" spans="1:19" x14ac:dyDescent="0.3">
      <c r="A6337" s="6">
        <v>717940</v>
      </c>
      <c r="B6337" s="6" t="s">
        <v>1055</v>
      </c>
      <c r="C6337" t="s">
        <v>95</v>
      </c>
      <c r="D6337" t="s">
        <v>472</v>
      </c>
      <c r="E6337" t="s">
        <v>16</v>
      </c>
      <c r="F6337" t="s">
        <v>2678</v>
      </c>
      <c r="G6337" t="s">
        <v>1130</v>
      </c>
      <c r="H6337" s="4" t="s">
        <v>2708</v>
      </c>
      <c r="I6337" s="5" t="s">
        <v>1115</v>
      </c>
      <c r="J6337" t="s">
        <v>21</v>
      </c>
      <c r="K6337" s="4">
        <v>45776</v>
      </c>
      <c r="L6337" s="10">
        <v>0.48636574074074074</v>
      </c>
      <c r="M6337" s="1" t="s">
        <v>18</v>
      </c>
      <c r="N6337" s="10">
        <v>2.5462962962962961E-4</v>
      </c>
      <c r="O6337" t="s">
        <v>22</v>
      </c>
      <c r="P6337" s="1">
        <v>2.1999999999999999E-2</v>
      </c>
      <c r="Q6337">
        <v>20</v>
      </c>
      <c r="R6337" t="s">
        <v>1568</v>
      </c>
      <c r="S6337" t="s">
        <v>23</v>
      </c>
    </row>
    <row r="6338" spans="1:19" x14ac:dyDescent="0.3">
      <c r="A6338" s="6">
        <v>717940</v>
      </c>
      <c r="B6338" s="6" t="s">
        <v>1055</v>
      </c>
      <c r="C6338" t="s">
        <v>95</v>
      </c>
      <c r="D6338" t="s">
        <v>90</v>
      </c>
      <c r="E6338" t="s">
        <v>16</v>
      </c>
      <c r="F6338" t="s">
        <v>2678</v>
      </c>
      <c r="G6338" t="s">
        <v>1130</v>
      </c>
      <c r="H6338" s="4" t="s">
        <v>2708</v>
      </c>
      <c r="I6338" s="5" t="s">
        <v>1115</v>
      </c>
      <c r="J6338" t="s">
        <v>21</v>
      </c>
      <c r="K6338" s="4">
        <v>45776</v>
      </c>
      <c r="L6338" s="10">
        <v>0.11600694444444444</v>
      </c>
      <c r="M6338" s="1" t="s">
        <v>18</v>
      </c>
      <c r="N6338" s="10">
        <v>1.5046296296296297E-4</v>
      </c>
      <c r="O6338" t="s">
        <v>88</v>
      </c>
      <c r="P6338" s="1">
        <v>2.1999999999999999E-2</v>
      </c>
      <c r="Q6338">
        <v>20</v>
      </c>
      <c r="R6338" t="s">
        <v>1573</v>
      </c>
      <c r="S6338" t="s">
        <v>23</v>
      </c>
    </row>
    <row r="6339" spans="1:19" x14ac:dyDescent="0.3">
      <c r="A6339" s="6">
        <v>717940</v>
      </c>
      <c r="B6339" s="6" t="s">
        <v>1055</v>
      </c>
      <c r="C6339" t="s">
        <v>95</v>
      </c>
      <c r="D6339" t="s">
        <v>90</v>
      </c>
      <c r="E6339" t="s">
        <v>16</v>
      </c>
      <c r="F6339" t="s">
        <v>2678</v>
      </c>
      <c r="G6339" t="s">
        <v>1130</v>
      </c>
      <c r="H6339" s="4" t="s">
        <v>2708</v>
      </c>
      <c r="I6339" s="5" t="s">
        <v>1115</v>
      </c>
      <c r="J6339" t="s">
        <v>21</v>
      </c>
      <c r="K6339" s="4">
        <v>45776</v>
      </c>
      <c r="L6339" s="10">
        <v>0.70903935185185185</v>
      </c>
      <c r="M6339" s="1" t="s">
        <v>18</v>
      </c>
      <c r="N6339" s="10">
        <v>1.5046296296296297E-4</v>
      </c>
      <c r="O6339" t="s">
        <v>88</v>
      </c>
      <c r="P6339" s="1">
        <v>2.1999999999999999E-2</v>
      </c>
      <c r="Q6339">
        <v>20</v>
      </c>
      <c r="R6339" t="s">
        <v>1573</v>
      </c>
      <c r="S6339" t="s">
        <v>23</v>
      </c>
    </row>
    <row r="6340" spans="1:19" x14ac:dyDescent="0.3">
      <c r="A6340" s="6">
        <v>717940</v>
      </c>
      <c r="B6340" s="6" t="s">
        <v>1055</v>
      </c>
      <c r="C6340" t="s">
        <v>95</v>
      </c>
      <c r="D6340" t="s">
        <v>90</v>
      </c>
      <c r="E6340" t="s">
        <v>16</v>
      </c>
      <c r="F6340" t="s">
        <v>2678</v>
      </c>
      <c r="G6340" t="s">
        <v>1130</v>
      </c>
      <c r="H6340" s="4" t="s">
        <v>2708</v>
      </c>
      <c r="I6340" s="5" t="s">
        <v>1115</v>
      </c>
      <c r="J6340" t="s">
        <v>21</v>
      </c>
      <c r="K6340" s="4">
        <v>45776</v>
      </c>
      <c r="L6340" s="10">
        <v>0.75778935185185181</v>
      </c>
      <c r="M6340" s="1" t="s">
        <v>18</v>
      </c>
      <c r="N6340" s="10">
        <v>1.5046296296296297E-4</v>
      </c>
      <c r="O6340" t="s">
        <v>88</v>
      </c>
      <c r="P6340" s="1">
        <v>2.1999999999999999E-2</v>
      </c>
      <c r="Q6340">
        <v>20</v>
      </c>
      <c r="R6340" t="s">
        <v>1573</v>
      </c>
      <c r="S6340" t="s">
        <v>23</v>
      </c>
    </row>
    <row r="6341" spans="1:19" x14ac:dyDescent="0.3">
      <c r="A6341" s="6">
        <v>717940</v>
      </c>
      <c r="B6341" s="6" t="s">
        <v>1055</v>
      </c>
      <c r="C6341" t="s">
        <v>95</v>
      </c>
      <c r="D6341" t="s">
        <v>90</v>
      </c>
      <c r="E6341" t="s">
        <v>16</v>
      </c>
      <c r="F6341" t="s">
        <v>2678</v>
      </c>
      <c r="G6341" t="s">
        <v>1130</v>
      </c>
      <c r="H6341" s="4" t="s">
        <v>2708</v>
      </c>
      <c r="I6341" s="5" t="s">
        <v>1115</v>
      </c>
      <c r="J6341" t="s">
        <v>21</v>
      </c>
      <c r="K6341" s="4">
        <v>45776</v>
      </c>
      <c r="L6341" s="10">
        <v>0.83189814814814811</v>
      </c>
      <c r="M6341" s="1" t="s">
        <v>18</v>
      </c>
      <c r="N6341" s="10">
        <v>3.4722222222222222E-5</v>
      </c>
      <c r="O6341" t="s">
        <v>88</v>
      </c>
      <c r="P6341" s="1">
        <v>2.1999999999999999E-2</v>
      </c>
      <c r="Q6341">
        <v>20</v>
      </c>
      <c r="R6341" t="s">
        <v>1573</v>
      </c>
      <c r="S6341" t="s">
        <v>23</v>
      </c>
    </row>
    <row r="6342" spans="1:19" x14ac:dyDescent="0.3">
      <c r="A6342" s="6">
        <v>717940</v>
      </c>
      <c r="B6342" s="6" t="s">
        <v>1055</v>
      </c>
      <c r="C6342" t="s">
        <v>95</v>
      </c>
      <c r="D6342" t="s">
        <v>278</v>
      </c>
      <c r="E6342" t="s">
        <v>16</v>
      </c>
      <c r="F6342" t="s">
        <v>2678</v>
      </c>
      <c r="G6342" t="s">
        <v>1130</v>
      </c>
      <c r="H6342" s="4" t="s">
        <v>2708</v>
      </c>
      <c r="I6342" s="5" t="s">
        <v>1115</v>
      </c>
      <c r="J6342" t="s">
        <v>21</v>
      </c>
      <c r="K6342" s="4">
        <v>45776</v>
      </c>
      <c r="L6342" s="10">
        <v>0.83231481481481484</v>
      </c>
      <c r="M6342" s="1" t="s">
        <v>18</v>
      </c>
      <c r="N6342" s="10">
        <v>1.5046296296296297E-4</v>
      </c>
      <c r="O6342" t="s">
        <v>88</v>
      </c>
      <c r="P6342" s="1">
        <v>2.1999999999999999E-2</v>
      </c>
      <c r="Q6342">
        <v>20</v>
      </c>
      <c r="R6342" t="s">
        <v>1573</v>
      </c>
      <c r="S6342" t="s">
        <v>23</v>
      </c>
    </row>
    <row r="6343" spans="1:19" x14ac:dyDescent="0.3">
      <c r="A6343" s="6">
        <v>293050</v>
      </c>
      <c r="B6343" s="6" t="s">
        <v>1064</v>
      </c>
      <c r="C6343" t="s">
        <v>156</v>
      </c>
      <c r="D6343" t="s">
        <v>2076</v>
      </c>
      <c r="E6343" t="s">
        <v>16</v>
      </c>
      <c r="F6343" t="s">
        <v>2678</v>
      </c>
      <c r="G6343" t="s">
        <v>1146</v>
      </c>
      <c r="H6343" s="4" t="s">
        <v>1124</v>
      </c>
      <c r="I6343" s="5" t="s">
        <v>1115</v>
      </c>
      <c r="J6343" t="s">
        <v>17</v>
      </c>
      <c r="K6343" s="4">
        <v>45776</v>
      </c>
      <c r="L6343" s="10">
        <v>0.37638888888888888</v>
      </c>
      <c r="M6343" s="1" t="s">
        <v>18</v>
      </c>
      <c r="N6343" s="10">
        <v>3.7037037037037035E-4</v>
      </c>
      <c r="O6343" t="s">
        <v>19</v>
      </c>
      <c r="P6343" s="1">
        <v>3.7999999999999999E-2</v>
      </c>
      <c r="Q6343">
        <v>20</v>
      </c>
      <c r="R6343" t="s">
        <v>1543</v>
      </c>
      <c r="S6343" t="s">
        <v>24</v>
      </c>
    </row>
    <row r="6344" spans="1:19" x14ac:dyDescent="0.3">
      <c r="A6344" s="6">
        <v>293050</v>
      </c>
      <c r="B6344" s="6" t="s">
        <v>1064</v>
      </c>
      <c r="C6344" t="s">
        <v>156</v>
      </c>
      <c r="D6344" t="s">
        <v>1227</v>
      </c>
      <c r="E6344" t="s">
        <v>16</v>
      </c>
      <c r="F6344" t="s">
        <v>2678</v>
      </c>
      <c r="G6344" t="s">
        <v>1146</v>
      </c>
      <c r="H6344" s="4" t="s">
        <v>1124</v>
      </c>
      <c r="I6344" s="5" t="s">
        <v>1115</v>
      </c>
      <c r="J6344" t="s">
        <v>17</v>
      </c>
      <c r="K6344" s="4">
        <v>45776</v>
      </c>
      <c r="L6344" s="10">
        <v>0.38541666666666669</v>
      </c>
      <c r="M6344" s="1" t="s">
        <v>18</v>
      </c>
      <c r="N6344" s="10">
        <v>2.6620370370370372E-4</v>
      </c>
      <c r="O6344" t="s">
        <v>19</v>
      </c>
      <c r="P6344" s="1">
        <v>2.8000000000000001E-2</v>
      </c>
      <c r="Q6344">
        <v>20</v>
      </c>
      <c r="R6344" t="s">
        <v>1543</v>
      </c>
      <c r="S6344" t="s">
        <v>24</v>
      </c>
    </row>
    <row r="6345" spans="1:19" x14ac:dyDescent="0.3">
      <c r="A6345" s="6">
        <v>293050</v>
      </c>
      <c r="B6345" s="6" t="s">
        <v>1064</v>
      </c>
      <c r="C6345" t="s">
        <v>156</v>
      </c>
      <c r="D6345" t="s">
        <v>189</v>
      </c>
      <c r="E6345" t="s">
        <v>16</v>
      </c>
      <c r="F6345" t="s">
        <v>2678</v>
      </c>
      <c r="G6345" t="s">
        <v>1146</v>
      </c>
      <c r="H6345" s="4" t="s">
        <v>1124</v>
      </c>
      <c r="I6345" s="5" t="s">
        <v>1115</v>
      </c>
      <c r="J6345" t="s">
        <v>17</v>
      </c>
      <c r="K6345" s="4">
        <v>45776</v>
      </c>
      <c r="L6345" s="10">
        <v>0.46111111111111114</v>
      </c>
      <c r="M6345" s="1" t="s">
        <v>18</v>
      </c>
      <c r="N6345" s="10">
        <v>1.5162037037037036E-3</v>
      </c>
      <c r="O6345" t="s">
        <v>19</v>
      </c>
      <c r="P6345" s="1">
        <v>0.156</v>
      </c>
      <c r="Q6345">
        <v>20</v>
      </c>
      <c r="R6345" t="s">
        <v>1542</v>
      </c>
      <c r="S6345" t="s">
        <v>26</v>
      </c>
    </row>
    <row r="6346" spans="1:19" x14ac:dyDescent="0.3">
      <c r="A6346" s="6">
        <v>293050</v>
      </c>
      <c r="B6346" s="6" t="s">
        <v>1064</v>
      </c>
      <c r="C6346" t="s">
        <v>156</v>
      </c>
      <c r="D6346" t="s">
        <v>3756</v>
      </c>
      <c r="E6346" t="s">
        <v>16</v>
      </c>
      <c r="F6346" t="s">
        <v>2678</v>
      </c>
      <c r="G6346" t="s">
        <v>1146</v>
      </c>
      <c r="H6346" s="4" t="s">
        <v>1124</v>
      </c>
      <c r="I6346" s="5" t="s">
        <v>1115</v>
      </c>
      <c r="J6346" t="s">
        <v>17</v>
      </c>
      <c r="K6346" s="4">
        <v>45776</v>
      </c>
      <c r="L6346" s="10">
        <v>0.61944444444444446</v>
      </c>
      <c r="M6346" s="1" t="s">
        <v>18</v>
      </c>
      <c r="N6346" s="10">
        <v>2.5000000000000001E-3</v>
      </c>
      <c r="O6346" t="s">
        <v>19</v>
      </c>
      <c r="P6346" s="1">
        <v>0.25600000000000001</v>
      </c>
      <c r="Q6346">
        <v>20</v>
      </c>
      <c r="R6346" t="s">
        <v>1545</v>
      </c>
      <c r="S6346" t="s">
        <v>26</v>
      </c>
    </row>
    <row r="6347" spans="1:19" x14ac:dyDescent="0.3">
      <c r="A6347" s="6">
        <v>293050</v>
      </c>
      <c r="B6347" s="6" t="s">
        <v>1064</v>
      </c>
      <c r="C6347" t="s">
        <v>156</v>
      </c>
      <c r="D6347" t="s">
        <v>3757</v>
      </c>
      <c r="E6347" t="s">
        <v>16</v>
      </c>
      <c r="F6347" t="s">
        <v>2678</v>
      </c>
      <c r="G6347" t="s">
        <v>1146</v>
      </c>
      <c r="H6347" s="4" t="s">
        <v>1124</v>
      </c>
      <c r="I6347" s="5" t="s">
        <v>1115</v>
      </c>
      <c r="J6347" t="s">
        <v>17</v>
      </c>
      <c r="K6347" s="4">
        <v>45776</v>
      </c>
      <c r="L6347" s="10">
        <v>0.65555555555555556</v>
      </c>
      <c r="M6347" s="1" t="s">
        <v>18</v>
      </c>
      <c r="N6347" s="10">
        <v>6.9444444444444444E-5</v>
      </c>
      <c r="O6347" t="s">
        <v>19</v>
      </c>
      <c r="P6347" s="1">
        <v>0.02</v>
      </c>
      <c r="Q6347">
        <v>20</v>
      </c>
      <c r="R6347" t="s">
        <v>1543</v>
      </c>
      <c r="S6347" t="s">
        <v>24</v>
      </c>
    </row>
    <row r="6348" spans="1:19" x14ac:dyDescent="0.3">
      <c r="A6348" s="6">
        <v>124571</v>
      </c>
      <c r="B6348" s="6" t="s">
        <v>1037</v>
      </c>
      <c r="C6348" t="s">
        <v>34</v>
      </c>
      <c r="D6348" t="s">
        <v>122</v>
      </c>
      <c r="E6348" t="s">
        <v>16</v>
      </c>
      <c r="F6348" t="s">
        <v>2678</v>
      </c>
      <c r="G6348" t="s">
        <v>1013</v>
      </c>
      <c r="H6348" s="4" t="s">
        <v>1133</v>
      </c>
      <c r="I6348" s="5" t="s">
        <v>1115</v>
      </c>
      <c r="J6348" t="s">
        <v>17</v>
      </c>
      <c r="K6348" s="4">
        <v>45776</v>
      </c>
      <c r="L6348" s="10">
        <v>0.39300925925925928</v>
      </c>
      <c r="M6348" s="1" t="s">
        <v>18</v>
      </c>
      <c r="N6348" s="10">
        <v>2.8009259259259259E-3</v>
      </c>
      <c r="O6348" t="s">
        <v>19</v>
      </c>
      <c r="P6348" s="1">
        <v>0.28799999999999998</v>
      </c>
      <c r="Q6348">
        <v>20</v>
      </c>
      <c r="R6348" t="s">
        <v>1542</v>
      </c>
      <c r="S6348" t="s">
        <v>26</v>
      </c>
    </row>
    <row r="6349" spans="1:19" x14ac:dyDescent="0.3">
      <c r="A6349" s="6">
        <v>293050</v>
      </c>
      <c r="B6349" s="6" t="s">
        <v>1064</v>
      </c>
      <c r="C6349" t="s">
        <v>156</v>
      </c>
      <c r="D6349" t="s">
        <v>99</v>
      </c>
      <c r="E6349" t="s">
        <v>16</v>
      </c>
      <c r="F6349" t="s">
        <v>2678</v>
      </c>
      <c r="G6349" t="s">
        <v>1146</v>
      </c>
      <c r="H6349" s="4" t="s">
        <v>1124</v>
      </c>
      <c r="I6349" s="5" t="s">
        <v>1115</v>
      </c>
      <c r="J6349" t="s">
        <v>21</v>
      </c>
      <c r="K6349" s="4">
        <v>45776</v>
      </c>
      <c r="L6349" s="10">
        <v>0.39166666666666666</v>
      </c>
      <c r="M6349" s="1" t="s">
        <v>18</v>
      </c>
      <c r="N6349" s="10">
        <v>1.7824074074074075E-3</v>
      </c>
      <c r="O6349" t="s">
        <v>22</v>
      </c>
      <c r="P6349" s="1">
        <v>2.1999999999999999E-2</v>
      </c>
      <c r="Q6349">
        <v>20</v>
      </c>
      <c r="R6349" t="s">
        <v>1529</v>
      </c>
      <c r="S6349" t="s">
        <v>23</v>
      </c>
    </row>
    <row r="6350" spans="1:19" x14ac:dyDescent="0.3">
      <c r="A6350" s="6">
        <v>293050</v>
      </c>
      <c r="B6350" s="6" t="s">
        <v>1064</v>
      </c>
      <c r="C6350" t="s">
        <v>156</v>
      </c>
      <c r="D6350" t="s">
        <v>3758</v>
      </c>
      <c r="E6350" t="s">
        <v>16</v>
      </c>
      <c r="F6350" t="s">
        <v>2678</v>
      </c>
      <c r="G6350" t="s">
        <v>1146</v>
      </c>
      <c r="H6350" s="4" t="s">
        <v>1124</v>
      </c>
      <c r="I6350" s="5" t="s">
        <v>1115</v>
      </c>
      <c r="J6350" t="s">
        <v>21</v>
      </c>
      <c r="K6350" s="4">
        <v>45776</v>
      </c>
      <c r="L6350" s="10">
        <v>0.46319444444444446</v>
      </c>
      <c r="M6350" s="1" t="s">
        <v>18</v>
      </c>
      <c r="N6350" s="10">
        <v>1.4814814814814814E-3</v>
      </c>
      <c r="O6350" t="s">
        <v>22</v>
      </c>
      <c r="P6350" s="1">
        <v>2.1999999999999999E-2</v>
      </c>
      <c r="Q6350">
        <v>20</v>
      </c>
      <c r="R6350" t="s">
        <v>1537</v>
      </c>
      <c r="S6350" t="s">
        <v>23</v>
      </c>
    </row>
    <row r="6351" spans="1:19" x14ac:dyDescent="0.3">
      <c r="A6351" s="6">
        <v>358641</v>
      </c>
      <c r="B6351" s="6" t="s">
        <v>1059</v>
      </c>
      <c r="C6351" t="s">
        <v>123</v>
      </c>
      <c r="D6351" t="s">
        <v>238</v>
      </c>
      <c r="E6351" t="s">
        <v>16</v>
      </c>
      <c r="F6351" t="s">
        <v>2678</v>
      </c>
      <c r="G6351" t="s">
        <v>1147</v>
      </c>
      <c r="H6351" s="4" t="s">
        <v>1119</v>
      </c>
      <c r="I6351" s="5" t="s">
        <v>1115</v>
      </c>
      <c r="J6351" t="s">
        <v>21</v>
      </c>
      <c r="K6351" s="4">
        <v>45776</v>
      </c>
      <c r="L6351" s="10">
        <v>0.47222222222222221</v>
      </c>
      <c r="M6351" s="1" t="s">
        <v>18</v>
      </c>
      <c r="N6351" s="10">
        <v>2.9629629629629628E-3</v>
      </c>
      <c r="O6351" t="s">
        <v>22</v>
      </c>
      <c r="P6351" s="1">
        <v>3.6999999999999998E-2</v>
      </c>
      <c r="Q6351">
        <v>20</v>
      </c>
      <c r="R6351" t="s">
        <v>1529</v>
      </c>
      <c r="S6351" t="s">
        <v>23</v>
      </c>
    </row>
    <row r="6352" spans="1:19" x14ac:dyDescent="0.3">
      <c r="A6352" s="6">
        <v>358641</v>
      </c>
      <c r="B6352" s="6" t="s">
        <v>1059</v>
      </c>
      <c r="C6352" t="s">
        <v>123</v>
      </c>
      <c r="D6352" t="s">
        <v>33</v>
      </c>
      <c r="E6352" t="s">
        <v>16</v>
      </c>
      <c r="F6352" t="s">
        <v>2678</v>
      </c>
      <c r="G6352" t="s">
        <v>1147</v>
      </c>
      <c r="H6352" s="4" t="s">
        <v>1119</v>
      </c>
      <c r="I6352" s="5" t="s">
        <v>1115</v>
      </c>
      <c r="J6352" t="s">
        <v>21</v>
      </c>
      <c r="K6352" s="4">
        <v>45776</v>
      </c>
      <c r="L6352" s="10">
        <v>0.47569444444444442</v>
      </c>
      <c r="M6352" s="1" t="s">
        <v>18</v>
      </c>
      <c r="N6352" s="10">
        <v>1.4849537037037038E-2</v>
      </c>
      <c r="O6352" t="s">
        <v>22</v>
      </c>
      <c r="P6352" s="1">
        <v>0.182</v>
      </c>
      <c r="Q6352">
        <v>20</v>
      </c>
      <c r="R6352" t="s">
        <v>1529</v>
      </c>
      <c r="S6352" t="s">
        <v>23</v>
      </c>
    </row>
    <row r="6353" spans="1:19" x14ac:dyDescent="0.3">
      <c r="A6353" s="6">
        <v>358641</v>
      </c>
      <c r="B6353" s="6" t="s">
        <v>1059</v>
      </c>
      <c r="C6353" t="s">
        <v>123</v>
      </c>
      <c r="D6353" t="s">
        <v>3759</v>
      </c>
      <c r="E6353" t="s">
        <v>16</v>
      </c>
      <c r="F6353" t="s">
        <v>2678</v>
      </c>
      <c r="G6353" t="s">
        <v>1147</v>
      </c>
      <c r="H6353" s="4" t="s">
        <v>1119</v>
      </c>
      <c r="I6353" s="5" t="s">
        <v>1115</v>
      </c>
      <c r="J6353" t="s">
        <v>21</v>
      </c>
      <c r="K6353" s="4">
        <v>45776</v>
      </c>
      <c r="L6353" s="10">
        <v>0.69374999999999998</v>
      </c>
      <c r="M6353" s="1" t="s">
        <v>18</v>
      </c>
      <c r="N6353" s="10">
        <v>7.291666666666667E-4</v>
      </c>
      <c r="O6353" t="s">
        <v>22</v>
      </c>
      <c r="P6353" s="1">
        <v>2.1999999999999999E-2</v>
      </c>
      <c r="Q6353">
        <v>20</v>
      </c>
      <c r="R6353" t="s">
        <v>1529</v>
      </c>
      <c r="S6353" t="s">
        <v>23</v>
      </c>
    </row>
    <row r="6354" spans="1:19" x14ac:dyDescent="0.3">
      <c r="A6354" s="6">
        <v>358641</v>
      </c>
      <c r="B6354" s="6" t="s">
        <v>1059</v>
      </c>
      <c r="C6354" t="s">
        <v>123</v>
      </c>
      <c r="D6354" t="s">
        <v>3722</v>
      </c>
      <c r="E6354" t="s">
        <v>16</v>
      </c>
      <c r="F6354" t="s">
        <v>2678</v>
      </c>
      <c r="G6354" t="s">
        <v>1147</v>
      </c>
      <c r="H6354" s="4" t="s">
        <v>1119</v>
      </c>
      <c r="I6354" s="5" t="s">
        <v>1115</v>
      </c>
      <c r="J6354" t="s">
        <v>17</v>
      </c>
      <c r="K6354" s="4">
        <v>45776</v>
      </c>
      <c r="L6354" s="10">
        <v>0.47152777777777777</v>
      </c>
      <c r="M6354" s="1" t="s">
        <v>18</v>
      </c>
      <c r="N6354" s="10">
        <v>4.861111111111111E-4</v>
      </c>
      <c r="O6354" t="s">
        <v>19</v>
      </c>
      <c r="P6354" s="1">
        <v>0.05</v>
      </c>
      <c r="Q6354">
        <v>20</v>
      </c>
      <c r="R6354" t="s">
        <v>1543</v>
      </c>
      <c r="S6354" t="s">
        <v>24</v>
      </c>
    </row>
    <row r="6355" spans="1:19" x14ac:dyDescent="0.3">
      <c r="A6355" s="6">
        <v>358641</v>
      </c>
      <c r="B6355" s="6" t="s">
        <v>1059</v>
      </c>
      <c r="C6355" t="s">
        <v>123</v>
      </c>
      <c r="D6355" t="s">
        <v>3760</v>
      </c>
      <c r="E6355" t="s">
        <v>16</v>
      </c>
      <c r="F6355" t="s">
        <v>2678</v>
      </c>
      <c r="G6355" t="s">
        <v>1147</v>
      </c>
      <c r="H6355" s="4" t="s">
        <v>1119</v>
      </c>
      <c r="I6355" s="5" t="s">
        <v>1115</v>
      </c>
      <c r="J6355" t="s">
        <v>17</v>
      </c>
      <c r="K6355" s="4">
        <v>45776</v>
      </c>
      <c r="L6355" s="10">
        <v>0.51944444444444449</v>
      </c>
      <c r="M6355" s="1" t="s">
        <v>18</v>
      </c>
      <c r="N6355" s="10">
        <v>1.5856481481481481E-3</v>
      </c>
      <c r="O6355" t="s">
        <v>19</v>
      </c>
      <c r="P6355" s="1">
        <v>0.16300000000000001</v>
      </c>
      <c r="Q6355">
        <v>20</v>
      </c>
      <c r="R6355" t="s">
        <v>1543</v>
      </c>
      <c r="S6355" t="s">
        <v>24</v>
      </c>
    </row>
    <row r="6356" spans="1:19" x14ac:dyDescent="0.3">
      <c r="A6356" s="6">
        <v>936066</v>
      </c>
      <c r="B6356" s="6" t="s">
        <v>1042</v>
      </c>
      <c r="C6356" t="s">
        <v>84</v>
      </c>
      <c r="D6356" t="s">
        <v>1490</v>
      </c>
      <c r="E6356" t="s">
        <v>16</v>
      </c>
      <c r="F6356" t="s">
        <v>2678</v>
      </c>
      <c r="G6356" t="s">
        <v>1131</v>
      </c>
      <c r="H6356" s="4" t="s">
        <v>2714</v>
      </c>
      <c r="I6356" s="5" t="s">
        <v>1115</v>
      </c>
      <c r="J6356" t="s">
        <v>17</v>
      </c>
      <c r="K6356" s="4">
        <v>45776</v>
      </c>
      <c r="L6356" s="10">
        <v>0.64928240740740739</v>
      </c>
      <c r="M6356" s="1" t="s">
        <v>18</v>
      </c>
      <c r="N6356" s="10">
        <v>5.7870370370370367E-4</v>
      </c>
      <c r="O6356" t="s">
        <v>19</v>
      </c>
      <c r="P6356" s="1">
        <v>6.0999999999999999E-2</v>
      </c>
      <c r="Q6356">
        <v>20</v>
      </c>
      <c r="R6356" t="s">
        <v>1543</v>
      </c>
      <c r="S6356" t="s">
        <v>24</v>
      </c>
    </row>
    <row r="6357" spans="1:19" x14ac:dyDescent="0.3">
      <c r="A6357" s="6">
        <v>823392</v>
      </c>
      <c r="B6357" s="6" t="s">
        <v>1344</v>
      </c>
      <c r="C6357" t="s">
        <v>52</v>
      </c>
      <c r="D6357">
        <v>145</v>
      </c>
      <c r="E6357" t="s">
        <v>16</v>
      </c>
      <c r="F6357" t="s">
        <v>2678</v>
      </c>
      <c r="G6357" t="s">
        <v>1002</v>
      </c>
      <c r="H6357" s="4" t="s">
        <v>2162</v>
      </c>
      <c r="I6357" s="5" t="s">
        <v>1117</v>
      </c>
      <c r="J6357" t="s">
        <v>21</v>
      </c>
      <c r="K6357" s="4">
        <v>45776</v>
      </c>
      <c r="L6357" s="10">
        <v>0.58089120370370373</v>
      </c>
      <c r="M6357" s="1" t="s">
        <v>18</v>
      </c>
      <c r="N6357" s="10">
        <v>2.4305555555555555E-4</v>
      </c>
      <c r="O6357" t="s">
        <v>22</v>
      </c>
      <c r="P6357" s="1">
        <v>0</v>
      </c>
      <c r="Q6357">
        <v>20</v>
      </c>
      <c r="R6357" t="s">
        <v>48</v>
      </c>
    </row>
    <row r="6358" spans="1:19" x14ac:dyDescent="0.3">
      <c r="A6358" s="6">
        <v>823392</v>
      </c>
      <c r="B6358" s="6" t="s">
        <v>1344</v>
      </c>
      <c r="C6358" t="s">
        <v>52</v>
      </c>
      <c r="D6358" t="s">
        <v>3761</v>
      </c>
      <c r="E6358" t="s">
        <v>16</v>
      </c>
      <c r="F6358" t="s">
        <v>2678</v>
      </c>
      <c r="G6358" t="s">
        <v>1002</v>
      </c>
      <c r="H6358" s="4" t="s">
        <v>2162</v>
      </c>
      <c r="I6358" s="5" t="s">
        <v>1117</v>
      </c>
      <c r="J6358" t="s">
        <v>17</v>
      </c>
      <c r="K6358" s="4">
        <v>45776</v>
      </c>
      <c r="L6358" s="10">
        <v>0.36909722222222224</v>
      </c>
      <c r="M6358" s="1" t="s">
        <v>18</v>
      </c>
      <c r="N6358" s="10">
        <v>2.7777777777777778E-4</v>
      </c>
      <c r="O6358" t="s">
        <v>19</v>
      </c>
      <c r="P6358" s="1">
        <v>0</v>
      </c>
      <c r="Q6358">
        <v>20</v>
      </c>
      <c r="R6358" t="s">
        <v>1543</v>
      </c>
      <c r="S6358" t="s">
        <v>24</v>
      </c>
    </row>
    <row r="6359" spans="1:19" x14ac:dyDescent="0.3">
      <c r="A6359" s="6">
        <v>823392</v>
      </c>
      <c r="B6359" s="6" t="s">
        <v>1344</v>
      </c>
      <c r="C6359" t="s">
        <v>52</v>
      </c>
      <c r="D6359" t="s">
        <v>542</v>
      </c>
      <c r="E6359" t="s">
        <v>16</v>
      </c>
      <c r="F6359" t="s">
        <v>2678</v>
      </c>
      <c r="G6359" t="s">
        <v>1002</v>
      </c>
      <c r="H6359" s="4" t="s">
        <v>2162</v>
      </c>
      <c r="I6359" s="5" t="s">
        <v>1117</v>
      </c>
      <c r="J6359" t="s">
        <v>17</v>
      </c>
      <c r="K6359" s="4">
        <v>45776</v>
      </c>
      <c r="L6359" s="10">
        <v>0.45177083333333334</v>
      </c>
      <c r="M6359" s="1" t="s">
        <v>18</v>
      </c>
      <c r="N6359" s="10">
        <v>1.0648148148148149E-3</v>
      </c>
      <c r="O6359" t="s">
        <v>19</v>
      </c>
      <c r="P6359" s="1">
        <v>0</v>
      </c>
      <c r="Q6359">
        <v>20</v>
      </c>
      <c r="R6359" t="s">
        <v>1541</v>
      </c>
      <c r="S6359" t="s">
        <v>20</v>
      </c>
    </row>
    <row r="6360" spans="1:19" x14ac:dyDescent="0.3">
      <c r="A6360" s="6">
        <v>823392</v>
      </c>
      <c r="B6360" s="6" t="s">
        <v>1344</v>
      </c>
      <c r="C6360" t="s">
        <v>52</v>
      </c>
      <c r="D6360" t="s">
        <v>423</v>
      </c>
      <c r="E6360" t="s">
        <v>16</v>
      </c>
      <c r="F6360" t="s">
        <v>2678</v>
      </c>
      <c r="G6360" t="s">
        <v>1002</v>
      </c>
      <c r="H6360" s="4" t="s">
        <v>2162</v>
      </c>
      <c r="I6360" s="5" t="s">
        <v>1117</v>
      </c>
      <c r="J6360" t="s">
        <v>17</v>
      </c>
      <c r="K6360" s="4">
        <v>45776</v>
      </c>
      <c r="L6360" s="10">
        <v>0.55017361111111107</v>
      </c>
      <c r="M6360" s="1" t="s">
        <v>18</v>
      </c>
      <c r="N6360" s="10">
        <v>5.3240740740740744E-4</v>
      </c>
      <c r="O6360" t="s">
        <v>19</v>
      </c>
      <c r="P6360" s="1">
        <v>0</v>
      </c>
      <c r="Q6360">
        <v>20</v>
      </c>
      <c r="R6360" t="s">
        <v>1543</v>
      </c>
      <c r="S6360" t="s">
        <v>24</v>
      </c>
    </row>
    <row r="6361" spans="1:19" x14ac:dyDescent="0.3">
      <c r="A6361" s="6">
        <v>544254</v>
      </c>
      <c r="B6361" s="6" t="s">
        <v>1062</v>
      </c>
      <c r="C6361" t="s">
        <v>131</v>
      </c>
      <c r="D6361" t="s">
        <v>155</v>
      </c>
      <c r="E6361" t="s">
        <v>16</v>
      </c>
      <c r="F6361" t="s">
        <v>2678</v>
      </c>
      <c r="G6361" t="s">
        <v>1137</v>
      </c>
      <c r="H6361" s="4" t="s">
        <v>1128</v>
      </c>
      <c r="I6361" s="5" t="s">
        <v>1115</v>
      </c>
      <c r="J6361" t="s">
        <v>21</v>
      </c>
      <c r="K6361" s="4">
        <v>45776</v>
      </c>
      <c r="L6361" s="10">
        <v>0.4826388888888889</v>
      </c>
      <c r="M6361" s="1" t="s">
        <v>18</v>
      </c>
      <c r="N6361" s="10">
        <v>6.3657407407407413E-4</v>
      </c>
      <c r="O6361" t="s">
        <v>22</v>
      </c>
      <c r="P6361" s="1">
        <v>2.1999999999999999E-2</v>
      </c>
      <c r="Q6361">
        <v>20</v>
      </c>
      <c r="R6361" t="s">
        <v>1561</v>
      </c>
      <c r="S6361" t="s">
        <v>23</v>
      </c>
    </row>
    <row r="6362" spans="1:19" x14ac:dyDescent="0.3">
      <c r="A6362" s="6">
        <v>544254</v>
      </c>
      <c r="B6362" s="6" t="s">
        <v>1062</v>
      </c>
      <c r="C6362" t="s">
        <v>131</v>
      </c>
      <c r="D6362" t="s">
        <v>3762</v>
      </c>
      <c r="E6362" t="s">
        <v>16</v>
      </c>
      <c r="F6362" t="s">
        <v>2678</v>
      </c>
      <c r="G6362" t="s">
        <v>1137</v>
      </c>
      <c r="H6362" s="4" t="s">
        <v>1128</v>
      </c>
      <c r="I6362" s="5" t="s">
        <v>1115</v>
      </c>
      <c r="J6362" t="s">
        <v>17</v>
      </c>
      <c r="K6362" s="4">
        <v>45776</v>
      </c>
      <c r="L6362" s="10">
        <v>0.45833333333333331</v>
      </c>
      <c r="M6362" s="1" t="s">
        <v>18</v>
      </c>
      <c r="N6362" s="10">
        <v>1.0625000000000001E-2</v>
      </c>
      <c r="O6362" t="s">
        <v>19</v>
      </c>
      <c r="P6362" s="1">
        <v>1.087</v>
      </c>
      <c r="Q6362">
        <v>20</v>
      </c>
      <c r="R6362" t="s">
        <v>1542</v>
      </c>
      <c r="S6362" t="s">
        <v>26</v>
      </c>
    </row>
    <row r="6363" spans="1:19" x14ac:dyDescent="0.3">
      <c r="A6363" s="6">
        <v>544254</v>
      </c>
      <c r="B6363" s="6" t="s">
        <v>1062</v>
      </c>
      <c r="C6363" t="s">
        <v>131</v>
      </c>
      <c r="D6363" t="s">
        <v>2663</v>
      </c>
      <c r="E6363" t="s">
        <v>16</v>
      </c>
      <c r="F6363" t="s">
        <v>2678</v>
      </c>
      <c r="G6363" t="s">
        <v>1137</v>
      </c>
      <c r="H6363" s="4" t="s">
        <v>1128</v>
      </c>
      <c r="I6363" s="5" t="s">
        <v>1115</v>
      </c>
      <c r="J6363" t="s">
        <v>17</v>
      </c>
      <c r="K6363" s="4">
        <v>45776</v>
      </c>
      <c r="L6363" s="10">
        <v>0.52430555555555558</v>
      </c>
      <c r="M6363" s="1" t="s">
        <v>18</v>
      </c>
      <c r="N6363" s="10">
        <v>6.018518518518519E-4</v>
      </c>
      <c r="O6363" t="s">
        <v>19</v>
      </c>
      <c r="P6363" s="1">
        <v>6.2E-2</v>
      </c>
      <c r="Q6363">
        <v>20</v>
      </c>
      <c r="R6363" t="s">
        <v>1541</v>
      </c>
      <c r="S6363" t="s">
        <v>20</v>
      </c>
    </row>
    <row r="6364" spans="1:19" x14ac:dyDescent="0.3">
      <c r="A6364" s="6">
        <v>544254</v>
      </c>
      <c r="B6364" s="6" t="s">
        <v>1062</v>
      </c>
      <c r="C6364" t="s">
        <v>131</v>
      </c>
      <c r="D6364" t="s">
        <v>3763</v>
      </c>
      <c r="E6364" t="s">
        <v>16</v>
      </c>
      <c r="F6364" t="s">
        <v>2678</v>
      </c>
      <c r="G6364" t="s">
        <v>1137</v>
      </c>
      <c r="H6364" s="4" t="s">
        <v>1128</v>
      </c>
      <c r="I6364" s="5" t="s">
        <v>1115</v>
      </c>
      <c r="J6364" t="s">
        <v>17</v>
      </c>
      <c r="K6364" s="4">
        <v>45776</v>
      </c>
      <c r="L6364" s="10">
        <v>0.52916666666666667</v>
      </c>
      <c r="M6364" s="1" t="s">
        <v>18</v>
      </c>
      <c r="N6364" s="10">
        <v>3.7037037037037035E-4</v>
      </c>
      <c r="O6364" t="s">
        <v>19</v>
      </c>
      <c r="P6364" s="1">
        <v>3.7999999999999999E-2</v>
      </c>
      <c r="Q6364">
        <v>20</v>
      </c>
      <c r="R6364" t="s">
        <v>1542</v>
      </c>
      <c r="S6364" t="s">
        <v>26</v>
      </c>
    </row>
    <row r="6365" spans="1:19" x14ac:dyDescent="0.3">
      <c r="A6365" s="6">
        <v>544254</v>
      </c>
      <c r="B6365" s="6" t="s">
        <v>1062</v>
      </c>
      <c r="C6365" t="s">
        <v>131</v>
      </c>
      <c r="D6365" t="s">
        <v>3764</v>
      </c>
      <c r="E6365" t="s">
        <v>16</v>
      </c>
      <c r="F6365" t="s">
        <v>2678</v>
      </c>
      <c r="G6365" t="s">
        <v>1137</v>
      </c>
      <c r="H6365" s="4" t="s">
        <v>1128</v>
      </c>
      <c r="I6365" s="5" t="s">
        <v>1115</v>
      </c>
      <c r="J6365" t="s">
        <v>17</v>
      </c>
      <c r="K6365" s="4">
        <v>45776</v>
      </c>
      <c r="L6365" s="10">
        <v>0.53194444444444444</v>
      </c>
      <c r="M6365" s="1" t="s">
        <v>18</v>
      </c>
      <c r="N6365" s="10">
        <v>1.3078703703703703E-3</v>
      </c>
      <c r="O6365" t="s">
        <v>19</v>
      </c>
      <c r="P6365" s="1">
        <v>0.28299999999999997</v>
      </c>
      <c r="Q6365">
        <v>20</v>
      </c>
      <c r="R6365" t="s">
        <v>1526</v>
      </c>
      <c r="S6365" t="s">
        <v>25</v>
      </c>
    </row>
    <row r="6366" spans="1:19" x14ac:dyDescent="0.3">
      <c r="A6366" s="6">
        <v>170692</v>
      </c>
      <c r="B6366" s="6" t="s">
        <v>1051</v>
      </c>
      <c r="C6366" t="s">
        <v>74</v>
      </c>
      <c r="D6366" t="s">
        <v>505</v>
      </c>
      <c r="E6366" t="s">
        <v>16</v>
      </c>
      <c r="F6366" t="s">
        <v>2678</v>
      </c>
      <c r="G6366" t="s">
        <v>1134</v>
      </c>
      <c r="H6366" s="4" t="s">
        <v>1119</v>
      </c>
      <c r="I6366" s="5" t="s">
        <v>1115</v>
      </c>
      <c r="J6366" t="s">
        <v>28</v>
      </c>
      <c r="K6366" s="4">
        <v>45776</v>
      </c>
      <c r="L6366" s="10">
        <v>0.59769675925925925</v>
      </c>
      <c r="M6366" s="1" t="s">
        <v>18</v>
      </c>
      <c r="N6366" s="10">
        <v>3.3101851851851851E-3</v>
      </c>
      <c r="O6366" t="s">
        <v>39</v>
      </c>
      <c r="P6366" s="1">
        <v>0.41899999999999998</v>
      </c>
      <c r="Q6366">
        <v>20</v>
      </c>
      <c r="R6366" t="s">
        <v>1551</v>
      </c>
      <c r="S6366" t="s">
        <v>27</v>
      </c>
    </row>
    <row r="6367" spans="1:19" x14ac:dyDescent="0.3">
      <c r="A6367" s="6">
        <v>665825</v>
      </c>
      <c r="B6367" s="6" t="s">
        <v>1054</v>
      </c>
      <c r="C6367" t="s">
        <v>93</v>
      </c>
      <c r="D6367" t="s">
        <v>1417</v>
      </c>
      <c r="E6367" t="s">
        <v>16</v>
      </c>
      <c r="F6367" t="s">
        <v>2678</v>
      </c>
      <c r="G6367" t="s">
        <v>1023</v>
      </c>
      <c r="H6367" s="4" t="s">
        <v>2717</v>
      </c>
      <c r="I6367" s="5" t="s">
        <v>1115</v>
      </c>
      <c r="J6367" t="s">
        <v>17</v>
      </c>
      <c r="K6367" s="4">
        <v>45776</v>
      </c>
      <c r="L6367" s="10">
        <v>0.53151620370370367</v>
      </c>
      <c r="M6367" s="1" t="s">
        <v>18</v>
      </c>
      <c r="N6367" s="10">
        <v>6.134259259259259E-4</v>
      </c>
      <c r="O6367" t="s">
        <v>19</v>
      </c>
      <c r="P6367" s="1">
        <v>6.4000000000000001E-2</v>
      </c>
      <c r="Q6367">
        <v>20</v>
      </c>
      <c r="R6367" t="s">
        <v>1541</v>
      </c>
      <c r="S6367" t="s">
        <v>20</v>
      </c>
    </row>
    <row r="6368" spans="1:19" x14ac:dyDescent="0.3">
      <c r="A6368" s="6">
        <v>665825</v>
      </c>
      <c r="B6368" s="6" t="s">
        <v>1054</v>
      </c>
      <c r="C6368" t="s">
        <v>93</v>
      </c>
      <c r="D6368" t="s">
        <v>1417</v>
      </c>
      <c r="E6368" t="s">
        <v>16</v>
      </c>
      <c r="F6368" t="s">
        <v>2678</v>
      </c>
      <c r="G6368" t="s">
        <v>1023</v>
      </c>
      <c r="H6368" s="4" t="s">
        <v>2717</v>
      </c>
      <c r="I6368" s="5" t="s">
        <v>1115</v>
      </c>
      <c r="J6368" t="s">
        <v>17</v>
      </c>
      <c r="K6368" s="4">
        <v>45776</v>
      </c>
      <c r="L6368" s="10">
        <v>0.53689814814814818</v>
      </c>
      <c r="M6368" s="1" t="s">
        <v>18</v>
      </c>
      <c r="N6368" s="10">
        <v>1.6319444444444445E-3</v>
      </c>
      <c r="O6368" t="s">
        <v>19</v>
      </c>
      <c r="P6368" s="1">
        <v>0.16900000000000001</v>
      </c>
      <c r="Q6368">
        <v>20</v>
      </c>
      <c r="R6368" t="s">
        <v>1541</v>
      </c>
      <c r="S6368" t="s">
        <v>20</v>
      </c>
    </row>
    <row r="6369" spans="1:19" x14ac:dyDescent="0.3">
      <c r="A6369" s="6">
        <v>170692</v>
      </c>
      <c r="B6369" s="6" t="s">
        <v>1051</v>
      </c>
      <c r="C6369" t="s">
        <v>74</v>
      </c>
      <c r="D6369" t="s">
        <v>588</v>
      </c>
      <c r="E6369" t="s">
        <v>16</v>
      </c>
      <c r="F6369" t="s">
        <v>2678</v>
      </c>
      <c r="G6369" t="s">
        <v>1134</v>
      </c>
      <c r="H6369" s="4" t="s">
        <v>1119</v>
      </c>
      <c r="I6369" s="5" t="s">
        <v>1115</v>
      </c>
      <c r="J6369" t="s">
        <v>17</v>
      </c>
      <c r="K6369" s="4">
        <v>45776</v>
      </c>
      <c r="L6369" s="10">
        <v>0.3656712962962963</v>
      </c>
      <c r="M6369" s="1" t="s">
        <v>18</v>
      </c>
      <c r="N6369" s="10">
        <v>2.4305555555555555E-4</v>
      </c>
      <c r="O6369" t="s">
        <v>19</v>
      </c>
      <c r="P6369" s="1">
        <v>5.5E-2</v>
      </c>
      <c r="Q6369">
        <v>20</v>
      </c>
      <c r="R6369" t="s">
        <v>1544</v>
      </c>
      <c r="S6369" t="s">
        <v>25</v>
      </c>
    </row>
    <row r="6370" spans="1:19" x14ac:dyDescent="0.3">
      <c r="A6370" s="6">
        <v>170692</v>
      </c>
      <c r="B6370" s="6" t="s">
        <v>1051</v>
      </c>
      <c r="C6370" t="s">
        <v>74</v>
      </c>
      <c r="D6370" t="s">
        <v>1460</v>
      </c>
      <c r="E6370" t="s">
        <v>16</v>
      </c>
      <c r="F6370" t="s">
        <v>2678</v>
      </c>
      <c r="G6370" t="s">
        <v>1134</v>
      </c>
      <c r="H6370" s="4" t="s">
        <v>1119</v>
      </c>
      <c r="I6370" s="5" t="s">
        <v>1115</v>
      </c>
      <c r="J6370" t="s">
        <v>17</v>
      </c>
      <c r="K6370" s="4">
        <v>45776</v>
      </c>
      <c r="L6370" s="10">
        <v>0.38028935185185186</v>
      </c>
      <c r="M6370" s="1" t="s">
        <v>18</v>
      </c>
      <c r="N6370" s="10">
        <v>2.6620370370370372E-4</v>
      </c>
      <c r="O6370" t="s">
        <v>19</v>
      </c>
      <c r="P6370" s="1">
        <v>2.9000000000000001E-2</v>
      </c>
      <c r="Q6370">
        <v>20</v>
      </c>
      <c r="R6370" t="s">
        <v>1541</v>
      </c>
      <c r="S6370" t="s">
        <v>20</v>
      </c>
    </row>
    <row r="6371" spans="1:19" x14ac:dyDescent="0.3">
      <c r="A6371" s="6">
        <v>170692</v>
      </c>
      <c r="B6371" s="6" t="s">
        <v>1051</v>
      </c>
      <c r="C6371" t="s">
        <v>74</v>
      </c>
      <c r="D6371" t="s">
        <v>1645</v>
      </c>
      <c r="E6371" t="s">
        <v>16</v>
      </c>
      <c r="F6371" t="s">
        <v>2678</v>
      </c>
      <c r="G6371" t="s">
        <v>1134</v>
      </c>
      <c r="H6371" s="4" t="s">
        <v>1119</v>
      </c>
      <c r="I6371" s="5" t="s">
        <v>1115</v>
      </c>
      <c r="J6371" t="s">
        <v>17</v>
      </c>
      <c r="K6371" s="4">
        <v>45776</v>
      </c>
      <c r="L6371" s="10">
        <v>0.40807870370370369</v>
      </c>
      <c r="M6371" s="1" t="s">
        <v>18</v>
      </c>
      <c r="N6371" s="10">
        <v>3.5995370370370369E-3</v>
      </c>
      <c r="O6371" t="s">
        <v>19</v>
      </c>
      <c r="P6371" s="1">
        <v>0.37</v>
      </c>
      <c r="Q6371">
        <v>20</v>
      </c>
      <c r="R6371" t="s">
        <v>1543</v>
      </c>
      <c r="S6371" t="s">
        <v>24</v>
      </c>
    </row>
    <row r="6372" spans="1:19" x14ac:dyDescent="0.3">
      <c r="A6372" s="6">
        <v>170692</v>
      </c>
      <c r="B6372" s="6" t="s">
        <v>1051</v>
      </c>
      <c r="C6372" t="s">
        <v>74</v>
      </c>
      <c r="D6372" t="s">
        <v>2277</v>
      </c>
      <c r="E6372" t="s">
        <v>16</v>
      </c>
      <c r="F6372" t="s">
        <v>2678</v>
      </c>
      <c r="G6372" t="s">
        <v>1134</v>
      </c>
      <c r="H6372" s="4" t="s">
        <v>1119</v>
      </c>
      <c r="I6372" s="5" t="s">
        <v>1115</v>
      </c>
      <c r="J6372" t="s">
        <v>17</v>
      </c>
      <c r="K6372" s="4">
        <v>45776</v>
      </c>
      <c r="L6372" s="10">
        <v>0.45128472222222221</v>
      </c>
      <c r="M6372" s="1" t="s">
        <v>18</v>
      </c>
      <c r="N6372" s="10">
        <v>2.6620370370370372E-4</v>
      </c>
      <c r="O6372" t="s">
        <v>19</v>
      </c>
      <c r="P6372" s="1">
        <v>2.9000000000000001E-2</v>
      </c>
      <c r="Q6372">
        <v>20</v>
      </c>
      <c r="R6372" t="s">
        <v>1541</v>
      </c>
      <c r="S6372" t="s">
        <v>20</v>
      </c>
    </row>
    <row r="6373" spans="1:19" x14ac:dyDescent="0.3">
      <c r="A6373" s="6">
        <v>170692</v>
      </c>
      <c r="B6373" s="6" t="s">
        <v>1051</v>
      </c>
      <c r="C6373" t="s">
        <v>74</v>
      </c>
      <c r="D6373" t="s">
        <v>2410</v>
      </c>
      <c r="E6373" t="s">
        <v>16</v>
      </c>
      <c r="F6373" t="s">
        <v>2678</v>
      </c>
      <c r="G6373" t="s">
        <v>1134</v>
      </c>
      <c r="H6373" s="4" t="s">
        <v>1119</v>
      </c>
      <c r="I6373" s="5" t="s">
        <v>1115</v>
      </c>
      <c r="J6373" t="s">
        <v>17</v>
      </c>
      <c r="K6373" s="4">
        <v>45776</v>
      </c>
      <c r="L6373" s="10">
        <v>0.62608796296296299</v>
      </c>
      <c r="M6373" s="1" t="s">
        <v>18</v>
      </c>
      <c r="N6373" s="10">
        <v>1.1805555555555556E-3</v>
      </c>
      <c r="O6373" t="s">
        <v>19</v>
      </c>
      <c r="P6373" s="1">
        <v>0.122</v>
      </c>
      <c r="Q6373">
        <v>20</v>
      </c>
      <c r="R6373" t="s">
        <v>1541</v>
      </c>
      <c r="S6373" t="s">
        <v>20</v>
      </c>
    </row>
    <row r="6374" spans="1:19" x14ac:dyDescent="0.3">
      <c r="A6374" s="6">
        <v>170692</v>
      </c>
      <c r="B6374" s="6" t="s">
        <v>1051</v>
      </c>
      <c r="C6374" t="s">
        <v>74</v>
      </c>
      <c r="D6374" t="s">
        <v>1504</v>
      </c>
      <c r="E6374" t="s">
        <v>16</v>
      </c>
      <c r="F6374" t="s">
        <v>2678</v>
      </c>
      <c r="G6374" t="s">
        <v>1134</v>
      </c>
      <c r="H6374" s="4" t="s">
        <v>1119</v>
      </c>
      <c r="I6374" s="5" t="s">
        <v>1115</v>
      </c>
      <c r="J6374" t="s">
        <v>17</v>
      </c>
      <c r="K6374" s="4">
        <v>45776</v>
      </c>
      <c r="L6374" s="10">
        <v>0.63888888888888884</v>
      </c>
      <c r="M6374" s="1" t="s">
        <v>18</v>
      </c>
      <c r="N6374" s="10">
        <v>4.5138888888888887E-4</v>
      </c>
      <c r="O6374" t="s">
        <v>19</v>
      </c>
      <c r="P6374" s="1">
        <v>4.8000000000000001E-2</v>
      </c>
      <c r="Q6374">
        <v>20</v>
      </c>
      <c r="R6374" t="s">
        <v>1541</v>
      </c>
      <c r="S6374" t="s">
        <v>20</v>
      </c>
    </row>
    <row r="6375" spans="1:19" x14ac:dyDescent="0.3">
      <c r="A6375" s="6">
        <v>682471</v>
      </c>
      <c r="B6375" s="6" t="s">
        <v>3478</v>
      </c>
      <c r="C6375" t="s">
        <v>3479</v>
      </c>
      <c r="D6375">
        <v>500</v>
      </c>
      <c r="E6375" t="s">
        <v>16</v>
      </c>
      <c r="F6375" t="s">
        <v>2678</v>
      </c>
      <c r="G6375" t="s">
        <v>3480</v>
      </c>
      <c r="H6375" s="4" t="s">
        <v>3481</v>
      </c>
      <c r="I6375" s="5" t="s">
        <v>1117</v>
      </c>
      <c r="J6375" t="s">
        <v>21</v>
      </c>
      <c r="K6375" s="4">
        <v>45777</v>
      </c>
      <c r="L6375" s="10">
        <v>0.47908564814814814</v>
      </c>
      <c r="M6375" s="1" t="s">
        <v>18</v>
      </c>
      <c r="N6375" s="10">
        <v>1.0416666666666667E-4</v>
      </c>
      <c r="O6375" t="s">
        <v>22</v>
      </c>
      <c r="P6375" s="1">
        <v>0</v>
      </c>
      <c r="Q6375">
        <v>20</v>
      </c>
      <c r="R6375" t="s">
        <v>3482</v>
      </c>
      <c r="S6375" t="s">
        <v>48</v>
      </c>
    </row>
    <row r="6376" spans="1:19" x14ac:dyDescent="0.3">
      <c r="A6376" s="6">
        <v>682471</v>
      </c>
      <c r="B6376" s="6" t="s">
        <v>3478</v>
      </c>
      <c r="C6376" t="s">
        <v>3479</v>
      </c>
      <c r="D6376">
        <v>500</v>
      </c>
      <c r="E6376" t="s">
        <v>16</v>
      </c>
      <c r="F6376" t="s">
        <v>2678</v>
      </c>
      <c r="G6376" t="s">
        <v>3480</v>
      </c>
      <c r="H6376" s="4" t="s">
        <v>3481</v>
      </c>
      <c r="I6376" s="5" t="s">
        <v>1117</v>
      </c>
      <c r="J6376" t="s">
        <v>21</v>
      </c>
      <c r="K6376" s="4">
        <v>45777</v>
      </c>
      <c r="L6376" s="10">
        <v>0.47953703703703704</v>
      </c>
      <c r="M6376" s="1" t="s">
        <v>18</v>
      </c>
      <c r="N6376" s="10">
        <v>2.3148148148148147E-5</v>
      </c>
      <c r="O6376" t="s">
        <v>22</v>
      </c>
      <c r="P6376" s="1">
        <v>0</v>
      </c>
      <c r="Q6376">
        <v>20</v>
      </c>
      <c r="R6376" t="s">
        <v>3482</v>
      </c>
      <c r="S6376" t="s">
        <v>48</v>
      </c>
    </row>
    <row r="6377" spans="1:19" x14ac:dyDescent="0.3">
      <c r="A6377" s="6">
        <v>682471</v>
      </c>
      <c r="B6377" s="6" t="s">
        <v>3478</v>
      </c>
      <c r="C6377" t="s">
        <v>3479</v>
      </c>
      <c r="D6377">
        <v>500</v>
      </c>
      <c r="E6377" t="s">
        <v>16</v>
      </c>
      <c r="F6377" t="s">
        <v>2678</v>
      </c>
      <c r="G6377" t="s">
        <v>3480</v>
      </c>
      <c r="H6377" s="4" t="s">
        <v>3481</v>
      </c>
      <c r="I6377" s="5" t="s">
        <v>1117</v>
      </c>
      <c r="J6377" t="s">
        <v>21</v>
      </c>
      <c r="K6377" s="4">
        <v>45777</v>
      </c>
      <c r="L6377" s="10">
        <v>0.4805902777777778</v>
      </c>
      <c r="M6377" s="1" t="s">
        <v>18</v>
      </c>
      <c r="N6377" s="10">
        <v>2.3148148148148147E-5</v>
      </c>
      <c r="O6377" t="s">
        <v>22</v>
      </c>
      <c r="P6377" s="1">
        <v>0</v>
      </c>
      <c r="Q6377">
        <v>20</v>
      </c>
      <c r="R6377" t="s">
        <v>3482</v>
      </c>
      <c r="S6377" t="s">
        <v>48</v>
      </c>
    </row>
    <row r="6378" spans="1:19" x14ac:dyDescent="0.3">
      <c r="A6378" s="6">
        <v>682471</v>
      </c>
      <c r="B6378" s="6" t="s">
        <v>3478</v>
      </c>
      <c r="C6378" t="s">
        <v>3479</v>
      </c>
      <c r="D6378">
        <v>500</v>
      </c>
      <c r="E6378" t="s">
        <v>16</v>
      </c>
      <c r="F6378" t="s">
        <v>2678</v>
      </c>
      <c r="G6378" t="s">
        <v>3480</v>
      </c>
      <c r="H6378" s="4" t="s">
        <v>3481</v>
      </c>
      <c r="I6378" s="5" t="s">
        <v>1117</v>
      </c>
      <c r="J6378" t="s">
        <v>21</v>
      </c>
      <c r="K6378" s="4">
        <v>45777</v>
      </c>
      <c r="L6378" s="10">
        <v>0.48177083333333331</v>
      </c>
      <c r="M6378" s="1" t="s">
        <v>18</v>
      </c>
      <c r="N6378" s="10">
        <v>4.6296296296296294E-5</v>
      </c>
      <c r="O6378" t="s">
        <v>22</v>
      </c>
      <c r="P6378" s="1">
        <v>0</v>
      </c>
      <c r="Q6378">
        <v>20</v>
      </c>
      <c r="R6378" t="s">
        <v>3482</v>
      </c>
      <c r="S6378" t="s">
        <v>48</v>
      </c>
    </row>
    <row r="6379" spans="1:19" x14ac:dyDescent="0.3">
      <c r="A6379" s="6">
        <v>682471</v>
      </c>
      <c r="B6379" s="6" t="s">
        <v>3478</v>
      </c>
      <c r="C6379" t="s">
        <v>3479</v>
      </c>
      <c r="D6379">
        <v>500</v>
      </c>
      <c r="E6379" t="s">
        <v>16</v>
      </c>
      <c r="F6379" t="s">
        <v>2678</v>
      </c>
      <c r="G6379" t="s">
        <v>3480</v>
      </c>
      <c r="H6379" s="4" t="s">
        <v>3481</v>
      </c>
      <c r="I6379" s="5" t="s">
        <v>1117</v>
      </c>
      <c r="J6379" t="s">
        <v>21</v>
      </c>
      <c r="K6379" s="4">
        <v>45777</v>
      </c>
      <c r="L6379" s="10">
        <v>0.48288194444444443</v>
      </c>
      <c r="M6379" s="1" t="s">
        <v>18</v>
      </c>
      <c r="N6379" s="10">
        <v>3.4722222222222222E-5</v>
      </c>
      <c r="O6379" t="s">
        <v>22</v>
      </c>
      <c r="P6379" s="1">
        <v>0</v>
      </c>
      <c r="Q6379">
        <v>20</v>
      </c>
      <c r="R6379" t="s">
        <v>3482</v>
      </c>
      <c r="S6379" t="s">
        <v>48</v>
      </c>
    </row>
    <row r="6380" spans="1:19" x14ac:dyDescent="0.3">
      <c r="A6380" s="6">
        <v>682471</v>
      </c>
      <c r="B6380" s="6" t="s">
        <v>3478</v>
      </c>
      <c r="C6380" t="s">
        <v>3479</v>
      </c>
      <c r="D6380">
        <v>500</v>
      </c>
      <c r="E6380" t="s">
        <v>16</v>
      </c>
      <c r="F6380" t="s">
        <v>2678</v>
      </c>
      <c r="G6380" t="s">
        <v>3480</v>
      </c>
      <c r="H6380" s="4" t="s">
        <v>3481</v>
      </c>
      <c r="I6380" s="5" t="s">
        <v>1117</v>
      </c>
      <c r="J6380" t="s">
        <v>21</v>
      </c>
      <c r="K6380" s="4">
        <v>45777</v>
      </c>
      <c r="L6380" s="10">
        <v>0.48552083333333335</v>
      </c>
      <c r="M6380" s="1" t="s">
        <v>18</v>
      </c>
      <c r="N6380" s="10">
        <v>2.3148148148148147E-5</v>
      </c>
      <c r="O6380" t="s">
        <v>22</v>
      </c>
      <c r="P6380" s="1">
        <v>0</v>
      </c>
      <c r="Q6380">
        <v>20</v>
      </c>
      <c r="R6380" t="s">
        <v>3482</v>
      </c>
      <c r="S6380" t="s">
        <v>48</v>
      </c>
    </row>
    <row r="6381" spans="1:19" x14ac:dyDescent="0.3">
      <c r="A6381" s="6">
        <v>682471</v>
      </c>
      <c r="B6381" s="6" t="s">
        <v>3478</v>
      </c>
      <c r="C6381" t="s">
        <v>3479</v>
      </c>
      <c r="D6381">
        <v>500</v>
      </c>
      <c r="E6381" t="s">
        <v>16</v>
      </c>
      <c r="F6381" t="s">
        <v>2678</v>
      </c>
      <c r="G6381" t="s">
        <v>3480</v>
      </c>
      <c r="H6381" s="4" t="s">
        <v>3481</v>
      </c>
      <c r="I6381" s="5" t="s">
        <v>1117</v>
      </c>
      <c r="J6381" t="s">
        <v>21</v>
      </c>
      <c r="K6381" s="4">
        <v>45777</v>
      </c>
      <c r="L6381" s="10">
        <v>0.48856481481481484</v>
      </c>
      <c r="M6381" s="1" t="s">
        <v>18</v>
      </c>
      <c r="N6381" s="10">
        <v>2.3148148148148147E-5</v>
      </c>
      <c r="O6381" t="s">
        <v>22</v>
      </c>
      <c r="P6381" s="1">
        <v>0</v>
      </c>
      <c r="Q6381">
        <v>20</v>
      </c>
      <c r="R6381" t="s">
        <v>3482</v>
      </c>
      <c r="S6381" t="s">
        <v>48</v>
      </c>
    </row>
    <row r="6382" spans="1:19" x14ac:dyDescent="0.3">
      <c r="A6382" s="6">
        <v>682471</v>
      </c>
      <c r="B6382" s="6" t="s">
        <v>3478</v>
      </c>
      <c r="C6382" t="s">
        <v>3479</v>
      </c>
      <c r="D6382">
        <v>500</v>
      </c>
      <c r="E6382" t="s">
        <v>16</v>
      </c>
      <c r="F6382" t="s">
        <v>2678</v>
      </c>
      <c r="G6382" t="s">
        <v>3480</v>
      </c>
      <c r="H6382" s="4" t="s">
        <v>3481</v>
      </c>
      <c r="I6382" s="5" t="s">
        <v>1117</v>
      </c>
      <c r="J6382" t="s">
        <v>21</v>
      </c>
      <c r="K6382" s="4">
        <v>45777</v>
      </c>
      <c r="L6382" s="10">
        <v>0.49351851851851852</v>
      </c>
      <c r="M6382" s="1" t="s">
        <v>18</v>
      </c>
      <c r="N6382" s="10">
        <v>6.9444444444444444E-5</v>
      </c>
      <c r="O6382" t="s">
        <v>22</v>
      </c>
      <c r="P6382" s="1">
        <v>0</v>
      </c>
      <c r="Q6382">
        <v>20</v>
      </c>
      <c r="R6382" t="s">
        <v>3482</v>
      </c>
      <c r="S6382" t="s">
        <v>48</v>
      </c>
    </row>
    <row r="6383" spans="1:19" x14ac:dyDescent="0.3">
      <c r="A6383" s="6">
        <v>682471</v>
      </c>
      <c r="B6383" s="6" t="s">
        <v>3478</v>
      </c>
      <c r="C6383" t="s">
        <v>3479</v>
      </c>
      <c r="D6383">
        <v>500</v>
      </c>
      <c r="E6383" t="s">
        <v>16</v>
      </c>
      <c r="F6383" t="s">
        <v>2678</v>
      </c>
      <c r="G6383" t="s">
        <v>3480</v>
      </c>
      <c r="H6383" s="4" t="s">
        <v>3481</v>
      </c>
      <c r="I6383" s="5" t="s">
        <v>1117</v>
      </c>
      <c r="J6383" t="s">
        <v>21</v>
      </c>
      <c r="K6383" s="4">
        <v>45777</v>
      </c>
      <c r="L6383" s="10">
        <v>0.49489583333333331</v>
      </c>
      <c r="M6383" s="1" t="s">
        <v>18</v>
      </c>
      <c r="N6383" s="10">
        <v>5.7870370370370373E-5</v>
      </c>
      <c r="O6383" t="s">
        <v>22</v>
      </c>
      <c r="P6383" s="1">
        <v>0</v>
      </c>
      <c r="Q6383">
        <v>20</v>
      </c>
      <c r="R6383" t="s">
        <v>3482</v>
      </c>
      <c r="S6383" t="s">
        <v>48</v>
      </c>
    </row>
    <row r="6384" spans="1:19" x14ac:dyDescent="0.3">
      <c r="A6384" s="6">
        <v>682471</v>
      </c>
      <c r="B6384" s="6" t="s">
        <v>3478</v>
      </c>
      <c r="C6384" t="s">
        <v>3479</v>
      </c>
      <c r="D6384" t="s">
        <v>3562</v>
      </c>
      <c r="E6384" t="s">
        <v>16</v>
      </c>
      <c r="F6384" t="s">
        <v>2678</v>
      </c>
      <c r="G6384" t="s">
        <v>3480</v>
      </c>
      <c r="H6384" s="4" t="s">
        <v>3481</v>
      </c>
      <c r="I6384" s="5" t="s">
        <v>1117</v>
      </c>
      <c r="J6384" t="s">
        <v>21</v>
      </c>
      <c r="K6384" s="4">
        <v>45777</v>
      </c>
      <c r="L6384" s="10">
        <v>0.52017361111111116</v>
      </c>
      <c r="M6384" s="1" t="s">
        <v>18</v>
      </c>
      <c r="N6384" s="10">
        <v>8.7962962962962962E-4</v>
      </c>
      <c r="O6384" t="s">
        <v>22</v>
      </c>
      <c r="P6384" s="1">
        <v>0</v>
      </c>
      <c r="Q6384">
        <v>20</v>
      </c>
      <c r="R6384" t="s">
        <v>48</v>
      </c>
    </row>
    <row r="6385" spans="1:19" x14ac:dyDescent="0.3">
      <c r="A6385" s="6">
        <v>682471</v>
      </c>
      <c r="B6385" s="6" t="s">
        <v>3478</v>
      </c>
      <c r="C6385" t="s">
        <v>3479</v>
      </c>
      <c r="D6385">
        <v>500</v>
      </c>
      <c r="E6385" t="s">
        <v>16</v>
      </c>
      <c r="F6385" t="s">
        <v>2678</v>
      </c>
      <c r="G6385" t="s">
        <v>3480</v>
      </c>
      <c r="H6385" s="4" t="s">
        <v>3481</v>
      </c>
      <c r="I6385" s="5" t="s">
        <v>1117</v>
      </c>
      <c r="J6385" t="s">
        <v>21</v>
      </c>
      <c r="K6385" s="4">
        <v>45777</v>
      </c>
      <c r="L6385" s="10">
        <v>0.52017361111111116</v>
      </c>
      <c r="M6385" s="1" t="s">
        <v>18</v>
      </c>
      <c r="N6385" s="10">
        <v>8.7962962962962962E-4</v>
      </c>
      <c r="O6385" t="s">
        <v>22</v>
      </c>
      <c r="P6385" s="1">
        <v>0</v>
      </c>
      <c r="Q6385">
        <v>20</v>
      </c>
      <c r="R6385" t="s">
        <v>3482</v>
      </c>
      <c r="S6385" t="s">
        <v>48</v>
      </c>
    </row>
    <row r="6386" spans="1:19" x14ac:dyDescent="0.3">
      <c r="A6386" s="6">
        <v>682471</v>
      </c>
      <c r="B6386" s="6" t="s">
        <v>3478</v>
      </c>
      <c r="C6386" t="s">
        <v>3479</v>
      </c>
      <c r="D6386" t="s">
        <v>3562</v>
      </c>
      <c r="E6386" t="s">
        <v>16</v>
      </c>
      <c r="F6386" t="s">
        <v>2678</v>
      </c>
      <c r="G6386" t="s">
        <v>3480</v>
      </c>
      <c r="H6386" s="4" t="s">
        <v>3481</v>
      </c>
      <c r="I6386" s="5" t="s">
        <v>1117</v>
      </c>
      <c r="J6386" t="s">
        <v>21</v>
      </c>
      <c r="K6386" s="4">
        <v>45777</v>
      </c>
      <c r="L6386" s="10">
        <v>0.52690972222222221</v>
      </c>
      <c r="M6386" s="1" t="s">
        <v>18</v>
      </c>
      <c r="N6386" s="10">
        <v>6.018518518518519E-4</v>
      </c>
      <c r="O6386" t="s">
        <v>22</v>
      </c>
      <c r="P6386" s="1">
        <v>0</v>
      </c>
      <c r="Q6386">
        <v>20</v>
      </c>
      <c r="R6386" t="s">
        <v>48</v>
      </c>
    </row>
    <row r="6387" spans="1:19" x14ac:dyDescent="0.3">
      <c r="A6387" s="6">
        <v>682471</v>
      </c>
      <c r="B6387" s="6" t="s">
        <v>3478</v>
      </c>
      <c r="C6387" t="s">
        <v>3479</v>
      </c>
      <c r="D6387">
        <v>500</v>
      </c>
      <c r="E6387" t="s">
        <v>16</v>
      </c>
      <c r="F6387" t="s">
        <v>2678</v>
      </c>
      <c r="G6387" t="s">
        <v>3480</v>
      </c>
      <c r="H6387" s="4" t="s">
        <v>3481</v>
      </c>
      <c r="I6387" s="5" t="s">
        <v>1117</v>
      </c>
      <c r="J6387" t="s">
        <v>21</v>
      </c>
      <c r="K6387" s="4">
        <v>45777</v>
      </c>
      <c r="L6387" s="10">
        <v>0.52690972222222221</v>
      </c>
      <c r="M6387" s="1" t="s">
        <v>18</v>
      </c>
      <c r="N6387" s="10">
        <v>6.018518518518519E-4</v>
      </c>
      <c r="O6387" t="s">
        <v>22</v>
      </c>
      <c r="P6387" s="1">
        <v>0</v>
      </c>
      <c r="Q6387">
        <v>20</v>
      </c>
      <c r="R6387" t="s">
        <v>3482</v>
      </c>
      <c r="S6387" t="s">
        <v>48</v>
      </c>
    </row>
    <row r="6388" spans="1:19" x14ac:dyDescent="0.3">
      <c r="A6388" s="6">
        <v>682471</v>
      </c>
      <c r="B6388" s="6" t="s">
        <v>3478</v>
      </c>
      <c r="C6388" t="s">
        <v>3479</v>
      </c>
      <c r="D6388" t="s">
        <v>3562</v>
      </c>
      <c r="E6388" t="s">
        <v>16</v>
      </c>
      <c r="F6388" t="s">
        <v>2678</v>
      </c>
      <c r="G6388" t="s">
        <v>3480</v>
      </c>
      <c r="H6388" s="4" t="s">
        <v>3481</v>
      </c>
      <c r="I6388" s="5" t="s">
        <v>1117</v>
      </c>
      <c r="J6388" t="s">
        <v>21</v>
      </c>
      <c r="K6388" s="4">
        <v>45777</v>
      </c>
      <c r="L6388" s="10">
        <v>0.54134259259259254</v>
      </c>
      <c r="M6388" s="1" t="s">
        <v>18</v>
      </c>
      <c r="N6388" s="10">
        <v>8.2175925925925927E-4</v>
      </c>
      <c r="O6388" t="s">
        <v>22</v>
      </c>
      <c r="P6388" s="1">
        <v>0</v>
      </c>
      <c r="Q6388">
        <v>20</v>
      </c>
      <c r="R6388" t="s">
        <v>48</v>
      </c>
    </row>
    <row r="6389" spans="1:19" x14ac:dyDescent="0.3">
      <c r="A6389" s="6">
        <v>682471</v>
      </c>
      <c r="B6389" s="6" t="s">
        <v>3478</v>
      </c>
      <c r="C6389" t="s">
        <v>3479</v>
      </c>
      <c r="D6389">
        <v>500</v>
      </c>
      <c r="E6389" t="s">
        <v>16</v>
      </c>
      <c r="F6389" t="s">
        <v>2678</v>
      </c>
      <c r="G6389" t="s">
        <v>3480</v>
      </c>
      <c r="H6389" s="4" t="s">
        <v>3481</v>
      </c>
      <c r="I6389" s="5" t="s">
        <v>1117</v>
      </c>
      <c r="J6389" t="s">
        <v>21</v>
      </c>
      <c r="K6389" s="4">
        <v>45777</v>
      </c>
      <c r="L6389" s="10">
        <v>0.54134259259259254</v>
      </c>
      <c r="M6389" s="1" t="s">
        <v>18</v>
      </c>
      <c r="N6389" s="10">
        <v>8.2175925925925927E-4</v>
      </c>
      <c r="O6389" t="s">
        <v>22</v>
      </c>
      <c r="P6389" s="1">
        <v>0</v>
      </c>
      <c r="Q6389">
        <v>20</v>
      </c>
      <c r="R6389" t="s">
        <v>3482</v>
      </c>
      <c r="S6389" t="s">
        <v>48</v>
      </c>
    </row>
    <row r="6390" spans="1:19" x14ac:dyDescent="0.3">
      <c r="A6390" s="6">
        <v>682471</v>
      </c>
      <c r="B6390" s="6" t="s">
        <v>3478</v>
      </c>
      <c r="C6390" t="s">
        <v>3479</v>
      </c>
      <c r="D6390" t="s">
        <v>3562</v>
      </c>
      <c r="E6390" t="s">
        <v>16</v>
      </c>
      <c r="F6390" t="s">
        <v>2678</v>
      </c>
      <c r="G6390" t="s">
        <v>3480</v>
      </c>
      <c r="H6390" s="4" t="s">
        <v>3481</v>
      </c>
      <c r="I6390" s="5" t="s">
        <v>1117</v>
      </c>
      <c r="J6390" t="s">
        <v>21</v>
      </c>
      <c r="K6390" s="4">
        <v>45777</v>
      </c>
      <c r="L6390" s="10">
        <v>0.55035879629629625</v>
      </c>
      <c r="M6390" s="1" t="s">
        <v>18</v>
      </c>
      <c r="N6390" s="10">
        <v>1.1921296296296296E-3</v>
      </c>
      <c r="O6390" t="s">
        <v>22</v>
      </c>
      <c r="P6390" s="1">
        <v>0</v>
      </c>
      <c r="Q6390">
        <v>20</v>
      </c>
      <c r="R6390" t="s">
        <v>48</v>
      </c>
    </row>
    <row r="6391" spans="1:19" x14ac:dyDescent="0.3">
      <c r="A6391" s="6">
        <v>682471</v>
      </c>
      <c r="B6391" s="6" t="s">
        <v>3478</v>
      </c>
      <c r="C6391" t="s">
        <v>3479</v>
      </c>
      <c r="D6391">
        <v>500</v>
      </c>
      <c r="E6391" t="s">
        <v>16</v>
      </c>
      <c r="F6391" t="s">
        <v>2678</v>
      </c>
      <c r="G6391" t="s">
        <v>3480</v>
      </c>
      <c r="H6391" s="4" t="s">
        <v>3481</v>
      </c>
      <c r="I6391" s="5" t="s">
        <v>1117</v>
      </c>
      <c r="J6391" t="s">
        <v>21</v>
      </c>
      <c r="K6391" s="4">
        <v>45777</v>
      </c>
      <c r="L6391" s="10">
        <v>0.55035879629629625</v>
      </c>
      <c r="M6391" s="1" t="s">
        <v>18</v>
      </c>
      <c r="N6391" s="10">
        <v>1.1921296296296296E-3</v>
      </c>
      <c r="O6391" t="s">
        <v>22</v>
      </c>
      <c r="P6391" s="1">
        <v>0</v>
      </c>
      <c r="Q6391">
        <v>20</v>
      </c>
      <c r="R6391" t="s">
        <v>3482</v>
      </c>
      <c r="S6391" t="s">
        <v>48</v>
      </c>
    </row>
    <row r="6392" spans="1:19" x14ac:dyDescent="0.3">
      <c r="A6392" s="6">
        <v>682471</v>
      </c>
      <c r="B6392" s="6" t="s">
        <v>3478</v>
      </c>
      <c r="C6392" t="s">
        <v>3479</v>
      </c>
      <c r="D6392" t="s">
        <v>3562</v>
      </c>
      <c r="E6392" t="s">
        <v>16</v>
      </c>
      <c r="F6392" t="s">
        <v>2678</v>
      </c>
      <c r="G6392" t="s">
        <v>3480</v>
      </c>
      <c r="H6392" s="4" t="s">
        <v>3481</v>
      </c>
      <c r="I6392" s="5" t="s">
        <v>1117</v>
      </c>
      <c r="J6392" t="s">
        <v>21</v>
      </c>
      <c r="K6392" s="4">
        <v>45777</v>
      </c>
      <c r="L6392" s="10">
        <v>0.5516550925925926</v>
      </c>
      <c r="M6392" s="1" t="s">
        <v>18</v>
      </c>
      <c r="N6392" s="10">
        <v>1.0185185185185184E-3</v>
      </c>
      <c r="O6392" t="s">
        <v>22</v>
      </c>
      <c r="P6392" s="1">
        <v>0</v>
      </c>
      <c r="Q6392">
        <v>20</v>
      </c>
      <c r="R6392" t="s">
        <v>48</v>
      </c>
    </row>
    <row r="6393" spans="1:19" x14ac:dyDescent="0.3">
      <c r="A6393" s="6">
        <v>682471</v>
      </c>
      <c r="B6393" s="6" t="s">
        <v>3478</v>
      </c>
      <c r="C6393" t="s">
        <v>3479</v>
      </c>
      <c r="D6393">
        <v>500</v>
      </c>
      <c r="E6393" t="s">
        <v>16</v>
      </c>
      <c r="F6393" t="s">
        <v>2678</v>
      </c>
      <c r="G6393" t="s">
        <v>3480</v>
      </c>
      <c r="H6393" s="4" t="s">
        <v>3481</v>
      </c>
      <c r="I6393" s="5" t="s">
        <v>1117</v>
      </c>
      <c r="J6393" t="s">
        <v>21</v>
      </c>
      <c r="K6393" s="4">
        <v>45777</v>
      </c>
      <c r="L6393" s="10">
        <v>0.5516550925925926</v>
      </c>
      <c r="M6393" s="1" t="s">
        <v>18</v>
      </c>
      <c r="N6393" s="10">
        <v>1.0185185185185184E-3</v>
      </c>
      <c r="O6393" t="s">
        <v>22</v>
      </c>
      <c r="P6393" s="1">
        <v>0</v>
      </c>
      <c r="Q6393">
        <v>20</v>
      </c>
      <c r="R6393" t="s">
        <v>3482</v>
      </c>
      <c r="S6393" t="s">
        <v>48</v>
      </c>
    </row>
    <row r="6394" spans="1:19" x14ac:dyDescent="0.3">
      <c r="A6394" s="6">
        <v>682471</v>
      </c>
      <c r="B6394" s="6" t="s">
        <v>3478</v>
      </c>
      <c r="C6394" t="s">
        <v>3479</v>
      </c>
      <c r="D6394" t="s">
        <v>3562</v>
      </c>
      <c r="E6394" t="s">
        <v>16</v>
      </c>
      <c r="F6394" t="s">
        <v>2678</v>
      </c>
      <c r="G6394" t="s">
        <v>3480</v>
      </c>
      <c r="H6394" s="4" t="s">
        <v>3481</v>
      </c>
      <c r="I6394" s="5" t="s">
        <v>1117</v>
      </c>
      <c r="J6394" t="s">
        <v>21</v>
      </c>
      <c r="K6394" s="4">
        <v>45777</v>
      </c>
      <c r="L6394" s="10">
        <v>0.57326388888888891</v>
      </c>
      <c r="M6394" s="1" t="s">
        <v>18</v>
      </c>
      <c r="N6394" s="10">
        <v>1.9791666666666668E-3</v>
      </c>
      <c r="O6394" t="s">
        <v>22</v>
      </c>
      <c r="P6394" s="1">
        <v>0</v>
      </c>
      <c r="Q6394">
        <v>20</v>
      </c>
      <c r="R6394" t="s">
        <v>48</v>
      </c>
    </row>
    <row r="6395" spans="1:19" x14ac:dyDescent="0.3">
      <c r="A6395" s="6">
        <v>682471</v>
      </c>
      <c r="B6395" s="6" t="s">
        <v>3478</v>
      </c>
      <c r="C6395" t="s">
        <v>3479</v>
      </c>
      <c r="D6395">
        <v>500</v>
      </c>
      <c r="E6395" t="s">
        <v>16</v>
      </c>
      <c r="F6395" t="s">
        <v>2678</v>
      </c>
      <c r="G6395" t="s">
        <v>3480</v>
      </c>
      <c r="H6395" s="4" t="s">
        <v>3481</v>
      </c>
      <c r="I6395" s="5" t="s">
        <v>1117</v>
      </c>
      <c r="J6395" t="s">
        <v>21</v>
      </c>
      <c r="K6395" s="4">
        <v>45777</v>
      </c>
      <c r="L6395" s="10">
        <v>0.57326388888888891</v>
      </c>
      <c r="M6395" s="1" t="s">
        <v>18</v>
      </c>
      <c r="N6395" s="10">
        <v>1.9791666666666668E-3</v>
      </c>
      <c r="O6395" t="s">
        <v>22</v>
      </c>
      <c r="P6395" s="1">
        <v>0</v>
      </c>
      <c r="Q6395">
        <v>20</v>
      </c>
      <c r="R6395" t="s">
        <v>3482</v>
      </c>
      <c r="S6395" t="s">
        <v>48</v>
      </c>
    </row>
    <row r="6396" spans="1:19" x14ac:dyDescent="0.3">
      <c r="A6396" s="6">
        <v>823392</v>
      </c>
      <c r="B6396" s="6" t="s">
        <v>1344</v>
      </c>
      <c r="C6396" t="s">
        <v>64</v>
      </c>
      <c r="D6396" t="s">
        <v>1159</v>
      </c>
      <c r="E6396" t="s">
        <v>16</v>
      </c>
      <c r="F6396" t="s">
        <v>2678</v>
      </c>
      <c r="G6396" t="s">
        <v>1002</v>
      </c>
      <c r="H6396" s="4" t="s">
        <v>2162</v>
      </c>
      <c r="I6396" s="5" t="s">
        <v>1117</v>
      </c>
      <c r="J6396" t="s">
        <v>17</v>
      </c>
      <c r="K6396" s="4">
        <v>45777</v>
      </c>
      <c r="L6396" s="10">
        <v>0.48581018518518521</v>
      </c>
      <c r="M6396" s="1" t="s">
        <v>18</v>
      </c>
      <c r="N6396" s="10">
        <v>1.1458333333333333E-3</v>
      </c>
      <c r="O6396" t="s">
        <v>19</v>
      </c>
      <c r="P6396" s="1">
        <v>0</v>
      </c>
      <c r="Q6396">
        <v>20</v>
      </c>
      <c r="R6396" t="s">
        <v>1541</v>
      </c>
      <c r="S6396" t="s">
        <v>20</v>
      </c>
    </row>
    <row r="6397" spans="1:19" x14ac:dyDescent="0.3">
      <c r="A6397" s="6">
        <v>148526</v>
      </c>
      <c r="B6397" s="6" t="s">
        <v>1038</v>
      </c>
      <c r="C6397" t="s">
        <v>179</v>
      </c>
      <c r="D6397" t="s">
        <v>138</v>
      </c>
      <c r="E6397" t="s">
        <v>16</v>
      </c>
      <c r="F6397" t="s">
        <v>2678</v>
      </c>
      <c r="G6397" t="s">
        <v>1002</v>
      </c>
      <c r="H6397" s="4" t="s">
        <v>2162</v>
      </c>
      <c r="I6397" s="5" t="s">
        <v>1117</v>
      </c>
      <c r="J6397" t="s">
        <v>17</v>
      </c>
      <c r="K6397" s="4">
        <v>45777</v>
      </c>
      <c r="L6397" s="10">
        <v>0.51521990740740742</v>
      </c>
      <c r="M6397" s="1" t="s">
        <v>18</v>
      </c>
      <c r="N6397" s="10">
        <v>3.2291666666666666E-3</v>
      </c>
      <c r="O6397" t="s">
        <v>19</v>
      </c>
      <c r="P6397" s="1">
        <v>0</v>
      </c>
      <c r="Q6397">
        <v>20</v>
      </c>
      <c r="R6397" t="s">
        <v>1541</v>
      </c>
      <c r="S6397" t="s">
        <v>20</v>
      </c>
    </row>
    <row r="6398" spans="1:19" x14ac:dyDescent="0.3">
      <c r="A6398" s="6">
        <v>148526</v>
      </c>
      <c r="B6398" s="6" t="s">
        <v>1038</v>
      </c>
      <c r="C6398" t="s">
        <v>179</v>
      </c>
      <c r="D6398" t="s">
        <v>564</v>
      </c>
      <c r="E6398" t="s">
        <v>16</v>
      </c>
      <c r="F6398" t="s">
        <v>2678</v>
      </c>
      <c r="G6398" t="s">
        <v>1002</v>
      </c>
      <c r="H6398" s="4" t="s">
        <v>2162</v>
      </c>
      <c r="I6398" s="5" t="s">
        <v>1117</v>
      </c>
      <c r="J6398" t="s">
        <v>17</v>
      </c>
      <c r="K6398" s="4">
        <v>45777</v>
      </c>
      <c r="L6398" s="10">
        <v>0.68935185185185188</v>
      </c>
      <c r="M6398" s="1" t="s">
        <v>18</v>
      </c>
      <c r="N6398" s="10">
        <v>5.7870370370370367E-4</v>
      </c>
      <c r="O6398" t="s">
        <v>19</v>
      </c>
      <c r="P6398" s="1">
        <v>0</v>
      </c>
      <c r="Q6398">
        <v>20</v>
      </c>
      <c r="R6398" t="s">
        <v>1542</v>
      </c>
      <c r="S6398" t="s">
        <v>26</v>
      </c>
    </row>
    <row r="6399" spans="1:19" x14ac:dyDescent="0.3">
      <c r="A6399" s="6">
        <v>823392</v>
      </c>
      <c r="B6399" s="6" t="s">
        <v>1344</v>
      </c>
      <c r="C6399" t="s">
        <v>64</v>
      </c>
      <c r="D6399">
        <v>619</v>
      </c>
      <c r="E6399" t="s">
        <v>16</v>
      </c>
      <c r="F6399" t="s">
        <v>2678</v>
      </c>
      <c r="G6399" t="s">
        <v>1002</v>
      </c>
      <c r="H6399" s="4" t="s">
        <v>2162</v>
      </c>
      <c r="I6399" s="5" t="s">
        <v>1117</v>
      </c>
      <c r="J6399" t="s">
        <v>21</v>
      </c>
      <c r="K6399" s="4">
        <v>45777</v>
      </c>
      <c r="L6399" s="10">
        <v>0.39512731481481483</v>
      </c>
      <c r="M6399" s="1" t="s">
        <v>18</v>
      </c>
      <c r="N6399" s="10">
        <v>1.8518518518518518E-4</v>
      </c>
      <c r="O6399" t="s">
        <v>22</v>
      </c>
      <c r="P6399" s="1">
        <v>0</v>
      </c>
      <c r="Q6399">
        <v>20</v>
      </c>
      <c r="R6399" t="s">
        <v>1558</v>
      </c>
      <c r="S6399" t="s">
        <v>104</v>
      </c>
    </row>
    <row r="6400" spans="1:19" x14ac:dyDescent="0.3">
      <c r="A6400" s="6">
        <v>823392</v>
      </c>
      <c r="B6400" s="6" t="s">
        <v>1344</v>
      </c>
      <c r="C6400" t="s">
        <v>64</v>
      </c>
      <c r="D6400" t="s">
        <v>322</v>
      </c>
      <c r="E6400" t="s">
        <v>16</v>
      </c>
      <c r="F6400" t="s">
        <v>2678</v>
      </c>
      <c r="G6400" t="s">
        <v>1002</v>
      </c>
      <c r="H6400" s="4" t="s">
        <v>2162</v>
      </c>
      <c r="I6400" s="5" t="s">
        <v>1117</v>
      </c>
      <c r="J6400" t="s">
        <v>21</v>
      </c>
      <c r="K6400" s="4">
        <v>45777</v>
      </c>
      <c r="L6400" s="10">
        <v>0.41166666666666668</v>
      </c>
      <c r="M6400" s="1" t="s">
        <v>18</v>
      </c>
      <c r="N6400" s="10">
        <v>1.9444444444444444E-3</v>
      </c>
      <c r="O6400" t="s">
        <v>22</v>
      </c>
      <c r="P6400" s="1">
        <v>0</v>
      </c>
      <c r="Q6400">
        <v>20</v>
      </c>
      <c r="R6400" t="s">
        <v>1697</v>
      </c>
      <c r="S6400" t="s">
        <v>48</v>
      </c>
    </row>
    <row r="6401" spans="1:19" x14ac:dyDescent="0.3">
      <c r="A6401" s="6">
        <v>823392</v>
      </c>
      <c r="B6401" s="6" t="s">
        <v>1344</v>
      </c>
      <c r="C6401" t="s">
        <v>64</v>
      </c>
      <c r="D6401" t="s">
        <v>105</v>
      </c>
      <c r="E6401" t="s">
        <v>16</v>
      </c>
      <c r="F6401" t="s">
        <v>2678</v>
      </c>
      <c r="G6401" t="s">
        <v>1002</v>
      </c>
      <c r="H6401" s="4" t="s">
        <v>2162</v>
      </c>
      <c r="I6401" s="5" t="s">
        <v>1117</v>
      </c>
      <c r="J6401" t="s">
        <v>21</v>
      </c>
      <c r="K6401" s="4">
        <v>45777</v>
      </c>
      <c r="L6401" s="10">
        <v>0.41993055555555553</v>
      </c>
      <c r="M6401" s="1" t="s">
        <v>18</v>
      </c>
      <c r="N6401" s="10">
        <v>3.9930555555555552E-3</v>
      </c>
      <c r="O6401" t="s">
        <v>22</v>
      </c>
      <c r="P6401" s="1">
        <v>0</v>
      </c>
      <c r="Q6401">
        <v>20</v>
      </c>
      <c r="R6401" t="s">
        <v>48</v>
      </c>
    </row>
    <row r="6402" spans="1:19" x14ac:dyDescent="0.3">
      <c r="A6402" s="6">
        <v>823392</v>
      </c>
      <c r="B6402" s="6" t="s">
        <v>1344</v>
      </c>
      <c r="C6402" t="s">
        <v>64</v>
      </c>
      <c r="D6402" t="s">
        <v>105</v>
      </c>
      <c r="E6402" t="s">
        <v>16</v>
      </c>
      <c r="F6402" t="s">
        <v>2678</v>
      </c>
      <c r="G6402" t="s">
        <v>1002</v>
      </c>
      <c r="H6402" s="4" t="s">
        <v>2162</v>
      </c>
      <c r="I6402" s="5" t="s">
        <v>1117</v>
      </c>
      <c r="J6402" t="s">
        <v>21</v>
      </c>
      <c r="K6402" s="4">
        <v>45777</v>
      </c>
      <c r="L6402" s="10">
        <v>0.47082175925925923</v>
      </c>
      <c r="M6402" s="1" t="s">
        <v>18</v>
      </c>
      <c r="N6402" s="10">
        <v>9.9537037037037042E-4</v>
      </c>
      <c r="O6402" t="s">
        <v>22</v>
      </c>
      <c r="P6402" s="1">
        <v>0</v>
      </c>
      <c r="Q6402">
        <v>20</v>
      </c>
      <c r="R6402" t="s">
        <v>48</v>
      </c>
    </row>
    <row r="6403" spans="1:19" x14ac:dyDescent="0.3">
      <c r="A6403" s="6">
        <v>823392</v>
      </c>
      <c r="B6403" s="6" t="s">
        <v>1344</v>
      </c>
      <c r="C6403" t="s">
        <v>64</v>
      </c>
      <c r="D6403">
        <v>619</v>
      </c>
      <c r="E6403" t="s">
        <v>16</v>
      </c>
      <c r="F6403" t="s">
        <v>2678</v>
      </c>
      <c r="G6403" t="s">
        <v>1002</v>
      </c>
      <c r="H6403" s="4" t="s">
        <v>2162</v>
      </c>
      <c r="I6403" s="5" t="s">
        <v>1117</v>
      </c>
      <c r="J6403" t="s">
        <v>21</v>
      </c>
      <c r="K6403" s="4">
        <v>45777</v>
      </c>
      <c r="L6403" s="10">
        <v>0.60934027777777777</v>
      </c>
      <c r="M6403" s="1" t="s">
        <v>18</v>
      </c>
      <c r="N6403" s="10">
        <v>1.1805555555555556E-3</v>
      </c>
      <c r="O6403" t="s">
        <v>22</v>
      </c>
      <c r="P6403" s="1">
        <v>0</v>
      </c>
      <c r="Q6403">
        <v>20</v>
      </c>
      <c r="R6403" t="s">
        <v>1558</v>
      </c>
      <c r="S6403" t="s">
        <v>104</v>
      </c>
    </row>
    <row r="6404" spans="1:19" x14ac:dyDescent="0.3">
      <c r="A6404" s="6">
        <v>366953</v>
      </c>
      <c r="B6404" s="6" t="s">
        <v>1065</v>
      </c>
      <c r="C6404" t="s">
        <v>159</v>
      </c>
      <c r="D6404" t="s">
        <v>3572</v>
      </c>
      <c r="E6404" t="s">
        <v>16</v>
      </c>
      <c r="F6404" t="s">
        <v>2678</v>
      </c>
      <c r="G6404" t="s">
        <v>1138</v>
      </c>
      <c r="H6404" s="4" t="s">
        <v>2731</v>
      </c>
      <c r="I6404" s="5" t="s">
        <v>1115</v>
      </c>
      <c r="J6404" t="s">
        <v>17</v>
      </c>
      <c r="K6404" s="4">
        <v>45777</v>
      </c>
      <c r="L6404" s="10">
        <v>0.6479166666666667</v>
      </c>
      <c r="M6404" s="1" t="s">
        <v>18</v>
      </c>
      <c r="N6404" s="10">
        <v>3.3564814814814812E-4</v>
      </c>
      <c r="O6404" t="s">
        <v>19</v>
      </c>
      <c r="P6404" s="1">
        <v>3.5000000000000003E-2</v>
      </c>
      <c r="Q6404">
        <v>20</v>
      </c>
      <c r="R6404" t="s">
        <v>1543</v>
      </c>
      <c r="S6404" t="s">
        <v>24</v>
      </c>
    </row>
    <row r="6405" spans="1:19" x14ac:dyDescent="0.3">
      <c r="A6405" s="6">
        <v>366953</v>
      </c>
      <c r="B6405" s="6" t="s">
        <v>1065</v>
      </c>
      <c r="C6405" t="s">
        <v>159</v>
      </c>
      <c r="D6405" t="s">
        <v>222</v>
      </c>
      <c r="E6405" t="s">
        <v>16</v>
      </c>
      <c r="F6405" t="s">
        <v>2678</v>
      </c>
      <c r="G6405" t="s">
        <v>1138</v>
      </c>
      <c r="H6405" s="4" t="s">
        <v>2731</v>
      </c>
      <c r="I6405" s="5" t="s">
        <v>1115</v>
      </c>
      <c r="J6405" t="s">
        <v>17</v>
      </c>
      <c r="K6405" s="4">
        <v>45777</v>
      </c>
      <c r="L6405" s="10">
        <v>0.66041666666666665</v>
      </c>
      <c r="M6405" s="1" t="s">
        <v>18</v>
      </c>
      <c r="N6405" s="10">
        <v>6.134259259259259E-4</v>
      </c>
      <c r="O6405" t="s">
        <v>19</v>
      </c>
      <c r="P6405" s="1">
        <v>6.3E-2</v>
      </c>
      <c r="Q6405">
        <v>20</v>
      </c>
      <c r="R6405" t="s">
        <v>1543</v>
      </c>
      <c r="S6405" t="s">
        <v>24</v>
      </c>
    </row>
    <row r="6406" spans="1:19" x14ac:dyDescent="0.3">
      <c r="A6406" s="6">
        <v>366953</v>
      </c>
      <c r="B6406" s="6" t="s">
        <v>1065</v>
      </c>
      <c r="C6406" t="s">
        <v>159</v>
      </c>
      <c r="D6406" t="s">
        <v>175</v>
      </c>
      <c r="E6406" t="s">
        <v>16</v>
      </c>
      <c r="F6406" t="s">
        <v>2678</v>
      </c>
      <c r="G6406" t="s">
        <v>1138</v>
      </c>
      <c r="H6406" s="4" t="s">
        <v>2731</v>
      </c>
      <c r="I6406" s="5" t="s">
        <v>1115</v>
      </c>
      <c r="J6406" t="s">
        <v>21</v>
      </c>
      <c r="K6406" s="4">
        <v>45777</v>
      </c>
      <c r="L6406" s="10">
        <v>0.60138888888888886</v>
      </c>
      <c r="M6406" s="1" t="s">
        <v>18</v>
      </c>
      <c r="N6406" s="10">
        <v>3.9351851851851852E-4</v>
      </c>
      <c r="O6406" t="s">
        <v>22</v>
      </c>
      <c r="P6406" s="1">
        <v>2.1999999999999999E-2</v>
      </c>
      <c r="Q6406">
        <v>20</v>
      </c>
      <c r="R6406" t="s">
        <v>1534</v>
      </c>
      <c r="S6406" t="s">
        <v>23</v>
      </c>
    </row>
    <row r="6407" spans="1:19" x14ac:dyDescent="0.3">
      <c r="A6407" s="6">
        <v>366953</v>
      </c>
      <c r="B6407" s="6" t="s">
        <v>1065</v>
      </c>
      <c r="C6407" t="s">
        <v>159</v>
      </c>
      <c r="D6407" t="s">
        <v>3018</v>
      </c>
      <c r="E6407" t="s">
        <v>16</v>
      </c>
      <c r="F6407" t="s">
        <v>2678</v>
      </c>
      <c r="G6407" t="s">
        <v>1138</v>
      </c>
      <c r="H6407" s="4" t="s">
        <v>2731</v>
      </c>
      <c r="I6407" s="5" t="s">
        <v>1115</v>
      </c>
      <c r="J6407" t="s">
        <v>21</v>
      </c>
      <c r="K6407" s="4">
        <v>45777</v>
      </c>
      <c r="L6407" s="10">
        <v>0.61388888888888893</v>
      </c>
      <c r="M6407" s="1" t="s">
        <v>18</v>
      </c>
      <c r="N6407" s="10">
        <v>1.3888888888888889E-4</v>
      </c>
      <c r="O6407" t="s">
        <v>22</v>
      </c>
      <c r="P6407" s="1">
        <v>2.1999999999999999E-2</v>
      </c>
      <c r="Q6407">
        <v>20</v>
      </c>
      <c r="R6407" t="s">
        <v>1872</v>
      </c>
      <c r="S6407" t="s">
        <v>23</v>
      </c>
    </row>
    <row r="6408" spans="1:19" x14ac:dyDescent="0.3">
      <c r="A6408" s="6">
        <v>366953</v>
      </c>
      <c r="B6408" s="6" t="s">
        <v>1065</v>
      </c>
      <c r="C6408" t="s">
        <v>159</v>
      </c>
      <c r="D6408" t="s">
        <v>175</v>
      </c>
      <c r="E6408" t="s">
        <v>16</v>
      </c>
      <c r="F6408" t="s">
        <v>2678</v>
      </c>
      <c r="G6408" t="s">
        <v>1138</v>
      </c>
      <c r="H6408" s="4" t="s">
        <v>2731</v>
      </c>
      <c r="I6408" s="5" t="s">
        <v>1115</v>
      </c>
      <c r="J6408" t="s">
        <v>21</v>
      </c>
      <c r="K6408" s="4">
        <v>45777</v>
      </c>
      <c r="L6408" s="10">
        <v>0.67222222222222228</v>
      </c>
      <c r="M6408" s="1" t="s">
        <v>18</v>
      </c>
      <c r="N6408" s="10">
        <v>9.6064814814814819E-4</v>
      </c>
      <c r="O6408" t="s">
        <v>22</v>
      </c>
      <c r="P6408" s="1">
        <v>2.1999999999999999E-2</v>
      </c>
      <c r="Q6408">
        <v>20</v>
      </c>
      <c r="R6408" t="s">
        <v>1534</v>
      </c>
      <c r="S6408" t="s">
        <v>23</v>
      </c>
    </row>
    <row r="6409" spans="1:19" x14ac:dyDescent="0.3">
      <c r="A6409" s="6">
        <v>366953</v>
      </c>
      <c r="B6409" s="6" t="s">
        <v>1065</v>
      </c>
      <c r="C6409" t="s">
        <v>159</v>
      </c>
      <c r="D6409" t="s">
        <v>3765</v>
      </c>
      <c r="E6409" t="s">
        <v>16</v>
      </c>
      <c r="F6409" t="s">
        <v>2678</v>
      </c>
      <c r="G6409" t="s">
        <v>1138</v>
      </c>
      <c r="H6409" s="4" t="s">
        <v>2731</v>
      </c>
      <c r="I6409" s="5" t="s">
        <v>1115</v>
      </c>
      <c r="J6409" t="s">
        <v>21</v>
      </c>
      <c r="K6409" s="4">
        <v>45777</v>
      </c>
      <c r="L6409" s="10">
        <v>0.40069444444444446</v>
      </c>
      <c r="M6409" s="1" t="s">
        <v>18</v>
      </c>
      <c r="N6409" s="10">
        <v>8.1018518518518516E-5</v>
      </c>
      <c r="O6409" t="s">
        <v>22</v>
      </c>
      <c r="P6409" s="1">
        <v>2.1999999999999999E-2</v>
      </c>
      <c r="Q6409">
        <v>20</v>
      </c>
      <c r="R6409" t="s">
        <v>1538</v>
      </c>
      <c r="S6409" t="s">
        <v>23</v>
      </c>
    </row>
    <row r="6410" spans="1:19" x14ac:dyDescent="0.3">
      <c r="A6410" s="6">
        <v>366953</v>
      </c>
      <c r="B6410" s="6" t="s">
        <v>1065</v>
      </c>
      <c r="C6410" t="s">
        <v>159</v>
      </c>
      <c r="D6410" t="s">
        <v>2139</v>
      </c>
      <c r="E6410" t="s">
        <v>16</v>
      </c>
      <c r="F6410" t="s">
        <v>2678</v>
      </c>
      <c r="G6410" t="s">
        <v>1138</v>
      </c>
      <c r="H6410" s="4" t="s">
        <v>2731</v>
      </c>
      <c r="I6410" s="5" t="s">
        <v>1115</v>
      </c>
      <c r="J6410" t="s">
        <v>21</v>
      </c>
      <c r="K6410" s="4">
        <v>45777</v>
      </c>
      <c r="L6410" s="10">
        <v>0.40277777777777779</v>
      </c>
      <c r="M6410" s="1" t="s">
        <v>18</v>
      </c>
      <c r="N6410" s="10">
        <v>3.5879629629629629E-4</v>
      </c>
      <c r="O6410" t="s">
        <v>22</v>
      </c>
      <c r="P6410" s="1">
        <v>2.1999999999999999E-2</v>
      </c>
      <c r="Q6410">
        <v>20</v>
      </c>
      <c r="R6410" t="s">
        <v>2116</v>
      </c>
      <c r="S6410" t="s">
        <v>23</v>
      </c>
    </row>
    <row r="6411" spans="1:19" x14ac:dyDescent="0.3">
      <c r="A6411" s="6">
        <v>526610</v>
      </c>
      <c r="B6411" s="6" t="s">
        <v>1046</v>
      </c>
      <c r="C6411" t="s">
        <v>53</v>
      </c>
      <c r="D6411" t="s">
        <v>3675</v>
      </c>
      <c r="E6411" t="s">
        <v>16</v>
      </c>
      <c r="F6411" t="s">
        <v>2678</v>
      </c>
      <c r="G6411" t="s">
        <v>1120</v>
      </c>
      <c r="H6411" s="4" t="s">
        <v>1128</v>
      </c>
      <c r="I6411" s="5" t="s">
        <v>1115</v>
      </c>
      <c r="J6411" t="s">
        <v>21</v>
      </c>
      <c r="K6411" s="4">
        <v>45777</v>
      </c>
      <c r="L6411" s="10">
        <v>0.39759259259259261</v>
      </c>
      <c r="M6411" s="1" t="s">
        <v>18</v>
      </c>
      <c r="N6411" s="10">
        <v>9.3055555555555548E-3</v>
      </c>
      <c r="O6411" t="s">
        <v>88</v>
      </c>
      <c r="P6411" s="1">
        <v>0.114</v>
      </c>
      <c r="Q6411">
        <v>20</v>
      </c>
      <c r="R6411" t="s">
        <v>1629</v>
      </c>
      <c r="S6411" t="s">
        <v>23</v>
      </c>
    </row>
    <row r="6412" spans="1:19" x14ac:dyDescent="0.3">
      <c r="A6412" s="6">
        <v>526610</v>
      </c>
      <c r="B6412" s="6" t="s">
        <v>1046</v>
      </c>
      <c r="C6412" t="s">
        <v>53</v>
      </c>
      <c r="D6412" t="s">
        <v>3675</v>
      </c>
      <c r="E6412" t="s">
        <v>16</v>
      </c>
      <c r="F6412" t="s">
        <v>2678</v>
      </c>
      <c r="G6412" t="s">
        <v>1120</v>
      </c>
      <c r="H6412" s="4" t="s">
        <v>1128</v>
      </c>
      <c r="I6412" s="5" t="s">
        <v>1115</v>
      </c>
      <c r="J6412" t="s">
        <v>21</v>
      </c>
      <c r="K6412" s="4">
        <v>45777</v>
      </c>
      <c r="L6412" s="10">
        <v>0.41218749999999998</v>
      </c>
      <c r="M6412" s="1" t="s">
        <v>18</v>
      </c>
      <c r="N6412" s="10">
        <v>7.1759259259259259E-4</v>
      </c>
      <c r="O6412" t="s">
        <v>88</v>
      </c>
      <c r="P6412" s="1">
        <v>2.1999999999999999E-2</v>
      </c>
      <c r="Q6412">
        <v>20</v>
      </c>
      <c r="R6412" t="s">
        <v>1629</v>
      </c>
      <c r="S6412" t="s">
        <v>23</v>
      </c>
    </row>
    <row r="6413" spans="1:19" x14ac:dyDescent="0.3">
      <c r="A6413" s="6">
        <v>526610</v>
      </c>
      <c r="B6413" s="6" t="s">
        <v>1046</v>
      </c>
      <c r="C6413" t="s">
        <v>53</v>
      </c>
      <c r="D6413" t="s">
        <v>1965</v>
      </c>
      <c r="E6413" t="s">
        <v>16</v>
      </c>
      <c r="F6413" t="s">
        <v>2678</v>
      </c>
      <c r="G6413" t="s">
        <v>1120</v>
      </c>
      <c r="H6413" s="4" t="s">
        <v>1128</v>
      </c>
      <c r="I6413" s="5" t="s">
        <v>1115</v>
      </c>
      <c r="J6413" t="s">
        <v>17</v>
      </c>
      <c r="K6413" s="4">
        <v>45777</v>
      </c>
      <c r="L6413" s="10">
        <v>0.39459490740740738</v>
      </c>
      <c r="M6413" s="1" t="s">
        <v>18</v>
      </c>
      <c r="N6413" s="10">
        <v>2.6620370370370372E-4</v>
      </c>
      <c r="O6413" t="s">
        <v>19</v>
      </c>
      <c r="P6413" s="1">
        <v>2.9000000000000001E-2</v>
      </c>
      <c r="Q6413">
        <v>20</v>
      </c>
      <c r="R6413" t="s">
        <v>1541</v>
      </c>
      <c r="S6413" t="s">
        <v>20</v>
      </c>
    </row>
    <row r="6414" spans="1:19" x14ac:dyDescent="0.3">
      <c r="A6414" s="6">
        <v>526610</v>
      </c>
      <c r="B6414" s="6" t="s">
        <v>1046</v>
      </c>
      <c r="C6414" t="s">
        <v>53</v>
      </c>
      <c r="D6414" t="s">
        <v>1965</v>
      </c>
      <c r="E6414" t="s">
        <v>16</v>
      </c>
      <c r="F6414" t="s">
        <v>2678</v>
      </c>
      <c r="G6414" t="s">
        <v>1120</v>
      </c>
      <c r="H6414" s="4" t="s">
        <v>1128</v>
      </c>
      <c r="I6414" s="5" t="s">
        <v>1115</v>
      </c>
      <c r="J6414" t="s">
        <v>17</v>
      </c>
      <c r="K6414" s="4">
        <v>45777</v>
      </c>
      <c r="L6414" s="10">
        <v>0.4136111111111111</v>
      </c>
      <c r="M6414" s="1" t="s">
        <v>18</v>
      </c>
      <c r="N6414" s="10">
        <v>2.3148148148148147E-5</v>
      </c>
      <c r="O6414" t="s">
        <v>19</v>
      </c>
      <c r="P6414" s="1">
        <v>0.02</v>
      </c>
      <c r="Q6414">
        <v>20</v>
      </c>
      <c r="R6414" t="s">
        <v>1541</v>
      </c>
      <c r="S6414" t="s">
        <v>20</v>
      </c>
    </row>
    <row r="6415" spans="1:19" x14ac:dyDescent="0.3">
      <c r="A6415" s="6">
        <v>526610</v>
      </c>
      <c r="B6415" s="6" t="s">
        <v>1046</v>
      </c>
      <c r="C6415" t="s">
        <v>53</v>
      </c>
      <c r="D6415" t="s">
        <v>54</v>
      </c>
      <c r="E6415" t="s">
        <v>16</v>
      </c>
      <c r="F6415" t="s">
        <v>2678</v>
      </c>
      <c r="G6415" t="s">
        <v>1120</v>
      </c>
      <c r="H6415" s="4" t="s">
        <v>1128</v>
      </c>
      <c r="I6415" s="5" t="s">
        <v>1115</v>
      </c>
      <c r="J6415" t="s">
        <v>17</v>
      </c>
      <c r="K6415" s="4">
        <v>45777</v>
      </c>
      <c r="L6415" s="10">
        <v>0.41412037037037036</v>
      </c>
      <c r="M6415" s="1" t="s">
        <v>18</v>
      </c>
      <c r="N6415" s="10">
        <v>9.2592592592592588E-5</v>
      </c>
      <c r="O6415" t="s">
        <v>19</v>
      </c>
      <c r="P6415" s="1">
        <v>0.02</v>
      </c>
      <c r="Q6415">
        <v>20</v>
      </c>
      <c r="R6415" t="s">
        <v>1545</v>
      </c>
      <c r="S6415" t="s">
        <v>26</v>
      </c>
    </row>
    <row r="6416" spans="1:19" x14ac:dyDescent="0.3">
      <c r="A6416" s="6">
        <v>526610</v>
      </c>
      <c r="B6416" s="6" t="s">
        <v>1046</v>
      </c>
      <c r="C6416" t="s">
        <v>53</v>
      </c>
      <c r="D6416" t="s">
        <v>1773</v>
      </c>
      <c r="E6416" t="s">
        <v>16</v>
      </c>
      <c r="F6416" t="s">
        <v>2678</v>
      </c>
      <c r="G6416" t="s">
        <v>1120</v>
      </c>
      <c r="H6416" s="4" t="s">
        <v>1128</v>
      </c>
      <c r="I6416" s="5" t="s">
        <v>1115</v>
      </c>
      <c r="J6416" t="s">
        <v>17</v>
      </c>
      <c r="K6416" s="4">
        <v>45777</v>
      </c>
      <c r="L6416" s="10">
        <v>0.48174768518518518</v>
      </c>
      <c r="M6416" s="1" t="s">
        <v>18</v>
      </c>
      <c r="N6416" s="10">
        <v>1.238425925925926E-3</v>
      </c>
      <c r="O6416" t="s">
        <v>19</v>
      </c>
      <c r="P6416" s="1">
        <v>0.128</v>
      </c>
      <c r="Q6416">
        <v>20</v>
      </c>
      <c r="R6416" t="s">
        <v>1542</v>
      </c>
      <c r="S6416" t="s">
        <v>26</v>
      </c>
    </row>
    <row r="6417" spans="1:19" x14ac:dyDescent="0.3">
      <c r="A6417" s="6">
        <v>526610</v>
      </c>
      <c r="B6417" s="6" t="s">
        <v>1046</v>
      </c>
      <c r="C6417" t="s">
        <v>53</v>
      </c>
      <c r="D6417" t="s">
        <v>671</v>
      </c>
      <c r="E6417" t="s">
        <v>16</v>
      </c>
      <c r="F6417" t="s">
        <v>2678</v>
      </c>
      <c r="G6417" t="s">
        <v>1120</v>
      </c>
      <c r="H6417" s="4" t="s">
        <v>1128</v>
      </c>
      <c r="I6417" s="5" t="s">
        <v>1115</v>
      </c>
      <c r="J6417" t="s">
        <v>17</v>
      </c>
      <c r="K6417" s="4">
        <v>45777</v>
      </c>
      <c r="L6417" s="10">
        <v>0.54035879629629635</v>
      </c>
      <c r="M6417" s="1" t="s">
        <v>18</v>
      </c>
      <c r="N6417" s="10">
        <v>1.3425925925925925E-3</v>
      </c>
      <c r="O6417" t="s">
        <v>19</v>
      </c>
      <c r="P6417" s="1">
        <v>0.13900000000000001</v>
      </c>
      <c r="Q6417">
        <v>20</v>
      </c>
      <c r="R6417" t="s">
        <v>1546</v>
      </c>
      <c r="S6417" t="s">
        <v>20</v>
      </c>
    </row>
    <row r="6418" spans="1:19" x14ac:dyDescent="0.3">
      <c r="A6418" s="6">
        <v>526610</v>
      </c>
      <c r="B6418" s="6" t="s">
        <v>1046</v>
      </c>
      <c r="C6418" t="s">
        <v>53</v>
      </c>
      <c r="D6418" t="s">
        <v>3766</v>
      </c>
      <c r="E6418" t="s">
        <v>16</v>
      </c>
      <c r="F6418" t="s">
        <v>2678</v>
      </c>
      <c r="G6418" t="s">
        <v>1120</v>
      </c>
      <c r="H6418" s="4" t="s">
        <v>1128</v>
      </c>
      <c r="I6418" s="5" t="s">
        <v>1115</v>
      </c>
      <c r="J6418" t="s">
        <v>17</v>
      </c>
      <c r="K6418" s="4">
        <v>45777</v>
      </c>
      <c r="L6418" s="10">
        <v>0.56244212962962958</v>
      </c>
      <c r="M6418" s="1" t="s">
        <v>18</v>
      </c>
      <c r="N6418" s="10">
        <v>2.627314814814815E-3</v>
      </c>
      <c r="O6418" t="s">
        <v>19</v>
      </c>
      <c r="P6418" s="1">
        <v>0.27</v>
      </c>
      <c r="Q6418">
        <v>20</v>
      </c>
      <c r="R6418" t="s">
        <v>1542</v>
      </c>
      <c r="S6418" t="s">
        <v>26</v>
      </c>
    </row>
    <row r="6419" spans="1:19" x14ac:dyDescent="0.3">
      <c r="A6419" s="6">
        <v>526610</v>
      </c>
      <c r="B6419" s="6" t="s">
        <v>1046</v>
      </c>
      <c r="C6419" t="s">
        <v>53</v>
      </c>
      <c r="D6419" t="s">
        <v>54</v>
      </c>
      <c r="E6419" t="s">
        <v>16</v>
      </c>
      <c r="F6419" t="s">
        <v>2678</v>
      </c>
      <c r="G6419" t="s">
        <v>1120</v>
      </c>
      <c r="H6419" s="4" t="s">
        <v>1128</v>
      </c>
      <c r="I6419" s="5" t="s">
        <v>1115</v>
      </c>
      <c r="J6419" t="s">
        <v>17</v>
      </c>
      <c r="K6419" s="4">
        <v>45777</v>
      </c>
      <c r="L6419" s="10">
        <v>0.39321759259259259</v>
      </c>
      <c r="M6419" s="1" t="s">
        <v>18</v>
      </c>
      <c r="N6419" s="10">
        <v>3.4722222222222224E-4</v>
      </c>
      <c r="O6419" t="s">
        <v>19</v>
      </c>
      <c r="P6419" s="1">
        <v>3.6999999999999998E-2</v>
      </c>
      <c r="Q6419">
        <v>20</v>
      </c>
      <c r="R6419" t="s">
        <v>1545</v>
      </c>
      <c r="S6419" t="s">
        <v>26</v>
      </c>
    </row>
    <row r="6420" spans="1:19" x14ac:dyDescent="0.3">
      <c r="A6420" s="6">
        <v>526610</v>
      </c>
      <c r="B6420" s="6" t="s">
        <v>1046</v>
      </c>
      <c r="C6420" t="s">
        <v>53</v>
      </c>
      <c r="D6420" t="s">
        <v>1965</v>
      </c>
      <c r="E6420" t="s">
        <v>16</v>
      </c>
      <c r="F6420" t="s">
        <v>2678</v>
      </c>
      <c r="G6420" t="s">
        <v>1120</v>
      </c>
      <c r="H6420" s="4" t="s">
        <v>1128</v>
      </c>
      <c r="I6420" s="5" t="s">
        <v>1115</v>
      </c>
      <c r="J6420" t="s">
        <v>17</v>
      </c>
      <c r="K6420" s="4">
        <v>45777</v>
      </c>
      <c r="L6420" s="10">
        <v>0.39413194444444444</v>
      </c>
      <c r="M6420" s="1" t="s">
        <v>18</v>
      </c>
      <c r="N6420" s="10">
        <v>1.1574074074074073E-5</v>
      </c>
      <c r="O6420" t="s">
        <v>19</v>
      </c>
      <c r="P6420" s="1">
        <v>0.02</v>
      </c>
      <c r="Q6420">
        <v>20</v>
      </c>
      <c r="R6420" t="s">
        <v>1541</v>
      </c>
      <c r="S6420" t="s">
        <v>20</v>
      </c>
    </row>
    <row r="6421" spans="1:19" x14ac:dyDescent="0.3">
      <c r="A6421" s="6">
        <v>823392</v>
      </c>
      <c r="B6421" s="6" t="s">
        <v>1344</v>
      </c>
      <c r="C6421" t="s">
        <v>35</v>
      </c>
      <c r="D6421" t="s">
        <v>1810</v>
      </c>
      <c r="E6421" t="s">
        <v>16</v>
      </c>
      <c r="F6421" t="s">
        <v>2678</v>
      </c>
      <c r="G6421" t="s">
        <v>1002</v>
      </c>
      <c r="H6421" s="4" t="s">
        <v>2162</v>
      </c>
      <c r="I6421" s="5" t="s">
        <v>1117</v>
      </c>
      <c r="J6421" t="s">
        <v>17</v>
      </c>
      <c r="K6421" s="4">
        <v>45777</v>
      </c>
      <c r="L6421" s="10">
        <v>0.63785879629629627</v>
      </c>
      <c r="M6421" s="1" t="s">
        <v>18</v>
      </c>
      <c r="N6421" s="10">
        <v>5.7870370370370373E-5</v>
      </c>
      <c r="O6421" t="s">
        <v>19</v>
      </c>
      <c r="P6421" s="1">
        <v>0</v>
      </c>
      <c r="Q6421">
        <v>20</v>
      </c>
      <c r="R6421" t="s">
        <v>1546</v>
      </c>
      <c r="S6421" t="s">
        <v>20</v>
      </c>
    </row>
    <row r="6422" spans="1:19" x14ac:dyDescent="0.3">
      <c r="A6422" s="6">
        <v>823392</v>
      </c>
      <c r="B6422" s="6" t="s">
        <v>1344</v>
      </c>
      <c r="C6422" t="s">
        <v>35</v>
      </c>
      <c r="D6422" t="s">
        <v>3767</v>
      </c>
      <c r="E6422" t="s">
        <v>16</v>
      </c>
      <c r="F6422" t="s">
        <v>2678</v>
      </c>
      <c r="G6422" t="s">
        <v>1002</v>
      </c>
      <c r="H6422" s="4" t="s">
        <v>2162</v>
      </c>
      <c r="I6422" s="5" t="s">
        <v>1117</v>
      </c>
      <c r="J6422" t="s">
        <v>28</v>
      </c>
      <c r="K6422" s="4">
        <v>45777</v>
      </c>
      <c r="L6422" s="10">
        <v>0.56412037037037033</v>
      </c>
      <c r="M6422" s="1" t="s">
        <v>18</v>
      </c>
      <c r="N6422" s="10">
        <v>1.8171296296296297E-3</v>
      </c>
      <c r="O6422" t="s">
        <v>39</v>
      </c>
      <c r="P6422" s="1">
        <v>0</v>
      </c>
      <c r="Q6422">
        <v>20</v>
      </c>
      <c r="R6422" t="s">
        <v>1626</v>
      </c>
      <c r="S6422" t="s">
        <v>23</v>
      </c>
    </row>
    <row r="6423" spans="1:19" x14ac:dyDescent="0.3">
      <c r="A6423" s="6">
        <v>823392</v>
      </c>
      <c r="B6423" s="6" t="s">
        <v>1344</v>
      </c>
      <c r="C6423" t="s">
        <v>35</v>
      </c>
      <c r="D6423" t="s">
        <v>2780</v>
      </c>
      <c r="E6423" t="s">
        <v>16</v>
      </c>
      <c r="F6423" t="s">
        <v>2678</v>
      </c>
      <c r="G6423" t="s">
        <v>1002</v>
      </c>
      <c r="H6423" s="4" t="s">
        <v>2162</v>
      </c>
      <c r="I6423" s="5" t="s">
        <v>1117</v>
      </c>
      <c r="J6423" t="s">
        <v>21</v>
      </c>
      <c r="K6423" s="4">
        <v>45777</v>
      </c>
      <c r="L6423" s="10">
        <v>0.45333333333333331</v>
      </c>
      <c r="M6423" s="1" t="s">
        <v>18</v>
      </c>
      <c r="N6423" s="10">
        <v>1.050925925925926E-2</v>
      </c>
      <c r="O6423" t="s">
        <v>22</v>
      </c>
      <c r="P6423" s="1">
        <v>0</v>
      </c>
      <c r="Q6423">
        <v>20</v>
      </c>
      <c r="R6423" t="s">
        <v>1570</v>
      </c>
      <c r="S6423" t="s">
        <v>23</v>
      </c>
    </row>
    <row r="6424" spans="1:19" x14ac:dyDescent="0.3">
      <c r="A6424" s="6">
        <v>823392</v>
      </c>
      <c r="B6424" s="6" t="s">
        <v>1344</v>
      </c>
      <c r="C6424" t="s">
        <v>35</v>
      </c>
      <c r="D6424">
        <v>619</v>
      </c>
      <c r="E6424" t="s">
        <v>16</v>
      </c>
      <c r="F6424" t="s">
        <v>2678</v>
      </c>
      <c r="G6424" t="s">
        <v>1002</v>
      </c>
      <c r="H6424" s="4" t="s">
        <v>2162</v>
      </c>
      <c r="I6424" s="5" t="s">
        <v>1117</v>
      </c>
      <c r="J6424" t="s">
        <v>21</v>
      </c>
      <c r="K6424" s="4">
        <v>45777</v>
      </c>
      <c r="L6424" s="10">
        <v>0.55629629629629629</v>
      </c>
      <c r="M6424" s="1" t="s">
        <v>18</v>
      </c>
      <c r="N6424" s="10">
        <v>1.4699074074074074E-3</v>
      </c>
      <c r="O6424" t="s">
        <v>22</v>
      </c>
      <c r="P6424" s="1">
        <v>0</v>
      </c>
      <c r="Q6424">
        <v>20</v>
      </c>
      <c r="R6424" t="s">
        <v>1558</v>
      </c>
      <c r="S6424" t="s">
        <v>104</v>
      </c>
    </row>
    <row r="6425" spans="1:19" x14ac:dyDescent="0.3">
      <c r="A6425" s="6">
        <v>823392</v>
      </c>
      <c r="B6425" s="6" t="s">
        <v>1344</v>
      </c>
      <c r="C6425" t="s">
        <v>35</v>
      </c>
      <c r="D6425" t="s">
        <v>3768</v>
      </c>
      <c r="E6425" t="s">
        <v>16</v>
      </c>
      <c r="F6425" t="s">
        <v>2678</v>
      </c>
      <c r="G6425" t="s">
        <v>1002</v>
      </c>
      <c r="H6425" s="4" t="s">
        <v>2162</v>
      </c>
      <c r="I6425" s="5" t="s">
        <v>1117</v>
      </c>
      <c r="J6425" t="s">
        <v>21</v>
      </c>
      <c r="K6425" s="4">
        <v>45777</v>
      </c>
      <c r="L6425" s="10">
        <v>0.60687500000000005</v>
      </c>
      <c r="M6425" s="1" t="s">
        <v>18</v>
      </c>
      <c r="N6425" s="10">
        <v>1.273148148148148E-4</v>
      </c>
      <c r="O6425" t="s">
        <v>22</v>
      </c>
      <c r="P6425" s="1">
        <v>0</v>
      </c>
      <c r="Q6425">
        <v>20</v>
      </c>
      <c r="R6425" t="s">
        <v>1533</v>
      </c>
      <c r="S6425" t="s">
        <v>23</v>
      </c>
    </row>
    <row r="6426" spans="1:19" x14ac:dyDescent="0.3">
      <c r="A6426" s="6">
        <v>823392</v>
      </c>
      <c r="B6426" s="6" t="s">
        <v>1344</v>
      </c>
      <c r="C6426" t="s">
        <v>35</v>
      </c>
      <c r="D6426" t="s">
        <v>3769</v>
      </c>
      <c r="E6426" t="s">
        <v>16</v>
      </c>
      <c r="F6426" t="s">
        <v>2678</v>
      </c>
      <c r="G6426" t="s">
        <v>1002</v>
      </c>
      <c r="H6426" s="4" t="s">
        <v>2162</v>
      </c>
      <c r="I6426" s="5" t="s">
        <v>1117</v>
      </c>
      <c r="J6426" t="s">
        <v>21</v>
      </c>
      <c r="K6426" s="4">
        <v>45777</v>
      </c>
      <c r="L6426" s="10">
        <v>0.63821759259259259</v>
      </c>
      <c r="M6426" s="1" t="s">
        <v>18</v>
      </c>
      <c r="N6426" s="10">
        <v>4.0509259259259258E-4</v>
      </c>
      <c r="O6426" t="s">
        <v>22</v>
      </c>
      <c r="P6426" s="1">
        <v>0</v>
      </c>
      <c r="Q6426">
        <v>20</v>
      </c>
      <c r="R6426" t="s">
        <v>1570</v>
      </c>
      <c r="S6426" t="s">
        <v>23</v>
      </c>
    </row>
    <row r="6427" spans="1:19" x14ac:dyDescent="0.3">
      <c r="A6427" s="6">
        <v>114469</v>
      </c>
      <c r="B6427" s="6" t="s">
        <v>1043</v>
      </c>
      <c r="C6427" t="s">
        <v>46</v>
      </c>
      <c r="D6427" t="s">
        <v>351</v>
      </c>
      <c r="E6427" t="s">
        <v>16</v>
      </c>
      <c r="F6427" t="s">
        <v>2678</v>
      </c>
      <c r="G6427" t="s">
        <v>1129</v>
      </c>
      <c r="H6427" s="4" t="s">
        <v>1125</v>
      </c>
      <c r="I6427" s="5" t="s">
        <v>1115</v>
      </c>
      <c r="J6427" t="s">
        <v>21</v>
      </c>
      <c r="K6427" s="4">
        <v>45777</v>
      </c>
      <c r="L6427" s="10">
        <v>0.59243055555555557</v>
      </c>
      <c r="M6427" s="1" t="s">
        <v>18</v>
      </c>
      <c r="N6427" s="10">
        <v>1.0995370370370371E-3</v>
      </c>
      <c r="O6427" t="s">
        <v>22</v>
      </c>
      <c r="P6427" s="1">
        <v>2.1999999999999999E-2</v>
      </c>
      <c r="Q6427">
        <v>20</v>
      </c>
      <c r="R6427" t="s">
        <v>1552</v>
      </c>
      <c r="S6427" t="s">
        <v>23</v>
      </c>
    </row>
    <row r="6428" spans="1:19" x14ac:dyDescent="0.3">
      <c r="A6428" s="6">
        <v>114469</v>
      </c>
      <c r="B6428" s="6" t="s">
        <v>1043</v>
      </c>
      <c r="C6428" t="s">
        <v>46</v>
      </c>
      <c r="D6428" t="s">
        <v>750</v>
      </c>
      <c r="E6428" t="s">
        <v>16</v>
      </c>
      <c r="F6428" t="s">
        <v>2678</v>
      </c>
      <c r="G6428" t="s">
        <v>1129</v>
      </c>
      <c r="H6428" s="4" t="s">
        <v>1125</v>
      </c>
      <c r="I6428" s="5" t="s">
        <v>1115</v>
      </c>
      <c r="J6428" t="s">
        <v>17</v>
      </c>
      <c r="K6428" s="4">
        <v>45777</v>
      </c>
      <c r="L6428" s="10">
        <v>0.40292824074074074</v>
      </c>
      <c r="M6428" s="1" t="s">
        <v>18</v>
      </c>
      <c r="N6428" s="10">
        <v>9.6064814814814819E-4</v>
      </c>
      <c r="O6428" t="s">
        <v>19</v>
      </c>
      <c r="P6428" s="1">
        <v>0.1</v>
      </c>
      <c r="Q6428">
        <v>20</v>
      </c>
      <c r="R6428" t="s">
        <v>1540</v>
      </c>
      <c r="S6428" t="s">
        <v>24</v>
      </c>
    </row>
    <row r="6429" spans="1:19" x14ac:dyDescent="0.3">
      <c r="A6429" s="6">
        <v>114469</v>
      </c>
      <c r="B6429" s="6" t="s">
        <v>1043</v>
      </c>
      <c r="C6429" t="s">
        <v>46</v>
      </c>
      <c r="D6429" t="s">
        <v>717</v>
      </c>
      <c r="E6429" t="s">
        <v>16</v>
      </c>
      <c r="F6429" t="s">
        <v>2678</v>
      </c>
      <c r="G6429" t="s">
        <v>1129</v>
      </c>
      <c r="H6429" s="4" t="s">
        <v>1125</v>
      </c>
      <c r="I6429" s="5" t="s">
        <v>1115</v>
      </c>
      <c r="J6429" t="s">
        <v>17</v>
      </c>
      <c r="K6429" s="4">
        <v>45777</v>
      </c>
      <c r="L6429" s="10">
        <v>0.41291666666666665</v>
      </c>
      <c r="M6429" s="1" t="s">
        <v>18</v>
      </c>
      <c r="N6429" s="10">
        <v>9.0277777777777774E-4</v>
      </c>
      <c r="O6429" t="s">
        <v>19</v>
      </c>
      <c r="P6429" s="1">
        <v>9.4E-2</v>
      </c>
      <c r="Q6429">
        <v>20</v>
      </c>
      <c r="R6429" t="s">
        <v>1541</v>
      </c>
      <c r="S6429" t="s">
        <v>20</v>
      </c>
    </row>
    <row r="6430" spans="1:19" x14ac:dyDescent="0.3">
      <c r="A6430" s="6">
        <v>936066</v>
      </c>
      <c r="B6430" s="6" t="s">
        <v>1042</v>
      </c>
      <c r="C6430" t="s">
        <v>43</v>
      </c>
      <c r="D6430" t="s">
        <v>1875</v>
      </c>
      <c r="E6430" t="s">
        <v>16</v>
      </c>
      <c r="F6430" t="s">
        <v>2678</v>
      </c>
      <c r="G6430" t="s">
        <v>1126</v>
      </c>
      <c r="H6430" s="4" t="s">
        <v>1128</v>
      </c>
      <c r="I6430" s="5" t="s">
        <v>1115</v>
      </c>
      <c r="J6430" t="s">
        <v>17</v>
      </c>
      <c r="K6430" s="4">
        <v>45777</v>
      </c>
      <c r="L6430" s="10">
        <v>0.38444444444444442</v>
      </c>
      <c r="M6430" s="1" t="s">
        <v>18</v>
      </c>
      <c r="N6430" s="10">
        <v>3.8194444444444446E-4</v>
      </c>
      <c r="O6430" t="s">
        <v>19</v>
      </c>
      <c r="P6430" s="1">
        <v>4.1000000000000002E-2</v>
      </c>
      <c r="Q6430">
        <v>20</v>
      </c>
      <c r="R6430" t="s">
        <v>1541</v>
      </c>
      <c r="S6430" t="s">
        <v>20</v>
      </c>
    </row>
    <row r="6431" spans="1:19" x14ac:dyDescent="0.3">
      <c r="A6431" s="6">
        <v>936066</v>
      </c>
      <c r="B6431" s="6" t="s">
        <v>1042</v>
      </c>
      <c r="C6431" t="s">
        <v>43</v>
      </c>
      <c r="D6431" t="s">
        <v>1981</v>
      </c>
      <c r="E6431" t="s">
        <v>16</v>
      </c>
      <c r="F6431" t="s">
        <v>2678</v>
      </c>
      <c r="G6431" t="s">
        <v>1126</v>
      </c>
      <c r="H6431" s="4" t="s">
        <v>1128</v>
      </c>
      <c r="I6431" s="5" t="s">
        <v>1115</v>
      </c>
      <c r="J6431" t="s">
        <v>17</v>
      </c>
      <c r="K6431" s="4">
        <v>45777</v>
      </c>
      <c r="L6431" s="10">
        <v>0.45533564814814814</v>
      </c>
      <c r="M6431" s="1" t="s">
        <v>18</v>
      </c>
      <c r="N6431" s="10">
        <v>2.4305555555555555E-4</v>
      </c>
      <c r="O6431" t="s">
        <v>19</v>
      </c>
      <c r="P6431" s="1">
        <v>2.7E-2</v>
      </c>
      <c r="Q6431">
        <v>20</v>
      </c>
      <c r="R6431" t="s">
        <v>1543</v>
      </c>
      <c r="S6431" t="s">
        <v>24</v>
      </c>
    </row>
    <row r="6432" spans="1:19" x14ac:dyDescent="0.3">
      <c r="A6432" s="6">
        <v>936066</v>
      </c>
      <c r="B6432" s="6" t="s">
        <v>1042</v>
      </c>
      <c r="C6432" t="s">
        <v>43</v>
      </c>
      <c r="D6432" t="s">
        <v>1994</v>
      </c>
      <c r="E6432" t="s">
        <v>16</v>
      </c>
      <c r="F6432" t="s">
        <v>2678</v>
      </c>
      <c r="G6432" t="s">
        <v>1126</v>
      </c>
      <c r="H6432" s="4" t="s">
        <v>1128</v>
      </c>
      <c r="I6432" s="5" t="s">
        <v>1115</v>
      </c>
      <c r="J6432" t="s">
        <v>17</v>
      </c>
      <c r="K6432" s="4">
        <v>45777</v>
      </c>
      <c r="L6432" s="10">
        <v>0.4849074074074074</v>
      </c>
      <c r="M6432" s="1" t="s">
        <v>18</v>
      </c>
      <c r="N6432" s="10">
        <v>1.5509259259259259E-3</v>
      </c>
      <c r="O6432" t="s">
        <v>19</v>
      </c>
      <c r="P6432" s="1">
        <v>0.16</v>
      </c>
      <c r="Q6432">
        <v>20</v>
      </c>
      <c r="R6432" t="s">
        <v>1543</v>
      </c>
      <c r="S6432" t="s">
        <v>24</v>
      </c>
    </row>
    <row r="6433" spans="1:19" x14ac:dyDescent="0.3">
      <c r="A6433" s="6">
        <v>936066</v>
      </c>
      <c r="B6433" s="6" t="s">
        <v>1042</v>
      </c>
      <c r="C6433" t="s">
        <v>43</v>
      </c>
      <c r="D6433" t="s">
        <v>127</v>
      </c>
      <c r="E6433" t="s">
        <v>16</v>
      </c>
      <c r="F6433" t="s">
        <v>2678</v>
      </c>
      <c r="G6433" t="s">
        <v>1126</v>
      </c>
      <c r="H6433" s="4" t="s">
        <v>1128</v>
      </c>
      <c r="I6433" s="5" t="s">
        <v>1115</v>
      </c>
      <c r="J6433" t="s">
        <v>17</v>
      </c>
      <c r="K6433" s="4">
        <v>45777</v>
      </c>
      <c r="L6433" s="10">
        <v>0.54349537037037032</v>
      </c>
      <c r="M6433" s="1" t="s">
        <v>18</v>
      </c>
      <c r="N6433" s="10">
        <v>3.2638888888888891E-3</v>
      </c>
      <c r="O6433" t="s">
        <v>19</v>
      </c>
      <c r="P6433" s="1">
        <v>0.33500000000000002</v>
      </c>
      <c r="Q6433">
        <v>20</v>
      </c>
      <c r="R6433" t="s">
        <v>1541</v>
      </c>
      <c r="S6433" t="s">
        <v>20</v>
      </c>
    </row>
    <row r="6434" spans="1:19" x14ac:dyDescent="0.3">
      <c r="A6434" s="6">
        <v>936066</v>
      </c>
      <c r="B6434" s="6" t="s">
        <v>1042</v>
      </c>
      <c r="C6434" t="s">
        <v>43</v>
      </c>
      <c r="D6434" t="s">
        <v>136</v>
      </c>
      <c r="E6434" t="s">
        <v>16</v>
      </c>
      <c r="F6434" t="s">
        <v>2678</v>
      </c>
      <c r="G6434" t="s">
        <v>1126</v>
      </c>
      <c r="H6434" s="4" t="s">
        <v>1128</v>
      </c>
      <c r="I6434" s="5" t="s">
        <v>1115</v>
      </c>
      <c r="J6434" t="s">
        <v>17</v>
      </c>
      <c r="K6434" s="4">
        <v>45777</v>
      </c>
      <c r="L6434" s="10">
        <v>0.55511574074074077</v>
      </c>
      <c r="M6434" s="1" t="s">
        <v>18</v>
      </c>
      <c r="N6434" s="10">
        <v>2.5462962962962961E-4</v>
      </c>
      <c r="O6434" t="s">
        <v>19</v>
      </c>
      <c r="P6434" s="1">
        <v>2.8000000000000001E-2</v>
      </c>
      <c r="Q6434">
        <v>20</v>
      </c>
      <c r="R6434" t="s">
        <v>1542</v>
      </c>
      <c r="S6434" t="s">
        <v>26</v>
      </c>
    </row>
    <row r="6435" spans="1:19" x14ac:dyDescent="0.3">
      <c r="A6435" s="6">
        <v>936066</v>
      </c>
      <c r="B6435" s="6" t="s">
        <v>1042</v>
      </c>
      <c r="C6435" t="s">
        <v>43</v>
      </c>
      <c r="D6435" t="s">
        <v>3770</v>
      </c>
      <c r="E6435" t="s">
        <v>16</v>
      </c>
      <c r="F6435" t="s">
        <v>2678</v>
      </c>
      <c r="G6435" t="s">
        <v>1126</v>
      </c>
      <c r="H6435" s="4" t="s">
        <v>1128</v>
      </c>
      <c r="I6435" s="5" t="s">
        <v>1115</v>
      </c>
      <c r="J6435" t="s">
        <v>17</v>
      </c>
      <c r="K6435" s="4">
        <v>45777</v>
      </c>
      <c r="L6435" s="10">
        <v>0.55572916666666672</v>
      </c>
      <c r="M6435" s="1" t="s">
        <v>18</v>
      </c>
      <c r="N6435" s="10">
        <v>2.3148148148148147E-5</v>
      </c>
      <c r="O6435" t="s">
        <v>19</v>
      </c>
      <c r="P6435" s="1">
        <v>0.02</v>
      </c>
      <c r="Q6435">
        <v>20</v>
      </c>
      <c r="R6435" t="s">
        <v>1541</v>
      </c>
      <c r="S6435" t="s">
        <v>20</v>
      </c>
    </row>
    <row r="6436" spans="1:19" x14ac:dyDescent="0.3">
      <c r="A6436" s="6">
        <v>936066</v>
      </c>
      <c r="B6436" s="6" t="s">
        <v>1042</v>
      </c>
      <c r="C6436" t="s">
        <v>43</v>
      </c>
      <c r="D6436" t="s">
        <v>2383</v>
      </c>
      <c r="E6436" t="s">
        <v>16</v>
      </c>
      <c r="F6436" t="s">
        <v>2678</v>
      </c>
      <c r="G6436" t="s">
        <v>1126</v>
      </c>
      <c r="H6436" s="4" t="s">
        <v>1128</v>
      </c>
      <c r="I6436" s="5" t="s">
        <v>1115</v>
      </c>
      <c r="J6436" t="s">
        <v>17</v>
      </c>
      <c r="K6436" s="4">
        <v>45777</v>
      </c>
      <c r="L6436" s="10">
        <v>0.64039351851851856</v>
      </c>
      <c r="M6436" s="1" t="s">
        <v>18</v>
      </c>
      <c r="N6436" s="10">
        <v>6.3657407407407413E-4</v>
      </c>
      <c r="O6436" t="s">
        <v>19</v>
      </c>
      <c r="P6436" s="1">
        <v>6.7000000000000004E-2</v>
      </c>
      <c r="Q6436">
        <v>20</v>
      </c>
      <c r="R6436" t="s">
        <v>1543</v>
      </c>
      <c r="S6436" t="s">
        <v>24</v>
      </c>
    </row>
    <row r="6437" spans="1:19" x14ac:dyDescent="0.3">
      <c r="A6437" s="6">
        <v>936066</v>
      </c>
      <c r="B6437" s="6" t="s">
        <v>1042</v>
      </c>
      <c r="C6437" t="s">
        <v>43</v>
      </c>
      <c r="D6437" t="s">
        <v>2355</v>
      </c>
      <c r="E6437" t="s">
        <v>16</v>
      </c>
      <c r="F6437" t="s">
        <v>2678</v>
      </c>
      <c r="G6437" t="s">
        <v>1126</v>
      </c>
      <c r="H6437" s="4" t="s">
        <v>1128</v>
      </c>
      <c r="I6437" s="5" t="s">
        <v>1115</v>
      </c>
      <c r="J6437" t="s">
        <v>17</v>
      </c>
      <c r="K6437" s="4">
        <v>45777</v>
      </c>
      <c r="L6437" s="10">
        <v>0.64491898148148152</v>
      </c>
      <c r="M6437" s="1" t="s">
        <v>18</v>
      </c>
      <c r="N6437" s="10">
        <v>1.0995370370370371E-3</v>
      </c>
      <c r="O6437" t="s">
        <v>19</v>
      </c>
      <c r="P6437" s="1">
        <v>0.24</v>
      </c>
      <c r="Q6437">
        <v>20</v>
      </c>
      <c r="R6437" t="s">
        <v>1526</v>
      </c>
      <c r="S6437" t="s">
        <v>25</v>
      </c>
    </row>
    <row r="6438" spans="1:19" x14ac:dyDescent="0.3">
      <c r="A6438" s="6">
        <v>936066</v>
      </c>
      <c r="B6438" s="6" t="s">
        <v>1042</v>
      </c>
      <c r="C6438" t="s">
        <v>43</v>
      </c>
      <c r="D6438" t="s">
        <v>1440</v>
      </c>
      <c r="E6438" t="s">
        <v>16</v>
      </c>
      <c r="F6438" t="s">
        <v>2678</v>
      </c>
      <c r="G6438" t="s">
        <v>1126</v>
      </c>
      <c r="H6438" s="4" t="s">
        <v>1128</v>
      </c>
      <c r="I6438" s="5" t="s">
        <v>1115</v>
      </c>
      <c r="J6438" t="s">
        <v>28</v>
      </c>
      <c r="K6438" s="4">
        <v>45777</v>
      </c>
      <c r="L6438" s="10">
        <v>0.38368055555555558</v>
      </c>
      <c r="M6438" s="1" t="s">
        <v>18</v>
      </c>
      <c r="N6438" s="10">
        <v>4.7453703703703704E-4</v>
      </c>
      <c r="O6438" t="s">
        <v>39</v>
      </c>
      <c r="P6438" s="1">
        <v>0.105</v>
      </c>
      <c r="Q6438">
        <v>20</v>
      </c>
      <c r="R6438" t="s">
        <v>1626</v>
      </c>
      <c r="S6438" t="s">
        <v>40</v>
      </c>
    </row>
    <row r="6439" spans="1:19" x14ac:dyDescent="0.3">
      <c r="A6439" s="6">
        <v>148526</v>
      </c>
      <c r="B6439" s="6" t="s">
        <v>1038</v>
      </c>
      <c r="C6439" t="s">
        <v>442</v>
      </c>
      <c r="D6439" t="s">
        <v>3255</v>
      </c>
      <c r="E6439" t="s">
        <v>16</v>
      </c>
      <c r="F6439" t="s">
        <v>2678</v>
      </c>
      <c r="G6439" t="s">
        <v>1002</v>
      </c>
      <c r="H6439" s="4" t="s">
        <v>2162</v>
      </c>
      <c r="I6439" s="5" t="s">
        <v>1117</v>
      </c>
      <c r="J6439" t="s">
        <v>17</v>
      </c>
      <c r="K6439" s="4">
        <v>45777</v>
      </c>
      <c r="L6439" s="10">
        <v>0.43660879629629629</v>
      </c>
      <c r="M6439" s="1" t="s">
        <v>18</v>
      </c>
      <c r="N6439" s="10">
        <v>4.9768518518518521E-4</v>
      </c>
      <c r="O6439" t="s">
        <v>19</v>
      </c>
      <c r="P6439" s="1">
        <v>0</v>
      </c>
      <c r="Q6439">
        <v>20</v>
      </c>
      <c r="R6439" t="s">
        <v>1541</v>
      </c>
      <c r="S6439" t="s">
        <v>20</v>
      </c>
    </row>
    <row r="6440" spans="1:19" x14ac:dyDescent="0.3">
      <c r="A6440" s="6">
        <v>682471</v>
      </c>
      <c r="B6440" s="6" t="s">
        <v>3478</v>
      </c>
      <c r="C6440" t="s">
        <v>3479</v>
      </c>
      <c r="D6440" t="s">
        <v>3562</v>
      </c>
      <c r="E6440" t="s">
        <v>16</v>
      </c>
      <c r="F6440" t="s">
        <v>2678</v>
      </c>
      <c r="G6440" t="s">
        <v>3480</v>
      </c>
      <c r="H6440" s="4" t="s">
        <v>3481</v>
      </c>
      <c r="I6440" s="5" t="s">
        <v>1117</v>
      </c>
      <c r="J6440" t="s">
        <v>21</v>
      </c>
      <c r="K6440" s="4">
        <v>45777</v>
      </c>
      <c r="L6440" s="10">
        <v>0.35625000000000001</v>
      </c>
      <c r="M6440" s="1" t="s">
        <v>18</v>
      </c>
      <c r="N6440" s="10">
        <v>1.5856481481481481E-3</v>
      </c>
      <c r="O6440" t="s">
        <v>22</v>
      </c>
      <c r="P6440" s="1">
        <v>0</v>
      </c>
      <c r="Q6440">
        <v>20</v>
      </c>
      <c r="R6440" t="s">
        <v>48</v>
      </c>
    </row>
    <row r="6441" spans="1:19" x14ac:dyDescent="0.3">
      <c r="A6441" s="6">
        <v>682471</v>
      </c>
      <c r="B6441" s="6" t="s">
        <v>3478</v>
      </c>
      <c r="C6441" t="s">
        <v>3479</v>
      </c>
      <c r="D6441">
        <v>500</v>
      </c>
      <c r="E6441" t="s">
        <v>16</v>
      </c>
      <c r="F6441" t="s">
        <v>2678</v>
      </c>
      <c r="G6441" t="s">
        <v>3480</v>
      </c>
      <c r="H6441" s="4" t="s">
        <v>3481</v>
      </c>
      <c r="I6441" s="5" t="s">
        <v>1117</v>
      </c>
      <c r="J6441" t="s">
        <v>21</v>
      </c>
      <c r="K6441" s="4">
        <v>45777</v>
      </c>
      <c r="L6441" s="10">
        <v>0.35625000000000001</v>
      </c>
      <c r="M6441" s="1" t="s">
        <v>18</v>
      </c>
      <c r="N6441" s="10">
        <v>1.5856481481481481E-3</v>
      </c>
      <c r="O6441" t="s">
        <v>22</v>
      </c>
      <c r="P6441" s="1">
        <v>0</v>
      </c>
      <c r="Q6441">
        <v>20</v>
      </c>
      <c r="R6441" t="s">
        <v>3482</v>
      </c>
      <c r="S6441" t="s">
        <v>48</v>
      </c>
    </row>
    <row r="6442" spans="1:19" x14ac:dyDescent="0.3">
      <c r="A6442" s="6">
        <v>682471</v>
      </c>
      <c r="B6442" s="6" t="s">
        <v>3478</v>
      </c>
      <c r="C6442" t="s">
        <v>3479</v>
      </c>
      <c r="D6442" t="s">
        <v>3562</v>
      </c>
      <c r="E6442" t="s">
        <v>16</v>
      </c>
      <c r="F6442" t="s">
        <v>2678</v>
      </c>
      <c r="G6442" t="s">
        <v>3480</v>
      </c>
      <c r="H6442" s="4" t="s">
        <v>3481</v>
      </c>
      <c r="I6442" s="5" t="s">
        <v>1117</v>
      </c>
      <c r="J6442" t="s">
        <v>21</v>
      </c>
      <c r="K6442" s="4">
        <v>45777</v>
      </c>
      <c r="L6442" s="10">
        <v>0.36863425925925924</v>
      </c>
      <c r="M6442" s="1" t="s">
        <v>18</v>
      </c>
      <c r="N6442" s="10">
        <v>1.8981481481481482E-3</v>
      </c>
      <c r="O6442" t="s">
        <v>22</v>
      </c>
      <c r="P6442" s="1">
        <v>0</v>
      </c>
      <c r="Q6442">
        <v>20</v>
      </c>
      <c r="R6442" t="s">
        <v>48</v>
      </c>
    </row>
    <row r="6443" spans="1:19" x14ac:dyDescent="0.3">
      <c r="A6443" s="6">
        <v>682471</v>
      </c>
      <c r="B6443" s="6" t="s">
        <v>3478</v>
      </c>
      <c r="C6443" t="s">
        <v>3479</v>
      </c>
      <c r="D6443">
        <v>500</v>
      </c>
      <c r="E6443" t="s">
        <v>16</v>
      </c>
      <c r="F6443" t="s">
        <v>2678</v>
      </c>
      <c r="G6443" t="s">
        <v>3480</v>
      </c>
      <c r="H6443" s="4" t="s">
        <v>3481</v>
      </c>
      <c r="I6443" s="5" t="s">
        <v>1117</v>
      </c>
      <c r="J6443" t="s">
        <v>21</v>
      </c>
      <c r="K6443" s="4">
        <v>45777</v>
      </c>
      <c r="L6443" s="10">
        <v>0.36863425925925924</v>
      </c>
      <c r="M6443" s="1" t="s">
        <v>18</v>
      </c>
      <c r="N6443" s="10">
        <v>1.8981481481481482E-3</v>
      </c>
      <c r="O6443" t="s">
        <v>22</v>
      </c>
      <c r="P6443" s="1">
        <v>0</v>
      </c>
      <c r="Q6443">
        <v>20</v>
      </c>
      <c r="R6443" t="s">
        <v>3482</v>
      </c>
      <c r="S6443" t="s">
        <v>48</v>
      </c>
    </row>
    <row r="6444" spans="1:19" x14ac:dyDescent="0.3">
      <c r="A6444" s="6">
        <v>682471</v>
      </c>
      <c r="B6444" s="6" t="s">
        <v>3478</v>
      </c>
      <c r="C6444" t="s">
        <v>3479</v>
      </c>
      <c r="D6444">
        <v>500</v>
      </c>
      <c r="E6444" t="s">
        <v>16</v>
      </c>
      <c r="F6444" t="s">
        <v>2678</v>
      </c>
      <c r="G6444" t="s">
        <v>3480</v>
      </c>
      <c r="H6444" s="4" t="s">
        <v>3481</v>
      </c>
      <c r="I6444" s="5" t="s">
        <v>1117</v>
      </c>
      <c r="J6444" t="s">
        <v>21</v>
      </c>
      <c r="K6444" s="4">
        <v>45777</v>
      </c>
      <c r="L6444" s="10">
        <v>0.37293981481481481</v>
      </c>
      <c r="M6444" s="1" t="s">
        <v>18</v>
      </c>
      <c r="N6444" s="10">
        <v>2.3148148148148147E-5</v>
      </c>
      <c r="O6444" t="s">
        <v>22</v>
      </c>
      <c r="P6444" s="1">
        <v>0</v>
      </c>
      <c r="Q6444">
        <v>20</v>
      </c>
      <c r="R6444" t="s">
        <v>3482</v>
      </c>
      <c r="S6444" t="s">
        <v>48</v>
      </c>
    </row>
    <row r="6445" spans="1:19" x14ac:dyDescent="0.3">
      <c r="A6445" s="6">
        <v>682471</v>
      </c>
      <c r="B6445" s="6" t="s">
        <v>3478</v>
      </c>
      <c r="C6445" t="s">
        <v>3479</v>
      </c>
      <c r="D6445" t="s">
        <v>3563</v>
      </c>
      <c r="E6445" t="s">
        <v>16</v>
      </c>
      <c r="F6445" t="s">
        <v>2678</v>
      </c>
      <c r="G6445" t="s">
        <v>3480</v>
      </c>
      <c r="H6445" s="4" t="s">
        <v>3481</v>
      </c>
      <c r="I6445" s="5" t="s">
        <v>1117</v>
      </c>
      <c r="J6445" t="s">
        <v>21</v>
      </c>
      <c r="K6445" s="4">
        <v>45777</v>
      </c>
      <c r="L6445" s="10">
        <v>0.37694444444444447</v>
      </c>
      <c r="M6445" s="1" t="s">
        <v>18</v>
      </c>
      <c r="N6445" s="10">
        <v>4.861111111111111E-4</v>
      </c>
      <c r="O6445" t="s">
        <v>22</v>
      </c>
      <c r="P6445" s="1">
        <v>0</v>
      </c>
      <c r="Q6445">
        <v>20</v>
      </c>
      <c r="R6445" t="s">
        <v>48</v>
      </c>
    </row>
    <row r="6446" spans="1:19" x14ac:dyDescent="0.3">
      <c r="A6446" s="6">
        <v>682471</v>
      </c>
      <c r="B6446" s="6" t="s">
        <v>3478</v>
      </c>
      <c r="C6446" t="s">
        <v>3479</v>
      </c>
      <c r="D6446" t="s">
        <v>3562</v>
      </c>
      <c r="E6446" t="s">
        <v>16</v>
      </c>
      <c r="F6446" t="s">
        <v>2678</v>
      </c>
      <c r="G6446" t="s">
        <v>3480</v>
      </c>
      <c r="H6446" s="4" t="s">
        <v>3481</v>
      </c>
      <c r="I6446" s="5" t="s">
        <v>1117</v>
      </c>
      <c r="J6446" t="s">
        <v>21</v>
      </c>
      <c r="K6446" s="4">
        <v>45777</v>
      </c>
      <c r="L6446" s="10">
        <v>0.5805555555555556</v>
      </c>
      <c r="M6446" s="1" t="s">
        <v>18</v>
      </c>
      <c r="N6446" s="10">
        <v>2.1875000000000002E-3</v>
      </c>
      <c r="O6446" t="s">
        <v>22</v>
      </c>
      <c r="P6446" s="1">
        <v>0</v>
      </c>
      <c r="Q6446">
        <v>20</v>
      </c>
      <c r="R6446" t="s">
        <v>48</v>
      </c>
    </row>
    <row r="6447" spans="1:19" x14ac:dyDescent="0.3">
      <c r="A6447" s="6">
        <v>682471</v>
      </c>
      <c r="B6447" s="6" t="s">
        <v>3478</v>
      </c>
      <c r="C6447" t="s">
        <v>3479</v>
      </c>
      <c r="D6447">
        <v>500</v>
      </c>
      <c r="E6447" t="s">
        <v>16</v>
      </c>
      <c r="F6447" t="s">
        <v>2678</v>
      </c>
      <c r="G6447" t="s">
        <v>3480</v>
      </c>
      <c r="H6447" s="4" t="s">
        <v>3481</v>
      </c>
      <c r="I6447" s="5" t="s">
        <v>1117</v>
      </c>
      <c r="J6447" t="s">
        <v>21</v>
      </c>
      <c r="K6447" s="4">
        <v>45777</v>
      </c>
      <c r="L6447" s="10">
        <v>0.5805555555555556</v>
      </c>
      <c r="M6447" s="1" t="s">
        <v>18</v>
      </c>
      <c r="N6447" s="10">
        <v>2.1875000000000002E-3</v>
      </c>
      <c r="O6447" t="s">
        <v>22</v>
      </c>
      <c r="P6447" s="1">
        <v>0</v>
      </c>
      <c r="Q6447">
        <v>20</v>
      </c>
      <c r="R6447" t="s">
        <v>3482</v>
      </c>
      <c r="S6447" t="s">
        <v>48</v>
      </c>
    </row>
    <row r="6448" spans="1:19" x14ac:dyDescent="0.3">
      <c r="A6448" s="6">
        <v>936066</v>
      </c>
      <c r="B6448" s="6" t="s">
        <v>1042</v>
      </c>
      <c r="C6448" t="s">
        <v>43</v>
      </c>
      <c r="D6448" t="s">
        <v>2777</v>
      </c>
      <c r="E6448" t="s">
        <v>16</v>
      </c>
      <c r="F6448" t="s">
        <v>2678</v>
      </c>
      <c r="G6448" t="s">
        <v>1126</v>
      </c>
      <c r="H6448" s="4" t="s">
        <v>1128</v>
      </c>
      <c r="I6448" s="5" t="s">
        <v>1115</v>
      </c>
      <c r="J6448" t="s">
        <v>21</v>
      </c>
      <c r="K6448" s="4">
        <v>45777</v>
      </c>
      <c r="L6448" s="10">
        <v>0.6540393518518518</v>
      </c>
      <c r="M6448" s="1" t="s">
        <v>18</v>
      </c>
      <c r="N6448" s="10">
        <v>6.053240740740741E-3</v>
      </c>
      <c r="O6448" t="s">
        <v>22</v>
      </c>
      <c r="P6448" s="1">
        <v>7.4999999999999997E-2</v>
      </c>
      <c r="Q6448">
        <v>20</v>
      </c>
      <c r="R6448" t="s">
        <v>1530</v>
      </c>
      <c r="S6448" t="s">
        <v>23</v>
      </c>
    </row>
    <row r="6449" spans="1:19" x14ac:dyDescent="0.3">
      <c r="A6449" s="6">
        <v>936066</v>
      </c>
      <c r="B6449" s="6" t="s">
        <v>1042</v>
      </c>
      <c r="C6449" t="s">
        <v>43</v>
      </c>
      <c r="D6449" t="s">
        <v>3771</v>
      </c>
      <c r="E6449" t="s">
        <v>16</v>
      </c>
      <c r="F6449" t="s">
        <v>2678</v>
      </c>
      <c r="G6449" t="s">
        <v>1126</v>
      </c>
      <c r="H6449" s="4" t="s">
        <v>1128</v>
      </c>
      <c r="I6449" s="5" t="s">
        <v>1115</v>
      </c>
      <c r="J6449" t="s">
        <v>21</v>
      </c>
      <c r="K6449" s="4">
        <v>45777</v>
      </c>
      <c r="L6449" s="10">
        <v>0.43909722222222225</v>
      </c>
      <c r="M6449" s="1" t="s">
        <v>18</v>
      </c>
      <c r="N6449" s="10">
        <v>4.6296296296296294E-5</v>
      </c>
      <c r="O6449" t="s">
        <v>88</v>
      </c>
      <c r="P6449" s="1">
        <v>2.1999999999999999E-2</v>
      </c>
      <c r="Q6449">
        <v>20</v>
      </c>
      <c r="R6449" t="s">
        <v>3772</v>
      </c>
      <c r="S6449" t="s">
        <v>23</v>
      </c>
    </row>
    <row r="6450" spans="1:19" x14ac:dyDescent="0.3">
      <c r="A6450" s="6">
        <v>936066</v>
      </c>
      <c r="B6450" s="6" t="s">
        <v>1042</v>
      </c>
      <c r="C6450" t="s">
        <v>43</v>
      </c>
      <c r="D6450" t="s">
        <v>166</v>
      </c>
      <c r="E6450" t="s">
        <v>16</v>
      </c>
      <c r="F6450" t="s">
        <v>2678</v>
      </c>
      <c r="G6450" t="s">
        <v>1126</v>
      </c>
      <c r="H6450" s="4" t="s">
        <v>1128</v>
      </c>
      <c r="I6450" s="5" t="s">
        <v>1115</v>
      </c>
      <c r="J6450" t="s">
        <v>21</v>
      </c>
      <c r="K6450" s="4">
        <v>45777</v>
      </c>
      <c r="L6450" s="10">
        <v>0.46219907407407407</v>
      </c>
      <c r="M6450" s="1" t="s">
        <v>18</v>
      </c>
      <c r="N6450" s="10">
        <v>1.5393518518518519E-3</v>
      </c>
      <c r="O6450" t="s">
        <v>88</v>
      </c>
      <c r="P6450" s="1">
        <v>2.1999999999999999E-2</v>
      </c>
      <c r="Q6450">
        <v>20</v>
      </c>
      <c r="R6450" t="s">
        <v>1555</v>
      </c>
      <c r="S6450" t="s">
        <v>23</v>
      </c>
    </row>
    <row r="6451" spans="1:19" x14ac:dyDescent="0.3">
      <c r="A6451" s="6">
        <v>936066</v>
      </c>
      <c r="B6451" s="6" t="s">
        <v>1042</v>
      </c>
      <c r="C6451" t="s">
        <v>43</v>
      </c>
      <c r="D6451" t="s">
        <v>33</v>
      </c>
      <c r="E6451" t="s">
        <v>16</v>
      </c>
      <c r="F6451" t="s">
        <v>2678</v>
      </c>
      <c r="G6451" t="s">
        <v>1126</v>
      </c>
      <c r="H6451" s="4" t="s">
        <v>1128</v>
      </c>
      <c r="I6451" s="5" t="s">
        <v>1115</v>
      </c>
      <c r="J6451" t="s">
        <v>21</v>
      </c>
      <c r="K6451" s="4">
        <v>45777</v>
      </c>
      <c r="L6451" s="10">
        <v>0.55950231481481483</v>
      </c>
      <c r="M6451" s="1" t="s">
        <v>18</v>
      </c>
      <c r="N6451" s="10">
        <v>1.425925925925926E-2</v>
      </c>
      <c r="O6451" t="s">
        <v>88</v>
      </c>
      <c r="P6451" s="1">
        <v>0.17499999999999999</v>
      </c>
      <c r="Q6451">
        <v>20</v>
      </c>
      <c r="R6451" t="s">
        <v>1529</v>
      </c>
      <c r="S6451" t="s">
        <v>23</v>
      </c>
    </row>
    <row r="6452" spans="1:19" x14ac:dyDescent="0.3">
      <c r="A6452" s="6">
        <v>682471</v>
      </c>
      <c r="B6452" s="6" t="s">
        <v>3478</v>
      </c>
      <c r="C6452" t="s">
        <v>3479</v>
      </c>
      <c r="D6452">
        <v>500</v>
      </c>
      <c r="E6452" t="s">
        <v>16</v>
      </c>
      <c r="F6452" t="s">
        <v>2678</v>
      </c>
      <c r="G6452" t="s">
        <v>3480</v>
      </c>
      <c r="H6452" s="4" t="s">
        <v>3481</v>
      </c>
      <c r="I6452" s="5" t="s">
        <v>1117</v>
      </c>
      <c r="J6452" t="s">
        <v>21</v>
      </c>
      <c r="K6452" s="4">
        <v>45777</v>
      </c>
      <c r="L6452" s="10">
        <v>0.37694444444444447</v>
      </c>
      <c r="M6452" s="1" t="s">
        <v>18</v>
      </c>
      <c r="N6452" s="10">
        <v>4.861111111111111E-4</v>
      </c>
      <c r="O6452" t="s">
        <v>22</v>
      </c>
      <c r="P6452" s="1">
        <v>0</v>
      </c>
      <c r="Q6452">
        <v>20</v>
      </c>
      <c r="R6452" t="s">
        <v>3482</v>
      </c>
      <c r="S6452" t="s">
        <v>48</v>
      </c>
    </row>
    <row r="6453" spans="1:19" x14ac:dyDescent="0.3">
      <c r="A6453" s="6">
        <v>682471</v>
      </c>
      <c r="B6453" s="6" t="s">
        <v>3478</v>
      </c>
      <c r="C6453" t="s">
        <v>3479</v>
      </c>
      <c r="D6453" t="s">
        <v>3562</v>
      </c>
      <c r="E6453" t="s">
        <v>16</v>
      </c>
      <c r="F6453" t="s">
        <v>2678</v>
      </c>
      <c r="G6453" t="s">
        <v>3480</v>
      </c>
      <c r="H6453" s="4" t="s">
        <v>3481</v>
      </c>
      <c r="I6453" s="5" t="s">
        <v>1117</v>
      </c>
      <c r="J6453" t="s">
        <v>21</v>
      </c>
      <c r="K6453" s="4">
        <v>45777</v>
      </c>
      <c r="L6453" s="10">
        <v>0.38086805555555553</v>
      </c>
      <c r="M6453" s="1" t="s">
        <v>18</v>
      </c>
      <c r="N6453" s="10">
        <v>7.6388888888888893E-4</v>
      </c>
      <c r="O6453" t="s">
        <v>22</v>
      </c>
      <c r="P6453" s="1">
        <v>0</v>
      </c>
      <c r="Q6453">
        <v>20</v>
      </c>
      <c r="R6453" t="s">
        <v>48</v>
      </c>
    </row>
    <row r="6454" spans="1:19" x14ac:dyDescent="0.3">
      <c r="A6454" s="6">
        <v>682471</v>
      </c>
      <c r="B6454" s="6" t="s">
        <v>3478</v>
      </c>
      <c r="C6454" t="s">
        <v>3479</v>
      </c>
      <c r="D6454">
        <v>500</v>
      </c>
      <c r="E6454" t="s">
        <v>16</v>
      </c>
      <c r="F6454" t="s">
        <v>2678</v>
      </c>
      <c r="G6454" t="s">
        <v>3480</v>
      </c>
      <c r="H6454" s="4" t="s">
        <v>3481</v>
      </c>
      <c r="I6454" s="5" t="s">
        <v>1117</v>
      </c>
      <c r="J6454" t="s">
        <v>21</v>
      </c>
      <c r="K6454" s="4">
        <v>45777</v>
      </c>
      <c r="L6454" s="10">
        <v>0.38086805555555553</v>
      </c>
      <c r="M6454" s="1" t="s">
        <v>18</v>
      </c>
      <c r="N6454" s="10">
        <v>7.6388888888888893E-4</v>
      </c>
      <c r="O6454" t="s">
        <v>22</v>
      </c>
      <c r="P6454" s="1">
        <v>0</v>
      </c>
      <c r="Q6454">
        <v>20</v>
      </c>
      <c r="R6454" t="s">
        <v>3482</v>
      </c>
      <c r="S6454" t="s">
        <v>48</v>
      </c>
    </row>
    <row r="6455" spans="1:19" x14ac:dyDescent="0.3">
      <c r="A6455" s="6">
        <v>682471</v>
      </c>
      <c r="B6455" s="6" t="s">
        <v>3478</v>
      </c>
      <c r="C6455" t="s">
        <v>3479</v>
      </c>
      <c r="D6455" t="s">
        <v>3562</v>
      </c>
      <c r="E6455" t="s">
        <v>16</v>
      </c>
      <c r="F6455" t="s">
        <v>2678</v>
      </c>
      <c r="G6455" t="s">
        <v>3480</v>
      </c>
      <c r="H6455" s="4" t="s">
        <v>3481</v>
      </c>
      <c r="I6455" s="5" t="s">
        <v>1117</v>
      </c>
      <c r="J6455" t="s">
        <v>21</v>
      </c>
      <c r="K6455" s="4">
        <v>45777</v>
      </c>
      <c r="L6455" s="10">
        <v>0.38839120370370372</v>
      </c>
      <c r="M6455" s="1" t="s">
        <v>18</v>
      </c>
      <c r="N6455" s="10">
        <v>2.0949074074074073E-3</v>
      </c>
      <c r="O6455" t="s">
        <v>22</v>
      </c>
      <c r="P6455" s="1">
        <v>0</v>
      </c>
      <c r="Q6455">
        <v>20</v>
      </c>
      <c r="R6455" t="s">
        <v>48</v>
      </c>
    </row>
    <row r="6456" spans="1:19" x14ac:dyDescent="0.3">
      <c r="A6456" s="6">
        <v>682471</v>
      </c>
      <c r="B6456" s="6" t="s">
        <v>3478</v>
      </c>
      <c r="C6456" t="s">
        <v>3479</v>
      </c>
      <c r="D6456">
        <v>500</v>
      </c>
      <c r="E6456" t="s">
        <v>16</v>
      </c>
      <c r="F6456" t="s">
        <v>2678</v>
      </c>
      <c r="G6456" t="s">
        <v>3480</v>
      </c>
      <c r="H6456" s="4" t="s">
        <v>3481</v>
      </c>
      <c r="I6456" s="5" t="s">
        <v>1117</v>
      </c>
      <c r="J6456" t="s">
        <v>21</v>
      </c>
      <c r="K6456" s="4">
        <v>45777</v>
      </c>
      <c r="L6456" s="10">
        <v>0.38839120370370372</v>
      </c>
      <c r="M6456" s="1" t="s">
        <v>18</v>
      </c>
      <c r="N6456" s="10">
        <v>2.0949074074074073E-3</v>
      </c>
      <c r="O6456" t="s">
        <v>22</v>
      </c>
      <c r="P6456" s="1">
        <v>0</v>
      </c>
      <c r="Q6456">
        <v>20</v>
      </c>
      <c r="R6456" t="s">
        <v>3482</v>
      </c>
      <c r="S6456" t="s">
        <v>48</v>
      </c>
    </row>
    <row r="6457" spans="1:19" x14ac:dyDescent="0.3">
      <c r="A6457" s="6">
        <v>682471</v>
      </c>
      <c r="B6457" s="6" t="s">
        <v>3478</v>
      </c>
      <c r="C6457" t="s">
        <v>3479</v>
      </c>
      <c r="D6457" t="s">
        <v>3562</v>
      </c>
      <c r="E6457" t="s">
        <v>16</v>
      </c>
      <c r="F6457" t="s">
        <v>2678</v>
      </c>
      <c r="G6457" t="s">
        <v>3480</v>
      </c>
      <c r="H6457" s="4" t="s">
        <v>3481</v>
      </c>
      <c r="I6457" s="5" t="s">
        <v>1117</v>
      </c>
      <c r="J6457" t="s">
        <v>21</v>
      </c>
      <c r="K6457" s="4">
        <v>45777</v>
      </c>
      <c r="L6457" s="10">
        <v>0.39839120370370368</v>
      </c>
      <c r="M6457" s="1" t="s">
        <v>18</v>
      </c>
      <c r="N6457" s="10">
        <v>6.7129629629629625E-4</v>
      </c>
      <c r="O6457" t="s">
        <v>22</v>
      </c>
      <c r="P6457" s="1">
        <v>0</v>
      </c>
      <c r="Q6457">
        <v>20</v>
      </c>
      <c r="R6457" t="s">
        <v>48</v>
      </c>
    </row>
    <row r="6458" spans="1:19" x14ac:dyDescent="0.3">
      <c r="A6458" s="6">
        <v>682471</v>
      </c>
      <c r="B6458" s="6" t="s">
        <v>3478</v>
      </c>
      <c r="C6458" t="s">
        <v>3479</v>
      </c>
      <c r="D6458">
        <v>500</v>
      </c>
      <c r="E6458" t="s">
        <v>16</v>
      </c>
      <c r="F6458" t="s">
        <v>2678</v>
      </c>
      <c r="G6458" t="s">
        <v>3480</v>
      </c>
      <c r="H6458" s="4" t="s">
        <v>3481</v>
      </c>
      <c r="I6458" s="5" t="s">
        <v>1117</v>
      </c>
      <c r="J6458" t="s">
        <v>21</v>
      </c>
      <c r="K6458" s="4">
        <v>45777</v>
      </c>
      <c r="L6458" s="10">
        <v>0.39839120370370368</v>
      </c>
      <c r="M6458" s="1" t="s">
        <v>18</v>
      </c>
      <c r="N6458" s="10">
        <v>6.7129629629629625E-4</v>
      </c>
      <c r="O6458" t="s">
        <v>22</v>
      </c>
      <c r="P6458" s="1">
        <v>0</v>
      </c>
      <c r="Q6458">
        <v>20</v>
      </c>
      <c r="R6458" t="s">
        <v>3482</v>
      </c>
      <c r="S6458" t="s">
        <v>48</v>
      </c>
    </row>
    <row r="6459" spans="1:19" x14ac:dyDescent="0.3">
      <c r="A6459" s="6">
        <v>682471</v>
      </c>
      <c r="B6459" s="6" t="s">
        <v>3478</v>
      </c>
      <c r="C6459" t="s">
        <v>3479</v>
      </c>
      <c r="D6459" t="s">
        <v>3562</v>
      </c>
      <c r="E6459" t="s">
        <v>16</v>
      </c>
      <c r="F6459" t="s">
        <v>2678</v>
      </c>
      <c r="G6459" t="s">
        <v>3480</v>
      </c>
      <c r="H6459" s="4" t="s">
        <v>3481</v>
      </c>
      <c r="I6459" s="5" t="s">
        <v>1117</v>
      </c>
      <c r="J6459" t="s">
        <v>21</v>
      </c>
      <c r="K6459" s="4">
        <v>45777</v>
      </c>
      <c r="L6459" s="10">
        <v>0.40084490740740741</v>
      </c>
      <c r="M6459" s="1" t="s">
        <v>18</v>
      </c>
      <c r="N6459" s="10">
        <v>4.8032407407407407E-3</v>
      </c>
      <c r="O6459" t="s">
        <v>22</v>
      </c>
      <c r="P6459" s="1">
        <v>0</v>
      </c>
      <c r="Q6459">
        <v>20</v>
      </c>
      <c r="R6459" t="s">
        <v>48</v>
      </c>
    </row>
    <row r="6460" spans="1:19" x14ac:dyDescent="0.3">
      <c r="A6460" s="6">
        <v>682471</v>
      </c>
      <c r="B6460" s="6" t="s">
        <v>3478</v>
      </c>
      <c r="C6460" t="s">
        <v>3479</v>
      </c>
      <c r="D6460">
        <v>500</v>
      </c>
      <c r="E6460" t="s">
        <v>16</v>
      </c>
      <c r="F6460" t="s">
        <v>2678</v>
      </c>
      <c r="G6460" t="s">
        <v>3480</v>
      </c>
      <c r="H6460" s="4" t="s">
        <v>3481</v>
      </c>
      <c r="I6460" s="5" t="s">
        <v>1117</v>
      </c>
      <c r="J6460" t="s">
        <v>21</v>
      </c>
      <c r="K6460" s="4">
        <v>45777</v>
      </c>
      <c r="L6460" s="10">
        <v>0.40084490740740741</v>
      </c>
      <c r="M6460" s="1" t="s">
        <v>18</v>
      </c>
      <c r="N6460" s="10">
        <v>4.8032407407407407E-3</v>
      </c>
      <c r="O6460" t="s">
        <v>22</v>
      </c>
      <c r="P6460" s="1">
        <v>0</v>
      </c>
      <c r="Q6460">
        <v>20</v>
      </c>
      <c r="R6460" t="s">
        <v>3482</v>
      </c>
      <c r="S6460" t="s">
        <v>48</v>
      </c>
    </row>
    <row r="6461" spans="1:19" x14ac:dyDescent="0.3">
      <c r="A6461" s="6">
        <v>682471</v>
      </c>
      <c r="B6461" s="6" t="s">
        <v>3478</v>
      </c>
      <c r="C6461" t="s">
        <v>3479</v>
      </c>
      <c r="D6461" t="s">
        <v>3562</v>
      </c>
      <c r="E6461" t="s">
        <v>16</v>
      </c>
      <c r="F6461" t="s">
        <v>2678</v>
      </c>
      <c r="G6461" t="s">
        <v>3480</v>
      </c>
      <c r="H6461" s="4" t="s">
        <v>3481</v>
      </c>
      <c r="I6461" s="5" t="s">
        <v>1117</v>
      </c>
      <c r="J6461" t="s">
        <v>21</v>
      </c>
      <c r="K6461" s="4">
        <v>45777</v>
      </c>
      <c r="L6461" s="10">
        <v>0.42560185185185184</v>
      </c>
      <c r="M6461" s="1" t="s">
        <v>18</v>
      </c>
      <c r="N6461" s="10">
        <v>9.837962962962962E-4</v>
      </c>
      <c r="O6461" t="s">
        <v>22</v>
      </c>
      <c r="P6461" s="1">
        <v>0</v>
      </c>
      <c r="Q6461">
        <v>20</v>
      </c>
      <c r="R6461" t="s">
        <v>48</v>
      </c>
    </row>
    <row r="6462" spans="1:19" x14ac:dyDescent="0.3">
      <c r="A6462" s="6">
        <v>682471</v>
      </c>
      <c r="B6462" s="6" t="s">
        <v>3478</v>
      </c>
      <c r="C6462" t="s">
        <v>3479</v>
      </c>
      <c r="D6462">
        <v>500</v>
      </c>
      <c r="E6462" t="s">
        <v>16</v>
      </c>
      <c r="F6462" t="s">
        <v>2678</v>
      </c>
      <c r="G6462" t="s">
        <v>3480</v>
      </c>
      <c r="H6462" s="4" t="s">
        <v>3481</v>
      </c>
      <c r="I6462" s="5" t="s">
        <v>1117</v>
      </c>
      <c r="J6462" t="s">
        <v>21</v>
      </c>
      <c r="K6462" s="4">
        <v>45777</v>
      </c>
      <c r="L6462" s="10">
        <v>0.42560185185185184</v>
      </c>
      <c r="M6462" s="1" t="s">
        <v>18</v>
      </c>
      <c r="N6462" s="10">
        <v>9.837962962962962E-4</v>
      </c>
      <c r="O6462" t="s">
        <v>22</v>
      </c>
      <c r="P6462" s="1">
        <v>0</v>
      </c>
      <c r="Q6462">
        <v>20</v>
      </c>
      <c r="R6462" t="s">
        <v>3482</v>
      </c>
      <c r="S6462" t="s">
        <v>48</v>
      </c>
    </row>
    <row r="6463" spans="1:19" x14ac:dyDescent="0.3">
      <c r="A6463" s="6">
        <v>682471</v>
      </c>
      <c r="B6463" s="6" t="s">
        <v>3478</v>
      </c>
      <c r="C6463" t="s">
        <v>3479</v>
      </c>
      <c r="D6463" t="s">
        <v>3562</v>
      </c>
      <c r="E6463" t="s">
        <v>16</v>
      </c>
      <c r="F6463" t="s">
        <v>2678</v>
      </c>
      <c r="G6463" t="s">
        <v>3480</v>
      </c>
      <c r="H6463" s="4" t="s">
        <v>3481</v>
      </c>
      <c r="I6463" s="5" t="s">
        <v>1117</v>
      </c>
      <c r="J6463" t="s">
        <v>21</v>
      </c>
      <c r="K6463" s="4">
        <v>45777</v>
      </c>
      <c r="L6463" s="10">
        <v>0.45408564814814817</v>
      </c>
      <c r="M6463" s="1" t="s">
        <v>18</v>
      </c>
      <c r="N6463" s="10">
        <v>1.3773148148148147E-3</v>
      </c>
      <c r="O6463" t="s">
        <v>22</v>
      </c>
      <c r="P6463" s="1">
        <v>0</v>
      </c>
      <c r="Q6463">
        <v>20</v>
      </c>
      <c r="R6463" t="s">
        <v>48</v>
      </c>
    </row>
    <row r="6464" spans="1:19" x14ac:dyDescent="0.3">
      <c r="A6464" s="6">
        <v>682471</v>
      </c>
      <c r="B6464" s="6" t="s">
        <v>3478</v>
      </c>
      <c r="C6464" t="s">
        <v>3479</v>
      </c>
      <c r="D6464">
        <v>500</v>
      </c>
      <c r="E6464" t="s">
        <v>16</v>
      </c>
      <c r="F6464" t="s">
        <v>2678</v>
      </c>
      <c r="G6464" t="s">
        <v>3480</v>
      </c>
      <c r="H6464" s="4" t="s">
        <v>3481</v>
      </c>
      <c r="I6464" s="5" t="s">
        <v>1117</v>
      </c>
      <c r="J6464" t="s">
        <v>21</v>
      </c>
      <c r="K6464" s="4">
        <v>45777</v>
      </c>
      <c r="L6464" s="10">
        <v>0.45408564814814817</v>
      </c>
      <c r="M6464" s="1" t="s">
        <v>18</v>
      </c>
      <c r="N6464" s="10">
        <v>1.3773148148148147E-3</v>
      </c>
      <c r="O6464" t="s">
        <v>22</v>
      </c>
      <c r="P6464" s="1">
        <v>0</v>
      </c>
      <c r="Q6464">
        <v>20</v>
      </c>
      <c r="R6464" t="s">
        <v>3482</v>
      </c>
      <c r="S6464" t="s">
        <v>48</v>
      </c>
    </row>
    <row r="6465" spans="1:19" x14ac:dyDescent="0.3">
      <c r="A6465" s="6">
        <v>682471</v>
      </c>
      <c r="B6465" s="6" t="s">
        <v>3478</v>
      </c>
      <c r="C6465" t="s">
        <v>3479</v>
      </c>
      <c r="D6465" t="s">
        <v>3562</v>
      </c>
      <c r="E6465" t="s">
        <v>16</v>
      </c>
      <c r="F6465" t="s">
        <v>2678</v>
      </c>
      <c r="G6465" t="s">
        <v>3480</v>
      </c>
      <c r="H6465" s="4" t="s">
        <v>3481</v>
      </c>
      <c r="I6465" s="5" t="s">
        <v>1117</v>
      </c>
      <c r="J6465" t="s">
        <v>21</v>
      </c>
      <c r="K6465" s="4">
        <v>45777</v>
      </c>
      <c r="L6465" s="10">
        <v>0.45778935185185188</v>
      </c>
      <c r="M6465" s="1" t="s">
        <v>18</v>
      </c>
      <c r="N6465" s="10">
        <v>6.2500000000000001E-4</v>
      </c>
      <c r="O6465" t="s">
        <v>22</v>
      </c>
      <c r="P6465" s="1">
        <v>0</v>
      </c>
      <c r="Q6465">
        <v>20</v>
      </c>
      <c r="R6465" t="s">
        <v>48</v>
      </c>
    </row>
    <row r="6466" spans="1:19" x14ac:dyDescent="0.3">
      <c r="A6466" s="6">
        <v>682471</v>
      </c>
      <c r="B6466" s="6" t="s">
        <v>3478</v>
      </c>
      <c r="C6466" t="s">
        <v>3479</v>
      </c>
      <c r="D6466">
        <v>500</v>
      </c>
      <c r="E6466" t="s">
        <v>16</v>
      </c>
      <c r="F6466" t="s">
        <v>2678</v>
      </c>
      <c r="G6466" t="s">
        <v>3480</v>
      </c>
      <c r="H6466" s="4" t="s">
        <v>3481</v>
      </c>
      <c r="I6466" s="5" t="s">
        <v>1117</v>
      </c>
      <c r="J6466" t="s">
        <v>21</v>
      </c>
      <c r="K6466" s="4">
        <v>45777</v>
      </c>
      <c r="L6466" s="10">
        <v>0.45778935185185188</v>
      </c>
      <c r="M6466" s="1" t="s">
        <v>18</v>
      </c>
      <c r="N6466" s="10">
        <v>6.2500000000000001E-4</v>
      </c>
      <c r="O6466" t="s">
        <v>22</v>
      </c>
      <c r="P6466" s="1">
        <v>0</v>
      </c>
      <c r="Q6466">
        <v>20</v>
      </c>
      <c r="R6466" t="s">
        <v>3482</v>
      </c>
      <c r="S6466" t="s">
        <v>48</v>
      </c>
    </row>
    <row r="6467" spans="1:19" x14ac:dyDescent="0.3">
      <c r="A6467" s="6">
        <v>682471</v>
      </c>
      <c r="B6467" s="6" t="s">
        <v>3478</v>
      </c>
      <c r="C6467" t="s">
        <v>3479</v>
      </c>
      <c r="D6467">
        <v>500</v>
      </c>
      <c r="E6467" t="s">
        <v>16</v>
      </c>
      <c r="F6467" t="s">
        <v>2678</v>
      </c>
      <c r="G6467" t="s">
        <v>3480</v>
      </c>
      <c r="H6467" s="4" t="s">
        <v>3481</v>
      </c>
      <c r="I6467" s="5" t="s">
        <v>1117</v>
      </c>
      <c r="J6467" t="s">
        <v>21</v>
      </c>
      <c r="K6467" s="4">
        <v>45777</v>
      </c>
      <c r="L6467" s="10">
        <v>0.47859953703703706</v>
      </c>
      <c r="M6467" s="1" t="s">
        <v>18</v>
      </c>
      <c r="N6467" s="10">
        <v>5.7870370370370373E-5</v>
      </c>
      <c r="O6467" t="s">
        <v>22</v>
      </c>
      <c r="P6467" s="1">
        <v>0</v>
      </c>
      <c r="Q6467">
        <v>20</v>
      </c>
      <c r="R6467" t="s">
        <v>3482</v>
      </c>
      <c r="S6467" t="s">
        <v>48</v>
      </c>
    </row>
    <row r="6468" spans="1:19" x14ac:dyDescent="0.3">
      <c r="A6468" s="6">
        <v>251672</v>
      </c>
      <c r="B6468" s="6" t="s">
        <v>1060</v>
      </c>
      <c r="C6468" t="s">
        <v>125</v>
      </c>
      <c r="D6468" t="s">
        <v>3773</v>
      </c>
      <c r="E6468" t="s">
        <v>16</v>
      </c>
      <c r="F6468" t="s">
        <v>2678</v>
      </c>
      <c r="G6468" t="s">
        <v>1140</v>
      </c>
      <c r="H6468" s="4" t="s">
        <v>1128</v>
      </c>
      <c r="I6468" s="5" t="s">
        <v>1115</v>
      </c>
      <c r="J6468" t="s">
        <v>21</v>
      </c>
      <c r="K6468" s="4">
        <v>45777</v>
      </c>
      <c r="L6468" s="10">
        <v>0.50486111111111109</v>
      </c>
      <c r="M6468" s="1" t="s">
        <v>18</v>
      </c>
      <c r="N6468" s="10">
        <v>4.9884259259259257E-3</v>
      </c>
      <c r="O6468" t="s">
        <v>22</v>
      </c>
      <c r="P6468" s="1">
        <v>6.2E-2</v>
      </c>
      <c r="Q6468">
        <v>20</v>
      </c>
      <c r="R6468" t="s">
        <v>2282</v>
      </c>
      <c r="S6468" t="s">
        <v>23</v>
      </c>
    </row>
    <row r="6469" spans="1:19" x14ac:dyDescent="0.3">
      <c r="A6469" s="6">
        <v>251672</v>
      </c>
      <c r="B6469" s="6" t="s">
        <v>1060</v>
      </c>
      <c r="C6469" t="s">
        <v>125</v>
      </c>
      <c r="D6469" t="s">
        <v>3773</v>
      </c>
      <c r="E6469" t="s">
        <v>16</v>
      </c>
      <c r="F6469" t="s">
        <v>2678</v>
      </c>
      <c r="G6469" t="s">
        <v>1140</v>
      </c>
      <c r="H6469" s="4" t="s">
        <v>1128</v>
      </c>
      <c r="I6469" s="5" t="s">
        <v>1115</v>
      </c>
      <c r="J6469" t="s">
        <v>21</v>
      </c>
      <c r="K6469" s="4">
        <v>45777</v>
      </c>
      <c r="L6469" s="10">
        <v>0.52847222222222223</v>
      </c>
      <c r="M6469" s="1" t="s">
        <v>18</v>
      </c>
      <c r="N6469" s="10">
        <v>1.3043981481481481E-2</v>
      </c>
      <c r="O6469" t="s">
        <v>22</v>
      </c>
      <c r="P6469" s="1">
        <v>0.16</v>
      </c>
      <c r="Q6469">
        <v>20</v>
      </c>
      <c r="R6469" t="s">
        <v>2282</v>
      </c>
      <c r="S6469" t="s">
        <v>23</v>
      </c>
    </row>
    <row r="6470" spans="1:19" x14ac:dyDescent="0.3">
      <c r="A6470" s="6">
        <v>251672</v>
      </c>
      <c r="B6470" s="6" t="s">
        <v>1060</v>
      </c>
      <c r="C6470" t="s">
        <v>125</v>
      </c>
      <c r="D6470" t="s">
        <v>3773</v>
      </c>
      <c r="E6470" t="s">
        <v>16</v>
      </c>
      <c r="F6470" t="s">
        <v>2678</v>
      </c>
      <c r="G6470" t="s">
        <v>1140</v>
      </c>
      <c r="H6470" s="4" t="s">
        <v>1128</v>
      </c>
      <c r="I6470" s="5" t="s">
        <v>1115</v>
      </c>
      <c r="J6470" t="s">
        <v>21</v>
      </c>
      <c r="K6470" s="4">
        <v>45777</v>
      </c>
      <c r="L6470" s="10">
        <v>0.54374999999999996</v>
      </c>
      <c r="M6470" s="1" t="s">
        <v>18</v>
      </c>
      <c r="N6470" s="10">
        <v>1.5277777777777779E-3</v>
      </c>
      <c r="O6470" t="s">
        <v>22</v>
      </c>
      <c r="P6470" s="1">
        <v>2.1999999999999999E-2</v>
      </c>
      <c r="Q6470">
        <v>20</v>
      </c>
      <c r="R6470" t="s">
        <v>2282</v>
      </c>
      <c r="S6470" t="s">
        <v>23</v>
      </c>
    </row>
    <row r="6471" spans="1:19" x14ac:dyDescent="0.3">
      <c r="A6471" s="6">
        <v>251672</v>
      </c>
      <c r="B6471" s="6" t="s">
        <v>1060</v>
      </c>
      <c r="C6471" t="s">
        <v>125</v>
      </c>
      <c r="D6471" t="s">
        <v>169</v>
      </c>
      <c r="E6471" t="s">
        <v>16</v>
      </c>
      <c r="F6471" t="s">
        <v>2678</v>
      </c>
      <c r="G6471" t="s">
        <v>1140</v>
      </c>
      <c r="H6471" s="4" t="s">
        <v>1128</v>
      </c>
      <c r="I6471" s="5" t="s">
        <v>1115</v>
      </c>
      <c r="J6471" t="s">
        <v>21</v>
      </c>
      <c r="K6471" s="4">
        <v>45777</v>
      </c>
      <c r="L6471" s="10">
        <v>0.42777777777777776</v>
      </c>
      <c r="M6471" s="1" t="s">
        <v>18</v>
      </c>
      <c r="N6471" s="10">
        <v>1.273148148148148E-4</v>
      </c>
      <c r="O6471" t="s">
        <v>22</v>
      </c>
      <c r="P6471" s="1">
        <v>2.1999999999999999E-2</v>
      </c>
      <c r="Q6471">
        <v>20</v>
      </c>
      <c r="R6471" t="s">
        <v>1531</v>
      </c>
      <c r="S6471" t="s">
        <v>23</v>
      </c>
    </row>
    <row r="6472" spans="1:19" x14ac:dyDescent="0.3">
      <c r="A6472" s="6">
        <v>251672</v>
      </c>
      <c r="B6472" s="6" t="s">
        <v>1060</v>
      </c>
      <c r="C6472" t="s">
        <v>125</v>
      </c>
      <c r="D6472" t="s">
        <v>169</v>
      </c>
      <c r="E6472" t="s">
        <v>16</v>
      </c>
      <c r="F6472" t="s">
        <v>2678</v>
      </c>
      <c r="G6472" t="s">
        <v>1140</v>
      </c>
      <c r="H6472" s="4" t="s">
        <v>1128</v>
      </c>
      <c r="I6472" s="5" t="s">
        <v>1115</v>
      </c>
      <c r="J6472" t="s">
        <v>21</v>
      </c>
      <c r="K6472" s="4">
        <v>45777</v>
      </c>
      <c r="L6472" s="10">
        <v>0.55138888888888893</v>
      </c>
      <c r="M6472" s="1" t="s">
        <v>18</v>
      </c>
      <c r="N6472" s="10">
        <v>3.2407407407407406E-4</v>
      </c>
      <c r="O6472" t="s">
        <v>22</v>
      </c>
      <c r="P6472" s="1">
        <v>2.1999999999999999E-2</v>
      </c>
      <c r="Q6472">
        <v>20</v>
      </c>
      <c r="R6472" t="s">
        <v>1531</v>
      </c>
      <c r="S6472" t="s">
        <v>23</v>
      </c>
    </row>
    <row r="6473" spans="1:19" x14ac:dyDescent="0.3">
      <c r="A6473" s="6">
        <v>845489</v>
      </c>
      <c r="B6473" s="6" t="s">
        <v>1050</v>
      </c>
      <c r="C6473" t="s">
        <v>70</v>
      </c>
      <c r="D6473" t="s">
        <v>703</v>
      </c>
      <c r="E6473" t="s">
        <v>16</v>
      </c>
      <c r="F6473" t="s">
        <v>2678</v>
      </c>
      <c r="G6473" t="s">
        <v>972</v>
      </c>
      <c r="H6473" s="4" t="s">
        <v>1122</v>
      </c>
      <c r="I6473" s="5" t="s">
        <v>1115</v>
      </c>
      <c r="J6473" t="s">
        <v>17</v>
      </c>
      <c r="K6473" s="4">
        <v>45777</v>
      </c>
      <c r="L6473" s="10">
        <v>0.45712962962962961</v>
      </c>
      <c r="M6473" s="1" t="s">
        <v>18</v>
      </c>
      <c r="N6473" s="10">
        <v>1.6203703703703703E-4</v>
      </c>
      <c r="O6473" t="s">
        <v>19</v>
      </c>
      <c r="P6473" s="1">
        <v>0.02</v>
      </c>
      <c r="Q6473">
        <v>20</v>
      </c>
      <c r="R6473" t="s">
        <v>1545</v>
      </c>
      <c r="S6473" t="s">
        <v>26</v>
      </c>
    </row>
    <row r="6474" spans="1:19" x14ac:dyDescent="0.3">
      <c r="A6474" s="6">
        <v>845489</v>
      </c>
      <c r="B6474" s="6" t="s">
        <v>1050</v>
      </c>
      <c r="C6474" t="s">
        <v>70</v>
      </c>
      <c r="D6474" t="s">
        <v>3546</v>
      </c>
      <c r="E6474" t="s">
        <v>16</v>
      </c>
      <c r="F6474" t="s">
        <v>2678</v>
      </c>
      <c r="G6474" t="s">
        <v>972</v>
      </c>
      <c r="H6474" s="4" t="s">
        <v>1122</v>
      </c>
      <c r="I6474" s="5" t="s">
        <v>1115</v>
      </c>
      <c r="J6474" t="s">
        <v>17</v>
      </c>
      <c r="K6474" s="4">
        <v>45777</v>
      </c>
      <c r="L6474" s="10">
        <v>0.46204861111111112</v>
      </c>
      <c r="M6474" s="1" t="s">
        <v>18</v>
      </c>
      <c r="N6474" s="10">
        <v>5.6712962962962967E-4</v>
      </c>
      <c r="O6474" t="s">
        <v>19</v>
      </c>
      <c r="P6474" s="1">
        <v>0.125</v>
      </c>
      <c r="Q6474">
        <v>20</v>
      </c>
      <c r="R6474" t="s">
        <v>1526</v>
      </c>
      <c r="S6474" t="s">
        <v>25</v>
      </c>
    </row>
    <row r="6475" spans="1:19" x14ac:dyDescent="0.3">
      <c r="A6475" s="6">
        <v>845489</v>
      </c>
      <c r="B6475" s="6" t="s">
        <v>1050</v>
      </c>
      <c r="C6475" t="s">
        <v>70</v>
      </c>
      <c r="D6475" t="s">
        <v>627</v>
      </c>
      <c r="E6475" t="s">
        <v>16</v>
      </c>
      <c r="F6475" t="s">
        <v>2678</v>
      </c>
      <c r="G6475" t="s">
        <v>972</v>
      </c>
      <c r="H6475" s="4" t="s">
        <v>1122</v>
      </c>
      <c r="I6475" s="5" t="s">
        <v>1115</v>
      </c>
      <c r="J6475" t="s">
        <v>17</v>
      </c>
      <c r="K6475" s="4">
        <v>45777</v>
      </c>
      <c r="L6475" s="10">
        <v>0.50495370370370374</v>
      </c>
      <c r="M6475" s="1" t="s">
        <v>18</v>
      </c>
      <c r="N6475" s="10">
        <v>3.3564814814814812E-4</v>
      </c>
      <c r="O6475" t="s">
        <v>19</v>
      </c>
      <c r="P6475" s="1">
        <v>3.5999999999999997E-2</v>
      </c>
      <c r="Q6475">
        <v>20</v>
      </c>
      <c r="R6475" t="s">
        <v>1541</v>
      </c>
      <c r="S6475" t="s">
        <v>20</v>
      </c>
    </row>
    <row r="6476" spans="1:19" x14ac:dyDescent="0.3">
      <c r="A6476" s="6">
        <v>845489</v>
      </c>
      <c r="B6476" s="6" t="s">
        <v>1050</v>
      </c>
      <c r="C6476" t="s">
        <v>70</v>
      </c>
      <c r="D6476" t="s">
        <v>1984</v>
      </c>
      <c r="E6476" t="s">
        <v>16</v>
      </c>
      <c r="F6476" t="s">
        <v>2678</v>
      </c>
      <c r="G6476" t="s">
        <v>972</v>
      </c>
      <c r="H6476" s="4" t="s">
        <v>1122</v>
      </c>
      <c r="I6476" s="5" t="s">
        <v>1115</v>
      </c>
      <c r="J6476" t="s">
        <v>17</v>
      </c>
      <c r="K6476" s="4">
        <v>45777</v>
      </c>
      <c r="L6476" s="10">
        <v>0.55003472222222227</v>
      </c>
      <c r="M6476" s="1" t="s">
        <v>18</v>
      </c>
      <c r="N6476" s="10">
        <v>3.5879629629629629E-4</v>
      </c>
      <c r="O6476" t="s">
        <v>19</v>
      </c>
      <c r="P6476" s="1">
        <v>3.7999999999999999E-2</v>
      </c>
      <c r="Q6476">
        <v>20</v>
      </c>
      <c r="R6476" t="s">
        <v>1540</v>
      </c>
      <c r="S6476" t="s">
        <v>24</v>
      </c>
    </row>
    <row r="6477" spans="1:19" x14ac:dyDescent="0.3">
      <c r="A6477" s="6">
        <v>845489</v>
      </c>
      <c r="B6477" s="6" t="s">
        <v>1050</v>
      </c>
      <c r="C6477" t="s">
        <v>70</v>
      </c>
      <c r="D6477" t="s">
        <v>411</v>
      </c>
      <c r="E6477" t="s">
        <v>16</v>
      </c>
      <c r="F6477" t="s">
        <v>2678</v>
      </c>
      <c r="G6477" t="s">
        <v>972</v>
      </c>
      <c r="H6477" s="4" t="s">
        <v>1122</v>
      </c>
      <c r="I6477" s="5" t="s">
        <v>1115</v>
      </c>
      <c r="J6477" t="s">
        <v>17</v>
      </c>
      <c r="K6477" s="4">
        <v>45777</v>
      </c>
      <c r="L6477" s="10">
        <v>0.56298611111111108</v>
      </c>
      <c r="M6477" s="1" t="s">
        <v>18</v>
      </c>
      <c r="N6477" s="10">
        <v>1.2037037037037038E-3</v>
      </c>
      <c r="O6477" t="s">
        <v>19</v>
      </c>
      <c r="P6477" s="1">
        <v>0.26300000000000001</v>
      </c>
      <c r="Q6477">
        <v>20</v>
      </c>
      <c r="R6477" t="s">
        <v>1544</v>
      </c>
      <c r="S6477" t="s">
        <v>25</v>
      </c>
    </row>
    <row r="6478" spans="1:19" x14ac:dyDescent="0.3">
      <c r="A6478" s="6">
        <v>845489</v>
      </c>
      <c r="B6478" s="6" t="s">
        <v>1050</v>
      </c>
      <c r="C6478" t="s">
        <v>70</v>
      </c>
      <c r="D6478" t="s">
        <v>734</v>
      </c>
      <c r="E6478" t="s">
        <v>16</v>
      </c>
      <c r="F6478" t="s">
        <v>2678</v>
      </c>
      <c r="G6478" t="s">
        <v>972</v>
      </c>
      <c r="H6478" s="4" t="s">
        <v>1122</v>
      </c>
      <c r="I6478" s="5" t="s">
        <v>1115</v>
      </c>
      <c r="J6478" t="s">
        <v>17</v>
      </c>
      <c r="K6478" s="4">
        <v>45777</v>
      </c>
      <c r="L6478" s="10">
        <v>0.57835648148148144</v>
      </c>
      <c r="M6478" s="1" t="s">
        <v>18</v>
      </c>
      <c r="N6478" s="10">
        <v>3.4722222222222224E-4</v>
      </c>
      <c r="O6478" t="s">
        <v>19</v>
      </c>
      <c r="P6478" s="1">
        <v>3.6999999999999998E-2</v>
      </c>
      <c r="Q6478">
        <v>20</v>
      </c>
      <c r="R6478" t="s">
        <v>1541</v>
      </c>
      <c r="S6478" t="s">
        <v>20</v>
      </c>
    </row>
    <row r="6479" spans="1:19" x14ac:dyDescent="0.3">
      <c r="A6479" s="6">
        <v>845489</v>
      </c>
      <c r="B6479" s="6" t="s">
        <v>1050</v>
      </c>
      <c r="C6479" t="s">
        <v>70</v>
      </c>
      <c r="D6479" t="s">
        <v>214</v>
      </c>
      <c r="E6479" t="s">
        <v>16</v>
      </c>
      <c r="F6479" t="s">
        <v>2678</v>
      </c>
      <c r="G6479" t="s">
        <v>972</v>
      </c>
      <c r="H6479" s="4" t="s">
        <v>1122</v>
      </c>
      <c r="I6479" s="5" t="s">
        <v>1115</v>
      </c>
      <c r="J6479" t="s">
        <v>17</v>
      </c>
      <c r="K6479" s="4">
        <v>45777</v>
      </c>
      <c r="L6479" s="10">
        <v>0.58008101851851857</v>
      </c>
      <c r="M6479" s="1" t="s">
        <v>18</v>
      </c>
      <c r="N6479" s="10">
        <v>8.1018518518518516E-4</v>
      </c>
      <c r="O6479" t="s">
        <v>19</v>
      </c>
      <c r="P6479" s="1">
        <v>8.5000000000000006E-2</v>
      </c>
      <c r="Q6479">
        <v>20</v>
      </c>
      <c r="R6479" t="s">
        <v>1541</v>
      </c>
      <c r="S6479" t="s">
        <v>20</v>
      </c>
    </row>
    <row r="6480" spans="1:19" x14ac:dyDescent="0.3">
      <c r="A6480" s="6">
        <v>845489</v>
      </c>
      <c r="B6480" s="6" t="s">
        <v>1050</v>
      </c>
      <c r="C6480" t="s">
        <v>70</v>
      </c>
      <c r="D6480" t="s">
        <v>214</v>
      </c>
      <c r="E6480" t="s">
        <v>16</v>
      </c>
      <c r="F6480" t="s">
        <v>2678</v>
      </c>
      <c r="G6480" t="s">
        <v>972</v>
      </c>
      <c r="H6480" s="4" t="s">
        <v>1122</v>
      </c>
      <c r="I6480" s="5" t="s">
        <v>1115</v>
      </c>
      <c r="J6480" t="s">
        <v>17</v>
      </c>
      <c r="K6480" s="4">
        <v>45777</v>
      </c>
      <c r="L6480" s="10">
        <v>0.58368055555555554</v>
      </c>
      <c r="M6480" s="1" t="s">
        <v>18</v>
      </c>
      <c r="N6480" s="10">
        <v>3.0092592592592595E-4</v>
      </c>
      <c r="O6480" t="s">
        <v>19</v>
      </c>
      <c r="P6480" s="1">
        <v>3.2000000000000001E-2</v>
      </c>
      <c r="Q6480">
        <v>20</v>
      </c>
      <c r="R6480" t="s">
        <v>1541</v>
      </c>
      <c r="S6480" t="s">
        <v>20</v>
      </c>
    </row>
    <row r="6481" spans="1:19" x14ac:dyDescent="0.3">
      <c r="A6481" s="6">
        <v>845489</v>
      </c>
      <c r="B6481" s="6" t="s">
        <v>1050</v>
      </c>
      <c r="C6481" t="s">
        <v>70</v>
      </c>
      <c r="D6481" t="s">
        <v>3774</v>
      </c>
      <c r="E6481" t="s">
        <v>16</v>
      </c>
      <c r="F6481" t="s">
        <v>2678</v>
      </c>
      <c r="G6481" t="s">
        <v>972</v>
      </c>
      <c r="H6481" s="4" t="s">
        <v>1122</v>
      </c>
      <c r="I6481" s="5" t="s">
        <v>1115</v>
      </c>
      <c r="J6481" t="s">
        <v>17</v>
      </c>
      <c r="K6481" s="4">
        <v>45777</v>
      </c>
      <c r="L6481" s="10">
        <v>0.63369212962962962</v>
      </c>
      <c r="M6481" s="1" t="s">
        <v>18</v>
      </c>
      <c r="N6481" s="10">
        <v>5.7870370370370373E-5</v>
      </c>
      <c r="O6481" t="s">
        <v>19</v>
      </c>
      <c r="P6481" s="1">
        <v>0.02</v>
      </c>
      <c r="Q6481">
        <v>20</v>
      </c>
      <c r="R6481" t="s">
        <v>1543</v>
      </c>
      <c r="S6481" t="s">
        <v>24</v>
      </c>
    </row>
    <row r="6482" spans="1:19" x14ac:dyDescent="0.3">
      <c r="A6482" s="6">
        <v>845489</v>
      </c>
      <c r="B6482" s="6" t="s">
        <v>1050</v>
      </c>
      <c r="C6482" t="s">
        <v>70</v>
      </c>
      <c r="D6482" t="s">
        <v>3775</v>
      </c>
      <c r="E6482" t="s">
        <v>16</v>
      </c>
      <c r="F6482" t="s">
        <v>2678</v>
      </c>
      <c r="G6482" t="s">
        <v>972</v>
      </c>
      <c r="H6482" s="4" t="s">
        <v>1122</v>
      </c>
      <c r="I6482" s="5" t="s">
        <v>1115</v>
      </c>
      <c r="J6482" t="s">
        <v>17</v>
      </c>
      <c r="K6482" s="4">
        <v>45777</v>
      </c>
      <c r="L6482" s="10">
        <v>0.69475694444444447</v>
      </c>
      <c r="M6482" s="1" t="s">
        <v>18</v>
      </c>
      <c r="N6482" s="10">
        <v>7.407407407407407E-4</v>
      </c>
      <c r="O6482" t="s">
        <v>19</v>
      </c>
      <c r="P6482" s="1">
        <v>7.6999999999999999E-2</v>
      </c>
      <c r="Q6482">
        <v>20</v>
      </c>
      <c r="R6482" t="s">
        <v>1541</v>
      </c>
      <c r="S6482" t="s">
        <v>20</v>
      </c>
    </row>
    <row r="6483" spans="1:19" x14ac:dyDescent="0.3">
      <c r="A6483" s="6">
        <v>845489</v>
      </c>
      <c r="B6483" s="6" t="s">
        <v>1050</v>
      </c>
      <c r="C6483" t="s">
        <v>70</v>
      </c>
      <c r="D6483" t="s">
        <v>411</v>
      </c>
      <c r="E6483" t="s">
        <v>16</v>
      </c>
      <c r="F6483" t="s">
        <v>2678</v>
      </c>
      <c r="G6483" t="s">
        <v>972</v>
      </c>
      <c r="H6483" s="4" t="s">
        <v>1122</v>
      </c>
      <c r="I6483" s="5" t="s">
        <v>1115</v>
      </c>
      <c r="J6483" t="s">
        <v>17</v>
      </c>
      <c r="K6483" s="4">
        <v>45777</v>
      </c>
      <c r="L6483" s="10">
        <v>0.69619212962962962</v>
      </c>
      <c r="M6483" s="1" t="s">
        <v>18</v>
      </c>
      <c r="N6483" s="10">
        <v>1.4467592592592592E-3</v>
      </c>
      <c r="O6483" t="s">
        <v>19</v>
      </c>
      <c r="P6483" s="1">
        <v>0.315</v>
      </c>
      <c r="Q6483">
        <v>20</v>
      </c>
      <c r="R6483" t="s">
        <v>1544</v>
      </c>
      <c r="S6483" t="s">
        <v>25</v>
      </c>
    </row>
    <row r="6484" spans="1:19" x14ac:dyDescent="0.3">
      <c r="A6484" s="6">
        <v>845489</v>
      </c>
      <c r="B6484" s="6" t="s">
        <v>1050</v>
      </c>
      <c r="C6484" t="s">
        <v>70</v>
      </c>
      <c r="D6484" t="s">
        <v>214</v>
      </c>
      <c r="E6484" t="s">
        <v>16</v>
      </c>
      <c r="F6484" t="s">
        <v>2678</v>
      </c>
      <c r="G6484" t="s">
        <v>972</v>
      </c>
      <c r="H6484" s="4" t="s">
        <v>1122</v>
      </c>
      <c r="I6484" s="5" t="s">
        <v>1115</v>
      </c>
      <c r="J6484" t="s">
        <v>17</v>
      </c>
      <c r="K6484" s="4">
        <v>45777</v>
      </c>
      <c r="L6484" s="10">
        <v>0.72991898148148149</v>
      </c>
      <c r="M6484" s="1" t="s">
        <v>18</v>
      </c>
      <c r="N6484" s="10">
        <v>5.9027777777777778E-4</v>
      </c>
      <c r="O6484" t="s">
        <v>19</v>
      </c>
      <c r="P6484" s="1">
        <v>6.2E-2</v>
      </c>
      <c r="Q6484">
        <v>20</v>
      </c>
      <c r="R6484" t="s">
        <v>1541</v>
      </c>
      <c r="S6484" t="s">
        <v>20</v>
      </c>
    </row>
    <row r="6485" spans="1:19" x14ac:dyDescent="0.3">
      <c r="A6485" s="6">
        <v>845489</v>
      </c>
      <c r="B6485" s="6" t="s">
        <v>1050</v>
      </c>
      <c r="C6485" t="s">
        <v>70</v>
      </c>
      <c r="D6485" t="s">
        <v>316</v>
      </c>
      <c r="E6485" t="s">
        <v>16</v>
      </c>
      <c r="F6485" t="s">
        <v>2678</v>
      </c>
      <c r="G6485" t="s">
        <v>972</v>
      </c>
      <c r="H6485" s="4" t="s">
        <v>1122</v>
      </c>
      <c r="I6485" s="5" t="s">
        <v>1115</v>
      </c>
      <c r="J6485" t="s">
        <v>21</v>
      </c>
      <c r="K6485" s="4">
        <v>45777</v>
      </c>
      <c r="L6485" s="10">
        <v>0.46349537037037036</v>
      </c>
      <c r="M6485" s="1" t="s">
        <v>18</v>
      </c>
      <c r="N6485" s="10">
        <v>5.6828703703703702E-3</v>
      </c>
      <c r="O6485" t="s">
        <v>22</v>
      </c>
      <c r="P6485" s="1">
        <v>7.0000000000000007E-2</v>
      </c>
      <c r="Q6485">
        <v>20</v>
      </c>
      <c r="R6485" t="s">
        <v>1530</v>
      </c>
      <c r="S6485" t="s">
        <v>23</v>
      </c>
    </row>
    <row r="6486" spans="1:19" x14ac:dyDescent="0.3">
      <c r="A6486" s="6">
        <v>845489</v>
      </c>
      <c r="B6486" s="6" t="s">
        <v>1050</v>
      </c>
      <c r="C6486" t="s">
        <v>70</v>
      </c>
      <c r="D6486" t="s">
        <v>3776</v>
      </c>
      <c r="E6486" t="s">
        <v>16</v>
      </c>
      <c r="F6486" t="s">
        <v>2678</v>
      </c>
      <c r="G6486" t="s">
        <v>972</v>
      </c>
      <c r="H6486" s="4" t="s">
        <v>1122</v>
      </c>
      <c r="I6486" s="5" t="s">
        <v>1115</v>
      </c>
      <c r="J6486" t="s">
        <v>21</v>
      </c>
      <c r="K6486" s="4">
        <v>45777</v>
      </c>
      <c r="L6486" s="10">
        <v>0.51875000000000004</v>
      </c>
      <c r="M6486" s="1" t="s">
        <v>18</v>
      </c>
      <c r="N6486" s="10">
        <v>3.5879629629629629E-3</v>
      </c>
      <c r="O6486" t="s">
        <v>22</v>
      </c>
      <c r="P6486" s="1">
        <v>4.4999999999999998E-2</v>
      </c>
      <c r="Q6486">
        <v>20</v>
      </c>
      <c r="R6486" t="s">
        <v>1630</v>
      </c>
      <c r="S6486" t="s">
        <v>23</v>
      </c>
    </row>
    <row r="6487" spans="1:19" x14ac:dyDescent="0.3">
      <c r="A6487" s="6">
        <v>823392</v>
      </c>
      <c r="B6487" s="6" t="s">
        <v>1344</v>
      </c>
      <c r="C6487" t="s">
        <v>79</v>
      </c>
      <c r="D6487">
        <v>619</v>
      </c>
      <c r="E6487" t="s">
        <v>16</v>
      </c>
      <c r="F6487" t="s">
        <v>2678</v>
      </c>
      <c r="G6487" t="s">
        <v>1002</v>
      </c>
      <c r="H6487" s="4" t="s">
        <v>2162</v>
      </c>
      <c r="I6487" s="5" t="s">
        <v>1117</v>
      </c>
      <c r="J6487" t="s">
        <v>21</v>
      </c>
      <c r="K6487" s="4">
        <v>45777</v>
      </c>
      <c r="L6487" s="10">
        <v>0.24902777777777776</v>
      </c>
      <c r="M6487" s="1" t="s">
        <v>18</v>
      </c>
      <c r="N6487" s="10">
        <v>6.7129629629629625E-4</v>
      </c>
      <c r="O6487" t="s">
        <v>22</v>
      </c>
      <c r="P6487" s="1">
        <v>0</v>
      </c>
      <c r="Q6487">
        <v>20</v>
      </c>
      <c r="R6487" t="s">
        <v>1558</v>
      </c>
      <c r="S6487" t="s">
        <v>104</v>
      </c>
    </row>
    <row r="6488" spans="1:19" x14ac:dyDescent="0.3">
      <c r="A6488" s="6">
        <v>823392</v>
      </c>
      <c r="B6488" s="6" t="s">
        <v>1344</v>
      </c>
      <c r="C6488" t="s">
        <v>79</v>
      </c>
      <c r="D6488">
        <v>620</v>
      </c>
      <c r="E6488" t="s">
        <v>16</v>
      </c>
      <c r="F6488" t="s">
        <v>2678</v>
      </c>
      <c r="G6488" t="s">
        <v>1002</v>
      </c>
      <c r="H6488" s="4" t="s">
        <v>2162</v>
      </c>
      <c r="I6488" s="5" t="s">
        <v>1117</v>
      </c>
      <c r="J6488" t="s">
        <v>21</v>
      </c>
      <c r="K6488" s="4">
        <v>45777</v>
      </c>
      <c r="L6488" s="10">
        <v>0.24902777777777776</v>
      </c>
      <c r="M6488" s="1" t="s">
        <v>18</v>
      </c>
      <c r="N6488" s="10">
        <v>6.7129629629629625E-4</v>
      </c>
      <c r="O6488" t="s">
        <v>22</v>
      </c>
      <c r="P6488" s="1">
        <v>0</v>
      </c>
      <c r="Q6488">
        <v>20</v>
      </c>
      <c r="R6488" t="s">
        <v>1558</v>
      </c>
      <c r="S6488" t="s">
        <v>104</v>
      </c>
    </row>
    <row r="6489" spans="1:19" x14ac:dyDescent="0.3">
      <c r="A6489" s="6">
        <v>823392</v>
      </c>
      <c r="B6489" s="6" t="s">
        <v>1344</v>
      </c>
      <c r="C6489" t="s">
        <v>79</v>
      </c>
      <c r="D6489" t="s">
        <v>103</v>
      </c>
      <c r="E6489" t="s">
        <v>16</v>
      </c>
      <c r="F6489" t="s">
        <v>2678</v>
      </c>
      <c r="G6489" t="s">
        <v>1002</v>
      </c>
      <c r="H6489" s="4" t="s">
        <v>2162</v>
      </c>
      <c r="I6489" s="5" t="s">
        <v>1117</v>
      </c>
      <c r="J6489" t="s">
        <v>21</v>
      </c>
      <c r="K6489" s="4">
        <v>45777</v>
      </c>
      <c r="L6489" s="10">
        <v>0.33888888888888891</v>
      </c>
      <c r="M6489" s="1" t="s">
        <v>18</v>
      </c>
      <c r="N6489" s="10">
        <v>1.5277777777777779E-3</v>
      </c>
      <c r="O6489" t="s">
        <v>22</v>
      </c>
      <c r="P6489" s="1">
        <v>0</v>
      </c>
      <c r="Q6489">
        <v>20</v>
      </c>
      <c r="R6489" t="s">
        <v>1563</v>
      </c>
      <c r="S6489" t="s">
        <v>48</v>
      </c>
    </row>
    <row r="6490" spans="1:19" x14ac:dyDescent="0.3">
      <c r="A6490" s="6">
        <v>823392</v>
      </c>
      <c r="B6490" s="6" t="s">
        <v>1344</v>
      </c>
      <c r="C6490" t="s">
        <v>79</v>
      </c>
      <c r="D6490" t="s">
        <v>119</v>
      </c>
      <c r="E6490" t="s">
        <v>16</v>
      </c>
      <c r="F6490" t="s">
        <v>2678</v>
      </c>
      <c r="G6490" t="s">
        <v>1002</v>
      </c>
      <c r="H6490" s="4" t="s">
        <v>2162</v>
      </c>
      <c r="I6490" s="5" t="s">
        <v>1117</v>
      </c>
      <c r="J6490" t="s">
        <v>21</v>
      </c>
      <c r="K6490" s="4">
        <v>45777</v>
      </c>
      <c r="L6490" s="10">
        <v>0.37935185185185183</v>
      </c>
      <c r="M6490" s="1" t="s">
        <v>18</v>
      </c>
      <c r="N6490" s="10">
        <v>6.9444444444444444E-5</v>
      </c>
      <c r="O6490" t="s">
        <v>22</v>
      </c>
      <c r="P6490" s="1">
        <v>0</v>
      </c>
      <c r="Q6490">
        <v>20</v>
      </c>
      <c r="R6490" t="s">
        <v>1533</v>
      </c>
      <c r="S6490" t="s">
        <v>23</v>
      </c>
    </row>
    <row r="6491" spans="1:19" x14ac:dyDescent="0.3">
      <c r="A6491" s="6">
        <v>823392</v>
      </c>
      <c r="B6491" s="6" t="s">
        <v>1344</v>
      </c>
      <c r="C6491" t="s">
        <v>79</v>
      </c>
      <c r="D6491" t="s">
        <v>119</v>
      </c>
      <c r="E6491" t="s">
        <v>16</v>
      </c>
      <c r="F6491" t="s">
        <v>2678</v>
      </c>
      <c r="G6491" t="s">
        <v>1002</v>
      </c>
      <c r="H6491" s="4" t="s">
        <v>2162</v>
      </c>
      <c r="I6491" s="5" t="s">
        <v>1117</v>
      </c>
      <c r="J6491" t="s">
        <v>21</v>
      </c>
      <c r="K6491" s="4">
        <v>45777</v>
      </c>
      <c r="L6491" s="10">
        <v>0.37961805555555556</v>
      </c>
      <c r="M6491" s="1" t="s">
        <v>18</v>
      </c>
      <c r="N6491" s="10">
        <v>9.3749999999999997E-4</v>
      </c>
      <c r="O6491" t="s">
        <v>22</v>
      </c>
      <c r="P6491" s="1">
        <v>0</v>
      </c>
      <c r="Q6491">
        <v>20</v>
      </c>
      <c r="R6491" t="s">
        <v>1533</v>
      </c>
      <c r="S6491" t="s">
        <v>23</v>
      </c>
    </row>
    <row r="6492" spans="1:19" x14ac:dyDescent="0.3">
      <c r="A6492" s="6">
        <v>823392</v>
      </c>
      <c r="B6492" s="6" t="s">
        <v>1344</v>
      </c>
      <c r="C6492" t="s">
        <v>79</v>
      </c>
      <c r="D6492" t="s">
        <v>119</v>
      </c>
      <c r="E6492" t="s">
        <v>16</v>
      </c>
      <c r="F6492" t="s">
        <v>2678</v>
      </c>
      <c r="G6492" t="s">
        <v>1002</v>
      </c>
      <c r="H6492" s="4" t="s">
        <v>2162</v>
      </c>
      <c r="I6492" s="5" t="s">
        <v>1117</v>
      </c>
      <c r="J6492" t="s">
        <v>21</v>
      </c>
      <c r="K6492" s="4">
        <v>45777</v>
      </c>
      <c r="L6492" s="10">
        <v>0.39223379629629629</v>
      </c>
      <c r="M6492" s="1" t="s">
        <v>18</v>
      </c>
      <c r="N6492" s="10">
        <v>2.3611111111111111E-3</v>
      </c>
      <c r="O6492" t="s">
        <v>22</v>
      </c>
      <c r="P6492" s="1">
        <v>0</v>
      </c>
      <c r="Q6492">
        <v>20</v>
      </c>
      <c r="R6492" t="s">
        <v>1533</v>
      </c>
      <c r="S6492" t="s">
        <v>23</v>
      </c>
    </row>
    <row r="6493" spans="1:19" x14ac:dyDescent="0.3">
      <c r="A6493" s="6">
        <v>823392</v>
      </c>
      <c r="B6493" s="6" t="s">
        <v>1344</v>
      </c>
      <c r="C6493" t="s">
        <v>79</v>
      </c>
      <c r="D6493" t="s">
        <v>105</v>
      </c>
      <c r="E6493" t="s">
        <v>16</v>
      </c>
      <c r="F6493" t="s">
        <v>2678</v>
      </c>
      <c r="G6493" t="s">
        <v>1002</v>
      </c>
      <c r="H6493" s="4" t="s">
        <v>2162</v>
      </c>
      <c r="I6493" s="5" t="s">
        <v>1117</v>
      </c>
      <c r="J6493" t="s">
        <v>21</v>
      </c>
      <c r="K6493" s="4">
        <v>45777</v>
      </c>
      <c r="L6493" s="10">
        <v>0.39512731481481483</v>
      </c>
      <c r="M6493" s="1" t="s">
        <v>18</v>
      </c>
      <c r="N6493" s="10">
        <v>1.8518518518518518E-4</v>
      </c>
      <c r="O6493" t="s">
        <v>22</v>
      </c>
      <c r="P6493" s="1">
        <v>0</v>
      </c>
      <c r="Q6493">
        <v>20</v>
      </c>
      <c r="R6493" t="s">
        <v>48</v>
      </c>
    </row>
    <row r="6494" spans="1:19" x14ac:dyDescent="0.3">
      <c r="A6494" s="6">
        <v>823392</v>
      </c>
      <c r="B6494" s="6" t="s">
        <v>1344</v>
      </c>
      <c r="C6494" t="s">
        <v>79</v>
      </c>
      <c r="D6494" t="s">
        <v>103</v>
      </c>
      <c r="E6494" t="s">
        <v>16</v>
      </c>
      <c r="F6494" t="s">
        <v>2678</v>
      </c>
      <c r="G6494" t="s">
        <v>1002</v>
      </c>
      <c r="H6494" s="4" t="s">
        <v>2162</v>
      </c>
      <c r="I6494" s="5" t="s">
        <v>1117</v>
      </c>
      <c r="J6494" t="s">
        <v>21</v>
      </c>
      <c r="K6494" s="4">
        <v>45777</v>
      </c>
      <c r="L6494" s="10">
        <v>0.39512731481481483</v>
      </c>
      <c r="M6494" s="1" t="s">
        <v>18</v>
      </c>
      <c r="N6494" s="10">
        <v>1.8518518518518518E-4</v>
      </c>
      <c r="O6494" t="s">
        <v>22</v>
      </c>
      <c r="P6494" s="1">
        <v>0</v>
      </c>
      <c r="Q6494">
        <v>20</v>
      </c>
      <c r="R6494" t="s">
        <v>1563</v>
      </c>
      <c r="S6494" t="s">
        <v>48</v>
      </c>
    </row>
    <row r="6495" spans="1:19" x14ac:dyDescent="0.3">
      <c r="A6495" s="6">
        <v>823392</v>
      </c>
      <c r="B6495" s="6" t="s">
        <v>1344</v>
      </c>
      <c r="C6495" t="s">
        <v>79</v>
      </c>
      <c r="D6495" t="s">
        <v>532</v>
      </c>
      <c r="E6495" t="s">
        <v>16</v>
      </c>
      <c r="F6495" t="s">
        <v>2678</v>
      </c>
      <c r="G6495" t="s">
        <v>1002</v>
      </c>
      <c r="H6495" s="4" t="s">
        <v>2162</v>
      </c>
      <c r="I6495" s="5" t="s">
        <v>1117</v>
      </c>
      <c r="J6495" t="s">
        <v>21</v>
      </c>
      <c r="K6495" s="4">
        <v>45777</v>
      </c>
      <c r="L6495" s="10">
        <v>0.39549768518518519</v>
      </c>
      <c r="M6495" s="1" t="s">
        <v>18</v>
      </c>
      <c r="N6495" s="10">
        <v>2.7777777777777778E-4</v>
      </c>
      <c r="O6495" t="s">
        <v>22</v>
      </c>
      <c r="P6495" s="1">
        <v>0</v>
      </c>
      <c r="Q6495">
        <v>20</v>
      </c>
      <c r="R6495" t="s">
        <v>1563</v>
      </c>
      <c r="S6495" t="s">
        <v>48</v>
      </c>
    </row>
    <row r="6496" spans="1:19" x14ac:dyDescent="0.3">
      <c r="A6496" s="6">
        <v>823392</v>
      </c>
      <c r="B6496" s="6" t="s">
        <v>1344</v>
      </c>
      <c r="C6496" t="s">
        <v>79</v>
      </c>
      <c r="D6496" t="s">
        <v>119</v>
      </c>
      <c r="E6496" t="s">
        <v>16</v>
      </c>
      <c r="F6496" t="s">
        <v>2678</v>
      </c>
      <c r="G6496" t="s">
        <v>1002</v>
      </c>
      <c r="H6496" s="4" t="s">
        <v>2162</v>
      </c>
      <c r="I6496" s="5" t="s">
        <v>1117</v>
      </c>
      <c r="J6496" t="s">
        <v>21</v>
      </c>
      <c r="K6496" s="4">
        <v>45777</v>
      </c>
      <c r="L6496" s="10">
        <v>0.39986111111111111</v>
      </c>
      <c r="M6496" s="1" t="s">
        <v>18</v>
      </c>
      <c r="N6496" s="10">
        <v>6.5972222222222224E-4</v>
      </c>
      <c r="O6496" t="s">
        <v>22</v>
      </c>
      <c r="P6496" s="1">
        <v>0</v>
      </c>
      <c r="Q6496">
        <v>20</v>
      </c>
      <c r="R6496" t="s">
        <v>1533</v>
      </c>
      <c r="S6496" t="s">
        <v>23</v>
      </c>
    </row>
    <row r="6497" spans="1:19" x14ac:dyDescent="0.3">
      <c r="A6497" s="6">
        <v>823392</v>
      </c>
      <c r="B6497" s="6" t="s">
        <v>1344</v>
      </c>
      <c r="C6497" t="s">
        <v>79</v>
      </c>
      <c r="D6497" t="s">
        <v>165</v>
      </c>
      <c r="E6497" t="s">
        <v>16</v>
      </c>
      <c r="F6497" t="s">
        <v>2678</v>
      </c>
      <c r="G6497" t="s">
        <v>1002</v>
      </c>
      <c r="H6497" s="4" t="s">
        <v>2162</v>
      </c>
      <c r="I6497" s="5" t="s">
        <v>1117</v>
      </c>
      <c r="J6497" t="s">
        <v>21</v>
      </c>
      <c r="K6497" s="4">
        <v>45777</v>
      </c>
      <c r="L6497" s="10">
        <v>0.40210648148148148</v>
      </c>
      <c r="M6497" s="1" t="s">
        <v>18</v>
      </c>
      <c r="N6497" s="10">
        <v>1.0879629629629629E-3</v>
      </c>
      <c r="O6497" t="s">
        <v>22</v>
      </c>
      <c r="P6497" s="1">
        <v>0</v>
      </c>
      <c r="Q6497">
        <v>20</v>
      </c>
      <c r="R6497" t="s">
        <v>1964</v>
      </c>
      <c r="S6497" t="s">
        <v>48</v>
      </c>
    </row>
    <row r="6498" spans="1:19" x14ac:dyDescent="0.3">
      <c r="A6498" s="6">
        <v>823392</v>
      </c>
      <c r="B6498" s="6" t="s">
        <v>1344</v>
      </c>
      <c r="C6498" t="s">
        <v>79</v>
      </c>
      <c r="D6498">
        <v>619</v>
      </c>
      <c r="E6498" t="s">
        <v>16</v>
      </c>
      <c r="F6498" t="s">
        <v>2678</v>
      </c>
      <c r="G6498" t="s">
        <v>1002</v>
      </c>
      <c r="H6498" s="4" t="s">
        <v>2162</v>
      </c>
      <c r="I6498" s="5" t="s">
        <v>1117</v>
      </c>
      <c r="J6498" t="s">
        <v>21</v>
      </c>
      <c r="K6498" s="4">
        <v>45777</v>
      </c>
      <c r="L6498" s="10">
        <v>0.40210648148148148</v>
      </c>
      <c r="M6498" s="1" t="s">
        <v>18</v>
      </c>
      <c r="N6498" s="10">
        <v>1.0879629629629629E-3</v>
      </c>
      <c r="O6498" t="s">
        <v>22</v>
      </c>
      <c r="P6498" s="1">
        <v>0</v>
      </c>
      <c r="Q6498">
        <v>20</v>
      </c>
      <c r="R6498" t="s">
        <v>1558</v>
      </c>
      <c r="S6498" t="s">
        <v>104</v>
      </c>
    </row>
    <row r="6499" spans="1:19" x14ac:dyDescent="0.3">
      <c r="A6499" s="6">
        <v>823392</v>
      </c>
      <c r="B6499" s="6" t="s">
        <v>1344</v>
      </c>
      <c r="C6499" t="s">
        <v>79</v>
      </c>
      <c r="D6499">
        <v>620</v>
      </c>
      <c r="E6499" t="s">
        <v>16</v>
      </c>
      <c r="F6499" t="s">
        <v>2678</v>
      </c>
      <c r="G6499" t="s">
        <v>1002</v>
      </c>
      <c r="H6499" s="4" t="s">
        <v>2162</v>
      </c>
      <c r="I6499" s="5" t="s">
        <v>1117</v>
      </c>
      <c r="J6499" t="s">
        <v>21</v>
      </c>
      <c r="K6499" s="4">
        <v>45777</v>
      </c>
      <c r="L6499" s="10">
        <v>0.40210648148148148</v>
      </c>
      <c r="M6499" s="1" t="s">
        <v>18</v>
      </c>
      <c r="N6499" s="10">
        <v>1.0879629629629629E-3</v>
      </c>
      <c r="O6499" t="s">
        <v>22</v>
      </c>
      <c r="P6499" s="1">
        <v>0</v>
      </c>
      <c r="Q6499">
        <v>20</v>
      </c>
      <c r="R6499" t="s">
        <v>1558</v>
      </c>
      <c r="S6499" t="s">
        <v>104</v>
      </c>
    </row>
    <row r="6500" spans="1:19" x14ac:dyDescent="0.3">
      <c r="A6500" s="6">
        <v>823392</v>
      </c>
      <c r="B6500" s="6" t="s">
        <v>1344</v>
      </c>
      <c r="C6500" t="s">
        <v>79</v>
      </c>
      <c r="D6500">
        <v>619</v>
      </c>
      <c r="E6500" t="s">
        <v>16</v>
      </c>
      <c r="F6500" t="s">
        <v>2678</v>
      </c>
      <c r="G6500" t="s">
        <v>1002</v>
      </c>
      <c r="H6500" s="4" t="s">
        <v>2162</v>
      </c>
      <c r="I6500" s="5" t="s">
        <v>1117</v>
      </c>
      <c r="J6500" t="s">
        <v>21</v>
      </c>
      <c r="K6500" s="4">
        <v>45777</v>
      </c>
      <c r="L6500" s="10">
        <v>0.40354166666666669</v>
      </c>
      <c r="M6500" s="1" t="s">
        <v>18</v>
      </c>
      <c r="N6500" s="10">
        <v>4.2824074074074075E-4</v>
      </c>
      <c r="O6500" t="s">
        <v>22</v>
      </c>
      <c r="P6500" s="1">
        <v>0</v>
      </c>
      <c r="Q6500">
        <v>20</v>
      </c>
      <c r="R6500" t="s">
        <v>1558</v>
      </c>
      <c r="S6500" t="s">
        <v>104</v>
      </c>
    </row>
    <row r="6501" spans="1:19" x14ac:dyDescent="0.3">
      <c r="A6501" s="6">
        <v>823392</v>
      </c>
      <c r="B6501" s="6" t="s">
        <v>1344</v>
      </c>
      <c r="C6501" t="s">
        <v>79</v>
      </c>
      <c r="D6501">
        <v>620</v>
      </c>
      <c r="E6501" t="s">
        <v>16</v>
      </c>
      <c r="F6501" t="s">
        <v>2678</v>
      </c>
      <c r="G6501" t="s">
        <v>1002</v>
      </c>
      <c r="H6501" s="4" t="s">
        <v>2162</v>
      </c>
      <c r="I6501" s="5" t="s">
        <v>1117</v>
      </c>
      <c r="J6501" t="s">
        <v>21</v>
      </c>
      <c r="K6501" s="4">
        <v>45777</v>
      </c>
      <c r="L6501" s="10">
        <v>0.40354166666666669</v>
      </c>
      <c r="M6501" s="1" t="s">
        <v>18</v>
      </c>
      <c r="N6501" s="10">
        <v>4.2824074074074075E-4</v>
      </c>
      <c r="O6501" t="s">
        <v>22</v>
      </c>
      <c r="P6501" s="1">
        <v>0</v>
      </c>
      <c r="Q6501">
        <v>20</v>
      </c>
      <c r="R6501" t="s">
        <v>1558</v>
      </c>
      <c r="S6501" t="s">
        <v>104</v>
      </c>
    </row>
    <row r="6502" spans="1:19" x14ac:dyDescent="0.3">
      <c r="A6502" s="6">
        <v>823392</v>
      </c>
      <c r="B6502" s="6" t="s">
        <v>1344</v>
      </c>
      <c r="C6502" t="s">
        <v>79</v>
      </c>
      <c r="D6502" t="s">
        <v>105</v>
      </c>
      <c r="E6502" t="s">
        <v>16</v>
      </c>
      <c r="F6502" t="s">
        <v>2678</v>
      </c>
      <c r="G6502" t="s">
        <v>1002</v>
      </c>
      <c r="H6502" s="4" t="s">
        <v>2162</v>
      </c>
      <c r="I6502" s="5" t="s">
        <v>1117</v>
      </c>
      <c r="J6502" t="s">
        <v>21</v>
      </c>
      <c r="K6502" s="4">
        <v>45777</v>
      </c>
      <c r="L6502" s="10">
        <v>0.40430555555555553</v>
      </c>
      <c r="M6502" s="1" t="s">
        <v>18</v>
      </c>
      <c r="N6502" s="10">
        <v>8.7962962962962962E-4</v>
      </c>
      <c r="O6502" t="s">
        <v>22</v>
      </c>
      <c r="P6502" s="1">
        <v>0</v>
      </c>
      <c r="Q6502">
        <v>20</v>
      </c>
      <c r="R6502" t="s">
        <v>48</v>
      </c>
    </row>
    <row r="6503" spans="1:19" x14ac:dyDescent="0.3">
      <c r="A6503" s="6">
        <v>823392</v>
      </c>
      <c r="B6503" s="6" t="s">
        <v>1344</v>
      </c>
      <c r="C6503" t="s">
        <v>79</v>
      </c>
      <c r="D6503">
        <v>619</v>
      </c>
      <c r="E6503" t="s">
        <v>16</v>
      </c>
      <c r="F6503" t="s">
        <v>2678</v>
      </c>
      <c r="G6503" t="s">
        <v>1002</v>
      </c>
      <c r="H6503" s="4" t="s">
        <v>2162</v>
      </c>
      <c r="I6503" s="5" t="s">
        <v>1117</v>
      </c>
      <c r="J6503" t="s">
        <v>21</v>
      </c>
      <c r="K6503" s="4">
        <v>45777</v>
      </c>
      <c r="L6503" s="10">
        <v>0.40430555555555553</v>
      </c>
      <c r="M6503" s="1" t="s">
        <v>18</v>
      </c>
      <c r="N6503" s="10">
        <v>8.7962962962962962E-4</v>
      </c>
      <c r="O6503" t="s">
        <v>22</v>
      </c>
      <c r="P6503" s="1">
        <v>0</v>
      </c>
      <c r="Q6503">
        <v>20</v>
      </c>
      <c r="R6503" t="s">
        <v>1558</v>
      </c>
      <c r="S6503" t="s">
        <v>104</v>
      </c>
    </row>
    <row r="6504" spans="1:19" x14ac:dyDescent="0.3">
      <c r="A6504" s="6">
        <v>823392</v>
      </c>
      <c r="B6504" s="6" t="s">
        <v>1344</v>
      </c>
      <c r="C6504" t="s">
        <v>79</v>
      </c>
      <c r="D6504">
        <v>142</v>
      </c>
      <c r="E6504" t="s">
        <v>16</v>
      </c>
      <c r="F6504" t="s">
        <v>2678</v>
      </c>
      <c r="G6504" t="s">
        <v>1002</v>
      </c>
      <c r="H6504" s="4" t="s">
        <v>2162</v>
      </c>
      <c r="I6504" s="5" t="s">
        <v>1117</v>
      </c>
      <c r="J6504" t="s">
        <v>21</v>
      </c>
      <c r="K6504" s="4">
        <v>45777</v>
      </c>
      <c r="L6504" s="10">
        <v>0.55629629629629629</v>
      </c>
      <c r="M6504" s="1" t="s">
        <v>18</v>
      </c>
      <c r="N6504" s="10">
        <v>1.4699074074074074E-3</v>
      </c>
      <c r="O6504" t="s">
        <v>22</v>
      </c>
      <c r="P6504" s="1">
        <v>0</v>
      </c>
      <c r="Q6504">
        <v>20</v>
      </c>
      <c r="R6504" t="s">
        <v>48</v>
      </c>
    </row>
    <row r="6505" spans="1:19" x14ac:dyDescent="0.3">
      <c r="A6505" s="6">
        <v>823392</v>
      </c>
      <c r="B6505" s="6" t="s">
        <v>1344</v>
      </c>
      <c r="C6505" t="s">
        <v>79</v>
      </c>
      <c r="D6505" t="s">
        <v>165</v>
      </c>
      <c r="E6505" t="s">
        <v>16</v>
      </c>
      <c r="F6505" t="s">
        <v>2678</v>
      </c>
      <c r="G6505" t="s">
        <v>1002</v>
      </c>
      <c r="H6505" s="4" t="s">
        <v>2162</v>
      </c>
      <c r="I6505" s="5" t="s">
        <v>1117</v>
      </c>
      <c r="J6505" t="s">
        <v>21</v>
      </c>
      <c r="K6505" s="4">
        <v>45777</v>
      </c>
      <c r="L6505" s="10">
        <v>0.55687500000000001</v>
      </c>
      <c r="M6505" s="1" t="s">
        <v>18</v>
      </c>
      <c r="N6505" s="10">
        <v>8.9120370370370373E-4</v>
      </c>
      <c r="O6505" t="s">
        <v>22</v>
      </c>
      <c r="P6505" s="1">
        <v>0</v>
      </c>
      <c r="Q6505">
        <v>20</v>
      </c>
      <c r="R6505" t="s">
        <v>1964</v>
      </c>
      <c r="S6505" t="s">
        <v>48</v>
      </c>
    </row>
    <row r="6506" spans="1:19" x14ac:dyDescent="0.3">
      <c r="A6506" s="6">
        <v>823392</v>
      </c>
      <c r="B6506" s="6" t="s">
        <v>1344</v>
      </c>
      <c r="C6506" t="s">
        <v>79</v>
      </c>
      <c r="D6506">
        <v>142</v>
      </c>
      <c r="E6506" t="s">
        <v>16</v>
      </c>
      <c r="F6506" t="s">
        <v>2678</v>
      </c>
      <c r="G6506" t="s">
        <v>1002</v>
      </c>
      <c r="H6506" s="4" t="s">
        <v>2162</v>
      </c>
      <c r="I6506" s="5" t="s">
        <v>1117</v>
      </c>
      <c r="J6506" t="s">
        <v>21</v>
      </c>
      <c r="K6506" s="4">
        <v>45777</v>
      </c>
      <c r="L6506" s="10">
        <v>0.60934027777777777</v>
      </c>
      <c r="M6506" s="1" t="s">
        <v>18</v>
      </c>
      <c r="N6506" s="10">
        <v>1.1805555555555556E-3</v>
      </c>
      <c r="O6506" t="s">
        <v>22</v>
      </c>
      <c r="P6506" s="1">
        <v>0</v>
      </c>
      <c r="Q6506">
        <v>20</v>
      </c>
      <c r="R6506" t="s">
        <v>48</v>
      </c>
    </row>
    <row r="6507" spans="1:19" x14ac:dyDescent="0.3">
      <c r="A6507" s="6">
        <v>823392</v>
      </c>
      <c r="B6507" s="6" t="s">
        <v>1344</v>
      </c>
      <c r="C6507" t="s">
        <v>79</v>
      </c>
      <c r="D6507" t="s">
        <v>532</v>
      </c>
      <c r="E6507" t="s">
        <v>16</v>
      </c>
      <c r="F6507" t="s">
        <v>2678</v>
      </c>
      <c r="G6507" t="s">
        <v>1002</v>
      </c>
      <c r="H6507" s="4" t="s">
        <v>2162</v>
      </c>
      <c r="I6507" s="5" t="s">
        <v>1117</v>
      </c>
      <c r="J6507" t="s">
        <v>21</v>
      </c>
      <c r="K6507" s="4">
        <v>45777</v>
      </c>
      <c r="L6507" s="10">
        <v>0.6107407407407407</v>
      </c>
      <c r="M6507" s="1" t="s">
        <v>18</v>
      </c>
      <c r="N6507" s="10">
        <v>3.5879629629629629E-4</v>
      </c>
      <c r="O6507" t="s">
        <v>22</v>
      </c>
      <c r="P6507" s="1">
        <v>0</v>
      </c>
      <c r="Q6507">
        <v>20</v>
      </c>
      <c r="R6507" t="s">
        <v>1563</v>
      </c>
      <c r="S6507" t="s">
        <v>48</v>
      </c>
    </row>
    <row r="6508" spans="1:19" x14ac:dyDescent="0.3">
      <c r="A6508" s="6">
        <v>682471</v>
      </c>
      <c r="B6508" s="6" t="s">
        <v>3478</v>
      </c>
      <c r="C6508" t="s">
        <v>3550</v>
      </c>
      <c r="D6508" t="s">
        <v>3708</v>
      </c>
      <c r="E6508" t="s">
        <v>16</v>
      </c>
      <c r="F6508" t="s">
        <v>2678</v>
      </c>
      <c r="G6508" t="s">
        <v>3480</v>
      </c>
      <c r="H6508" s="4" t="s">
        <v>3481</v>
      </c>
      <c r="I6508" s="5" t="s">
        <v>1117</v>
      </c>
      <c r="J6508" t="s">
        <v>21</v>
      </c>
      <c r="K6508" s="4">
        <v>45777</v>
      </c>
      <c r="L6508" s="10">
        <v>0.55325231481481485</v>
      </c>
      <c r="M6508" s="1" t="s">
        <v>18</v>
      </c>
      <c r="N6508" s="10">
        <v>9.837962962962962E-4</v>
      </c>
      <c r="O6508" t="s">
        <v>22</v>
      </c>
      <c r="P6508" s="1">
        <v>0</v>
      </c>
      <c r="Q6508">
        <v>20</v>
      </c>
      <c r="R6508" t="s">
        <v>1528</v>
      </c>
      <c r="S6508" t="s">
        <v>23</v>
      </c>
    </row>
    <row r="6509" spans="1:19" x14ac:dyDescent="0.3">
      <c r="A6509" s="6">
        <v>819500</v>
      </c>
      <c r="B6509" s="6" t="s">
        <v>1052</v>
      </c>
      <c r="C6509" t="s">
        <v>78</v>
      </c>
      <c r="D6509" t="s">
        <v>1828</v>
      </c>
      <c r="E6509" t="s">
        <v>16</v>
      </c>
      <c r="F6509" t="s">
        <v>2678</v>
      </c>
      <c r="G6509" t="s">
        <v>1127</v>
      </c>
      <c r="H6509" s="4" t="s">
        <v>1135</v>
      </c>
      <c r="I6509" s="5" t="s">
        <v>1115</v>
      </c>
      <c r="J6509" t="s">
        <v>17</v>
      </c>
      <c r="K6509" s="4">
        <v>45777</v>
      </c>
      <c r="L6509" s="10">
        <v>0.38719907407407406</v>
      </c>
      <c r="M6509" s="1" t="s">
        <v>18</v>
      </c>
      <c r="N6509" s="10">
        <v>3.3912037037037036E-3</v>
      </c>
      <c r="O6509" t="s">
        <v>19</v>
      </c>
      <c r="P6509" s="1">
        <v>0.34799999999999998</v>
      </c>
      <c r="Q6509">
        <v>20</v>
      </c>
      <c r="R6509" t="s">
        <v>1541</v>
      </c>
      <c r="S6509" t="s">
        <v>20</v>
      </c>
    </row>
    <row r="6510" spans="1:19" x14ac:dyDescent="0.3">
      <c r="A6510" s="6">
        <v>819500</v>
      </c>
      <c r="B6510" s="6" t="s">
        <v>1052</v>
      </c>
      <c r="C6510" t="s">
        <v>78</v>
      </c>
      <c r="D6510" t="s">
        <v>3777</v>
      </c>
      <c r="E6510" t="s">
        <v>16</v>
      </c>
      <c r="F6510" t="s">
        <v>2678</v>
      </c>
      <c r="G6510" t="s">
        <v>1127</v>
      </c>
      <c r="H6510" s="4" t="s">
        <v>1135</v>
      </c>
      <c r="I6510" s="5" t="s">
        <v>1115</v>
      </c>
      <c r="J6510" t="s">
        <v>17</v>
      </c>
      <c r="K6510" s="4">
        <v>45777</v>
      </c>
      <c r="L6510" s="10">
        <v>0.42333333333333334</v>
      </c>
      <c r="M6510" s="1" t="s">
        <v>18</v>
      </c>
      <c r="N6510" s="10">
        <v>7.5231481481481482E-4</v>
      </c>
      <c r="O6510" t="s">
        <v>19</v>
      </c>
      <c r="P6510" s="1">
        <v>7.9000000000000001E-2</v>
      </c>
      <c r="Q6510">
        <v>20</v>
      </c>
      <c r="R6510" t="s">
        <v>1545</v>
      </c>
      <c r="S6510" t="s">
        <v>26</v>
      </c>
    </row>
    <row r="6511" spans="1:19" x14ac:dyDescent="0.3">
      <c r="A6511" s="6">
        <v>819500</v>
      </c>
      <c r="B6511" s="6" t="s">
        <v>1052</v>
      </c>
      <c r="C6511" t="s">
        <v>78</v>
      </c>
      <c r="D6511" t="s">
        <v>3778</v>
      </c>
      <c r="E6511" t="s">
        <v>16</v>
      </c>
      <c r="F6511" t="s">
        <v>2678</v>
      </c>
      <c r="G6511" t="s">
        <v>1127</v>
      </c>
      <c r="H6511" s="4" t="s">
        <v>1135</v>
      </c>
      <c r="I6511" s="5" t="s">
        <v>1115</v>
      </c>
      <c r="J6511" t="s">
        <v>17</v>
      </c>
      <c r="K6511" s="4">
        <v>45777</v>
      </c>
      <c r="L6511" s="10">
        <v>0.66334490740740737</v>
      </c>
      <c r="M6511" s="1" t="s">
        <v>18</v>
      </c>
      <c r="N6511" s="10">
        <v>2.0833333333333335E-4</v>
      </c>
      <c r="O6511" t="s">
        <v>19</v>
      </c>
      <c r="P6511" s="1">
        <v>2.3E-2</v>
      </c>
      <c r="Q6511">
        <v>20</v>
      </c>
      <c r="R6511" t="s">
        <v>1541</v>
      </c>
      <c r="S6511" t="s">
        <v>20</v>
      </c>
    </row>
    <row r="6512" spans="1:19" x14ac:dyDescent="0.3">
      <c r="A6512" s="6">
        <v>755828</v>
      </c>
      <c r="B6512" s="6" t="s">
        <v>1057</v>
      </c>
      <c r="C6512" t="s">
        <v>120</v>
      </c>
      <c r="D6512" t="s">
        <v>2316</v>
      </c>
      <c r="E6512" t="s">
        <v>16</v>
      </c>
      <c r="F6512" t="s">
        <v>2678</v>
      </c>
      <c r="G6512" t="s">
        <v>1142</v>
      </c>
      <c r="H6512" s="4" t="s">
        <v>2726</v>
      </c>
      <c r="I6512" s="5" t="s">
        <v>1115</v>
      </c>
      <c r="J6512" t="s">
        <v>17</v>
      </c>
      <c r="K6512" s="4">
        <v>45777</v>
      </c>
      <c r="L6512" s="10">
        <v>0.37777777777777777</v>
      </c>
      <c r="M6512" s="1" t="s">
        <v>18</v>
      </c>
      <c r="N6512" s="10">
        <v>3.0092592592592595E-4</v>
      </c>
      <c r="O6512" t="s">
        <v>19</v>
      </c>
      <c r="P6512" s="1">
        <v>3.1E-2</v>
      </c>
      <c r="Q6512">
        <v>20</v>
      </c>
      <c r="R6512" t="s">
        <v>1541</v>
      </c>
      <c r="S6512" t="s">
        <v>20</v>
      </c>
    </row>
    <row r="6513" spans="1:19" x14ac:dyDescent="0.3">
      <c r="A6513" s="6">
        <v>755828</v>
      </c>
      <c r="B6513" s="6" t="s">
        <v>1057</v>
      </c>
      <c r="C6513" t="s">
        <v>120</v>
      </c>
      <c r="D6513" t="s">
        <v>3437</v>
      </c>
      <c r="E6513" t="s">
        <v>16</v>
      </c>
      <c r="F6513" t="s">
        <v>2678</v>
      </c>
      <c r="G6513" t="s">
        <v>1142</v>
      </c>
      <c r="H6513" s="4" t="s">
        <v>2726</v>
      </c>
      <c r="I6513" s="5" t="s">
        <v>1115</v>
      </c>
      <c r="J6513" t="s">
        <v>17</v>
      </c>
      <c r="K6513" s="4">
        <v>45777</v>
      </c>
      <c r="L6513" s="10">
        <v>0.39930555555555558</v>
      </c>
      <c r="M6513" s="1" t="s">
        <v>18</v>
      </c>
      <c r="N6513" s="10">
        <v>9.6296296296296303E-3</v>
      </c>
      <c r="O6513" t="s">
        <v>19</v>
      </c>
      <c r="P6513" s="1">
        <v>0.98499999999999999</v>
      </c>
      <c r="Q6513">
        <v>20</v>
      </c>
      <c r="R6513" t="s">
        <v>1541</v>
      </c>
      <c r="S6513" t="s">
        <v>20</v>
      </c>
    </row>
    <row r="6514" spans="1:19" x14ac:dyDescent="0.3">
      <c r="A6514" s="6">
        <v>755828</v>
      </c>
      <c r="B6514" s="6" t="s">
        <v>1057</v>
      </c>
      <c r="C6514" t="s">
        <v>120</v>
      </c>
      <c r="D6514" t="s">
        <v>1925</v>
      </c>
      <c r="E6514" t="s">
        <v>16</v>
      </c>
      <c r="F6514" t="s">
        <v>2678</v>
      </c>
      <c r="G6514" t="s">
        <v>1142</v>
      </c>
      <c r="H6514" s="4" t="s">
        <v>2726</v>
      </c>
      <c r="I6514" s="5" t="s">
        <v>1115</v>
      </c>
      <c r="J6514" t="s">
        <v>17</v>
      </c>
      <c r="K6514" s="4">
        <v>45777</v>
      </c>
      <c r="L6514" s="10">
        <v>0.61319444444444449</v>
      </c>
      <c r="M6514" s="1" t="s">
        <v>18</v>
      </c>
      <c r="N6514" s="10">
        <v>2.650462962962963E-3</v>
      </c>
      <c r="O6514" t="s">
        <v>19</v>
      </c>
      <c r="P6514" s="1">
        <v>0.27100000000000002</v>
      </c>
      <c r="Q6514">
        <v>20</v>
      </c>
      <c r="R6514" t="s">
        <v>1543</v>
      </c>
      <c r="S6514" t="s">
        <v>24</v>
      </c>
    </row>
    <row r="6515" spans="1:19" x14ac:dyDescent="0.3">
      <c r="A6515" s="6">
        <v>755828</v>
      </c>
      <c r="B6515" s="6" t="s">
        <v>1057</v>
      </c>
      <c r="C6515" t="s">
        <v>120</v>
      </c>
      <c r="D6515" t="s">
        <v>1976</v>
      </c>
      <c r="E6515" t="s">
        <v>16</v>
      </c>
      <c r="F6515" t="s">
        <v>2678</v>
      </c>
      <c r="G6515" t="s">
        <v>1142</v>
      </c>
      <c r="H6515" s="4" t="s">
        <v>2726</v>
      </c>
      <c r="I6515" s="5" t="s">
        <v>1115</v>
      </c>
      <c r="J6515" t="s">
        <v>17</v>
      </c>
      <c r="K6515" s="4">
        <v>45777</v>
      </c>
      <c r="L6515" s="10">
        <v>0.62638888888888888</v>
      </c>
      <c r="M6515" s="1" t="s">
        <v>18</v>
      </c>
      <c r="N6515" s="10">
        <v>1.2731481481481483E-3</v>
      </c>
      <c r="O6515" t="s">
        <v>19</v>
      </c>
      <c r="P6515" s="1">
        <v>0.13100000000000001</v>
      </c>
      <c r="Q6515">
        <v>20</v>
      </c>
      <c r="R6515" t="s">
        <v>1541</v>
      </c>
      <c r="S6515" t="s">
        <v>20</v>
      </c>
    </row>
    <row r="6516" spans="1:19" x14ac:dyDescent="0.3">
      <c r="A6516" s="6">
        <v>755828</v>
      </c>
      <c r="B6516" s="6" t="s">
        <v>1057</v>
      </c>
      <c r="C6516" t="s">
        <v>120</v>
      </c>
      <c r="D6516" t="s">
        <v>1943</v>
      </c>
      <c r="E6516" t="s">
        <v>16</v>
      </c>
      <c r="F6516" t="s">
        <v>2678</v>
      </c>
      <c r="G6516" t="s">
        <v>1142</v>
      </c>
      <c r="H6516" s="4" t="s">
        <v>2726</v>
      </c>
      <c r="I6516" s="5" t="s">
        <v>1115</v>
      </c>
      <c r="J6516" t="s">
        <v>17</v>
      </c>
      <c r="K6516" s="4">
        <v>45777</v>
      </c>
      <c r="L6516" s="10">
        <v>0.64166666666666672</v>
      </c>
      <c r="M6516" s="1" t="s">
        <v>18</v>
      </c>
      <c r="N6516" s="10">
        <v>5.0925925925925921E-4</v>
      </c>
      <c r="O6516" t="s">
        <v>19</v>
      </c>
      <c r="P6516" s="1">
        <v>5.2999999999999999E-2</v>
      </c>
      <c r="Q6516">
        <v>20</v>
      </c>
      <c r="R6516" t="s">
        <v>1541</v>
      </c>
      <c r="S6516" t="s">
        <v>20</v>
      </c>
    </row>
    <row r="6517" spans="1:19" x14ac:dyDescent="0.3">
      <c r="A6517" s="6">
        <v>819500</v>
      </c>
      <c r="B6517" s="6" t="s">
        <v>1052</v>
      </c>
      <c r="C6517" t="s">
        <v>78</v>
      </c>
      <c r="D6517" t="s">
        <v>89</v>
      </c>
      <c r="E6517" t="s">
        <v>16</v>
      </c>
      <c r="F6517" t="s">
        <v>2678</v>
      </c>
      <c r="G6517" t="s">
        <v>1127</v>
      </c>
      <c r="H6517" s="4" t="s">
        <v>1135</v>
      </c>
      <c r="I6517" s="5" t="s">
        <v>1115</v>
      </c>
      <c r="J6517" t="s">
        <v>21</v>
      </c>
      <c r="K6517" s="4">
        <v>45777</v>
      </c>
      <c r="L6517" s="10">
        <v>0.26859953703703704</v>
      </c>
      <c r="M6517" s="1" t="s">
        <v>18</v>
      </c>
      <c r="N6517" s="10">
        <v>2.3148148148148149E-4</v>
      </c>
      <c r="O6517" t="s">
        <v>88</v>
      </c>
      <c r="P6517" s="1">
        <v>2.1999999999999999E-2</v>
      </c>
      <c r="Q6517">
        <v>20</v>
      </c>
      <c r="R6517" t="s">
        <v>1571</v>
      </c>
      <c r="S6517" t="s">
        <v>23</v>
      </c>
    </row>
    <row r="6518" spans="1:19" x14ac:dyDescent="0.3">
      <c r="A6518" s="6">
        <v>819500</v>
      </c>
      <c r="B6518" s="6" t="s">
        <v>1052</v>
      </c>
      <c r="C6518" t="s">
        <v>78</v>
      </c>
      <c r="D6518" t="s">
        <v>89</v>
      </c>
      <c r="E6518" t="s">
        <v>16</v>
      </c>
      <c r="F6518" t="s">
        <v>2678</v>
      </c>
      <c r="G6518" t="s">
        <v>1127</v>
      </c>
      <c r="H6518" s="4" t="s">
        <v>1135</v>
      </c>
      <c r="I6518" s="5" t="s">
        <v>1115</v>
      </c>
      <c r="J6518" t="s">
        <v>21</v>
      </c>
      <c r="K6518" s="4">
        <v>45777</v>
      </c>
      <c r="L6518" s="10">
        <v>0.3464814814814815</v>
      </c>
      <c r="M6518" s="1" t="s">
        <v>18</v>
      </c>
      <c r="N6518" s="10">
        <v>2.6620370370370372E-4</v>
      </c>
      <c r="O6518" t="s">
        <v>88</v>
      </c>
      <c r="P6518" s="1">
        <v>2.1999999999999999E-2</v>
      </c>
      <c r="Q6518">
        <v>20</v>
      </c>
      <c r="R6518" t="s">
        <v>1571</v>
      </c>
      <c r="S6518" t="s">
        <v>23</v>
      </c>
    </row>
    <row r="6519" spans="1:19" x14ac:dyDescent="0.3">
      <c r="A6519" s="6">
        <v>819500</v>
      </c>
      <c r="B6519" s="6" t="s">
        <v>1052</v>
      </c>
      <c r="C6519" t="s">
        <v>78</v>
      </c>
      <c r="D6519" t="s">
        <v>3779</v>
      </c>
      <c r="E6519" t="s">
        <v>16</v>
      </c>
      <c r="F6519" t="s">
        <v>2678</v>
      </c>
      <c r="G6519" t="s">
        <v>1127</v>
      </c>
      <c r="H6519" s="4" t="s">
        <v>1135</v>
      </c>
      <c r="I6519" s="5" t="s">
        <v>1115</v>
      </c>
      <c r="J6519" t="s">
        <v>21</v>
      </c>
      <c r="K6519" s="4">
        <v>45777</v>
      </c>
      <c r="L6519" s="10">
        <v>0.57283564814814814</v>
      </c>
      <c r="M6519" s="1" t="s">
        <v>18</v>
      </c>
      <c r="N6519" s="10">
        <v>5.4398148148148149E-3</v>
      </c>
      <c r="O6519" t="s">
        <v>88</v>
      </c>
      <c r="P6519" s="1">
        <v>6.7000000000000004E-2</v>
      </c>
      <c r="Q6519">
        <v>20</v>
      </c>
      <c r="R6519" t="s">
        <v>1572</v>
      </c>
      <c r="S6519" t="s">
        <v>23</v>
      </c>
    </row>
    <row r="6520" spans="1:19" x14ac:dyDescent="0.3">
      <c r="A6520" s="6">
        <v>819500</v>
      </c>
      <c r="B6520" s="6" t="s">
        <v>1052</v>
      </c>
      <c r="C6520" t="s">
        <v>78</v>
      </c>
      <c r="D6520" t="s">
        <v>89</v>
      </c>
      <c r="E6520" t="s">
        <v>16</v>
      </c>
      <c r="F6520" t="s">
        <v>2678</v>
      </c>
      <c r="G6520" t="s">
        <v>1127</v>
      </c>
      <c r="H6520" s="4" t="s">
        <v>1135</v>
      </c>
      <c r="I6520" s="5" t="s">
        <v>1115</v>
      </c>
      <c r="J6520" t="s">
        <v>21</v>
      </c>
      <c r="K6520" s="4">
        <v>45777</v>
      </c>
      <c r="L6520" s="10">
        <v>0.62550925925925926</v>
      </c>
      <c r="M6520" s="1" t="s">
        <v>18</v>
      </c>
      <c r="N6520" s="10">
        <v>2.5462962962962961E-4</v>
      </c>
      <c r="O6520" t="s">
        <v>88</v>
      </c>
      <c r="P6520" s="1">
        <v>2.1999999999999999E-2</v>
      </c>
      <c r="Q6520">
        <v>20</v>
      </c>
      <c r="R6520" t="s">
        <v>1571</v>
      </c>
      <c r="S6520" t="s">
        <v>23</v>
      </c>
    </row>
    <row r="6521" spans="1:19" x14ac:dyDescent="0.3">
      <c r="A6521" s="6">
        <v>819500</v>
      </c>
      <c r="B6521" s="6" t="s">
        <v>1052</v>
      </c>
      <c r="C6521" t="s">
        <v>78</v>
      </c>
      <c r="D6521" t="s">
        <v>89</v>
      </c>
      <c r="E6521" t="s">
        <v>16</v>
      </c>
      <c r="F6521" t="s">
        <v>2678</v>
      </c>
      <c r="G6521" t="s">
        <v>1127</v>
      </c>
      <c r="H6521" s="4" t="s">
        <v>1135</v>
      </c>
      <c r="I6521" s="5" t="s">
        <v>1115</v>
      </c>
      <c r="J6521" t="s">
        <v>21</v>
      </c>
      <c r="K6521" s="4">
        <v>45777</v>
      </c>
      <c r="L6521" s="10">
        <v>0.73230324074074071</v>
      </c>
      <c r="M6521" s="1" t="s">
        <v>18</v>
      </c>
      <c r="N6521" s="10">
        <v>2.5462962962962961E-4</v>
      </c>
      <c r="O6521" t="s">
        <v>88</v>
      </c>
      <c r="P6521" s="1">
        <v>2.1999999999999999E-2</v>
      </c>
      <c r="Q6521">
        <v>20</v>
      </c>
      <c r="R6521" t="s">
        <v>1571</v>
      </c>
      <c r="S6521" t="s">
        <v>23</v>
      </c>
    </row>
    <row r="6522" spans="1:19" x14ac:dyDescent="0.3">
      <c r="A6522" s="6">
        <v>366953</v>
      </c>
      <c r="B6522" s="6" t="s">
        <v>1065</v>
      </c>
      <c r="C6522" t="s">
        <v>159</v>
      </c>
      <c r="D6522" t="s">
        <v>2024</v>
      </c>
      <c r="E6522" t="s">
        <v>16</v>
      </c>
      <c r="F6522" t="s">
        <v>2678</v>
      </c>
      <c r="G6522" t="s">
        <v>1138</v>
      </c>
      <c r="H6522" s="4" t="s">
        <v>2731</v>
      </c>
      <c r="I6522" s="5" t="s">
        <v>1115</v>
      </c>
      <c r="J6522" t="s">
        <v>28</v>
      </c>
      <c r="K6522" s="4">
        <v>45777</v>
      </c>
      <c r="L6522" s="10">
        <v>0.48055555555555557</v>
      </c>
      <c r="M6522" s="1" t="s">
        <v>18</v>
      </c>
      <c r="N6522" s="10">
        <v>3.9351851851851852E-4</v>
      </c>
      <c r="O6522" t="s">
        <v>29</v>
      </c>
      <c r="P6522" s="1">
        <v>2.1999999999999999E-2</v>
      </c>
      <c r="Q6522">
        <v>20</v>
      </c>
      <c r="R6522" t="s">
        <v>1586</v>
      </c>
      <c r="S6522" t="s">
        <v>23</v>
      </c>
    </row>
    <row r="6523" spans="1:19" x14ac:dyDescent="0.3">
      <c r="A6523" s="6">
        <v>366953</v>
      </c>
      <c r="B6523" s="6" t="s">
        <v>1065</v>
      </c>
      <c r="C6523" t="s">
        <v>159</v>
      </c>
      <c r="D6523" t="s">
        <v>432</v>
      </c>
      <c r="E6523" t="s">
        <v>16</v>
      </c>
      <c r="F6523" t="s">
        <v>2678</v>
      </c>
      <c r="G6523" t="s">
        <v>1138</v>
      </c>
      <c r="H6523" s="4" t="s">
        <v>2731</v>
      </c>
      <c r="I6523" s="5" t="s">
        <v>1115</v>
      </c>
      <c r="J6523" t="s">
        <v>17</v>
      </c>
      <c r="K6523" s="4">
        <v>45777</v>
      </c>
      <c r="L6523" s="10">
        <v>0.40347222222222223</v>
      </c>
      <c r="M6523" s="1" t="s">
        <v>18</v>
      </c>
      <c r="N6523" s="10">
        <v>5.4398148148148144E-4</v>
      </c>
      <c r="O6523" t="s">
        <v>19</v>
      </c>
      <c r="P6523" s="1">
        <v>5.6000000000000001E-2</v>
      </c>
      <c r="Q6523">
        <v>20</v>
      </c>
      <c r="R6523" t="s">
        <v>1541</v>
      </c>
      <c r="S6523" t="s">
        <v>20</v>
      </c>
    </row>
    <row r="6524" spans="1:19" x14ac:dyDescent="0.3">
      <c r="A6524" s="6">
        <v>366953</v>
      </c>
      <c r="B6524" s="6" t="s">
        <v>1065</v>
      </c>
      <c r="C6524" t="s">
        <v>159</v>
      </c>
      <c r="D6524" t="s">
        <v>3573</v>
      </c>
      <c r="E6524" t="s">
        <v>16</v>
      </c>
      <c r="F6524" t="s">
        <v>2678</v>
      </c>
      <c r="G6524" t="s">
        <v>1138</v>
      </c>
      <c r="H6524" s="4" t="s">
        <v>2731</v>
      </c>
      <c r="I6524" s="5" t="s">
        <v>1115</v>
      </c>
      <c r="J6524" t="s">
        <v>17</v>
      </c>
      <c r="K6524" s="4">
        <v>45777</v>
      </c>
      <c r="L6524" s="10">
        <v>0.44097222222222221</v>
      </c>
      <c r="M6524" s="1" t="s">
        <v>18</v>
      </c>
      <c r="N6524" s="10">
        <v>1.0069444444444444E-3</v>
      </c>
      <c r="O6524" t="s">
        <v>19</v>
      </c>
      <c r="P6524" s="1">
        <v>0.10299999999999999</v>
      </c>
      <c r="Q6524">
        <v>20</v>
      </c>
      <c r="R6524" t="s">
        <v>1543</v>
      </c>
      <c r="S6524" t="s">
        <v>24</v>
      </c>
    </row>
    <row r="6525" spans="1:19" x14ac:dyDescent="0.3">
      <c r="A6525" s="6">
        <v>366953</v>
      </c>
      <c r="B6525" s="6" t="s">
        <v>1065</v>
      </c>
      <c r="C6525" t="s">
        <v>159</v>
      </c>
      <c r="D6525" t="s">
        <v>2917</v>
      </c>
      <c r="E6525" t="s">
        <v>16</v>
      </c>
      <c r="F6525" t="s">
        <v>2678</v>
      </c>
      <c r="G6525" t="s">
        <v>1138</v>
      </c>
      <c r="H6525" s="4" t="s">
        <v>2731</v>
      </c>
      <c r="I6525" s="5" t="s">
        <v>1115</v>
      </c>
      <c r="J6525" t="s">
        <v>17</v>
      </c>
      <c r="K6525" s="4">
        <v>45777</v>
      </c>
      <c r="L6525" s="10">
        <v>0.51875000000000004</v>
      </c>
      <c r="M6525" s="1" t="s">
        <v>18</v>
      </c>
      <c r="N6525" s="10">
        <v>6.9444444444444444E-5</v>
      </c>
      <c r="O6525" t="s">
        <v>19</v>
      </c>
      <c r="P6525" s="1">
        <v>0.02</v>
      </c>
      <c r="Q6525">
        <v>20</v>
      </c>
      <c r="R6525" t="s">
        <v>1543</v>
      </c>
      <c r="S6525" t="s">
        <v>24</v>
      </c>
    </row>
    <row r="6526" spans="1:19" x14ac:dyDescent="0.3">
      <c r="A6526" s="6">
        <v>366953</v>
      </c>
      <c r="B6526" s="6" t="s">
        <v>1065</v>
      </c>
      <c r="C6526" t="s">
        <v>159</v>
      </c>
      <c r="D6526" t="s">
        <v>1491</v>
      </c>
      <c r="E6526" t="s">
        <v>16</v>
      </c>
      <c r="F6526" t="s">
        <v>2678</v>
      </c>
      <c r="G6526" t="s">
        <v>1138</v>
      </c>
      <c r="H6526" s="4" t="s">
        <v>2731</v>
      </c>
      <c r="I6526" s="5" t="s">
        <v>1115</v>
      </c>
      <c r="J6526" t="s">
        <v>17</v>
      </c>
      <c r="K6526" s="4">
        <v>45777</v>
      </c>
      <c r="L6526" s="10">
        <v>0.51944444444444449</v>
      </c>
      <c r="M6526" s="1" t="s">
        <v>18</v>
      </c>
      <c r="N6526" s="10">
        <v>2.6620370370370372E-4</v>
      </c>
      <c r="O6526" t="s">
        <v>19</v>
      </c>
      <c r="P6526" s="1">
        <v>2.8000000000000001E-2</v>
      </c>
      <c r="Q6526">
        <v>20</v>
      </c>
      <c r="R6526" t="s">
        <v>1543</v>
      </c>
      <c r="S6526" t="s">
        <v>24</v>
      </c>
    </row>
    <row r="6527" spans="1:19" x14ac:dyDescent="0.3">
      <c r="A6527" s="6">
        <v>366953</v>
      </c>
      <c r="B6527" s="6" t="s">
        <v>1065</v>
      </c>
      <c r="C6527" t="s">
        <v>159</v>
      </c>
      <c r="D6527" t="s">
        <v>385</v>
      </c>
      <c r="E6527" t="s">
        <v>16</v>
      </c>
      <c r="F6527" t="s">
        <v>2678</v>
      </c>
      <c r="G6527" t="s">
        <v>1138</v>
      </c>
      <c r="H6527" s="4" t="s">
        <v>2731</v>
      </c>
      <c r="I6527" s="5" t="s">
        <v>1115</v>
      </c>
      <c r="J6527" t="s">
        <v>17</v>
      </c>
      <c r="K6527" s="4">
        <v>45777</v>
      </c>
      <c r="L6527" s="10">
        <v>0.53402777777777777</v>
      </c>
      <c r="M6527" s="1" t="s">
        <v>18</v>
      </c>
      <c r="N6527" s="10">
        <v>1.1226851851851851E-3</v>
      </c>
      <c r="O6527" t="s">
        <v>19</v>
      </c>
      <c r="P6527" s="1">
        <v>0.115</v>
      </c>
      <c r="Q6527">
        <v>20</v>
      </c>
      <c r="R6527" t="s">
        <v>1543</v>
      </c>
      <c r="S6527" t="s">
        <v>24</v>
      </c>
    </row>
    <row r="6528" spans="1:19" x14ac:dyDescent="0.3">
      <c r="A6528" s="6">
        <v>366953</v>
      </c>
      <c r="B6528" s="6" t="s">
        <v>1065</v>
      </c>
      <c r="C6528" t="s">
        <v>159</v>
      </c>
      <c r="D6528" t="s">
        <v>222</v>
      </c>
      <c r="E6528" t="s">
        <v>16</v>
      </c>
      <c r="F6528" t="s">
        <v>2678</v>
      </c>
      <c r="G6528" t="s">
        <v>1138</v>
      </c>
      <c r="H6528" s="4" t="s">
        <v>2731</v>
      </c>
      <c r="I6528" s="5" t="s">
        <v>1115</v>
      </c>
      <c r="J6528" t="s">
        <v>17</v>
      </c>
      <c r="K6528" s="4">
        <v>45777</v>
      </c>
      <c r="L6528" s="10">
        <v>0.56597222222222221</v>
      </c>
      <c r="M6528" s="1" t="s">
        <v>18</v>
      </c>
      <c r="N6528" s="10">
        <v>5.2083333333333333E-4</v>
      </c>
      <c r="O6528" t="s">
        <v>19</v>
      </c>
      <c r="P6528" s="1">
        <v>5.3999999999999999E-2</v>
      </c>
      <c r="Q6528">
        <v>20</v>
      </c>
      <c r="R6528" t="s">
        <v>1543</v>
      </c>
      <c r="S6528" t="s">
        <v>24</v>
      </c>
    </row>
    <row r="6529" spans="1:19" x14ac:dyDescent="0.3">
      <c r="A6529" s="6">
        <v>366953</v>
      </c>
      <c r="B6529" s="6" t="s">
        <v>1065</v>
      </c>
      <c r="C6529" t="s">
        <v>159</v>
      </c>
      <c r="D6529" t="s">
        <v>3780</v>
      </c>
      <c r="E6529" t="s">
        <v>16</v>
      </c>
      <c r="F6529" t="s">
        <v>2678</v>
      </c>
      <c r="G6529" t="s">
        <v>1138</v>
      </c>
      <c r="H6529" s="4" t="s">
        <v>2731</v>
      </c>
      <c r="I6529" s="5" t="s">
        <v>1115</v>
      </c>
      <c r="J6529" t="s">
        <v>17</v>
      </c>
      <c r="K6529" s="4">
        <v>45777</v>
      </c>
      <c r="L6529" s="10">
        <v>0.57638888888888884</v>
      </c>
      <c r="M6529" s="1" t="s">
        <v>18</v>
      </c>
      <c r="N6529" s="10">
        <v>7.0601851851851847E-4</v>
      </c>
      <c r="O6529" t="s">
        <v>19</v>
      </c>
      <c r="P6529" s="1">
        <v>7.2999999999999995E-2</v>
      </c>
      <c r="Q6529">
        <v>20</v>
      </c>
      <c r="R6529" t="s">
        <v>1545</v>
      </c>
      <c r="S6529" t="s">
        <v>26</v>
      </c>
    </row>
    <row r="6530" spans="1:19" x14ac:dyDescent="0.3">
      <c r="A6530" s="6">
        <v>366953</v>
      </c>
      <c r="B6530" s="6" t="s">
        <v>1065</v>
      </c>
      <c r="C6530" t="s">
        <v>159</v>
      </c>
      <c r="D6530" t="s">
        <v>561</v>
      </c>
      <c r="E6530" t="s">
        <v>16</v>
      </c>
      <c r="F6530" t="s">
        <v>2678</v>
      </c>
      <c r="G6530" t="s">
        <v>1138</v>
      </c>
      <c r="H6530" s="4" t="s">
        <v>2731</v>
      </c>
      <c r="I6530" s="5" t="s">
        <v>1115</v>
      </c>
      <c r="J6530" t="s">
        <v>17</v>
      </c>
      <c r="K6530" s="4">
        <v>45777</v>
      </c>
      <c r="L6530" s="10">
        <v>0.63611111111111107</v>
      </c>
      <c r="M6530" s="1" t="s">
        <v>18</v>
      </c>
      <c r="N6530" s="10">
        <v>2.199074074074074E-4</v>
      </c>
      <c r="O6530" t="s">
        <v>19</v>
      </c>
      <c r="P6530" s="1">
        <v>2.3E-2</v>
      </c>
      <c r="Q6530">
        <v>20</v>
      </c>
      <c r="R6530" t="s">
        <v>1543</v>
      </c>
      <c r="S6530" t="s">
        <v>24</v>
      </c>
    </row>
    <row r="6531" spans="1:19" x14ac:dyDescent="0.3">
      <c r="A6531" s="6">
        <v>366953</v>
      </c>
      <c r="B6531" s="6" t="s">
        <v>1065</v>
      </c>
      <c r="C6531" t="s">
        <v>159</v>
      </c>
      <c r="D6531" t="s">
        <v>222</v>
      </c>
      <c r="E6531" t="s">
        <v>16</v>
      </c>
      <c r="F6531" t="s">
        <v>2678</v>
      </c>
      <c r="G6531" t="s">
        <v>1138</v>
      </c>
      <c r="H6531" s="4" t="s">
        <v>2731</v>
      </c>
      <c r="I6531" s="5" t="s">
        <v>1115</v>
      </c>
      <c r="J6531" t="s">
        <v>17</v>
      </c>
      <c r="K6531" s="4">
        <v>45777</v>
      </c>
      <c r="L6531" s="10">
        <v>0.63680555555555551</v>
      </c>
      <c r="M6531" s="1" t="s">
        <v>18</v>
      </c>
      <c r="N6531" s="10">
        <v>1.7592592592592592E-3</v>
      </c>
      <c r="O6531" t="s">
        <v>19</v>
      </c>
      <c r="P6531" s="1">
        <v>0.18</v>
      </c>
      <c r="Q6531">
        <v>20</v>
      </c>
      <c r="R6531" t="s">
        <v>1543</v>
      </c>
      <c r="S6531" t="s">
        <v>24</v>
      </c>
    </row>
    <row r="6532" spans="1:19" x14ac:dyDescent="0.3">
      <c r="A6532" s="6">
        <v>682471</v>
      </c>
      <c r="B6532" s="6" t="s">
        <v>3478</v>
      </c>
      <c r="C6532" t="s">
        <v>3531</v>
      </c>
      <c r="D6532" t="s">
        <v>3781</v>
      </c>
      <c r="E6532" t="s">
        <v>16</v>
      </c>
      <c r="F6532" t="s">
        <v>2678</v>
      </c>
      <c r="G6532" t="s">
        <v>3480</v>
      </c>
      <c r="H6532" s="4" t="s">
        <v>3481</v>
      </c>
      <c r="I6532" s="5" t="s">
        <v>1117</v>
      </c>
      <c r="J6532" t="s">
        <v>17</v>
      </c>
      <c r="K6532" s="4">
        <v>45777</v>
      </c>
      <c r="L6532" s="10">
        <v>0.51310185185185186</v>
      </c>
      <c r="M6532" s="1" t="s">
        <v>18</v>
      </c>
      <c r="N6532" s="10">
        <v>1.1574074074074073E-5</v>
      </c>
      <c r="O6532" t="s">
        <v>19</v>
      </c>
      <c r="P6532" s="1">
        <v>0</v>
      </c>
      <c r="Q6532">
        <v>20</v>
      </c>
      <c r="R6532" t="s">
        <v>1545</v>
      </c>
      <c r="S6532" t="s">
        <v>26</v>
      </c>
    </row>
    <row r="6533" spans="1:19" x14ac:dyDescent="0.3">
      <c r="A6533" s="6">
        <v>682471</v>
      </c>
      <c r="B6533" s="6" t="s">
        <v>3478</v>
      </c>
      <c r="C6533" t="s">
        <v>3531</v>
      </c>
      <c r="D6533" t="s">
        <v>3782</v>
      </c>
      <c r="E6533" t="s">
        <v>16</v>
      </c>
      <c r="F6533" t="s">
        <v>2678</v>
      </c>
      <c r="G6533" t="s">
        <v>3480</v>
      </c>
      <c r="H6533" s="4" t="s">
        <v>3481</v>
      </c>
      <c r="I6533" s="5" t="s">
        <v>1117</v>
      </c>
      <c r="J6533" t="s">
        <v>17</v>
      </c>
      <c r="K6533" s="4">
        <v>45777</v>
      </c>
      <c r="L6533" s="10">
        <v>0.51457175925925924</v>
      </c>
      <c r="M6533" s="1" t="s">
        <v>18</v>
      </c>
      <c r="N6533" s="10">
        <v>1.6550925925925926E-3</v>
      </c>
      <c r="O6533" t="s">
        <v>19</v>
      </c>
      <c r="P6533" s="1">
        <v>0</v>
      </c>
      <c r="Q6533">
        <v>20</v>
      </c>
      <c r="R6533" t="s">
        <v>1540</v>
      </c>
      <c r="S6533" t="s">
        <v>24</v>
      </c>
    </row>
    <row r="6534" spans="1:19" x14ac:dyDescent="0.3">
      <c r="A6534" s="6">
        <v>682471</v>
      </c>
      <c r="B6534" s="6" t="s">
        <v>3478</v>
      </c>
      <c r="C6534" t="s">
        <v>3531</v>
      </c>
      <c r="D6534" t="s">
        <v>3781</v>
      </c>
      <c r="E6534" t="s">
        <v>16</v>
      </c>
      <c r="F6534" t="s">
        <v>2678</v>
      </c>
      <c r="G6534" t="s">
        <v>3480</v>
      </c>
      <c r="H6534" s="4" t="s">
        <v>3481</v>
      </c>
      <c r="I6534" s="5" t="s">
        <v>1117</v>
      </c>
      <c r="J6534" t="s">
        <v>17</v>
      </c>
      <c r="K6534" s="4">
        <v>45777</v>
      </c>
      <c r="L6534" s="10">
        <v>0.51730324074074074</v>
      </c>
      <c r="M6534" s="1" t="s">
        <v>18</v>
      </c>
      <c r="N6534" s="10">
        <v>1.1574074074074073E-5</v>
      </c>
      <c r="O6534" t="s">
        <v>19</v>
      </c>
      <c r="P6534" s="1">
        <v>0</v>
      </c>
      <c r="Q6534">
        <v>20</v>
      </c>
      <c r="R6534" t="s">
        <v>1545</v>
      </c>
      <c r="S6534" t="s">
        <v>26</v>
      </c>
    </row>
    <row r="6535" spans="1:19" x14ac:dyDescent="0.3">
      <c r="A6535" s="6">
        <v>682471</v>
      </c>
      <c r="B6535" s="6" t="s">
        <v>3478</v>
      </c>
      <c r="C6535" t="s">
        <v>3531</v>
      </c>
      <c r="D6535" t="s">
        <v>3781</v>
      </c>
      <c r="E6535" t="s">
        <v>16</v>
      </c>
      <c r="F6535" t="s">
        <v>2678</v>
      </c>
      <c r="G6535" t="s">
        <v>3480</v>
      </c>
      <c r="H6535" s="4" t="s">
        <v>3481</v>
      </c>
      <c r="I6535" s="5" t="s">
        <v>1117</v>
      </c>
      <c r="J6535" t="s">
        <v>17</v>
      </c>
      <c r="K6535" s="4">
        <v>45777</v>
      </c>
      <c r="L6535" s="10">
        <v>0.51751157407407411</v>
      </c>
      <c r="M6535" s="1" t="s">
        <v>18</v>
      </c>
      <c r="N6535" s="10">
        <v>5.7870370370370373E-5</v>
      </c>
      <c r="O6535" t="s">
        <v>19</v>
      </c>
      <c r="P6535" s="1">
        <v>0</v>
      </c>
      <c r="Q6535">
        <v>20</v>
      </c>
      <c r="R6535" t="s">
        <v>1545</v>
      </c>
      <c r="S6535" t="s">
        <v>26</v>
      </c>
    </row>
    <row r="6536" spans="1:19" x14ac:dyDescent="0.3">
      <c r="A6536" s="6">
        <v>682471</v>
      </c>
      <c r="B6536" s="6" t="s">
        <v>3478</v>
      </c>
      <c r="C6536" t="s">
        <v>3531</v>
      </c>
      <c r="D6536" t="s">
        <v>3783</v>
      </c>
      <c r="E6536" t="s">
        <v>16</v>
      </c>
      <c r="F6536" t="s">
        <v>2678</v>
      </c>
      <c r="G6536" t="s">
        <v>3480</v>
      </c>
      <c r="H6536" s="4" t="s">
        <v>3481</v>
      </c>
      <c r="I6536" s="5" t="s">
        <v>1117</v>
      </c>
      <c r="J6536" t="s">
        <v>17</v>
      </c>
      <c r="K6536" s="4">
        <v>45777</v>
      </c>
      <c r="L6536" s="10">
        <v>0.5190393518518519</v>
      </c>
      <c r="M6536" s="1" t="s">
        <v>18</v>
      </c>
      <c r="N6536" s="10">
        <v>3.4722222222222222E-5</v>
      </c>
      <c r="O6536" t="s">
        <v>19</v>
      </c>
      <c r="P6536" s="1">
        <v>0</v>
      </c>
      <c r="Q6536">
        <v>20</v>
      </c>
      <c r="R6536" t="s">
        <v>1543</v>
      </c>
      <c r="S6536" t="s">
        <v>24</v>
      </c>
    </row>
    <row r="6537" spans="1:19" x14ac:dyDescent="0.3">
      <c r="A6537" s="6">
        <v>682471</v>
      </c>
      <c r="B6537" s="6" t="s">
        <v>3478</v>
      </c>
      <c r="C6537" t="s">
        <v>3531</v>
      </c>
      <c r="D6537" t="s">
        <v>3783</v>
      </c>
      <c r="E6537" t="s">
        <v>16</v>
      </c>
      <c r="F6537" t="s">
        <v>2678</v>
      </c>
      <c r="G6537" t="s">
        <v>3480</v>
      </c>
      <c r="H6537" s="4" t="s">
        <v>3481</v>
      </c>
      <c r="I6537" s="5" t="s">
        <v>1117</v>
      </c>
      <c r="J6537" t="s">
        <v>17</v>
      </c>
      <c r="K6537" s="4">
        <v>45777</v>
      </c>
      <c r="L6537" s="10">
        <v>0.51947916666666671</v>
      </c>
      <c r="M6537" s="1" t="s">
        <v>18</v>
      </c>
      <c r="N6537" s="10">
        <v>3.7037037037037035E-4</v>
      </c>
      <c r="O6537" t="s">
        <v>19</v>
      </c>
      <c r="P6537" s="1">
        <v>0</v>
      </c>
      <c r="Q6537">
        <v>20</v>
      </c>
      <c r="R6537" t="s">
        <v>1543</v>
      </c>
      <c r="S6537" t="s">
        <v>24</v>
      </c>
    </row>
    <row r="6538" spans="1:19" x14ac:dyDescent="0.3">
      <c r="A6538" s="6">
        <v>682471</v>
      </c>
      <c r="B6538" s="6" t="s">
        <v>3478</v>
      </c>
      <c r="C6538" t="s">
        <v>3531</v>
      </c>
      <c r="D6538" t="s">
        <v>3781</v>
      </c>
      <c r="E6538" t="s">
        <v>16</v>
      </c>
      <c r="F6538" t="s">
        <v>2678</v>
      </c>
      <c r="G6538" t="s">
        <v>3480</v>
      </c>
      <c r="H6538" s="4" t="s">
        <v>3481</v>
      </c>
      <c r="I6538" s="5" t="s">
        <v>1117</v>
      </c>
      <c r="J6538" t="s">
        <v>17</v>
      </c>
      <c r="K6538" s="4">
        <v>45777</v>
      </c>
      <c r="L6538" s="10">
        <v>0.5627199074074074</v>
      </c>
      <c r="M6538" s="1" t="s">
        <v>18</v>
      </c>
      <c r="N6538" s="10">
        <v>2.3148148148148147E-5</v>
      </c>
      <c r="O6538" t="s">
        <v>19</v>
      </c>
      <c r="P6538" s="1">
        <v>0</v>
      </c>
      <c r="Q6538">
        <v>20</v>
      </c>
      <c r="R6538" t="s">
        <v>1545</v>
      </c>
      <c r="S6538" t="s">
        <v>26</v>
      </c>
    </row>
    <row r="6539" spans="1:19" x14ac:dyDescent="0.3">
      <c r="A6539" s="6">
        <v>682471</v>
      </c>
      <c r="B6539" s="6" t="s">
        <v>3478</v>
      </c>
      <c r="C6539" t="s">
        <v>3531</v>
      </c>
      <c r="D6539" t="s">
        <v>3784</v>
      </c>
      <c r="E6539" t="s">
        <v>16</v>
      </c>
      <c r="F6539" t="s">
        <v>2678</v>
      </c>
      <c r="G6539" t="s">
        <v>3480</v>
      </c>
      <c r="H6539" s="4" t="s">
        <v>3481</v>
      </c>
      <c r="I6539" s="5" t="s">
        <v>1117</v>
      </c>
      <c r="J6539" t="s">
        <v>28</v>
      </c>
      <c r="K6539" s="4">
        <v>45777</v>
      </c>
      <c r="L6539" s="10">
        <v>0.37868055555555558</v>
      </c>
      <c r="M6539" s="1" t="s">
        <v>18</v>
      </c>
      <c r="N6539" s="10">
        <v>3.3564814814814812E-4</v>
      </c>
      <c r="O6539" t="s">
        <v>39</v>
      </c>
      <c r="P6539" s="1">
        <v>0.11</v>
      </c>
      <c r="Q6539">
        <v>20</v>
      </c>
      <c r="R6539" t="s">
        <v>1626</v>
      </c>
      <c r="S6539" t="s">
        <v>40</v>
      </c>
    </row>
    <row r="6540" spans="1:19" x14ac:dyDescent="0.3">
      <c r="A6540" s="6">
        <v>231471</v>
      </c>
      <c r="B6540" s="6" t="s">
        <v>1039</v>
      </c>
      <c r="C6540" t="s">
        <v>38</v>
      </c>
      <c r="D6540" t="s">
        <v>1219</v>
      </c>
      <c r="E6540" t="s">
        <v>16</v>
      </c>
      <c r="F6540" t="s">
        <v>2678</v>
      </c>
      <c r="G6540" t="s">
        <v>1116</v>
      </c>
      <c r="H6540" s="4" t="s">
        <v>2691</v>
      </c>
      <c r="I6540" s="5" t="s">
        <v>1115</v>
      </c>
      <c r="J6540" t="s">
        <v>17</v>
      </c>
      <c r="K6540" s="4">
        <v>45777</v>
      </c>
      <c r="L6540" s="10">
        <v>0.37402777777777779</v>
      </c>
      <c r="M6540" s="1" t="s">
        <v>18</v>
      </c>
      <c r="N6540" s="10">
        <v>3.2407407407407406E-4</v>
      </c>
      <c r="O6540" t="s">
        <v>19</v>
      </c>
      <c r="P6540" s="1">
        <v>3.5000000000000003E-2</v>
      </c>
      <c r="Q6540">
        <v>20</v>
      </c>
      <c r="R6540" t="s">
        <v>1543</v>
      </c>
      <c r="S6540" t="s">
        <v>24</v>
      </c>
    </row>
    <row r="6541" spans="1:19" x14ac:dyDescent="0.3">
      <c r="A6541" s="6">
        <v>231471</v>
      </c>
      <c r="B6541" s="6" t="s">
        <v>1039</v>
      </c>
      <c r="C6541" t="s">
        <v>38</v>
      </c>
      <c r="D6541" t="s">
        <v>440</v>
      </c>
      <c r="E6541" t="s">
        <v>16</v>
      </c>
      <c r="F6541" t="s">
        <v>2678</v>
      </c>
      <c r="G6541" t="s">
        <v>1116</v>
      </c>
      <c r="H6541" s="4" t="s">
        <v>2691</v>
      </c>
      <c r="I6541" s="5" t="s">
        <v>1115</v>
      </c>
      <c r="J6541" t="s">
        <v>17</v>
      </c>
      <c r="K6541" s="4">
        <v>45777</v>
      </c>
      <c r="L6541" s="10">
        <v>0.39260416666666664</v>
      </c>
      <c r="M6541" s="1" t="s">
        <v>18</v>
      </c>
      <c r="N6541" s="10">
        <v>3.3564814814814812E-4</v>
      </c>
      <c r="O6541" t="s">
        <v>19</v>
      </c>
      <c r="P6541" s="1">
        <v>3.5999999999999997E-2</v>
      </c>
      <c r="Q6541">
        <v>20</v>
      </c>
      <c r="R6541" t="s">
        <v>1543</v>
      </c>
      <c r="S6541" t="s">
        <v>24</v>
      </c>
    </row>
    <row r="6542" spans="1:19" x14ac:dyDescent="0.3">
      <c r="A6542" s="6">
        <v>231471</v>
      </c>
      <c r="B6542" s="6" t="s">
        <v>1039</v>
      </c>
      <c r="C6542" t="s">
        <v>38</v>
      </c>
      <c r="D6542" t="s">
        <v>1382</v>
      </c>
      <c r="E6542" t="s">
        <v>16</v>
      </c>
      <c r="F6542" t="s">
        <v>2678</v>
      </c>
      <c r="G6542" t="s">
        <v>1116</v>
      </c>
      <c r="H6542" s="4" t="s">
        <v>2691</v>
      </c>
      <c r="I6542" s="5" t="s">
        <v>1115</v>
      </c>
      <c r="J6542" t="s">
        <v>17</v>
      </c>
      <c r="K6542" s="4">
        <v>45777</v>
      </c>
      <c r="L6542" s="10">
        <v>0.40712962962962962</v>
      </c>
      <c r="M6542" s="1" t="s">
        <v>18</v>
      </c>
      <c r="N6542" s="10">
        <v>4.0509259259259258E-4</v>
      </c>
      <c r="O6542" t="s">
        <v>19</v>
      </c>
      <c r="P6542" s="1">
        <v>4.2999999999999997E-2</v>
      </c>
      <c r="Q6542">
        <v>20</v>
      </c>
      <c r="R6542" t="s">
        <v>1541</v>
      </c>
      <c r="S6542" t="s">
        <v>20</v>
      </c>
    </row>
    <row r="6543" spans="1:19" x14ac:dyDescent="0.3">
      <c r="A6543" s="6">
        <v>231471</v>
      </c>
      <c r="B6543" s="6" t="s">
        <v>1039</v>
      </c>
      <c r="C6543" t="s">
        <v>38</v>
      </c>
      <c r="D6543" t="s">
        <v>142</v>
      </c>
      <c r="E6543" t="s">
        <v>16</v>
      </c>
      <c r="F6543" t="s">
        <v>2678</v>
      </c>
      <c r="G6543" t="s">
        <v>1116</v>
      </c>
      <c r="H6543" s="4" t="s">
        <v>2691</v>
      </c>
      <c r="I6543" s="5" t="s">
        <v>1115</v>
      </c>
      <c r="J6543" t="s">
        <v>17</v>
      </c>
      <c r="K6543" s="4">
        <v>45777</v>
      </c>
      <c r="L6543" s="10">
        <v>0.40854166666666669</v>
      </c>
      <c r="M6543" s="1" t="s">
        <v>18</v>
      </c>
      <c r="N6543" s="10">
        <v>5.0925925925925921E-4</v>
      </c>
      <c r="O6543" t="s">
        <v>19</v>
      </c>
      <c r="P6543" s="1">
        <v>5.3999999999999999E-2</v>
      </c>
      <c r="Q6543">
        <v>20</v>
      </c>
      <c r="R6543" t="s">
        <v>1543</v>
      </c>
      <c r="S6543" t="s">
        <v>24</v>
      </c>
    </row>
    <row r="6544" spans="1:19" x14ac:dyDescent="0.3">
      <c r="A6544" s="6">
        <v>231471</v>
      </c>
      <c r="B6544" s="6" t="s">
        <v>1039</v>
      </c>
      <c r="C6544" t="s">
        <v>38</v>
      </c>
      <c r="D6544" t="s">
        <v>440</v>
      </c>
      <c r="E6544" t="s">
        <v>16</v>
      </c>
      <c r="F6544" t="s">
        <v>2678</v>
      </c>
      <c r="G6544" t="s">
        <v>1116</v>
      </c>
      <c r="H6544" s="4" t="s">
        <v>2691</v>
      </c>
      <c r="I6544" s="5" t="s">
        <v>1115</v>
      </c>
      <c r="J6544" t="s">
        <v>17</v>
      </c>
      <c r="K6544" s="4">
        <v>45777</v>
      </c>
      <c r="L6544" s="10">
        <v>0.42303240740740738</v>
      </c>
      <c r="M6544" s="1" t="s">
        <v>18</v>
      </c>
      <c r="N6544" s="10">
        <v>1.1574074074074073E-5</v>
      </c>
      <c r="O6544" t="s">
        <v>19</v>
      </c>
      <c r="P6544" s="1">
        <v>0.02</v>
      </c>
      <c r="Q6544">
        <v>20</v>
      </c>
      <c r="R6544" t="s">
        <v>1543</v>
      </c>
      <c r="S6544" t="s">
        <v>24</v>
      </c>
    </row>
    <row r="6545" spans="1:19" x14ac:dyDescent="0.3">
      <c r="A6545" s="6">
        <v>231471</v>
      </c>
      <c r="B6545" s="6" t="s">
        <v>1039</v>
      </c>
      <c r="C6545" t="s">
        <v>38</v>
      </c>
      <c r="D6545" t="s">
        <v>3747</v>
      </c>
      <c r="E6545" t="s">
        <v>16</v>
      </c>
      <c r="F6545" t="s">
        <v>2678</v>
      </c>
      <c r="G6545" t="s">
        <v>1116</v>
      </c>
      <c r="H6545" s="4" t="s">
        <v>2691</v>
      </c>
      <c r="I6545" s="5" t="s">
        <v>1115</v>
      </c>
      <c r="J6545" t="s">
        <v>17</v>
      </c>
      <c r="K6545" s="4">
        <v>45777</v>
      </c>
      <c r="L6545" s="10">
        <v>0.51692129629629635</v>
      </c>
      <c r="M6545" s="1" t="s">
        <v>18</v>
      </c>
      <c r="N6545" s="10">
        <v>3.4953703703703705E-3</v>
      </c>
      <c r="O6545" t="s">
        <v>19</v>
      </c>
      <c r="P6545" s="1">
        <v>0.35899999999999999</v>
      </c>
      <c r="Q6545">
        <v>20</v>
      </c>
      <c r="R6545" t="s">
        <v>1541</v>
      </c>
      <c r="S6545" t="s">
        <v>20</v>
      </c>
    </row>
    <row r="6546" spans="1:19" x14ac:dyDescent="0.3">
      <c r="A6546" s="6">
        <v>231471</v>
      </c>
      <c r="B6546" s="6" t="s">
        <v>1039</v>
      </c>
      <c r="C6546" t="s">
        <v>38</v>
      </c>
      <c r="D6546" t="s">
        <v>3538</v>
      </c>
      <c r="E6546" t="s">
        <v>16</v>
      </c>
      <c r="F6546" t="s">
        <v>2678</v>
      </c>
      <c r="G6546" t="s">
        <v>1116</v>
      </c>
      <c r="H6546" s="4" t="s">
        <v>2691</v>
      </c>
      <c r="I6546" s="5" t="s">
        <v>1115</v>
      </c>
      <c r="J6546" t="s">
        <v>17</v>
      </c>
      <c r="K6546" s="4">
        <v>45777</v>
      </c>
      <c r="L6546" s="10">
        <v>0.52118055555555554</v>
      </c>
      <c r="M6546" s="1" t="s">
        <v>18</v>
      </c>
      <c r="N6546" s="10">
        <v>4.9768518518518521E-4</v>
      </c>
      <c r="O6546" t="s">
        <v>19</v>
      </c>
      <c r="P6546" s="1">
        <v>0.11</v>
      </c>
      <c r="Q6546">
        <v>20</v>
      </c>
      <c r="R6546" t="s">
        <v>1544</v>
      </c>
      <c r="S6546" t="s">
        <v>25</v>
      </c>
    </row>
    <row r="6547" spans="1:19" x14ac:dyDescent="0.3">
      <c r="A6547" s="6">
        <v>231471</v>
      </c>
      <c r="B6547" s="6" t="s">
        <v>1039</v>
      </c>
      <c r="C6547" t="s">
        <v>38</v>
      </c>
      <c r="D6547" t="s">
        <v>470</v>
      </c>
      <c r="E6547" t="s">
        <v>16</v>
      </c>
      <c r="F6547" t="s">
        <v>2678</v>
      </c>
      <c r="G6547" t="s">
        <v>1116</v>
      </c>
      <c r="H6547" s="4" t="s">
        <v>2691</v>
      </c>
      <c r="I6547" s="5" t="s">
        <v>1115</v>
      </c>
      <c r="J6547" t="s">
        <v>17</v>
      </c>
      <c r="K6547" s="4">
        <v>45777</v>
      </c>
      <c r="L6547" s="10">
        <v>0.57621527777777781</v>
      </c>
      <c r="M6547" s="1" t="s">
        <v>18</v>
      </c>
      <c r="N6547" s="10">
        <v>3.4722222222222222E-5</v>
      </c>
      <c r="O6547" t="s">
        <v>19</v>
      </c>
      <c r="P6547" s="1">
        <v>0.02</v>
      </c>
      <c r="Q6547">
        <v>20</v>
      </c>
      <c r="R6547" t="s">
        <v>1540</v>
      </c>
      <c r="S6547" t="s">
        <v>24</v>
      </c>
    </row>
    <row r="6548" spans="1:19" x14ac:dyDescent="0.3">
      <c r="A6548" s="6">
        <v>231471</v>
      </c>
      <c r="B6548" s="6" t="s">
        <v>1039</v>
      </c>
      <c r="C6548" t="s">
        <v>38</v>
      </c>
      <c r="D6548" t="s">
        <v>470</v>
      </c>
      <c r="E6548" t="s">
        <v>16</v>
      </c>
      <c r="F6548" t="s">
        <v>2678</v>
      </c>
      <c r="G6548" t="s">
        <v>1116</v>
      </c>
      <c r="H6548" s="4" t="s">
        <v>2691</v>
      </c>
      <c r="I6548" s="5" t="s">
        <v>1115</v>
      </c>
      <c r="J6548" t="s">
        <v>17</v>
      </c>
      <c r="K6548" s="4">
        <v>45777</v>
      </c>
      <c r="L6548" s="10">
        <v>0.57658564814814817</v>
      </c>
      <c r="M6548" s="1" t="s">
        <v>18</v>
      </c>
      <c r="N6548" s="10">
        <v>1.9675925925925926E-4</v>
      </c>
      <c r="O6548" t="s">
        <v>19</v>
      </c>
      <c r="P6548" s="1">
        <v>2.1999999999999999E-2</v>
      </c>
      <c r="Q6548">
        <v>20</v>
      </c>
      <c r="R6548" t="s">
        <v>1540</v>
      </c>
      <c r="S6548" t="s">
        <v>24</v>
      </c>
    </row>
    <row r="6549" spans="1:19" x14ac:dyDescent="0.3">
      <c r="A6549" s="6">
        <v>231471</v>
      </c>
      <c r="B6549" s="6" t="s">
        <v>1039</v>
      </c>
      <c r="C6549" t="s">
        <v>38</v>
      </c>
      <c r="D6549" t="s">
        <v>279</v>
      </c>
      <c r="E6549" t="s">
        <v>16</v>
      </c>
      <c r="F6549" t="s">
        <v>2678</v>
      </c>
      <c r="G6549" t="s">
        <v>1116</v>
      </c>
      <c r="H6549" s="4" t="s">
        <v>2691</v>
      </c>
      <c r="I6549" s="5" t="s">
        <v>1115</v>
      </c>
      <c r="J6549" t="s">
        <v>17</v>
      </c>
      <c r="K6549" s="4">
        <v>45777</v>
      </c>
      <c r="L6549" s="10">
        <v>0.5783449074074074</v>
      </c>
      <c r="M6549" s="1" t="s">
        <v>18</v>
      </c>
      <c r="N6549" s="10">
        <v>2.7777777777777778E-4</v>
      </c>
      <c r="O6549" t="s">
        <v>19</v>
      </c>
      <c r="P6549" s="1">
        <v>0.03</v>
      </c>
      <c r="Q6549">
        <v>20</v>
      </c>
      <c r="R6549" t="s">
        <v>1546</v>
      </c>
      <c r="S6549" t="s">
        <v>20</v>
      </c>
    </row>
    <row r="6550" spans="1:19" x14ac:dyDescent="0.3">
      <c r="A6550" s="6">
        <v>231471</v>
      </c>
      <c r="B6550" s="6" t="s">
        <v>1039</v>
      </c>
      <c r="C6550" t="s">
        <v>38</v>
      </c>
      <c r="D6550" t="s">
        <v>470</v>
      </c>
      <c r="E6550" t="s">
        <v>16</v>
      </c>
      <c r="F6550" t="s">
        <v>2678</v>
      </c>
      <c r="G6550" t="s">
        <v>1116</v>
      </c>
      <c r="H6550" s="4" t="s">
        <v>2691</v>
      </c>
      <c r="I6550" s="5" t="s">
        <v>1115</v>
      </c>
      <c r="J6550" t="s">
        <v>17</v>
      </c>
      <c r="K6550" s="4">
        <v>45777</v>
      </c>
      <c r="L6550" s="10">
        <v>0.61844907407407412</v>
      </c>
      <c r="M6550" s="1" t="s">
        <v>18</v>
      </c>
      <c r="N6550" s="10">
        <v>4.1087962962962962E-3</v>
      </c>
      <c r="O6550" t="s">
        <v>19</v>
      </c>
      <c r="P6550" s="1">
        <v>0.42199999999999999</v>
      </c>
      <c r="Q6550">
        <v>20</v>
      </c>
      <c r="R6550" t="s">
        <v>1540</v>
      </c>
      <c r="S6550" t="s">
        <v>24</v>
      </c>
    </row>
    <row r="6551" spans="1:19" x14ac:dyDescent="0.3">
      <c r="A6551" s="6">
        <v>231471</v>
      </c>
      <c r="B6551" s="6" t="s">
        <v>1039</v>
      </c>
      <c r="C6551" t="s">
        <v>38</v>
      </c>
      <c r="D6551" t="s">
        <v>3785</v>
      </c>
      <c r="E6551" t="s">
        <v>16</v>
      </c>
      <c r="F6551" t="s">
        <v>2678</v>
      </c>
      <c r="G6551" t="s">
        <v>1116</v>
      </c>
      <c r="H6551" s="4" t="s">
        <v>2691</v>
      </c>
      <c r="I6551" s="5" t="s">
        <v>1115</v>
      </c>
      <c r="J6551" t="s">
        <v>28</v>
      </c>
      <c r="K6551" s="4">
        <v>45777</v>
      </c>
      <c r="L6551" s="10">
        <v>0.39186342592592593</v>
      </c>
      <c r="M6551" s="1" t="s">
        <v>18</v>
      </c>
      <c r="N6551" s="10">
        <v>3.2407407407407406E-4</v>
      </c>
      <c r="O6551" t="s">
        <v>39</v>
      </c>
      <c r="P6551" s="1">
        <v>8.4000000000000005E-2</v>
      </c>
      <c r="Q6551">
        <v>20</v>
      </c>
      <c r="R6551" t="s">
        <v>1551</v>
      </c>
      <c r="S6551" t="s">
        <v>27</v>
      </c>
    </row>
    <row r="6552" spans="1:19" x14ac:dyDescent="0.3">
      <c r="A6552" s="6">
        <v>771139</v>
      </c>
      <c r="B6552" s="6" t="s">
        <v>1053</v>
      </c>
      <c r="C6552" t="s">
        <v>83</v>
      </c>
      <c r="D6552" t="s">
        <v>108</v>
      </c>
      <c r="E6552" t="s">
        <v>16</v>
      </c>
      <c r="F6552" t="s">
        <v>2678</v>
      </c>
      <c r="G6552" t="s">
        <v>1132</v>
      </c>
      <c r="H6552" s="4" t="s">
        <v>1356</v>
      </c>
      <c r="I6552" s="5" t="s">
        <v>1115</v>
      </c>
      <c r="J6552" t="s">
        <v>21</v>
      </c>
      <c r="K6552" s="4">
        <v>45777</v>
      </c>
      <c r="L6552" s="10">
        <v>0.40247685185185184</v>
      </c>
      <c r="M6552" s="1" t="s">
        <v>18</v>
      </c>
      <c r="N6552" s="10">
        <v>2.5162037037037038E-2</v>
      </c>
      <c r="O6552" t="s">
        <v>22</v>
      </c>
      <c r="P6552" s="1">
        <v>0.309</v>
      </c>
      <c r="Q6552">
        <v>20</v>
      </c>
      <c r="R6552" t="s">
        <v>1610</v>
      </c>
      <c r="S6552" t="s">
        <v>23</v>
      </c>
    </row>
    <row r="6553" spans="1:19" x14ac:dyDescent="0.3">
      <c r="A6553" s="6">
        <v>771139</v>
      </c>
      <c r="B6553" s="6" t="s">
        <v>1053</v>
      </c>
      <c r="C6553" t="s">
        <v>83</v>
      </c>
      <c r="D6553" t="s">
        <v>108</v>
      </c>
      <c r="E6553" t="s">
        <v>16</v>
      </c>
      <c r="F6553" t="s">
        <v>2678</v>
      </c>
      <c r="G6553" t="s">
        <v>1132</v>
      </c>
      <c r="H6553" s="4" t="s">
        <v>1356</v>
      </c>
      <c r="I6553" s="5" t="s">
        <v>1115</v>
      </c>
      <c r="J6553" t="s">
        <v>21</v>
      </c>
      <c r="K6553" s="4">
        <v>45777</v>
      </c>
      <c r="L6553" s="10">
        <v>0.45900462962962962</v>
      </c>
      <c r="M6553" s="1" t="s">
        <v>18</v>
      </c>
      <c r="N6553" s="10">
        <v>1.0648148148148149E-3</v>
      </c>
      <c r="O6553" t="s">
        <v>22</v>
      </c>
      <c r="P6553" s="1">
        <v>2.1999999999999999E-2</v>
      </c>
      <c r="Q6553">
        <v>20</v>
      </c>
      <c r="R6553" t="s">
        <v>1610</v>
      </c>
      <c r="S6553" t="s">
        <v>23</v>
      </c>
    </row>
    <row r="6554" spans="1:19" x14ac:dyDescent="0.3">
      <c r="A6554" s="6">
        <v>771139</v>
      </c>
      <c r="B6554" s="6" t="s">
        <v>1053</v>
      </c>
      <c r="C6554" t="s">
        <v>83</v>
      </c>
      <c r="D6554" t="s">
        <v>108</v>
      </c>
      <c r="E6554" t="s">
        <v>16</v>
      </c>
      <c r="F6554" t="s">
        <v>2678</v>
      </c>
      <c r="G6554" t="s">
        <v>1132</v>
      </c>
      <c r="H6554" s="4" t="s">
        <v>1356</v>
      </c>
      <c r="I6554" s="5" t="s">
        <v>1115</v>
      </c>
      <c r="J6554" t="s">
        <v>21</v>
      </c>
      <c r="K6554" s="4">
        <v>45777</v>
      </c>
      <c r="L6554" s="10">
        <v>0.47486111111111112</v>
      </c>
      <c r="M6554" s="1" t="s">
        <v>18</v>
      </c>
      <c r="N6554" s="10">
        <v>6.134259259259259E-4</v>
      </c>
      <c r="O6554" t="s">
        <v>22</v>
      </c>
      <c r="P6554" s="1">
        <v>2.1999999999999999E-2</v>
      </c>
      <c r="Q6554">
        <v>20</v>
      </c>
      <c r="R6554" t="s">
        <v>1610</v>
      </c>
      <c r="S6554" t="s">
        <v>23</v>
      </c>
    </row>
    <row r="6555" spans="1:19" x14ac:dyDescent="0.3">
      <c r="A6555" s="6">
        <v>771139</v>
      </c>
      <c r="B6555" s="6" t="s">
        <v>1053</v>
      </c>
      <c r="C6555" t="s">
        <v>83</v>
      </c>
      <c r="D6555" t="s">
        <v>168</v>
      </c>
      <c r="E6555" t="s">
        <v>16</v>
      </c>
      <c r="F6555" t="s">
        <v>2678</v>
      </c>
      <c r="G6555" t="s">
        <v>1132</v>
      </c>
      <c r="H6555" s="4" t="s">
        <v>1356</v>
      </c>
      <c r="I6555" s="5" t="s">
        <v>1115</v>
      </c>
      <c r="J6555" t="s">
        <v>21</v>
      </c>
      <c r="K6555" s="4">
        <v>45777</v>
      </c>
      <c r="L6555" s="10">
        <v>0.49217592592592591</v>
      </c>
      <c r="M6555" s="1" t="s">
        <v>18</v>
      </c>
      <c r="N6555" s="10">
        <v>5.3240740740740744E-4</v>
      </c>
      <c r="O6555" t="s">
        <v>22</v>
      </c>
      <c r="P6555" s="1">
        <v>2.1999999999999999E-2</v>
      </c>
      <c r="Q6555">
        <v>20</v>
      </c>
      <c r="R6555" t="s">
        <v>1530</v>
      </c>
      <c r="S6555" t="s">
        <v>23</v>
      </c>
    </row>
    <row r="6556" spans="1:19" x14ac:dyDescent="0.3">
      <c r="A6556" s="6">
        <v>771139</v>
      </c>
      <c r="B6556" s="6" t="s">
        <v>1053</v>
      </c>
      <c r="C6556" t="s">
        <v>83</v>
      </c>
      <c r="D6556" t="s">
        <v>108</v>
      </c>
      <c r="E6556" t="s">
        <v>16</v>
      </c>
      <c r="F6556" t="s">
        <v>2678</v>
      </c>
      <c r="G6556" t="s">
        <v>1132</v>
      </c>
      <c r="H6556" s="4" t="s">
        <v>1356</v>
      </c>
      <c r="I6556" s="5" t="s">
        <v>1115</v>
      </c>
      <c r="J6556" t="s">
        <v>21</v>
      </c>
      <c r="K6556" s="4">
        <v>45777</v>
      </c>
      <c r="L6556" s="10">
        <v>0.60349537037037038</v>
      </c>
      <c r="M6556" s="1" t="s">
        <v>18</v>
      </c>
      <c r="N6556" s="10">
        <v>5.7870370370370373E-5</v>
      </c>
      <c r="O6556" t="s">
        <v>22</v>
      </c>
      <c r="P6556" s="1">
        <v>2.1999999999999999E-2</v>
      </c>
      <c r="Q6556">
        <v>20</v>
      </c>
      <c r="R6556" t="s">
        <v>1610</v>
      </c>
      <c r="S6556" t="s">
        <v>23</v>
      </c>
    </row>
    <row r="6557" spans="1:19" x14ac:dyDescent="0.3">
      <c r="A6557" s="6">
        <v>231471</v>
      </c>
      <c r="B6557" s="6" t="s">
        <v>1039</v>
      </c>
      <c r="C6557" t="s">
        <v>38</v>
      </c>
      <c r="D6557" t="s">
        <v>3786</v>
      </c>
      <c r="E6557" t="s">
        <v>16</v>
      </c>
      <c r="F6557" t="s">
        <v>2678</v>
      </c>
      <c r="G6557" t="s">
        <v>1116</v>
      </c>
      <c r="H6557" s="4" t="s">
        <v>2691</v>
      </c>
      <c r="I6557" s="5" t="s">
        <v>1115</v>
      </c>
      <c r="J6557" t="s">
        <v>21</v>
      </c>
      <c r="K6557" s="4">
        <v>45777</v>
      </c>
      <c r="L6557" s="10">
        <v>0.54288194444444449</v>
      </c>
      <c r="M6557" s="1" t="s">
        <v>18</v>
      </c>
      <c r="N6557" s="10">
        <v>1.8402777777777777E-3</v>
      </c>
      <c r="O6557" t="s">
        <v>22</v>
      </c>
      <c r="P6557" s="1">
        <v>2.3E-2</v>
      </c>
      <c r="Q6557">
        <v>20</v>
      </c>
      <c r="R6557" t="s">
        <v>1529</v>
      </c>
      <c r="S6557" t="s">
        <v>23</v>
      </c>
    </row>
    <row r="6558" spans="1:19" x14ac:dyDescent="0.3">
      <c r="A6558" s="6">
        <v>231471</v>
      </c>
      <c r="B6558" s="6" t="s">
        <v>1039</v>
      </c>
      <c r="C6558" t="s">
        <v>38</v>
      </c>
      <c r="D6558" t="s">
        <v>3246</v>
      </c>
      <c r="E6558" t="s">
        <v>16</v>
      </c>
      <c r="F6558" t="s">
        <v>2678</v>
      </c>
      <c r="G6558" t="s">
        <v>1116</v>
      </c>
      <c r="H6558" s="4" t="s">
        <v>2691</v>
      </c>
      <c r="I6558" s="5" t="s">
        <v>1115</v>
      </c>
      <c r="J6558" t="s">
        <v>21</v>
      </c>
      <c r="K6558" s="4">
        <v>45777</v>
      </c>
      <c r="L6558" s="10">
        <v>0.58003472222222219</v>
      </c>
      <c r="M6558" s="1" t="s">
        <v>18</v>
      </c>
      <c r="N6558" s="10">
        <v>8.7962962962962962E-4</v>
      </c>
      <c r="O6558" t="s">
        <v>22</v>
      </c>
      <c r="P6558" s="1">
        <v>2.1999999999999999E-2</v>
      </c>
      <c r="Q6558">
        <v>20</v>
      </c>
      <c r="R6558" t="s">
        <v>1789</v>
      </c>
      <c r="S6558" t="s">
        <v>23</v>
      </c>
    </row>
    <row r="6559" spans="1:19" x14ac:dyDescent="0.3">
      <c r="A6559" s="6">
        <v>231471</v>
      </c>
      <c r="B6559" s="6" t="s">
        <v>1039</v>
      </c>
      <c r="C6559" t="s">
        <v>38</v>
      </c>
      <c r="D6559" t="s">
        <v>3541</v>
      </c>
      <c r="E6559" t="s">
        <v>16</v>
      </c>
      <c r="F6559" t="s">
        <v>2678</v>
      </c>
      <c r="G6559" t="s">
        <v>1116</v>
      </c>
      <c r="H6559" s="4" t="s">
        <v>2691</v>
      </c>
      <c r="I6559" s="5" t="s">
        <v>1115</v>
      </c>
      <c r="J6559" t="s">
        <v>21</v>
      </c>
      <c r="K6559" s="4">
        <v>45777</v>
      </c>
      <c r="L6559" s="10">
        <v>0.60293981481481485</v>
      </c>
      <c r="M6559" s="1" t="s">
        <v>18</v>
      </c>
      <c r="N6559" s="10">
        <v>6.9097222222222225E-3</v>
      </c>
      <c r="O6559" t="s">
        <v>22</v>
      </c>
      <c r="P6559" s="1">
        <v>8.5000000000000006E-2</v>
      </c>
      <c r="Q6559">
        <v>20</v>
      </c>
      <c r="R6559" t="s">
        <v>1630</v>
      </c>
      <c r="S6559" t="s">
        <v>23</v>
      </c>
    </row>
    <row r="6560" spans="1:19" x14ac:dyDescent="0.3">
      <c r="A6560" s="6">
        <v>231471</v>
      </c>
      <c r="B6560" s="6" t="s">
        <v>1039</v>
      </c>
      <c r="C6560" t="s">
        <v>38</v>
      </c>
      <c r="D6560" t="s">
        <v>2529</v>
      </c>
      <c r="E6560" t="s">
        <v>16</v>
      </c>
      <c r="F6560" t="s">
        <v>2678</v>
      </c>
      <c r="G6560" t="s">
        <v>1116</v>
      </c>
      <c r="H6560" s="4" t="s">
        <v>2691</v>
      </c>
      <c r="I6560" s="5" t="s">
        <v>1115</v>
      </c>
      <c r="J6560" t="s">
        <v>21</v>
      </c>
      <c r="K6560" s="4">
        <v>45777</v>
      </c>
      <c r="L6560" s="10">
        <v>0.48247685185185185</v>
      </c>
      <c r="M6560" s="1" t="s">
        <v>18</v>
      </c>
      <c r="N6560" s="10">
        <v>2.7199074074074074E-3</v>
      </c>
      <c r="O6560" t="s">
        <v>22</v>
      </c>
      <c r="P6560" s="1">
        <v>3.4000000000000002E-2</v>
      </c>
      <c r="Q6560">
        <v>20</v>
      </c>
      <c r="R6560" t="s">
        <v>1564</v>
      </c>
      <c r="S6560" t="s">
        <v>23</v>
      </c>
    </row>
    <row r="6561" spans="1:19" x14ac:dyDescent="0.3">
      <c r="A6561" s="6">
        <v>231471</v>
      </c>
      <c r="B6561" s="6" t="s">
        <v>1039</v>
      </c>
      <c r="C6561" t="s">
        <v>38</v>
      </c>
      <c r="D6561" t="s">
        <v>484</v>
      </c>
      <c r="E6561" t="s">
        <v>16</v>
      </c>
      <c r="F6561" t="s">
        <v>2678</v>
      </c>
      <c r="G6561" t="s">
        <v>1116</v>
      </c>
      <c r="H6561" s="4" t="s">
        <v>2691</v>
      </c>
      <c r="I6561" s="5" t="s">
        <v>1115</v>
      </c>
      <c r="J6561" t="s">
        <v>21</v>
      </c>
      <c r="K6561" s="4">
        <v>45777</v>
      </c>
      <c r="L6561" s="10">
        <v>0.53737268518518522</v>
      </c>
      <c r="M6561" s="1" t="s">
        <v>18</v>
      </c>
      <c r="N6561" s="10">
        <v>4.6296296296296294E-5</v>
      </c>
      <c r="O6561" t="s">
        <v>22</v>
      </c>
      <c r="P6561" s="1">
        <v>2.1999999999999999E-2</v>
      </c>
      <c r="Q6561">
        <v>20</v>
      </c>
      <c r="R6561" t="s">
        <v>1529</v>
      </c>
      <c r="S6561" t="s">
        <v>23</v>
      </c>
    </row>
    <row r="6562" spans="1:19" x14ac:dyDescent="0.3">
      <c r="A6562" s="6">
        <v>231471</v>
      </c>
      <c r="B6562" s="6" t="s">
        <v>1039</v>
      </c>
      <c r="C6562" t="s">
        <v>38</v>
      </c>
      <c r="D6562" t="s">
        <v>1769</v>
      </c>
      <c r="E6562" t="s">
        <v>16</v>
      </c>
      <c r="F6562" t="s">
        <v>2678</v>
      </c>
      <c r="G6562" t="s">
        <v>1116</v>
      </c>
      <c r="H6562" s="4" t="s">
        <v>2691</v>
      </c>
      <c r="I6562" s="5" t="s">
        <v>1115</v>
      </c>
      <c r="J6562" t="s">
        <v>21</v>
      </c>
      <c r="K6562" s="4">
        <v>45777</v>
      </c>
      <c r="L6562" s="10">
        <v>0.4924074074074074</v>
      </c>
      <c r="M6562" s="1" t="s">
        <v>18</v>
      </c>
      <c r="N6562" s="10">
        <v>3.1018518518518517E-3</v>
      </c>
      <c r="O6562" t="s">
        <v>88</v>
      </c>
      <c r="P6562" s="1">
        <v>3.9E-2</v>
      </c>
      <c r="Q6562">
        <v>20</v>
      </c>
      <c r="R6562" t="s">
        <v>1770</v>
      </c>
      <c r="S6562" t="s">
        <v>23</v>
      </c>
    </row>
    <row r="6563" spans="1:19" x14ac:dyDescent="0.3">
      <c r="A6563" s="6">
        <v>231471</v>
      </c>
      <c r="B6563" s="6" t="s">
        <v>1039</v>
      </c>
      <c r="C6563" t="s">
        <v>38</v>
      </c>
      <c r="D6563" t="s">
        <v>3787</v>
      </c>
      <c r="E6563" t="s">
        <v>16</v>
      </c>
      <c r="F6563" t="s">
        <v>2678</v>
      </c>
      <c r="G6563" t="s">
        <v>1116</v>
      </c>
      <c r="H6563" s="4" t="s">
        <v>2691</v>
      </c>
      <c r="I6563" s="5" t="s">
        <v>1115</v>
      </c>
      <c r="J6563" t="s">
        <v>21</v>
      </c>
      <c r="K6563" s="4">
        <v>45777</v>
      </c>
      <c r="L6563" s="10">
        <v>0.57351851851851854</v>
      </c>
      <c r="M6563" s="1" t="s">
        <v>18</v>
      </c>
      <c r="N6563" s="10">
        <v>1.7013888888888888E-3</v>
      </c>
      <c r="O6563" t="s">
        <v>88</v>
      </c>
      <c r="P6563" s="1">
        <v>2.1999999999999999E-2</v>
      </c>
      <c r="Q6563">
        <v>20</v>
      </c>
      <c r="R6563" t="s">
        <v>2131</v>
      </c>
      <c r="S6563" t="s">
        <v>23</v>
      </c>
    </row>
    <row r="6564" spans="1:19" x14ac:dyDescent="0.3">
      <c r="A6564" s="6">
        <v>585323</v>
      </c>
      <c r="B6564" s="6" t="s">
        <v>1048</v>
      </c>
      <c r="C6564" t="s">
        <v>66</v>
      </c>
      <c r="D6564" t="s">
        <v>3788</v>
      </c>
      <c r="E6564" t="s">
        <v>16</v>
      </c>
      <c r="F6564" t="s">
        <v>2678</v>
      </c>
      <c r="G6564" t="s">
        <v>985</v>
      </c>
      <c r="H6564" s="4" t="s">
        <v>1122</v>
      </c>
      <c r="I6564" s="5" t="s">
        <v>1115</v>
      </c>
      <c r="J6564" t="s">
        <v>21</v>
      </c>
      <c r="K6564" s="4">
        <v>45777</v>
      </c>
      <c r="L6564" s="10">
        <v>0.49724537037037037</v>
      </c>
      <c r="M6564" s="1" t="s">
        <v>18</v>
      </c>
      <c r="N6564" s="10">
        <v>6.7129629629629625E-4</v>
      </c>
      <c r="O6564" t="s">
        <v>88</v>
      </c>
      <c r="P6564" s="1">
        <v>2.1999999999999999E-2</v>
      </c>
      <c r="Q6564">
        <v>20</v>
      </c>
      <c r="R6564" t="s">
        <v>1606</v>
      </c>
      <c r="S6564" t="s">
        <v>23</v>
      </c>
    </row>
    <row r="6565" spans="1:19" x14ac:dyDescent="0.3">
      <c r="A6565" s="6">
        <v>585323</v>
      </c>
      <c r="B6565" s="6" t="s">
        <v>1048</v>
      </c>
      <c r="C6565" t="s">
        <v>66</v>
      </c>
      <c r="D6565" t="s">
        <v>767</v>
      </c>
      <c r="E6565" t="s">
        <v>16</v>
      </c>
      <c r="F6565" t="s">
        <v>2678</v>
      </c>
      <c r="G6565" t="s">
        <v>985</v>
      </c>
      <c r="H6565" s="4" t="s">
        <v>1122</v>
      </c>
      <c r="I6565" s="5" t="s">
        <v>1115</v>
      </c>
      <c r="J6565" t="s">
        <v>17</v>
      </c>
      <c r="K6565" s="4">
        <v>45777</v>
      </c>
      <c r="L6565" s="10">
        <v>0.47417824074074072</v>
      </c>
      <c r="M6565" s="1" t="s">
        <v>18</v>
      </c>
      <c r="N6565" s="10">
        <v>4.2824074074074075E-4</v>
      </c>
      <c r="O6565" t="s">
        <v>19</v>
      </c>
      <c r="P6565" s="1">
        <v>4.4999999999999998E-2</v>
      </c>
      <c r="Q6565">
        <v>20</v>
      </c>
      <c r="R6565" t="s">
        <v>1541</v>
      </c>
      <c r="S6565" t="s">
        <v>20</v>
      </c>
    </row>
    <row r="6566" spans="1:19" x14ac:dyDescent="0.3">
      <c r="A6566" s="6">
        <v>585323</v>
      </c>
      <c r="B6566" s="6" t="s">
        <v>1048</v>
      </c>
      <c r="C6566" t="s">
        <v>66</v>
      </c>
      <c r="D6566" t="s">
        <v>3789</v>
      </c>
      <c r="E6566" t="s">
        <v>16</v>
      </c>
      <c r="F6566" t="s">
        <v>2678</v>
      </c>
      <c r="G6566" t="s">
        <v>985</v>
      </c>
      <c r="H6566" s="4" t="s">
        <v>1122</v>
      </c>
      <c r="I6566" s="5" t="s">
        <v>1115</v>
      </c>
      <c r="J6566" t="s">
        <v>17</v>
      </c>
      <c r="K6566" s="4">
        <v>45777</v>
      </c>
      <c r="L6566" s="10">
        <v>0.58041666666666669</v>
      </c>
      <c r="M6566" s="1" t="s">
        <v>18</v>
      </c>
      <c r="N6566" s="10">
        <v>1.8402777777777777E-3</v>
      </c>
      <c r="O6566" t="s">
        <v>19</v>
      </c>
      <c r="P6566" s="1">
        <v>0.19</v>
      </c>
      <c r="Q6566">
        <v>20</v>
      </c>
      <c r="R6566" t="s">
        <v>1542</v>
      </c>
      <c r="S6566" t="s">
        <v>26</v>
      </c>
    </row>
    <row r="6567" spans="1:19" x14ac:dyDescent="0.3">
      <c r="A6567" s="6">
        <v>251672</v>
      </c>
      <c r="B6567" s="6" t="s">
        <v>1060</v>
      </c>
      <c r="C6567" t="s">
        <v>125</v>
      </c>
      <c r="D6567" t="s">
        <v>1226</v>
      </c>
      <c r="E6567" t="s">
        <v>16</v>
      </c>
      <c r="F6567" t="s">
        <v>2678</v>
      </c>
      <c r="G6567" t="s">
        <v>1140</v>
      </c>
      <c r="H6567" s="4" t="s">
        <v>1128</v>
      </c>
      <c r="I6567" s="5" t="s">
        <v>1115</v>
      </c>
      <c r="J6567" t="s">
        <v>17</v>
      </c>
      <c r="K6567" s="4">
        <v>45777</v>
      </c>
      <c r="L6567" s="10">
        <v>0.30277777777777776</v>
      </c>
      <c r="M6567" s="1" t="s">
        <v>18</v>
      </c>
      <c r="N6567" s="10">
        <v>4.9768518518518521E-4</v>
      </c>
      <c r="O6567" t="s">
        <v>19</v>
      </c>
      <c r="P6567" s="1">
        <v>0.108</v>
      </c>
      <c r="Q6567">
        <v>20</v>
      </c>
      <c r="R6567" t="s">
        <v>1544</v>
      </c>
      <c r="S6567" t="s">
        <v>25</v>
      </c>
    </row>
    <row r="6568" spans="1:19" x14ac:dyDescent="0.3">
      <c r="A6568" s="6">
        <v>251672</v>
      </c>
      <c r="B6568" s="6" t="s">
        <v>1060</v>
      </c>
      <c r="C6568" t="s">
        <v>125</v>
      </c>
      <c r="D6568" t="s">
        <v>296</v>
      </c>
      <c r="E6568" t="s">
        <v>16</v>
      </c>
      <c r="F6568" t="s">
        <v>2678</v>
      </c>
      <c r="G6568" t="s">
        <v>1140</v>
      </c>
      <c r="H6568" s="4" t="s">
        <v>1128</v>
      </c>
      <c r="I6568" s="5" t="s">
        <v>1115</v>
      </c>
      <c r="J6568" t="s">
        <v>17</v>
      </c>
      <c r="K6568" s="4">
        <v>45777</v>
      </c>
      <c r="L6568" s="10">
        <v>0.3840277777777778</v>
      </c>
      <c r="M6568" s="1" t="s">
        <v>18</v>
      </c>
      <c r="N6568" s="10">
        <v>2.199074074074074E-4</v>
      </c>
      <c r="O6568" t="s">
        <v>19</v>
      </c>
      <c r="P6568" s="1">
        <v>2.3E-2</v>
      </c>
      <c r="Q6568">
        <v>20</v>
      </c>
      <c r="R6568" t="s">
        <v>1543</v>
      </c>
      <c r="S6568" t="s">
        <v>24</v>
      </c>
    </row>
    <row r="6569" spans="1:19" x14ac:dyDescent="0.3">
      <c r="A6569" s="6">
        <v>251672</v>
      </c>
      <c r="B6569" s="6" t="s">
        <v>1060</v>
      </c>
      <c r="C6569" t="s">
        <v>125</v>
      </c>
      <c r="D6569" t="s">
        <v>211</v>
      </c>
      <c r="E6569" t="s">
        <v>16</v>
      </c>
      <c r="F6569" t="s">
        <v>2678</v>
      </c>
      <c r="G6569" t="s">
        <v>1140</v>
      </c>
      <c r="H6569" s="4" t="s">
        <v>1128</v>
      </c>
      <c r="I6569" s="5" t="s">
        <v>1115</v>
      </c>
      <c r="J6569" t="s">
        <v>17</v>
      </c>
      <c r="K6569" s="4">
        <v>45777</v>
      </c>
      <c r="L6569" s="10">
        <v>0.40138888888888891</v>
      </c>
      <c r="M6569" s="1" t="s">
        <v>18</v>
      </c>
      <c r="N6569" s="10">
        <v>2.199074074074074E-4</v>
      </c>
      <c r="O6569" t="s">
        <v>19</v>
      </c>
      <c r="P6569" s="1">
        <v>2.3E-2</v>
      </c>
      <c r="Q6569">
        <v>20</v>
      </c>
      <c r="R6569" t="s">
        <v>1543</v>
      </c>
      <c r="S6569" t="s">
        <v>24</v>
      </c>
    </row>
    <row r="6570" spans="1:19" x14ac:dyDescent="0.3">
      <c r="A6570" s="6">
        <v>251672</v>
      </c>
      <c r="B6570" s="6" t="s">
        <v>1060</v>
      </c>
      <c r="C6570" t="s">
        <v>125</v>
      </c>
      <c r="D6570" t="s">
        <v>520</v>
      </c>
      <c r="E6570" t="s">
        <v>16</v>
      </c>
      <c r="F6570" t="s">
        <v>2678</v>
      </c>
      <c r="G6570" t="s">
        <v>1140</v>
      </c>
      <c r="H6570" s="4" t="s">
        <v>1128</v>
      </c>
      <c r="I6570" s="5" t="s">
        <v>1115</v>
      </c>
      <c r="J6570" t="s">
        <v>17</v>
      </c>
      <c r="K6570" s="4">
        <v>45777</v>
      </c>
      <c r="L6570" s="10">
        <v>0.40277777777777779</v>
      </c>
      <c r="M6570" s="1" t="s">
        <v>18</v>
      </c>
      <c r="N6570" s="10">
        <v>2.199074074074074E-4</v>
      </c>
      <c r="O6570" t="s">
        <v>19</v>
      </c>
      <c r="P6570" s="1">
        <v>2.3E-2</v>
      </c>
      <c r="Q6570">
        <v>20</v>
      </c>
      <c r="R6570" t="s">
        <v>1543</v>
      </c>
      <c r="S6570" t="s">
        <v>24</v>
      </c>
    </row>
    <row r="6571" spans="1:19" x14ac:dyDescent="0.3">
      <c r="A6571" s="6">
        <v>251672</v>
      </c>
      <c r="B6571" s="6" t="s">
        <v>1060</v>
      </c>
      <c r="C6571" t="s">
        <v>125</v>
      </c>
      <c r="D6571" t="s">
        <v>1365</v>
      </c>
      <c r="E6571" t="s">
        <v>16</v>
      </c>
      <c r="F6571" t="s">
        <v>2678</v>
      </c>
      <c r="G6571" t="s">
        <v>1140</v>
      </c>
      <c r="H6571" s="4" t="s">
        <v>1128</v>
      </c>
      <c r="I6571" s="5" t="s">
        <v>1115</v>
      </c>
      <c r="J6571" t="s">
        <v>17</v>
      </c>
      <c r="K6571" s="4">
        <v>45777</v>
      </c>
      <c r="L6571" s="10">
        <v>0.4236111111111111</v>
      </c>
      <c r="M6571" s="1" t="s">
        <v>18</v>
      </c>
      <c r="N6571" s="10">
        <v>2.7777777777777778E-4</v>
      </c>
      <c r="O6571" t="s">
        <v>19</v>
      </c>
      <c r="P6571" s="1">
        <v>2.9000000000000001E-2</v>
      </c>
      <c r="Q6571">
        <v>20</v>
      </c>
      <c r="R6571" t="s">
        <v>1541</v>
      </c>
      <c r="S6571" t="s">
        <v>20</v>
      </c>
    </row>
    <row r="6572" spans="1:19" x14ac:dyDescent="0.3">
      <c r="A6572" s="6">
        <v>251672</v>
      </c>
      <c r="B6572" s="6" t="s">
        <v>1060</v>
      </c>
      <c r="C6572" t="s">
        <v>125</v>
      </c>
      <c r="D6572" t="s">
        <v>1745</v>
      </c>
      <c r="E6572" t="s">
        <v>16</v>
      </c>
      <c r="F6572" t="s">
        <v>2678</v>
      </c>
      <c r="G6572" t="s">
        <v>1140</v>
      </c>
      <c r="H6572" s="4" t="s">
        <v>1128</v>
      </c>
      <c r="I6572" s="5" t="s">
        <v>1115</v>
      </c>
      <c r="J6572" t="s">
        <v>17</v>
      </c>
      <c r="K6572" s="4">
        <v>45777</v>
      </c>
      <c r="L6572" s="10">
        <v>0.42430555555555555</v>
      </c>
      <c r="M6572" s="1" t="s">
        <v>18</v>
      </c>
      <c r="N6572" s="10">
        <v>9.1435185185185185E-4</v>
      </c>
      <c r="O6572" t="s">
        <v>19</v>
      </c>
      <c r="P6572" s="1">
        <v>9.4E-2</v>
      </c>
      <c r="Q6572">
        <v>20</v>
      </c>
      <c r="R6572" t="s">
        <v>1541</v>
      </c>
      <c r="S6572" t="s">
        <v>20</v>
      </c>
    </row>
    <row r="6573" spans="1:19" x14ac:dyDescent="0.3">
      <c r="A6573" s="6">
        <v>251672</v>
      </c>
      <c r="B6573" s="6" t="s">
        <v>1060</v>
      </c>
      <c r="C6573" t="s">
        <v>125</v>
      </c>
      <c r="D6573" t="s">
        <v>1930</v>
      </c>
      <c r="E6573" t="s">
        <v>16</v>
      </c>
      <c r="F6573" t="s">
        <v>2678</v>
      </c>
      <c r="G6573" t="s">
        <v>1140</v>
      </c>
      <c r="H6573" s="4" t="s">
        <v>1128</v>
      </c>
      <c r="I6573" s="5" t="s">
        <v>1115</v>
      </c>
      <c r="J6573" t="s">
        <v>17</v>
      </c>
      <c r="K6573" s="4">
        <v>45777</v>
      </c>
      <c r="L6573" s="10">
        <v>0.43819444444444444</v>
      </c>
      <c r="M6573" s="1" t="s">
        <v>18</v>
      </c>
      <c r="N6573" s="10">
        <v>3.4722222222222222E-5</v>
      </c>
      <c r="O6573" t="s">
        <v>19</v>
      </c>
      <c r="P6573" s="1">
        <v>0.02</v>
      </c>
      <c r="Q6573">
        <v>20</v>
      </c>
      <c r="R6573" t="s">
        <v>1543</v>
      </c>
      <c r="S6573" t="s">
        <v>24</v>
      </c>
    </row>
    <row r="6574" spans="1:19" x14ac:dyDescent="0.3">
      <c r="A6574" s="6">
        <v>251672</v>
      </c>
      <c r="B6574" s="6" t="s">
        <v>1060</v>
      </c>
      <c r="C6574" t="s">
        <v>125</v>
      </c>
      <c r="D6574" t="s">
        <v>1375</v>
      </c>
      <c r="E6574" t="s">
        <v>16</v>
      </c>
      <c r="F6574" t="s">
        <v>2678</v>
      </c>
      <c r="G6574" t="s">
        <v>1140</v>
      </c>
      <c r="H6574" s="4" t="s">
        <v>1128</v>
      </c>
      <c r="I6574" s="5" t="s">
        <v>1115</v>
      </c>
      <c r="J6574" t="s">
        <v>17</v>
      </c>
      <c r="K6574" s="4">
        <v>45777</v>
      </c>
      <c r="L6574" s="10">
        <v>0.44444444444444442</v>
      </c>
      <c r="M6574" s="1" t="s">
        <v>18</v>
      </c>
      <c r="N6574" s="10">
        <v>1.3888888888888889E-4</v>
      </c>
      <c r="O6574" t="s">
        <v>19</v>
      </c>
      <c r="P6574" s="1">
        <v>0.02</v>
      </c>
      <c r="Q6574">
        <v>20</v>
      </c>
      <c r="R6574" t="s">
        <v>1543</v>
      </c>
      <c r="S6574" t="s">
        <v>24</v>
      </c>
    </row>
    <row r="6575" spans="1:19" x14ac:dyDescent="0.3">
      <c r="A6575" s="6">
        <v>251672</v>
      </c>
      <c r="B6575" s="6" t="s">
        <v>1060</v>
      </c>
      <c r="C6575" t="s">
        <v>125</v>
      </c>
      <c r="D6575" t="s">
        <v>3790</v>
      </c>
      <c r="E6575" t="s">
        <v>16</v>
      </c>
      <c r="F6575" t="s">
        <v>2678</v>
      </c>
      <c r="G6575" t="s">
        <v>1140</v>
      </c>
      <c r="H6575" s="4" t="s">
        <v>1128</v>
      </c>
      <c r="I6575" s="5" t="s">
        <v>1115</v>
      </c>
      <c r="J6575" t="s">
        <v>17</v>
      </c>
      <c r="K6575" s="4">
        <v>45777</v>
      </c>
      <c r="L6575" s="10">
        <v>0.47916666666666669</v>
      </c>
      <c r="M6575" s="1" t="s">
        <v>18</v>
      </c>
      <c r="N6575" s="10">
        <v>4.0509259259259258E-4</v>
      </c>
      <c r="O6575" t="s">
        <v>19</v>
      </c>
      <c r="P6575" s="1">
        <v>4.2000000000000003E-2</v>
      </c>
      <c r="Q6575">
        <v>20</v>
      </c>
      <c r="R6575" t="s">
        <v>1543</v>
      </c>
      <c r="S6575" t="s">
        <v>24</v>
      </c>
    </row>
    <row r="6576" spans="1:19" x14ac:dyDescent="0.3">
      <c r="A6576" s="6">
        <v>251672</v>
      </c>
      <c r="B6576" s="6" t="s">
        <v>1060</v>
      </c>
      <c r="C6576" t="s">
        <v>125</v>
      </c>
      <c r="D6576" t="s">
        <v>553</v>
      </c>
      <c r="E6576" t="s">
        <v>16</v>
      </c>
      <c r="F6576" t="s">
        <v>2678</v>
      </c>
      <c r="G6576" t="s">
        <v>1140</v>
      </c>
      <c r="H6576" s="4" t="s">
        <v>1128</v>
      </c>
      <c r="I6576" s="5" t="s">
        <v>1115</v>
      </c>
      <c r="J6576" t="s">
        <v>17</v>
      </c>
      <c r="K6576" s="4">
        <v>45777</v>
      </c>
      <c r="L6576" s="10">
        <v>0.55000000000000004</v>
      </c>
      <c r="M6576" s="1" t="s">
        <v>18</v>
      </c>
      <c r="N6576" s="10">
        <v>2.3148148148148149E-4</v>
      </c>
      <c r="O6576" t="s">
        <v>19</v>
      </c>
      <c r="P6576" s="1">
        <v>2.4E-2</v>
      </c>
      <c r="Q6576">
        <v>20</v>
      </c>
      <c r="R6576" t="s">
        <v>1543</v>
      </c>
      <c r="S6576" t="s">
        <v>24</v>
      </c>
    </row>
    <row r="6577" spans="1:19" x14ac:dyDescent="0.3">
      <c r="A6577" s="6">
        <v>251672</v>
      </c>
      <c r="B6577" s="6" t="s">
        <v>1060</v>
      </c>
      <c r="C6577" t="s">
        <v>125</v>
      </c>
      <c r="D6577" t="s">
        <v>256</v>
      </c>
      <c r="E6577" t="s">
        <v>16</v>
      </c>
      <c r="F6577" t="s">
        <v>2678</v>
      </c>
      <c r="G6577" t="s">
        <v>1140</v>
      </c>
      <c r="H6577" s="4" t="s">
        <v>1128</v>
      </c>
      <c r="I6577" s="5" t="s">
        <v>1115</v>
      </c>
      <c r="J6577" t="s">
        <v>17</v>
      </c>
      <c r="K6577" s="4">
        <v>45777</v>
      </c>
      <c r="L6577" s="10">
        <v>0.55347222222222225</v>
      </c>
      <c r="M6577" s="1" t="s">
        <v>18</v>
      </c>
      <c r="N6577" s="10">
        <v>7.1759259259259259E-4</v>
      </c>
      <c r="O6577" t="s">
        <v>19</v>
      </c>
      <c r="P6577" s="1">
        <v>7.3999999999999996E-2</v>
      </c>
      <c r="Q6577">
        <v>20</v>
      </c>
      <c r="R6577" t="s">
        <v>1541</v>
      </c>
      <c r="S6577" t="s">
        <v>20</v>
      </c>
    </row>
    <row r="6578" spans="1:19" x14ac:dyDescent="0.3">
      <c r="A6578" s="6">
        <v>251672</v>
      </c>
      <c r="B6578" s="6" t="s">
        <v>1060</v>
      </c>
      <c r="C6578" t="s">
        <v>125</v>
      </c>
      <c r="D6578" t="s">
        <v>377</v>
      </c>
      <c r="E6578" t="s">
        <v>16</v>
      </c>
      <c r="F6578" t="s">
        <v>2678</v>
      </c>
      <c r="G6578" t="s">
        <v>1140</v>
      </c>
      <c r="H6578" s="4" t="s">
        <v>1128</v>
      </c>
      <c r="I6578" s="5" t="s">
        <v>1115</v>
      </c>
      <c r="J6578" t="s">
        <v>17</v>
      </c>
      <c r="K6578" s="4">
        <v>45777</v>
      </c>
      <c r="L6578" s="10">
        <v>0.55347222222222225</v>
      </c>
      <c r="M6578" s="1" t="s">
        <v>18</v>
      </c>
      <c r="N6578" s="10">
        <v>3.4722222222222222E-5</v>
      </c>
      <c r="O6578" t="s">
        <v>19</v>
      </c>
      <c r="P6578" s="1">
        <v>0.02</v>
      </c>
      <c r="Q6578">
        <v>20</v>
      </c>
      <c r="R6578" t="s">
        <v>1541</v>
      </c>
      <c r="S6578" t="s">
        <v>20</v>
      </c>
    </row>
    <row r="6579" spans="1:19" x14ac:dyDescent="0.3">
      <c r="A6579" s="6">
        <v>251672</v>
      </c>
      <c r="B6579" s="6" t="s">
        <v>1060</v>
      </c>
      <c r="C6579" t="s">
        <v>125</v>
      </c>
      <c r="D6579" t="s">
        <v>256</v>
      </c>
      <c r="E6579" t="s">
        <v>16</v>
      </c>
      <c r="F6579" t="s">
        <v>2678</v>
      </c>
      <c r="G6579" t="s">
        <v>1140</v>
      </c>
      <c r="H6579" s="4" t="s">
        <v>1128</v>
      </c>
      <c r="I6579" s="5" t="s">
        <v>1115</v>
      </c>
      <c r="J6579" t="s">
        <v>17</v>
      </c>
      <c r="K6579" s="4">
        <v>45777</v>
      </c>
      <c r="L6579" s="10">
        <v>0.55902777777777779</v>
      </c>
      <c r="M6579" s="1" t="s">
        <v>18</v>
      </c>
      <c r="N6579" s="10">
        <v>9.2592592592592596E-4</v>
      </c>
      <c r="O6579" t="s">
        <v>19</v>
      </c>
      <c r="P6579" s="1">
        <v>9.5000000000000001E-2</v>
      </c>
      <c r="Q6579">
        <v>20</v>
      </c>
      <c r="R6579" t="s">
        <v>1541</v>
      </c>
      <c r="S6579" t="s">
        <v>20</v>
      </c>
    </row>
    <row r="6580" spans="1:19" x14ac:dyDescent="0.3">
      <c r="A6580" s="6">
        <v>251672</v>
      </c>
      <c r="B6580" s="6" t="s">
        <v>1060</v>
      </c>
      <c r="C6580" t="s">
        <v>125</v>
      </c>
      <c r="D6580" t="s">
        <v>2081</v>
      </c>
      <c r="E6580" t="s">
        <v>16</v>
      </c>
      <c r="F6580" t="s">
        <v>2678</v>
      </c>
      <c r="G6580" t="s">
        <v>1140</v>
      </c>
      <c r="H6580" s="4" t="s">
        <v>1128</v>
      </c>
      <c r="I6580" s="5" t="s">
        <v>1115</v>
      </c>
      <c r="J6580" t="s">
        <v>17</v>
      </c>
      <c r="K6580" s="4">
        <v>45777</v>
      </c>
      <c r="L6580" s="10">
        <v>0.57013888888888886</v>
      </c>
      <c r="M6580" s="1" t="s">
        <v>18</v>
      </c>
      <c r="N6580" s="10">
        <v>1.9675925925925926E-4</v>
      </c>
      <c r="O6580" t="s">
        <v>19</v>
      </c>
      <c r="P6580" s="1">
        <v>2.1000000000000001E-2</v>
      </c>
      <c r="Q6580">
        <v>20</v>
      </c>
      <c r="R6580" t="s">
        <v>1541</v>
      </c>
      <c r="S6580" t="s">
        <v>20</v>
      </c>
    </row>
    <row r="6581" spans="1:19" x14ac:dyDescent="0.3">
      <c r="A6581" s="6">
        <v>251672</v>
      </c>
      <c r="B6581" s="6" t="s">
        <v>1060</v>
      </c>
      <c r="C6581" t="s">
        <v>125</v>
      </c>
      <c r="D6581" t="s">
        <v>600</v>
      </c>
      <c r="E6581" t="s">
        <v>16</v>
      </c>
      <c r="F6581" t="s">
        <v>2678</v>
      </c>
      <c r="G6581" t="s">
        <v>1140</v>
      </c>
      <c r="H6581" s="4" t="s">
        <v>1128</v>
      </c>
      <c r="I6581" s="5" t="s">
        <v>1115</v>
      </c>
      <c r="J6581" t="s">
        <v>17</v>
      </c>
      <c r="K6581" s="4">
        <v>45777</v>
      </c>
      <c r="L6581" s="10">
        <v>0.57708333333333328</v>
      </c>
      <c r="M6581" s="1" t="s">
        <v>18</v>
      </c>
      <c r="N6581" s="10">
        <v>1.2233796296296296E-2</v>
      </c>
      <c r="O6581" t="s">
        <v>19</v>
      </c>
      <c r="P6581" s="1">
        <v>1.2509999999999999</v>
      </c>
      <c r="Q6581">
        <v>20</v>
      </c>
      <c r="R6581" t="s">
        <v>1541</v>
      </c>
      <c r="S6581" t="s">
        <v>20</v>
      </c>
    </row>
    <row r="6582" spans="1:19" x14ac:dyDescent="0.3">
      <c r="A6582" s="6">
        <v>251672</v>
      </c>
      <c r="B6582" s="6" t="s">
        <v>1060</v>
      </c>
      <c r="C6582" t="s">
        <v>125</v>
      </c>
      <c r="D6582" t="s">
        <v>1815</v>
      </c>
      <c r="E6582" t="s">
        <v>16</v>
      </c>
      <c r="F6582" t="s">
        <v>2678</v>
      </c>
      <c r="G6582" t="s">
        <v>1140</v>
      </c>
      <c r="H6582" s="4" t="s">
        <v>1128</v>
      </c>
      <c r="I6582" s="5" t="s">
        <v>1115</v>
      </c>
      <c r="J6582" t="s">
        <v>17</v>
      </c>
      <c r="K6582" s="4">
        <v>45777</v>
      </c>
      <c r="L6582" s="10">
        <v>0.58611111111111114</v>
      </c>
      <c r="M6582" s="1" t="s">
        <v>18</v>
      </c>
      <c r="N6582" s="10">
        <v>4.2824074074074075E-4</v>
      </c>
      <c r="O6582" t="s">
        <v>19</v>
      </c>
      <c r="P6582" s="1">
        <v>4.3999999999999997E-2</v>
      </c>
      <c r="Q6582">
        <v>20</v>
      </c>
      <c r="R6582" t="s">
        <v>1541</v>
      </c>
      <c r="S6582" t="s">
        <v>20</v>
      </c>
    </row>
    <row r="6583" spans="1:19" x14ac:dyDescent="0.3">
      <c r="A6583" s="6">
        <v>251672</v>
      </c>
      <c r="B6583" s="6" t="s">
        <v>1060</v>
      </c>
      <c r="C6583" t="s">
        <v>125</v>
      </c>
      <c r="D6583" t="s">
        <v>437</v>
      </c>
      <c r="E6583" t="s">
        <v>16</v>
      </c>
      <c r="F6583" t="s">
        <v>2678</v>
      </c>
      <c r="G6583" t="s">
        <v>1140</v>
      </c>
      <c r="H6583" s="4" t="s">
        <v>1128</v>
      </c>
      <c r="I6583" s="5" t="s">
        <v>1115</v>
      </c>
      <c r="J6583" t="s">
        <v>17</v>
      </c>
      <c r="K6583" s="4">
        <v>45777</v>
      </c>
      <c r="L6583" s="10">
        <v>0.58750000000000002</v>
      </c>
      <c r="M6583" s="1" t="s">
        <v>18</v>
      </c>
      <c r="N6583" s="10">
        <v>2.3148148148148149E-4</v>
      </c>
      <c r="O6583" t="s">
        <v>19</v>
      </c>
      <c r="P6583" s="1">
        <v>2.4E-2</v>
      </c>
      <c r="Q6583">
        <v>20</v>
      </c>
      <c r="R6583" t="s">
        <v>1543</v>
      </c>
      <c r="S6583" t="s">
        <v>24</v>
      </c>
    </row>
    <row r="6584" spans="1:19" x14ac:dyDescent="0.3">
      <c r="A6584" s="6">
        <v>251672</v>
      </c>
      <c r="B6584" s="6" t="s">
        <v>1060</v>
      </c>
      <c r="C6584" t="s">
        <v>125</v>
      </c>
      <c r="D6584" t="s">
        <v>343</v>
      </c>
      <c r="E6584" t="s">
        <v>16</v>
      </c>
      <c r="F6584" t="s">
        <v>2678</v>
      </c>
      <c r="G6584" t="s">
        <v>1140</v>
      </c>
      <c r="H6584" s="4" t="s">
        <v>1128</v>
      </c>
      <c r="I6584" s="5" t="s">
        <v>1115</v>
      </c>
      <c r="J6584" t="s">
        <v>17</v>
      </c>
      <c r="K6584" s="4">
        <v>45777</v>
      </c>
      <c r="L6584" s="10">
        <v>0.59791666666666665</v>
      </c>
      <c r="M6584" s="1" t="s">
        <v>18</v>
      </c>
      <c r="N6584" s="10">
        <v>3.4722222222222222E-5</v>
      </c>
      <c r="O6584" t="s">
        <v>19</v>
      </c>
      <c r="P6584" s="1">
        <v>0.02</v>
      </c>
      <c r="Q6584">
        <v>20</v>
      </c>
      <c r="R6584" t="s">
        <v>1543</v>
      </c>
      <c r="S6584" t="s">
        <v>24</v>
      </c>
    </row>
    <row r="6585" spans="1:19" x14ac:dyDescent="0.3">
      <c r="A6585" s="6">
        <v>251672</v>
      </c>
      <c r="B6585" s="6" t="s">
        <v>1060</v>
      </c>
      <c r="C6585" t="s">
        <v>125</v>
      </c>
      <c r="D6585" t="s">
        <v>1582</v>
      </c>
      <c r="E6585" t="s">
        <v>16</v>
      </c>
      <c r="F6585" t="s">
        <v>2678</v>
      </c>
      <c r="G6585" t="s">
        <v>1140</v>
      </c>
      <c r="H6585" s="4" t="s">
        <v>1128</v>
      </c>
      <c r="I6585" s="5" t="s">
        <v>1115</v>
      </c>
      <c r="J6585" t="s">
        <v>17</v>
      </c>
      <c r="K6585" s="4">
        <v>45777</v>
      </c>
      <c r="L6585" s="10">
        <v>0.6069444444444444</v>
      </c>
      <c r="M6585" s="1" t="s">
        <v>18</v>
      </c>
      <c r="N6585" s="10">
        <v>1.8518518518518518E-4</v>
      </c>
      <c r="O6585" t="s">
        <v>19</v>
      </c>
      <c r="P6585" s="1">
        <v>0.02</v>
      </c>
      <c r="Q6585">
        <v>20</v>
      </c>
      <c r="R6585" t="s">
        <v>1543</v>
      </c>
      <c r="S6585" t="s">
        <v>24</v>
      </c>
    </row>
    <row r="6586" spans="1:19" x14ac:dyDescent="0.3">
      <c r="A6586" s="6">
        <v>251672</v>
      </c>
      <c r="B6586" s="6" t="s">
        <v>1060</v>
      </c>
      <c r="C6586" t="s">
        <v>125</v>
      </c>
      <c r="D6586" t="s">
        <v>1730</v>
      </c>
      <c r="E6586" t="s">
        <v>16</v>
      </c>
      <c r="F6586" t="s">
        <v>2678</v>
      </c>
      <c r="G6586" t="s">
        <v>1140</v>
      </c>
      <c r="H6586" s="4" t="s">
        <v>1128</v>
      </c>
      <c r="I6586" s="5" t="s">
        <v>1115</v>
      </c>
      <c r="J6586" t="s">
        <v>17</v>
      </c>
      <c r="K6586" s="4">
        <v>45777</v>
      </c>
      <c r="L6586" s="10">
        <v>0.62986111111111109</v>
      </c>
      <c r="M6586" s="1" t="s">
        <v>18</v>
      </c>
      <c r="N6586" s="10">
        <v>2.6620370370370372E-4</v>
      </c>
      <c r="O6586" t="s">
        <v>19</v>
      </c>
      <c r="P6586" s="1">
        <v>2.8000000000000001E-2</v>
      </c>
      <c r="Q6586">
        <v>20</v>
      </c>
      <c r="R6586" t="s">
        <v>1541</v>
      </c>
      <c r="S6586" t="s">
        <v>20</v>
      </c>
    </row>
    <row r="6587" spans="1:19" x14ac:dyDescent="0.3">
      <c r="A6587" s="6">
        <v>251672</v>
      </c>
      <c r="B6587" s="6" t="s">
        <v>1060</v>
      </c>
      <c r="C6587" t="s">
        <v>125</v>
      </c>
      <c r="D6587" t="s">
        <v>206</v>
      </c>
      <c r="E6587" t="s">
        <v>16</v>
      </c>
      <c r="F6587" t="s">
        <v>2678</v>
      </c>
      <c r="G6587" t="s">
        <v>1140</v>
      </c>
      <c r="H6587" s="4" t="s">
        <v>1128</v>
      </c>
      <c r="I6587" s="5" t="s">
        <v>1115</v>
      </c>
      <c r="J6587" t="s">
        <v>17</v>
      </c>
      <c r="K6587" s="4">
        <v>45777</v>
      </c>
      <c r="L6587" s="10">
        <v>0.64166666666666672</v>
      </c>
      <c r="M6587" s="1" t="s">
        <v>18</v>
      </c>
      <c r="N6587" s="10">
        <v>2.3148148148148147E-5</v>
      </c>
      <c r="O6587" t="s">
        <v>19</v>
      </c>
      <c r="P6587" s="1">
        <v>0.02</v>
      </c>
      <c r="Q6587">
        <v>20</v>
      </c>
      <c r="R6587" t="s">
        <v>1541</v>
      </c>
      <c r="S6587" t="s">
        <v>20</v>
      </c>
    </row>
    <row r="6588" spans="1:19" x14ac:dyDescent="0.3">
      <c r="A6588" s="6">
        <v>251672</v>
      </c>
      <c r="B6588" s="6" t="s">
        <v>1060</v>
      </c>
      <c r="C6588" t="s">
        <v>125</v>
      </c>
      <c r="D6588" t="s">
        <v>206</v>
      </c>
      <c r="E6588" t="s">
        <v>16</v>
      </c>
      <c r="F6588" t="s">
        <v>2678</v>
      </c>
      <c r="G6588" t="s">
        <v>1140</v>
      </c>
      <c r="H6588" s="4" t="s">
        <v>1128</v>
      </c>
      <c r="I6588" s="5" t="s">
        <v>1115</v>
      </c>
      <c r="J6588" t="s">
        <v>17</v>
      </c>
      <c r="K6588" s="4">
        <v>45777</v>
      </c>
      <c r="L6588" s="10">
        <v>0.64236111111111116</v>
      </c>
      <c r="M6588" s="1" t="s">
        <v>18</v>
      </c>
      <c r="N6588" s="10">
        <v>2.3148148148148147E-5</v>
      </c>
      <c r="O6588" t="s">
        <v>19</v>
      </c>
      <c r="P6588" s="1">
        <v>0.02</v>
      </c>
      <c r="Q6588">
        <v>20</v>
      </c>
      <c r="R6588" t="s">
        <v>1541</v>
      </c>
      <c r="S6588" t="s">
        <v>20</v>
      </c>
    </row>
    <row r="6589" spans="1:19" x14ac:dyDescent="0.3">
      <c r="A6589" s="6">
        <v>251672</v>
      </c>
      <c r="B6589" s="6" t="s">
        <v>1060</v>
      </c>
      <c r="C6589" t="s">
        <v>125</v>
      </c>
      <c r="D6589" t="s">
        <v>3791</v>
      </c>
      <c r="E6589" t="s">
        <v>16</v>
      </c>
      <c r="F6589" t="s">
        <v>2678</v>
      </c>
      <c r="G6589" t="s">
        <v>1140</v>
      </c>
      <c r="H6589" s="4" t="s">
        <v>1128</v>
      </c>
      <c r="I6589" s="5" t="s">
        <v>1115</v>
      </c>
      <c r="J6589" t="s">
        <v>17</v>
      </c>
      <c r="K6589" s="4">
        <v>45777</v>
      </c>
      <c r="L6589" s="10">
        <v>0.64375000000000004</v>
      </c>
      <c r="M6589" s="1" t="s">
        <v>18</v>
      </c>
      <c r="N6589" s="10">
        <v>2.6620370370370372E-4</v>
      </c>
      <c r="O6589" t="s">
        <v>19</v>
      </c>
      <c r="P6589" s="1">
        <v>2.8000000000000001E-2</v>
      </c>
      <c r="Q6589">
        <v>20</v>
      </c>
      <c r="R6589" t="s">
        <v>1545</v>
      </c>
      <c r="S6589" t="s">
        <v>26</v>
      </c>
    </row>
    <row r="6590" spans="1:19" x14ac:dyDescent="0.3">
      <c r="A6590" s="6">
        <v>251672</v>
      </c>
      <c r="B6590" s="6" t="s">
        <v>1060</v>
      </c>
      <c r="C6590" t="s">
        <v>125</v>
      </c>
      <c r="D6590" t="s">
        <v>206</v>
      </c>
      <c r="E6590" t="s">
        <v>16</v>
      </c>
      <c r="F6590" t="s">
        <v>2678</v>
      </c>
      <c r="G6590" t="s">
        <v>1140</v>
      </c>
      <c r="H6590" s="4" t="s">
        <v>1128</v>
      </c>
      <c r="I6590" s="5" t="s">
        <v>1115</v>
      </c>
      <c r="J6590" t="s">
        <v>17</v>
      </c>
      <c r="K6590" s="4">
        <v>45777</v>
      </c>
      <c r="L6590" s="10">
        <v>0.64513888888888893</v>
      </c>
      <c r="M6590" s="1" t="s">
        <v>18</v>
      </c>
      <c r="N6590" s="10">
        <v>1.1574074074074073E-5</v>
      </c>
      <c r="O6590" t="s">
        <v>19</v>
      </c>
      <c r="P6590" s="1">
        <v>0.02</v>
      </c>
      <c r="Q6590">
        <v>20</v>
      </c>
      <c r="R6590" t="s">
        <v>1541</v>
      </c>
      <c r="S6590" t="s">
        <v>20</v>
      </c>
    </row>
    <row r="6591" spans="1:19" x14ac:dyDescent="0.3">
      <c r="A6591" s="6">
        <v>585323</v>
      </c>
      <c r="B6591" s="6" t="s">
        <v>1048</v>
      </c>
      <c r="C6591" t="s">
        <v>66</v>
      </c>
      <c r="D6591" t="s">
        <v>118</v>
      </c>
      <c r="E6591" t="s">
        <v>16</v>
      </c>
      <c r="F6591" t="s">
        <v>2678</v>
      </c>
      <c r="G6591" t="s">
        <v>985</v>
      </c>
      <c r="H6591" s="4" t="s">
        <v>1122</v>
      </c>
      <c r="I6591" s="5" t="s">
        <v>1115</v>
      </c>
      <c r="J6591" t="s">
        <v>21</v>
      </c>
      <c r="K6591" s="4">
        <v>45777</v>
      </c>
      <c r="L6591" s="10">
        <v>0.41304398148148147</v>
      </c>
      <c r="M6591" s="1" t="s">
        <v>18</v>
      </c>
      <c r="N6591" s="10">
        <v>4.7453703703703704E-4</v>
      </c>
      <c r="O6591" t="s">
        <v>22</v>
      </c>
      <c r="P6591" s="1">
        <v>2.1999999999999999E-2</v>
      </c>
      <c r="Q6591">
        <v>20</v>
      </c>
      <c r="R6591" t="s">
        <v>1532</v>
      </c>
      <c r="S6591" t="s">
        <v>23</v>
      </c>
    </row>
    <row r="6592" spans="1:19" x14ac:dyDescent="0.3">
      <c r="A6592" s="6">
        <v>585323</v>
      </c>
      <c r="B6592" s="6" t="s">
        <v>1048</v>
      </c>
      <c r="C6592" t="s">
        <v>66</v>
      </c>
      <c r="D6592" t="s">
        <v>1986</v>
      </c>
      <c r="E6592" t="s">
        <v>16</v>
      </c>
      <c r="F6592" t="s">
        <v>2678</v>
      </c>
      <c r="G6592" t="s">
        <v>985</v>
      </c>
      <c r="H6592" s="4" t="s">
        <v>1122</v>
      </c>
      <c r="I6592" s="5" t="s">
        <v>1115</v>
      </c>
      <c r="J6592" t="s">
        <v>21</v>
      </c>
      <c r="K6592" s="4">
        <v>45777</v>
      </c>
      <c r="L6592" s="10">
        <v>0.59756944444444449</v>
      </c>
      <c r="M6592" s="1" t="s">
        <v>18</v>
      </c>
      <c r="N6592" s="10">
        <v>5.2083333333333333E-4</v>
      </c>
      <c r="O6592" t="s">
        <v>22</v>
      </c>
      <c r="P6592" s="1">
        <v>2.1999999999999999E-2</v>
      </c>
      <c r="Q6592">
        <v>20</v>
      </c>
      <c r="R6592" t="s">
        <v>1532</v>
      </c>
      <c r="S6592" t="s">
        <v>23</v>
      </c>
    </row>
    <row r="6593" spans="1:19" x14ac:dyDescent="0.3">
      <c r="A6593" s="6">
        <v>251672</v>
      </c>
      <c r="B6593" s="6" t="s">
        <v>1060</v>
      </c>
      <c r="C6593" t="s">
        <v>125</v>
      </c>
      <c r="D6593" t="s">
        <v>3792</v>
      </c>
      <c r="E6593" t="s">
        <v>16</v>
      </c>
      <c r="F6593" t="s">
        <v>2678</v>
      </c>
      <c r="G6593" t="s">
        <v>1140</v>
      </c>
      <c r="H6593" s="4" t="s">
        <v>1128</v>
      </c>
      <c r="I6593" s="5" t="s">
        <v>1115</v>
      </c>
      <c r="J6593" t="s">
        <v>21</v>
      </c>
      <c r="K6593" s="4">
        <v>45777</v>
      </c>
      <c r="L6593" s="10">
        <v>0.42222222222222222</v>
      </c>
      <c r="M6593" s="1" t="s">
        <v>18</v>
      </c>
      <c r="N6593" s="10">
        <v>1.4930555555555556E-3</v>
      </c>
      <c r="O6593" t="s">
        <v>22</v>
      </c>
      <c r="P6593" s="1">
        <v>2.1999999999999999E-2</v>
      </c>
      <c r="Q6593">
        <v>20</v>
      </c>
      <c r="R6593" t="s">
        <v>1530</v>
      </c>
      <c r="S6593" t="s">
        <v>23</v>
      </c>
    </row>
    <row r="6594" spans="1:19" x14ac:dyDescent="0.3">
      <c r="A6594" s="6">
        <v>251672</v>
      </c>
      <c r="B6594" s="6" t="s">
        <v>1060</v>
      </c>
      <c r="C6594" t="s">
        <v>125</v>
      </c>
      <c r="D6594" t="s">
        <v>3793</v>
      </c>
      <c r="E6594" t="s">
        <v>16</v>
      </c>
      <c r="F6594" t="s">
        <v>2678</v>
      </c>
      <c r="G6594" t="s">
        <v>1140</v>
      </c>
      <c r="H6594" s="4" t="s">
        <v>1128</v>
      </c>
      <c r="I6594" s="5" t="s">
        <v>1115</v>
      </c>
      <c r="J6594" t="s">
        <v>21</v>
      </c>
      <c r="K6594" s="4">
        <v>45777</v>
      </c>
      <c r="L6594" s="10">
        <v>0.48749999999999999</v>
      </c>
      <c r="M6594" s="1" t="s">
        <v>18</v>
      </c>
      <c r="N6594" s="10">
        <v>7.8703703703703705E-4</v>
      </c>
      <c r="O6594" t="s">
        <v>22</v>
      </c>
      <c r="P6594" s="1">
        <v>2.1999999999999999E-2</v>
      </c>
      <c r="Q6594">
        <v>20</v>
      </c>
      <c r="R6594" t="s">
        <v>3145</v>
      </c>
      <c r="S6594" t="s">
        <v>23</v>
      </c>
    </row>
    <row r="6595" spans="1:19" x14ac:dyDescent="0.3">
      <c r="A6595" s="6">
        <v>251672</v>
      </c>
      <c r="B6595" s="6" t="s">
        <v>1060</v>
      </c>
      <c r="C6595" t="s">
        <v>125</v>
      </c>
      <c r="D6595" t="s">
        <v>3793</v>
      </c>
      <c r="E6595" t="s">
        <v>16</v>
      </c>
      <c r="F6595" t="s">
        <v>2678</v>
      </c>
      <c r="G6595" t="s">
        <v>1140</v>
      </c>
      <c r="H6595" s="4" t="s">
        <v>1128</v>
      </c>
      <c r="I6595" s="5" t="s">
        <v>1115</v>
      </c>
      <c r="J6595" t="s">
        <v>21</v>
      </c>
      <c r="K6595" s="4">
        <v>45777</v>
      </c>
      <c r="L6595" s="10">
        <v>0.48819444444444443</v>
      </c>
      <c r="M6595" s="1" t="s">
        <v>18</v>
      </c>
      <c r="N6595" s="10">
        <v>9.2592592592592596E-4</v>
      </c>
      <c r="O6595" t="s">
        <v>22</v>
      </c>
      <c r="P6595" s="1">
        <v>2.1999999999999999E-2</v>
      </c>
      <c r="Q6595">
        <v>20</v>
      </c>
      <c r="R6595" t="s">
        <v>3145</v>
      </c>
      <c r="S6595" t="s">
        <v>23</v>
      </c>
    </row>
    <row r="6596" spans="1:19" x14ac:dyDescent="0.3">
      <c r="A6596" s="6">
        <v>358641</v>
      </c>
      <c r="B6596" s="6" t="s">
        <v>1059</v>
      </c>
      <c r="C6596" t="s">
        <v>123</v>
      </c>
      <c r="D6596" t="s">
        <v>2580</v>
      </c>
      <c r="E6596" t="s">
        <v>16</v>
      </c>
      <c r="F6596" t="s">
        <v>2678</v>
      </c>
      <c r="G6596" t="s">
        <v>1147</v>
      </c>
      <c r="H6596" s="4" t="s">
        <v>1119</v>
      </c>
      <c r="I6596" s="5" t="s">
        <v>1115</v>
      </c>
      <c r="J6596" t="s">
        <v>17</v>
      </c>
      <c r="K6596" s="4">
        <v>45777</v>
      </c>
      <c r="L6596" s="10">
        <v>0.64722222222222225</v>
      </c>
      <c r="M6596" s="1" t="s">
        <v>18</v>
      </c>
      <c r="N6596" s="10">
        <v>4.9768518518518521E-4</v>
      </c>
      <c r="O6596" t="s">
        <v>19</v>
      </c>
      <c r="P6596" s="1">
        <v>0.108</v>
      </c>
      <c r="Q6596">
        <v>20</v>
      </c>
      <c r="R6596" t="s">
        <v>1544</v>
      </c>
      <c r="S6596" t="s">
        <v>25</v>
      </c>
    </row>
    <row r="6597" spans="1:19" x14ac:dyDescent="0.3">
      <c r="A6597" s="6">
        <v>358641</v>
      </c>
      <c r="B6597" s="6" t="s">
        <v>1059</v>
      </c>
      <c r="C6597" t="s">
        <v>123</v>
      </c>
      <c r="D6597" t="s">
        <v>2388</v>
      </c>
      <c r="E6597" t="s">
        <v>16</v>
      </c>
      <c r="F6597" t="s">
        <v>2678</v>
      </c>
      <c r="G6597" t="s">
        <v>1147</v>
      </c>
      <c r="H6597" s="4" t="s">
        <v>1119</v>
      </c>
      <c r="I6597" s="5" t="s">
        <v>1115</v>
      </c>
      <c r="J6597" t="s">
        <v>17</v>
      </c>
      <c r="K6597" s="4">
        <v>45777</v>
      </c>
      <c r="L6597" s="10">
        <v>0.60069444444444442</v>
      </c>
      <c r="M6597" s="1" t="s">
        <v>18</v>
      </c>
      <c r="N6597" s="10">
        <v>8.1018518518518516E-5</v>
      </c>
      <c r="O6597" t="s">
        <v>19</v>
      </c>
      <c r="P6597" s="1">
        <v>0.02</v>
      </c>
      <c r="Q6597">
        <v>20</v>
      </c>
      <c r="R6597" t="s">
        <v>1545</v>
      </c>
      <c r="S6597" t="s">
        <v>26</v>
      </c>
    </row>
    <row r="6598" spans="1:19" x14ac:dyDescent="0.3">
      <c r="A6598" s="6">
        <v>358641</v>
      </c>
      <c r="B6598" s="6" t="s">
        <v>1059</v>
      </c>
      <c r="C6598" t="s">
        <v>123</v>
      </c>
      <c r="D6598" t="s">
        <v>2363</v>
      </c>
      <c r="E6598" t="s">
        <v>16</v>
      </c>
      <c r="F6598" t="s">
        <v>2678</v>
      </c>
      <c r="G6598" t="s">
        <v>1147</v>
      </c>
      <c r="H6598" s="4" t="s">
        <v>1119</v>
      </c>
      <c r="I6598" s="5" t="s">
        <v>1115</v>
      </c>
      <c r="J6598" t="s">
        <v>17</v>
      </c>
      <c r="K6598" s="4">
        <v>45777</v>
      </c>
      <c r="L6598" s="10">
        <v>0.61805555555555558</v>
      </c>
      <c r="M6598" s="1" t="s">
        <v>18</v>
      </c>
      <c r="N6598" s="10">
        <v>4.6296296296296294E-5</v>
      </c>
      <c r="O6598" t="s">
        <v>19</v>
      </c>
      <c r="P6598" s="1">
        <v>0.02</v>
      </c>
      <c r="Q6598">
        <v>20</v>
      </c>
      <c r="R6598" t="s">
        <v>1543</v>
      </c>
      <c r="S6598" t="s">
        <v>24</v>
      </c>
    </row>
    <row r="6599" spans="1:19" x14ac:dyDescent="0.3">
      <c r="A6599" s="6">
        <v>936066</v>
      </c>
      <c r="B6599" s="6" t="s">
        <v>1042</v>
      </c>
      <c r="C6599" t="s">
        <v>84</v>
      </c>
      <c r="D6599" t="s">
        <v>2094</v>
      </c>
      <c r="E6599" t="s">
        <v>16</v>
      </c>
      <c r="F6599" t="s">
        <v>2678</v>
      </c>
      <c r="G6599" t="s">
        <v>1131</v>
      </c>
      <c r="H6599" s="4" t="s">
        <v>2714</v>
      </c>
      <c r="I6599" s="5" t="s">
        <v>1115</v>
      </c>
      <c r="J6599" t="s">
        <v>17</v>
      </c>
      <c r="K6599" s="4">
        <v>45777</v>
      </c>
      <c r="L6599" s="10">
        <v>0.39996527777777779</v>
      </c>
      <c r="M6599" s="1" t="s">
        <v>18</v>
      </c>
      <c r="N6599" s="10">
        <v>2.5462962962962961E-4</v>
      </c>
      <c r="O6599" t="s">
        <v>19</v>
      </c>
      <c r="P6599" s="1">
        <v>2.8000000000000001E-2</v>
      </c>
      <c r="Q6599">
        <v>20</v>
      </c>
      <c r="R6599" t="s">
        <v>1543</v>
      </c>
      <c r="S6599" t="s">
        <v>24</v>
      </c>
    </row>
    <row r="6600" spans="1:19" x14ac:dyDescent="0.3">
      <c r="A6600" s="6">
        <v>936066</v>
      </c>
      <c r="B6600" s="6" t="s">
        <v>1042</v>
      </c>
      <c r="C6600" t="s">
        <v>84</v>
      </c>
      <c r="D6600" t="s">
        <v>85</v>
      </c>
      <c r="E6600" t="s">
        <v>16</v>
      </c>
      <c r="F6600" t="s">
        <v>2678</v>
      </c>
      <c r="G6600" t="s">
        <v>1131</v>
      </c>
      <c r="H6600" s="4" t="s">
        <v>2714</v>
      </c>
      <c r="I6600" s="5" t="s">
        <v>1115</v>
      </c>
      <c r="J6600" t="s">
        <v>17</v>
      </c>
      <c r="K6600" s="4">
        <v>45777</v>
      </c>
      <c r="L6600" s="10">
        <v>0.40138888888888891</v>
      </c>
      <c r="M6600" s="1" t="s">
        <v>18</v>
      </c>
      <c r="N6600" s="10">
        <v>5.9027777777777778E-4</v>
      </c>
      <c r="O6600" t="s">
        <v>19</v>
      </c>
      <c r="P6600" s="1">
        <v>6.2E-2</v>
      </c>
      <c r="Q6600">
        <v>20</v>
      </c>
      <c r="R6600" t="s">
        <v>1543</v>
      </c>
      <c r="S6600" t="s">
        <v>24</v>
      </c>
    </row>
    <row r="6601" spans="1:19" x14ac:dyDescent="0.3">
      <c r="A6601" s="6">
        <v>936066</v>
      </c>
      <c r="B6601" s="6" t="s">
        <v>1042</v>
      </c>
      <c r="C6601" t="s">
        <v>84</v>
      </c>
      <c r="D6601" t="s">
        <v>1993</v>
      </c>
      <c r="E6601" t="s">
        <v>16</v>
      </c>
      <c r="F6601" t="s">
        <v>2678</v>
      </c>
      <c r="G6601" t="s">
        <v>1131</v>
      </c>
      <c r="H6601" s="4" t="s">
        <v>2714</v>
      </c>
      <c r="I6601" s="5" t="s">
        <v>1115</v>
      </c>
      <c r="J6601" t="s">
        <v>17</v>
      </c>
      <c r="K6601" s="4">
        <v>45777</v>
      </c>
      <c r="L6601" s="10">
        <v>0.40545138888888888</v>
      </c>
      <c r="M6601" s="1" t="s">
        <v>18</v>
      </c>
      <c r="N6601" s="10">
        <v>2.3148148148148149E-4</v>
      </c>
      <c r="O6601" t="s">
        <v>19</v>
      </c>
      <c r="P6601" s="1">
        <v>2.5000000000000001E-2</v>
      </c>
      <c r="Q6601">
        <v>20</v>
      </c>
      <c r="R6601" t="s">
        <v>1543</v>
      </c>
      <c r="S6601" t="s">
        <v>24</v>
      </c>
    </row>
    <row r="6602" spans="1:19" x14ac:dyDescent="0.3">
      <c r="A6602" s="6">
        <v>936066</v>
      </c>
      <c r="B6602" s="6" t="s">
        <v>1042</v>
      </c>
      <c r="C6602" t="s">
        <v>84</v>
      </c>
      <c r="D6602" t="s">
        <v>2354</v>
      </c>
      <c r="E6602" t="s">
        <v>16</v>
      </c>
      <c r="F6602" t="s">
        <v>2678</v>
      </c>
      <c r="G6602" t="s">
        <v>1131</v>
      </c>
      <c r="H6602" s="4" t="s">
        <v>2714</v>
      </c>
      <c r="I6602" s="5" t="s">
        <v>1115</v>
      </c>
      <c r="J6602" t="s">
        <v>17</v>
      </c>
      <c r="K6602" s="4">
        <v>45777</v>
      </c>
      <c r="L6602" s="10">
        <v>0.44511574074074073</v>
      </c>
      <c r="M6602" s="1" t="s">
        <v>18</v>
      </c>
      <c r="N6602" s="10">
        <v>2.5578703703703705E-3</v>
      </c>
      <c r="O6602" t="s">
        <v>19</v>
      </c>
      <c r="P6602" s="1">
        <v>0.26300000000000001</v>
      </c>
      <c r="Q6602">
        <v>20</v>
      </c>
      <c r="R6602" t="s">
        <v>1541</v>
      </c>
      <c r="S6602" t="s">
        <v>20</v>
      </c>
    </row>
    <row r="6603" spans="1:19" x14ac:dyDescent="0.3">
      <c r="A6603" s="6">
        <v>936066</v>
      </c>
      <c r="B6603" s="6" t="s">
        <v>1042</v>
      </c>
      <c r="C6603" t="s">
        <v>84</v>
      </c>
      <c r="D6603" t="s">
        <v>555</v>
      </c>
      <c r="E6603" t="s">
        <v>16</v>
      </c>
      <c r="F6603" t="s">
        <v>2678</v>
      </c>
      <c r="G6603" t="s">
        <v>1131</v>
      </c>
      <c r="H6603" s="4" t="s">
        <v>2714</v>
      </c>
      <c r="I6603" s="5" t="s">
        <v>1115</v>
      </c>
      <c r="J6603" t="s">
        <v>17</v>
      </c>
      <c r="K6603" s="4">
        <v>45777</v>
      </c>
      <c r="L6603" s="10">
        <v>0.45468750000000002</v>
      </c>
      <c r="M6603" s="1" t="s">
        <v>18</v>
      </c>
      <c r="N6603" s="10">
        <v>3.5879629629629629E-4</v>
      </c>
      <c r="O6603" t="s">
        <v>19</v>
      </c>
      <c r="P6603" s="1">
        <v>3.7999999999999999E-2</v>
      </c>
      <c r="Q6603">
        <v>20</v>
      </c>
      <c r="R6603" t="s">
        <v>1541</v>
      </c>
      <c r="S6603" t="s">
        <v>20</v>
      </c>
    </row>
    <row r="6604" spans="1:19" x14ac:dyDescent="0.3">
      <c r="A6604" s="6">
        <v>936066</v>
      </c>
      <c r="B6604" s="6" t="s">
        <v>1042</v>
      </c>
      <c r="C6604" t="s">
        <v>84</v>
      </c>
      <c r="D6604" t="s">
        <v>137</v>
      </c>
      <c r="E6604" t="s">
        <v>16</v>
      </c>
      <c r="F6604" t="s">
        <v>2678</v>
      </c>
      <c r="G6604" t="s">
        <v>1131</v>
      </c>
      <c r="H6604" s="4" t="s">
        <v>2714</v>
      </c>
      <c r="I6604" s="5" t="s">
        <v>1115</v>
      </c>
      <c r="J6604" t="s">
        <v>17</v>
      </c>
      <c r="K6604" s="4">
        <v>45777</v>
      </c>
      <c r="L6604" s="10">
        <v>0.46993055555555557</v>
      </c>
      <c r="M6604" s="1" t="s">
        <v>18</v>
      </c>
      <c r="N6604" s="10">
        <v>7.291666666666667E-4</v>
      </c>
      <c r="O6604" t="s">
        <v>19</v>
      </c>
      <c r="P6604" s="1">
        <v>7.5999999999999998E-2</v>
      </c>
      <c r="Q6604">
        <v>20</v>
      </c>
      <c r="R6604" t="s">
        <v>1543</v>
      </c>
      <c r="S6604" t="s">
        <v>24</v>
      </c>
    </row>
    <row r="6605" spans="1:19" x14ac:dyDescent="0.3">
      <c r="A6605" s="6">
        <v>936066</v>
      </c>
      <c r="B6605" s="6" t="s">
        <v>1042</v>
      </c>
      <c r="C6605" t="s">
        <v>84</v>
      </c>
      <c r="D6605" t="s">
        <v>2254</v>
      </c>
      <c r="E6605" t="s">
        <v>16</v>
      </c>
      <c r="F6605" t="s">
        <v>2678</v>
      </c>
      <c r="G6605" t="s">
        <v>1131</v>
      </c>
      <c r="H6605" s="4" t="s">
        <v>2714</v>
      </c>
      <c r="I6605" s="5" t="s">
        <v>1115</v>
      </c>
      <c r="J6605" t="s">
        <v>17</v>
      </c>
      <c r="K6605" s="4">
        <v>45777</v>
      </c>
      <c r="L6605" s="10">
        <v>0.54673611111111109</v>
      </c>
      <c r="M6605" s="1" t="s">
        <v>18</v>
      </c>
      <c r="N6605" s="10">
        <v>2.199074074074074E-4</v>
      </c>
      <c r="O6605" t="s">
        <v>19</v>
      </c>
      <c r="P6605" s="1">
        <v>0.05</v>
      </c>
      <c r="Q6605">
        <v>20</v>
      </c>
      <c r="R6605" t="s">
        <v>1544</v>
      </c>
      <c r="S6605" t="s">
        <v>25</v>
      </c>
    </row>
    <row r="6606" spans="1:19" x14ac:dyDescent="0.3">
      <c r="A6606" s="6">
        <v>936066</v>
      </c>
      <c r="B6606" s="6" t="s">
        <v>1042</v>
      </c>
      <c r="C6606" t="s">
        <v>84</v>
      </c>
      <c r="D6606" t="s">
        <v>3794</v>
      </c>
      <c r="E6606" t="s">
        <v>16</v>
      </c>
      <c r="F6606" t="s">
        <v>2678</v>
      </c>
      <c r="G6606" t="s">
        <v>1131</v>
      </c>
      <c r="H6606" s="4" t="s">
        <v>2714</v>
      </c>
      <c r="I6606" s="5" t="s">
        <v>1115</v>
      </c>
      <c r="J6606" t="s">
        <v>17</v>
      </c>
      <c r="K6606" s="4">
        <v>45777</v>
      </c>
      <c r="L6606" s="10">
        <v>0.54869212962962965</v>
      </c>
      <c r="M6606" s="1" t="s">
        <v>18</v>
      </c>
      <c r="N6606" s="10">
        <v>1.25E-3</v>
      </c>
      <c r="O6606" t="s">
        <v>19</v>
      </c>
      <c r="P6606" s="1">
        <v>0.27300000000000002</v>
      </c>
      <c r="Q6606">
        <v>20</v>
      </c>
      <c r="R6606" t="s">
        <v>1526</v>
      </c>
      <c r="S6606" t="s">
        <v>25</v>
      </c>
    </row>
    <row r="6607" spans="1:19" x14ac:dyDescent="0.3">
      <c r="A6607" s="6">
        <v>936066</v>
      </c>
      <c r="B6607" s="6" t="s">
        <v>1042</v>
      </c>
      <c r="C6607" t="s">
        <v>84</v>
      </c>
      <c r="D6607" t="s">
        <v>3770</v>
      </c>
      <c r="E6607" t="s">
        <v>16</v>
      </c>
      <c r="F6607" t="s">
        <v>2678</v>
      </c>
      <c r="G6607" t="s">
        <v>1131</v>
      </c>
      <c r="H6607" s="4" t="s">
        <v>2714</v>
      </c>
      <c r="I6607" s="5" t="s">
        <v>1115</v>
      </c>
      <c r="J6607" t="s">
        <v>17</v>
      </c>
      <c r="K6607" s="4">
        <v>45777</v>
      </c>
      <c r="L6607" s="10">
        <v>0.55600694444444443</v>
      </c>
      <c r="M6607" s="1" t="s">
        <v>18</v>
      </c>
      <c r="N6607" s="10">
        <v>6.3657407407407413E-4</v>
      </c>
      <c r="O6607" t="s">
        <v>19</v>
      </c>
      <c r="P6607" s="1">
        <v>6.7000000000000004E-2</v>
      </c>
      <c r="Q6607">
        <v>20</v>
      </c>
      <c r="R6607" t="s">
        <v>1541</v>
      </c>
      <c r="S6607" t="s">
        <v>20</v>
      </c>
    </row>
    <row r="6608" spans="1:19" x14ac:dyDescent="0.3">
      <c r="A6608" s="6">
        <v>936066</v>
      </c>
      <c r="B6608" s="6" t="s">
        <v>1042</v>
      </c>
      <c r="C6608" t="s">
        <v>84</v>
      </c>
      <c r="D6608" t="s">
        <v>3795</v>
      </c>
      <c r="E6608" t="s">
        <v>16</v>
      </c>
      <c r="F6608" t="s">
        <v>2678</v>
      </c>
      <c r="G6608" t="s">
        <v>1131</v>
      </c>
      <c r="H6608" s="4" t="s">
        <v>2714</v>
      </c>
      <c r="I6608" s="5" t="s">
        <v>1115</v>
      </c>
      <c r="J6608" t="s">
        <v>17</v>
      </c>
      <c r="K6608" s="4">
        <v>45777</v>
      </c>
      <c r="L6608" s="10">
        <v>0.59181712962962962</v>
      </c>
      <c r="M6608" s="1" t="s">
        <v>18</v>
      </c>
      <c r="N6608" s="10">
        <v>7.4305555555555557E-3</v>
      </c>
      <c r="O6608" t="s">
        <v>19</v>
      </c>
      <c r="P6608" s="1">
        <v>1.6080000000000001</v>
      </c>
      <c r="Q6608">
        <v>20</v>
      </c>
      <c r="R6608" t="s">
        <v>1706</v>
      </c>
      <c r="S6608" t="s">
        <v>25</v>
      </c>
    </row>
    <row r="6609" spans="1:19" x14ac:dyDescent="0.3">
      <c r="A6609" s="6">
        <v>823392</v>
      </c>
      <c r="B6609" s="6" t="s">
        <v>1344</v>
      </c>
      <c r="C6609" t="s">
        <v>52</v>
      </c>
      <c r="D6609" t="s">
        <v>111</v>
      </c>
      <c r="E6609" t="s">
        <v>16</v>
      </c>
      <c r="F6609" t="s">
        <v>2678</v>
      </c>
      <c r="G6609" t="s">
        <v>1002</v>
      </c>
      <c r="H6609" s="4" t="s">
        <v>2162</v>
      </c>
      <c r="I6609" s="5" t="s">
        <v>1117</v>
      </c>
      <c r="J6609" t="s">
        <v>21</v>
      </c>
      <c r="K6609" s="4">
        <v>45777</v>
      </c>
      <c r="L6609" s="10">
        <v>0.38565972222222222</v>
      </c>
      <c r="M6609" s="1" t="s">
        <v>18</v>
      </c>
      <c r="N6609" s="10">
        <v>3.1018518518518517E-3</v>
      </c>
      <c r="O6609" t="s">
        <v>22</v>
      </c>
      <c r="P6609" s="1">
        <v>0</v>
      </c>
      <c r="Q6609">
        <v>20</v>
      </c>
      <c r="R6609" t="s">
        <v>1629</v>
      </c>
      <c r="S6609" t="s">
        <v>23</v>
      </c>
    </row>
    <row r="6610" spans="1:19" x14ac:dyDescent="0.3">
      <c r="A6610" s="6">
        <v>823392</v>
      </c>
      <c r="B6610" s="6" t="s">
        <v>1344</v>
      </c>
      <c r="C6610" t="s">
        <v>52</v>
      </c>
      <c r="D6610">
        <v>148</v>
      </c>
      <c r="E6610" t="s">
        <v>16</v>
      </c>
      <c r="F6610" t="s">
        <v>2678</v>
      </c>
      <c r="G6610" t="s">
        <v>1002</v>
      </c>
      <c r="H6610" s="4" t="s">
        <v>2162</v>
      </c>
      <c r="I6610" s="5" t="s">
        <v>1117</v>
      </c>
      <c r="J6610" t="s">
        <v>21</v>
      </c>
      <c r="K6610" s="4">
        <v>45777</v>
      </c>
      <c r="L6610" s="10">
        <v>0.38890046296296299</v>
      </c>
      <c r="M6610" s="1" t="s">
        <v>18</v>
      </c>
      <c r="N6610" s="10">
        <v>4.7453703703703704E-4</v>
      </c>
      <c r="O6610" t="s">
        <v>22</v>
      </c>
      <c r="P6610" s="1">
        <v>0</v>
      </c>
      <c r="Q6610">
        <v>20</v>
      </c>
      <c r="R6610" t="s">
        <v>48</v>
      </c>
    </row>
    <row r="6611" spans="1:19" x14ac:dyDescent="0.3">
      <c r="A6611" s="6">
        <v>823392</v>
      </c>
      <c r="B6611" s="6" t="s">
        <v>1344</v>
      </c>
      <c r="C6611" t="s">
        <v>52</v>
      </c>
      <c r="D6611" t="s">
        <v>1159</v>
      </c>
      <c r="E6611" t="s">
        <v>16</v>
      </c>
      <c r="F6611" t="s">
        <v>2678</v>
      </c>
      <c r="G6611" t="s">
        <v>1002</v>
      </c>
      <c r="H6611" s="4" t="s">
        <v>2162</v>
      </c>
      <c r="I6611" s="5" t="s">
        <v>1117</v>
      </c>
      <c r="J6611" t="s">
        <v>17</v>
      </c>
      <c r="K6611" s="4">
        <v>45777</v>
      </c>
      <c r="L6611" s="10">
        <v>0.47342592592592592</v>
      </c>
      <c r="M6611" s="1" t="s">
        <v>18</v>
      </c>
      <c r="N6611" s="10">
        <v>2.3148148148148149E-4</v>
      </c>
      <c r="O6611" t="s">
        <v>19</v>
      </c>
      <c r="P6611" s="1">
        <v>0</v>
      </c>
      <c r="Q6611">
        <v>20</v>
      </c>
      <c r="R6611" t="s">
        <v>1541</v>
      </c>
      <c r="S6611" t="s">
        <v>20</v>
      </c>
    </row>
    <row r="6612" spans="1:19" x14ac:dyDescent="0.3">
      <c r="A6612" s="6">
        <v>936066</v>
      </c>
      <c r="B6612" s="6" t="s">
        <v>1042</v>
      </c>
      <c r="C6612" t="s">
        <v>84</v>
      </c>
      <c r="D6612" t="s">
        <v>166</v>
      </c>
      <c r="E6612" t="s">
        <v>16</v>
      </c>
      <c r="F6612" t="s">
        <v>2678</v>
      </c>
      <c r="G6612" t="s">
        <v>1131</v>
      </c>
      <c r="H6612" s="4" t="s">
        <v>2714</v>
      </c>
      <c r="I6612" s="5" t="s">
        <v>1115</v>
      </c>
      <c r="J6612" t="s">
        <v>21</v>
      </c>
      <c r="K6612" s="4">
        <v>45777</v>
      </c>
      <c r="L6612" s="10">
        <v>0.43961805555555555</v>
      </c>
      <c r="M6612" s="1" t="s">
        <v>18</v>
      </c>
      <c r="N6612" s="10">
        <v>1.8518518518518518E-4</v>
      </c>
      <c r="O6612" t="s">
        <v>88</v>
      </c>
      <c r="P6612" s="1">
        <v>2.1999999999999999E-2</v>
      </c>
      <c r="Q6612">
        <v>20</v>
      </c>
      <c r="R6612" t="s">
        <v>1555</v>
      </c>
      <c r="S6612" t="s">
        <v>23</v>
      </c>
    </row>
    <row r="6613" spans="1:19" x14ac:dyDescent="0.3">
      <c r="A6613" s="6">
        <v>936066</v>
      </c>
      <c r="B6613" s="6" t="s">
        <v>1042</v>
      </c>
      <c r="C6613" t="s">
        <v>84</v>
      </c>
      <c r="D6613" t="s">
        <v>166</v>
      </c>
      <c r="E6613" t="s">
        <v>16</v>
      </c>
      <c r="F6613" t="s">
        <v>2678</v>
      </c>
      <c r="G6613" t="s">
        <v>1131</v>
      </c>
      <c r="H6613" s="4" t="s">
        <v>2714</v>
      </c>
      <c r="I6613" s="5" t="s">
        <v>1115</v>
      </c>
      <c r="J6613" t="s">
        <v>21</v>
      </c>
      <c r="K6613" s="4">
        <v>45777</v>
      </c>
      <c r="L6613" s="10">
        <v>0.4400115740740741</v>
      </c>
      <c r="M6613" s="1" t="s">
        <v>18</v>
      </c>
      <c r="N6613" s="10">
        <v>3.3564814814814812E-4</v>
      </c>
      <c r="O6613" t="s">
        <v>88</v>
      </c>
      <c r="P6613" s="1">
        <v>2.1999999999999999E-2</v>
      </c>
      <c r="Q6613">
        <v>20</v>
      </c>
      <c r="R6613" t="s">
        <v>1555</v>
      </c>
      <c r="S6613" t="s">
        <v>23</v>
      </c>
    </row>
    <row r="6614" spans="1:19" x14ac:dyDescent="0.3">
      <c r="A6614" s="6">
        <v>936066</v>
      </c>
      <c r="B6614" s="6" t="s">
        <v>1042</v>
      </c>
      <c r="C6614" t="s">
        <v>84</v>
      </c>
      <c r="D6614" t="s">
        <v>99</v>
      </c>
      <c r="E6614" t="s">
        <v>16</v>
      </c>
      <c r="F6614" t="s">
        <v>2678</v>
      </c>
      <c r="G6614" t="s">
        <v>1131</v>
      </c>
      <c r="H6614" s="4" t="s">
        <v>2714</v>
      </c>
      <c r="I6614" s="5" t="s">
        <v>1115</v>
      </c>
      <c r="J6614" t="s">
        <v>21</v>
      </c>
      <c r="K6614" s="4">
        <v>45777</v>
      </c>
      <c r="L6614" s="10">
        <v>0.5736458333333333</v>
      </c>
      <c r="M6614" s="1" t="s">
        <v>18</v>
      </c>
      <c r="N6614" s="10">
        <v>1.6435185185185185E-3</v>
      </c>
      <c r="O6614" t="s">
        <v>88</v>
      </c>
      <c r="P6614" s="1">
        <v>2.1999999999999999E-2</v>
      </c>
      <c r="Q6614">
        <v>20</v>
      </c>
      <c r="R6614" t="s">
        <v>1529</v>
      </c>
      <c r="S6614" t="s">
        <v>23</v>
      </c>
    </row>
    <row r="6615" spans="1:19" x14ac:dyDescent="0.3">
      <c r="A6615" s="6">
        <v>665825</v>
      </c>
      <c r="B6615" s="6" t="s">
        <v>1054</v>
      </c>
      <c r="C6615" t="s">
        <v>93</v>
      </c>
      <c r="D6615" t="s">
        <v>1417</v>
      </c>
      <c r="E6615" t="s">
        <v>16</v>
      </c>
      <c r="F6615" t="s">
        <v>2678</v>
      </c>
      <c r="G6615" t="s">
        <v>1023</v>
      </c>
      <c r="H6615" s="4" t="s">
        <v>2717</v>
      </c>
      <c r="I6615" s="5" t="s">
        <v>1115</v>
      </c>
      <c r="J6615" t="s">
        <v>17</v>
      </c>
      <c r="K6615" s="4">
        <v>45777</v>
      </c>
      <c r="L6615" s="10">
        <v>0.40239583333333334</v>
      </c>
      <c r="M6615" s="1" t="s">
        <v>18</v>
      </c>
      <c r="N6615" s="10">
        <v>6.7129629629629625E-4</v>
      </c>
      <c r="O6615" t="s">
        <v>19</v>
      </c>
      <c r="P6615" s="1">
        <v>7.0000000000000007E-2</v>
      </c>
      <c r="Q6615">
        <v>20</v>
      </c>
      <c r="R6615" t="s">
        <v>1541</v>
      </c>
      <c r="S6615" t="s">
        <v>20</v>
      </c>
    </row>
    <row r="6616" spans="1:19" x14ac:dyDescent="0.3">
      <c r="A6616" s="6">
        <v>665825</v>
      </c>
      <c r="B6616" s="6" t="s">
        <v>1054</v>
      </c>
      <c r="C6616" t="s">
        <v>93</v>
      </c>
      <c r="D6616" t="s">
        <v>607</v>
      </c>
      <c r="E6616" t="s">
        <v>16</v>
      </c>
      <c r="F6616" t="s">
        <v>2678</v>
      </c>
      <c r="G6616" t="s">
        <v>1023</v>
      </c>
      <c r="H6616" s="4" t="s">
        <v>2717</v>
      </c>
      <c r="I6616" s="5" t="s">
        <v>1115</v>
      </c>
      <c r="J6616" t="s">
        <v>17</v>
      </c>
      <c r="K6616" s="4">
        <v>45777</v>
      </c>
      <c r="L6616" s="10">
        <v>0.40530092592592593</v>
      </c>
      <c r="M6616" s="1" t="s">
        <v>18</v>
      </c>
      <c r="N6616" s="10">
        <v>6.4814814814814813E-4</v>
      </c>
      <c r="O6616" t="s">
        <v>19</v>
      </c>
      <c r="P6616" s="1">
        <v>6.8000000000000005E-2</v>
      </c>
      <c r="Q6616">
        <v>20</v>
      </c>
      <c r="R6616" t="s">
        <v>1541</v>
      </c>
      <c r="S6616" t="s">
        <v>20</v>
      </c>
    </row>
    <row r="6617" spans="1:19" x14ac:dyDescent="0.3">
      <c r="A6617" s="6">
        <v>665825</v>
      </c>
      <c r="B6617" s="6" t="s">
        <v>1054</v>
      </c>
      <c r="C6617" t="s">
        <v>93</v>
      </c>
      <c r="D6617" t="s">
        <v>2478</v>
      </c>
      <c r="E6617" t="s">
        <v>16</v>
      </c>
      <c r="F6617" t="s">
        <v>2678</v>
      </c>
      <c r="G6617" t="s">
        <v>1023</v>
      </c>
      <c r="H6617" s="4" t="s">
        <v>2717</v>
      </c>
      <c r="I6617" s="5" t="s">
        <v>1115</v>
      </c>
      <c r="J6617" t="s">
        <v>17</v>
      </c>
      <c r="K6617" s="4">
        <v>45777</v>
      </c>
      <c r="L6617" s="10">
        <v>0.52913194444444445</v>
      </c>
      <c r="M6617" s="1" t="s">
        <v>18</v>
      </c>
      <c r="N6617" s="10">
        <v>1.8842592592592591E-2</v>
      </c>
      <c r="O6617" t="s">
        <v>19</v>
      </c>
      <c r="P6617" s="1">
        <v>1.9279999999999999</v>
      </c>
      <c r="Q6617">
        <v>20</v>
      </c>
      <c r="R6617" t="s">
        <v>1541</v>
      </c>
      <c r="S6617" t="s">
        <v>20</v>
      </c>
    </row>
    <row r="6618" spans="1:19" x14ac:dyDescent="0.3">
      <c r="A6618" s="6">
        <v>665825</v>
      </c>
      <c r="B6618" s="6" t="s">
        <v>1054</v>
      </c>
      <c r="C6618" t="s">
        <v>93</v>
      </c>
      <c r="D6618" t="s">
        <v>3796</v>
      </c>
      <c r="E6618" t="s">
        <v>16</v>
      </c>
      <c r="F6618" t="s">
        <v>2678</v>
      </c>
      <c r="G6618" t="s">
        <v>1023</v>
      </c>
      <c r="H6618" s="4" t="s">
        <v>2717</v>
      </c>
      <c r="I6618" s="5" t="s">
        <v>1115</v>
      </c>
      <c r="J6618" t="s">
        <v>17</v>
      </c>
      <c r="K6618" s="4">
        <v>45777</v>
      </c>
      <c r="L6618" s="10">
        <v>0.56305555555555553</v>
      </c>
      <c r="M6618" s="1" t="s">
        <v>18</v>
      </c>
      <c r="N6618" s="10">
        <v>3.3449074074074076E-3</v>
      </c>
      <c r="O6618" t="s">
        <v>19</v>
      </c>
      <c r="P6618" s="1">
        <v>0.34399999999999997</v>
      </c>
      <c r="Q6618">
        <v>20</v>
      </c>
      <c r="R6618" t="s">
        <v>1546</v>
      </c>
      <c r="S6618" t="s">
        <v>20</v>
      </c>
    </row>
    <row r="6619" spans="1:19" x14ac:dyDescent="0.3">
      <c r="A6619" s="6">
        <v>544254</v>
      </c>
      <c r="B6619" s="6" t="s">
        <v>1062</v>
      </c>
      <c r="C6619" t="s">
        <v>131</v>
      </c>
      <c r="D6619" t="s">
        <v>3797</v>
      </c>
      <c r="E6619" t="s">
        <v>16</v>
      </c>
      <c r="F6619" t="s">
        <v>2678</v>
      </c>
      <c r="G6619" t="s">
        <v>1137</v>
      </c>
      <c r="H6619" s="4" t="s">
        <v>1128</v>
      </c>
      <c r="I6619" s="5" t="s">
        <v>1115</v>
      </c>
      <c r="J6619" t="s">
        <v>21</v>
      </c>
      <c r="K6619" s="4">
        <v>45777</v>
      </c>
      <c r="L6619" s="10">
        <v>0.42152777777777778</v>
      </c>
      <c r="M6619" s="1" t="s">
        <v>18</v>
      </c>
      <c r="N6619" s="10">
        <v>5.2083333333333333E-4</v>
      </c>
      <c r="O6619" t="s">
        <v>22</v>
      </c>
      <c r="P6619" s="1">
        <v>2.1999999999999999E-2</v>
      </c>
      <c r="Q6619">
        <v>20</v>
      </c>
      <c r="R6619" t="s">
        <v>1606</v>
      </c>
      <c r="S6619" t="s">
        <v>23</v>
      </c>
    </row>
    <row r="6620" spans="1:19" x14ac:dyDescent="0.3">
      <c r="A6620" s="6">
        <v>544254</v>
      </c>
      <c r="B6620" s="6" t="s">
        <v>1062</v>
      </c>
      <c r="C6620" t="s">
        <v>131</v>
      </c>
      <c r="D6620" t="s">
        <v>3797</v>
      </c>
      <c r="E6620" t="s">
        <v>16</v>
      </c>
      <c r="F6620" t="s">
        <v>2678</v>
      </c>
      <c r="G6620" t="s">
        <v>1137</v>
      </c>
      <c r="H6620" s="4" t="s">
        <v>1128</v>
      </c>
      <c r="I6620" s="5" t="s">
        <v>1115</v>
      </c>
      <c r="J6620" t="s">
        <v>21</v>
      </c>
      <c r="K6620" s="4">
        <v>45777</v>
      </c>
      <c r="L6620" s="10">
        <v>0.42222222222222222</v>
      </c>
      <c r="M6620" s="1" t="s">
        <v>18</v>
      </c>
      <c r="N6620" s="10">
        <v>3.9351851851851852E-4</v>
      </c>
      <c r="O6620" t="s">
        <v>22</v>
      </c>
      <c r="P6620" s="1">
        <v>2.1999999999999999E-2</v>
      </c>
      <c r="Q6620">
        <v>20</v>
      </c>
      <c r="R6620" t="s">
        <v>1606</v>
      </c>
      <c r="S6620" t="s">
        <v>23</v>
      </c>
    </row>
    <row r="6621" spans="1:19" x14ac:dyDescent="0.3">
      <c r="A6621" s="6">
        <v>544254</v>
      </c>
      <c r="B6621" s="6" t="s">
        <v>1062</v>
      </c>
      <c r="C6621" t="s">
        <v>131</v>
      </c>
      <c r="D6621" t="s">
        <v>1205</v>
      </c>
      <c r="E6621" t="s">
        <v>16</v>
      </c>
      <c r="F6621" t="s">
        <v>2678</v>
      </c>
      <c r="G6621" t="s">
        <v>1137</v>
      </c>
      <c r="H6621" s="4" t="s">
        <v>1128</v>
      </c>
      <c r="I6621" s="5" t="s">
        <v>1115</v>
      </c>
      <c r="J6621" t="s">
        <v>21</v>
      </c>
      <c r="K6621" s="4">
        <v>45777</v>
      </c>
      <c r="L6621" s="10">
        <v>0.52986111111111112</v>
      </c>
      <c r="M6621" s="1" t="s">
        <v>18</v>
      </c>
      <c r="N6621" s="10">
        <v>7.8703703703703705E-4</v>
      </c>
      <c r="O6621" t="s">
        <v>22</v>
      </c>
      <c r="P6621" s="1">
        <v>2.1999999999999999E-2</v>
      </c>
      <c r="Q6621">
        <v>20</v>
      </c>
      <c r="R6621" t="s">
        <v>1577</v>
      </c>
      <c r="S6621" t="s">
        <v>23</v>
      </c>
    </row>
    <row r="6622" spans="1:19" x14ac:dyDescent="0.3">
      <c r="A6622" s="6">
        <v>544254</v>
      </c>
      <c r="B6622" s="6" t="s">
        <v>1062</v>
      </c>
      <c r="C6622" t="s">
        <v>131</v>
      </c>
      <c r="D6622" t="s">
        <v>1205</v>
      </c>
      <c r="E6622" t="s">
        <v>16</v>
      </c>
      <c r="F6622" t="s">
        <v>2678</v>
      </c>
      <c r="G6622" t="s">
        <v>1137</v>
      </c>
      <c r="H6622" s="4" t="s">
        <v>1128</v>
      </c>
      <c r="I6622" s="5" t="s">
        <v>1115</v>
      </c>
      <c r="J6622" t="s">
        <v>21</v>
      </c>
      <c r="K6622" s="4">
        <v>45777</v>
      </c>
      <c r="L6622" s="10">
        <v>0.53819444444444442</v>
      </c>
      <c r="M6622" s="1" t="s">
        <v>18</v>
      </c>
      <c r="N6622" s="10">
        <v>7.1527777777777779E-3</v>
      </c>
      <c r="O6622" t="s">
        <v>22</v>
      </c>
      <c r="P6622" s="1">
        <v>8.7999999999999995E-2</v>
      </c>
      <c r="Q6622">
        <v>20</v>
      </c>
      <c r="R6622" t="s">
        <v>1577</v>
      </c>
      <c r="S6622" t="s">
        <v>23</v>
      </c>
    </row>
    <row r="6623" spans="1:19" x14ac:dyDescent="0.3">
      <c r="A6623" s="6">
        <v>544254</v>
      </c>
      <c r="B6623" s="6" t="s">
        <v>1062</v>
      </c>
      <c r="C6623" t="s">
        <v>131</v>
      </c>
      <c r="D6623" t="s">
        <v>286</v>
      </c>
      <c r="E6623" t="s">
        <v>16</v>
      </c>
      <c r="F6623" t="s">
        <v>2678</v>
      </c>
      <c r="G6623" t="s">
        <v>1137</v>
      </c>
      <c r="H6623" s="4" t="s">
        <v>1128</v>
      </c>
      <c r="I6623" s="5" t="s">
        <v>1115</v>
      </c>
      <c r="J6623" t="s">
        <v>17</v>
      </c>
      <c r="K6623" s="4">
        <v>45777</v>
      </c>
      <c r="L6623" s="10">
        <v>0.68819444444444444</v>
      </c>
      <c r="M6623" s="1" t="s">
        <v>18</v>
      </c>
      <c r="N6623" s="10">
        <v>1.7361111111111112E-4</v>
      </c>
      <c r="O6623" t="s">
        <v>19</v>
      </c>
      <c r="P6623" s="1">
        <v>3.7999999999999999E-2</v>
      </c>
      <c r="Q6623">
        <v>20</v>
      </c>
      <c r="R6623" t="s">
        <v>1544</v>
      </c>
      <c r="S6623" t="s">
        <v>25</v>
      </c>
    </row>
    <row r="6624" spans="1:19" x14ac:dyDescent="0.3">
      <c r="A6624" s="6">
        <v>544254</v>
      </c>
      <c r="B6624" s="6" t="s">
        <v>1062</v>
      </c>
      <c r="C6624" t="s">
        <v>131</v>
      </c>
      <c r="D6624" t="s">
        <v>286</v>
      </c>
      <c r="E6624" t="s">
        <v>16</v>
      </c>
      <c r="F6624" t="s">
        <v>2678</v>
      </c>
      <c r="G6624" t="s">
        <v>1137</v>
      </c>
      <c r="H6624" s="4" t="s">
        <v>1128</v>
      </c>
      <c r="I6624" s="5" t="s">
        <v>1115</v>
      </c>
      <c r="J6624" t="s">
        <v>17</v>
      </c>
      <c r="K6624" s="4">
        <v>45777</v>
      </c>
      <c r="L6624" s="10">
        <v>0.69166666666666665</v>
      </c>
      <c r="M6624" s="1" t="s">
        <v>18</v>
      </c>
      <c r="N6624" s="10">
        <v>5.7870370370370373E-5</v>
      </c>
      <c r="O6624" t="s">
        <v>19</v>
      </c>
      <c r="P6624" s="1">
        <v>0.02</v>
      </c>
      <c r="Q6624">
        <v>20</v>
      </c>
      <c r="R6624" t="s">
        <v>1544</v>
      </c>
      <c r="S6624" t="s">
        <v>25</v>
      </c>
    </row>
    <row r="6625" spans="1:19" x14ac:dyDescent="0.3">
      <c r="A6625" s="6">
        <v>544254</v>
      </c>
      <c r="B6625" s="6" t="s">
        <v>1062</v>
      </c>
      <c r="C6625" t="s">
        <v>131</v>
      </c>
      <c r="D6625" t="s">
        <v>286</v>
      </c>
      <c r="E6625" t="s">
        <v>16</v>
      </c>
      <c r="F6625" t="s">
        <v>2678</v>
      </c>
      <c r="G6625" t="s">
        <v>1137</v>
      </c>
      <c r="H6625" s="4" t="s">
        <v>1128</v>
      </c>
      <c r="I6625" s="5" t="s">
        <v>1115</v>
      </c>
      <c r="J6625" t="s">
        <v>17</v>
      </c>
      <c r="K6625" s="4">
        <v>45777</v>
      </c>
      <c r="L6625" s="10">
        <v>0.69513888888888886</v>
      </c>
      <c r="M6625" s="1" t="s">
        <v>18</v>
      </c>
      <c r="N6625" s="10">
        <v>5.7870370370370373E-5</v>
      </c>
      <c r="O6625" t="s">
        <v>19</v>
      </c>
      <c r="P6625" s="1">
        <v>0.02</v>
      </c>
      <c r="Q6625">
        <v>20</v>
      </c>
      <c r="R6625" t="s">
        <v>1544</v>
      </c>
      <c r="S6625" t="s">
        <v>25</v>
      </c>
    </row>
    <row r="6626" spans="1:19" x14ac:dyDescent="0.3">
      <c r="A6626" s="6">
        <v>170692</v>
      </c>
      <c r="B6626" s="6" t="s">
        <v>1051</v>
      </c>
      <c r="C6626" t="s">
        <v>74</v>
      </c>
      <c r="D6626" t="s">
        <v>3512</v>
      </c>
      <c r="E6626" t="s">
        <v>16</v>
      </c>
      <c r="F6626" t="s">
        <v>2678</v>
      </c>
      <c r="G6626" t="s">
        <v>1134</v>
      </c>
      <c r="H6626" s="4" t="s">
        <v>1119</v>
      </c>
      <c r="I6626" s="5" t="s">
        <v>1115</v>
      </c>
      <c r="J6626" t="s">
        <v>17</v>
      </c>
      <c r="K6626" s="4">
        <v>45777</v>
      </c>
      <c r="L6626" s="10">
        <v>0.58034722222222224</v>
      </c>
      <c r="M6626" s="1" t="s">
        <v>18</v>
      </c>
      <c r="N6626" s="10">
        <v>2.8935185185185184E-4</v>
      </c>
      <c r="O6626" t="s">
        <v>19</v>
      </c>
      <c r="P6626" s="1">
        <v>3.1E-2</v>
      </c>
      <c r="Q6626">
        <v>20</v>
      </c>
      <c r="R6626" t="s">
        <v>1541</v>
      </c>
      <c r="S6626" t="s">
        <v>20</v>
      </c>
    </row>
    <row r="6627" spans="1:19" x14ac:dyDescent="0.3">
      <c r="A6627" s="6">
        <v>170692</v>
      </c>
      <c r="B6627" s="6" t="s">
        <v>1051</v>
      </c>
      <c r="C6627" t="s">
        <v>74</v>
      </c>
      <c r="D6627" t="s">
        <v>546</v>
      </c>
      <c r="E6627" t="s">
        <v>16</v>
      </c>
      <c r="F6627" t="s">
        <v>2678</v>
      </c>
      <c r="G6627" t="s">
        <v>1134</v>
      </c>
      <c r="H6627" s="4" t="s">
        <v>1119</v>
      </c>
      <c r="I6627" s="5" t="s">
        <v>1115</v>
      </c>
      <c r="J6627" t="s">
        <v>17</v>
      </c>
      <c r="K6627" s="4">
        <v>45777</v>
      </c>
      <c r="L6627" s="10">
        <v>0.61307870370370365</v>
      </c>
      <c r="M6627" s="1" t="s">
        <v>18</v>
      </c>
      <c r="N6627" s="10">
        <v>4.0509259259259258E-4</v>
      </c>
      <c r="O6627" t="s">
        <v>19</v>
      </c>
      <c r="P6627" s="1">
        <v>4.2999999999999997E-2</v>
      </c>
      <c r="Q6627">
        <v>20</v>
      </c>
      <c r="R6627" t="s">
        <v>1541</v>
      </c>
      <c r="S6627" t="s">
        <v>20</v>
      </c>
    </row>
    <row r="6628" spans="1:19" x14ac:dyDescent="0.3">
      <c r="A6628" s="6">
        <v>170692</v>
      </c>
      <c r="B6628" s="6" t="s">
        <v>1051</v>
      </c>
      <c r="C6628" t="s">
        <v>74</v>
      </c>
      <c r="D6628" t="s">
        <v>3195</v>
      </c>
      <c r="E6628" t="s">
        <v>16</v>
      </c>
      <c r="F6628" t="s">
        <v>2678</v>
      </c>
      <c r="G6628" t="s">
        <v>1134</v>
      </c>
      <c r="H6628" s="4" t="s">
        <v>1119</v>
      </c>
      <c r="I6628" s="5" t="s">
        <v>1115</v>
      </c>
      <c r="J6628" t="s">
        <v>17</v>
      </c>
      <c r="K6628" s="4">
        <v>45777</v>
      </c>
      <c r="L6628" s="10">
        <v>0.70504629629629634</v>
      </c>
      <c r="M6628" s="1" t="s">
        <v>18</v>
      </c>
      <c r="N6628" s="10">
        <v>1.0416666666666667E-4</v>
      </c>
      <c r="O6628" t="s">
        <v>19</v>
      </c>
      <c r="P6628" s="1">
        <v>0.02</v>
      </c>
      <c r="Q6628">
        <v>20</v>
      </c>
      <c r="R6628" t="s">
        <v>1541</v>
      </c>
      <c r="S6628" t="s">
        <v>20</v>
      </c>
    </row>
    <row r="6629" spans="1:19" x14ac:dyDescent="0.3">
      <c r="A6629" s="6">
        <v>170692</v>
      </c>
      <c r="B6629" s="6" t="s">
        <v>1051</v>
      </c>
      <c r="C6629" t="s">
        <v>74</v>
      </c>
      <c r="D6629" t="s">
        <v>3195</v>
      </c>
      <c r="E6629" t="s">
        <v>16</v>
      </c>
      <c r="F6629" t="s">
        <v>2678</v>
      </c>
      <c r="G6629" t="s">
        <v>1134</v>
      </c>
      <c r="H6629" s="4" t="s">
        <v>1119</v>
      </c>
      <c r="I6629" s="5" t="s">
        <v>1115</v>
      </c>
      <c r="J6629" t="s">
        <v>17</v>
      </c>
      <c r="K6629" s="4">
        <v>45777</v>
      </c>
      <c r="L6629" s="10">
        <v>0.70556712962962964</v>
      </c>
      <c r="M6629" s="1" t="s">
        <v>18</v>
      </c>
      <c r="N6629" s="10">
        <v>6.3657407407407413E-4</v>
      </c>
      <c r="O6629" t="s">
        <v>19</v>
      </c>
      <c r="P6629" s="1">
        <v>6.7000000000000004E-2</v>
      </c>
      <c r="Q6629">
        <v>20</v>
      </c>
      <c r="R6629" t="s">
        <v>1541</v>
      </c>
      <c r="S6629" t="s">
        <v>20</v>
      </c>
    </row>
    <row r="6630" spans="1:19" x14ac:dyDescent="0.3">
      <c r="A6630" s="6">
        <v>665825</v>
      </c>
      <c r="B6630" s="6" t="s">
        <v>1054</v>
      </c>
      <c r="C6630" t="s">
        <v>93</v>
      </c>
      <c r="D6630" t="s">
        <v>429</v>
      </c>
      <c r="E6630" t="s">
        <v>16</v>
      </c>
      <c r="F6630" t="s">
        <v>2678</v>
      </c>
      <c r="G6630" t="s">
        <v>1023</v>
      </c>
      <c r="H6630" s="4" t="s">
        <v>2717</v>
      </c>
      <c r="I6630" s="5" t="s">
        <v>1115</v>
      </c>
      <c r="J6630" t="s">
        <v>21</v>
      </c>
      <c r="K6630" s="4">
        <v>45777</v>
      </c>
      <c r="L6630" s="10">
        <v>0.52839120370370374</v>
      </c>
      <c r="M6630" s="1" t="s">
        <v>18</v>
      </c>
      <c r="N6630" s="10">
        <v>3.9351851851851852E-4</v>
      </c>
      <c r="O6630" t="s">
        <v>22</v>
      </c>
      <c r="P6630" s="1">
        <v>2.1999999999999999E-2</v>
      </c>
      <c r="Q6630">
        <v>20</v>
      </c>
      <c r="R6630" t="s">
        <v>1529</v>
      </c>
      <c r="S6630" t="s">
        <v>23</v>
      </c>
    </row>
    <row r="6631" spans="1:19" x14ac:dyDescent="0.3">
      <c r="A6631" s="6">
        <v>665825</v>
      </c>
      <c r="B6631" s="6" t="s">
        <v>1054</v>
      </c>
      <c r="C6631" t="s">
        <v>93</v>
      </c>
      <c r="D6631" t="s">
        <v>350</v>
      </c>
      <c r="E6631" t="s">
        <v>16</v>
      </c>
      <c r="F6631" t="s">
        <v>2678</v>
      </c>
      <c r="G6631" t="s">
        <v>1023</v>
      </c>
      <c r="H6631" s="4" t="s">
        <v>2717</v>
      </c>
      <c r="I6631" s="5" t="s">
        <v>1115</v>
      </c>
      <c r="J6631" t="s">
        <v>17</v>
      </c>
      <c r="K6631" s="4">
        <v>45777</v>
      </c>
      <c r="L6631" s="10">
        <v>0.30613425925925924</v>
      </c>
      <c r="M6631" s="1" t="s">
        <v>18</v>
      </c>
      <c r="N6631" s="10">
        <v>2.3263888888888887E-3</v>
      </c>
      <c r="O6631" t="s">
        <v>19</v>
      </c>
      <c r="P6631" s="1">
        <v>0.24</v>
      </c>
      <c r="Q6631">
        <v>20</v>
      </c>
      <c r="R6631" t="s">
        <v>1542</v>
      </c>
      <c r="S6631" t="s">
        <v>26</v>
      </c>
    </row>
    <row r="6632" spans="1:19" x14ac:dyDescent="0.3">
      <c r="A6632" s="6">
        <v>170692</v>
      </c>
      <c r="B6632" s="6" t="s">
        <v>1051</v>
      </c>
      <c r="C6632" t="s">
        <v>74</v>
      </c>
      <c r="D6632" t="s">
        <v>487</v>
      </c>
      <c r="E6632" t="s">
        <v>16</v>
      </c>
      <c r="F6632" t="s">
        <v>2678</v>
      </c>
      <c r="G6632" t="s">
        <v>1134</v>
      </c>
      <c r="H6632" s="4" t="s">
        <v>1119</v>
      </c>
      <c r="I6632" s="5" t="s">
        <v>1115</v>
      </c>
      <c r="J6632" t="s">
        <v>17</v>
      </c>
      <c r="K6632" s="4">
        <v>45777</v>
      </c>
      <c r="L6632" s="10">
        <v>0.3568634259259259</v>
      </c>
      <c r="M6632" s="1" t="s">
        <v>18</v>
      </c>
      <c r="N6632" s="10">
        <v>5.7870370370370373E-5</v>
      </c>
      <c r="O6632" t="s">
        <v>19</v>
      </c>
      <c r="P6632" s="1">
        <v>0.02</v>
      </c>
      <c r="Q6632">
        <v>20</v>
      </c>
      <c r="R6632" t="s">
        <v>1540</v>
      </c>
      <c r="S6632" t="s">
        <v>24</v>
      </c>
    </row>
    <row r="6633" spans="1:19" x14ac:dyDescent="0.3">
      <c r="A6633" s="6">
        <v>170692</v>
      </c>
      <c r="B6633" s="6" t="s">
        <v>1051</v>
      </c>
      <c r="C6633" t="s">
        <v>74</v>
      </c>
      <c r="D6633" t="s">
        <v>199</v>
      </c>
      <c r="E6633" t="s">
        <v>16</v>
      </c>
      <c r="F6633" t="s">
        <v>2678</v>
      </c>
      <c r="G6633" t="s">
        <v>1134</v>
      </c>
      <c r="H6633" s="4" t="s">
        <v>1119</v>
      </c>
      <c r="I6633" s="5" t="s">
        <v>1115</v>
      </c>
      <c r="J6633" t="s">
        <v>17</v>
      </c>
      <c r="K6633" s="4">
        <v>45777</v>
      </c>
      <c r="L6633" s="10">
        <v>0.38612268518518517</v>
      </c>
      <c r="M6633" s="1" t="s">
        <v>18</v>
      </c>
      <c r="N6633" s="10">
        <v>8.4490740740740739E-4</v>
      </c>
      <c r="O6633" t="s">
        <v>19</v>
      </c>
      <c r="P6633" s="1">
        <v>8.7999999999999995E-2</v>
      </c>
      <c r="Q6633">
        <v>20</v>
      </c>
      <c r="R6633" t="s">
        <v>1543</v>
      </c>
      <c r="S6633" t="s">
        <v>24</v>
      </c>
    </row>
    <row r="6634" spans="1:19" x14ac:dyDescent="0.3">
      <c r="A6634" s="6">
        <v>170692</v>
      </c>
      <c r="B6634" s="6" t="s">
        <v>1051</v>
      </c>
      <c r="C6634" t="s">
        <v>74</v>
      </c>
      <c r="D6634" t="s">
        <v>567</v>
      </c>
      <c r="E6634" t="s">
        <v>16</v>
      </c>
      <c r="F6634" t="s">
        <v>2678</v>
      </c>
      <c r="G6634" t="s">
        <v>1134</v>
      </c>
      <c r="H6634" s="4" t="s">
        <v>1119</v>
      </c>
      <c r="I6634" s="5" t="s">
        <v>1115</v>
      </c>
      <c r="J6634" t="s">
        <v>17</v>
      </c>
      <c r="K6634" s="4">
        <v>45777</v>
      </c>
      <c r="L6634" s="10">
        <v>0.41841435185185183</v>
      </c>
      <c r="M6634" s="1" t="s">
        <v>18</v>
      </c>
      <c r="N6634" s="10">
        <v>3.8194444444444446E-4</v>
      </c>
      <c r="O6634" t="s">
        <v>19</v>
      </c>
      <c r="P6634" s="1">
        <v>4.1000000000000002E-2</v>
      </c>
      <c r="Q6634">
        <v>20</v>
      </c>
      <c r="R6634" t="s">
        <v>1545</v>
      </c>
      <c r="S6634" t="s">
        <v>26</v>
      </c>
    </row>
    <row r="6635" spans="1:19" x14ac:dyDescent="0.3">
      <c r="A6635" s="6">
        <v>170692</v>
      </c>
      <c r="B6635" s="6" t="s">
        <v>1051</v>
      </c>
      <c r="C6635" t="s">
        <v>74</v>
      </c>
      <c r="D6635" t="s">
        <v>3798</v>
      </c>
      <c r="E6635" t="s">
        <v>16</v>
      </c>
      <c r="F6635" t="s">
        <v>2678</v>
      </c>
      <c r="G6635" t="s">
        <v>1134</v>
      </c>
      <c r="H6635" s="4" t="s">
        <v>1119</v>
      </c>
      <c r="I6635" s="5" t="s">
        <v>1115</v>
      </c>
      <c r="J6635" t="s">
        <v>17</v>
      </c>
      <c r="K6635" s="4">
        <v>45777</v>
      </c>
      <c r="L6635" s="10">
        <v>0.41927083333333331</v>
      </c>
      <c r="M6635" s="1" t="s">
        <v>18</v>
      </c>
      <c r="N6635" s="10">
        <v>2.5462962962962961E-4</v>
      </c>
      <c r="O6635" t="s">
        <v>19</v>
      </c>
      <c r="P6635" s="1">
        <v>2.8000000000000001E-2</v>
      </c>
      <c r="Q6635">
        <v>20</v>
      </c>
      <c r="R6635" t="s">
        <v>1545</v>
      </c>
      <c r="S6635" t="s">
        <v>26</v>
      </c>
    </row>
    <row r="6636" spans="1:19" x14ac:dyDescent="0.3">
      <c r="A6636" s="6">
        <v>170692</v>
      </c>
      <c r="B6636" s="6" t="s">
        <v>1051</v>
      </c>
      <c r="C6636" t="s">
        <v>74</v>
      </c>
      <c r="D6636" t="s">
        <v>2909</v>
      </c>
      <c r="E6636" t="s">
        <v>16</v>
      </c>
      <c r="F6636" t="s">
        <v>2678</v>
      </c>
      <c r="G6636" t="s">
        <v>1134</v>
      </c>
      <c r="H6636" s="4" t="s">
        <v>1119</v>
      </c>
      <c r="I6636" s="5" t="s">
        <v>1115</v>
      </c>
      <c r="J6636" t="s">
        <v>17</v>
      </c>
      <c r="K6636" s="4">
        <v>45777</v>
      </c>
      <c r="L6636" s="10">
        <v>0.41993055555555553</v>
      </c>
      <c r="M6636" s="1" t="s">
        <v>18</v>
      </c>
      <c r="N6636" s="10">
        <v>2.199074074074074E-4</v>
      </c>
      <c r="O6636" t="s">
        <v>19</v>
      </c>
      <c r="P6636" s="1">
        <v>2.4E-2</v>
      </c>
      <c r="Q6636">
        <v>20</v>
      </c>
      <c r="R6636" t="s">
        <v>1543</v>
      </c>
      <c r="S6636" t="s">
        <v>24</v>
      </c>
    </row>
    <row r="6637" spans="1:19" x14ac:dyDescent="0.3">
      <c r="A6637" s="6">
        <v>170692</v>
      </c>
      <c r="B6637" s="6" t="s">
        <v>1051</v>
      </c>
      <c r="C6637" t="s">
        <v>74</v>
      </c>
      <c r="D6637" t="s">
        <v>3705</v>
      </c>
      <c r="E6637" t="s">
        <v>16</v>
      </c>
      <c r="F6637" t="s">
        <v>2678</v>
      </c>
      <c r="G6637" t="s">
        <v>1134</v>
      </c>
      <c r="H6637" s="4" t="s">
        <v>1119</v>
      </c>
      <c r="I6637" s="5" t="s">
        <v>1115</v>
      </c>
      <c r="J6637" t="s">
        <v>17</v>
      </c>
      <c r="K6637" s="4">
        <v>45777</v>
      </c>
      <c r="L6637" s="10">
        <v>0.43145833333333333</v>
      </c>
      <c r="M6637" s="1" t="s">
        <v>18</v>
      </c>
      <c r="N6637" s="10">
        <v>2.4305555555555555E-4</v>
      </c>
      <c r="O6637" t="s">
        <v>19</v>
      </c>
      <c r="P6637" s="1">
        <v>2.7E-2</v>
      </c>
      <c r="Q6637">
        <v>20</v>
      </c>
      <c r="R6637" t="s">
        <v>1542</v>
      </c>
      <c r="S6637" t="s">
        <v>26</v>
      </c>
    </row>
    <row r="6638" spans="1:19" x14ac:dyDescent="0.3">
      <c r="A6638" s="6">
        <v>170692</v>
      </c>
      <c r="B6638" s="6" t="s">
        <v>1051</v>
      </c>
      <c r="C6638" t="s">
        <v>74</v>
      </c>
      <c r="D6638" t="s">
        <v>433</v>
      </c>
      <c r="E6638" t="s">
        <v>16</v>
      </c>
      <c r="F6638" t="s">
        <v>2678</v>
      </c>
      <c r="G6638" t="s">
        <v>1134</v>
      </c>
      <c r="H6638" s="4" t="s">
        <v>1119</v>
      </c>
      <c r="I6638" s="5" t="s">
        <v>1115</v>
      </c>
      <c r="J6638" t="s">
        <v>17</v>
      </c>
      <c r="K6638" s="4">
        <v>45777</v>
      </c>
      <c r="L6638" s="10">
        <v>0.43549768518518517</v>
      </c>
      <c r="M6638" s="1" t="s">
        <v>18</v>
      </c>
      <c r="N6638" s="10">
        <v>1.9675925925925926E-4</v>
      </c>
      <c r="O6638" t="s">
        <v>19</v>
      </c>
      <c r="P6638" s="1">
        <v>2.1999999999999999E-2</v>
      </c>
      <c r="Q6638">
        <v>20</v>
      </c>
      <c r="R6638" t="s">
        <v>1546</v>
      </c>
      <c r="S6638" t="s">
        <v>20</v>
      </c>
    </row>
    <row r="6639" spans="1:19" x14ac:dyDescent="0.3">
      <c r="A6639" s="6">
        <v>170692</v>
      </c>
      <c r="B6639" s="6" t="s">
        <v>1051</v>
      </c>
      <c r="C6639" t="s">
        <v>74</v>
      </c>
      <c r="D6639" t="s">
        <v>3799</v>
      </c>
      <c r="E6639" t="s">
        <v>16</v>
      </c>
      <c r="F6639" t="s">
        <v>2678</v>
      </c>
      <c r="G6639" t="s">
        <v>1134</v>
      </c>
      <c r="H6639" s="4" t="s">
        <v>1119</v>
      </c>
      <c r="I6639" s="5" t="s">
        <v>1115</v>
      </c>
      <c r="J6639" t="s">
        <v>17</v>
      </c>
      <c r="K6639" s="4">
        <v>45777</v>
      </c>
      <c r="L6639" s="10">
        <v>0.44773148148148151</v>
      </c>
      <c r="M6639" s="1" t="s">
        <v>18</v>
      </c>
      <c r="N6639" s="10">
        <v>6.5393518518518517E-3</v>
      </c>
      <c r="O6639" t="s">
        <v>19</v>
      </c>
      <c r="P6639" s="1">
        <v>1.415</v>
      </c>
      <c r="Q6639">
        <v>20</v>
      </c>
      <c r="R6639" t="s">
        <v>1544</v>
      </c>
      <c r="S6639" t="s">
        <v>25</v>
      </c>
    </row>
    <row r="6640" spans="1:19" x14ac:dyDescent="0.3">
      <c r="A6640" s="6">
        <v>170692</v>
      </c>
      <c r="B6640" s="6" t="s">
        <v>1051</v>
      </c>
      <c r="C6640" t="s">
        <v>74</v>
      </c>
      <c r="D6640" t="s">
        <v>1750</v>
      </c>
      <c r="E6640" t="s">
        <v>16</v>
      </c>
      <c r="F6640" t="s">
        <v>2678</v>
      </c>
      <c r="G6640" t="s">
        <v>1134</v>
      </c>
      <c r="H6640" s="4" t="s">
        <v>1119</v>
      </c>
      <c r="I6640" s="5" t="s">
        <v>1115</v>
      </c>
      <c r="J6640" t="s">
        <v>17</v>
      </c>
      <c r="K6640" s="4">
        <v>45777</v>
      </c>
      <c r="L6640" s="10">
        <v>0.45656249999999998</v>
      </c>
      <c r="M6640" s="1" t="s">
        <v>18</v>
      </c>
      <c r="N6640" s="10">
        <v>8.564814814814815E-4</v>
      </c>
      <c r="O6640" t="s">
        <v>19</v>
      </c>
      <c r="P6640" s="1">
        <v>8.8999999999999996E-2</v>
      </c>
      <c r="Q6640">
        <v>20</v>
      </c>
      <c r="R6640" t="s">
        <v>1541</v>
      </c>
      <c r="S6640" t="s">
        <v>20</v>
      </c>
    </row>
    <row r="6641" spans="1:19" x14ac:dyDescent="0.3">
      <c r="A6641" s="6">
        <v>170692</v>
      </c>
      <c r="B6641" s="6" t="s">
        <v>1051</v>
      </c>
      <c r="C6641" t="s">
        <v>74</v>
      </c>
      <c r="D6641" t="s">
        <v>2266</v>
      </c>
      <c r="E6641" t="s">
        <v>16</v>
      </c>
      <c r="F6641" t="s">
        <v>2678</v>
      </c>
      <c r="G6641" t="s">
        <v>1134</v>
      </c>
      <c r="H6641" s="4" t="s">
        <v>1119</v>
      </c>
      <c r="I6641" s="5" t="s">
        <v>1115</v>
      </c>
      <c r="J6641" t="s">
        <v>17</v>
      </c>
      <c r="K6641" s="4">
        <v>45777</v>
      </c>
      <c r="L6641" s="10">
        <v>0.53559027777777779</v>
      </c>
      <c r="M6641" s="1" t="s">
        <v>18</v>
      </c>
      <c r="N6641" s="10">
        <v>2.3148148148148149E-4</v>
      </c>
      <c r="O6641" t="s">
        <v>19</v>
      </c>
      <c r="P6641" s="1">
        <v>2.5000000000000001E-2</v>
      </c>
      <c r="Q6641">
        <v>20</v>
      </c>
      <c r="R6641" t="s">
        <v>1540</v>
      </c>
      <c r="S6641" t="s">
        <v>24</v>
      </c>
    </row>
    <row r="6642" spans="1:19" x14ac:dyDescent="0.3">
      <c r="A6642" s="6">
        <v>170692</v>
      </c>
      <c r="B6642" s="6" t="s">
        <v>1051</v>
      </c>
      <c r="C6642" t="s">
        <v>74</v>
      </c>
      <c r="D6642" t="s">
        <v>75</v>
      </c>
      <c r="E6642" t="s">
        <v>16</v>
      </c>
      <c r="F6642" t="s">
        <v>2678</v>
      </c>
      <c r="G6642" t="s">
        <v>1134</v>
      </c>
      <c r="H6642" s="4" t="s">
        <v>1119</v>
      </c>
      <c r="I6642" s="5" t="s">
        <v>1115</v>
      </c>
      <c r="J6642" t="s">
        <v>17</v>
      </c>
      <c r="K6642" s="4">
        <v>45777</v>
      </c>
      <c r="L6642" s="10">
        <v>0.54189814814814818</v>
      </c>
      <c r="M6642" s="1" t="s">
        <v>18</v>
      </c>
      <c r="N6642" s="10">
        <v>2.6620370370370372E-4</v>
      </c>
      <c r="O6642" t="s">
        <v>19</v>
      </c>
      <c r="P6642" s="1">
        <v>2.9000000000000001E-2</v>
      </c>
      <c r="Q6642">
        <v>20</v>
      </c>
      <c r="R6642" t="s">
        <v>1546</v>
      </c>
      <c r="S6642" t="s">
        <v>20</v>
      </c>
    </row>
    <row r="6643" spans="1:19" x14ac:dyDescent="0.3">
      <c r="A6643" s="6">
        <v>170692</v>
      </c>
      <c r="B6643" s="6" t="s">
        <v>1051</v>
      </c>
      <c r="C6643" t="s">
        <v>74</v>
      </c>
      <c r="D6643" t="s">
        <v>2483</v>
      </c>
      <c r="E6643" t="s">
        <v>16</v>
      </c>
      <c r="F6643" t="s">
        <v>2678</v>
      </c>
      <c r="G6643" t="s">
        <v>1134</v>
      </c>
      <c r="H6643" s="4" t="s">
        <v>1119</v>
      </c>
      <c r="I6643" s="5" t="s">
        <v>1115</v>
      </c>
      <c r="J6643" t="s">
        <v>17</v>
      </c>
      <c r="K6643" s="4">
        <v>45777</v>
      </c>
      <c r="L6643" s="10">
        <v>0.56575231481481481</v>
      </c>
      <c r="M6643" s="1" t="s">
        <v>18</v>
      </c>
      <c r="N6643" s="10">
        <v>1.7361111111111112E-4</v>
      </c>
      <c r="O6643" t="s">
        <v>19</v>
      </c>
      <c r="P6643" s="1">
        <v>0.04</v>
      </c>
      <c r="Q6643">
        <v>20</v>
      </c>
      <c r="R6643" t="s">
        <v>1526</v>
      </c>
      <c r="S6643" t="s">
        <v>25</v>
      </c>
    </row>
    <row r="6644" spans="1:19" x14ac:dyDescent="0.3">
      <c r="A6644" s="6">
        <v>170692</v>
      </c>
      <c r="B6644" s="6" t="s">
        <v>1051</v>
      </c>
      <c r="C6644" t="s">
        <v>74</v>
      </c>
      <c r="D6644" t="s">
        <v>3740</v>
      </c>
      <c r="E6644" t="s">
        <v>16</v>
      </c>
      <c r="F6644" t="s">
        <v>2678</v>
      </c>
      <c r="G6644" t="s">
        <v>1134</v>
      </c>
      <c r="H6644" s="4" t="s">
        <v>1119</v>
      </c>
      <c r="I6644" s="5" t="s">
        <v>1115</v>
      </c>
      <c r="J6644" t="s">
        <v>21</v>
      </c>
      <c r="K6644" s="4">
        <v>45777</v>
      </c>
      <c r="L6644" s="10">
        <v>0.36106481481481484</v>
      </c>
      <c r="M6644" s="1" t="s">
        <v>18</v>
      </c>
      <c r="N6644" s="10">
        <v>1.0115740740740741E-2</v>
      </c>
      <c r="O6644" t="s">
        <v>88</v>
      </c>
      <c r="P6644" s="1">
        <v>0.124</v>
      </c>
      <c r="Q6644">
        <v>20</v>
      </c>
      <c r="R6644" t="s">
        <v>1529</v>
      </c>
      <c r="S6644" t="s">
        <v>23</v>
      </c>
    </row>
    <row r="6645" spans="1:19" x14ac:dyDescent="0.3">
      <c r="A6645" s="6">
        <v>170692</v>
      </c>
      <c r="B6645" s="6" t="s">
        <v>1051</v>
      </c>
      <c r="C6645" t="s">
        <v>74</v>
      </c>
      <c r="D6645" t="s">
        <v>3800</v>
      </c>
      <c r="E6645" t="s">
        <v>16</v>
      </c>
      <c r="F6645" t="s">
        <v>2678</v>
      </c>
      <c r="G6645" t="s">
        <v>1134</v>
      </c>
      <c r="H6645" s="4" t="s">
        <v>1119</v>
      </c>
      <c r="I6645" s="5" t="s">
        <v>1115</v>
      </c>
      <c r="J6645" t="s">
        <v>21</v>
      </c>
      <c r="K6645" s="4">
        <v>45777</v>
      </c>
      <c r="L6645" s="10">
        <v>0.44097222222222221</v>
      </c>
      <c r="M6645" s="1" t="s">
        <v>18</v>
      </c>
      <c r="N6645" s="10">
        <v>1.6782407407407408E-3</v>
      </c>
      <c r="O6645" t="s">
        <v>88</v>
      </c>
      <c r="P6645" s="1">
        <v>2.1999999999999999E-2</v>
      </c>
      <c r="Q6645">
        <v>20</v>
      </c>
      <c r="R6645" t="s">
        <v>1570</v>
      </c>
      <c r="S6645" t="s">
        <v>23</v>
      </c>
    </row>
    <row r="6646" spans="1:19" x14ac:dyDescent="0.3">
      <c r="A6646" s="6">
        <v>771139</v>
      </c>
      <c r="B6646" s="6" t="s">
        <v>1053</v>
      </c>
      <c r="C6646" t="s">
        <v>83</v>
      </c>
      <c r="D6646" t="s">
        <v>2522</v>
      </c>
      <c r="E6646" t="s">
        <v>16</v>
      </c>
      <c r="F6646" t="s">
        <v>2678</v>
      </c>
      <c r="G6646" t="s">
        <v>1132</v>
      </c>
      <c r="H6646" s="4" t="s">
        <v>1356</v>
      </c>
      <c r="I6646" s="5" t="s">
        <v>1115</v>
      </c>
      <c r="J6646" t="s">
        <v>21</v>
      </c>
      <c r="K6646" s="4">
        <v>45777</v>
      </c>
      <c r="L6646" s="10">
        <v>0.3817476851851852</v>
      </c>
      <c r="M6646" s="1" t="s">
        <v>18</v>
      </c>
      <c r="N6646" s="10">
        <v>1.261574074074074E-3</v>
      </c>
      <c r="O6646" t="s">
        <v>88</v>
      </c>
      <c r="P6646" s="1">
        <v>2.1999999999999999E-2</v>
      </c>
      <c r="Q6646">
        <v>20</v>
      </c>
      <c r="R6646" t="s">
        <v>1529</v>
      </c>
      <c r="S6646" t="s">
        <v>23</v>
      </c>
    </row>
    <row r="6647" spans="1:19" x14ac:dyDescent="0.3">
      <c r="A6647" s="6">
        <v>771139</v>
      </c>
      <c r="B6647" s="6" t="s">
        <v>1053</v>
      </c>
      <c r="C6647" t="s">
        <v>83</v>
      </c>
      <c r="D6647" t="s">
        <v>3530</v>
      </c>
      <c r="E6647" t="s">
        <v>16</v>
      </c>
      <c r="F6647" t="s">
        <v>2678</v>
      </c>
      <c r="G6647" t="s">
        <v>1132</v>
      </c>
      <c r="H6647" s="4" t="s">
        <v>1356</v>
      </c>
      <c r="I6647" s="5" t="s">
        <v>1115</v>
      </c>
      <c r="J6647" t="s">
        <v>17</v>
      </c>
      <c r="K6647" s="4">
        <v>45777</v>
      </c>
      <c r="L6647" s="10">
        <v>0.40015046296296297</v>
      </c>
      <c r="M6647" s="1" t="s">
        <v>18</v>
      </c>
      <c r="N6647" s="10">
        <v>8.7962962962962962E-4</v>
      </c>
      <c r="O6647" t="s">
        <v>19</v>
      </c>
      <c r="P6647" s="1">
        <v>9.1999999999999998E-2</v>
      </c>
      <c r="Q6647">
        <v>20</v>
      </c>
      <c r="R6647" t="s">
        <v>1545</v>
      </c>
      <c r="S6647" t="s">
        <v>26</v>
      </c>
    </row>
    <row r="6648" spans="1:19" x14ac:dyDescent="0.3">
      <c r="A6648" s="6">
        <v>771139</v>
      </c>
      <c r="B6648" s="6" t="s">
        <v>1053</v>
      </c>
      <c r="C6648" t="s">
        <v>83</v>
      </c>
      <c r="D6648" t="s">
        <v>133</v>
      </c>
      <c r="E6648" t="s">
        <v>16</v>
      </c>
      <c r="F6648" t="s">
        <v>2678</v>
      </c>
      <c r="G6648" t="s">
        <v>1132</v>
      </c>
      <c r="H6648" s="4" t="s">
        <v>1356</v>
      </c>
      <c r="I6648" s="5" t="s">
        <v>1115</v>
      </c>
      <c r="J6648" t="s">
        <v>17</v>
      </c>
      <c r="K6648" s="4">
        <v>45777</v>
      </c>
      <c r="L6648" s="10">
        <v>0.59824074074074074</v>
      </c>
      <c r="M6648" s="1" t="s">
        <v>18</v>
      </c>
      <c r="N6648" s="10">
        <v>3.0902777777777777E-3</v>
      </c>
      <c r="O6648" t="s">
        <v>19</v>
      </c>
      <c r="P6648" s="1">
        <v>0.318</v>
      </c>
      <c r="Q6648">
        <v>20</v>
      </c>
      <c r="R6648" t="s">
        <v>1546</v>
      </c>
      <c r="S6648" t="s">
        <v>20</v>
      </c>
    </row>
    <row r="6649" spans="1:19" x14ac:dyDescent="0.3">
      <c r="A6649" s="6">
        <v>771139</v>
      </c>
      <c r="B6649" s="6" t="s">
        <v>1053</v>
      </c>
      <c r="C6649" t="s">
        <v>83</v>
      </c>
      <c r="D6649" t="s">
        <v>2796</v>
      </c>
      <c r="E6649" t="s">
        <v>16</v>
      </c>
      <c r="F6649" t="s">
        <v>2678</v>
      </c>
      <c r="G6649" t="s">
        <v>1132</v>
      </c>
      <c r="H6649" s="4" t="s">
        <v>1356</v>
      </c>
      <c r="I6649" s="5" t="s">
        <v>1115</v>
      </c>
      <c r="J6649" t="s">
        <v>17</v>
      </c>
      <c r="K6649" s="4">
        <v>45777</v>
      </c>
      <c r="L6649" s="10">
        <v>0.61032407407407407</v>
      </c>
      <c r="M6649" s="1" t="s">
        <v>18</v>
      </c>
      <c r="N6649" s="10">
        <v>1.9907407407407408E-3</v>
      </c>
      <c r="O6649" t="s">
        <v>19</v>
      </c>
      <c r="P6649" s="1">
        <v>0.20499999999999999</v>
      </c>
      <c r="Q6649">
        <v>20</v>
      </c>
      <c r="R6649" t="s">
        <v>1541</v>
      </c>
      <c r="S6649" t="s">
        <v>20</v>
      </c>
    </row>
    <row r="6650" spans="1:19" x14ac:dyDescent="0.3">
      <c r="A6650" s="6">
        <v>682471</v>
      </c>
      <c r="B6650" s="6" t="s">
        <v>3478</v>
      </c>
      <c r="C6650" t="s">
        <v>3531</v>
      </c>
      <c r="D6650" t="s">
        <v>3801</v>
      </c>
      <c r="E6650" t="s">
        <v>16</v>
      </c>
      <c r="F6650" t="s">
        <v>2678</v>
      </c>
      <c r="G6650" t="s">
        <v>3480</v>
      </c>
      <c r="H6650" s="4" t="s">
        <v>3481</v>
      </c>
      <c r="I6650" s="5" t="s">
        <v>1117</v>
      </c>
      <c r="J6650" t="s">
        <v>21</v>
      </c>
      <c r="K6650" s="4">
        <v>45777</v>
      </c>
      <c r="L6650" s="10">
        <v>0.56012731481481481</v>
      </c>
      <c r="M6650" s="1" t="s">
        <v>18</v>
      </c>
      <c r="N6650" s="10">
        <v>6.9444444444444444E-5</v>
      </c>
      <c r="O6650" t="s">
        <v>22</v>
      </c>
      <c r="P6650" s="1">
        <v>0</v>
      </c>
      <c r="Q6650">
        <v>20</v>
      </c>
      <c r="R6650" t="s">
        <v>1631</v>
      </c>
      <c r="S6650" t="s">
        <v>23</v>
      </c>
    </row>
    <row r="6651" spans="1:19" x14ac:dyDescent="0.3">
      <c r="A6651" s="6">
        <v>682471</v>
      </c>
      <c r="B6651" s="6" t="s">
        <v>3478</v>
      </c>
      <c r="C6651" t="s">
        <v>3531</v>
      </c>
      <c r="D6651" t="s">
        <v>3801</v>
      </c>
      <c r="E6651" t="s">
        <v>16</v>
      </c>
      <c r="F6651" t="s">
        <v>2678</v>
      </c>
      <c r="G6651" t="s">
        <v>3480</v>
      </c>
      <c r="H6651" s="4" t="s">
        <v>3481</v>
      </c>
      <c r="I6651" s="5" t="s">
        <v>1117</v>
      </c>
      <c r="J6651" t="s">
        <v>21</v>
      </c>
      <c r="K6651" s="4">
        <v>45777</v>
      </c>
      <c r="L6651" s="10">
        <v>0.56079861111111107</v>
      </c>
      <c r="M6651" s="1" t="s">
        <v>18</v>
      </c>
      <c r="N6651" s="10">
        <v>1.3425925925925925E-3</v>
      </c>
      <c r="O6651" t="s">
        <v>22</v>
      </c>
      <c r="P6651" s="1">
        <v>0</v>
      </c>
      <c r="Q6651">
        <v>20</v>
      </c>
      <c r="R6651" t="s">
        <v>1631</v>
      </c>
      <c r="S6651" t="s">
        <v>23</v>
      </c>
    </row>
    <row r="6652" spans="1:19" x14ac:dyDescent="0.3">
      <c r="A6652" s="6">
        <v>682471</v>
      </c>
      <c r="B6652" s="6" t="s">
        <v>3478</v>
      </c>
      <c r="C6652" t="s">
        <v>3531</v>
      </c>
      <c r="D6652" t="s">
        <v>3584</v>
      </c>
      <c r="E6652" t="s">
        <v>16</v>
      </c>
      <c r="F6652" t="s">
        <v>2678</v>
      </c>
      <c r="G6652" t="s">
        <v>3480</v>
      </c>
      <c r="H6652" s="4" t="s">
        <v>3481</v>
      </c>
      <c r="I6652" s="5" t="s">
        <v>1117</v>
      </c>
      <c r="J6652" t="s">
        <v>21</v>
      </c>
      <c r="K6652" s="4">
        <v>45777</v>
      </c>
      <c r="L6652" s="10">
        <v>0.57412037037037034</v>
      </c>
      <c r="M6652" s="1" t="s">
        <v>18</v>
      </c>
      <c r="N6652" s="10">
        <v>1.1111111111111111E-3</v>
      </c>
      <c r="O6652" t="s">
        <v>22</v>
      </c>
      <c r="P6652" s="1">
        <v>0</v>
      </c>
      <c r="Q6652">
        <v>20</v>
      </c>
      <c r="R6652" t="s">
        <v>3533</v>
      </c>
      <c r="S6652" t="s">
        <v>48</v>
      </c>
    </row>
    <row r="6653" spans="1:19" x14ac:dyDescent="0.3">
      <c r="A6653" s="6">
        <v>682471</v>
      </c>
      <c r="B6653" s="6" t="s">
        <v>3478</v>
      </c>
      <c r="C6653" t="s">
        <v>3531</v>
      </c>
      <c r="D6653" t="s">
        <v>3802</v>
      </c>
      <c r="E6653" t="s">
        <v>16</v>
      </c>
      <c r="F6653" t="s">
        <v>2678</v>
      </c>
      <c r="G6653" t="s">
        <v>3480</v>
      </c>
      <c r="H6653" s="4" t="s">
        <v>3481</v>
      </c>
      <c r="I6653" s="5" t="s">
        <v>1117</v>
      </c>
      <c r="J6653" t="s">
        <v>17</v>
      </c>
      <c r="K6653" s="4">
        <v>45777</v>
      </c>
      <c r="L6653" s="10">
        <v>0.36664351851851851</v>
      </c>
      <c r="M6653" s="1" t="s">
        <v>18</v>
      </c>
      <c r="N6653" s="10">
        <v>6.018518518518519E-4</v>
      </c>
      <c r="O6653" t="s">
        <v>19</v>
      </c>
      <c r="P6653" s="1">
        <v>0</v>
      </c>
      <c r="Q6653">
        <v>20</v>
      </c>
      <c r="R6653" t="s">
        <v>1543</v>
      </c>
      <c r="S6653" t="s">
        <v>24</v>
      </c>
    </row>
    <row r="6654" spans="1:19" x14ac:dyDescent="0.3">
      <c r="A6654" s="6">
        <v>682471</v>
      </c>
      <c r="B6654" s="6" t="s">
        <v>3478</v>
      </c>
      <c r="C6654" t="s">
        <v>3531</v>
      </c>
      <c r="D6654" t="s">
        <v>3782</v>
      </c>
      <c r="E6654" t="s">
        <v>16</v>
      </c>
      <c r="F6654" t="s">
        <v>2678</v>
      </c>
      <c r="G6654" t="s">
        <v>3480</v>
      </c>
      <c r="H6654" s="4" t="s">
        <v>3481</v>
      </c>
      <c r="I6654" s="5" t="s">
        <v>1117</v>
      </c>
      <c r="J6654" t="s">
        <v>17</v>
      </c>
      <c r="K6654" s="4">
        <v>45777</v>
      </c>
      <c r="L6654" s="10">
        <v>0.37490740740740741</v>
      </c>
      <c r="M6654" s="1" t="s">
        <v>18</v>
      </c>
      <c r="N6654" s="10">
        <v>4.1666666666666669E-4</v>
      </c>
      <c r="O6654" t="s">
        <v>19</v>
      </c>
      <c r="P6654" s="1">
        <v>0</v>
      </c>
      <c r="Q6654">
        <v>20</v>
      </c>
      <c r="R6654" t="s">
        <v>1540</v>
      </c>
      <c r="S6654" t="s">
        <v>24</v>
      </c>
    </row>
    <row r="6655" spans="1:19" x14ac:dyDescent="0.3">
      <c r="A6655" s="6">
        <v>682471</v>
      </c>
      <c r="B6655" s="6" t="s">
        <v>3478</v>
      </c>
      <c r="C6655" t="s">
        <v>3531</v>
      </c>
      <c r="D6655" t="s">
        <v>3803</v>
      </c>
      <c r="E6655" t="s">
        <v>16</v>
      </c>
      <c r="F6655" t="s">
        <v>2678</v>
      </c>
      <c r="G6655" t="s">
        <v>3480</v>
      </c>
      <c r="H6655" s="4" t="s">
        <v>3481</v>
      </c>
      <c r="I6655" s="5" t="s">
        <v>1117</v>
      </c>
      <c r="J6655" t="s">
        <v>17</v>
      </c>
      <c r="K6655" s="4">
        <v>45777</v>
      </c>
      <c r="L6655" s="10">
        <v>0.37828703703703703</v>
      </c>
      <c r="M6655" s="1" t="s">
        <v>18</v>
      </c>
      <c r="N6655" s="10">
        <v>9.2592592592592588E-5</v>
      </c>
      <c r="O6655" t="s">
        <v>19</v>
      </c>
      <c r="P6655" s="1">
        <v>0</v>
      </c>
      <c r="Q6655">
        <v>20</v>
      </c>
      <c r="R6655" t="s">
        <v>1526</v>
      </c>
      <c r="S6655" t="s">
        <v>25</v>
      </c>
    </row>
    <row r="6656" spans="1:19" x14ac:dyDescent="0.3">
      <c r="A6656" s="6">
        <v>682471</v>
      </c>
      <c r="B6656" s="6" t="s">
        <v>3478</v>
      </c>
      <c r="C6656" t="s">
        <v>3531</v>
      </c>
      <c r="D6656" t="s">
        <v>3781</v>
      </c>
      <c r="E6656" t="s">
        <v>16</v>
      </c>
      <c r="F6656" t="s">
        <v>2678</v>
      </c>
      <c r="G6656" t="s">
        <v>3480</v>
      </c>
      <c r="H6656" s="4" t="s">
        <v>3481</v>
      </c>
      <c r="I6656" s="5" t="s">
        <v>1117</v>
      </c>
      <c r="J6656" t="s">
        <v>17</v>
      </c>
      <c r="K6656" s="4">
        <v>45777</v>
      </c>
      <c r="L6656" s="10">
        <v>0.38346064814814818</v>
      </c>
      <c r="M6656" s="1" t="s">
        <v>18</v>
      </c>
      <c r="N6656" s="10">
        <v>2.3148148148148147E-5</v>
      </c>
      <c r="O6656" t="s">
        <v>19</v>
      </c>
      <c r="P6656" s="1">
        <v>0</v>
      </c>
      <c r="Q6656">
        <v>20</v>
      </c>
      <c r="R6656" t="s">
        <v>1545</v>
      </c>
      <c r="S6656" t="s">
        <v>26</v>
      </c>
    </row>
    <row r="6657" spans="1:19" x14ac:dyDescent="0.3">
      <c r="A6657" s="6">
        <v>682471</v>
      </c>
      <c r="B6657" s="6" t="s">
        <v>3478</v>
      </c>
      <c r="C6657" t="s">
        <v>3531</v>
      </c>
      <c r="D6657" t="s">
        <v>3781</v>
      </c>
      <c r="E6657" t="s">
        <v>16</v>
      </c>
      <c r="F6657" t="s">
        <v>2678</v>
      </c>
      <c r="G6657" t="s">
        <v>3480</v>
      </c>
      <c r="H6657" s="4" t="s">
        <v>3481</v>
      </c>
      <c r="I6657" s="5" t="s">
        <v>1117</v>
      </c>
      <c r="J6657" t="s">
        <v>17</v>
      </c>
      <c r="K6657" s="4">
        <v>45777</v>
      </c>
      <c r="L6657" s="10">
        <v>0.39250000000000002</v>
      </c>
      <c r="M6657" s="1" t="s">
        <v>18</v>
      </c>
      <c r="N6657" s="10">
        <v>2.3148148148148147E-5</v>
      </c>
      <c r="O6657" t="s">
        <v>19</v>
      </c>
      <c r="P6657" s="1">
        <v>0</v>
      </c>
      <c r="Q6657">
        <v>20</v>
      </c>
      <c r="R6657" t="s">
        <v>1545</v>
      </c>
      <c r="S6657" t="s">
        <v>26</v>
      </c>
    </row>
    <row r="6658" spans="1:19" x14ac:dyDescent="0.3">
      <c r="A6658" s="6">
        <v>682471</v>
      </c>
      <c r="B6658" s="6" t="s">
        <v>3478</v>
      </c>
      <c r="C6658" t="s">
        <v>3531</v>
      </c>
      <c r="D6658" t="s">
        <v>3781</v>
      </c>
      <c r="E6658" t="s">
        <v>16</v>
      </c>
      <c r="F6658" t="s">
        <v>2678</v>
      </c>
      <c r="G6658" t="s">
        <v>3480</v>
      </c>
      <c r="H6658" s="4" t="s">
        <v>3481</v>
      </c>
      <c r="I6658" s="5" t="s">
        <v>1117</v>
      </c>
      <c r="J6658" t="s">
        <v>17</v>
      </c>
      <c r="K6658" s="4">
        <v>45777</v>
      </c>
      <c r="L6658" s="10">
        <v>0.39268518518518519</v>
      </c>
      <c r="M6658" s="1" t="s">
        <v>18</v>
      </c>
      <c r="N6658" s="10">
        <v>3.4722222222222222E-5</v>
      </c>
      <c r="O6658" t="s">
        <v>19</v>
      </c>
      <c r="P6658" s="1">
        <v>0</v>
      </c>
      <c r="Q6658">
        <v>20</v>
      </c>
      <c r="R6658" t="s">
        <v>1545</v>
      </c>
      <c r="S6658" t="s">
        <v>26</v>
      </c>
    </row>
    <row r="6659" spans="1:19" x14ac:dyDescent="0.3">
      <c r="A6659" s="6">
        <v>682471</v>
      </c>
      <c r="B6659" s="6" t="s">
        <v>3478</v>
      </c>
      <c r="C6659" t="s">
        <v>3531</v>
      </c>
      <c r="D6659" t="s">
        <v>3781</v>
      </c>
      <c r="E6659" t="s">
        <v>16</v>
      </c>
      <c r="F6659" t="s">
        <v>2678</v>
      </c>
      <c r="G6659" t="s">
        <v>3480</v>
      </c>
      <c r="H6659" s="4" t="s">
        <v>3481</v>
      </c>
      <c r="I6659" s="5" t="s">
        <v>1117</v>
      </c>
      <c r="J6659" t="s">
        <v>17</v>
      </c>
      <c r="K6659" s="4">
        <v>45777</v>
      </c>
      <c r="L6659" s="10">
        <v>0.39409722222222221</v>
      </c>
      <c r="M6659" s="1" t="s">
        <v>18</v>
      </c>
      <c r="N6659" s="10">
        <v>3.8194444444444446E-4</v>
      </c>
      <c r="O6659" t="s">
        <v>19</v>
      </c>
      <c r="P6659" s="1">
        <v>0</v>
      </c>
      <c r="Q6659">
        <v>20</v>
      </c>
      <c r="R6659" t="s">
        <v>1545</v>
      </c>
      <c r="S6659" t="s">
        <v>26</v>
      </c>
    </row>
    <row r="6660" spans="1:19" x14ac:dyDescent="0.3">
      <c r="A6660" s="6">
        <v>417101</v>
      </c>
      <c r="B6660" s="6" t="s">
        <v>1045</v>
      </c>
      <c r="C6660" t="s">
        <v>51</v>
      </c>
      <c r="D6660" t="s">
        <v>566</v>
      </c>
      <c r="E6660" t="s">
        <v>16</v>
      </c>
      <c r="F6660" t="s">
        <v>2678</v>
      </c>
      <c r="G6660" t="s">
        <v>1121</v>
      </c>
      <c r="H6660" s="4" t="s">
        <v>2703</v>
      </c>
      <c r="I6660" s="5" t="s">
        <v>1115</v>
      </c>
      <c r="J6660" t="s">
        <v>17</v>
      </c>
      <c r="K6660" s="4">
        <v>45777</v>
      </c>
      <c r="L6660" s="10">
        <v>0.37571759259259258</v>
      </c>
      <c r="M6660" s="1" t="s">
        <v>18</v>
      </c>
      <c r="N6660" s="10">
        <v>3.8194444444444446E-4</v>
      </c>
      <c r="O6660" t="s">
        <v>19</v>
      </c>
      <c r="P6660" s="1">
        <v>8.5000000000000006E-2</v>
      </c>
      <c r="Q6660">
        <v>20</v>
      </c>
      <c r="R6660" t="s">
        <v>1544</v>
      </c>
      <c r="S6660" t="s">
        <v>25</v>
      </c>
    </row>
    <row r="6661" spans="1:19" x14ac:dyDescent="0.3">
      <c r="A6661" s="6">
        <v>417101</v>
      </c>
      <c r="B6661" s="6" t="s">
        <v>1045</v>
      </c>
      <c r="C6661" t="s">
        <v>51</v>
      </c>
      <c r="D6661" t="s">
        <v>2300</v>
      </c>
      <c r="E6661" t="s">
        <v>16</v>
      </c>
      <c r="F6661" t="s">
        <v>2678</v>
      </c>
      <c r="G6661" t="s">
        <v>1121</v>
      </c>
      <c r="H6661" s="4" t="s">
        <v>2703</v>
      </c>
      <c r="I6661" s="5" t="s">
        <v>1115</v>
      </c>
      <c r="J6661" t="s">
        <v>17</v>
      </c>
      <c r="K6661" s="4">
        <v>45777</v>
      </c>
      <c r="L6661" s="10">
        <v>0.47019675925925924</v>
      </c>
      <c r="M6661" s="1" t="s">
        <v>18</v>
      </c>
      <c r="N6661" s="10">
        <v>4.2824074074074075E-4</v>
      </c>
      <c r="O6661" t="s">
        <v>19</v>
      </c>
      <c r="P6661" s="1">
        <v>4.4999999999999998E-2</v>
      </c>
      <c r="Q6661">
        <v>20</v>
      </c>
      <c r="R6661" t="s">
        <v>1542</v>
      </c>
      <c r="S6661" t="s">
        <v>26</v>
      </c>
    </row>
    <row r="6662" spans="1:19" x14ac:dyDescent="0.3">
      <c r="A6662" s="6">
        <v>417101</v>
      </c>
      <c r="B6662" s="6" t="s">
        <v>1045</v>
      </c>
      <c r="C6662" t="s">
        <v>51</v>
      </c>
      <c r="D6662" t="s">
        <v>504</v>
      </c>
      <c r="E6662" t="s">
        <v>16</v>
      </c>
      <c r="F6662" t="s">
        <v>2678</v>
      </c>
      <c r="G6662" t="s">
        <v>1121</v>
      </c>
      <c r="H6662" s="4" t="s">
        <v>2703</v>
      </c>
      <c r="I6662" s="5" t="s">
        <v>1115</v>
      </c>
      <c r="J6662" t="s">
        <v>17</v>
      </c>
      <c r="K6662" s="4">
        <v>45777</v>
      </c>
      <c r="L6662" s="10">
        <v>0.47086805555555555</v>
      </c>
      <c r="M6662" s="1" t="s">
        <v>18</v>
      </c>
      <c r="N6662" s="10">
        <v>4.3981481481481481E-4</v>
      </c>
      <c r="O6662" t="s">
        <v>19</v>
      </c>
      <c r="P6662" s="1">
        <v>4.7E-2</v>
      </c>
      <c r="Q6662">
        <v>20</v>
      </c>
      <c r="R6662" t="s">
        <v>1543</v>
      </c>
      <c r="S6662" t="s">
        <v>24</v>
      </c>
    </row>
    <row r="6663" spans="1:19" x14ac:dyDescent="0.3">
      <c r="A6663" s="6">
        <v>417101</v>
      </c>
      <c r="B6663" s="6" t="s">
        <v>1045</v>
      </c>
      <c r="C6663" t="s">
        <v>51</v>
      </c>
      <c r="D6663" t="s">
        <v>2055</v>
      </c>
      <c r="E6663" t="s">
        <v>16</v>
      </c>
      <c r="F6663" t="s">
        <v>2678</v>
      </c>
      <c r="G6663" t="s">
        <v>1121</v>
      </c>
      <c r="H6663" s="4" t="s">
        <v>2703</v>
      </c>
      <c r="I6663" s="5" t="s">
        <v>1115</v>
      </c>
      <c r="J6663" t="s">
        <v>17</v>
      </c>
      <c r="K6663" s="4">
        <v>45777</v>
      </c>
      <c r="L6663" s="10">
        <v>0.47163194444444445</v>
      </c>
      <c r="M6663" s="1" t="s">
        <v>18</v>
      </c>
      <c r="N6663" s="10">
        <v>1.1574074074074073E-5</v>
      </c>
      <c r="O6663" t="s">
        <v>19</v>
      </c>
      <c r="P6663" s="1">
        <v>0.02</v>
      </c>
      <c r="Q6663">
        <v>20</v>
      </c>
      <c r="R6663" t="s">
        <v>1543</v>
      </c>
      <c r="S6663" t="s">
        <v>24</v>
      </c>
    </row>
    <row r="6664" spans="1:19" x14ac:dyDescent="0.3">
      <c r="A6664" s="6">
        <v>417101</v>
      </c>
      <c r="B6664" s="6" t="s">
        <v>1045</v>
      </c>
      <c r="C6664" t="s">
        <v>51</v>
      </c>
      <c r="D6664" t="s">
        <v>504</v>
      </c>
      <c r="E6664" t="s">
        <v>16</v>
      </c>
      <c r="F6664" t="s">
        <v>2678</v>
      </c>
      <c r="G6664" t="s">
        <v>1121</v>
      </c>
      <c r="H6664" s="4" t="s">
        <v>2703</v>
      </c>
      <c r="I6664" s="5" t="s">
        <v>1115</v>
      </c>
      <c r="J6664" t="s">
        <v>17</v>
      </c>
      <c r="K6664" s="4">
        <v>45777</v>
      </c>
      <c r="L6664" s="10">
        <v>0.56138888888888894</v>
      </c>
      <c r="M6664" s="1" t="s">
        <v>18</v>
      </c>
      <c r="N6664" s="10">
        <v>1.5393518518518519E-3</v>
      </c>
      <c r="O6664" t="s">
        <v>19</v>
      </c>
      <c r="P6664" s="1">
        <v>0.159</v>
      </c>
      <c r="Q6664">
        <v>20</v>
      </c>
      <c r="R6664" t="s">
        <v>1543</v>
      </c>
      <c r="S6664" t="s">
        <v>24</v>
      </c>
    </row>
    <row r="6665" spans="1:19" x14ac:dyDescent="0.3">
      <c r="A6665" s="6">
        <v>417101</v>
      </c>
      <c r="B6665" s="6" t="s">
        <v>1045</v>
      </c>
      <c r="C6665" t="s">
        <v>51</v>
      </c>
      <c r="D6665" t="s">
        <v>1474</v>
      </c>
      <c r="E6665" t="s">
        <v>16</v>
      </c>
      <c r="F6665" t="s">
        <v>2678</v>
      </c>
      <c r="G6665" t="s">
        <v>1121</v>
      </c>
      <c r="H6665" s="4" t="s">
        <v>2703</v>
      </c>
      <c r="I6665" s="5" t="s">
        <v>1115</v>
      </c>
      <c r="J6665" t="s">
        <v>17</v>
      </c>
      <c r="K6665" s="4">
        <v>45777</v>
      </c>
      <c r="L6665" s="10">
        <v>0.56353009259259257</v>
      </c>
      <c r="M6665" s="1" t="s">
        <v>18</v>
      </c>
      <c r="N6665" s="10">
        <v>4.9768518518518521E-4</v>
      </c>
      <c r="O6665" t="s">
        <v>19</v>
      </c>
      <c r="P6665" s="1">
        <v>5.2999999999999999E-2</v>
      </c>
      <c r="Q6665">
        <v>20</v>
      </c>
      <c r="R6665" t="s">
        <v>1545</v>
      </c>
      <c r="S6665" t="s">
        <v>26</v>
      </c>
    </row>
    <row r="6666" spans="1:19" x14ac:dyDescent="0.3">
      <c r="A6666" s="6">
        <v>417101</v>
      </c>
      <c r="B6666" s="6" t="s">
        <v>1045</v>
      </c>
      <c r="C6666" t="s">
        <v>51</v>
      </c>
      <c r="D6666" t="s">
        <v>3804</v>
      </c>
      <c r="E6666" t="s">
        <v>16</v>
      </c>
      <c r="F6666" t="s">
        <v>2678</v>
      </c>
      <c r="G6666" t="s">
        <v>1121</v>
      </c>
      <c r="H6666" s="4" t="s">
        <v>2703</v>
      </c>
      <c r="I6666" s="5" t="s">
        <v>1115</v>
      </c>
      <c r="J6666" t="s">
        <v>21</v>
      </c>
      <c r="K6666" s="4">
        <v>45777</v>
      </c>
      <c r="L6666" s="10">
        <v>0.67714120370370368</v>
      </c>
      <c r="M6666" s="1" t="s">
        <v>18</v>
      </c>
      <c r="N6666" s="10">
        <v>1.7824074074074075E-3</v>
      </c>
      <c r="O6666" t="s">
        <v>22</v>
      </c>
      <c r="P6666" s="1">
        <v>2.1999999999999999E-2</v>
      </c>
      <c r="Q6666">
        <v>20</v>
      </c>
      <c r="R6666" t="s">
        <v>1530</v>
      </c>
      <c r="S6666" t="s">
        <v>23</v>
      </c>
    </row>
    <row r="6667" spans="1:19" x14ac:dyDescent="0.3">
      <c r="A6667" s="6">
        <v>417101</v>
      </c>
      <c r="B6667" s="6" t="s">
        <v>1045</v>
      </c>
      <c r="C6667" t="s">
        <v>51</v>
      </c>
      <c r="D6667" t="s">
        <v>1464</v>
      </c>
      <c r="E6667" t="s">
        <v>16</v>
      </c>
      <c r="F6667" t="s">
        <v>2678</v>
      </c>
      <c r="G6667" t="s">
        <v>1121</v>
      </c>
      <c r="H6667" s="4" t="s">
        <v>2703</v>
      </c>
      <c r="I6667" s="5" t="s">
        <v>1115</v>
      </c>
      <c r="J6667" t="s">
        <v>21</v>
      </c>
      <c r="K6667" s="4">
        <v>45777</v>
      </c>
      <c r="L6667" s="10">
        <v>0.68068287037037034</v>
      </c>
      <c r="M6667" s="1" t="s">
        <v>18</v>
      </c>
      <c r="N6667" s="10">
        <v>3.5879629629629629E-3</v>
      </c>
      <c r="O6667" t="s">
        <v>22</v>
      </c>
      <c r="P6667" s="1">
        <v>4.4999999999999998E-2</v>
      </c>
      <c r="Q6667">
        <v>20</v>
      </c>
      <c r="R6667" t="s">
        <v>1530</v>
      </c>
      <c r="S6667" t="s">
        <v>23</v>
      </c>
    </row>
    <row r="6668" spans="1:19" x14ac:dyDescent="0.3">
      <c r="A6668" s="6">
        <v>417101</v>
      </c>
      <c r="B6668" s="6" t="s">
        <v>1045</v>
      </c>
      <c r="C6668" t="s">
        <v>51</v>
      </c>
      <c r="D6668" t="s">
        <v>3805</v>
      </c>
      <c r="E6668" t="s">
        <v>16</v>
      </c>
      <c r="F6668" t="s">
        <v>2678</v>
      </c>
      <c r="G6668" t="s">
        <v>1121</v>
      </c>
      <c r="H6668" s="4" t="s">
        <v>2703</v>
      </c>
      <c r="I6668" s="5" t="s">
        <v>1115</v>
      </c>
      <c r="J6668" t="s">
        <v>21</v>
      </c>
      <c r="K6668" s="4">
        <v>45777</v>
      </c>
      <c r="L6668" s="10">
        <v>0.44673611111111111</v>
      </c>
      <c r="M6668" s="1" t="s">
        <v>18</v>
      </c>
      <c r="N6668" s="10">
        <v>1.0532407407407407E-3</v>
      </c>
      <c r="O6668" t="s">
        <v>22</v>
      </c>
      <c r="P6668" s="1">
        <v>2.1999999999999999E-2</v>
      </c>
      <c r="Q6668">
        <v>20</v>
      </c>
      <c r="R6668" t="s">
        <v>1530</v>
      </c>
      <c r="S6668" t="s">
        <v>23</v>
      </c>
    </row>
    <row r="6669" spans="1:19" x14ac:dyDescent="0.3">
      <c r="A6669" s="6">
        <v>417101</v>
      </c>
      <c r="B6669" s="6" t="s">
        <v>1045</v>
      </c>
      <c r="C6669" t="s">
        <v>51</v>
      </c>
      <c r="D6669" t="s">
        <v>3036</v>
      </c>
      <c r="E6669" t="s">
        <v>16</v>
      </c>
      <c r="F6669" t="s">
        <v>2678</v>
      </c>
      <c r="G6669" t="s">
        <v>1121</v>
      </c>
      <c r="H6669" s="4" t="s">
        <v>2703</v>
      </c>
      <c r="I6669" s="5" t="s">
        <v>1115</v>
      </c>
      <c r="J6669" t="s">
        <v>21</v>
      </c>
      <c r="K6669" s="4">
        <v>45777</v>
      </c>
      <c r="L6669" s="10">
        <v>0.50194444444444442</v>
      </c>
      <c r="M6669" s="1" t="s">
        <v>18</v>
      </c>
      <c r="N6669" s="10">
        <v>1.0532407407407407E-3</v>
      </c>
      <c r="O6669" t="s">
        <v>22</v>
      </c>
      <c r="P6669" s="1">
        <v>2.1999999999999999E-2</v>
      </c>
      <c r="Q6669">
        <v>20</v>
      </c>
      <c r="R6669" t="s">
        <v>1577</v>
      </c>
      <c r="S6669" t="s">
        <v>23</v>
      </c>
    </row>
    <row r="6670" spans="1:19" x14ac:dyDescent="0.3">
      <c r="A6670" s="6">
        <v>417101</v>
      </c>
      <c r="B6670" s="6" t="s">
        <v>1045</v>
      </c>
      <c r="C6670" t="s">
        <v>51</v>
      </c>
      <c r="D6670" t="s">
        <v>3804</v>
      </c>
      <c r="E6670" t="s">
        <v>16</v>
      </c>
      <c r="F6670" t="s">
        <v>2678</v>
      </c>
      <c r="G6670" t="s">
        <v>1121</v>
      </c>
      <c r="H6670" s="4" t="s">
        <v>2703</v>
      </c>
      <c r="I6670" s="5" t="s">
        <v>1115</v>
      </c>
      <c r="J6670" t="s">
        <v>21</v>
      </c>
      <c r="K6670" s="4">
        <v>45777</v>
      </c>
      <c r="L6670" s="10">
        <v>0.52478009259259262</v>
      </c>
      <c r="M6670" s="1" t="s">
        <v>18</v>
      </c>
      <c r="N6670" s="10">
        <v>3.5995370370370369E-3</v>
      </c>
      <c r="O6670" t="s">
        <v>22</v>
      </c>
      <c r="P6670" s="1">
        <v>4.4999999999999998E-2</v>
      </c>
      <c r="Q6670">
        <v>20</v>
      </c>
      <c r="R6670" t="s">
        <v>1530</v>
      </c>
      <c r="S6670" t="s">
        <v>23</v>
      </c>
    </row>
    <row r="6671" spans="1:19" x14ac:dyDescent="0.3">
      <c r="A6671" s="6">
        <v>417101</v>
      </c>
      <c r="B6671" s="6" t="s">
        <v>1045</v>
      </c>
      <c r="C6671" t="s">
        <v>51</v>
      </c>
      <c r="D6671" t="s">
        <v>3589</v>
      </c>
      <c r="E6671" t="s">
        <v>16</v>
      </c>
      <c r="F6671" t="s">
        <v>2678</v>
      </c>
      <c r="G6671" t="s">
        <v>1121</v>
      </c>
      <c r="H6671" s="4" t="s">
        <v>2703</v>
      </c>
      <c r="I6671" s="5" t="s">
        <v>1115</v>
      </c>
      <c r="J6671" t="s">
        <v>21</v>
      </c>
      <c r="K6671" s="4">
        <v>45777</v>
      </c>
      <c r="L6671" s="10">
        <v>0.54659722222222218</v>
      </c>
      <c r="M6671" s="1" t="s">
        <v>18</v>
      </c>
      <c r="N6671" s="10">
        <v>8.6805555555555551E-4</v>
      </c>
      <c r="O6671" t="s">
        <v>22</v>
      </c>
      <c r="P6671" s="1">
        <v>2.1999999999999999E-2</v>
      </c>
      <c r="Q6671">
        <v>20</v>
      </c>
      <c r="R6671" t="s">
        <v>1532</v>
      </c>
      <c r="S6671" t="s">
        <v>23</v>
      </c>
    </row>
    <row r="6672" spans="1:19" x14ac:dyDescent="0.3">
      <c r="A6672" s="6">
        <v>561584</v>
      </c>
      <c r="B6672" s="6" t="s">
        <v>1061</v>
      </c>
      <c r="C6672" t="s">
        <v>126</v>
      </c>
      <c r="D6672" t="s">
        <v>3656</v>
      </c>
      <c r="E6672" t="s">
        <v>16</v>
      </c>
      <c r="F6672" t="s">
        <v>2678</v>
      </c>
      <c r="G6672" t="s">
        <v>1144</v>
      </c>
      <c r="H6672" s="4" t="s">
        <v>2747</v>
      </c>
      <c r="I6672" s="5" t="s">
        <v>1115</v>
      </c>
      <c r="J6672" t="s">
        <v>28</v>
      </c>
      <c r="K6672" s="4">
        <v>45777</v>
      </c>
      <c r="L6672" s="10">
        <v>0.36388888888888887</v>
      </c>
      <c r="M6672" s="1" t="s">
        <v>18</v>
      </c>
      <c r="N6672" s="10">
        <v>1.7361111111111112E-4</v>
      </c>
      <c r="O6672" t="s">
        <v>2409</v>
      </c>
      <c r="P6672" s="1">
        <v>2.1999999999999999E-2</v>
      </c>
      <c r="Q6672">
        <v>20</v>
      </c>
      <c r="R6672" t="s">
        <v>3657</v>
      </c>
      <c r="S6672" t="s">
        <v>23</v>
      </c>
    </row>
    <row r="6673" spans="1:19" x14ac:dyDescent="0.3">
      <c r="A6673" s="6">
        <v>561584</v>
      </c>
      <c r="B6673" s="6" t="s">
        <v>1061</v>
      </c>
      <c r="C6673" t="s">
        <v>126</v>
      </c>
      <c r="D6673" t="s">
        <v>3656</v>
      </c>
      <c r="E6673" t="s">
        <v>16</v>
      </c>
      <c r="F6673" t="s">
        <v>2678</v>
      </c>
      <c r="G6673" t="s">
        <v>1144</v>
      </c>
      <c r="H6673" s="4" t="s">
        <v>2747</v>
      </c>
      <c r="I6673" s="5" t="s">
        <v>1115</v>
      </c>
      <c r="J6673" t="s">
        <v>28</v>
      </c>
      <c r="K6673" s="4">
        <v>45777</v>
      </c>
      <c r="L6673" s="10">
        <v>0.36388888888888887</v>
      </c>
      <c r="M6673" s="1" t="s">
        <v>18</v>
      </c>
      <c r="N6673" s="10">
        <v>4.7453703703703704E-4</v>
      </c>
      <c r="O6673" t="s">
        <v>2409</v>
      </c>
      <c r="P6673" s="1">
        <v>2.1999999999999999E-2</v>
      </c>
      <c r="Q6673">
        <v>20</v>
      </c>
      <c r="R6673" t="s">
        <v>3657</v>
      </c>
      <c r="S6673" t="s">
        <v>23</v>
      </c>
    </row>
    <row r="6674" spans="1:19" x14ac:dyDescent="0.3">
      <c r="A6674" s="6">
        <v>561584</v>
      </c>
      <c r="B6674" s="6" t="s">
        <v>1061</v>
      </c>
      <c r="C6674" t="s">
        <v>126</v>
      </c>
      <c r="D6674" t="s">
        <v>3656</v>
      </c>
      <c r="E6674" t="s">
        <v>16</v>
      </c>
      <c r="F6674" t="s">
        <v>2678</v>
      </c>
      <c r="G6674" t="s">
        <v>1144</v>
      </c>
      <c r="H6674" s="4" t="s">
        <v>2747</v>
      </c>
      <c r="I6674" s="5" t="s">
        <v>1115</v>
      </c>
      <c r="J6674" t="s">
        <v>28</v>
      </c>
      <c r="K6674" s="4">
        <v>45777</v>
      </c>
      <c r="L6674" s="10">
        <v>0.375</v>
      </c>
      <c r="M6674" s="1" t="s">
        <v>18</v>
      </c>
      <c r="N6674" s="10">
        <v>3.3564814814814812E-4</v>
      </c>
      <c r="O6674" t="s">
        <v>2409</v>
      </c>
      <c r="P6674" s="1">
        <v>2.1999999999999999E-2</v>
      </c>
      <c r="Q6674">
        <v>20</v>
      </c>
      <c r="R6674" t="s">
        <v>3657</v>
      </c>
      <c r="S6674" t="s">
        <v>23</v>
      </c>
    </row>
    <row r="6675" spans="1:19" x14ac:dyDescent="0.3">
      <c r="A6675" s="6">
        <v>561584</v>
      </c>
      <c r="B6675" s="6" t="s">
        <v>1061</v>
      </c>
      <c r="C6675" t="s">
        <v>126</v>
      </c>
      <c r="D6675" t="s">
        <v>3656</v>
      </c>
      <c r="E6675" t="s">
        <v>16</v>
      </c>
      <c r="F6675" t="s">
        <v>2678</v>
      </c>
      <c r="G6675" t="s">
        <v>1144</v>
      </c>
      <c r="H6675" s="4" t="s">
        <v>2747</v>
      </c>
      <c r="I6675" s="5" t="s">
        <v>1115</v>
      </c>
      <c r="J6675" t="s">
        <v>28</v>
      </c>
      <c r="K6675" s="4">
        <v>45777</v>
      </c>
      <c r="L6675" s="10">
        <v>0.48402777777777778</v>
      </c>
      <c r="M6675" s="1" t="s">
        <v>18</v>
      </c>
      <c r="N6675" s="10">
        <v>7.0601851851851847E-4</v>
      </c>
      <c r="O6675" t="s">
        <v>2409</v>
      </c>
      <c r="P6675" s="1">
        <v>2.1999999999999999E-2</v>
      </c>
      <c r="Q6675">
        <v>20</v>
      </c>
      <c r="R6675" t="s">
        <v>3657</v>
      </c>
      <c r="S6675" t="s">
        <v>23</v>
      </c>
    </row>
    <row r="6676" spans="1:19" x14ac:dyDescent="0.3">
      <c r="A6676" s="6">
        <v>561584</v>
      </c>
      <c r="B6676" s="6" t="s">
        <v>1061</v>
      </c>
      <c r="C6676" t="s">
        <v>126</v>
      </c>
      <c r="D6676" t="s">
        <v>3656</v>
      </c>
      <c r="E6676" t="s">
        <v>16</v>
      </c>
      <c r="F6676" t="s">
        <v>2678</v>
      </c>
      <c r="G6676" t="s">
        <v>1144</v>
      </c>
      <c r="H6676" s="4" t="s">
        <v>2747</v>
      </c>
      <c r="I6676" s="5" t="s">
        <v>1115</v>
      </c>
      <c r="J6676" t="s">
        <v>28</v>
      </c>
      <c r="K6676" s="4">
        <v>45777</v>
      </c>
      <c r="L6676" s="10">
        <v>0.5854166666666667</v>
      </c>
      <c r="M6676" s="1" t="s">
        <v>18</v>
      </c>
      <c r="N6676" s="10">
        <v>4.5138888888888887E-4</v>
      </c>
      <c r="O6676" t="s">
        <v>2409</v>
      </c>
      <c r="P6676" s="1">
        <v>2.1999999999999999E-2</v>
      </c>
      <c r="Q6676">
        <v>20</v>
      </c>
      <c r="R6676" t="s">
        <v>3657</v>
      </c>
      <c r="S6676" t="s">
        <v>23</v>
      </c>
    </row>
    <row r="6677" spans="1:19" x14ac:dyDescent="0.3">
      <c r="A6677" s="6">
        <v>561584</v>
      </c>
      <c r="B6677" s="6" t="s">
        <v>1061</v>
      </c>
      <c r="C6677" t="s">
        <v>126</v>
      </c>
      <c r="D6677" t="s">
        <v>3656</v>
      </c>
      <c r="E6677" t="s">
        <v>16</v>
      </c>
      <c r="F6677" t="s">
        <v>2678</v>
      </c>
      <c r="G6677" t="s">
        <v>1144</v>
      </c>
      <c r="H6677" s="4" t="s">
        <v>2747</v>
      </c>
      <c r="I6677" s="5" t="s">
        <v>1115</v>
      </c>
      <c r="J6677" t="s">
        <v>28</v>
      </c>
      <c r="K6677" s="4">
        <v>45777</v>
      </c>
      <c r="L6677" s="10">
        <v>0.58819444444444446</v>
      </c>
      <c r="M6677" s="1" t="s">
        <v>18</v>
      </c>
      <c r="N6677" s="10">
        <v>7.407407407407407E-4</v>
      </c>
      <c r="O6677" t="s">
        <v>2409</v>
      </c>
      <c r="P6677" s="1">
        <v>2.1999999999999999E-2</v>
      </c>
      <c r="Q6677">
        <v>20</v>
      </c>
      <c r="R6677" t="s">
        <v>3657</v>
      </c>
      <c r="S6677" t="s">
        <v>23</v>
      </c>
    </row>
    <row r="6678" spans="1:19" x14ac:dyDescent="0.3">
      <c r="A6678" s="6">
        <v>561584</v>
      </c>
      <c r="B6678" s="6" t="s">
        <v>1061</v>
      </c>
      <c r="C6678" t="s">
        <v>126</v>
      </c>
      <c r="D6678" t="s">
        <v>3656</v>
      </c>
      <c r="E6678" t="s">
        <v>16</v>
      </c>
      <c r="F6678" t="s">
        <v>2678</v>
      </c>
      <c r="G6678" t="s">
        <v>1144</v>
      </c>
      <c r="H6678" s="4" t="s">
        <v>2747</v>
      </c>
      <c r="I6678" s="5" t="s">
        <v>1115</v>
      </c>
      <c r="J6678" t="s">
        <v>28</v>
      </c>
      <c r="K6678" s="4">
        <v>45777</v>
      </c>
      <c r="L6678" s="10">
        <v>0.60069444444444442</v>
      </c>
      <c r="M6678" s="1" t="s">
        <v>18</v>
      </c>
      <c r="N6678" s="10">
        <v>3.0092592592592595E-4</v>
      </c>
      <c r="O6678" t="s">
        <v>2409</v>
      </c>
      <c r="P6678" s="1">
        <v>2.1999999999999999E-2</v>
      </c>
      <c r="Q6678">
        <v>20</v>
      </c>
      <c r="R6678" t="s">
        <v>3657</v>
      </c>
      <c r="S6678" t="s">
        <v>23</v>
      </c>
    </row>
    <row r="6679" spans="1:19" x14ac:dyDescent="0.3">
      <c r="A6679" s="6">
        <v>717940</v>
      </c>
      <c r="B6679" s="6" t="s">
        <v>1055</v>
      </c>
      <c r="C6679" t="s">
        <v>95</v>
      </c>
      <c r="D6679" t="s">
        <v>3806</v>
      </c>
      <c r="E6679" t="s">
        <v>16</v>
      </c>
      <c r="F6679" t="s">
        <v>2678</v>
      </c>
      <c r="G6679" t="s">
        <v>1130</v>
      </c>
      <c r="H6679" s="4" t="s">
        <v>2708</v>
      </c>
      <c r="I6679" s="5" t="s">
        <v>1115</v>
      </c>
      <c r="J6679" t="s">
        <v>17</v>
      </c>
      <c r="K6679" s="4">
        <v>45777</v>
      </c>
      <c r="L6679" s="10">
        <v>0.39741898148148147</v>
      </c>
      <c r="M6679" s="1" t="s">
        <v>18</v>
      </c>
      <c r="N6679" s="10">
        <v>5.5092592592592589E-3</v>
      </c>
      <c r="O6679" t="s">
        <v>19</v>
      </c>
      <c r="P6679" s="1">
        <v>1.1930000000000001</v>
      </c>
      <c r="Q6679">
        <v>20</v>
      </c>
      <c r="R6679" t="s">
        <v>1544</v>
      </c>
      <c r="S6679" t="s">
        <v>25</v>
      </c>
    </row>
    <row r="6680" spans="1:19" x14ac:dyDescent="0.3">
      <c r="A6680" s="6">
        <v>717940</v>
      </c>
      <c r="B6680" s="6" t="s">
        <v>1055</v>
      </c>
      <c r="C6680" t="s">
        <v>95</v>
      </c>
      <c r="D6680" t="s">
        <v>3593</v>
      </c>
      <c r="E6680" t="s">
        <v>16</v>
      </c>
      <c r="F6680" t="s">
        <v>2678</v>
      </c>
      <c r="G6680" t="s">
        <v>1130</v>
      </c>
      <c r="H6680" s="4" t="s">
        <v>2708</v>
      </c>
      <c r="I6680" s="5" t="s">
        <v>1115</v>
      </c>
      <c r="J6680" t="s">
        <v>17</v>
      </c>
      <c r="K6680" s="4">
        <v>45777</v>
      </c>
      <c r="L6680" s="10">
        <v>0.44949074074074075</v>
      </c>
      <c r="M6680" s="1" t="s">
        <v>18</v>
      </c>
      <c r="N6680" s="10">
        <v>4.0509259259259258E-4</v>
      </c>
      <c r="O6680" t="s">
        <v>19</v>
      </c>
      <c r="P6680" s="1">
        <v>4.2999999999999997E-2</v>
      </c>
      <c r="Q6680">
        <v>20</v>
      </c>
      <c r="R6680" t="s">
        <v>1546</v>
      </c>
      <c r="S6680" t="s">
        <v>20</v>
      </c>
    </row>
    <row r="6681" spans="1:19" x14ac:dyDescent="0.3">
      <c r="A6681" s="6">
        <v>717940</v>
      </c>
      <c r="B6681" s="6" t="s">
        <v>1055</v>
      </c>
      <c r="C6681" t="s">
        <v>95</v>
      </c>
      <c r="D6681" t="s">
        <v>3807</v>
      </c>
      <c r="E6681" t="s">
        <v>16</v>
      </c>
      <c r="F6681" t="s">
        <v>2678</v>
      </c>
      <c r="G6681" t="s">
        <v>1130</v>
      </c>
      <c r="H6681" s="4" t="s">
        <v>2708</v>
      </c>
      <c r="I6681" s="5" t="s">
        <v>1115</v>
      </c>
      <c r="J6681" t="s">
        <v>17</v>
      </c>
      <c r="K6681" s="4">
        <v>45777</v>
      </c>
      <c r="L6681" s="10">
        <v>0.56746527777777778</v>
      </c>
      <c r="M6681" s="1" t="s">
        <v>18</v>
      </c>
      <c r="N6681" s="10">
        <v>8.3333333333333339E-4</v>
      </c>
      <c r="O6681" t="s">
        <v>19</v>
      </c>
      <c r="P6681" s="1">
        <v>8.6999999999999994E-2</v>
      </c>
      <c r="Q6681">
        <v>20</v>
      </c>
      <c r="R6681" t="s">
        <v>1541</v>
      </c>
      <c r="S6681" t="s">
        <v>20</v>
      </c>
    </row>
    <row r="6682" spans="1:19" x14ac:dyDescent="0.3">
      <c r="A6682" s="6">
        <v>717940</v>
      </c>
      <c r="B6682" s="6" t="s">
        <v>1055</v>
      </c>
      <c r="C6682" t="s">
        <v>95</v>
      </c>
      <c r="D6682" t="s">
        <v>96</v>
      </c>
      <c r="E6682" t="s">
        <v>16</v>
      </c>
      <c r="F6682" t="s">
        <v>2678</v>
      </c>
      <c r="G6682" t="s">
        <v>1130</v>
      </c>
      <c r="H6682" s="4" t="s">
        <v>2708</v>
      </c>
      <c r="I6682" s="5" t="s">
        <v>1115</v>
      </c>
      <c r="J6682" t="s">
        <v>17</v>
      </c>
      <c r="K6682" s="4">
        <v>45777</v>
      </c>
      <c r="L6682" s="10">
        <v>0.56994212962962965</v>
      </c>
      <c r="M6682" s="1" t="s">
        <v>18</v>
      </c>
      <c r="N6682" s="10">
        <v>8.9120370370370373E-4</v>
      </c>
      <c r="O6682" t="s">
        <v>19</v>
      </c>
      <c r="P6682" s="1">
        <v>9.2999999999999999E-2</v>
      </c>
      <c r="Q6682">
        <v>20</v>
      </c>
      <c r="R6682" t="s">
        <v>1541</v>
      </c>
      <c r="S6682" t="s">
        <v>20</v>
      </c>
    </row>
    <row r="6683" spans="1:19" x14ac:dyDescent="0.3">
      <c r="A6683" s="6">
        <v>717940</v>
      </c>
      <c r="B6683" s="6" t="s">
        <v>1055</v>
      </c>
      <c r="C6683" t="s">
        <v>95</v>
      </c>
      <c r="D6683" t="s">
        <v>763</v>
      </c>
      <c r="E6683" t="s">
        <v>16</v>
      </c>
      <c r="F6683" t="s">
        <v>2678</v>
      </c>
      <c r="G6683" t="s">
        <v>1130</v>
      </c>
      <c r="H6683" s="4" t="s">
        <v>2708</v>
      </c>
      <c r="I6683" s="5" t="s">
        <v>1115</v>
      </c>
      <c r="J6683" t="s">
        <v>17</v>
      </c>
      <c r="K6683" s="4">
        <v>45777</v>
      </c>
      <c r="L6683" s="10">
        <v>0.57434027777777774</v>
      </c>
      <c r="M6683" s="1" t="s">
        <v>18</v>
      </c>
      <c r="N6683" s="10">
        <v>5.5555555555555556E-4</v>
      </c>
      <c r="O6683" t="s">
        <v>19</v>
      </c>
      <c r="P6683" s="1">
        <v>5.8000000000000003E-2</v>
      </c>
      <c r="Q6683">
        <v>20</v>
      </c>
      <c r="R6683" t="s">
        <v>1541</v>
      </c>
      <c r="S6683" t="s">
        <v>20</v>
      </c>
    </row>
    <row r="6684" spans="1:19" x14ac:dyDescent="0.3">
      <c r="A6684" s="6">
        <v>717940</v>
      </c>
      <c r="B6684" s="6" t="s">
        <v>1055</v>
      </c>
      <c r="C6684" t="s">
        <v>95</v>
      </c>
      <c r="D6684" t="s">
        <v>1941</v>
      </c>
      <c r="E6684" t="s">
        <v>16</v>
      </c>
      <c r="F6684" t="s">
        <v>2678</v>
      </c>
      <c r="G6684" t="s">
        <v>1130</v>
      </c>
      <c r="H6684" s="4" t="s">
        <v>2708</v>
      </c>
      <c r="I6684" s="5" t="s">
        <v>1115</v>
      </c>
      <c r="J6684" t="s">
        <v>17</v>
      </c>
      <c r="K6684" s="4">
        <v>45777</v>
      </c>
      <c r="L6684" s="10">
        <v>0.67401620370370374</v>
      </c>
      <c r="M6684" s="1" t="s">
        <v>18</v>
      </c>
      <c r="N6684" s="10">
        <v>3.7037037037037035E-4</v>
      </c>
      <c r="O6684" t="s">
        <v>19</v>
      </c>
      <c r="P6684" s="1">
        <v>8.3000000000000004E-2</v>
      </c>
      <c r="Q6684">
        <v>20</v>
      </c>
      <c r="R6684" t="s">
        <v>1526</v>
      </c>
      <c r="S6684" t="s">
        <v>25</v>
      </c>
    </row>
    <row r="6685" spans="1:19" x14ac:dyDescent="0.3">
      <c r="A6685" s="6">
        <v>717940</v>
      </c>
      <c r="B6685" s="6" t="s">
        <v>1055</v>
      </c>
      <c r="C6685" t="s">
        <v>95</v>
      </c>
      <c r="D6685" t="s">
        <v>2886</v>
      </c>
      <c r="E6685" t="s">
        <v>16</v>
      </c>
      <c r="F6685" t="s">
        <v>2678</v>
      </c>
      <c r="G6685" t="s">
        <v>1130</v>
      </c>
      <c r="H6685" s="4" t="s">
        <v>2708</v>
      </c>
      <c r="I6685" s="5" t="s">
        <v>1115</v>
      </c>
      <c r="J6685" t="s">
        <v>17</v>
      </c>
      <c r="K6685" s="4">
        <v>45777</v>
      </c>
      <c r="L6685" s="10">
        <v>0.67531249999999998</v>
      </c>
      <c r="M6685" s="1" t="s">
        <v>18</v>
      </c>
      <c r="N6685" s="10">
        <v>3.4722222222222222E-5</v>
      </c>
      <c r="O6685" t="s">
        <v>19</v>
      </c>
      <c r="P6685" s="1">
        <v>0.02</v>
      </c>
      <c r="Q6685">
        <v>20</v>
      </c>
      <c r="R6685" t="s">
        <v>1543</v>
      </c>
      <c r="S6685" t="s">
        <v>24</v>
      </c>
    </row>
    <row r="6686" spans="1:19" x14ac:dyDescent="0.3">
      <c r="A6686" s="6">
        <v>717940</v>
      </c>
      <c r="B6686" s="6" t="s">
        <v>1055</v>
      </c>
      <c r="C6686" t="s">
        <v>95</v>
      </c>
      <c r="D6686" t="s">
        <v>3808</v>
      </c>
      <c r="E6686" t="s">
        <v>16</v>
      </c>
      <c r="F6686" t="s">
        <v>2678</v>
      </c>
      <c r="G6686" t="s">
        <v>1130</v>
      </c>
      <c r="H6686" s="4" t="s">
        <v>2708</v>
      </c>
      <c r="I6686" s="5" t="s">
        <v>1115</v>
      </c>
      <c r="J6686" t="s">
        <v>17</v>
      </c>
      <c r="K6686" s="4">
        <v>45777</v>
      </c>
      <c r="L6686" s="10">
        <v>0.67599537037037039</v>
      </c>
      <c r="M6686" s="1" t="s">
        <v>18</v>
      </c>
      <c r="N6686" s="10">
        <v>3.0092592592592595E-4</v>
      </c>
      <c r="O6686" t="s">
        <v>19</v>
      </c>
      <c r="P6686" s="1">
        <v>3.2000000000000001E-2</v>
      </c>
      <c r="Q6686">
        <v>20</v>
      </c>
      <c r="R6686" t="s">
        <v>1543</v>
      </c>
      <c r="S6686" t="s">
        <v>24</v>
      </c>
    </row>
    <row r="6687" spans="1:19" x14ac:dyDescent="0.3">
      <c r="A6687" s="6">
        <v>358641</v>
      </c>
      <c r="B6687" s="6" t="s">
        <v>1059</v>
      </c>
      <c r="C6687" t="s">
        <v>300</v>
      </c>
      <c r="D6687" t="s">
        <v>3809</v>
      </c>
      <c r="E6687" t="s">
        <v>16</v>
      </c>
      <c r="F6687" t="s">
        <v>2678</v>
      </c>
      <c r="G6687" t="s">
        <v>1148</v>
      </c>
      <c r="H6687" s="4" t="s">
        <v>2711</v>
      </c>
      <c r="I6687" s="5" t="s">
        <v>1115</v>
      </c>
      <c r="J6687" t="s">
        <v>21</v>
      </c>
      <c r="K6687" s="4">
        <v>45777</v>
      </c>
      <c r="L6687" s="10">
        <v>0.57469907407407406</v>
      </c>
      <c r="M6687" s="1" t="s">
        <v>18</v>
      </c>
      <c r="N6687" s="10">
        <v>6.4814814814814813E-4</v>
      </c>
      <c r="O6687" t="s">
        <v>22</v>
      </c>
      <c r="P6687" s="1">
        <v>2.1999999999999999E-2</v>
      </c>
      <c r="Q6687">
        <v>20</v>
      </c>
      <c r="R6687" t="s">
        <v>1570</v>
      </c>
      <c r="S6687" t="s">
        <v>23</v>
      </c>
    </row>
    <row r="6688" spans="1:19" x14ac:dyDescent="0.3">
      <c r="A6688" s="6">
        <v>358641</v>
      </c>
      <c r="B6688" s="6" t="s">
        <v>1059</v>
      </c>
      <c r="C6688" t="s">
        <v>300</v>
      </c>
      <c r="D6688" t="s">
        <v>3759</v>
      </c>
      <c r="E6688" t="s">
        <v>16</v>
      </c>
      <c r="F6688" t="s">
        <v>2678</v>
      </c>
      <c r="G6688" t="s">
        <v>1148</v>
      </c>
      <c r="H6688" s="4" t="s">
        <v>2711</v>
      </c>
      <c r="I6688" s="5" t="s">
        <v>1115</v>
      </c>
      <c r="J6688" t="s">
        <v>21</v>
      </c>
      <c r="K6688" s="4">
        <v>45777</v>
      </c>
      <c r="L6688" s="10">
        <v>0.59182870370370366</v>
      </c>
      <c r="M6688" s="1" t="s">
        <v>18</v>
      </c>
      <c r="N6688" s="10">
        <v>5.208333333333333E-3</v>
      </c>
      <c r="O6688" t="s">
        <v>22</v>
      </c>
      <c r="P6688" s="1">
        <v>6.4000000000000001E-2</v>
      </c>
      <c r="Q6688">
        <v>20</v>
      </c>
      <c r="R6688" t="s">
        <v>1529</v>
      </c>
      <c r="S6688" t="s">
        <v>23</v>
      </c>
    </row>
    <row r="6689" spans="1:19" x14ac:dyDescent="0.3">
      <c r="A6689" s="6">
        <v>358641</v>
      </c>
      <c r="B6689" s="6" t="s">
        <v>1059</v>
      </c>
      <c r="C6689" t="s">
        <v>300</v>
      </c>
      <c r="D6689" t="s">
        <v>3810</v>
      </c>
      <c r="E6689" t="s">
        <v>16</v>
      </c>
      <c r="F6689" t="s">
        <v>2678</v>
      </c>
      <c r="G6689" t="s">
        <v>1148</v>
      </c>
      <c r="H6689" s="4" t="s">
        <v>2711</v>
      </c>
      <c r="I6689" s="5" t="s">
        <v>1115</v>
      </c>
      <c r="J6689" t="s">
        <v>17</v>
      </c>
      <c r="K6689" s="4">
        <v>45777</v>
      </c>
      <c r="L6689" s="10">
        <v>0.58712962962962967</v>
      </c>
      <c r="M6689" s="1" t="s">
        <v>18</v>
      </c>
      <c r="N6689" s="10">
        <v>4.1203703703703706E-3</v>
      </c>
      <c r="O6689" t="s">
        <v>19</v>
      </c>
      <c r="P6689" s="1">
        <v>0.42299999999999999</v>
      </c>
      <c r="Q6689">
        <v>20</v>
      </c>
      <c r="R6689" t="s">
        <v>1543</v>
      </c>
      <c r="S6689" t="s">
        <v>24</v>
      </c>
    </row>
    <row r="6690" spans="1:19" x14ac:dyDescent="0.3">
      <c r="A6690" s="6">
        <v>717940</v>
      </c>
      <c r="B6690" s="6" t="s">
        <v>1055</v>
      </c>
      <c r="C6690" t="s">
        <v>95</v>
      </c>
      <c r="D6690" t="s">
        <v>3811</v>
      </c>
      <c r="E6690" t="s">
        <v>16</v>
      </c>
      <c r="F6690" t="s">
        <v>2678</v>
      </c>
      <c r="G6690" t="s">
        <v>1130</v>
      </c>
      <c r="H6690" s="4" t="s">
        <v>2708</v>
      </c>
      <c r="I6690" s="5" t="s">
        <v>1115</v>
      </c>
      <c r="J6690" t="s">
        <v>21</v>
      </c>
      <c r="K6690" s="4">
        <v>45777</v>
      </c>
      <c r="L6690" s="10">
        <v>0.45017361111111109</v>
      </c>
      <c r="M6690" s="1" t="s">
        <v>18</v>
      </c>
      <c r="N6690" s="10">
        <v>3.0092592592592595E-4</v>
      </c>
      <c r="O6690" t="s">
        <v>22</v>
      </c>
      <c r="P6690" s="1">
        <v>2.1999999999999999E-2</v>
      </c>
      <c r="Q6690">
        <v>20</v>
      </c>
      <c r="R6690" t="s">
        <v>1570</v>
      </c>
      <c r="S6690" t="s">
        <v>23</v>
      </c>
    </row>
    <row r="6691" spans="1:19" x14ac:dyDescent="0.3">
      <c r="A6691" s="6">
        <v>717940</v>
      </c>
      <c r="B6691" s="6" t="s">
        <v>1055</v>
      </c>
      <c r="C6691" t="s">
        <v>95</v>
      </c>
      <c r="D6691" t="s">
        <v>90</v>
      </c>
      <c r="E6691" t="s">
        <v>16</v>
      </c>
      <c r="F6691" t="s">
        <v>2678</v>
      </c>
      <c r="G6691" t="s">
        <v>1130</v>
      </c>
      <c r="H6691" s="4" t="s">
        <v>2708</v>
      </c>
      <c r="I6691" s="5" t="s">
        <v>1115</v>
      </c>
      <c r="J6691" t="s">
        <v>21</v>
      </c>
      <c r="K6691" s="4">
        <v>45777</v>
      </c>
      <c r="L6691" s="10">
        <v>0.11422453703703704</v>
      </c>
      <c r="M6691" s="1" t="s">
        <v>18</v>
      </c>
      <c r="N6691" s="10">
        <v>1.5046296296296297E-4</v>
      </c>
      <c r="O6691" t="s">
        <v>88</v>
      </c>
      <c r="P6691" s="1">
        <v>2.1999999999999999E-2</v>
      </c>
      <c r="Q6691">
        <v>20</v>
      </c>
      <c r="R6691" t="s">
        <v>1573</v>
      </c>
      <c r="S6691" t="s">
        <v>23</v>
      </c>
    </row>
    <row r="6692" spans="1:19" x14ac:dyDescent="0.3">
      <c r="A6692" s="6">
        <v>717940</v>
      </c>
      <c r="B6692" s="6" t="s">
        <v>1055</v>
      </c>
      <c r="C6692" t="s">
        <v>95</v>
      </c>
      <c r="D6692" t="s">
        <v>394</v>
      </c>
      <c r="E6692" t="s">
        <v>16</v>
      </c>
      <c r="F6692" t="s">
        <v>2678</v>
      </c>
      <c r="G6692" t="s">
        <v>1130</v>
      </c>
      <c r="H6692" s="4" t="s">
        <v>2708</v>
      </c>
      <c r="I6692" s="5" t="s">
        <v>1115</v>
      </c>
      <c r="J6692" t="s">
        <v>21</v>
      </c>
      <c r="K6692" s="4">
        <v>45777</v>
      </c>
      <c r="L6692" s="10">
        <v>0.37821759259259258</v>
      </c>
      <c r="M6692" s="1" t="s">
        <v>18</v>
      </c>
      <c r="N6692" s="10">
        <v>1.1574074074074073E-5</v>
      </c>
      <c r="O6692" t="s">
        <v>88</v>
      </c>
      <c r="P6692" s="1">
        <v>2.1999999999999999E-2</v>
      </c>
      <c r="Q6692">
        <v>20</v>
      </c>
      <c r="R6692" t="s">
        <v>1592</v>
      </c>
      <c r="S6692" t="s">
        <v>23</v>
      </c>
    </row>
    <row r="6693" spans="1:19" x14ac:dyDescent="0.3">
      <c r="A6693" s="6">
        <v>717940</v>
      </c>
      <c r="B6693" s="6" t="s">
        <v>1055</v>
      </c>
      <c r="C6693" t="s">
        <v>95</v>
      </c>
      <c r="D6693" t="s">
        <v>394</v>
      </c>
      <c r="E6693" t="s">
        <v>16</v>
      </c>
      <c r="F6693" t="s">
        <v>2678</v>
      </c>
      <c r="G6693" t="s">
        <v>1130</v>
      </c>
      <c r="H6693" s="4" t="s">
        <v>2708</v>
      </c>
      <c r="I6693" s="5" t="s">
        <v>1115</v>
      </c>
      <c r="J6693" t="s">
        <v>21</v>
      </c>
      <c r="K6693" s="4">
        <v>45777</v>
      </c>
      <c r="L6693" s="10">
        <v>0.37895833333333334</v>
      </c>
      <c r="M6693" s="1" t="s">
        <v>18</v>
      </c>
      <c r="N6693" s="10">
        <v>7.5231481481481482E-4</v>
      </c>
      <c r="O6693" t="s">
        <v>88</v>
      </c>
      <c r="P6693" s="1">
        <v>2.1999999999999999E-2</v>
      </c>
      <c r="Q6693">
        <v>20</v>
      </c>
      <c r="R6693" t="s">
        <v>1592</v>
      </c>
      <c r="S6693" t="s">
        <v>23</v>
      </c>
    </row>
    <row r="6694" spans="1:19" x14ac:dyDescent="0.3">
      <c r="A6694" s="6">
        <v>717940</v>
      </c>
      <c r="B6694" s="6" t="s">
        <v>1055</v>
      </c>
      <c r="C6694" t="s">
        <v>95</v>
      </c>
      <c r="D6694" t="s">
        <v>394</v>
      </c>
      <c r="E6694" t="s">
        <v>16</v>
      </c>
      <c r="F6694" t="s">
        <v>2678</v>
      </c>
      <c r="G6694" t="s">
        <v>1130</v>
      </c>
      <c r="H6694" s="4" t="s">
        <v>2708</v>
      </c>
      <c r="I6694" s="5" t="s">
        <v>1115</v>
      </c>
      <c r="J6694" t="s">
        <v>21</v>
      </c>
      <c r="K6694" s="4">
        <v>45777</v>
      </c>
      <c r="L6694" s="10">
        <v>0.44393518518518521</v>
      </c>
      <c r="M6694" s="1" t="s">
        <v>18</v>
      </c>
      <c r="N6694" s="10">
        <v>8.564814814814815E-4</v>
      </c>
      <c r="O6694" t="s">
        <v>88</v>
      </c>
      <c r="P6694" s="1">
        <v>2.1999999999999999E-2</v>
      </c>
      <c r="Q6694">
        <v>20</v>
      </c>
      <c r="R6694" t="s">
        <v>1592</v>
      </c>
      <c r="S6694" t="s">
        <v>23</v>
      </c>
    </row>
    <row r="6695" spans="1:19" x14ac:dyDescent="0.3">
      <c r="A6695" s="6">
        <v>717940</v>
      </c>
      <c r="B6695" s="6" t="s">
        <v>1055</v>
      </c>
      <c r="C6695" t="s">
        <v>95</v>
      </c>
      <c r="D6695" t="s">
        <v>90</v>
      </c>
      <c r="E6695" t="s">
        <v>16</v>
      </c>
      <c r="F6695" t="s">
        <v>2678</v>
      </c>
      <c r="G6695" t="s">
        <v>1130</v>
      </c>
      <c r="H6695" s="4" t="s">
        <v>2708</v>
      </c>
      <c r="I6695" s="5" t="s">
        <v>1115</v>
      </c>
      <c r="J6695" t="s">
        <v>21</v>
      </c>
      <c r="K6695" s="4">
        <v>45777</v>
      </c>
      <c r="L6695" s="10">
        <v>0.72392361111111114</v>
      </c>
      <c r="M6695" s="1" t="s">
        <v>18</v>
      </c>
      <c r="N6695" s="10">
        <v>1.5046296296296297E-4</v>
      </c>
      <c r="O6695" t="s">
        <v>88</v>
      </c>
      <c r="P6695" s="1">
        <v>2.1999999999999999E-2</v>
      </c>
      <c r="Q6695">
        <v>20</v>
      </c>
      <c r="R6695" t="s">
        <v>1573</v>
      </c>
      <c r="S6695" t="s">
        <v>23</v>
      </c>
    </row>
    <row r="6696" spans="1:19" x14ac:dyDescent="0.3">
      <c r="A6696" s="6">
        <v>293050</v>
      </c>
      <c r="B6696" s="6" t="s">
        <v>1064</v>
      </c>
      <c r="C6696" t="s">
        <v>156</v>
      </c>
      <c r="D6696" t="s">
        <v>727</v>
      </c>
      <c r="E6696" t="s">
        <v>16</v>
      </c>
      <c r="F6696" t="s">
        <v>2678</v>
      </c>
      <c r="G6696" t="s">
        <v>1146</v>
      </c>
      <c r="H6696" s="4" t="s">
        <v>1124</v>
      </c>
      <c r="I6696" s="5" t="s">
        <v>1115</v>
      </c>
      <c r="J6696" t="s">
        <v>17</v>
      </c>
      <c r="K6696" s="4">
        <v>45777</v>
      </c>
      <c r="L6696" s="10">
        <v>0.35347222222222224</v>
      </c>
      <c r="M6696" s="1" t="s">
        <v>18</v>
      </c>
      <c r="N6696" s="10">
        <v>6.7129629629629625E-4</v>
      </c>
      <c r="O6696" t="s">
        <v>19</v>
      </c>
      <c r="P6696" s="1">
        <v>6.9000000000000006E-2</v>
      </c>
      <c r="Q6696">
        <v>20</v>
      </c>
      <c r="R6696" t="s">
        <v>1541</v>
      </c>
      <c r="S6696" t="s">
        <v>20</v>
      </c>
    </row>
    <row r="6697" spans="1:19" x14ac:dyDescent="0.3">
      <c r="A6697" s="6">
        <v>293050</v>
      </c>
      <c r="B6697" s="6" t="s">
        <v>1064</v>
      </c>
      <c r="C6697" t="s">
        <v>156</v>
      </c>
      <c r="D6697" t="s">
        <v>464</v>
      </c>
      <c r="E6697" t="s">
        <v>16</v>
      </c>
      <c r="F6697" t="s">
        <v>2678</v>
      </c>
      <c r="G6697" t="s">
        <v>1146</v>
      </c>
      <c r="H6697" s="4" t="s">
        <v>1124</v>
      </c>
      <c r="I6697" s="5" t="s">
        <v>1115</v>
      </c>
      <c r="J6697" t="s">
        <v>17</v>
      </c>
      <c r="K6697" s="4">
        <v>45777</v>
      </c>
      <c r="L6697" s="10">
        <v>0.39027777777777778</v>
      </c>
      <c r="M6697" s="1" t="s">
        <v>18</v>
      </c>
      <c r="N6697" s="10">
        <v>3.0092592592592595E-4</v>
      </c>
      <c r="O6697" t="s">
        <v>19</v>
      </c>
      <c r="P6697" s="1">
        <v>3.1E-2</v>
      </c>
      <c r="Q6697">
        <v>20</v>
      </c>
      <c r="R6697" t="s">
        <v>1541</v>
      </c>
      <c r="S6697" t="s">
        <v>20</v>
      </c>
    </row>
    <row r="6698" spans="1:19" x14ac:dyDescent="0.3">
      <c r="A6698" s="6">
        <v>293050</v>
      </c>
      <c r="B6698" s="6" t="s">
        <v>1064</v>
      </c>
      <c r="C6698" t="s">
        <v>156</v>
      </c>
      <c r="D6698" t="s">
        <v>3812</v>
      </c>
      <c r="E6698" t="s">
        <v>16</v>
      </c>
      <c r="F6698" t="s">
        <v>2678</v>
      </c>
      <c r="G6698" t="s">
        <v>1146</v>
      </c>
      <c r="H6698" s="4" t="s">
        <v>1124</v>
      </c>
      <c r="I6698" s="5" t="s">
        <v>1115</v>
      </c>
      <c r="J6698" t="s">
        <v>17</v>
      </c>
      <c r="K6698" s="4">
        <v>45777</v>
      </c>
      <c r="L6698" s="10">
        <v>0.47430555555555554</v>
      </c>
      <c r="M6698" s="1" t="s">
        <v>18</v>
      </c>
      <c r="N6698" s="10">
        <v>4.6759259259259263E-3</v>
      </c>
      <c r="O6698" t="s">
        <v>19</v>
      </c>
      <c r="P6698" s="1">
        <v>0.47899999999999998</v>
      </c>
      <c r="Q6698">
        <v>20</v>
      </c>
      <c r="R6698" t="s">
        <v>1545</v>
      </c>
      <c r="S6698" t="s">
        <v>26</v>
      </c>
    </row>
    <row r="6699" spans="1:19" x14ac:dyDescent="0.3">
      <c r="A6699" s="6">
        <v>293050</v>
      </c>
      <c r="B6699" s="6" t="s">
        <v>1064</v>
      </c>
      <c r="C6699" t="s">
        <v>156</v>
      </c>
      <c r="D6699" t="s">
        <v>3813</v>
      </c>
      <c r="E6699" t="s">
        <v>16</v>
      </c>
      <c r="F6699" t="s">
        <v>2678</v>
      </c>
      <c r="G6699" t="s">
        <v>1146</v>
      </c>
      <c r="H6699" s="4" t="s">
        <v>1124</v>
      </c>
      <c r="I6699" s="5" t="s">
        <v>1115</v>
      </c>
      <c r="J6699" t="s">
        <v>17</v>
      </c>
      <c r="K6699" s="4">
        <v>45777</v>
      </c>
      <c r="L6699" s="10">
        <v>0.48749999999999999</v>
      </c>
      <c r="M6699" s="1" t="s">
        <v>18</v>
      </c>
      <c r="N6699" s="10">
        <v>1.4004629629629629E-3</v>
      </c>
      <c r="O6699" t="s">
        <v>19</v>
      </c>
      <c r="P6699" s="1">
        <v>0.30299999999999999</v>
      </c>
      <c r="Q6699">
        <v>20</v>
      </c>
      <c r="R6699" t="s">
        <v>1544</v>
      </c>
      <c r="S6699" t="s">
        <v>25</v>
      </c>
    </row>
    <row r="6700" spans="1:19" x14ac:dyDescent="0.3">
      <c r="A6700" s="6">
        <v>293050</v>
      </c>
      <c r="B6700" s="6" t="s">
        <v>1064</v>
      </c>
      <c r="C6700" t="s">
        <v>156</v>
      </c>
      <c r="D6700" t="s">
        <v>3814</v>
      </c>
      <c r="E6700" t="s">
        <v>16</v>
      </c>
      <c r="F6700" t="s">
        <v>2678</v>
      </c>
      <c r="G6700" t="s">
        <v>1146</v>
      </c>
      <c r="H6700" s="4" t="s">
        <v>1124</v>
      </c>
      <c r="I6700" s="5" t="s">
        <v>1115</v>
      </c>
      <c r="J6700" t="s">
        <v>17</v>
      </c>
      <c r="K6700" s="4">
        <v>45777</v>
      </c>
      <c r="L6700" s="10">
        <v>0.70347222222222228</v>
      </c>
      <c r="M6700" s="1" t="s">
        <v>18</v>
      </c>
      <c r="N6700" s="10">
        <v>8.6805555555555551E-4</v>
      </c>
      <c r="O6700" t="s">
        <v>19</v>
      </c>
      <c r="P6700" s="1">
        <v>8.8999999999999996E-2</v>
      </c>
      <c r="Q6700">
        <v>20</v>
      </c>
      <c r="R6700" t="s">
        <v>1541</v>
      </c>
      <c r="S6700" t="s">
        <v>20</v>
      </c>
    </row>
    <row r="6701" spans="1:19" x14ac:dyDescent="0.3">
      <c r="A6701" s="6">
        <v>293050</v>
      </c>
      <c r="B6701" s="6" t="s">
        <v>1064</v>
      </c>
      <c r="C6701" t="s">
        <v>156</v>
      </c>
      <c r="D6701" t="s">
        <v>1983</v>
      </c>
      <c r="E6701" t="s">
        <v>16</v>
      </c>
      <c r="F6701" t="s">
        <v>2678</v>
      </c>
      <c r="G6701" t="s">
        <v>1146</v>
      </c>
      <c r="H6701" s="4" t="s">
        <v>1124</v>
      </c>
      <c r="I6701" s="5" t="s">
        <v>1115</v>
      </c>
      <c r="J6701" t="s">
        <v>28</v>
      </c>
      <c r="K6701" s="4">
        <v>45777</v>
      </c>
      <c r="L6701" s="10">
        <v>0.41249999999999998</v>
      </c>
      <c r="M6701" s="1" t="s">
        <v>18</v>
      </c>
      <c r="N6701" s="10">
        <v>6.2268518518518515E-3</v>
      </c>
      <c r="O6701" t="s">
        <v>29</v>
      </c>
      <c r="P6701" s="1">
        <v>7.6999999999999999E-2</v>
      </c>
      <c r="Q6701">
        <v>20</v>
      </c>
      <c r="R6701" t="s">
        <v>1623</v>
      </c>
      <c r="S6701" t="s">
        <v>23</v>
      </c>
    </row>
    <row r="6702" spans="1:19" x14ac:dyDescent="0.3">
      <c r="A6702" s="6">
        <v>124571</v>
      </c>
      <c r="B6702" s="6" t="s">
        <v>1037</v>
      </c>
      <c r="C6702" t="s">
        <v>34</v>
      </c>
      <c r="D6702" t="s">
        <v>3815</v>
      </c>
      <c r="E6702" t="s">
        <v>16</v>
      </c>
      <c r="F6702" t="s">
        <v>2678</v>
      </c>
      <c r="G6702" t="s">
        <v>1013</v>
      </c>
      <c r="H6702" s="4" t="s">
        <v>1133</v>
      </c>
      <c r="I6702" s="5" t="s">
        <v>1115</v>
      </c>
      <c r="J6702" t="s">
        <v>21</v>
      </c>
      <c r="K6702" s="4">
        <v>45777</v>
      </c>
      <c r="L6702" s="10">
        <v>0.42024305555555558</v>
      </c>
      <c r="M6702" s="1" t="s">
        <v>18</v>
      </c>
      <c r="N6702" s="10">
        <v>1.5740740740740741E-3</v>
      </c>
      <c r="O6702" t="s">
        <v>88</v>
      </c>
      <c r="P6702" s="1">
        <v>2.1999999999999999E-2</v>
      </c>
      <c r="Q6702">
        <v>20</v>
      </c>
      <c r="R6702" t="s">
        <v>3816</v>
      </c>
      <c r="S6702" t="s">
        <v>23</v>
      </c>
    </row>
    <row r="6703" spans="1:19" x14ac:dyDescent="0.3">
      <c r="A6703" s="6">
        <v>124571</v>
      </c>
      <c r="B6703" s="6" t="s">
        <v>1037</v>
      </c>
      <c r="C6703" t="s">
        <v>34</v>
      </c>
      <c r="D6703" t="s">
        <v>3817</v>
      </c>
      <c r="E6703" t="s">
        <v>16</v>
      </c>
      <c r="F6703" t="s">
        <v>2678</v>
      </c>
      <c r="G6703" t="s">
        <v>1013</v>
      </c>
      <c r="H6703" s="4" t="s">
        <v>1133</v>
      </c>
      <c r="I6703" s="5" t="s">
        <v>1115</v>
      </c>
      <c r="J6703" t="s">
        <v>17</v>
      </c>
      <c r="K6703" s="4">
        <v>45777</v>
      </c>
      <c r="L6703" s="10">
        <v>0.36813657407407407</v>
      </c>
      <c r="M6703" s="1" t="s">
        <v>18</v>
      </c>
      <c r="N6703" s="10">
        <v>2.0833333333333335E-4</v>
      </c>
      <c r="O6703" t="s">
        <v>19</v>
      </c>
      <c r="P6703" s="1">
        <v>2.1999999999999999E-2</v>
      </c>
      <c r="Q6703">
        <v>20</v>
      </c>
      <c r="R6703" t="s">
        <v>1543</v>
      </c>
      <c r="S6703" t="s">
        <v>24</v>
      </c>
    </row>
    <row r="6704" spans="1:19" x14ac:dyDescent="0.3">
      <c r="A6704" s="6">
        <v>124571</v>
      </c>
      <c r="B6704" s="6" t="s">
        <v>1037</v>
      </c>
      <c r="C6704" t="s">
        <v>34</v>
      </c>
      <c r="D6704" t="s">
        <v>122</v>
      </c>
      <c r="E6704" t="s">
        <v>16</v>
      </c>
      <c r="F6704" t="s">
        <v>2678</v>
      </c>
      <c r="G6704" t="s">
        <v>1013</v>
      </c>
      <c r="H6704" s="4" t="s">
        <v>1133</v>
      </c>
      <c r="I6704" s="5" t="s">
        <v>1115</v>
      </c>
      <c r="J6704" t="s">
        <v>17</v>
      </c>
      <c r="K6704" s="4">
        <v>45777</v>
      </c>
      <c r="L6704" s="10">
        <v>0.39318287037037036</v>
      </c>
      <c r="M6704" s="1" t="s">
        <v>18</v>
      </c>
      <c r="N6704" s="10">
        <v>2.3148148148148147E-5</v>
      </c>
      <c r="O6704" t="s">
        <v>19</v>
      </c>
      <c r="P6704" s="1">
        <v>0.02</v>
      </c>
      <c r="Q6704">
        <v>20</v>
      </c>
      <c r="R6704" t="s">
        <v>1542</v>
      </c>
      <c r="S6704" t="s">
        <v>26</v>
      </c>
    </row>
    <row r="6705" spans="1:19" x14ac:dyDescent="0.3">
      <c r="A6705" s="6">
        <v>124571</v>
      </c>
      <c r="B6705" s="6" t="s">
        <v>1037</v>
      </c>
      <c r="C6705" t="s">
        <v>34</v>
      </c>
      <c r="D6705" t="s">
        <v>122</v>
      </c>
      <c r="E6705" t="s">
        <v>16</v>
      </c>
      <c r="F6705" t="s">
        <v>2678</v>
      </c>
      <c r="G6705" t="s">
        <v>1013</v>
      </c>
      <c r="H6705" s="4" t="s">
        <v>1133</v>
      </c>
      <c r="I6705" s="5" t="s">
        <v>1115</v>
      </c>
      <c r="J6705" t="s">
        <v>17</v>
      </c>
      <c r="K6705" s="4">
        <v>45777</v>
      </c>
      <c r="L6705" s="10">
        <v>0.39763888888888888</v>
      </c>
      <c r="M6705" s="1" t="s">
        <v>18</v>
      </c>
      <c r="N6705" s="10">
        <v>4.2824074074074075E-4</v>
      </c>
      <c r="O6705" t="s">
        <v>19</v>
      </c>
      <c r="P6705" s="1">
        <v>4.4999999999999998E-2</v>
      </c>
      <c r="Q6705">
        <v>20</v>
      </c>
      <c r="R6705" t="s">
        <v>1542</v>
      </c>
      <c r="S6705" t="s">
        <v>26</v>
      </c>
    </row>
    <row r="6706" spans="1:19" x14ac:dyDescent="0.3">
      <c r="A6706" s="6">
        <v>293050</v>
      </c>
      <c r="B6706" s="6" t="s">
        <v>1064</v>
      </c>
      <c r="C6706" t="s">
        <v>156</v>
      </c>
      <c r="D6706" t="s">
        <v>2138</v>
      </c>
      <c r="E6706" t="s">
        <v>16</v>
      </c>
      <c r="F6706" t="s">
        <v>2678</v>
      </c>
      <c r="G6706" t="s">
        <v>1146</v>
      </c>
      <c r="H6706" s="4" t="s">
        <v>1124</v>
      </c>
      <c r="I6706" s="5" t="s">
        <v>1115</v>
      </c>
      <c r="J6706" t="s">
        <v>21</v>
      </c>
      <c r="K6706" s="4">
        <v>45777</v>
      </c>
      <c r="L6706" s="10">
        <v>0.64236111111111116</v>
      </c>
      <c r="M6706" s="1" t="s">
        <v>18</v>
      </c>
      <c r="N6706" s="10">
        <v>1.1805555555555556E-3</v>
      </c>
      <c r="O6706" t="s">
        <v>22</v>
      </c>
      <c r="P6706" s="1">
        <v>2.1999999999999999E-2</v>
      </c>
      <c r="Q6706">
        <v>20</v>
      </c>
      <c r="R6706" t="s">
        <v>1630</v>
      </c>
      <c r="S6706" t="s">
        <v>23</v>
      </c>
    </row>
    <row r="6707" spans="1:19" x14ac:dyDescent="0.3">
      <c r="A6707" s="6">
        <v>293050</v>
      </c>
      <c r="B6707" s="6" t="s">
        <v>1064</v>
      </c>
      <c r="C6707" t="s">
        <v>156</v>
      </c>
      <c r="D6707" t="s">
        <v>3818</v>
      </c>
      <c r="E6707" t="s">
        <v>16</v>
      </c>
      <c r="F6707" t="s">
        <v>2678</v>
      </c>
      <c r="G6707" t="s">
        <v>1146</v>
      </c>
      <c r="H6707" s="4" t="s">
        <v>1124</v>
      </c>
      <c r="I6707" s="5" t="s">
        <v>1115</v>
      </c>
      <c r="J6707" t="s">
        <v>21</v>
      </c>
      <c r="K6707" s="4">
        <v>45777</v>
      </c>
      <c r="L6707" s="10">
        <v>0.64375000000000004</v>
      </c>
      <c r="M6707" s="1" t="s">
        <v>18</v>
      </c>
      <c r="N6707" s="10">
        <v>6.8287037037037036E-4</v>
      </c>
      <c r="O6707" t="s">
        <v>22</v>
      </c>
      <c r="P6707" s="1">
        <v>2.1999999999999999E-2</v>
      </c>
      <c r="Q6707">
        <v>20</v>
      </c>
      <c r="R6707" t="s">
        <v>1555</v>
      </c>
      <c r="S6707" t="s">
        <v>23</v>
      </c>
    </row>
    <row r="6708" spans="1:19" x14ac:dyDescent="0.3">
      <c r="A6708" s="6">
        <v>293050</v>
      </c>
      <c r="B6708" s="6" t="s">
        <v>1064</v>
      </c>
      <c r="C6708" t="s">
        <v>156</v>
      </c>
      <c r="D6708" t="s">
        <v>2138</v>
      </c>
      <c r="E6708" t="s">
        <v>16</v>
      </c>
      <c r="F6708" t="s">
        <v>2678</v>
      </c>
      <c r="G6708" t="s">
        <v>1146</v>
      </c>
      <c r="H6708" s="4" t="s">
        <v>1124</v>
      </c>
      <c r="I6708" s="5" t="s">
        <v>1115</v>
      </c>
      <c r="J6708" t="s">
        <v>21</v>
      </c>
      <c r="K6708" s="4">
        <v>45777</v>
      </c>
      <c r="L6708" s="10">
        <v>0.6479166666666667</v>
      </c>
      <c r="M6708" s="1" t="s">
        <v>18</v>
      </c>
      <c r="N6708" s="10">
        <v>2.0833333333333335E-4</v>
      </c>
      <c r="O6708" t="s">
        <v>22</v>
      </c>
      <c r="P6708" s="1">
        <v>2.1999999999999999E-2</v>
      </c>
      <c r="Q6708">
        <v>20</v>
      </c>
      <c r="R6708" t="s">
        <v>1630</v>
      </c>
      <c r="S6708" t="s">
        <v>23</v>
      </c>
    </row>
    <row r="6709" spans="1:19" x14ac:dyDescent="0.3">
      <c r="A6709" s="6">
        <v>293050</v>
      </c>
      <c r="B6709" s="6" t="s">
        <v>1064</v>
      </c>
      <c r="C6709" t="s">
        <v>156</v>
      </c>
      <c r="D6709" t="s">
        <v>173</v>
      </c>
      <c r="E6709" t="s">
        <v>16</v>
      </c>
      <c r="F6709" t="s">
        <v>2678</v>
      </c>
      <c r="G6709" t="s">
        <v>1146</v>
      </c>
      <c r="H6709" s="4" t="s">
        <v>1124</v>
      </c>
      <c r="I6709" s="5" t="s">
        <v>1115</v>
      </c>
      <c r="J6709" t="s">
        <v>21</v>
      </c>
      <c r="K6709" s="4">
        <v>45777</v>
      </c>
      <c r="L6709" s="10">
        <v>0.39374999999999999</v>
      </c>
      <c r="M6709" s="1" t="s">
        <v>18</v>
      </c>
      <c r="N6709" s="10">
        <v>1.7835648148148149E-2</v>
      </c>
      <c r="O6709" t="s">
        <v>22</v>
      </c>
      <c r="P6709" s="1">
        <v>0.219</v>
      </c>
      <c r="Q6709">
        <v>20</v>
      </c>
      <c r="R6709" t="s">
        <v>1537</v>
      </c>
      <c r="S6709" t="s">
        <v>23</v>
      </c>
    </row>
    <row r="6710" spans="1:19" x14ac:dyDescent="0.3">
      <c r="A6710" s="6">
        <v>293050</v>
      </c>
      <c r="B6710" s="6" t="s">
        <v>1064</v>
      </c>
      <c r="C6710" t="s">
        <v>156</v>
      </c>
      <c r="D6710" t="s">
        <v>2378</v>
      </c>
      <c r="E6710" t="s">
        <v>16</v>
      </c>
      <c r="F6710" t="s">
        <v>2678</v>
      </c>
      <c r="G6710" t="s">
        <v>1146</v>
      </c>
      <c r="H6710" s="4" t="s">
        <v>1124</v>
      </c>
      <c r="I6710" s="5" t="s">
        <v>1115</v>
      </c>
      <c r="J6710" t="s">
        <v>21</v>
      </c>
      <c r="K6710" s="4">
        <v>45777</v>
      </c>
      <c r="L6710" s="10">
        <v>0.42569444444444443</v>
      </c>
      <c r="M6710" s="1" t="s">
        <v>18</v>
      </c>
      <c r="N6710" s="10">
        <v>4.363425925925926E-3</v>
      </c>
      <c r="O6710" t="s">
        <v>22</v>
      </c>
      <c r="P6710" s="1">
        <v>5.3999999999999999E-2</v>
      </c>
      <c r="Q6710">
        <v>20</v>
      </c>
      <c r="R6710" t="s">
        <v>1635</v>
      </c>
      <c r="S6710" t="s">
        <v>23</v>
      </c>
    </row>
    <row r="6711" spans="1:19" x14ac:dyDescent="0.3">
      <c r="A6711" s="6">
        <v>293050</v>
      </c>
      <c r="B6711" s="6" t="s">
        <v>1064</v>
      </c>
      <c r="C6711" t="s">
        <v>156</v>
      </c>
      <c r="D6711" t="s">
        <v>173</v>
      </c>
      <c r="E6711" t="s">
        <v>16</v>
      </c>
      <c r="F6711" t="s">
        <v>2678</v>
      </c>
      <c r="G6711" t="s">
        <v>1146</v>
      </c>
      <c r="H6711" s="4" t="s">
        <v>1124</v>
      </c>
      <c r="I6711" s="5" t="s">
        <v>1115</v>
      </c>
      <c r="J6711" t="s">
        <v>21</v>
      </c>
      <c r="K6711" s="4">
        <v>45777</v>
      </c>
      <c r="L6711" s="10">
        <v>0.4375</v>
      </c>
      <c r="M6711" s="1" t="s">
        <v>18</v>
      </c>
      <c r="N6711" s="10">
        <v>1.3425925925925925E-3</v>
      </c>
      <c r="O6711" t="s">
        <v>22</v>
      </c>
      <c r="P6711" s="1">
        <v>2.1999999999999999E-2</v>
      </c>
      <c r="Q6711">
        <v>20</v>
      </c>
      <c r="R6711" t="s">
        <v>1537</v>
      </c>
      <c r="S6711" t="s">
        <v>23</v>
      </c>
    </row>
    <row r="6712" spans="1:19" x14ac:dyDescent="0.3">
      <c r="A6712" s="6">
        <v>293050</v>
      </c>
      <c r="B6712" s="6" t="s">
        <v>1064</v>
      </c>
      <c r="C6712" t="s">
        <v>156</v>
      </c>
      <c r="D6712" t="s">
        <v>3819</v>
      </c>
      <c r="E6712" t="s">
        <v>16</v>
      </c>
      <c r="F6712" t="s">
        <v>2678</v>
      </c>
      <c r="G6712" t="s">
        <v>1146</v>
      </c>
      <c r="H6712" s="4" t="s">
        <v>1124</v>
      </c>
      <c r="I6712" s="5" t="s">
        <v>1115</v>
      </c>
      <c r="J6712" t="s">
        <v>21</v>
      </c>
      <c r="K6712" s="4">
        <v>45777</v>
      </c>
      <c r="L6712" s="10">
        <v>0.59513888888888888</v>
      </c>
      <c r="M6712" s="1" t="s">
        <v>18</v>
      </c>
      <c r="N6712" s="10">
        <v>1.3310185185185185E-3</v>
      </c>
      <c r="O6712" t="s">
        <v>22</v>
      </c>
      <c r="P6712" s="1">
        <v>2.1999999999999999E-2</v>
      </c>
      <c r="Q6712">
        <v>20</v>
      </c>
      <c r="R6712" t="s">
        <v>1529</v>
      </c>
      <c r="S6712" t="s">
        <v>23</v>
      </c>
    </row>
    <row r="6713" spans="1:19" x14ac:dyDescent="0.3">
      <c r="A6713" s="6">
        <v>358641</v>
      </c>
      <c r="B6713" s="6" t="s">
        <v>1059</v>
      </c>
      <c r="C6713" t="s">
        <v>123</v>
      </c>
      <c r="D6713" t="s">
        <v>3820</v>
      </c>
      <c r="E6713" t="s">
        <v>16</v>
      </c>
      <c r="F6713" t="s">
        <v>2678</v>
      </c>
      <c r="G6713" t="s">
        <v>1147</v>
      </c>
      <c r="H6713" s="4" t="s">
        <v>1119</v>
      </c>
      <c r="I6713" s="5" t="s">
        <v>1115</v>
      </c>
      <c r="J6713" t="s">
        <v>21</v>
      </c>
      <c r="K6713" s="4">
        <v>45777</v>
      </c>
      <c r="L6713" s="10">
        <v>0.48958333333333331</v>
      </c>
      <c r="M6713" s="1" t="s">
        <v>18</v>
      </c>
      <c r="N6713" s="10">
        <v>7.9861111111111116E-4</v>
      </c>
      <c r="O6713" t="s">
        <v>22</v>
      </c>
      <c r="P6713" s="1">
        <v>2.1999999999999999E-2</v>
      </c>
      <c r="Q6713">
        <v>20</v>
      </c>
      <c r="R6713" t="s">
        <v>1635</v>
      </c>
      <c r="S6713" t="s">
        <v>23</v>
      </c>
    </row>
    <row r="6714" spans="1:19" x14ac:dyDescent="0.3">
      <c r="A6714" s="6">
        <v>358641</v>
      </c>
      <c r="B6714" s="6" t="s">
        <v>1059</v>
      </c>
      <c r="C6714" t="s">
        <v>123</v>
      </c>
      <c r="D6714" t="s">
        <v>3820</v>
      </c>
      <c r="E6714" t="s">
        <v>16</v>
      </c>
      <c r="F6714" t="s">
        <v>2678</v>
      </c>
      <c r="G6714" t="s">
        <v>1147</v>
      </c>
      <c r="H6714" s="4" t="s">
        <v>1119</v>
      </c>
      <c r="I6714" s="5" t="s">
        <v>1115</v>
      </c>
      <c r="J6714" t="s">
        <v>21</v>
      </c>
      <c r="K6714" s="4">
        <v>45777</v>
      </c>
      <c r="L6714" s="10">
        <v>0.49027777777777776</v>
      </c>
      <c r="M6714" s="1" t="s">
        <v>18</v>
      </c>
      <c r="N6714" s="10">
        <v>1.3078703703703703E-3</v>
      </c>
      <c r="O6714" t="s">
        <v>22</v>
      </c>
      <c r="P6714" s="1">
        <v>2.1999999999999999E-2</v>
      </c>
      <c r="Q6714">
        <v>20</v>
      </c>
      <c r="R6714" t="s">
        <v>1635</v>
      </c>
      <c r="S6714" t="s">
        <v>23</v>
      </c>
    </row>
    <row r="6715" spans="1:19" x14ac:dyDescent="0.3">
      <c r="A6715" s="6">
        <v>358641</v>
      </c>
      <c r="B6715" s="6" t="s">
        <v>1059</v>
      </c>
      <c r="C6715" t="s">
        <v>123</v>
      </c>
      <c r="D6715" t="s">
        <v>317</v>
      </c>
      <c r="E6715" t="s">
        <v>16</v>
      </c>
      <c r="F6715" t="s">
        <v>2678</v>
      </c>
      <c r="G6715" t="s">
        <v>1147</v>
      </c>
      <c r="H6715" s="4" t="s">
        <v>1119</v>
      </c>
      <c r="I6715" s="5" t="s">
        <v>1115</v>
      </c>
      <c r="J6715" t="s">
        <v>21</v>
      </c>
      <c r="K6715" s="4">
        <v>45777</v>
      </c>
      <c r="L6715" s="10">
        <v>0.56736111111111109</v>
      </c>
      <c r="M6715" s="1" t="s">
        <v>18</v>
      </c>
      <c r="N6715" s="10">
        <v>9.2476851851851852E-3</v>
      </c>
      <c r="O6715" t="s">
        <v>22</v>
      </c>
      <c r="P6715" s="1">
        <v>0.114</v>
      </c>
      <c r="Q6715">
        <v>20</v>
      </c>
      <c r="R6715" t="s">
        <v>1570</v>
      </c>
      <c r="S6715" t="s">
        <v>23</v>
      </c>
    </row>
    <row r="6716" spans="1:19" x14ac:dyDescent="0.3">
      <c r="A6716" s="6">
        <v>358641</v>
      </c>
      <c r="B6716" s="6" t="s">
        <v>1059</v>
      </c>
      <c r="C6716" t="s">
        <v>123</v>
      </c>
      <c r="D6716" t="s">
        <v>3821</v>
      </c>
      <c r="E6716" t="s">
        <v>16</v>
      </c>
      <c r="F6716" t="s">
        <v>2678</v>
      </c>
      <c r="G6716" t="s">
        <v>1147</v>
      </c>
      <c r="H6716" s="4" t="s">
        <v>1119</v>
      </c>
      <c r="I6716" s="5" t="s">
        <v>1115</v>
      </c>
      <c r="J6716" t="s">
        <v>21</v>
      </c>
      <c r="K6716" s="4">
        <v>45777</v>
      </c>
      <c r="L6716" s="10">
        <v>0.57847222222222228</v>
      </c>
      <c r="M6716" s="1" t="s">
        <v>18</v>
      </c>
      <c r="N6716" s="10">
        <v>4.0509259259259258E-4</v>
      </c>
      <c r="O6716" t="s">
        <v>22</v>
      </c>
      <c r="P6716" s="1">
        <v>2.1999999999999999E-2</v>
      </c>
      <c r="Q6716">
        <v>20</v>
      </c>
      <c r="R6716" t="s">
        <v>1791</v>
      </c>
      <c r="S6716" t="s">
        <v>23</v>
      </c>
    </row>
    <row r="6717" spans="1:19" x14ac:dyDescent="0.3">
      <c r="A6717" s="6">
        <v>358641</v>
      </c>
      <c r="B6717" s="6" t="s">
        <v>1059</v>
      </c>
      <c r="C6717" t="s">
        <v>123</v>
      </c>
      <c r="D6717" t="s">
        <v>3822</v>
      </c>
      <c r="E6717" t="s">
        <v>16</v>
      </c>
      <c r="F6717" t="s">
        <v>2678</v>
      </c>
      <c r="G6717" t="s">
        <v>1147</v>
      </c>
      <c r="H6717" s="4" t="s">
        <v>1119</v>
      </c>
      <c r="I6717" s="5" t="s">
        <v>1115</v>
      </c>
      <c r="J6717" t="s">
        <v>21</v>
      </c>
      <c r="K6717" s="4">
        <v>45777</v>
      </c>
      <c r="L6717" s="10">
        <v>0.57916666666666672</v>
      </c>
      <c r="M6717" s="1" t="s">
        <v>18</v>
      </c>
      <c r="N6717" s="10">
        <v>4.1666666666666669E-4</v>
      </c>
      <c r="O6717" t="s">
        <v>22</v>
      </c>
      <c r="P6717" s="1">
        <v>2.1999999999999999E-2</v>
      </c>
      <c r="Q6717">
        <v>20</v>
      </c>
      <c r="R6717" t="s">
        <v>1629</v>
      </c>
      <c r="S6717" t="s">
        <v>23</v>
      </c>
    </row>
    <row r="6718" spans="1:19" x14ac:dyDescent="0.3">
      <c r="A6718" s="6">
        <v>358641</v>
      </c>
      <c r="B6718" s="6" t="s">
        <v>1059</v>
      </c>
      <c r="C6718" t="s">
        <v>123</v>
      </c>
      <c r="D6718" t="s">
        <v>2834</v>
      </c>
      <c r="E6718" t="s">
        <v>16</v>
      </c>
      <c r="F6718" t="s">
        <v>2678</v>
      </c>
      <c r="G6718" t="s">
        <v>1147</v>
      </c>
      <c r="H6718" s="4" t="s">
        <v>1119</v>
      </c>
      <c r="I6718" s="5" t="s">
        <v>1115</v>
      </c>
      <c r="J6718" t="s">
        <v>21</v>
      </c>
      <c r="K6718" s="4">
        <v>45777</v>
      </c>
      <c r="L6718" s="10">
        <v>0.57986111111111116</v>
      </c>
      <c r="M6718" s="1" t="s">
        <v>18</v>
      </c>
      <c r="N6718" s="10">
        <v>8.819444444444444E-3</v>
      </c>
      <c r="O6718" t="s">
        <v>22</v>
      </c>
      <c r="P6718" s="1">
        <v>0.108</v>
      </c>
      <c r="Q6718">
        <v>20</v>
      </c>
      <c r="R6718" t="s">
        <v>1570</v>
      </c>
      <c r="S6718" t="s">
        <v>23</v>
      </c>
    </row>
    <row r="6719" spans="1:19" x14ac:dyDescent="0.3">
      <c r="A6719" s="6">
        <v>358641</v>
      </c>
      <c r="B6719" s="6" t="s">
        <v>1059</v>
      </c>
      <c r="C6719" t="s">
        <v>123</v>
      </c>
      <c r="D6719" t="s">
        <v>2310</v>
      </c>
      <c r="E6719" t="s">
        <v>16</v>
      </c>
      <c r="F6719" t="s">
        <v>2678</v>
      </c>
      <c r="G6719" t="s">
        <v>1147</v>
      </c>
      <c r="H6719" s="4" t="s">
        <v>1119</v>
      </c>
      <c r="I6719" s="5" t="s">
        <v>1115</v>
      </c>
      <c r="J6719" t="s">
        <v>21</v>
      </c>
      <c r="K6719" s="4">
        <v>45777</v>
      </c>
      <c r="L6719" s="10">
        <v>0.58958333333333335</v>
      </c>
      <c r="M6719" s="1" t="s">
        <v>18</v>
      </c>
      <c r="N6719" s="10">
        <v>3.5879629629629629E-4</v>
      </c>
      <c r="O6719" t="s">
        <v>22</v>
      </c>
      <c r="P6719" s="1">
        <v>2.1999999999999999E-2</v>
      </c>
      <c r="Q6719">
        <v>20</v>
      </c>
      <c r="R6719" t="s">
        <v>1570</v>
      </c>
      <c r="S6719" t="s">
        <v>23</v>
      </c>
    </row>
    <row r="6720" spans="1:19" x14ac:dyDescent="0.3">
      <c r="A6720" s="6">
        <v>358641</v>
      </c>
      <c r="B6720" s="6" t="s">
        <v>1059</v>
      </c>
      <c r="C6720" t="s">
        <v>123</v>
      </c>
      <c r="D6720" t="s">
        <v>3823</v>
      </c>
      <c r="E6720" t="s">
        <v>16</v>
      </c>
      <c r="F6720" t="s">
        <v>2678</v>
      </c>
      <c r="G6720" t="s">
        <v>1147</v>
      </c>
      <c r="H6720" s="4" t="s">
        <v>1119</v>
      </c>
      <c r="I6720" s="5" t="s">
        <v>1115</v>
      </c>
      <c r="J6720" t="s">
        <v>21</v>
      </c>
      <c r="K6720" s="4">
        <v>45777</v>
      </c>
      <c r="L6720" s="10">
        <v>0.60069444444444442</v>
      </c>
      <c r="M6720" s="1" t="s">
        <v>18</v>
      </c>
      <c r="N6720" s="10">
        <v>8.9120370370370373E-4</v>
      </c>
      <c r="O6720" t="s">
        <v>22</v>
      </c>
      <c r="P6720" s="1">
        <v>2.1999999999999999E-2</v>
      </c>
      <c r="Q6720">
        <v>20</v>
      </c>
      <c r="R6720" t="s">
        <v>1570</v>
      </c>
      <c r="S6720" t="s">
        <v>23</v>
      </c>
    </row>
    <row r="6721" spans="1:19" x14ac:dyDescent="0.3">
      <c r="A6721" s="6">
        <v>358641</v>
      </c>
      <c r="B6721" s="6" t="s">
        <v>1059</v>
      </c>
      <c r="C6721" t="s">
        <v>123</v>
      </c>
      <c r="D6721" t="s">
        <v>2258</v>
      </c>
      <c r="E6721" t="s">
        <v>16</v>
      </c>
      <c r="F6721" t="s">
        <v>2678</v>
      </c>
      <c r="G6721" t="s">
        <v>1147</v>
      </c>
      <c r="H6721" s="4" t="s">
        <v>1119</v>
      </c>
      <c r="I6721" s="5" t="s">
        <v>1115</v>
      </c>
      <c r="J6721" t="s">
        <v>17</v>
      </c>
      <c r="K6721" s="4">
        <v>45777</v>
      </c>
      <c r="L6721" s="10">
        <v>0.31666666666666665</v>
      </c>
      <c r="M6721" s="1" t="s">
        <v>18</v>
      </c>
      <c r="N6721" s="10">
        <v>3.1250000000000001E-4</v>
      </c>
      <c r="O6721" t="s">
        <v>19</v>
      </c>
      <c r="P6721" s="1">
        <v>3.2000000000000001E-2</v>
      </c>
      <c r="Q6721">
        <v>20</v>
      </c>
      <c r="R6721" t="s">
        <v>1541</v>
      </c>
      <c r="S6721" t="s">
        <v>20</v>
      </c>
    </row>
    <row r="6722" spans="1:19" x14ac:dyDescent="0.3">
      <c r="A6722" s="6">
        <v>358641</v>
      </c>
      <c r="B6722" s="6" t="s">
        <v>1059</v>
      </c>
      <c r="C6722" t="s">
        <v>123</v>
      </c>
      <c r="D6722" t="s">
        <v>3824</v>
      </c>
      <c r="E6722" t="s">
        <v>16</v>
      </c>
      <c r="F6722" t="s">
        <v>2678</v>
      </c>
      <c r="G6722" t="s">
        <v>1147</v>
      </c>
      <c r="H6722" s="4" t="s">
        <v>1119</v>
      </c>
      <c r="I6722" s="5" t="s">
        <v>1115</v>
      </c>
      <c r="J6722" t="s">
        <v>17</v>
      </c>
      <c r="K6722" s="4">
        <v>45777</v>
      </c>
      <c r="L6722" s="10">
        <v>0.49513888888888891</v>
      </c>
      <c r="M6722" s="1" t="s">
        <v>18</v>
      </c>
      <c r="N6722" s="10">
        <v>1.4039351851851851E-2</v>
      </c>
      <c r="O6722" t="s">
        <v>19</v>
      </c>
      <c r="P6722" s="1">
        <v>3.0329999999999999</v>
      </c>
      <c r="Q6722">
        <v>20</v>
      </c>
      <c r="R6722" t="s">
        <v>1544</v>
      </c>
      <c r="S6722" t="s">
        <v>25</v>
      </c>
    </row>
    <row r="6723" spans="1:19" x14ac:dyDescent="0.3">
      <c r="A6723" s="6">
        <v>358641</v>
      </c>
      <c r="B6723" s="6" t="s">
        <v>1059</v>
      </c>
      <c r="C6723" t="s">
        <v>123</v>
      </c>
      <c r="D6723" t="s">
        <v>2580</v>
      </c>
      <c r="E6723" t="s">
        <v>16</v>
      </c>
      <c r="F6723" t="s">
        <v>2678</v>
      </c>
      <c r="G6723" t="s">
        <v>1147</v>
      </c>
      <c r="H6723" s="4" t="s">
        <v>1119</v>
      </c>
      <c r="I6723" s="5" t="s">
        <v>1115</v>
      </c>
      <c r="J6723" t="s">
        <v>17</v>
      </c>
      <c r="K6723" s="4">
        <v>45777</v>
      </c>
      <c r="L6723" s="10">
        <v>0.64652777777777781</v>
      </c>
      <c r="M6723" s="1" t="s">
        <v>18</v>
      </c>
      <c r="N6723" s="10">
        <v>4.6296296296296294E-5</v>
      </c>
      <c r="O6723" t="s">
        <v>19</v>
      </c>
      <c r="P6723" s="1">
        <v>0.02</v>
      </c>
      <c r="Q6723">
        <v>20</v>
      </c>
      <c r="R6723" t="s">
        <v>1544</v>
      </c>
      <c r="S6723" t="s">
        <v>25</v>
      </c>
    </row>
    <row r="6724" spans="1:19" x14ac:dyDescent="0.3">
      <c r="A6724" s="6">
        <v>823392</v>
      </c>
      <c r="B6724" s="6" t="s">
        <v>1344</v>
      </c>
      <c r="C6724" t="s">
        <v>35</v>
      </c>
      <c r="D6724" t="s">
        <v>105</v>
      </c>
      <c r="E6724" t="s">
        <v>16</v>
      </c>
      <c r="F6724" t="s">
        <v>2678</v>
      </c>
      <c r="G6724" t="s">
        <v>1002</v>
      </c>
      <c r="H6724" s="4" t="s">
        <v>2162</v>
      </c>
      <c r="I6724" s="5" t="s">
        <v>1117</v>
      </c>
      <c r="J6724" t="s">
        <v>21</v>
      </c>
      <c r="K6724" s="4">
        <v>45778</v>
      </c>
      <c r="L6724" s="10">
        <v>0.59201388888888884</v>
      </c>
      <c r="M6724" s="1" t="s">
        <v>18</v>
      </c>
      <c r="N6724" s="10">
        <v>5.9490740740740745E-3</v>
      </c>
      <c r="O6724" t="s">
        <v>22</v>
      </c>
      <c r="P6724" s="1">
        <v>0</v>
      </c>
      <c r="Q6724">
        <v>20</v>
      </c>
      <c r="R6724" t="s">
        <v>48</v>
      </c>
    </row>
    <row r="6725" spans="1:19" x14ac:dyDescent="0.3">
      <c r="A6725" s="6">
        <v>823392</v>
      </c>
      <c r="B6725" s="6" t="s">
        <v>1344</v>
      </c>
      <c r="C6725" t="s">
        <v>35</v>
      </c>
      <c r="D6725">
        <v>619</v>
      </c>
      <c r="E6725" t="s">
        <v>16</v>
      </c>
      <c r="F6725" t="s">
        <v>2678</v>
      </c>
      <c r="G6725" t="s">
        <v>1002</v>
      </c>
      <c r="H6725" s="4" t="s">
        <v>2162</v>
      </c>
      <c r="I6725" s="5" t="s">
        <v>1117</v>
      </c>
      <c r="J6725" t="s">
        <v>21</v>
      </c>
      <c r="K6725" s="4">
        <v>45778</v>
      </c>
      <c r="L6725" s="10">
        <v>0.5951967592592593</v>
      </c>
      <c r="M6725" s="1" t="s">
        <v>18</v>
      </c>
      <c r="N6725" s="10">
        <v>3.4722222222222224E-4</v>
      </c>
      <c r="O6725" t="s">
        <v>22</v>
      </c>
      <c r="P6725" s="1">
        <v>0</v>
      </c>
      <c r="Q6725">
        <v>20</v>
      </c>
      <c r="R6725" t="s">
        <v>1558</v>
      </c>
      <c r="S6725" t="s">
        <v>104</v>
      </c>
    </row>
    <row r="6726" spans="1:19" x14ac:dyDescent="0.3">
      <c r="A6726" s="6">
        <v>114469</v>
      </c>
      <c r="B6726" s="6" t="s">
        <v>1043</v>
      </c>
      <c r="C6726" t="s">
        <v>46</v>
      </c>
      <c r="D6726" t="s">
        <v>164</v>
      </c>
      <c r="E6726" t="s">
        <v>16</v>
      </c>
      <c r="F6726" t="s">
        <v>2678</v>
      </c>
      <c r="G6726" t="s">
        <v>1129</v>
      </c>
      <c r="H6726" s="4" t="s">
        <v>1125</v>
      </c>
      <c r="I6726" s="5" t="s">
        <v>1115</v>
      </c>
      <c r="J6726" t="s">
        <v>21</v>
      </c>
      <c r="K6726" s="4">
        <v>45778</v>
      </c>
      <c r="L6726" s="10">
        <v>0.40865740740740741</v>
      </c>
      <c r="M6726" s="1" t="s">
        <v>18</v>
      </c>
      <c r="N6726" s="10">
        <v>5.9722222222222225E-3</v>
      </c>
      <c r="O6726" t="s">
        <v>22</v>
      </c>
      <c r="P6726" s="1">
        <v>7.3999999999999996E-2</v>
      </c>
      <c r="Q6726">
        <v>20</v>
      </c>
      <c r="R6726" t="s">
        <v>1566</v>
      </c>
      <c r="S6726" t="s">
        <v>23</v>
      </c>
    </row>
    <row r="6727" spans="1:19" x14ac:dyDescent="0.3">
      <c r="A6727" s="6">
        <v>114469</v>
      </c>
      <c r="B6727" s="6" t="s">
        <v>1043</v>
      </c>
      <c r="C6727" t="s">
        <v>46</v>
      </c>
      <c r="D6727" t="s">
        <v>1469</v>
      </c>
      <c r="E6727" t="s">
        <v>16</v>
      </c>
      <c r="F6727" t="s">
        <v>2678</v>
      </c>
      <c r="G6727" t="s">
        <v>1129</v>
      </c>
      <c r="H6727" s="4" t="s">
        <v>1125</v>
      </c>
      <c r="I6727" s="5" t="s">
        <v>1115</v>
      </c>
      <c r="J6727" t="s">
        <v>17</v>
      </c>
      <c r="K6727" s="4">
        <v>45778</v>
      </c>
      <c r="L6727" s="10">
        <v>0.46675925925925926</v>
      </c>
      <c r="M6727" s="1" t="s">
        <v>18</v>
      </c>
      <c r="N6727" s="10">
        <v>2.8240740740740739E-3</v>
      </c>
      <c r="O6727" t="s">
        <v>19</v>
      </c>
      <c r="P6727" s="1">
        <v>0.28999999999999998</v>
      </c>
      <c r="Q6727">
        <v>20</v>
      </c>
      <c r="R6727" t="s">
        <v>1543</v>
      </c>
      <c r="S6727" t="s">
        <v>24</v>
      </c>
    </row>
    <row r="6728" spans="1:19" x14ac:dyDescent="0.3">
      <c r="A6728" s="6">
        <v>936066</v>
      </c>
      <c r="B6728" s="6" t="s">
        <v>1042</v>
      </c>
      <c r="C6728" t="s">
        <v>43</v>
      </c>
      <c r="D6728" t="s">
        <v>2299</v>
      </c>
      <c r="E6728" t="s">
        <v>16</v>
      </c>
      <c r="F6728" t="s">
        <v>2678</v>
      </c>
      <c r="G6728" t="s">
        <v>1126</v>
      </c>
      <c r="H6728" s="4" t="s">
        <v>1128</v>
      </c>
      <c r="I6728" s="5" t="s">
        <v>1115</v>
      </c>
      <c r="J6728" t="s">
        <v>28</v>
      </c>
      <c r="K6728" s="4">
        <v>45778</v>
      </c>
      <c r="L6728" s="10">
        <v>0.40912037037037036</v>
      </c>
      <c r="M6728" s="1" t="s">
        <v>18</v>
      </c>
      <c r="N6728" s="10">
        <v>3.4722222222222222E-5</v>
      </c>
      <c r="O6728" t="s">
        <v>39</v>
      </c>
      <c r="P6728" s="1">
        <v>8.4000000000000005E-2</v>
      </c>
      <c r="Q6728">
        <v>20</v>
      </c>
      <c r="R6728" t="s">
        <v>1551</v>
      </c>
      <c r="S6728" t="s">
        <v>27</v>
      </c>
    </row>
    <row r="6729" spans="1:19" x14ac:dyDescent="0.3">
      <c r="A6729" s="6">
        <v>936066</v>
      </c>
      <c r="B6729" s="6" t="s">
        <v>1042</v>
      </c>
      <c r="C6729" t="s">
        <v>43</v>
      </c>
      <c r="D6729" t="s">
        <v>3825</v>
      </c>
      <c r="E6729" t="s">
        <v>16</v>
      </c>
      <c r="F6729" t="s">
        <v>2678</v>
      </c>
      <c r="G6729" t="s">
        <v>1126</v>
      </c>
      <c r="H6729" s="4" t="s">
        <v>1128</v>
      </c>
      <c r="I6729" s="5" t="s">
        <v>1115</v>
      </c>
      <c r="J6729" t="s">
        <v>28</v>
      </c>
      <c r="K6729" s="4">
        <v>45778</v>
      </c>
      <c r="L6729" s="10">
        <v>0.57406250000000003</v>
      </c>
      <c r="M6729" s="1" t="s">
        <v>18</v>
      </c>
      <c r="N6729" s="10">
        <v>2.3958333333333331E-3</v>
      </c>
      <c r="O6729" t="s">
        <v>39</v>
      </c>
      <c r="P6729" s="1">
        <v>0.03</v>
      </c>
      <c r="Q6729">
        <v>20</v>
      </c>
      <c r="R6729" t="s">
        <v>1626</v>
      </c>
      <c r="S6729" t="s">
        <v>23</v>
      </c>
    </row>
    <row r="6730" spans="1:19" x14ac:dyDescent="0.3">
      <c r="A6730" s="6">
        <v>936066</v>
      </c>
      <c r="B6730" s="6" t="s">
        <v>1042</v>
      </c>
      <c r="C6730" t="s">
        <v>43</v>
      </c>
      <c r="D6730" t="s">
        <v>639</v>
      </c>
      <c r="E6730" t="s">
        <v>16</v>
      </c>
      <c r="F6730" t="s">
        <v>2678</v>
      </c>
      <c r="G6730" t="s">
        <v>1126</v>
      </c>
      <c r="H6730" s="4" t="s">
        <v>1128</v>
      </c>
      <c r="I6730" s="5" t="s">
        <v>1115</v>
      </c>
      <c r="J6730" t="s">
        <v>21</v>
      </c>
      <c r="K6730" s="4">
        <v>45778</v>
      </c>
      <c r="L6730" s="10">
        <v>0.56740740740740736</v>
      </c>
      <c r="M6730" s="1" t="s">
        <v>18</v>
      </c>
      <c r="N6730" s="10">
        <v>2.6967592592592594E-3</v>
      </c>
      <c r="O6730" t="s">
        <v>88</v>
      </c>
      <c r="P6730" s="1">
        <v>3.4000000000000002E-2</v>
      </c>
      <c r="Q6730">
        <v>20</v>
      </c>
      <c r="R6730" t="s">
        <v>1529</v>
      </c>
      <c r="S6730" t="s">
        <v>23</v>
      </c>
    </row>
    <row r="6731" spans="1:19" x14ac:dyDescent="0.3">
      <c r="A6731" s="6">
        <v>936066</v>
      </c>
      <c r="B6731" s="6" t="s">
        <v>1042</v>
      </c>
      <c r="C6731" t="s">
        <v>43</v>
      </c>
      <c r="D6731" t="s">
        <v>3367</v>
      </c>
      <c r="E6731" t="s">
        <v>16</v>
      </c>
      <c r="F6731" t="s">
        <v>2678</v>
      </c>
      <c r="G6731" t="s">
        <v>1126</v>
      </c>
      <c r="H6731" s="4" t="s">
        <v>1128</v>
      </c>
      <c r="I6731" s="5" t="s">
        <v>1115</v>
      </c>
      <c r="J6731" t="s">
        <v>21</v>
      </c>
      <c r="K6731" s="4">
        <v>45778</v>
      </c>
      <c r="L6731" s="10">
        <v>0.57230324074074079</v>
      </c>
      <c r="M6731" s="1" t="s">
        <v>18</v>
      </c>
      <c r="N6731" s="10">
        <v>5.5555555555555556E-4</v>
      </c>
      <c r="O6731" t="s">
        <v>88</v>
      </c>
      <c r="P6731" s="1">
        <v>2.1999999999999999E-2</v>
      </c>
      <c r="Q6731">
        <v>20</v>
      </c>
      <c r="R6731" t="s">
        <v>1529</v>
      </c>
      <c r="S6731" t="s">
        <v>23</v>
      </c>
    </row>
    <row r="6732" spans="1:19" x14ac:dyDescent="0.3">
      <c r="A6732" s="6">
        <v>936066</v>
      </c>
      <c r="B6732" s="6" t="s">
        <v>1042</v>
      </c>
      <c r="C6732" t="s">
        <v>43</v>
      </c>
      <c r="D6732" t="s">
        <v>3826</v>
      </c>
      <c r="E6732" t="s">
        <v>16</v>
      </c>
      <c r="F6732" t="s">
        <v>2678</v>
      </c>
      <c r="G6732" t="s">
        <v>1126</v>
      </c>
      <c r="H6732" s="4" t="s">
        <v>1128</v>
      </c>
      <c r="I6732" s="5" t="s">
        <v>1115</v>
      </c>
      <c r="J6732" t="s">
        <v>17</v>
      </c>
      <c r="K6732" s="4">
        <v>45778</v>
      </c>
      <c r="L6732" s="10">
        <v>0.39306712962962964</v>
      </c>
      <c r="M6732" s="1" t="s">
        <v>18</v>
      </c>
      <c r="N6732" s="10">
        <v>5.3240740740740744E-4</v>
      </c>
      <c r="O6732" t="s">
        <v>19</v>
      </c>
      <c r="P6732" s="1">
        <v>5.6000000000000001E-2</v>
      </c>
      <c r="Q6732">
        <v>20</v>
      </c>
      <c r="R6732" t="s">
        <v>1541</v>
      </c>
      <c r="S6732" t="s">
        <v>20</v>
      </c>
    </row>
    <row r="6733" spans="1:19" x14ac:dyDescent="0.3">
      <c r="A6733" s="6">
        <v>936066</v>
      </c>
      <c r="B6733" s="6" t="s">
        <v>1042</v>
      </c>
      <c r="C6733" t="s">
        <v>43</v>
      </c>
      <c r="D6733" t="s">
        <v>3827</v>
      </c>
      <c r="E6733" t="s">
        <v>16</v>
      </c>
      <c r="F6733" t="s">
        <v>2678</v>
      </c>
      <c r="G6733" t="s">
        <v>1126</v>
      </c>
      <c r="H6733" s="4" t="s">
        <v>1128</v>
      </c>
      <c r="I6733" s="5" t="s">
        <v>1115</v>
      </c>
      <c r="J6733" t="s">
        <v>17</v>
      </c>
      <c r="K6733" s="4">
        <v>45778</v>
      </c>
      <c r="L6733" s="10">
        <v>0.39622685185185186</v>
      </c>
      <c r="M6733" s="1" t="s">
        <v>18</v>
      </c>
      <c r="N6733" s="10">
        <v>4.861111111111111E-4</v>
      </c>
      <c r="O6733" t="s">
        <v>19</v>
      </c>
      <c r="P6733" s="1">
        <v>5.0999999999999997E-2</v>
      </c>
      <c r="Q6733">
        <v>20</v>
      </c>
      <c r="R6733" t="s">
        <v>1541</v>
      </c>
      <c r="S6733" t="s">
        <v>20</v>
      </c>
    </row>
    <row r="6734" spans="1:19" x14ac:dyDescent="0.3">
      <c r="A6734" s="6">
        <v>936066</v>
      </c>
      <c r="B6734" s="6" t="s">
        <v>1042</v>
      </c>
      <c r="C6734" t="s">
        <v>43</v>
      </c>
      <c r="D6734" t="s">
        <v>135</v>
      </c>
      <c r="E6734" t="s">
        <v>16</v>
      </c>
      <c r="F6734" t="s">
        <v>2678</v>
      </c>
      <c r="G6734" t="s">
        <v>1126</v>
      </c>
      <c r="H6734" s="4" t="s">
        <v>1128</v>
      </c>
      <c r="I6734" s="5" t="s">
        <v>1115</v>
      </c>
      <c r="J6734" t="s">
        <v>17</v>
      </c>
      <c r="K6734" s="4">
        <v>45778</v>
      </c>
      <c r="L6734" s="10">
        <v>0.48902777777777778</v>
      </c>
      <c r="M6734" s="1" t="s">
        <v>18</v>
      </c>
      <c r="N6734" s="10">
        <v>6.134259259259259E-4</v>
      </c>
      <c r="O6734" t="s">
        <v>19</v>
      </c>
      <c r="P6734" s="1">
        <v>6.4000000000000001E-2</v>
      </c>
      <c r="Q6734">
        <v>20</v>
      </c>
      <c r="R6734" t="s">
        <v>1546</v>
      </c>
      <c r="S6734" t="s">
        <v>20</v>
      </c>
    </row>
    <row r="6735" spans="1:19" x14ac:dyDescent="0.3">
      <c r="A6735" s="6">
        <v>936066</v>
      </c>
      <c r="B6735" s="6" t="s">
        <v>1042</v>
      </c>
      <c r="C6735" t="s">
        <v>43</v>
      </c>
      <c r="D6735" t="s">
        <v>3827</v>
      </c>
      <c r="E6735" t="s">
        <v>16</v>
      </c>
      <c r="F6735" t="s">
        <v>2678</v>
      </c>
      <c r="G6735" t="s">
        <v>1126</v>
      </c>
      <c r="H6735" s="4" t="s">
        <v>1128</v>
      </c>
      <c r="I6735" s="5" t="s">
        <v>1115</v>
      </c>
      <c r="J6735" t="s">
        <v>17</v>
      </c>
      <c r="K6735" s="4">
        <v>45778</v>
      </c>
      <c r="L6735" s="10">
        <v>0.55565972222222226</v>
      </c>
      <c r="M6735" s="1" t="s">
        <v>18</v>
      </c>
      <c r="N6735" s="10">
        <v>2.4305555555555555E-4</v>
      </c>
      <c r="O6735" t="s">
        <v>19</v>
      </c>
      <c r="P6735" s="1">
        <v>2.7E-2</v>
      </c>
      <c r="Q6735">
        <v>20</v>
      </c>
      <c r="R6735" t="s">
        <v>1541</v>
      </c>
      <c r="S6735" t="s">
        <v>20</v>
      </c>
    </row>
    <row r="6736" spans="1:19" x14ac:dyDescent="0.3">
      <c r="A6736" s="6">
        <v>936066</v>
      </c>
      <c r="B6736" s="6" t="s">
        <v>1042</v>
      </c>
      <c r="C6736" t="s">
        <v>43</v>
      </c>
      <c r="D6736" t="s">
        <v>1737</v>
      </c>
      <c r="E6736" t="s">
        <v>16</v>
      </c>
      <c r="F6736" t="s">
        <v>2678</v>
      </c>
      <c r="G6736" t="s">
        <v>1126</v>
      </c>
      <c r="H6736" s="4" t="s">
        <v>1128</v>
      </c>
      <c r="I6736" s="5" t="s">
        <v>1115</v>
      </c>
      <c r="J6736" t="s">
        <v>17</v>
      </c>
      <c r="K6736" s="4">
        <v>45778</v>
      </c>
      <c r="L6736" s="10">
        <v>0.59643518518518523</v>
      </c>
      <c r="M6736" s="1" t="s">
        <v>18</v>
      </c>
      <c r="N6736" s="10">
        <v>1.1921296296296296E-3</v>
      </c>
      <c r="O6736" t="s">
        <v>19</v>
      </c>
      <c r="P6736" s="1">
        <v>0.124</v>
      </c>
      <c r="Q6736">
        <v>20</v>
      </c>
      <c r="R6736" t="s">
        <v>1541</v>
      </c>
      <c r="S6736" t="s">
        <v>20</v>
      </c>
    </row>
    <row r="6737" spans="1:19" x14ac:dyDescent="0.3">
      <c r="A6737" s="6">
        <v>936066</v>
      </c>
      <c r="B6737" s="6" t="s">
        <v>1042</v>
      </c>
      <c r="C6737" t="s">
        <v>43</v>
      </c>
      <c r="D6737" t="s">
        <v>1737</v>
      </c>
      <c r="E6737" t="s">
        <v>16</v>
      </c>
      <c r="F6737" t="s">
        <v>2678</v>
      </c>
      <c r="G6737" t="s">
        <v>1126</v>
      </c>
      <c r="H6737" s="4" t="s">
        <v>1128</v>
      </c>
      <c r="I6737" s="5" t="s">
        <v>1115</v>
      </c>
      <c r="J6737" t="s">
        <v>17</v>
      </c>
      <c r="K6737" s="4">
        <v>45778</v>
      </c>
      <c r="L6737" s="10">
        <v>0.59950231481481486</v>
      </c>
      <c r="M6737" s="1" t="s">
        <v>18</v>
      </c>
      <c r="N6737" s="10">
        <v>6.5972222222222224E-4</v>
      </c>
      <c r="O6737" t="s">
        <v>19</v>
      </c>
      <c r="P6737" s="1">
        <v>6.9000000000000006E-2</v>
      </c>
      <c r="Q6737">
        <v>20</v>
      </c>
      <c r="R6737" t="s">
        <v>1541</v>
      </c>
      <c r="S6737" t="s">
        <v>20</v>
      </c>
    </row>
    <row r="6738" spans="1:19" x14ac:dyDescent="0.3">
      <c r="A6738" s="6">
        <v>936066</v>
      </c>
      <c r="B6738" s="6" t="s">
        <v>1042</v>
      </c>
      <c r="C6738" t="s">
        <v>43</v>
      </c>
      <c r="D6738" t="s">
        <v>1994</v>
      </c>
      <c r="E6738" t="s">
        <v>16</v>
      </c>
      <c r="F6738" t="s">
        <v>2678</v>
      </c>
      <c r="G6738" t="s">
        <v>1126</v>
      </c>
      <c r="H6738" s="4" t="s">
        <v>1128</v>
      </c>
      <c r="I6738" s="5" t="s">
        <v>1115</v>
      </c>
      <c r="J6738" t="s">
        <v>17</v>
      </c>
      <c r="K6738" s="4">
        <v>45778</v>
      </c>
      <c r="L6738" s="10">
        <v>0.60910879629629633</v>
      </c>
      <c r="M6738" s="1" t="s">
        <v>18</v>
      </c>
      <c r="N6738" s="10">
        <v>1.3310185185185185E-3</v>
      </c>
      <c r="O6738" t="s">
        <v>19</v>
      </c>
      <c r="P6738" s="1">
        <v>0.13800000000000001</v>
      </c>
      <c r="Q6738">
        <v>20</v>
      </c>
      <c r="R6738" t="s">
        <v>1543</v>
      </c>
      <c r="S6738" t="s">
        <v>24</v>
      </c>
    </row>
    <row r="6739" spans="1:19" x14ac:dyDescent="0.3">
      <c r="A6739" s="6">
        <v>936066</v>
      </c>
      <c r="B6739" s="6" t="s">
        <v>1042</v>
      </c>
      <c r="C6739" t="s">
        <v>43</v>
      </c>
      <c r="D6739" t="s">
        <v>2823</v>
      </c>
      <c r="E6739" t="s">
        <v>16</v>
      </c>
      <c r="F6739" t="s">
        <v>2678</v>
      </c>
      <c r="G6739" t="s">
        <v>1126</v>
      </c>
      <c r="H6739" s="4" t="s">
        <v>1128</v>
      </c>
      <c r="I6739" s="5" t="s">
        <v>1115</v>
      </c>
      <c r="J6739" t="s">
        <v>21</v>
      </c>
      <c r="K6739" s="4">
        <v>45778</v>
      </c>
      <c r="L6739" s="10">
        <v>0.46333333333333332</v>
      </c>
      <c r="M6739" s="1" t="s">
        <v>18</v>
      </c>
      <c r="N6739" s="10">
        <v>3.2407407407407406E-3</v>
      </c>
      <c r="O6739" t="s">
        <v>88</v>
      </c>
      <c r="P6739" s="1">
        <v>0.04</v>
      </c>
      <c r="Q6739">
        <v>20</v>
      </c>
      <c r="R6739" t="s">
        <v>2824</v>
      </c>
      <c r="S6739" t="s">
        <v>23</v>
      </c>
    </row>
    <row r="6740" spans="1:19" x14ac:dyDescent="0.3">
      <c r="A6740" s="6">
        <v>936066</v>
      </c>
      <c r="B6740" s="6" t="s">
        <v>1042</v>
      </c>
      <c r="C6740" t="s">
        <v>43</v>
      </c>
      <c r="D6740" t="s">
        <v>3828</v>
      </c>
      <c r="E6740" t="s">
        <v>16</v>
      </c>
      <c r="F6740" t="s">
        <v>2678</v>
      </c>
      <c r="G6740" t="s">
        <v>1126</v>
      </c>
      <c r="H6740" s="4" t="s">
        <v>1128</v>
      </c>
      <c r="I6740" s="5" t="s">
        <v>1115</v>
      </c>
      <c r="J6740" t="s">
        <v>21</v>
      </c>
      <c r="K6740" s="4">
        <v>45778</v>
      </c>
      <c r="L6740" s="10">
        <v>0.56695601851851851</v>
      </c>
      <c r="M6740" s="1" t="s">
        <v>18</v>
      </c>
      <c r="N6740" s="10">
        <v>8.1018518518518516E-5</v>
      </c>
      <c r="O6740" t="s">
        <v>88</v>
      </c>
      <c r="P6740" s="1">
        <v>2.1999999999999999E-2</v>
      </c>
      <c r="Q6740">
        <v>20</v>
      </c>
      <c r="R6740" t="s">
        <v>1529</v>
      </c>
      <c r="S6740" t="s">
        <v>23</v>
      </c>
    </row>
    <row r="6741" spans="1:19" x14ac:dyDescent="0.3">
      <c r="A6741" s="6">
        <v>682471</v>
      </c>
      <c r="B6741" s="6" t="s">
        <v>3478</v>
      </c>
      <c r="C6741" t="s">
        <v>3479</v>
      </c>
      <c r="D6741">
        <v>500</v>
      </c>
      <c r="E6741" t="s">
        <v>16</v>
      </c>
      <c r="F6741" t="s">
        <v>2678</v>
      </c>
      <c r="G6741" t="s">
        <v>3480</v>
      </c>
      <c r="H6741" s="4" t="s">
        <v>3481</v>
      </c>
      <c r="I6741" s="5" t="s">
        <v>1117</v>
      </c>
      <c r="J6741" t="s">
        <v>21</v>
      </c>
      <c r="K6741" s="4">
        <v>45778</v>
      </c>
      <c r="L6741" s="10">
        <v>0.62186342592592592</v>
      </c>
      <c r="M6741" s="1" t="s">
        <v>18</v>
      </c>
      <c r="N6741" s="10">
        <v>2.8935185185185184E-4</v>
      </c>
      <c r="O6741" t="s">
        <v>22</v>
      </c>
      <c r="P6741" s="1">
        <v>0</v>
      </c>
      <c r="Q6741">
        <v>20</v>
      </c>
      <c r="R6741" t="s">
        <v>3482</v>
      </c>
      <c r="S6741" t="s">
        <v>48</v>
      </c>
    </row>
    <row r="6742" spans="1:19" x14ac:dyDescent="0.3">
      <c r="A6742" s="6">
        <v>682471</v>
      </c>
      <c r="B6742" s="6" t="s">
        <v>3478</v>
      </c>
      <c r="C6742" t="s">
        <v>3479</v>
      </c>
      <c r="D6742">
        <v>500</v>
      </c>
      <c r="E6742" t="s">
        <v>16</v>
      </c>
      <c r="F6742" t="s">
        <v>2678</v>
      </c>
      <c r="G6742" t="s">
        <v>3480</v>
      </c>
      <c r="H6742" s="4" t="s">
        <v>3481</v>
      </c>
      <c r="I6742" s="5" t="s">
        <v>1117</v>
      </c>
      <c r="J6742" t="s">
        <v>21</v>
      </c>
      <c r="K6742" s="4">
        <v>45778</v>
      </c>
      <c r="L6742" s="10">
        <v>0.64959490740740744</v>
      </c>
      <c r="M6742" s="1" t="s">
        <v>18</v>
      </c>
      <c r="N6742" s="10">
        <v>4.0509259259259258E-4</v>
      </c>
      <c r="O6742" t="s">
        <v>22</v>
      </c>
      <c r="P6742" s="1">
        <v>0</v>
      </c>
      <c r="Q6742">
        <v>20</v>
      </c>
      <c r="R6742" t="s">
        <v>3482</v>
      </c>
      <c r="S6742" t="s">
        <v>48</v>
      </c>
    </row>
    <row r="6743" spans="1:19" x14ac:dyDescent="0.3">
      <c r="A6743" s="6">
        <v>682471</v>
      </c>
      <c r="B6743" s="6" t="s">
        <v>3478</v>
      </c>
      <c r="C6743" t="s">
        <v>3479</v>
      </c>
      <c r="D6743" t="s">
        <v>3562</v>
      </c>
      <c r="E6743" t="s">
        <v>16</v>
      </c>
      <c r="F6743" t="s">
        <v>2678</v>
      </c>
      <c r="G6743" t="s">
        <v>3480</v>
      </c>
      <c r="H6743" s="4" t="s">
        <v>3481</v>
      </c>
      <c r="I6743" s="5" t="s">
        <v>1117</v>
      </c>
      <c r="J6743" t="s">
        <v>21</v>
      </c>
      <c r="K6743" s="4">
        <v>45778</v>
      </c>
      <c r="L6743" s="10">
        <v>0.36472222222222223</v>
      </c>
      <c r="M6743" s="1" t="s">
        <v>18</v>
      </c>
      <c r="N6743" s="10">
        <v>4.5138888888888887E-4</v>
      </c>
      <c r="O6743" t="s">
        <v>22</v>
      </c>
      <c r="P6743" s="1">
        <v>0</v>
      </c>
      <c r="Q6743">
        <v>20</v>
      </c>
      <c r="R6743" t="s">
        <v>48</v>
      </c>
    </row>
    <row r="6744" spans="1:19" x14ac:dyDescent="0.3">
      <c r="A6744" s="6">
        <v>682471</v>
      </c>
      <c r="B6744" s="6" t="s">
        <v>3478</v>
      </c>
      <c r="C6744" t="s">
        <v>3479</v>
      </c>
      <c r="D6744">
        <v>500</v>
      </c>
      <c r="E6744" t="s">
        <v>16</v>
      </c>
      <c r="F6744" t="s">
        <v>2678</v>
      </c>
      <c r="G6744" t="s">
        <v>3480</v>
      </c>
      <c r="H6744" s="4" t="s">
        <v>3481</v>
      </c>
      <c r="I6744" s="5" t="s">
        <v>1117</v>
      </c>
      <c r="J6744" t="s">
        <v>21</v>
      </c>
      <c r="K6744" s="4">
        <v>45778</v>
      </c>
      <c r="L6744" s="10">
        <v>0.36472222222222223</v>
      </c>
      <c r="M6744" s="1" t="s">
        <v>18</v>
      </c>
      <c r="N6744" s="10">
        <v>4.5138888888888887E-4</v>
      </c>
      <c r="O6744" t="s">
        <v>22</v>
      </c>
      <c r="P6744" s="1">
        <v>0</v>
      </c>
      <c r="Q6744">
        <v>20</v>
      </c>
      <c r="R6744" t="s">
        <v>3482</v>
      </c>
      <c r="S6744" t="s">
        <v>48</v>
      </c>
    </row>
    <row r="6745" spans="1:19" x14ac:dyDescent="0.3">
      <c r="A6745" s="6">
        <v>682471</v>
      </c>
      <c r="B6745" s="6" t="s">
        <v>3478</v>
      </c>
      <c r="C6745" t="s">
        <v>3479</v>
      </c>
      <c r="D6745" t="s">
        <v>3562</v>
      </c>
      <c r="E6745" t="s">
        <v>16</v>
      </c>
      <c r="F6745" t="s">
        <v>2678</v>
      </c>
      <c r="G6745" t="s">
        <v>3480</v>
      </c>
      <c r="H6745" s="4" t="s">
        <v>3481</v>
      </c>
      <c r="I6745" s="5" t="s">
        <v>1117</v>
      </c>
      <c r="J6745" t="s">
        <v>21</v>
      </c>
      <c r="K6745" s="4">
        <v>45778</v>
      </c>
      <c r="L6745" s="10">
        <v>0.39643518518518517</v>
      </c>
      <c r="M6745" s="1" t="s">
        <v>18</v>
      </c>
      <c r="N6745" s="10">
        <v>3.2407407407407406E-4</v>
      </c>
      <c r="O6745" t="s">
        <v>22</v>
      </c>
      <c r="P6745" s="1">
        <v>0</v>
      </c>
      <c r="Q6745">
        <v>20</v>
      </c>
      <c r="R6745" t="s">
        <v>48</v>
      </c>
    </row>
    <row r="6746" spans="1:19" x14ac:dyDescent="0.3">
      <c r="A6746" s="6">
        <v>682471</v>
      </c>
      <c r="B6746" s="6" t="s">
        <v>3478</v>
      </c>
      <c r="C6746" t="s">
        <v>3479</v>
      </c>
      <c r="D6746">
        <v>500</v>
      </c>
      <c r="E6746" t="s">
        <v>16</v>
      </c>
      <c r="F6746" t="s">
        <v>2678</v>
      </c>
      <c r="G6746" t="s">
        <v>3480</v>
      </c>
      <c r="H6746" s="4" t="s">
        <v>3481</v>
      </c>
      <c r="I6746" s="5" t="s">
        <v>1117</v>
      </c>
      <c r="J6746" t="s">
        <v>21</v>
      </c>
      <c r="K6746" s="4">
        <v>45778</v>
      </c>
      <c r="L6746" s="10">
        <v>0.39643518518518517</v>
      </c>
      <c r="M6746" s="1" t="s">
        <v>18</v>
      </c>
      <c r="N6746" s="10">
        <v>3.2407407407407406E-4</v>
      </c>
      <c r="O6746" t="s">
        <v>22</v>
      </c>
      <c r="P6746" s="1">
        <v>0</v>
      </c>
      <c r="Q6746">
        <v>20</v>
      </c>
      <c r="R6746" t="s">
        <v>3482</v>
      </c>
      <c r="S6746" t="s">
        <v>48</v>
      </c>
    </row>
    <row r="6747" spans="1:19" x14ac:dyDescent="0.3">
      <c r="A6747" s="6">
        <v>682471</v>
      </c>
      <c r="B6747" s="6" t="s">
        <v>3478</v>
      </c>
      <c r="C6747" t="s">
        <v>3479</v>
      </c>
      <c r="D6747" t="s">
        <v>3562</v>
      </c>
      <c r="E6747" t="s">
        <v>16</v>
      </c>
      <c r="F6747" t="s">
        <v>2678</v>
      </c>
      <c r="G6747" t="s">
        <v>3480</v>
      </c>
      <c r="H6747" s="4" t="s">
        <v>3481</v>
      </c>
      <c r="I6747" s="5" t="s">
        <v>1117</v>
      </c>
      <c r="J6747" t="s">
        <v>21</v>
      </c>
      <c r="K6747" s="4">
        <v>45778</v>
      </c>
      <c r="L6747" s="10">
        <v>0.41903935185185187</v>
      </c>
      <c r="M6747" s="1" t="s">
        <v>18</v>
      </c>
      <c r="N6747" s="10">
        <v>7.1759259259259259E-4</v>
      </c>
      <c r="O6747" t="s">
        <v>22</v>
      </c>
      <c r="P6747" s="1">
        <v>0</v>
      </c>
      <c r="Q6747">
        <v>20</v>
      </c>
      <c r="R6747" t="s">
        <v>48</v>
      </c>
    </row>
    <row r="6748" spans="1:19" x14ac:dyDescent="0.3">
      <c r="A6748" s="6">
        <v>682471</v>
      </c>
      <c r="B6748" s="6" t="s">
        <v>3478</v>
      </c>
      <c r="C6748" t="s">
        <v>3479</v>
      </c>
      <c r="D6748">
        <v>500</v>
      </c>
      <c r="E6748" t="s">
        <v>16</v>
      </c>
      <c r="F6748" t="s">
        <v>2678</v>
      </c>
      <c r="G6748" t="s">
        <v>3480</v>
      </c>
      <c r="H6748" s="4" t="s">
        <v>3481</v>
      </c>
      <c r="I6748" s="5" t="s">
        <v>1117</v>
      </c>
      <c r="J6748" t="s">
        <v>21</v>
      </c>
      <c r="K6748" s="4">
        <v>45778</v>
      </c>
      <c r="L6748" s="10">
        <v>0.41903935185185187</v>
      </c>
      <c r="M6748" s="1" t="s">
        <v>18</v>
      </c>
      <c r="N6748" s="10">
        <v>7.1759259259259259E-4</v>
      </c>
      <c r="O6748" t="s">
        <v>22</v>
      </c>
      <c r="P6748" s="1">
        <v>0</v>
      </c>
      <c r="Q6748">
        <v>20</v>
      </c>
      <c r="R6748" t="s">
        <v>3482</v>
      </c>
      <c r="S6748" t="s">
        <v>48</v>
      </c>
    </row>
    <row r="6749" spans="1:19" x14ac:dyDescent="0.3">
      <c r="A6749" s="6">
        <v>682471</v>
      </c>
      <c r="B6749" s="6" t="s">
        <v>3478</v>
      </c>
      <c r="C6749" t="s">
        <v>3479</v>
      </c>
      <c r="D6749" t="s">
        <v>3563</v>
      </c>
      <c r="E6749" t="s">
        <v>16</v>
      </c>
      <c r="F6749" t="s">
        <v>2678</v>
      </c>
      <c r="G6749" t="s">
        <v>3480</v>
      </c>
      <c r="H6749" s="4" t="s">
        <v>3481</v>
      </c>
      <c r="I6749" s="5" t="s">
        <v>1117</v>
      </c>
      <c r="J6749" t="s">
        <v>21</v>
      </c>
      <c r="K6749" s="4">
        <v>45778</v>
      </c>
      <c r="L6749" s="10">
        <v>0.42311342592592593</v>
      </c>
      <c r="M6749" s="1" t="s">
        <v>18</v>
      </c>
      <c r="N6749" s="10">
        <v>7.8703703703703705E-4</v>
      </c>
      <c r="O6749" t="s">
        <v>22</v>
      </c>
      <c r="P6749" s="1">
        <v>0</v>
      </c>
      <c r="Q6749">
        <v>20</v>
      </c>
      <c r="R6749" t="s">
        <v>48</v>
      </c>
    </row>
    <row r="6750" spans="1:19" x14ac:dyDescent="0.3">
      <c r="A6750" s="6">
        <v>682471</v>
      </c>
      <c r="B6750" s="6" t="s">
        <v>3478</v>
      </c>
      <c r="C6750" t="s">
        <v>3479</v>
      </c>
      <c r="D6750">
        <v>500</v>
      </c>
      <c r="E6750" t="s">
        <v>16</v>
      </c>
      <c r="F6750" t="s">
        <v>2678</v>
      </c>
      <c r="G6750" t="s">
        <v>3480</v>
      </c>
      <c r="H6750" s="4" t="s">
        <v>3481</v>
      </c>
      <c r="I6750" s="5" t="s">
        <v>1117</v>
      </c>
      <c r="J6750" t="s">
        <v>21</v>
      </c>
      <c r="K6750" s="4">
        <v>45778</v>
      </c>
      <c r="L6750" s="10">
        <v>0.42311342592592593</v>
      </c>
      <c r="M6750" s="1" t="s">
        <v>18</v>
      </c>
      <c r="N6750" s="10">
        <v>7.8703703703703705E-4</v>
      </c>
      <c r="O6750" t="s">
        <v>22</v>
      </c>
      <c r="P6750" s="1">
        <v>0</v>
      </c>
      <c r="Q6750">
        <v>20</v>
      </c>
      <c r="R6750" t="s">
        <v>3482</v>
      </c>
      <c r="S6750" t="s">
        <v>48</v>
      </c>
    </row>
    <row r="6751" spans="1:19" x14ac:dyDescent="0.3">
      <c r="A6751" s="6">
        <v>682471</v>
      </c>
      <c r="B6751" s="6" t="s">
        <v>3478</v>
      </c>
      <c r="C6751" t="s">
        <v>3479</v>
      </c>
      <c r="D6751" t="s">
        <v>3563</v>
      </c>
      <c r="E6751" t="s">
        <v>16</v>
      </c>
      <c r="F6751" t="s">
        <v>2678</v>
      </c>
      <c r="G6751" t="s">
        <v>3480</v>
      </c>
      <c r="H6751" s="4" t="s">
        <v>3481</v>
      </c>
      <c r="I6751" s="5" t="s">
        <v>1117</v>
      </c>
      <c r="J6751" t="s">
        <v>21</v>
      </c>
      <c r="K6751" s="4">
        <v>45778</v>
      </c>
      <c r="L6751" s="10">
        <v>0.42410879629629628</v>
      </c>
      <c r="M6751" s="1" t="s">
        <v>18</v>
      </c>
      <c r="N6751" s="10">
        <v>8.3333333333333339E-4</v>
      </c>
      <c r="O6751" t="s">
        <v>22</v>
      </c>
      <c r="P6751" s="1">
        <v>0</v>
      </c>
      <c r="Q6751">
        <v>20</v>
      </c>
      <c r="R6751" t="s">
        <v>48</v>
      </c>
    </row>
    <row r="6752" spans="1:19" x14ac:dyDescent="0.3">
      <c r="A6752" s="6">
        <v>682471</v>
      </c>
      <c r="B6752" s="6" t="s">
        <v>3478</v>
      </c>
      <c r="C6752" t="s">
        <v>3479</v>
      </c>
      <c r="D6752">
        <v>500</v>
      </c>
      <c r="E6752" t="s">
        <v>16</v>
      </c>
      <c r="F6752" t="s">
        <v>2678</v>
      </c>
      <c r="G6752" t="s">
        <v>3480</v>
      </c>
      <c r="H6752" s="4" t="s">
        <v>3481</v>
      </c>
      <c r="I6752" s="5" t="s">
        <v>1117</v>
      </c>
      <c r="J6752" t="s">
        <v>21</v>
      </c>
      <c r="K6752" s="4">
        <v>45778</v>
      </c>
      <c r="L6752" s="10">
        <v>0.42410879629629628</v>
      </c>
      <c r="M6752" s="1" t="s">
        <v>18</v>
      </c>
      <c r="N6752" s="10">
        <v>8.3333333333333339E-4</v>
      </c>
      <c r="O6752" t="s">
        <v>22</v>
      </c>
      <c r="P6752" s="1">
        <v>0</v>
      </c>
      <c r="Q6752">
        <v>20</v>
      </c>
      <c r="R6752" t="s">
        <v>3482</v>
      </c>
      <c r="S6752" t="s">
        <v>48</v>
      </c>
    </row>
    <row r="6753" spans="1:19" x14ac:dyDescent="0.3">
      <c r="A6753" s="6">
        <v>682471</v>
      </c>
      <c r="B6753" s="6" t="s">
        <v>3478</v>
      </c>
      <c r="C6753" t="s">
        <v>3479</v>
      </c>
      <c r="D6753" t="s">
        <v>3562</v>
      </c>
      <c r="E6753" t="s">
        <v>16</v>
      </c>
      <c r="F6753" t="s">
        <v>2678</v>
      </c>
      <c r="G6753" t="s">
        <v>3480</v>
      </c>
      <c r="H6753" s="4" t="s">
        <v>3481</v>
      </c>
      <c r="I6753" s="5" t="s">
        <v>1117</v>
      </c>
      <c r="J6753" t="s">
        <v>21</v>
      </c>
      <c r="K6753" s="4">
        <v>45778</v>
      </c>
      <c r="L6753" s="10">
        <v>0.44650462962962961</v>
      </c>
      <c r="M6753" s="1" t="s">
        <v>18</v>
      </c>
      <c r="N6753" s="10">
        <v>8.4490740740740739E-4</v>
      </c>
      <c r="O6753" t="s">
        <v>22</v>
      </c>
      <c r="P6753" s="1">
        <v>0</v>
      </c>
      <c r="Q6753">
        <v>20</v>
      </c>
      <c r="R6753" t="s">
        <v>48</v>
      </c>
    </row>
    <row r="6754" spans="1:19" x14ac:dyDescent="0.3">
      <c r="A6754" s="6">
        <v>682471</v>
      </c>
      <c r="B6754" s="6" t="s">
        <v>3478</v>
      </c>
      <c r="C6754" t="s">
        <v>3479</v>
      </c>
      <c r="D6754">
        <v>500</v>
      </c>
      <c r="E6754" t="s">
        <v>16</v>
      </c>
      <c r="F6754" t="s">
        <v>2678</v>
      </c>
      <c r="G6754" t="s">
        <v>3480</v>
      </c>
      <c r="H6754" s="4" t="s">
        <v>3481</v>
      </c>
      <c r="I6754" s="5" t="s">
        <v>1117</v>
      </c>
      <c r="J6754" t="s">
        <v>21</v>
      </c>
      <c r="K6754" s="4">
        <v>45778</v>
      </c>
      <c r="L6754" s="10">
        <v>0.44650462962962961</v>
      </c>
      <c r="M6754" s="1" t="s">
        <v>18</v>
      </c>
      <c r="N6754" s="10">
        <v>8.4490740740740739E-4</v>
      </c>
      <c r="O6754" t="s">
        <v>22</v>
      </c>
      <c r="P6754" s="1">
        <v>0</v>
      </c>
      <c r="Q6754">
        <v>20</v>
      </c>
      <c r="R6754" t="s">
        <v>3482</v>
      </c>
      <c r="S6754" t="s">
        <v>48</v>
      </c>
    </row>
    <row r="6755" spans="1:19" x14ac:dyDescent="0.3">
      <c r="A6755" s="6">
        <v>682471</v>
      </c>
      <c r="B6755" s="6" t="s">
        <v>3478</v>
      </c>
      <c r="C6755" t="s">
        <v>3479</v>
      </c>
      <c r="D6755">
        <v>500</v>
      </c>
      <c r="E6755" t="s">
        <v>16</v>
      </c>
      <c r="F6755" t="s">
        <v>2678</v>
      </c>
      <c r="G6755" t="s">
        <v>3480</v>
      </c>
      <c r="H6755" s="4" t="s">
        <v>3481</v>
      </c>
      <c r="I6755" s="5" t="s">
        <v>1117</v>
      </c>
      <c r="J6755" t="s">
        <v>21</v>
      </c>
      <c r="K6755" s="4">
        <v>45778</v>
      </c>
      <c r="L6755" s="10">
        <v>0.58211805555555551</v>
      </c>
      <c r="M6755" s="1" t="s">
        <v>18</v>
      </c>
      <c r="N6755" s="10">
        <v>3.4722222222222222E-5</v>
      </c>
      <c r="O6755" t="s">
        <v>22</v>
      </c>
      <c r="P6755" s="1">
        <v>0</v>
      </c>
      <c r="Q6755">
        <v>20</v>
      </c>
      <c r="R6755" t="s">
        <v>3482</v>
      </c>
      <c r="S6755" t="s">
        <v>48</v>
      </c>
    </row>
    <row r="6756" spans="1:19" x14ac:dyDescent="0.3">
      <c r="A6756" s="6">
        <v>682471</v>
      </c>
      <c r="B6756" s="6" t="s">
        <v>3478</v>
      </c>
      <c r="C6756" t="s">
        <v>3479</v>
      </c>
      <c r="D6756" t="s">
        <v>3563</v>
      </c>
      <c r="E6756" t="s">
        <v>16</v>
      </c>
      <c r="F6756" t="s">
        <v>2678</v>
      </c>
      <c r="G6756" t="s">
        <v>3480</v>
      </c>
      <c r="H6756" s="4" t="s">
        <v>3481</v>
      </c>
      <c r="I6756" s="5" t="s">
        <v>1117</v>
      </c>
      <c r="J6756" t="s">
        <v>21</v>
      </c>
      <c r="K6756" s="4">
        <v>45778</v>
      </c>
      <c r="L6756" s="10">
        <v>0.58714120370370371</v>
      </c>
      <c r="M6756" s="1" t="s">
        <v>18</v>
      </c>
      <c r="N6756" s="10">
        <v>1.8287037037037037E-3</v>
      </c>
      <c r="O6756" t="s">
        <v>22</v>
      </c>
      <c r="P6756" s="1">
        <v>0</v>
      </c>
      <c r="Q6756">
        <v>20</v>
      </c>
      <c r="R6756" t="s">
        <v>48</v>
      </c>
    </row>
    <row r="6757" spans="1:19" x14ac:dyDescent="0.3">
      <c r="A6757" s="6">
        <v>682471</v>
      </c>
      <c r="B6757" s="6" t="s">
        <v>3478</v>
      </c>
      <c r="C6757" t="s">
        <v>3479</v>
      </c>
      <c r="D6757">
        <v>500</v>
      </c>
      <c r="E6757" t="s">
        <v>16</v>
      </c>
      <c r="F6757" t="s">
        <v>2678</v>
      </c>
      <c r="G6757" t="s">
        <v>3480</v>
      </c>
      <c r="H6757" s="4" t="s">
        <v>3481</v>
      </c>
      <c r="I6757" s="5" t="s">
        <v>1117</v>
      </c>
      <c r="J6757" t="s">
        <v>21</v>
      </c>
      <c r="K6757" s="4">
        <v>45778</v>
      </c>
      <c r="L6757" s="10">
        <v>0.58714120370370371</v>
      </c>
      <c r="M6757" s="1" t="s">
        <v>18</v>
      </c>
      <c r="N6757" s="10">
        <v>1.8287037037037037E-3</v>
      </c>
      <c r="O6757" t="s">
        <v>22</v>
      </c>
      <c r="P6757" s="1">
        <v>0</v>
      </c>
      <c r="Q6757">
        <v>20</v>
      </c>
      <c r="R6757" t="s">
        <v>3482</v>
      </c>
      <c r="S6757" t="s">
        <v>48</v>
      </c>
    </row>
    <row r="6758" spans="1:19" x14ac:dyDescent="0.3">
      <c r="A6758" s="6">
        <v>682471</v>
      </c>
      <c r="B6758" s="6" t="s">
        <v>3478</v>
      </c>
      <c r="C6758" t="s">
        <v>3479</v>
      </c>
      <c r="D6758" t="s">
        <v>3563</v>
      </c>
      <c r="E6758" t="s">
        <v>16</v>
      </c>
      <c r="F6758" t="s">
        <v>2678</v>
      </c>
      <c r="G6758" t="s">
        <v>3480</v>
      </c>
      <c r="H6758" s="4" t="s">
        <v>3481</v>
      </c>
      <c r="I6758" s="5" t="s">
        <v>1117</v>
      </c>
      <c r="J6758" t="s">
        <v>21</v>
      </c>
      <c r="K6758" s="4">
        <v>45778</v>
      </c>
      <c r="L6758" s="10">
        <v>0.62186342592592592</v>
      </c>
      <c r="M6758" s="1" t="s">
        <v>18</v>
      </c>
      <c r="N6758" s="10">
        <v>2.8935185185185184E-4</v>
      </c>
      <c r="O6758" t="s">
        <v>22</v>
      </c>
      <c r="P6758" s="1">
        <v>0</v>
      </c>
      <c r="Q6758">
        <v>20</v>
      </c>
      <c r="R6758" t="s">
        <v>48</v>
      </c>
    </row>
    <row r="6759" spans="1:19" x14ac:dyDescent="0.3">
      <c r="A6759" s="6">
        <v>148526</v>
      </c>
      <c r="B6759" s="6" t="s">
        <v>1038</v>
      </c>
      <c r="C6759" t="s">
        <v>179</v>
      </c>
      <c r="D6759" t="s">
        <v>3829</v>
      </c>
      <c r="E6759" t="s">
        <v>16</v>
      </c>
      <c r="F6759" t="s">
        <v>2678</v>
      </c>
      <c r="G6759" t="s">
        <v>1002</v>
      </c>
      <c r="H6759" s="4" t="s">
        <v>2162</v>
      </c>
      <c r="I6759" s="5" t="s">
        <v>1117</v>
      </c>
      <c r="J6759" t="s">
        <v>21</v>
      </c>
      <c r="K6759" s="4">
        <v>45778</v>
      </c>
      <c r="L6759" s="10">
        <v>0.3858449074074074</v>
      </c>
      <c r="M6759" s="1" t="s">
        <v>18</v>
      </c>
      <c r="N6759" s="10">
        <v>7.1759259259259259E-4</v>
      </c>
      <c r="O6759" t="s">
        <v>22</v>
      </c>
      <c r="P6759" s="1">
        <v>0</v>
      </c>
      <c r="Q6759">
        <v>20</v>
      </c>
      <c r="R6759" t="s">
        <v>1630</v>
      </c>
      <c r="S6759" t="s">
        <v>23</v>
      </c>
    </row>
    <row r="6760" spans="1:19" x14ac:dyDescent="0.3">
      <c r="A6760" s="6">
        <v>148526</v>
      </c>
      <c r="B6760" s="6" t="s">
        <v>1038</v>
      </c>
      <c r="C6760" t="s">
        <v>179</v>
      </c>
      <c r="D6760" t="s">
        <v>3829</v>
      </c>
      <c r="E6760" t="s">
        <v>16</v>
      </c>
      <c r="F6760" t="s">
        <v>2678</v>
      </c>
      <c r="G6760" t="s">
        <v>1002</v>
      </c>
      <c r="H6760" s="4" t="s">
        <v>2162</v>
      </c>
      <c r="I6760" s="5" t="s">
        <v>1117</v>
      </c>
      <c r="J6760" t="s">
        <v>21</v>
      </c>
      <c r="K6760" s="4">
        <v>45778</v>
      </c>
      <c r="L6760" s="10">
        <v>0.38755787037037037</v>
      </c>
      <c r="M6760" s="1" t="s">
        <v>18</v>
      </c>
      <c r="N6760" s="10">
        <v>7.0601851851851847E-4</v>
      </c>
      <c r="O6760" t="s">
        <v>22</v>
      </c>
      <c r="P6760" s="1">
        <v>0</v>
      </c>
      <c r="Q6760">
        <v>20</v>
      </c>
      <c r="R6760" t="s">
        <v>1630</v>
      </c>
      <c r="S6760" t="s">
        <v>23</v>
      </c>
    </row>
    <row r="6761" spans="1:19" x14ac:dyDescent="0.3">
      <c r="A6761" s="6">
        <v>148526</v>
      </c>
      <c r="B6761" s="6" t="s">
        <v>1038</v>
      </c>
      <c r="C6761" t="s">
        <v>179</v>
      </c>
      <c r="D6761" t="s">
        <v>3830</v>
      </c>
      <c r="E6761" t="s">
        <v>16</v>
      </c>
      <c r="F6761" t="s">
        <v>2678</v>
      </c>
      <c r="G6761" t="s">
        <v>1002</v>
      </c>
      <c r="H6761" s="4" t="s">
        <v>2162</v>
      </c>
      <c r="I6761" s="5" t="s">
        <v>1117</v>
      </c>
      <c r="J6761" t="s">
        <v>21</v>
      </c>
      <c r="K6761" s="4">
        <v>45778</v>
      </c>
      <c r="L6761" s="10">
        <v>0.49665509259259261</v>
      </c>
      <c r="M6761" s="1" t="s">
        <v>18</v>
      </c>
      <c r="N6761" s="10">
        <v>1.8518518518518518E-4</v>
      </c>
      <c r="O6761" t="s">
        <v>88</v>
      </c>
      <c r="P6761" s="1">
        <v>0</v>
      </c>
      <c r="Q6761">
        <v>20</v>
      </c>
      <c r="R6761" t="s">
        <v>2539</v>
      </c>
      <c r="S6761" t="s">
        <v>23</v>
      </c>
    </row>
    <row r="6762" spans="1:19" x14ac:dyDescent="0.3">
      <c r="A6762" s="6">
        <v>148526</v>
      </c>
      <c r="B6762" s="6" t="s">
        <v>1038</v>
      </c>
      <c r="C6762" t="s">
        <v>179</v>
      </c>
      <c r="D6762" t="s">
        <v>3830</v>
      </c>
      <c r="E6762" t="s">
        <v>16</v>
      </c>
      <c r="F6762" t="s">
        <v>2678</v>
      </c>
      <c r="G6762" t="s">
        <v>1002</v>
      </c>
      <c r="H6762" s="4" t="s">
        <v>2162</v>
      </c>
      <c r="I6762" s="5" t="s">
        <v>1117</v>
      </c>
      <c r="J6762" t="s">
        <v>21</v>
      </c>
      <c r="K6762" s="4">
        <v>45778</v>
      </c>
      <c r="L6762" s="10">
        <v>0.49725694444444446</v>
      </c>
      <c r="M6762" s="1" t="s">
        <v>18</v>
      </c>
      <c r="N6762" s="10">
        <v>1.2962962962962963E-3</v>
      </c>
      <c r="O6762" t="s">
        <v>88</v>
      </c>
      <c r="P6762" s="1">
        <v>0</v>
      </c>
      <c r="Q6762">
        <v>20</v>
      </c>
      <c r="R6762" t="s">
        <v>2539</v>
      </c>
      <c r="S6762" t="s">
        <v>23</v>
      </c>
    </row>
    <row r="6763" spans="1:19" x14ac:dyDescent="0.3">
      <c r="A6763" s="6">
        <v>585323</v>
      </c>
      <c r="B6763" s="6" t="s">
        <v>1048</v>
      </c>
      <c r="C6763" t="s">
        <v>66</v>
      </c>
      <c r="D6763" t="s">
        <v>3831</v>
      </c>
      <c r="E6763" t="s">
        <v>16</v>
      </c>
      <c r="F6763" t="s">
        <v>2678</v>
      </c>
      <c r="G6763" t="s">
        <v>985</v>
      </c>
      <c r="H6763" s="4" t="s">
        <v>1122</v>
      </c>
      <c r="I6763" s="5" t="s">
        <v>1115</v>
      </c>
      <c r="J6763" t="s">
        <v>21</v>
      </c>
      <c r="K6763" s="4">
        <v>45778</v>
      </c>
      <c r="L6763" s="10">
        <v>0.47068287037037038</v>
      </c>
      <c r="M6763" s="1" t="s">
        <v>18</v>
      </c>
      <c r="N6763" s="10">
        <v>2.6967592592592594E-3</v>
      </c>
      <c r="O6763" t="s">
        <v>88</v>
      </c>
      <c r="P6763" s="1">
        <v>3.4000000000000002E-2</v>
      </c>
      <c r="Q6763">
        <v>20</v>
      </c>
      <c r="R6763" t="s">
        <v>3832</v>
      </c>
      <c r="S6763" t="s">
        <v>23</v>
      </c>
    </row>
    <row r="6764" spans="1:19" x14ac:dyDescent="0.3">
      <c r="A6764" s="6">
        <v>251672</v>
      </c>
      <c r="B6764" s="6" t="s">
        <v>1060</v>
      </c>
      <c r="C6764" t="s">
        <v>125</v>
      </c>
      <c r="D6764" t="s">
        <v>419</v>
      </c>
      <c r="E6764" t="s">
        <v>16</v>
      </c>
      <c r="F6764" t="s">
        <v>2678</v>
      </c>
      <c r="G6764" t="s">
        <v>1140</v>
      </c>
      <c r="H6764" s="4" t="s">
        <v>1128</v>
      </c>
      <c r="I6764" s="5" t="s">
        <v>1115</v>
      </c>
      <c r="J6764" t="s">
        <v>17</v>
      </c>
      <c r="K6764" s="4">
        <v>45778</v>
      </c>
      <c r="L6764" s="10">
        <v>0.34583333333333333</v>
      </c>
      <c r="M6764" s="1" t="s">
        <v>18</v>
      </c>
      <c r="N6764" s="10">
        <v>4.3981481481481481E-4</v>
      </c>
      <c r="O6764" t="s">
        <v>19</v>
      </c>
      <c r="P6764" s="1">
        <v>4.4999999999999998E-2</v>
      </c>
      <c r="Q6764">
        <v>20</v>
      </c>
      <c r="R6764" t="s">
        <v>1541</v>
      </c>
      <c r="S6764" t="s">
        <v>20</v>
      </c>
    </row>
    <row r="6765" spans="1:19" x14ac:dyDescent="0.3">
      <c r="A6765" s="6">
        <v>251672</v>
      </c>
      <c r="B6765" s="6" t="s">
        <v>1060</v>
      </c>
      <c r="C6765" t="s">
        <v>125</v>
      </c>
      <c r="D6765" t="s">
        <v>147</v>
      </c>
      <c r="E6765" t="s">
        <v>16</v>
      </c>
      <c r="F6765" t="s">
        <v>2678</v>
      </c>
      <c r="G6765" t="s">
        <v>1140</v>
      </c>
      <c r="H6765" s="4" t="s">
        <v>1128</v>
      </c>
      <c r="I6765" s="5" t="s">
        <v>1115</v>
      </c>
      <c r="J6765" t="s">
        <v>17</v>
      </c>
      <c r="K6765" s="4">
        <v>45778</v>
      </c>
      <c r="L6765" s="10">
        <v>0.40069444444444446</v>
      </c>
      <c r="M6765" s="1" t="s">
        <v>18</v>
      </c>
      <c r="N6765" s="10">
        <v>9.2592592592592588E-5</v>
      </c>
      <c r="O6765" t="s">
        <v>19</v>
      </c>
      <c r="P6765" s="1">
        <v>0.02</v>
      </c>
      <c r="Q6765">
        <v>20</v>
      </c>
      <c r="R6765" t="s">
        <v>1543</v>
      </c>
      <c r="S6765" t="s">
        <v>24</v>
      </c>
    </row>
    <row r="6766" spans="1:19" x14ac:dyDescent="0.3">
      <c r="A6766" s="6">
        <v>251672</v>
      </c>
      <c r="B6766" s="6" t="s">
        <v>1060</v>
      </c>
      <c r="C6766" t="s">
        <v>125</v>
      </c>
      <c r="D6766" t="s">
        <v>343</v>
      </c>
      <c r="E6766" t="s">
        <v>16</v>
      </c>
      <c r="F6766" t="s">
        <v>2678</v>
      </c>
      <c r="G6766" t="s">
        <v>1140</v>
      </c>
      <c r="H6766" s="4" t="s">
        <v>1128</v>
      </c>
      <c r="I6766" s="5" t="s">
        <v>1115</v>
      </c>
      <c r="J6766" t="s">
        <v>17</v>
      </c>
      <c r="K6766" s="4">
        <v>45778</v>
      </c>
      <c r="L6766" s="10">
        <v>0.40138888888888891</v>
      </c>
      <c r="M6766" s="1" t="s">
        <v>18</v>
      </c>
      <c r="N6766" s="10">
        <v>3.4722222222222222E-5</v>
      </c>
      <c r="O6766" t="s">
        <v>19</v>
      </c>
      <c r="P6766" s="1">
        <v>0.02</v>
      </c>
      <c r="Q6766">
        <v>20</v>
      </c>
      <c r="R6766" t="s">
        <v>1543</v>
      </c>
      <c r="S6766" t="s">
        <v>24</v>
      </c>
    </row>
    <row r="6767" spans="1:19" x14ac:dyDescent="0.3">
      <c r="A6767" s="6">
        <v>251672</v>
      </c>
      <c r="B6767" s="6" t="s">
        <v>1060</v>
      </c>
      <c r="C6767" t="s">
        <v>125</v>
      </c>
      <c r="D6767" t="s">
        <v>1395</v>
      </c>
      <c r="E6767" t="s">
        <v>16</v>
      </c>
      <c r="F6767" t="s">
        <v>2678</v>
      </c>
      <c r="G6767" t="s">
        <v>1140</v>
      </c>
      <c r="H6767" s="4" t="s">
        <v>1128</v>
      </c>
      <c r="I6767" s="5" t="s">
        <v>1115</v>
      </c>
      <c r="J6767" t="s">
        <v>17</v>
      </c>
      <c r="K6767" s="4">
        <v>45778</v>
      </c>
      <c r="L6767" s="10">
        <v>0.45624999999999999</v>
      </c>
      <c r="M6767" s="1" t="s">
        <v>18</v>
      </c>
      <c r="N6767" s="10">
        <v>3.4722222222222224E-4</v>
      </c>
      <c r="O6767" t="s">
        <v>19</v>
      </c>
      <c r="P6767" s="1">
        <v>3.5999999999999997E-2</v>
      </c>
      <c r="Q6767">
        <v>20</v>
      </c>
      <c r="R6767" t="s">
        <v>1541</v>
      </c>
      <c r="S6767" t="s">
        <v>20</v>
      </c>
    </row>
    <row r="6768" spans="1:19" x14ac:dyDescent="0.3">
      <c r="A6768" s="6">
        <v>251672</v>
      </c>
      <c r="B6768" s="6" t="s">
        <v>1060</v>
      </c>
      <c r="C6768" t="s">
        <v>125</v>
      </c>
      <c r="D6768" t="s">
        <v>499</v>
      </c>
      <c r="E6768" t="s">
        <v>16</v>
      </c>
      <c r="F6768" t="s">
        <v>2678</v>
      </c>
      <c r="G6768" t="s">
        <v>1140</v>
      </c>
      <c r="H6768" s="4" t="s">
        <v>1128</v>
      </c>
      <c r="I6768" s="5" t="s">
        <v>1115</v>
      </c>
      <c r="J6768" t="s">
        <v>17</v>
      </c>
      <c r="K6768" s="4">
        <v>45778</v>
      </c>
      <c r="L6768" s="10">
        <v>0.46041666666666664</v>
      </c>
      <c r="M6768" s="1" t="s">
        <v>18</v>
      </c>
      <c r="N6768" s="10">
        <v>6.134259259259259E-4</v>
      </c>
      <c r="O6768" t="s">
        <v>19</v>
      </c>
      <c r="P6768" s="1">
        <v>6.3E-2</v>
      </c>
      <c r="Q6768">
        <v>20</v>
      </c>
      <c r="R6768" t="s">
        <v>1541</v>
      </c>
      <c r="S6768" t="s">
        <v>20</v>
      </c>
    </row>
    <row r="6769" spans="1:19" x14ac:dyDescent="0.3">
      <c r="A6769" s="6">
        <v>251672</v>
      </c>
      <c r="B6769" s="6" t="s">
        <v>1060</v>
      </c>
      <c r="C6769" t="s">
        <v>125</v>
      </c>
      <c r="D6769" t="s">
        <v>169</v>
      </c>
      <c r="E6769" t="s">
        <v>16</v>
      </c>
      <c r="F6769" t="s">
        <v>2678</v>
      </c>
      <c r="G6769" t="s">
        <v>1140</v>
      </c>
      <c r="H6769" s="4" t="s">
        <v>1128</v>
      </c>
      <c r="I6769" s="5" t="s">
        <v>1115</v>
      </c>
      <c r="J6769" t="s">
        <v>21</v>
      </c>
      <c r="K6769" s="4">
        <v>45778</v>
      </c>
      <c r="L6769" s="10">
        <v>0.37083333333333335</v>
      </c>
      <c r="M6769" s="1" t="s">
        <v>18</v>
      </c>
      <c r="N6769" s="10">
        <v>5.7870370370370373E-5</v>
      </c>
      <c r="O6769" t="s">
        <v>22</v>
      </c>
      <c r="P6769" s="1">
        <v>2.1999999999999999E-2</v>
      </c>
      <c r="Q6769">
        <v>20</v>
      </c>
      <c r="R6769" t="s">
        <v>1531</v>
      </c>
      <c r="S6769" t="s">
        <v>23</v>
      </c>
    </row>
    <row r="6770" spans="1:19" x14ac:dyDescent="0.3">
      <c r="A6770" s="6">
        <v>251672</v>
      </c>
      <c r="B6770" s="6" t="s">
        <v>1060</v>
      </c>
      <c r="C6770" t="s">
        <v>125</v>
      </c>
      <c r="D6770" t="s">
        <v>169</v>
      </c>
      <c r="E6770" t="s">
        <v>16</v>
      </c>
      <c r="F6770" t="s">
        <v>2678</v>
      </c>
      <c r="G6770" t="s">
        <v>1140</v>
      </c>
      <c r="H6770" s="4" t="s">
        <v>1128</v>
      </c>
      <c r="I6770" s="5" t="s">
        <v>1115</v>
      </c>
      <c r="J6770" t="s">
        <v>21</v>
      </c>
      <c r="K6770" s="4">
        <v>45778</v>
      </c>
      <c r="L6770" s="10">
        <v>0.44305555555555554</v>
      </c>
      <c r="M6770" s="1" t="s">
        <v>18</v>
      </c>
      <c r="N6770" s="10">
        <v>2.7777777777777778E-4</v>
      </c>
      <c r="O6770" t="s">
        <v>22</v>
      </c>
      <c r="P6770" s="1">
        <v>2.1999999999999999E-2</v>
      </c>
      <c r="Q6770">
        <v>20</v>
      </c>
      <c r="R6770" t="s">
        <v>1531</v>
      </c>
      <c r="S6770" t="s">
        <v>23</v>
      </c>
    </row>
    <row r="6771" spans="1:19" x14ac:dyDescent="0.3">
      <c r="A6771" s="6">
        <v>251672</v>
      </c>
      <c r="B6771" s="6" t="s">
        <v>1060</v>
      </c>
      <c r="C6771" t="s">
        <v>125</v>
      </c>
      <c r="D6771" t="s">
        <v>169</v>
      </c>
      <c r="E6771" t="s">
        <v>16</v>
      </c>
      <c r="F6771" t="s">
        <v>2678</v>
      </c>
      <c r="G6771" t="s">
        <v>1140</v>
      </c>
      <c r="H6771" s="4" t="s">
        <v>1128</v>
      </c>
      <c r="I6771" s="5" t="s">
        <v>1115</v>
      </c>
      <c r="J6771" t="s">
        <v>21</v>
      </c>
      <c r="K6771" s="4">
        <v>45778</v>
      </c>
      <c r="L6771" s="10">
        <v>0.44583333333333336</v>
      </c>
      <c r="M6771" s="1" t="s">
        <v>18</v>
      </c>
      <c r="N6771" s="10">
        <v>2.6620370370370372E-4</v>
      </c>
      <c r="O6771" t="s">
        <v>22</v>
      </c>
      <c r="P6771" s="1">
        <v>2.1999999999999999E-2</v>
      </c>
      <c r="Q6771">
        <v>20</v>
      </c>
      <c r="R6771" t="s">
        <v>1531</v>
      </c>
      <c r="S6771" t="s">
        <v>23</v>
      </c>
    </row>
    <row r="6772" spans="1:19" x14ac:dyDescent="0.3">
      <c r="A6772" s="6">
        <v>251672</v>
      </c>
      <c r="B6772" s="6" t="s">
        <v>1060</v>
      </c>
      <c r="C6772" t="s">
        <v>125</v>
      </c>
      <c r="D6772" t="s">
        <v>169</v>
      </c>
      <c r="E6772" t="s">
        <v>16</v>
      </c>
      <c r="F6772" t="s">
        <v>2678</v>
      </c>
      <c r="G6772" t="s">
        <v>1140</v>
      </c>
      <c r="H6772" s="4" t="s">
        <v>1128</v>
      </c>
      <c r="I6772" s="5" t="s">
        <v>1115</v>
      </c>
      <c r="J6772" t="s">
        <v>21</v>
      </c>
      <c r="K6772" s="4">
        <v>45778</v>
      </c>
      <c r="L6772" s="10">
        <v>0.44930555555555557</v>
      </c>
      <c r="M6772" s="1" t="s">
        <v>18</v>
      </c>
      <c r="N6772" s="10">
        <v>1.1574074074074075E-4</v>
      </c>
      <c r="O6772" t="s">
        <v>22</v>
      </c>
      <c r="P6772" s="1">
        <v>2.1999999999999999E-2</v>
      </c>
      <c r="Q6772">
        <v>20</v>
      </c>
      <c r="R6772" t="s">
        <v>1531</v>
      </c>
      <c r="S6772" t="s">
        <v>23</v>
      </c>
    </row>
    <row r="6773" spans="1:19" x14ac:dyDescent="0.3">
      <c r="A6773" s="6">
        <v>251672</v>
      </c>
      <c r="B6773" s="6" t="s">
        <v>1060</v>
      </c>
      <c r="C6773" t="s">
        <v>125</v>
      </c>
      <c r="D6773" t="s">
        <v>74</v>
      </c>
      <c r="E6773" t="s">
        <v>16</v>
      </c>
      <c r="F6773" t="s">
        <v>2678</v>
      </c>
      <c r="G6773" t="s">
        <v>1140</v>
      </c>
      <c r="H6773" s="4" t="s">
        <v>1128</v>
      </c>
      <c r="I6773" s="5" t="s">
        <v>1115</v>
      </c>
      <c r="J6773" t="s">
        <v>21</v>
      </c>
      <c r="K6773" s="4">
        <v>45778</v>
      </c>
      <c r="L6773" s="10">
        <v>0.5395833333333333</v>
      </c>
      <c r="M6773" s="1" t="s">
        <v>18</v>
      </c>
      <c r="N6773" s="10">
        <v>2.199074074074074E-4</v>
      </c>
      <c r="O6773" t="s">
        <v>22</v>
      </c>
      <c r="P6773" s="1">
        <v>2.1999999999999999E-2</v>
      </c>
      <c r="Q6773">
        <v>20</v>
      </c>
      <c r="R6773" t="s">
        <v>1531</v>
      </c>
      <c r="S6773" t="s">
        <v>23</v>
      </c>
    </row>
    <row r="6774" spans="1:19" x14ac:dyDescent="0.3">
      <c r="A6774" s="6">
        <v>845489</v>
      </c>
      <c r="B6774" s="6" t="s">
        <v>1050</v>
      </c>
      <c r="C6774" t="s">
        <v>70</v>
      </c>
      <c r="D6774" t="s">
        <v>495</v>
      </c>
      <c r="E6774" t="s">
        <v>16</v>
      </c>
      <c r="F6774" t="s">
        <v>2678</v>
      </c>
      <c r="G6774" t="s">
        <v>972</v>
      </c>
      <c r="H6774" s="4" t="s">
        <v>1122</v>
      </c>
      <c r="I6774" s="5" t="s">
        <v>1115</v>
      </c>
      <c r="J6774" t="s">
        <v>21</v>
      </c>
      <c r="K6774" s="4">
        <v>45778</v>
      </c>
      <c r="L6774" s="10">
        <v>0.40962962962962962</v>
      </c>
      <c r="M6774" s="1" t="s">
        <v>18</v>
      </c>
      <c r="N6774" s="10">
        <v>8.6805555555555551E-4</v>
      </c>
      <c r="O6774" t="s">
        <v>22</v>
      </c>
      <c r="P6774" s="1">
        <v>2.1999999999999999E-2</v>
      </c>
      <c r="Q6774">
        <v>20</v>
      </c>
      <c r="R6774" t="s">
        <v>1529</v>
      </c>
      <c r="S6774" t="s">
        <v>23</v>
      </c>
    </row>
    <row r="6775" spans="1:19" x14ac:dyDescent="0.3">
      <c r="A6775" s="6">
        <v>845489</v>
      </c>
      <c r="B6775" s="6" t="s">
        <v>1050</v>
      </c>
      <c r="C6775" t="s">
        <v>70</v>
      </c>
      <c r="D6775" t="s">
        <v>3833</v>
      </c>
      <c r="E6775" t="s">
        <v>16</v>
      </c>
      <c r="F6775" t="s">
        <v>2678</v>
      </c>
      <c r="G6775" t="s">
        <v>972</v>
      </c>
      <c r="H6775" s="4" t="s">
        <v>1122</v>
      </c>
      <c r="I6775" s="5" t="s">
        <v>1115</v>
      </c>
      <c r="J6775" t="s">
        <v>21</v>
      </c>
      <c r="K6775" s="4">
        <v>45778</v>
      </c>
      <c r="L6775" s="10">
        <v>0.54640046296296296</v>
      </c>
      <c r="M6775" s="1" t="s">
        <v>18</v>
      </c>
      <c r="N6775" s="10">
        <v>3.0092592592592595E-4</v>
      </c>
      <c r="O6775" t="s">
        <v>22</v>
      </c>
      <c r="P6775" s="1">
        <v>2.1999999999999999E-2</v>
      </c>
      <c r="Q6775">
        <v>20</v>
      </c>
      <c r="R6775" t="s">
        <v>1529</v>
      </c>
      <c r="S6775" t="s">
        <v>23</v>
      </c>
    </row>
    <row r="6776" spans="1:19" x14ac:dyDescent="0.3">
      <c r="A6776" s="6">
        <v>845489</v>
      </c>
      <c r="B6776" s="6" t="s">
        <v>1050</v>
      </c>
      <c r="C6776" t="s">
        <v>70</v>
      </c>
      <c r="D6776" t="s">
        <v>1874</v>
      </c>
      <c r="E6776" t="s">
        <v>16</v>
      </c>
      <c r="F6776" t="s">
        <v>2678</v>
      </c>
      <c r="G6776" t="s">
        <v>972</v>
      </c>
      <c r="H6776" s="4" t="s">
        <v>1122</v>
      </c>
      <c r="I6776" s="5" t="s">
        <v>1115</v>
      </c>
      <c r="J6776" t="s">
        <v>21</v>
      </c>
      <c r="K6776" s="4">
        <v>45778</v>
      </c>
      <c r="L6776" s="10">
        <v>0.60072916666666665</v>
      </c>
      <c r="M6776" s="1" t="s">
        <v>18</v>
      </c>
      <c r="N6776" s="10">
        <v>1.9675925925925924E-3</v>
      </c>
      <c r="O6776" t="s">
        <v>22</v>
      </c>
      <c r="P6776" s="1">
        <v>2.5000000000000001E-2</v>
      </c>
      <c r="Q6776">
        <v>20</v>
      </c>
      <c r="R6776" t="s">
        <v>1594</v>
      </c>
      <c r="S6776" t="s">
        <v>23</v>
      </c>
    </row>
    <row r="6777" spans="1:19" x14ac:dyDescent="0.3">
      <c r="A6777" s="6">
        <v>845489</v>
      </c>
      <c r="B6777" s="6" t="s">
        <v>1050</v>
      </c>
      <c r="C6777" t="s">
        <v>70</v>
      </c>
      <c r="D6777" t="s">
        <v>157</v>
      </c>
      <c r="E6777" t="s">
        <v>16</v>
      </c>
      <c r="F6777" t="s">
        <v>2678</v>
      </c>
      <c r="G6777" t="s">
        <v>972</v>
      </c>
      <c r="H6777" s="4" t="s">
        <v>1122</v>
      </c>
      <c r="I6777" s="5" t="s">
        <v>1115</v>
      </c>
      <c r="J6777" t="s">
        <v>21</v>
      </c>
      <c r="K6777" s="4">
        <v>45778</v>
      </c>
      <c r="L6777" s="10">
        <v>0.60432870370370373</v>
      </c>
      <c r="M6777" s="1" t="s">
        <v>18</v>
      </c>
      <c r="N6777" s="10">
        <v>4.8958333333333336E-3</v>
      </c>
      <c r="O6777" t="s">
        <v>22</v>
      </c>
      <c r="P6777" s="1">
        <v>6.0999999999999999E-2</v>
      </c>
      <c r="Q6777">
        <v>20</v>
      </c>
      <c r="R6777" t="s">
        <v>1529</v>
      </c>
      <c r="S6777" t="s">
        <v>23</v>
      </c>
    </row>
    <row r="6778" spans="1:19" x14ac:dyDescent="0.3">
      <c r="A6778" s="6">
        <v>845489</v>
      </c>
      <c r="B6778" s="6" t="s">
        <v>1050</v>
      </c>
      <c r="C6778" t="s">
        <v>70</v>
      </c>
      <c r="D6778" t="s">
        <v>253</v>
      </c>
      <c r="E6778" t="s">
        <v>16</v>
      </c>
      <c r="F6778" t="s">
        <v>2678</v>
      </c>
      <c r="G6778" t="s">
        <v>972</v>
      </c>
      <c r="H6778" s="4" t="s">
        <v>1122</v>
      </c>
      <c r="I6778" s="5" t="s">
        <v>1115</v>
      </c>
      <c r="J6778" t="s">
        <v>17</v>
      </c>
      <c r="K6778" s="4">
        <v>45778</v>
      </c>
      <c r="L6778" s="10">
        <v>0.3712037037037037</v>
      </c>
      <c r="M6778" s="1" t="s">
        <v>18</v>
      </c>
      <c r="N6778" s="10">
        <v>5.3240740740740744E-4</v>
      </c>
      <c r="O6778" t="s">
        <v>19</v>
      </c>
      <c r="P6778" s="1">
        <v>5.6000000000000001E-2</v>
      </c>
      <c r="Q6778">
        <v>20</v>
      </c>
      <c r="R6778" t="s">
        <v>1543</v>
      </c>
      <c r="S6778" t="s">
        <v>24</v>
      </c>
    </row>
    <row r="6779" spans="1:19" x14ac:dyDescent="0.3">
      <c r="A6779" s="6">
        <v>845489</v>
      </c>
      <c r="B6779" s="6" t="s">
        <v>1050</v>
      </c>
      <c r="C6779" t="s">
        <v>70</v>
      </c>
      <c r="D6779" t="s">
        <v>3834</v>
      </c>
      <c r="E6779" t="s">
        <v>16</v>
      </c>
      <c r="F6779" t="s">
        <v>2678</v>
      </c>
      <c r="G6779" t="s">
        <v>972</v>
      </c>
      <c r="H6779" s="4" t="s">
        <v>1122</v>
      </c>
      <c r="I6779" s="5" t="s">
        <v>1115</v>
      </c>
      <c r="J6779" t="s">
        <v>17</v>
      </c>
      <c r="K6779" s="4">
        <v>45778</v>
      </c>
      <c r="L6779" s="10">
        <v>0.37209490740740742</v>
      </c>
      <c r="M6779" s="1" t="s">
        <v>18</v>
      </c>
      <c r="N6779" s="10">
        <v>3.9351851851851852E-4</v>
      </c>
      <c r="O6779" t="s">
        <v>19</v>
      </c>
      <c r="P6779" s="1">
        <v>4.2000000000000003E-2</v>
      </c>
      <c r="Q6779">
        <v>20</v>
      </c>
      <c r="R6779" t="s">
        <v>1541</v>
      </c>
      <c r="S6779" t="s">
        <v>20</v>
      </c>
    </row>
    <row r="6780" spans="1:19" x14ac:dyDescent="0.3">
      <c r="A6780" s="6">
        <v>845489</v>
      </c>
      <c r="B6780" s="6" t="s">
        <v>1050</v>
      </c>
      <c r="C6780" t="s">
        <v>70</v>
      </c>
      <c r="D6780" t="s">
        <v>1388</v>
      </c>
      <c r="E6780" t="s">
        <v>16</v>
      </c>
      <c r="F6780" t="s">
        <v>2678</v>
      </c>
      <c r="G6780" t="s">
        <v>972</v>
      </c>
      <c r="H6780" s="4" t="s">
        <v>1122</v>
      </c>
      <c r="I6780" s="5" t="s">
        <v>1115</v>
      </c>
      <c r="J6780" t="s">
        <v>17</v>
      </c>
      <c r="K6780" s="4">
        <v>45778</v>
      </c>
      <c r="L6780" s="10">
        <v>0.40500000000000003</v>
      </c>
      <c r="M6780" s="1" t="s">
        <v>18</v>
      </c>
      <c r="N6780" s="10">
        <v>8.3333333333333339E-4</v>
      </c>
      <c r="O6780" t="s">
        <v>19</v>
      </c>
      <c r="P6780" s="1">
        <v>8.6999999999999994E-2</v>
      </c>
      <c r="Q6780">
        <v>20</v>
      </c>
      <c r="R6780" t="s">
        <v>1543</v>
      </c>
      <c r="S6780" t="s">
        <v>24</v>
      </c>
    </row>
    <row r="6781" spans="1:19" x14ac:dyDescent="0.3">
      <c r="A6781" s="6">
        <v>845489</v>
      </c>
      <c r="B6781" s="6" t="s">
        <v>1050</v>
      </c>
      <c r="C6781" t="s">
        <v>70</v>
      </c>
      <c r="D6781" t="s">
        <v>412</v>
      </c>
      <c r="E6781" t="s">
        <v>16</v>
      </c>
      <c r="F6781" t="s">
        <v>2678</v>
      </c>
      <c r="G6781" t="s">
        <v>972</v>
      </c>
      <c r="H6781" s="4" t="s">
        <v>1122</v>
      </c>
      <c r="I6781" s="5" t="s">
        <v>1115</v>
      </c>
      <c r="J6781" t="s">
        <v>17</v>
      </c>
      <c r="K6781" s="4">
        <v>45778</v>
      </c>
      <c r="L6781" s="10">
        <v>0.41363425925925928</v>
      </c>
      <c r="M6781" s="1" t="s">
        <v>18</v>
      </c>
      <c r="N6781" s="10">
        <v>4.6296296296296294E-5</v>
      </c>
      <c r="O6781" t="s">
        <v>19</v>
      </c>
      <c r="P6781" s="1">
        <v>0.02</v>
      </c>
      <c r="Q6781">
        <v>20</v>
      </c>
      <c r="R6781" t="s">
        <v>1543</v>
      </c>
      <c r="S6781" t="s">
        <v>24</v>
      </c>
    </row>
    <row r="6782" spans="1:19" x14ac:dyDescent="0.3">
      <c r="A6782" s="6">
        <v>845489</v>
      </c>
      <c r="B6782" s="6" t="s">
        <v>1050</v>
      </c>
      <c r="C6782" t="s">
        <v>70</v>
      </c>
      <c r="D6782" t="s">
        <v>216</v>
      </c>
      <c r="E6782" t="s">
        <v>16</v>
      </c>
      <c r="F6782" t="s">
        <v>2678</v>
      </c>
      <c r="G6782" t="s">
        <v>972</v>
      </c>
      <c r="H6782" s="4" t="s">
        <v>1122</v>
      </c>
      <c r="I6782" s="5" t="s">
        <v>1115</v>
      </c>
      <c r="J6782" t="s">
        <v>17</v>
      </c>
      <c r="K6782" s="4">
        <v>45778</v>
      </c>
      <c r="L6782" s="10">
        <v>0.51222222222222225</v>
      </c>
      <c r="M6782" s="1" t="s">
        <v>18</v>
      </c>
      <c r="N6782" s="10">
        <v>7.5231481481481482E-4</v>
      </c>
      <c r="O6782" t="s">
        <v>19</v>
      </c>
      <c r="P6782" s="1">
        <v>7.9000000000000001E-2</v>
      </c>
      <c r="Q6782">
        <v>20</v>
      </c>
      <c r="R6782" t="s">
        <v>1546</v>
      </c>
      <c r="S6782" t="s">
        <v>20</v>
      </c>
    </row>
    <row r="6783" spans="1:19" x14ac:dyDescent="0.3">
      <c r="A6783" s="6">
        <v>845489</v>
      </c>
      <c r="B6783" s="6" t="s">
        <v>1050</v>
      </c>
      <c r="C6783" t="s">
        <v>70</v>
      </c>
      <c r="D6783" t="s">
        <v>3774</v>
      </c>
      <c r="E6783" t="s">
        <v>16</v>
      </c>
      <c r="F6783" t="s">
        <v>2678</v>
      </c>
      <c r="G6783" t="s">
        <v>972</v>
      </c>
      <c r="H6783" s="4" t="s">
        <v>1122</v>
      </c>
      <c r="I6783" s="5" t="s">
        <v>1115</v>
      </c>
      <c r="J6783" t="s">
        <v>17</v>
      </c>
      <c r="K6783" s="4">
        <v>45778</v>
      </c>
      <c r="L6783" s="10">
        <v>0.51396990740740744</v>
      </c>
      <c r="M6783" s="1" t="s">
        <v>18</v>
      </c>
      <c r="N6783" s="10">
        <v>1.2962962962962963E-3</v>
      </c>
      <c r="O6783" t="s">
        <v>19</v>
      </c>
      <c r="P6783" s="1">
        <v>0.13400000000000001</v>
      </c>
      <c r="Q6783">
        <v>20</v>
      </c>
      <c r="R6783" t="s">
        <v>1543</v>
      </c>
      <c r="S6783" t="s">
        <v>24</v>
      </c>
    </row>
    <row r="6784" spans="1:19" x14ac:dyDescent="0.3">
      <c r="A6784" s="6">
        <v>845489</v>
      </c>
      <c r="B6784" s="6" t="s">
        <v>1050</v>
      </c>
      <c r="C6784" t="s">
        <v>70</v>
      </c>
      <c r="D6784" t="s">
        <v>3835</v>
      </c>
      <c r="E6784" t="s">
        <v>16</v>
      </c>
      <c r="F6784" t="s">
        <v>2678</v>
      </c>
      <c r="G6784" t="s">
        <v>972</v>
      </c>
      <c r="H6784" s="4" t="s">
        <v>1122</v>
      </c>
      <c r="I6784" s="5" t="s">
        <v>1115</v>
      </c>
      <c r="J6784" t="s">
        <v>17</v>
      </c>
      <c r="K6784" s="4">
        <v>45778</v>
      </c>
      <c r="L6784" s="10">
        <v>0.54825231481481485</v>
      </c>
      <c r="M6784" s="1" t="s">
        <v>18</v>
      </c>
      <c r="N6784" s="10">
        <v>4.0509259259259258E-4</v>
      </c>
      <c r="O6784" t="s">
        <v>19</v>
      </c>
      <c r="P6784" s="1">
        <v>4.2999999999999997E-2</v>
      </c>
      <c r="Q6784">
        <v>20</v>
      </c>
      <c r="R6784" t="s">
        <v>1546</v>
      </c>
      <c r="S6784" t="s">
        <v>20</v>
      </c>
    </row>
    <row r="6785" spans="1:19" x14ac:dyDescent="0.3">
      <c r="A6785" s="6">
        <v>845489</v>
      </c>
      <c r="B6785" s="6" t="s">
        <v>1050</v>
      </c>
      <c r="C6785" t="s">
        <v>70</v>
      </c>
      <c r="D6785" t="s">
        <v>214</v>
      </c>
      <c r="E6785" t="s">
        <v>16</v>
      </c>
      <c r="F6785" t="s">
        <v>2678</v>
      </c>
      <c r="G6785" t="s">
        <v>972</v>
      </c>
      <c r="H6785" s="4" t="s">
        <v>1122</v>
      </c>
      <c r="I6785" s="5" t="s">
        <v>1115</v>
      </c>
      <c r="J6785" t="s">
        <v>17</v>
      </c>
      <c r="K6785" s="4">
        <v>45778</v>
      </c>
      <c r="L6785" s="10">
        <v>0.57200231481481478</v>
      </c>
      <c r="M6785" s="1" t="s">
        <v>18</v>
      </c>
      <c r="N6785" s="10">
        <v>1.1226851851851851E-3</v>
      </c>
      <c r="O6785" t="s">
        <v>19</v>
      </c>
      <c r="P6785" s="1">
        <v>0.11600000000000001</v>
      </c>
      <c r="Q6785">
        <v>20</v>
      </c>
      <c r="R6785" t="s">
        <v>1541</v>
      </c>
      <c r="S6785" t="s">
        <v>20</v>
      </c>
    </row>
    <row r="6786" spans="1:19" x14ac:dyDescent="0.3">
      <c r="A6786" s="6">
        <v>845489</v>
      </c>
      <c r="B6786" s="6" t="s">
        <v>1050</v>
      </c>
      <c r="C6786" t="s">
        <v>70</v>
      </c>
      <c r="D6786" t="s">
        <v>3836</v>
      </c>
      <c r="E6786" t="s">
        <v>16</v>
      </c>
      <c r="F6786" t="s">
        <v>2678</v>
      </c>
      <c r="G6786" t="s">
        <v>972</v>
      </c>
      <c r="H6786" s="4" t="s">
        <v>1122</v>
      </c>
      <c r="I6786" s="5" t="s">
        <v>1115</v>
      </c>
      <c r="J6786" t="s">
        <v>17</v>
      </c>
      <c r="K6786" s="4">
        <v>45778</v>
      </c>
      <c r="L6786" s="10">
        <v>0.70848379629629632</v>
      </c>
      <c r="M6786" s="1" t="s">
        <v>18</v>
      </c>
      <c r="N6786" s="10">
        <v>2.3148148148148147E-5</v>
      </c>
      <c r="O6786" t="s">
        <v>19</v>
      </c>
      <c r="P6786" s="1">
        <v>0.02</v>
      </c>
      <c r="Q6786">
        <v>20</v>
      </c>
      <c r="R6786" t="s">
        <v>1541</v>
      </c>
      <c r="S6786" t="s">
        <v>20</v>
      </c>
    </row>
    <row r="6787" spans="1:19" x14ac:dyDescent="0.3">
      <c r="A6787" s="6">
        <v>845489</v>
      </c>
      <c r="B6787" s="6" t="s">
        <v>1050</v>
      </c>
      <c r="C6787" t="s">
        <v>70</v>
      </c>
      <c r="D6787" t="s">
        <v>3837</v>
      </c>
      <c r="E6787" t="s">
        <v>16</v>
      </c>
      <c r="F6787" t="s">
        <v>2678</v>
      </c>
      <c r="G6787" t="s">
        <v>972</v>
      </c>
      <c r="H6787" s="4" t="s">
        <v>1122</v>
      </c>
      <c r="I6787" s="5" t="s">
        <v>1115</v>
      </c>
      <c r="J6787" t="s">
        <v>17</v>
      </c>
      <c r="K6787" s="4">
        <v>45778</v>
      </c>
      <c r="L6787" s="10">
        <v>0.70893518518518517</v>
      </c>
      <c r="M6787" s="1" t="s">
        <v>18</v>
      </c>
      <c r="N6787" s="10">
        <v>1.2152777777777778E-3</v>
      </c>
      <c r="O6787" t="s">
        <v>19</v>
      </c>
      <c r="P6787" s="1">
        <v>0.126</v>
      </c>
      <c r="Q6787">
        <v>20</v>
      </c>
      <c r="R6787" t="s">
        <v>1541</v>
      </c>
      <c r="S6787" t="s">
        <v>20</v>
      </c>
    </row>
    <row r="6788" spans="1:19" x14ac:dyDescent="0.3">
      <c r="A6788" s="6">
        <v>823392</v>
      </c>
      <c r="B6788" s="6" t="s">
        <v>1344</v>
      </c>
      <c r="C6788" t="s">
        <v>79</v>
      </c>
      <c r="D6788" t="s">
        <v>771</v>
      </c>
      <c r="E6788" t="s">
        <v>16</v>
      </c>
      <c r="F6788" t="s">
        <v>2678</v>
      </c>
      <c r="G6788" t="s">
        <v>1002</v>
      </c>
      <c r="H6788" s="4" t="s">
        <v>2162</v>
      </c>
      <c r="I6788" s="5" t="s">
        <v>1117</v>
      </c>
      <c r="J6788" t="s">
        <v>21</v>
      </c>
      <c r="K6788" s="4">
        <v>45778</v>
      </c>
      <c r="L6788" s="10">
        <v>0.45979166666666665</v>
      </c>
      <c r="M6788" s="1" t="s">
        <v>18</v>
      </c>
      <c r="N6788" s="10">
        <v>4.0972222222222226E-3</v>
      </c>
      <c r="O6788" t="s">
        <v>88</v>
      </c>
      <c r="P6788" s="1">
        <v>0</v>
      </c>
      <c r="Q6788">
        <v>20</v>
      </c>
      <c r="R6788" t="s">
        <v>1726</v>
      </c>
      <c r="S6788" t="s">
        <v>23</v>
      </c>
    </row>
    <row r="6789" spans="1:19" x14ac:dyDescent="0.3">
      <c r="A6789" s="6">
        <v>823392</v>
      </c>
      <c r="B6789" s="6" t="s">
        <v>1344</v>
      </c>
      <c r="C6789" t="s">
        <v>79</v>
      </c>
      <c r="D6789" t="s">
        <v>367</v>
      </c>
      <c r="E6789" t="s">
        <v>16</v>
      </c>
      <c r="F6789" t="s">
        <v>2678</v>
      </c>
      <c r="G6789" t="s">
        <v>1002</v>
      </c>
      <c r="H6789" s="4" t="s">
        <v>2162</v>
      </c>
      <c r="I6789" s="5" t="s">
        <v>1117</v>
      </c>
      <c r="J6789" t="s">
        <v>17</v>
      </c>
      <c r="K6789" s="4">
        <v>45778</v>
      </c>
      <c r="L6789" s="10">
        <v>0.40173611111111113</v>
      </c>
      <c r="M6789" s="1" t="s">
        <v>18</v>
      </c>
      <c r="N6789" s="10">
        <v>6.9444444444444444E-5</v>
      </c>
      <c r="O6789" t="s">
        <v>19</v>
      </c>
      <c r="P6789" s="1">
        <v>0</v>
      </c>
      <c r="Q6789">
        <v>20</v>
      </c>
      <c r="R6789" t="s">
        <v>1541</v>
      </c>
      <c r="S6789" t="s">
        <v>20</v>
      </c>
    </row>
    <row r="6790" spans="1:19" x14ac:dyDescent="0.3">
      <c r="A6790" s="6">
        <v>823392</v>
      </c>
      <c r="B6790" s="6" t="s">
        <v>1344</v>
      </c>
      <c r="C6790" t="s">
        <v>79</v>
      </c>
      <c r="D6790">
        <v>619</v>
      </c>
      <c r="E6790" t="s">
        <v>16</v>
      </c>
      <c r="F6790" t="s">
        <v>2678</v>
      </c>
      <c r="G6790" t="s">
        <v>1002</v>
      </c>
      <c r="H6790" s="4" t="s">
        <v>2162</v>
      </c>
      <c r="I6790" s="5" t="s">
        <v>1117</v>
      </c>
      <c r="J6790" t="s">
        <v>21</v>
      </c>
      <c r="K6790" s="4">
        <v>45778</v>
      </c>
      <c r="L6790" s="10">
        <v>0.29292824074074075</v>
      </c>
      <c r="M6790" s="1" t="s">
        <v>18</v>
      </c>
      <c r="N6790" s="10">
        <v>7.291666666666667E-4</v>
      </c>
      <c r="O6790" t="s">
        <v>22</v>
      </c>
      <c r="P6790" s="1">
        <v>0</v>
      </c>
      <c r="Q6790">
        <v>20</v>
      </c>
      <c r="R6790" t="s">
        <v>1558</v>
      </c>
      <c r="S6790" t="s">
        <v>104</v>
      </c>
    </row>
    <row r="6791" spans="1:19" x14ac:dyDescent="0.3">
      <c r="A6791" s="6">
        <v>823392</v>
      </c>
      <c r="B6791" s="6" t="s">
        <v>1344</v>
      </c>
      <c r="C6791" t="s">
        <v>79</v>
      </c>
      <c r="D6791">
        <v>620</v>
      </c>
      <c r="E6791" t="s">
        <v>16</v>
      </c>
      <c r="F6791" t="s">
        <v>2678</v>
      </c>
      <c r="G6791" t="s">
        <v>1002</v>
      </c>
      <c r="H6791" s="4" t="s">
        <v>2162</v>
      </c>
      <c r="I6791" s="5" t="s">
        <v>1117</v>
      </c>
      <c r="J6791" t="s">
        <v>21</v>
      </c>
      <c r="K6791" s="4">
        <v>45778</v>
      </c>
      <c r="L6791" s="10">
        <v>0.29292824074074075</v>
      </c>
      <c r="M6791" s="1" t="s">
        <v>18</v>
      </c>
      <c r="N6791" s="10">
        <v>7.291666666666667E-4</v>
      </c>
      <c r="O6791" t="s">
        <v>22</v>
      </c>
      <c r="P6791" s="1">
        <v>0</v>
      </c>
      <c r="Q6791">
        <v>20</v>
      </c>
      <c r="R6791" t="s">
        <v>1558</v>
      </c>
      <c r="S6791" t="s">
        <v>104</v>
      </c>
    </row>
    <row r="6792" spans="1:19" x14ac:dyDescent="0.3">
      <c r="A6792" s="6">
        <v>823392</v>
      </c>
      <c r="B6792" s="6" t="s">
        <v>1344</v>
      </c>
      <c r="C6792" t="s">
        <v>79</v>
      </c>
      <c r="D6792">
        <v>142</v>
      </c>
      <c r="E6792" t="s">
        <v>16</v>
      </c>
      <c r="F6792" t="s">
        <v>2678</v>
      </c>
      <c r="G6792" t="s">
        <v>1002</v>
      </c>
      <c r="H6792" s="4" t="s">
        <v>2162</v>
      </c>
      <c r="I6792" s="5" t="s">
        <v>1117</v>
      </c>
      <c r="J6792" t="s">
        <v>21</v>
      </c>
      <c r="K6792" s="4">
        <v>45778</v>
      </c>
      <c r="L6792" s="10">
        <v>0.5951967592592593</v>
      </c>
      <c r="M6792" s="1" t="s">
        <v>18</v>
      </c>
      <c r="N6792" s="10">
        <v>3.4722222222222224E-4</v>
      </c>
      <c r="O6792" t="s">
        <v>22</v>
      </c>
      <c r="P6792" s="1">
        <v>0</v>
      </c>
      <c r="Q6792">
        <v>20</v>
      </c>
      <c r="R6792" t="s">
        <v>48</v>
      </c>
    </row>
    <row r="6793" spans="1:19" x14ac:dyDescent="0.3">
      <c r="A6793" s="6">
        <v>760776</v>
      </c>
      <c r="B6793" s="6" t="s">
        <v>1035</v>
      </c>
      <c r="C6793" t="s">
        <v>1349</v>
      </c>
      <c r="E6793" t="s">
        <v>16</v>
      </c>
      <c r="F6793" t="s">
        <v>2678</v>
      </c>
      <c r="G6793" t="s">
        <v>1350</v>
      </c>
      <c r="H6793" s="4" t="s">
        <v>2679</v>
      </c>
      <c r="I6793" s="5" t="s">
        <v>1351</v>
      </c>
      <c r="J6793" t="s">
        <v>1352</v>
      </c>
      <c r="K6793" s="4">
        <v>45778</v>
      </c>
      <c r="M6793" s="1" t="s">
        <v>18</v>
      </c>
      <c r="N6793" s="10">
        <v>1.0238888888888888</v>
      </c>
      <c r="O6793" t="s">
        <v>1353</v>
      </c>
      <c r="P6793" s="1">
        <v>2.93</v>
      </c>
      <c r="Q6793">
        <v>20</v>
      </c>
      <c r="R6793" t="s">
        <v>48</v>
      </c>
    </row>
    <row r="6794" spans="1:19" x14ac:dyDescent="0.3">
      <c r="A6794" s="6">
        <v>760776</v>
      </c>
      <c r="B6794" s="6" t="s">
        <v>1035</v>
      </c>
      <c r="C6794" t="s">
        <v>1349</v>
      </c>
      <c r="E6794" t="s">
        <v>16</v>
      </c>
      <c r="F6794" t="s">
        <v>2678</v>
      </c>
      <c r="G6794" t="s">
        <v>1350</v>
      </c>
      <c r="H6794" s="4" t="s">
        <v>2679</v>
      </c>
      <c r="I6794" s="5" t="s">
        <v>1351</v>
      </c>
      <c r="J6794" t="s">
        <v>3306</v>
      </c>
      <c r="K6794" s="4">
        <v>45778</v>
      </c>
      <c r="M6794" s="1" t="s">
        <v>18</v>
      </c>
      <c r="N6794" s="10">
        <v>0</v>
      </c>
      <c r="O6794" t="s">
        <v>3307</v>
      </c>
      <c r="P6794" s="1">
        <v>0</v>
      </c>
      <c r="Q6794">
        <v>20</v>
      </c>
      <c r="R6794" t="s">
        <v>48</v>
      </c>
    </row>
    <row r="6795" spans="1:19" x14ac:dyDescent="0.3">
      <c r="A6795" s="6">
        <v>819500</v>
      </c>
      <c r="B6795" s="6" t="s">
        <v>1052</v>
      </c>
      <c r="C6795" t="s">
        <v>78</v>
      </c>
      <c r="D6795" t="s">
        <v>3838</v>
      </c>
      <c r="E6795" t="s">
        <v>16</v>
      </c>
      <c r="F6795" t="s">
        <v>2678</v>
      </c>
      <c r="G6795" t="s">
        <v>1127</v>
      </c>
      <c r="H6795" s="4" t="s">
        <v>1135</v>
      </c>
      <c r="I6795" s="5" t="s">
        <v>1115</v>
      </c>
      <c r="J6795" t="s">
        <v>17</v>
      </c>
      <c r="K6795" s="4">
        <v>45778</v>
      </c>
      <c r="L6795" s="10">
        <v>0.38077546296296294</v>
      </c>
      <c r="M6795" s="1" t="s">
        <v>18</v>
      </c>
      <c r="N6795" s="10">
        <v>5.5555555555555556E-4</v>
      </c>
      <c r="O6795" t="s">
        <v>19</v>
      </c>
      <c r="P6795" s="1">
        <v>5.8000000000000003E-2</v>
      </c>
      <c r="Q6795">
        <v>20</v>
      </c>
      <c r="R6795" t="s">
        <v>1545</v>
      </c>
      <c r="S6795" t="s">
        <v>26</v>
      </c>
    </row>
    <row r="6796" spans="1:19" x14ac:dyDescent="0.3">
      <c r="A6796" s="6">
        <v>819500</v>
      </c>
      <c r="B6796" s="6" t="s">
        <v>1052</v>
      </c>
      <c r="C6796" t="s">
        <v>78</v>
      </c>
      <c r="D6796" t="s">
        <v>2481</v>
      </c>
      <c r="E6796" t="s">
        <v>16</v>
      </c>
      <c r="F6796" t="s">
        <v>2678</v>
      </c>
      <c r="G6796" t="s">
        <v>1127</v>
      </c>
      <c r="H6796" s="4" t="s">
        <v>1135</v>
      </c>
      <c r="I6796" s="5" t="s">
        <v>1115</v>
      </c>
      <c r="J6796" t="s">
        <v>17</v>
      </c>
      <c r="K6796" s="4">
        <v>45778</v>
      </c>
      <c r="L6796" s="10">
        <v>0.56857638888888884</v>
      </c>
      <c r="M6796" s="1" t="s">
        <v>18</v>
      </c>
      <c r="N6796" s="10">
        <v>6.5972222222222224E-4</v>
      </c>
      <c r="O6796" t="s">
        <v>19</v>
      </c>
      <c r="P6796" s="1">
        <v>0.14499999999999999</v>
      </c>
      <c r="Q6796">
        <v>20</v>
      </c>
      <c r="R6796" t="s">
        <v>1544</v>
      </c>
      <c r="S6796" t="s">
        <v>25</v>
      </c>
    </row>
    <row r="6797" spans="1:19" x14ac:dyDescent="0.3">
      <c r="A6797" s="6">
        <v>755828</v>
      </c>
      <c r="B6797" s="6" t="s">
        <v>1057</v>
      </c>
      <c r="C6797" t="s">
        <v>120</v>
      </c>
      <c r="D6797" t="s">
        <v>3437</v>
      </c>
      <c r="E6797" t="s">
        <v>16</v>
      </c>
      <c r="F6797" t="s">
        <v>2678</v>
      </c>
      <c r="G6797" t="s">
        <v>1142</v>
      </c>
      <c r="H6797" s="4" t="s">
        <v>2726</v>
      </c>
      <c r="I6797" s="5" t="s">
        <v>1115</v>
      </c>
      <c r="J6797" t="s">
        <v>17</v>
      </c>
      <c r="K6797" s="4">
        <v>45778</v>
      </c>
      <c r="L6797" s="10">
        <v>0.39861111111111114</v>
      </c>
      <c r="M6797" s="1" t="s">
        <v>18</v>
      </c>
      <c r="N6797" s="10">
        <v>4.6296296296296294E-5</v>
      </c>
      <c r="O6797" t="s">
        <v>19</v>
      </c>
      <c r="P6797" s="1">
        <v>0.02</v>
      </c>
      <c r="Q6797">
        <v>20</v>
      </c>
      <c r="R6797" t="s">
        <v>1541</v>
      </c>
      <c r="S6797" t="s">
        <v>20</v>
      </c>
    </row>
    <row r="6798" spans="1:19" x14ac:dyDescent="0.3">
      <c r="A6798" s="6">
        <v>755828</v>
      </c>
      <c r="B6798" s="6" t="s">
        <v>1057</v>
      </c>
      <c r="C6798" t="s">
        <v>120</v>
      </c>
      <c r="D6798" t="s">
        <v>3437</v>
      </c>
      <c r="E6798" t="s">
        <v>16</v>
      </c>
      <c r="F6798" t="s">
        <v>2678</v>
      </c>
      <c r="G6798" t="s">
        <v>1142</v>
      </c>
      <c r="H6798" s="4" t="s">
        <v>2726</v>
      </c>
      <c r="I6798" s="5" t="s">
        <v>1115</v>
      </c>
      <c r="J6798" t="s">
        <v>17</v>
      </c>
      <c r="K6798" s="4">
        <v>45778</v>
      </c>
      <c r="L6798" s="10">
        <v>0.40208333333333335</v>
      </c>
      <c r="M6798" s="1" t="s">
        <v>18</v>
      </c>
      <c r="N6798" s="10">
        <v>2.638888888888889E-3</v>
      </c>
      <c r="O6798" t="s">
        <v>19</v>
      </c>
      <c r="P6798" s="1">
        <v>0.27</v>
      </c>
      <c r="Q6798">
        <v>20</v>
      </c>
      <c r="R6798" t="s">
        <v>1541</v>
      </c>
      <c r="S6798" t="s">
        <v>20</v>
      </c>
    </row>
    <row r="6799" spans="1:19" x14ac:dyDescent="0.3">
      <c r="A6799" s="6">
        <v>755828</v>
      </c>
      <c r="B6799" s="6" t="s">
        <v>1057</v>
      </c>
      <c r="C6799" t="s">
        <v>120</v>
      </c>
      <c r="D6799" t="s">
        <v>3839</v>
      </c>
      <c r="E6799" t="s">
        <v>16</v>
      </c>
      <c r="F6799" t="s">
        <v>2678</v>
      </c>
      <c r="G6799" t="s">
        <v>1142</v>
      </c>
      <c r="H6799" s="4" t="s">
        <v>2726</v>
      </c>
      <c r="I6799" s="5" t="s">
        <v>1115</v>
      </c>
      <c r="J6799" t="s">
        <v>17</v>
      </c>
      <c r="K6799" s="4">
        <v>45778</v>
      </c>
      <c r="L6799" s="10">
        <v>0.4284722222222222</v>
      </c>
      <c r="M6799" s="1" t="s">
        <v>18</v>
      </c>
      <c r="N6799" s="10">
        <v>3.9351851851851852E-4</v>
      </c>
      <c r="O6799" t="s">
        <v>19</v>
      </c>
      <c r="P6799" s="1">
        <v>4.1000000000000002E-2</v>
      </c>
      <c r="Q6799">
        <v>20</v>
      </c>
      <c r="R6799" t="s">
        <v>1541</v>
      </c>
      <c r="S6799" t="s">
        <v>20</v>
      </c>
    </row>
    <row r="6800" spans="1:19" x14ac:dyDescent="0.3">
      <c r="A6800" s="6">
        <v>755828</v>
      </c>
      <c r="B6800" s="6" t="s">
        <v>1057</v>
      </c>
      <c r="C6800" t="s">
        <v>120</v>
      </c>
      <c r="D6800" t="s">
        <v>2064</v>
      </c>
      <c r="E6800" t="s">
        <v>16</v>
      </c>
      <c r="F6800" t="s">
        <v>2678</v>
      </c>
      <c r="G6800" t="s">
        <v>1142</v>
      </c>
      <c r="H6800" s="4" t="s">
        <v>2726</v>
      </c>
      <c r="I6800" s="5" t="s">
        <v>1115</v>
      </c>
      <c r="J6800" t="s">
        <v>17</v>
      </c>
      <c r="K6800" s="4">
        <v>45778</v>
      </c>
      <c r="L6800" s="10">
        <v>0.4284722222222222</v>
      </c>
      <c r="M6800" s="1" t="s">
        <v>18</v>
      </c>
      <c r="N6800" s="10">
        <v>3.4722222222222222E-5</v>
      </c>
      <c r="O6800" t="s">
        <v>19</v>
      </c>
      <c r="P6800" s="1">
        <v>0.02</v>
      </c>
      <c r="Q6800">
        <v>20</v>
      </c>
      <c r="R6800" t="s">
        <v>1542</v>
      </c>
      <c r="S6800" t="s">
        <v>26</v>
      </c>
    </row>
    <row r="6801" spans="1:19" x14ac:dyDescent="0.3">
      <c r="A6801" s="6">
        <v>755828</v>
      </c>
      <c r="B6801" s="6" t="s">
        <v>1057</v>
      </c>
      <c r="C6801" t="s">
        <v>120</v>
      </c>
      <c r="D6801" t="s">
        <v>2316</v>
      </c>
      <c r="E6801" t="s">
        <v>16</v>
      </c>
      <c r="F6801" t="s">
        <v>2678</v>
      </c>
      <c r="G6801" t="s">
        <v>1142</v>
      </c>
      <c r="H6801" s="4" t="s">
        <v>2726</v>
      </c>
      <c r="I6801" s="5" t="s">
        <v>1115</v>
      </c>
      <c r="J6801" t="s">
        <v>17</v>
      </c>
      <c r="K6801" s="4">
        <v>45778</v>
      </c>
      <c r="L6801" s="10">
        <v>0.49652777777777779</v>
      </c>
      <c r="M6801" s="1" t="s">
        <v>18</v>
      </c>
      <c r="N6801" s="10">
        <v>7.6388888888888893E-4</v>
      </c>
      <c r="O6801" t="s">
        <v>19</v>
      </c>
      <c r="P6801" s="1">
        <v>7.9000000000000001E-2</v>
      </c>
      <c r="Q6801">
        <v>20</v>
      </c>
      <c r="R6801" t="s">
        <v>1541</v>
      </c>
      <c r="S6801" t="s">
        <v>20</v>
      </c>
    </row>
    <row r="6802" spans="1:19" x14ac:dyDescent="0.3">
      <c r="A6802" s="6">
        <v>819500</v>
      </c>
      <c r="B6802" s="6" t="s">
        <v>1052</v>
      </c>
      <c r="C6802" t="s">
        <v>78</v>
      </c>
      <c r="D6802" t="s">
        <v>89</v>
      </c>
      <c r="E6802" t="s">
        <v>16</v>
      </c>
      <c r="F6802" t="s">
        <v>2678</v>
      </c>
      <c r="G6802" t="s">
        <v>1127</v>
      </c>
      <c r="H6802" s="4" t="s">
        <v>1135</v>
      </c>
      <c r="I6802" s="5" t="s">
        <v>1115</v>
      </c>
      <c r="J6802" t="s">
        <v>21</v>
      </c>
      <c r="K6802" s="4">
        <v>45778</v>
      </c>
      <c r="L6802" s="10">
        <v>0.27111111111111114</v>
      </c>
      <c r="M6802" s="1" t="s">
        <v>18</v>
      </c>
      <c r="N6802" s="10">
        <v>2.4305555555555555E-4</v>
      </c>
      <c r="O6802" t="s">
        <v>88</v>
      </c>
      <c r="P6802" s="1">
        <v>2.1999999999999999E-2</v>
      </c>
      <c r="Q6802">
        <v>20</v>
      </c>
      <c r="R6802" t="s">
        <v>1571</v>
      </c>
      <c r="S6802" t="s">
        <v>23</v>
      </c>
    </row>
    <row r="6803" spans="1:19" x14ac:dyDescent="0.3">
      <c r="A6803" s="6">
        <v>819500</v>
      </c>
      <c r="B6803" s="6" t="s">
        <v>1052</v>
      </c>
      <c r="C6803" t="s">
        <v>78</v>
      </c>
      <c r="D6803" t="s">
        <v>89</v>
      </c>
      <c r="E6803" t="s">
        <v>16</v>
      </c>
      <c r="F6803" t="s">
        <v>2678</v>
      </c>
      <c r="G6803" t="s">
        <v>1127</v>
      </c>
      <c r="H6803" s="4" t="s">
        <v>1135</v>
      </c>
      <c r="I6803" s="5" t="s">
        <v>1115</v>
      </c>
      <c r="J6803" t="s">
        <v>21</v>
      </c>
      <c r="K6803" s="4">
        <v>45778</v>
      </c>
      <c r="L6803" s="10">
        <v>0.33475694444444443</v>
      </c>
      <c r="M6803" s="1" t="s">
        <v>18</v>
      </c>
      <c r="N6803" s="10">
        <v>2.4305555555555555E-4</v>
      </c>
      <c r="O6803" t="s">
        <v>88</v>
      </c>
      <c r="P6803" s="1">
        <v>2.1999999999999999E-2</v>
      </c>
      <c r="Q6803">
        <v>20</v>
      </c>
      <c r="R6803" t="s">
        <v>1571</v>
      </c>
      <c r="S6803" t="s">
        <v>23</v>
      </c>
    </row>
    <row r="6804" spans="1:19" x14ac:dyDescent="0.3">
      <c r="A6804" s="6">
        <v>819500</v>
      </c>
      <c r="B6804" s="6" t="s">
        <v>1052</v>
      </c>
      <c r="C6804" t="s">
        <v>78</v>
      </c>
      <c r="D6804" t="s">
        <v>89</v>
      </c>
      <c r="E6804" t="s">
        <v>16</v>
      </c>
      <c r="F6804" t="s">
        <v>2678</v>
      </c>
      <c r="G6804" t="s">
        <v>1127</v>
      </c>
      <c r="H6804" s="4" t="s">
        <v>1135</v>
      </c>
      <c r="I6804" s="5" t="s">
        <v>1115</v>
      </c>
      <c r="J6804" t="s">
        <v>21</v>
      </c>
      <c r="K6804" s="4">
        <v>45778</v>
      </c>
      <c r="L6804" s="10">
        <v>0.72912037037037036</v>
      </c>
      <c r="M6804" s="1" t="s">
        <v>18</v>
      </c>
      <c r="N6804" s="10">
        <v>2.6620370370370372E-4</v>
      </c>
      <c r="O6804" t="s">
        <v>88</v>
      </c>
      <c r="P6804" s="1">
        <v>2.1999999999999999E-2</v>
      </c>
      <c r="Q6804">
        <v>20</v>
      </c>
      <c r="R6804" t="s">
        <v>1571</v>
      </c>
      <c r="S6804" t="s">
        <v>23</v>
      </c>
    </row>
    <row r="6805" spans="1:19" x14ac:dyDescent="0.3">
      <c r="A6805" s="6">
        <v>366953</v>
      </c>
      <c r="B6805" s="6" t="s">
        <v>1065</v>
      </c>
      <c r="C6805" t="s">
        <v>159</v>
      </c>
      <c r="D6805" t="s">
        <v>702</v>
      </c>
      <c r="E6805" t="s">
        <v>16</v>
      </c>
      <c r="F6805" t="s">
        <v>2678</v>
      </c>
      <c r="G6805" t="s">
        <v>1138</v>
      </c>
      <c r="H6805" s="4" t="s">
        <v>2731</v>
      </c>
      <c r="I6805" s="5" t="s">
        <v>1115</v>
      </c>
      <c r="J6805" t="s">
        <v>17</v>
      </c>
      <c r="K6805" s="4">
        <v>45778</v>
      </c>
      <c r="L6805" s="10">
        <v>0.35347222222222224</v>
      </c>
      <c r="M6805" s="1" t="s">
        <v>18</v>
      </c>
      <c r="N6805" s="10">
        <v>4.0509259259259258E-4</v>
      </c>
      <c r="O6805" t="s">
        <v>19</v>
      </c>
      <c r="P6805" s="1">
        <v>8.7999999999999995E-2</v>
      </c>
      <c r="Q6805">
        <v>20</v>
      </c>
      <c r="R6805" t="s">
        <v>1544</v>
      </c>
      <c r="S6805" t="s">
        <v>25</v>
      </c>
    </row>
    <row r="6806" spans="1:19" x14ac:dyDescent="0.3">
      <c r="A6806" s="6">
        <v>366953</v>
      </c>
      <c r="B6806" s="6" t="s">
        <v>1065</v>
      </c>
      <c r="C6806" t="s">
        <v>159</v>
      </c>
      <c r="D6806" t="s">
        <v>3840</v>
      </c>
      <c r="E6806" t="s">
        <v>16</v>
      </c>
      <c r="F6806" t="s">
        <v>2678</v>
      </c>
      <c r="G6806" t="s">
        <v>1138</v>
      </c>
      <c r="H6806" s="4" t="s">
        <v>2731</v>
      </c>
      <c r="I6806" s="5" t="s">
        <v>1115</v>
      </c>
      <c r="J6806" t="s">
        <v>17</v>
      </c>
      <c r="K6806" s="4">
        <v>45778</v>
      </c>
      <c r="L6806" s="10">
        <v>0.3611111111111111</v>
      </c>
      <c r="M6806" s="1" t="s">
        <v>18</v>
      </c>
      <c r="N6806" s="10">
        <v>3.3564814814814812E-4</v>
      </c>
      <c r="O6806" t="s">
        <v>19</v>
      </c>
      <c r="P6806" s="1">
        <v>3.5000000000000003E-2</v>
      </c>
      <c r="Q6806">
        <v>20</v>
      </c>
      <c r="R6806" t="s">
        <v>1541</v>
      </c>
      <c r="S6806" t="s">
        <v>20</v>
      </c>
    </row>
    <row r="6807" spans="1:19" x14ac:dyDescent="0.3">
      <c r="A6807" s="6">
        <v>366953</v>
      </c>
      <c r="B6807" s="6" t="s">
        <v>1065</v>
      </c>
      <c r="C6807" t="s">
        <v>159</v>
      </c>
      <c r="D6807" t="s">
        <v>1224</v>
      </c>
      <c r="E6807" t="s">
        <v>16</v>
      </c>
      <c r="F6807" t="s">
        <v>2678</v>
      </c>
      <c r="G6807" t="s">
        <v>1138</v>
      </c>
      <c r="H6807" s="4" t="s">
        <v>2731</v>
      </c>
      <c r="I6807" s="5" t="s">
        <v>1115</v>
      </c>
      <c r="J6807" t="s">
        <v>17</v>
      </c>
      <c r="K6807" s="4">
        <v>45778</v>
      </c>
      <c r="L6807" s="10">
        <v>0.37222222222222223</v>
      </c>
      <c r="M6807" s="1" t="s">
        <v>18</v>
      </c>
      <c r="N6807" s="10">
        <v>1.6041666666666666E-2</v>
      </c>
      <c r="O6807" t="s">
        <v>19</v>
      </c>
      <c r="P6807" s="1">
        <v>1.641</v>
      </c>
      <c r="Q6807">
        <v>20</v>
      </c>
      <c r="R6807" t="s">
        <v>1543</v>
      </c>
      <c r="S6807" t="s">
        <v>24</v>
      </c>
    </row>
    <row r="6808" spans="1:19" x14ac:dyDescent="0.3">
      <c r="A6808" s="6">
        <v>366953</v>
      </c>
      <c r="B6808" s="6" t="s">
        <v>1065</v>
      </c>
      <c r="C6808" t="s">
        <v>159</v>
      </c>
      <c r="D6808" t="s">
        <v>1492</v>
      </c>
      <c r="E6808" t="s">
        <v>16</v>
      </c>
      <c r="F6808" t="s">
        <v>2678</v>
      </c>
      <c r="G6808" t="s">
        <v>1138</v>
      </c>
      <c r="H6808" s="4" t="s">
        <v>2731</v>
      </c>
      <c r="I6808" s="5" t="s">
        <v>1115</v>
      </c>
      <c r="J6808" t="s">
        <v>17</v>
      </c>
      <c r="K6808" s="4">
        <v>45778</v>
      </c>
      <c r="L6808" s="10">
        <v>0.3923611111111111</v>
      </c>
      <c r="M6808" s="1" t="s">
        <v>18</v>
      </c>
      <c r="N6808" s="10">
        <v>4.9768518518518521E-4</v>
      </c>
      <c r="O6808" t="s">
        <v>19</v>
      </c>
      <c r="P6808" s="1">
        <v>5.0999999999999997E-2</v>
      </c>
      <c r="Q6808">
        <v>20</v>
      </c>
      <c r="R6808" t="s">
        <v>1543</v>
      </c>
      <c r="S6808" t="s">
        <v>24</v>
      </c>
    </row>
    <row r="6809" spans="1:19" x14ac:dyDescent="0.3">
      <c r="A6809" s="6">
        <v>366953</v>
      </c>
      <c r="B6809" s="6" t="s">
        <v>1065</v>
      </c>
      <c r="C6809" t="s">
        <v>159</v>
      </c>
      <c r="D6809" t="s">
        <v>233</v>
      </c>
      <c r="E6809" t="s">
        <v>16</v>
      </c>
      <c r="F6809" t="s">
        <v>2678</v>
      </c>
      <c r="G6809" t="s">
        <v>1138</v>
      </c>
      <c r="H6809" s="4" t="s">
        <v>2731</v>
      </c>
      <c r="I6809" s="5" t="s">
        <v>1115</v>
      </c>
      <c r="J6809" t="s">
        <v>17</v>
      </c>
      <c r="K6809" s="4">
        <v>45778</v>
      </c>
      <c r="L6809" s="10">
        <v>0.39513888888888887</v>
      </c>
      <c r="M6809" s="1" t="s">
        <v>18</v>
      </c>
      <c r="N6809" s="10">
        <v>3.2407407407407406E-4</v>
      </c>
      <c r="O6809" t="s">
        <v>19</v>
      </c>
      <c r="P6809" s="1">
        <v>3.4000000000000002E-2</v>
      </c>
      <c r="Q6809">
        <v>20</v>
      </c>
      <c r="R6809" t="s">
        <v>1543</v>
      </c>
      <c r="S6809" t="s">
        <v>24</v>
      </c>
    </row>
    <row r="6810" spans="1:19" x14ac:dyDescent="0.3">
      <c r="A6810" s="6">
        <v>366953</v>
      </c>
      <c r="B6810" s="6" t="s">
        <v>1065</v>
      </c>
      <c r="C6810" t="s">
        <v>159</v>
      </c>
      <c r="D6810" t="s">
        <v>233</v>
      </c>
      <c r="E6810" t="s">
        <v>16</v>
      </c>
      <c r="F6810" t="s">
        <v>2678</v>
      </c>
      <c r="G6810" t="s">
        <v>1138</v>
      </c>
      <c r="H6810" s="4" t="s">
        <v>2731</v>
      </c>
      <c r="I6810" s="5" t="s">
        <v>1115</v>
      </c>
      <c r="J6810" t="s">
        <v>17</v>
      </c>
      <c r="K6810" s="4">
        <v>45778</v>
      </c>
      <c r="L6810" s="10">
        <v>0.5756944444444444</v>
      </c>
      <c r="M6810" s="1" t="s">
        <v>18</v>
      </c>
      <c r="N6810" s="10">
        <v>3.0092592592592595E-4</v>
      </c>
      <c r="O6810" t="s">
        <v>19</v>
      </c>
      <c r="P6810" s="1">
        <v>3.1E-2</v>
      </c>
      <c r="Q6810">
        <v>20</v>
      </c>
      <c r="R6810" t="s">
        <v>1543</v>
      </c>
      <c r="S6810" t="s">
        <v>24</v>
      </c>
    </row>
    <row r="6811" spans="1:19" x14ac:dyDescent="0.3">
      <c r="A6811" s="6">
        <v>366953</v>
      </c>
      <c r="B6811" s="6" t="s">
        <v>1065</v>
      </c>
      <c r="C6811" t="s">
        <v>159</v>
      </c>
      <c r="D6811" t="s">
        <v>222</v>
      </c>
      <c r="E6811" t="s">
        <v>16</v>
      </c>
      <c r="F6811" t="s">
        <v>2678</v>
      </c>
      <c r="G6811" t="s">
        <v>1138</v>
      </c>
      <c r="H6811" s="4" t="s">
        <v>2731</v>
      </c>
      <c r="I6811" s="5" t="s">
        <v>1115</v>
      </c>
      <c r="J6811" t="s">
        <v>17</v>
      </c>
      <c r="K6811" s="4">
        <v>45778</v>
      </c>
      <c r="L6811" s="10">
        <v>0.62986111111111109</v>
      </c>
      <c r="M6811" s="1" t="s">
        <v>18</v>
      </c>
      <c r="N6811" s="10">
        <v>1.2152777777777778E-3</v>
      </c>
      <c r="O6811" t="s">
        <v>19</v>
      </c>
      <c r="P6811" s="1">
        <v>0.125</v>
      </c>
      <c r="Q6811">
        <v>20</v>
      </c>
      <c r="R6811" t="s">
        <v>1543</v>
      </c>
      <c r="S6811" t="s">
        <v>24</v>
      </c>
    </row>
    <row r="6812" spans="1:19" x14ac:dyDescent="0.3">
      <c r="A6812" s="6">
        <v>366953</v>
      </c>
      <c r="B6812" s="6" t="s">
        <v>1065</v>
      </c>
      <c r="C6812" t="s">
        <v>159</v>
      </c>
      <c r="D6812" t="s">
        <v>2637</v>
      </c>
      <c r="E6812" t="s">
        <v>16</v>
      </c>
      <c r="F6812" t="s">
        <v>2678</v>
      </c>
      <c r="G6812" t="s">
        <v>1138</v>
      </c>
      <c r="H6812" s="4" t="s">
        <v>2731</v>
      </c>
      <c r="I6812" s="5" t="s">
        <v>1115</v>
      </c>
      <c r="J6812" t="s">
        <v>17</v>
      </c>
      <c r="K6812" s="4">
        <v>45778</v>
      </c>
      <c r="L6812" s="10">
        <v>0.63888888888888884</v>
      </c>
      <c r="M6812" s="1" t="s">
        <v>18</v>
      </c>
      <c r="N6812" s="10">
        <v>3.4722222222222224E-4</v>
      </c>
      <c r="O6812" t="s">
        <v>19</v>
      </c>
      <c r="P6812" s="1">
        <v>3.5999999999999997E-2</v>
      </c>
      <c r="Q6812">
        <v>20</v>
      </c>
      <c r="R6812" t="s">
        <v>1541</v>
      </c>
      <c r="S6812" t="s">
        <v>20</v>
      </c>
    </row>
    <row r="6813" spans="1:19" x14ac:dyDescent="0.3">
      <c r="A6813" s="6">
        <v>366953</v>
      </c>
      <c r="B6813" s="6" t="s">
        <v>1065</v>
      </c>
      <c r="C6813" t="s">
        <v>159</v>
      </c>
      <c r="D6813" t="s">
        <v>382</v>
      </c>
      <c r="E6813" t="s">
        <v>16</v>
      </c>
      <c r="F6813" t="s">
        <v>2678</v>
      </c>
      <c r="G6813" t="s">
        <v>1138</v>
      </c>
      <c r="H6813" s="4" t="s">
        <v>2731</v>
      </c>
      <c r="I6813" s="5" t="s">
        <v>1115</v>
      </c>
      <c r="J6813" t="s">
        <v>17</v>
      </c>
      <c r="K6813" s="4">
        <v>45778</v>
      </c>
      <c r="L6813" s="10">
        <v>0.64027777777777772</v>
      </c>
      <c r="M6813" s="1" t="s">
        <v>18</v>
      </c>
      <c r="N6813" s="10">
        <v>4.2824074074074075E-4</v>
      </c>
      <c r="O6813" t="s">
        <v>19</v>
      </c>
      <c r="P6813" s="1">
        <v>9.2999999999999999E-2</v>
      </c>
      <c r="Q6813">
        <v>20</v>
      </c>
      <c r="R6813" t="s">
        <v>1544</v>
      </c>
      <c r="S6813" t="s">
        <v>25</v>
      </c>
    </row>
    <row r="6814" spans="1:19" x14ac:dyDescent="0.3">
      <c r="A6814" s="6">
        <v>366953</v>
      </c>
      <c r="B6814" s="6" t="s">
        <v>1065</v>
      </c>
      <c r="C6814" t="s">
        <v>159</v>
      </c>
      <c r="D6814" t="s">
        <v>3841</v>
      </c>
      <c r="E6814" t="s">
        <v>16</v>
      </c>
      <c r="F6814" t="s">
        <v>2678</v>
      </c>
      <c r="G6814" t="s">
        <v>1138</v>
      </c>
      <c r="H6814" s="4" t="s">
        <v>2731</v>
      </c>
      <c r="I6814" s="5" t="s">
        <v>1115</v>
      </c>
      <c r="J6814" t="s">
        <v>17</v>
      </c>
      <c r="K6814" s="4">
        <v>45778</v>
      </c>
      <c r="L6814" s="10">
        <v>0.66180555555555554</v>
      </c>
      <c r="M6814" s="1" t="s">
        <v>18</v>
      </c>
      <c r="N6814" s="10">
        <v>3.2407407407407406E-4</v>
      </c>
      <c r="O6814" t="s">
        <v>19</v>
      </c>
      <c r="P6814" s="1">
        <v>3.4000000000000002E-2</v>
      </c>
      <c r="Q6814">
        <v>20</v>
      </c>
      <c r="R6814" t="s">
        <v>1543</v>
      </c>
      <c r="S6814" t="s">
        <v>24</v>
      </c>
    </row>
    <row r="6815" spans="1:19" x14ac:dyDescent="0.3">
      <c r="A6815" s="6">
        <v>366953</v>
      </c>
      <c r="B6815" s="6" t="s">
        <v>1065</v>
      </c>
      <c r="C6815" t="s">
        <v>159</v>
      </c>
      <c r="D6815" t="s">
        <v>233</v>
      </c>
      <c r="E6815" t="s">
        <v>16</v>
      </c>
      <c r="F6815" t="s">
        <v>2678</v>
      </c>
      <c r="G6815" t="s">
        <v>1138</v>
      </c>
      <c r="H6815" s="4" t="s">
        <v>2731</v>
      </c>
      <c r="I6815" s="5" t="s">
        <v>1115</v>
      </c>
      <c r="J6815" t="s">
        <v>17</v>
      </c>
      <c r="K6815" s="4">
        <v>45778</v>
      </c>
      <c r="L6815" s="10">
        <v>0.66249999999999998</v>
      </c>
      <c r="M6815" s="1" t="s">
        <v>18</v>
      </c>
      <c r="N6815" s="10">
        <v>1.5277777777777779E-3</v>
      </c>
      <c r="O6815" t="s">
        <v>19</v>
      </c>
      <c r="P6815" s="1">
        <v>0.157</v>
      </c>
      <c r="Q6815">
        <v>20</v>
      </c>
      <c r="R6815" t="s">
        <v>1543</v>
      </c>
      <c r="S6815" t="s">
        <v>24</v>
      </c>
    </row>
    <row r="6816" spans="1:19" x14ac:dyDescent="0.3">
      <c r="A6816" s="6">
        <v>366953</v>
      </c>
      <c r="B6816" s="6" t="s">
        <v>1065</v>
      </c>
      <c r="C6816" t="s">
        <v>159</v>
      </c>
      <c r="D6816" t="s">
        <v>550</v>
      </c>
      <c r="E6816" t="s">
        <v>16</v>
      </c>
      <c r="F6816" t="s">
        <v>2678</v>
      </c>
      <c r="G6816" t="s">
        <v>1138</v>
      </c>
      <c r="H6816" s="4" t="s">
        <v>2731</v>
      </c>
      <c r="I6816" s="5" t="s">
        <v>1115</v>
      </c>
      <c r="J6816" t="s">
        <v>17</v>
      </c>
      <c r="K6816" s="4">
        <v>45778</v>
      </c>
      <c r="L6816" s="10">
        <v>0.66666666666666663</v>
      </c>
      <c r="M6816" s="1" t="s">
        <v>18</v>
      </c>
      <c r="N6816" s="10">
        <v>3.9814814814814817E-3</v>
      </c>
      <c r="O6816" t="s">
        <v>19</v>
      </c>
      <c r="P6816" s="1">
        <v>0.40799999999999997</v>
      </c>
      <c r="Q6816">
        <v>20</v>
      </c>
      <c r="R6816" t="s">
        <v>1545</v>
      </c>
      <c r="S6816" t="s">
        <v>26</v>
      </c>
    </row>
    <row r="6817" spans="1:19" x14ac:dyDescent="0.3">
      <c r="A6817" s="6">
        <v>366953</v>
      </c>
      <c r="B6817" s="6" t="s">
        <v>1065</v>
      </c>
      <c r="C6817" t="s">
        <v>159</v>
      </c>
      <c r="D6817" t="s">
        <v>3842</v>
      </c>
      <c r="E6817" t="s">
        <v>16</v>
      </c>
      <c r="F6817" t="s">
        <v>2678</v>
      </c>
      <c r="G6817" t="s">
        <v>1138</v>
      </c>
      <c r="H6817" s="4" t="s">
        <v>2731</v>
      </c>
      <c r="I6817" s="5" t="s">
        <v>1115</v>
      </c>
      <c r="J6817" t="s">
        <v>21</v>
      </c>
      <c r="K6817" s="4">
        <v>45778</v>
      </c>
      <c r="L6817" s="10">
        <v>0.35833333333333334</v>
      </c>
      <c r="M6817" s="1" t="s">
        <v>18</v>
      </c>
      <c r="N6817" s="10">
        <v>6.018518518518519E-4</v>
      </c>
      <c r="O6817" t="s">
        <v>22</v>
      </c>
      <c r="P6817" s="1">
        <v>2.1999999999999999E-2</v>
      </c>
      <c r="Q6817">
        <v>20</v>
      </c>
      <c r="R6817" t="s">
        <v>1534</v>
      </c>
      <c r="S6817" t="s">
        <v>23</v>
      </c>
    </row>
    <row r="6818" spans="1:19" x14ac:dyDescent="0.3">
      <c r="A6818" s="6">
        <v>366953</v>
      </c>
      <c r="B6818" s="6" t="s">
        <v>1065</v>
      </c>
      <c r="C6818" t="s">
        <v>159</v>
      </c>
      <c r="D6818" t="s">
        <v>3843</v>
      </c>
      <c r="E6818" t="s">
        <v>16</v>
      </c>
      <c r="F6818" t="s">
        <v>2678</v>
      </c>
      <c r="G6818" t="s">
        <v>1138</v>
      </c>
      <c r="H6818" s="4" t="s">
        <v>2731</v>
      </c>
      <c r="I6818" s="5" t="s">
        <v>1115</v>
      </c>
      <c r="J6818" t="s">
        <v>21</v>
      </c>
      <c r="K6818" s="4">
        <v>45778</v>
      </c>
      <c r="L6818" s="10">
        <v>0.35972222222222222</v>
      </c>
      <c r="M6818" s="1" t="s">
        <v>18</v>
      </c>
      <c r="N6818" s="10">
        <v>5.4398148148148144E-4</v>
      </c>
      <c r="O6818" t="s">
        <v>22</v>
      </c>
      <c r="P6818" s="1">
        <v>2.1999999999999999E-2</v>
      </c>
      <c r="Q6818">
        <v>20</v>
      </c>
      <c r="R6818" t="s">
        <v>1534</v>
      </c>
      <c r="S6818" t="s">
        <v>23</v>
      </c>
    </row>
    <row r="6819" spans="1:19" x14ac:dyDescent="0.3">
      <c r="A6819" s="6">
        <v>366953</v>
      </c>
      <c r="B6819" s="6" t="s">
        <v>1065</v>
      </c>
      <c r="C6819" t="s">
        <v>159</v>
      </c>
      <c r="D6819" t="s">
        <v>3844</v>
      </c>
      <c r="E6819" t="s">
        <v>16</v>
      </c>
      <c r="F6819" t="s">
        <v>2678</v>
      </c>
      <c r="G6819" t="s">
        <v>1138</v>
      </c>
      <c r="H6819" s="4" t="s">
        <v>2731</v>
      </c>
      <c r="I6819" s="5" t="s">
        <v>1115</v>
      </c>
      <c r="J6819" t="s">
        <v>21</v>
      </c>
      <c r="K6819" s="4">
        <v>45778</v>
      </c>
      <c r="L6819" s="10">
        <v>0.36041666666666666</v>
      </c>
      <c r="M6819" s="1" t="s">
        <v>18</v>
      </c>
      <c r="N6819" s="10">
        <v>3.2407407407407406E-4</v>
      </c>
      <c r="O6819" t="s">
        <v>22</v>
      </c>
      <c r="P6819" s="1">
        <v>2.1999999999999999E-2</v>
      </c>
      <c r="Q6819">
        <v>20</v>
      </c>
      <c r="R6819" t="s">
        <v>1632</v>
      </c>
      <c r="S6819" t="s">
        <v>23</v>
      </c>
    </row>
    <row r="6820" spans="1:19" x14ac:dyDescent="0.3">
      <c r="A6820" s="6">
        <v>366953</v>
      </c>
      <c r="B6820" s="6" t="s">
        <v>1065</v>
      </c>
      <c r="C6820" t="s">
        <v>159</v>
      </c>
      <c r="D6820" t="s">
        <v>3845</v>
      </c>
      <c r="E6820" t="s">
        <v>16</v>
      </c>
      <c r="F6820" t="s">
        <v>2678</v>
      </c>
      <c r="G6820" t="s">
        <v>1138</v>
      </c>
      <c r="H6820" s="4" t="s">
        <v>2731</v>
      </c>
      <c r="I6820" s="5" t="s">
        <v>1115</v>
      </c>
      <c r="J6820" t="s">
        <v>21</v>
      </c>
      <c r="K6820" s="4">
        <v>45778</v>
      </c>
      <c r="L6820" s="10">
        <v>0.40069444444444446</v>
      </c>
      <c r="M6820" s="1" t="s">
        <v>18</v>
      </c>
      <c r="N6820" s="10">
        <v>7.8819444444444449E-3</v>
      </c>
      <c r="O6820" t="s">
        <v>22</v>
      </c>
      <c r="P6820" s="1">
        <v>9.7000000000000003E-2</v>
      </c>
      <c r="Q6820">
        <v>20</v>
      </c>
      <c r="R6820" t="s">
        <v>1528</v>
      </c>
      <c r="S6820" t="s">
        <v>23</v>
      </c>
    </row>
    <row r="6821" spans="1:19" x14ac:dyDescent="0.3">
      <c r="A6821" s="6">
        <v>366953</v>
      </c>
      <c r="B6821" s="6" t="s">
        <v>1065</v>
      </c>
      <c r="C6821" t="s">
        <v>159</v>
      </c>
      <c r="D6821" t="s">
        <v>32</v>
      </c>
      <c r="E6821" t="s">
        <v>16</v>
      </c>
      <c r="F6821" t="s">
        <v>2678</v>
      </c>
      <c r="G6821" t="s">
        <v>1138</v>
      </c>
      <c r="H6821" s="4" t="s">
        <v>2731</v>
      </c>
      <c r="I6821" s="5" t="s">
        <v>1115</v>
      </c>
      <c r="J6821" t="s">
        <v>21</v>
      </c>
      <c r="K6821" s="4">
        <v>45778</v>
      </c>
      <c r="L6821" s="10">
        <v>0.64375000000000004</v>
      </c>
      <c r="M6821" s="1" t="s">
        <v>18</v>
      </c>
      <c r="N6821" s="10">
        <v>1.3310185185185185E-3</v>
      </c>
      <c r="O6821" t="s">
        <v>22</v>
      </c>
      <c r="P6821" s="1">
        <v>2.1999999999999999E-2</v>
      </c>
      <c r="Q6821">
        <v>20</v>
      </c>
      <c r="R6821" t="s">
        <v>1529</v>
      </c>
      <c r="S6821" t="s">
        <v>23</v>
      </c>
    </row>
    <row r="6822" spans="1:19" x14ac:dyDescent="0.3">
      <c r="A6822" s="6">
        <v>823392</v>
      </c>
      <c r="B6822" s="6" t="s">
        <v>1344</v>
      </c>
      <c r="C6822" t="s">
        <v>35</v>
      </c>
      <c r="D6822" t="s">
        <v>3767</v>
      </c>
      <c r="E6822" t="s">
        <v>16</v>
      </c>
      <c r="F6822" t="s">
        <v>2678</v>
      </c>
      <c r="G6822" t="s">
        <v>1002</v>
      </c>
      <c r="H6822" s="4" t="s">
        <v>2162</v>
      </c>
      <c r="I6822" s="5" t="s">
        <v>1117</v>
      </c>
      <c r="J6822" t="s">
        <v>28</v>
      </c>
      <c r="K6822" s="4">
        <v>45778</v>
      </c>
      <c r="L6822" s="10">
        <v>0.57456018518518515</v>
      </c>
      <c r="M6822" s="1" t="s">
        <v>18</v>
      </c>
      <c r="N6822" s="10">
        <v>2.3263888888888887E-3</v>
      </c>
      <c r="O6822" t="s">
        <v>39</v>
      </c>
      <c r="P6822" s="1">
        <v>0</v>
      </c>
      <c r="Q6822">
        <v>20</v>
      </c>
      <c r="R6822" t="s">
        <v>1626</v>
      </c>
      <c r="S6822" t="s">
        <v>23</v>
      </c>
    </row>
    <row r="6823" spans="1:19" x14ac:dyDescent="0.3">
      <c r="A6823" s="6">
        <v>526610</v>
      </c>
      <c r="B6823" s="6" t="s">
        <v>1046</v>
      </c>
      <c r="C6823" t="s">
        <v>53</v>
      </c>
      <c r="D6823" t="s">
        <v>3846</v>
      </c>
      <c r="E6823" t="s">
        <v>16</v>
      </c>
      <c r="F6823" t="s">
        <v>2678</v>
      </c>
      <c r="G6823" t="s">
        <v>1120</v>
      </c>
      <c r="H6823" s="4" t="s">
        <v>1128</v>
      </c>
      <c r="I6823" s="5" t="s">
        <v>1115</v>
      </c>
      <c r="J6823" t="s">
        <v>17</v>
      </c>
      <c r="K6823" s="4">
        <v>45778</v>
      </c>
      <c r="L6823" s="10">
        <v>0.48807870370370371</v>
      </c>
      <c r="M6823" s="1" t="s">
        <v>18</v>
      </c>
      <c r="N6823" s="10">
        <v>3.3564814814814812E-4</v>
      </c>
      <c r="O6823" t="s">
        <v>19</v>
      </c>
      <c r="P6823" s="1">
        <v>3.5999999999999997E-2</v>
      </c>
      <c r="Q6823">
        <v>20</v>
      </c>
      <c r="R6823" t="s">
        <v>1546</v>
      </c>
      <c r="S6823" t="s">
        <v>20</v>
      </c>
    </row>
    <row r="6824" spans="1:19" x14ac:dyDescent="0.3">
      <c r="A6824" s="6">
        <v>823392</v>
      </c>
      <c r="B6824" s="6" t="s">
        <v>1344</v>
      </c>
      <c r="C6824" t="s">
        <v>35</v>
      </c>
      <c r="D6824" t="s">
        <v>497</v>
      </c>
      <c r="E6824" t="s">
        <v>16</v>
      </c>
      <c r="F6824" t="s">
        <v>2678</v>
      </c>
      <c r="G6824" t="s">
        <v>1002</v>
      </c>
      <c r="H6824" s="4" t="s">
        <v>2162</v>
      </c>
      <c r="I6824" s="5" t="s">
        <v>1117</v>
      </c>
      <c r="J6824" t="s">
        <v>21</v>
      </c>
      <c r="K6824" s="4">
        <v>45778</v>
      </c>
      <c r="L6824" s="10">
        <v>0.63187499999999996</v>
      </c>
      <c r="M6824" s="1" t="s">
        <v>18</v>
      </c>
      <c r="N6824" s="10">
        <v>1.1458333333333333E-3</v>
      </c>
      <c r="O6824" t="s">
        <v>22</v>
      </c>
      <c r="P6824" s="1">
        <v>0</v>
      </c>
      <c r="Q6824">
        <v>20</v>
      </c>
      <c r="R6824" t="s">
        <v>48</v>
      </c>
    </row>
    <row r="6825" spans="1:19" x14ac:dyDescent="0.3">
      <c r="A6825" s="6">
        <v>823392</v>
      </c>
      <c r="B6825" s="6" t="s">
        <v>1344</v>
      </c>
      <c r="C6825" t="s">
        <v>35</v>
      </c>
      <c r="D6825" t="s">
        <v>113</v>
      </c>
      <c r="E6825" t="s">
        <v>16</v>
      </c>
      <c r="F6825" t="s">
        <v>2678</v>
      </c>
      <c r="G6825" t="s">
        <v>1002</v>
      </c>
      <c r="H6825" s="4" t="s">
        <v>2162</v>
      </c>
      <c r="I6825" s="5" t="s">
        <v>1117</v>
      </c>
      <c r="J6825" t="s">
        <v>21</v>
      </c>
      <c r="K6825" s="4">
        <v>45778</v>
      </c>
      <c r="L6825" s="10">
        <v>0.64333333333333331</v>
      </c>
      <c r="M6825" s="1" t="s">
        <v>18</v>
      </c>
      <c r="N6825" s="10">
        <v>4.0972222222222226E-3</v>
      </c>
      <c r="O6825" t="s">
        <v>22</v>
      </c>
      <c r="P6825" s="1">
        <v>0</v>
      </c>
      <c r="Q6825">
        <v>20</v>
      </c>
      <c r="R6825" t="s">
        <v>1529</v>
      </c>
      <c r="S6825" t="s">
        <v>23</v>
      </c>
    </row>
    <row r="6826" spans="1:19" x14ac:dyDescent="0.3">
      <c r="A6826" s="6">
        <v>823392</v>
      </c>
      <c r="B6826" s="6" t="s">
        <v>1344</v>
      </c>
      <c r="C6826" t="s">
        <v>35</v>
      </c>
      <c r="D6826" t="s">
        <v>177</v>
      </c>
      <c r="E6826" t="s">
        <v>16</v>
      </c>
      <c r="F6826" t="s">
        <v>2678</v>
      </c>
      <c r="G6826" t="s">
        <v>1002</v>
      </c>
      <c r="H6826" s="4" t="s">
        <v>2162</v>
      </c>
      <c r="I6826" s="5" t="s">
        <v>1117</v>
      </c>
      <c r="J6826" t="s">
        <v>21</v>
      </c>
      <c r="K6826" s="4">
        <v>45778</v>
      </c>
      <c r="L6826" s="10">
        <v>0.49246527777777777</v>
      </c>
      <c r="M6826" s="1" t="s">
        <v>18</v>
      </c>
      <c r="N6826" s="10">
        <v>3.1250000000000001E-4</v>
      </c>
      <c r="O6826" t="s">
        <v>22</v>
      </c>
      <c r="P6826" s="1">
        <v>0</v>
      </c>
      <c r="Q6826">
        <v>20</v>
      </c>
      <c r="R6826" t="s">
        <v>1557</v>
      </c>
      <c r="S6826" t="s">
        <v>23</v>
      </c>
    </row>
    <row r="6827" spans="1:19" x14ac:dyDescent="0.3">
      <c r="A6827" s="6">
        <v>170692</v>
      </c>
      <c r="B6827" s="6" t="s">
        <v>1051</v>
      </c>
      <c r="C6827" t="s">
        <v>74</v>
      </c>
      <c r="D6827" t="s">
        <v>2508</v>
      </c>
      <c r="E6827" t="s">
        <v>16</v>
      </c>
      <c r="F6827" t="s">
        <v>2678</v>
      </c>
      <c r="G6827" t="s">
        <v>1134</v>
      </c>
      <c r="H6827" s="4" t="s">
        <v>1119</v>
      </c>
      <c r="I6827" s="5" t="s">
        <v>1115</v>
      </c>
      <c r="J6827" t="s">
        <v>17</v>
      </c>
      <c r="K6827" s="4">
        <v>45778</v>
      </c>
      <c r="L6827" s="10">
        <v>0.64479166666666665</v>
      </c>
      <c r="M6827" s="1" t="s">
        <v>18</v>
      </c>
      <c r="N6827" s="10">
        <v>7.407407407407407E-4</v>
      </c>
      <c r="O6827" t="s">
        <v>19</v>
      </c>
      <c r="P6827" s="1">
        <v>7.6999999999999999E-2</v>
      </c>
      <c r="Q6827">
        <v>20</v>
      </c>
      <c r="R6827" t="s">
        <v>1541</v>
      </c>
      <c r="S6827" t="s">
        <v>20</v>
      </c>
    </row>
    <row r="6828" spans="1:19" x14ac:dyDescent="0.3">
      <c r="A6828" s="6">
        <v>170692</v>
      </c>
      <c r="B6828" s="6" t="s">
        <v>1051</v>
      </c>
      <c r="C6828" t="s">
        <v>74</v>
      </c>
      <c r="D6828" t="s">
        <v>2266</v>
      </c>
      <c r="E6828" t="s">
        <v>16</v>
      </c>
      <c r="F6828" t="s">
        <v>2678</v>
      </c>
      <c r="G6828" t="s">
        <v>1134</v>
      </c>
      <c r="H6828" s="4" t="s">
        <v>1119</v>
      </c>
      <c r="I6828" s="5" t="s">
        <v>1115</v>
      </c>
      <c r="J6828" t="s">
        <v>17</v>
      </c>
      <c r="K6828" s="4">
        <v>45778</v>
      </c>
      <c r="L6828" s="10">
        <v>0.65229166666666671</v>
      </c>
      <c r="M6828" s="1" t="s">
        <v>18</v>
      </c>
      <c r="N6828" s="10">
        <v>5.6712962962962967E-4</v>
      </c>
      <c r="O6828" t="s">
        <v>19</v>
      </c>
      <c r="P6828" s="1">
        <v>0.06</v>
      </c>
      <c r="Q6828">
        <v>20</v>
      </c>
      <c r="R6828" t="s">
        <v>1540</v>
      </c>
      <c r="S6828" t="s">
        <v>24</v>
      </c>
    </row>
    <row r="6829" spans="1:19" x14ac:dyDescent="0.3">
      <c r="A6829" s="6">
        <v>170692</v>
      </c>
      <c r="B6829" s="6" t="s">
        <v>1051</v>
      </c>
      <c r="C6829" t="s">
        <v>74</v>
      </c>
      <c r="D6829" t="s">
        <v>690</v>
      </c>
      <c r="E6829" t="s">
        <v>16</v>
      </c>
      <c r="F6829" t="s">
        <v>2678</v>
      </c>
      <c r="G6829" t="s">
        <v>1134</v>
      </c>
      <c r="H6829" s="4" t="s">
        <v>1119</v>
      </c>
      <c r="I6829" s="5" t="s">
        <v>1115</v>
      </c>
      <c r="J6829" t="s">
        <v>21</v>
      </c>
      <c r="K6829" s="4">
        <v>45778</v>
      </c>
      <c r="L6829" s="10">
        <v>0.39306712962962964</v>
      </c>
      <c r="M6829" s="1" t="s">
        <v>18</v>
      </c>
      <c r="N6829" s="10">
        <v>2.8935185185185184E-4</v>
      </c>
      <c r="O6829" t="s">
        <v>22</v>
      </c>
      <c r="P6829" s="1">
        <v>2.1999999999999999E-2</v>
      </c>
      <c r="Q6829">
        <v>20</v>
      </c>
      <c r="R6829" t="s">
        <v>1531</v>
      </c>
      <c r="S6829" t="s">
        <v>23</v>
      </c>
    </row>
    <row r="6830" spans="1:19" x14ac:dyDescent="0.3">
      <c r="A6830" s="6">
        <v>170692</v>
      </c>
      <c r="B6830" s="6" t="s">
        <v>1051</v>
      </c>
      <c r="C6830" t="s">
        <v>74</v>
      </c>
      <c r="D6830" t="s">
        <v>633</v>
      </c>
      <c r="E6830" t="s">
        <v>16</v>
      </c>
      <c r="F6830" t="s">
        <v>2678</v>
      </c>
      <c r="G6830" t="s">
        <v>1134</v>
      </c>
      <c r="H6830" s="4" t="s">
        <v>1119</v>
      </c>
      <c r="I6830" s="5" t="s">
        <v>1115</v>
      </c>
      <c r="J6830" t="s">
        <v>21</v>
      </c>
      <c r="K6830" s="4">
        <v>45778</v>
      </c>
      <c r="L6830" s="10">
        <v>0.43012731481481481</v>
      </c>
      <c r="M6830" s="1" t="s">
        <v>18</v>
      </c>
      <c r="N6830" s="10">
        <v>9.1435185185185185E-4</v>
      </c>
      <c r="O6830" t="s">
        <v>22</v>
      </c>
      <c r="P6830" s="1">
        <v>2.1999999999999999E-2</v>
      </c>
      <c r="Q6830">
        <v>20</v>
      </c>
      <c r="R6830" t="s">
        <v>1531</v>
      </c>
      <c r="S6830" t="s">
        <v>23</v>
      </c>
    </row>
    <row r="6831" spans="1:19" x14ac:dyDescent="0.3">
      <c r="A6831" s="6">
        <v>170692</v>
      </c>
      <c r="B6831" s="6" t="s">
        <v>1051</v>
      </c>
      <c r="C6831" t="s">
        <v>74</v>
      </c>
      <c r="D6831" t="s">
        <v>3286</v>
      </c>
      <c r="E6831" t="s">
        <v>16</v>
      </c>
      <c r="F6831" t="s">
        <v>2678</v>
      </c>
      <c r="G6831" t="s">
        <v>1134</v>
      </c>
      <c r="H6831" s="4" t="s">
        <v>1119</v>
      </c>
      <c r="I6831" s="5" t="s">
        <v>1115</v>
      </c>
      <c r="J6831" t="s">
        <v>21</v>
      </c>
      <c r="K6831" s="4">
        <v>45778</v>
      </c>
      <c r="L6831" s="10">
        <v>0.44726851851851851</v>
      </c>
      <c r="M6831" s="1" t="s">
        <v>18</v>
      </c>
      <c r="N6831" s="10">
        <v>2.1412037037037038E-3</v>
      </c>
      <c r="O6831" t="s">
        <v>22</v>
      </c>
      <c r="P6831" s="1">
        <v>2.7E-2</v>
      </c>
      <c r="Q6831">
        <v>20</v>
      </c>
      <c r="R6831" t="s">
        <v>1531</v>
      </c>
      <c r="S6831" t="s">
        <v>23</v>
      </c>
    </row>
    <row r="6832" spans="1:19" x14ac:dyDescent="0.3">
      <c r="A6832" s="6">
        <v>170692</v>
      </c>
      <c r="B6832" s="6" t="s">
        <v>1051</v>
      </c>
      <c r="C6832" t="s">
        <v>74</v>
      </c>
      <c r="D6832" t="s">
        <v>125</v>
      </c>
      <c r="E6832" t="s">
        <v>16</v>
      </c>
      <c r="F6832" t="s">
        <v>2678</v>
      </c>
      <c r="G6832" t="s">
        <v>1134</v>
      </c>
      <c r="H6832" s="4" t="s">
        <v>1119</v>
      </c>
      <c r="I6832" s="5" t="s">
        <v>1115</v>
      </c>
      <c r="J6832" t="s">
        <v>21</v>
      </c>
      <c r="K6832" s="4">
        <v>45778</v>
      </c>
      <c r="L6832" s="10">
        <v>0.52728009259259256</v>
      </c>
      <c r="M6832" s="1" t="s">
        <v>18</v>
      </c>
      <c r="N6832" s="10">
        <v>1.5393518518518519E-3</v>
      </c>
      <c r="O6832" t="s">
        <v>22</v>
      </c>
      <c r="P6832" s="1">
        <v>2.1999999999999999E-2</v>
      </c>
      <c r="Q6832">
        <v>20</v>
      </c>
      <c r="R6832" t="s">
        <v>1531</v>
      </c>
      <c r="S6832" t="s">
        <v>23</v>
      </c>
    </row>
    <row r="6833" spans="1:19" x14ac:dyDescent="0.3">
      <c r="A6833" s="6">
        <v>682471</v>
      </c>
      <c r="B6833" s="6" t="s">
        <v>3478</v>
      </c>
      <c r="C6833" t="s">
        <v>3531</v>
      </c>
      <c r="D6833" t="s">
        <v>3535</v>
      </c>
      <c r="E6833" t="s">
        <v>16</v>
      </c>
      <c r="F6833" t="s">
        <v>2678</v>
      </c>
      <c r="G6833" t="s">
        <v>3480</v>
      </c>
      <c r="H6833" s="4" t="s">
        <v>3481</v>
      </c>
      <c r="I6833" s="5" t="s">
        <v>1117</v>
      </c>
      <c r="J6833" t="s">
        <v>17</v>
      </c>
      <c r="K6833" s="4">
        <v>45778</v>
      </c>
      <c r="L6833" s="10">
        <v>0.40232638888888889</v>
      </c>
      <c r="M6833" s="1" t="s">
        <v>18</v>
      </c>
      <c r="N6833" s="10">
        <v>3.7037037037037035E-4</v>
      </c>
      <c r="O6833" t="s">
        <v>19</v>
      </c>
      <c r="P6833" s="1">
        <v>0</v>
      </c>
      <c r="Q6833">
        <v>20</v>
      </c>
      <c r="R6833" t="s">
        <v>1541</v>
      </c>
      <c r="S6833" t="s">
        <v>20</v>
      </c>
    </row>
    <row r="6834" spans="1:19" x14ac:dyDescent="0.3">
      <c r="A6834" s="6">
        <v>682471</v>
      </c>
      <c r="B6834" s="6" t="s">
        <v>3478</v>
      </c>
      <c r="C6834" t="s">
        <v>3531</v>
      </c>
      <c r="D6834" t="s">
        <v>3535</v>
      </c>
      <c r="E6834" t="s">
        <v>16</v>
      </c>
      <c r="F6834" t="s">
        <v>2678</v>
      </c>
      <c r="G6834" t="s">
        <v>3480</v>
      </c>
      <c r="H6834" s="4" t="s">
        <v>3481</v>
      </c>
      <c r="I6834" s="5" t="s">
        <v>1117</v>
      </c>
      <c r="J6834" t="s">
        <v>17</v>
      </c>
      <c r="K6834" s="4">
        <v>45778</v>
      </c>
      <c r="L6834" s="10">
        <v>0.4054861111111111</v>
      </c>
      <c r="M6834" s="1" t="s">
        <v>18</v>
      </c>
      <c r="N6834" s="10">
        <v>1.3541666666666667E-3</v>
      </c>
      <c r="O6834" t="s">
        <v>19</v>
      </c>
      <c r="P6834" s="1">
        <v>0</v>
      </c>
      <c r="Q6834">
        <v>20</v>
      </c>
      <c r="R6834" t="s">
        <v>1541</v>
      </c>
      <c r="S6834" t="s">
        <v>20</v>
      </c>
    </row>
    <row r="6835" spans="1:19" x14ac:dyDescent="0.3">
      <c r="A6835" s="6">
        <v>771139</v>
      </c>
      <c r="B6835" s="6" t="s">
        <v>1053</v>
      </c>
      <c r="C6835" t="s">
        <v>83</v>
      </c>
      <c r="D6835" t="s">
        <v>108</v>
      </c>
      <c r="E6835" t="s">
        <v>16</v>
      </c>
      <c r="F6835" t="s">
        <v>2678</v>
      </c>
      <c r="G6835" t="s">
        <v>1132</v>
      </c>
      <c r="H6835" s="4" t="s">
        <v>1356</v>
      </c>
      <c r="I6835" s="5" t="s">
        <v>1115</v>
      </c>
      <c r="J6835" t="s">
        <v>21</v>
      </c>
      <c r="K6835" s="4">
        <v>45778</v>
      </c>
      <c r="L6835" s="10">
        <v>0.39282407407407405</v>
      </c>
      <c r="M6835" s="1" t="s">
        <v>18</v>
      </c>
      <c r="N6835" s="10">
        <v>8.4027777777777781E-3</v>
      </c>
      <c r="O6835" t="s">
        <v>22</v>
      </c>
      <c r="P6835" s="1">
        <v>0.10299999999999999</v>
      </c>
      <c r="Q6835">
        <v>20</v>
      </c>
      <c r="R6835" t="s">
        <v>1610</v>
      </c>
      <c r="S6835" t="s">
        <v>23</v>
      </c>
    </row>
    <row r="6836" spans="1:19" x14ac:dyDescent="0.3">
      <c r="A6836" s="6">
        <v>771139</v>
      </c>
      <c r="B6836" s="6" t="s">
        <v>1053</v>
      </c>
      <c r="C6836" t="s">
        <v>83</v>
      </c>
      <c r="D6836" t="s">
        <v>1748</v>
      </c>
      <c r="E6836" t="s">
        <v>16</v>
      </c>
      <c r="F6836" t="s">
        <v>2678</v>
      </c>
      <c r="G6836" t="s">
        <v>1132</v>
      </c>
      <c r="H6836" s="4" t="s">
        <v>1356</v>
      </c>
      <c r="I6836" s="5" t="s">
        <v>1115</v>
      </c>
      <c r="J6836" t="s">
        <v>17</v>
      </c>
      <c r="K6836" s="4">
        <v>45778</v>
      </c>
      <c r="L6836" s="10">
        <v>0.32636574074074076</v>
      </c>
      <c r="M6836" s="1" t="s">
        <v>18</v>
      </c>
      <c r="N6836" s="10">
        <v>2.0138888888888888E-3</v>
      </c>
      <c r="O6836" t="s">
        <v>19</v>
      </c>
      <c r="P6836" s="1">
        <v>0.20799999999999999</v>
      </c>
      <c r="Q6836">
        <v>20</v>
      </c>
      <c r="R6836" t="s">
        <v>1542</v>
      </c>
      <c r="S6836" t="s">
        <v>26</v>
      </c>
    </row>
    <row r="6837" spans="1:19" x14ac:dyDescent="0.3">
      <c r="A6837" s="6">
        <v>771139</v>
      </c>
      <c r="B6837" s="6" t="s">
        <v>1053</v>
      </c>
      <c r="C6837" t="s">
        <v>83</v>
      </c>
      <c r="D6837" t="s">
        <v>3530</v>
      </c>
      <c r="E6837" t="s">
        <v>16</v>
      </c>
      <c r="F6837" t="s">
        <v>2678</v>
      </c>
      <c r="G6837" t="s">
        <v>1132</v>
      </c>
      <c r="H6837" s="4" t="s">
        <v>1356</v>
      </c>
      <c r="I6837" s="5" t="s">
        <v>1115</v>
      </c>
      <c r="J6837" t="s">
        <v>17</v>
      </c>
      <c r="K6837" s="4">
        <v>45778</v>
      </c>
      <c r="L6837" s="10">
        <v>0.3875925925925926</v>
      </c>
      <c r="M6837" s="1" t="s">
        <v>18</v>
      </c>
      <c r="N6837" s="10">
        <v>6.7129629629629625E-4</v>
      </c>
      <c r="O6837" t="s">
        <v>19</v>
      </c>
      <c r="P6837" s="1">
        <v>7.0000000000000007E-2</v>
      </c>
      <c r="Q6837">
        <v>20</v>
      </c>
      <c r="R6837" t="s">
        <v>1545</v>
      </c>
      <c r="S6837" t="s">
        <v>26</v>
      </c>
    </row>
    <row r="6838" spans="1:19" x14ac:dyDescent="0.3">
      <c r="A6838" s="6">
        <v>231471</v>
      </c>
      <c r="B6838" s="6" t="s">
        <v>1039</v>
      </c>
      <c r="C6838" t="s">
        <v>38</v>
      </c>
      <c r="D6838" t="s">
        <v>3624</v>
      </c>
      <c r="E6838" t="s">
        <v>16</v>
      </c>
      <c r="F6838" t="s">
        <v>2678</v>
      </c>
      <c r="G6838" t="s">
        <v>1116</v>
      </c>
      <c r="H6838" s="4" t="s">
        <v>2691</v>
      </c>
      <c r="I6838" s="5" t="s">
        <v>1115</v>
      </c>
      <c r="J6838" t="s">
        <v>17</v>
      </c>
      <c r="K6838" s="4">
        <v>45778</v>
      </c>
      <c r="L6838" s="10">
        <v>0.3929050925925926</v>
      </c>
      <c r="M6838" s="1" t="s">
        <v>18</v>
      </c>
      <c r="N6838" s="10">
        <v>4.5138888888888887E-4</v>
      </c>
      <c r="O6838" t="s">
        <v>19</v>
      </c>
      <c r="P6838" s="1">
        <v>0.1</v>
      </c>
      <c r="Q6838">
        <v>20</v>
      </c>
      <c r="R6838" t="s">
        <v>1544</v>
      </c>
      <c r="S6838" t="s">
        <v>25</v>
      </c>
    </row>
    <row r="6839" spans="1:19" x14ac:dyDescent="0.3">
      <c r="A6839" s="6">
        <v>231471</v>
      </c>
      <c r="B6839" s="6" t="s">
        <v>1039</v>
      </c>
      <c r="C6839" t="s">
        <v>38</v>
      </c>
      <c r="D6839" t="s">
        <v>1503</v>
      </c>
      <c r="E6839" t="s">
        <v>16</v>
      </c>
      <c r="F6839" t="s">
        <v>2678</v>
      </c>
      <c r="G6839" t="s">
        <v>1116</v>
      </c>
      <c r="H6839" s="4" t="s">
        <v>2691</v>
      </c>
      <c r="I6839" s="5" t="s">
        <v>1115</v>
      </c>
      <c r="J6839" t="s">
        <v>17</v>
      </c>
      <c r="K6839" s="4">
        <v>45778</v>
      </c>
      <c r="L6839" s="10">
        <v>0.39394675925925926</v>
      </c>
      <c r="M6839" s="1" t="s">
        <v>18</v>
      </c>
      <c r="N6839" s="10">
        <v>3.1250000000000001E-4</v>
      </c>
      <c r="O6839" t="s">
        <v>19</v>
      </c>
      <c r="P6839" s="1">
        <v>3.4000000000000002E-2</v>
      </c>
      <c r="Q6839">
        <v>20</v>
      </c>
      <c r="R6839" t="s">
        <v>1543</v>
      </c>
      <c r="S6839" t="s">
        <v>24</v>
      </c>
    </row>
    <row r="6840" spans="1:19" x14ac:dyDescent="0.3">
      <c r="A6840" s="6">
        <v>231471</v>
      </c>
      <c r="B6840" s="6" t="s">
        <v>1039</v>
      </c>
      <c r="C6840" t="s">
        <v>38</v>
      </c>
      <c r="D6840" t="s">
        <v>274</v>
      </c>
      <c r="E6840" t="s">
        <v>16</v>
      </c>
      <c r="F6840" t="s">
        <v>2678</v>
      </c>
      <c r="G6840" t="s">
        <v>1116</v>
      </c>
      <c r="H6840" s="4" t="s">
        <v>2691</v>
      </c>
      <c r="I6840" s="5" t="s">
        <v>1115</v>
      </c>
      <c r="J6840" t="s">
        <v>17</v>
      </c>
      <c r="K6840" s="4">
        <v>45778</v>
      </c>
      <c r="L6840" s="10">
        <v>0.41192129629629631</v>
      </c>
      <c r="M6840" s="1" t="s">
        <v>18</v>
      </c>
      <c r="N6840" s="10">
        <v>2.6620370370370372E-4</v>
      </c>
      <c r="O6840" t="s">
        <v>19</v>
      </c>
      <c r="P6840" s="1">
        <v>2.9000000000000001E-2</v>
      </c>
      <c r="Q6840">
        <v>20</v>
      </c>
      <c r="R6840" t="s">
        <v>1541</v>
      </c>
      <c r="S6840" t="s">
        <v>20</v>
      </c>
    </row>
    <row r="6841" spans="1:19" x14ac:dyDescent="0.3">
      <c r="A6841" s="6">
        <v>231471</v>
      </c>
      <c r="B6841" s="6" t="s">
        <v>1039</v>
      </c>
      <c r="C6841" t="s">
        <v>38</v>
      </c>
      <c r="D6841" t="s">
        <v>1261</v>
      </c>
      <c r="E6841" t="s">
        <v>16</v>
      </c>
      <c r="F6841" t="s">
        <v>2678</v>
      </c>
      <c r="G6841" t="s">
        <v>1116</v>
      </c>
      <c r="H6841" s="4" t="s">
        <v>2691</v>
      </c>
      <c r="I6841" s="5" t="s">
        <v>1115</v>
      </c>
      <c r="J6841" t="s">
        <v>17</v>
      </c>
      <c r="K6841" s="4">
        <v>45778</v>
      </c>
      <c r="L6841" s="10">
        <v>0.42484953703703704</v>
      </c>
      <c r="M6841" s="1" t="s">
        <v>18</v>
      </c>
      <c r="N6841" s="10">
        <v>3.2175925925925926E-3</v>
      </c>
      <c r="O6841" t="s">
        <v>19</v>
      </c>
      <c r="P6841" s="1">
        <v>0.33100000000000002</v>
      </c>
      <c r="Q6841">
        <v>20</v>
      </c>
      <c r="R6841" t="s">
        <v>1541</v>
      </c>
      <c r="S6841" t="s">
        <v>20</v>
      </c>
    </row>
    <row r="6842" spans="1:19" x14ac:dyDescent="0.3">
      <c r="A6842" s="6">
        <v>231471</v>
      </c>
      <c r="B6842" s="6" t="s">
        <v>1039</v>
      </c>
      <c r="C6842" t="s">
        <v>38</v>
      </c>
      <c r="D6842" t="s">
        <v>1896</v>
      </c>
      <c r="E6842" t="s">
        <v>16</v>
      </c>
      <c r="F6842" t="s">
        <v>2678</v>
      </c>
      <c r="G6842" t="s">
        <v>1116</v>
      </c>
      <c r="H6842" s="4" t="s">
        <v>2691</v>
      </c>
      <c r="I6842" s="5" t="s">
        <v>1115</v>
      </c>
      <c r="J6842" t="s">
        <v>17</v>
      </c>
      <c r="K6842" s="4">
        <v>45778</v>
      </c>
      <c r="L6842" s="10">
        <v>0.42788194444444444</v>
      </c>
      <c r="M6842" s="1" t="s">
        <v>18</v>
      </c>
      <c r="N6842" s="10">
        <v>8.7962962962962962E-4</v>
      </c>
      <c r="O6842" t="s">
        <v>19</v>
      </c>
      <c r="P6842" s="1">
        <v>9.1999999999999998E-2</v>
      </c>
      <c r="Q6842">
        <v>20</v>
      </c>
      <c r="R6842" t="s">
        <v>1542</v>
      </c>
      <c r="S6842" t="s">
        <v>26</v>
      </c>
    </row>
    <row r="6843" spans="1:19" x14ac:dyDescent="0.3">
      <c r="A6843" s="6">
        <v>231471</v>
      </c>
      <c r="B6843" s="6" t="s">
        <v>1039</v>
      </c>
      <c r="C6843" t="s">
        <v>38</v>
      </c>
      <c r="D6843" t="s">
        <v>569</v>
      </c>
      <c r="E6843" t="s">
        <v>16</v>
      </c>
      <c r="F6843" t="s">
        <v>2678</v>
      </c>
      <c r="G6843" t="s">
        <v>1116</v>
      </c>
      <c r="H6843" s="4" t="s">
        <v>2691</v>
      </c>
      <c r="I6843" s="5" t="s">
        <v>1115</v>
      </c>
      <c r="J6843" t="s">
        <v>17</v>
      </c>
      <c r="K6843" s="4">
        <v>45778</v>
      </c>
      <c r="L6843" s="10">
        <v>0.42916666666666664</v>
      </c>
      <c r="M6843" s="1" t="s">
        <v>18</v>
      </c>
      <c r="N6843" s="10">
        <v>5.2083333333333333E-4</v>
      </c>
      <c r="O6843" t="s">
        <v>19</v>
      </c>
      <c r="P6843" s="1">
        <v>5.5E-2</v>
      </c>
      <c r="Q6843">
        <v>20</v>
      </c>
      <c r="R6843" t="s">
        <v>1543</v>
      </c>
      <c r="S6843" t="s">
        <v>24</v>
      </c>
    </row>
    <row r="6844" spans="1:19" x14ac:dyDescent="0.3">
      <c r="A6844" s="6">
        <v>231471</v>
      </c>
      <c r="B6844" s="6" t="s">
        <v>1039</v>
      </c>
      <c r="C6844" t="s">
        <v>38</v>
      </c>
      <c r="D6844" t="s">
        <v>3847</v>
      </c>
      <c r="E6844" t="s">
        <v>16</v>
      </c>
      <c r="F6844" t="s">
        <v>2678</v>
      </c>
      <c r="G6844" t="s">
        <v>1116</v>
      </c>
      <c r="H6844" s="4" t="s">
        <v>2691</v>
      </c>
      <c r="I6844" s="5" t="s">
        <v>1115</v>
      </c>
      <c r="J6844" t="s">
        <v>17</v>
      </c>
      <c r="K6844" s="4">
        <v>45778</v>
      </c>
      <c r="L6844" s="10">
        <v>0.42988425925925927</v>
      </c>
      <c r="M6844" s="1" t="s">
        <v>18</v>
      </c>
      <c r="N6844" s="10">
        <v>1.3541666666666667E-3</v>
      </c>
      <c r="O6844" t="s">
        <v>19</v>
      </c>
      <c r="P6844" s="1">
        <v>0.14000000000000001</v>
      </c>
      <c r="Q6844">
        <v>20</v>
      </c>
      <c r="R6844" t="s">
        <v>1542</v>
      </c>
      <c r="S6844" t="s">
        <v>26</v>
      </c>
    </row>
    <row r="6845" spans="1:19" x14ac:dyDescent="0.3">
      <c r="A6845" s="6">
        <v>231471</v>
      </c>
      <c r="B6845" s="6" t="s">
        <v>1039</v>
      </c>
      <c r="C6845" t="s">
        <v>38</v>
      </c>
      <c r="D6845" t="s">
        <v>1261</v>
      </c>
      <c r="E6845" t="s">
        <v>16</v>
      </c>
      <c r="F6845" t="s">
        <v>2678</v>
      </c>
      <c r="G6845" t="s">
        <v>1116</v>
      </c>
      <c r="H6845" s="4" t="s">
        <v>2691</v>
      </c>
      <c r="I6845" s="5" t="s">
        <v>1115</v>
      </c>
      <c r="J6845" t="s">
        <v>17</v>
      </c>
      <c r="K6845" s="4">
        <v>45778</v>
      </c>
      <c r="L6845" s="10">
        <v>0.43550925925925926</v>
      </c>
      <c r="M6845" s="1" t="s">
        <v>18</v>
      </c>
      <c r="N6845" s="10">
        <v>7.5925925925925926E-3</v>
      </c>
      <c r="O6845" t="s">
        <v>19</v>
      </c>
      <c r="P6845" s="1">
        <v>0.77800000000000002</v>
      </c>
      <c r="Q6845">
        <v>20</v>
      </c>
      <c r="R6845" t="s">
        <v>1541</v>
      </c>
      <c r="S6845" t="s">
        <v>20</v>
      </c>
    </row>
    <row r="6846" spans="1:19" x14ac:dyDescent="0.3">
      <c r="A6846" s="6">
        <v>231471</v>
      </c>
      <c r="B6846" s="6" t="s">
        <v>1039</v>
      </c>
      <c r="C6846" t="s">
        <v>38</v>
      </c>
      <c r="D6846" t="s">
        <v>687</v>
      </c>
      <c r="E6846" t="s">
        <v>16</v>
      </c>
      <c r="F6846" t="s">
        <v>2678</v>
      </c>
      <c r="G6846" t="s">
        <v>1116</v>
      </c>
      <c r="H6846" s="4" t="s">
        <v>2691</v>
      </c>
      <c r="I6846" s="5" t="s">
        <v>1115</v>
      </c>
      <c r="J6846" t="s">
        <v>17</v>
      </c>
      <c r="K6846" s="4">
        <v>45778</v>
      </c>
      <c r="L6846" s="10">
        <v>0.50116898148148148</v>
      </c>
      <c r="M6846" s="1" t="s">
        <v>18</v>
      </c>
      <c r="N6846" s="10">
        <v>3.7037037037037035E-4</v>
      </c>
      <c r="O6846" t="s">
        <v>19</v>
      </c>
      <c r="P6846" s="1">
        <v>0.04</v>
      </c>
      <c r="Q6846">
        <v>20</v>
      </c>
      <c r="R6846" t="s">
        <v>1541</v>
      </c>
      <c r="S6846" t="s">
        <v>20</v>
      </c>
    </row>
    <row r="6847" spans="1:19" x14ac:dyDescent="0.3">
      <c r="A6847" s="6">
        <v>231471</v>
      </c>
      <c r="B6847" s="6" t="s">
        <v>1039</v>
      </c>
      <c r="C6847" t="s">
        <v>38</v>
      </c>
      <c r="D6847" t="s">
        <v>2465</v>
      </c>
      <c r="E6847" t="s">
        <v>16</v>
      </c>
      <c r="F6847" t="s">
        <v>2678</v>
      </c>
      <c r="G6847" t="s">
        <v>1116</v>
      </c>
      <c r="H6847" s="4" t="s">
        <v>2691</v>
      </c>
      <c r="I6847" s="5" t="s">
        <v>1115</v>
      </c>
      <c r="J6847" t="s">
        <v>17</v>
      </c>
      <c r="K6847" s="4">
        <v>45778</v>
      </c>
      <c r="L6847" s="10">
        <v>0.56258101851851849</v>
      </c>
      <c r="M6847" s="1" t="s">
        <v>18</v>
      </c>
      <c r="N6847" s="10">
        <v>5.3240740740740744E-4</v>
      </c>
      <c r="O6847" t="s">
        <v>19</v>
      </c>
      <c r="P6847" s="1">
        <v>5.6000000000000001E-2</v>
      </c>
      <c r="Q6847">
        <v>20</v>
      </c>
      <c r="R6847" t="s">
        <v>1543</v>
      </c>
      <c r="S6847" t="s">
        <v>24</v>
      </c>
    </row>
    <row r="6848" spans="1:19" x14ac:dyDescent="0.3">
      <c r="A6848" s="6">
        <v>231471</v>
      </c>
      <c r="B6848" s="6" t="s">
        <v>1039</v>
      </c>
      <c r="C6848" t="s">
        <v>38</v>
      </c>
      <c r="D6848" t="s">
        <v>3848</v>
      </c>
      <c r="E6848" t="s">
        <v>16</v>
      </c>
      <c r="F6848" t="s">
        <v>2678</v>
      </c>
      <c r="G6848" t="s">
        <v>1116</v>
      </c>
      <c r="H6848" s="4" t="s">
        <v>2691</v>
      </c>
      <c r="I6848" s="5" t="s">
        <v>1115</v>
      </c>
      <c r="J6848" t="s">
        <v>17</v>
      </c>
      <c r="K6848" s="4">
        <v>45778</v>
      </c>
      <c r="L6848" s="10">
        <v>0.66592592592592592</v>
      </c>
      <c r="M6848" s="1" t="s">
        <v>18</v>
      </c>
      <c r="N6848" s="10">
        <v>4.6296296296296298E-4</v>
      </c>
      <c r="O6848" t="s">
        <v>19</v>
      </c>
      <c r="P6848" s="1">
        <v>4.9000000000000002E-2</v>
      </c>
      <c r="Q6848">
        <v>20</v>
      </c>
      <c r="R6848" t="s">
        <v>1545</v>
      </c>
      <c r="S6848" t="s">
        <v>26</v>
      </c>
    </row>
    <row r="6849" spans="1:19" x14ac:dyDescent="0.3">
      <c r="A6849" s="6">
        <v>231471</v>
      </c>
      <c r="B6849" s="6" t="s">
        <v>1039</v>
      </c>
      <c r="C6849" t="s">
        <v>38</v>
      </c>
      <c r="D6849" t="s">
        <v>1742</v>
      </c>
      <c r="E6849" t="s">
        <v>16</v>
      </c>
      <c r="F6849" t="s">
        <v>2678</v>
      </c>
      <c r="G6849" t="s">
        <v>1116</v>
      </c>
      <c r="H6849" s="4" t="s">
        <v>2691</v>
      </c>
      <c r="I6849" s="5" t="s">
        <v>1115</v>
      </c>
      <c r="J6849" t="s">
        <v>17</v>
      </c>
      <c r="K6849" s="4">
        <v>45778</v>
      </c>
      <c r="L6849" s="10">
        <v>0.73590277777777779</v>
      </c>
      <c r="M6849" s="1" t="s">
        <v>18</v>
      </c>
      <c r="N6849" s="10">
        <v>1.5972222222222223E-3</v>
      </c>
      <c r="O6849" t="s">
        <v>19</v>
      </c>
      <c r="P6849" s="1">
        <v>0.16500000000000001</v>
      </c>
      <c r="Q6849">
        <v>20</v>
      </c>
      <c r="R6849" t="s">
        <v>1541</v>
      </c>
      <c r="S6849" t="s">
        <v>20</v>
      </c>
    </row>
    <row r="6850" spans="1:19" x14ac:dyDescent="0.3">
      <c r="A6850" s="6">
        <v>231471</v>
      </c>
      <c r="B6850" s="6" t="s">
        <v>1039</v>
      </c>
      <c r="C6850" t="s">
        <v>38</v>
      </c>
      <c r="D6850" t="s">
        <v>280</v>
      </c>
      <c r="E6850" t="s">
        <v>16</v>
      </c>
      <c r="F6850" t="s">
        <v>2678</v>
      </c>
      <c r="G6850" t="s">
        <v>1116</v>
      </c>
      <c r="H6850" s="4" t="s">
        <v>2691</v>
      </c>
      <c r="I6850" s="5" t="s">
        <v>1115</v>
      </c>
      <c r="J6850" t="s">
        <v>17</v>
      </c>
      <c r="K6850" s="4">
        <v>45778</v>
      </c>
      <c r="L6850" s="10">
        <v>0.74842592592592594</v>
      </c>
      <c r="M6850" s="1" t="s">
        <v>18</v>
      </c>
      <c r="N6850" s="10">
        <v>5.4282407407407404E-3</v>
      </c>
      <c r="O6850" t="s">
        <v>19</v>
      </c>
      <c r="P6850" s="1">
        <v>0.55700000000000005</v>
      </c>
      <c r="Q6850">
        <v>20</v>
      </c>
      <c r="R6850" t="s">
        <v>1543</v>
      </c>
      <c r="S6850" t="s">
        <v>24</v>
      </c>
    </row>
    <row r="6851" spans="1:19" x14ac:dyDescent="0.3">
      <c r="A6851" s="6">
        <v>231471</v>
      </c>
      <c r="B6851" s="6" t="s">
        <v>1039</v>
      </c>
      <c r="C6851" t="s">
        <v>38</v>
      </c>
      <c r="D6851" t="s">
        <v>2432</v>
      </c>
      <c r="E6851" t="s">
        <v>16</v>
      </c>
      <c r="F6851" t="s">
        <v>2678</v>
      </c>
      <c r="G6851" t="s">
        <v>1116</v>
      </c>
      <c r="H6851" s="4" t="s">
        <v>2691</v>
      </c>
      <c r="I6851" s="5" t="s">
        <v>1115</v>
      </c>
      <c r="J6851" t="s">
        <v>17</v>
      </c>
      <c r="K6851" s="4">
        <v>45778</v>
      </c>
      <c r="L6851" s="10">
        <v>0.7590972222222222</v>
      </c>
      <c r="M6851" s="1" t="s">
        <v>18</v>
      </c>
      <c r="N6851" s="10">
        <v>4.1203703703703706E-3</v>
      </c>
      <c r="O6851" t="s">
        <v>19</v>
      </c>
      <c r="P6851" s="1">
        <v>0.42299999999999999</v>
      </c>
      <c r="Q6851">
        <v>20</v>
      </c>
      <c r="R6851" t="s">
        <v>1545</v>
      </c>
      <c r="S6851" t="s">
        <v>26</v>
      </c>
    </row>
    <row r="6852" spans="1:19" x14ac:dyDescent="0.3">
      <c r="A6852" s="6">
        <v>231471</v>
      </c>
      <c r="B6852" s="6" t="s">
        <v>1039</v>
      </c>
      <c r="C6852" t="s">
        <v>38</v>
      </c>
      <c r="D6852" t="s">
        <v>529</v>
      </c>
      <c r="E6852" t="s">
        <v>16</v>
      </c>
      <c r="F6852" t="s">
        <v>2678</v>
      </c>
      <c r="G6852" t="s">
        <v>1116</v>
      </c>
      <c r="H6852" s="4" t="s">
        <v>2691</v>
      </c>
      <c r="I6852" s="5" t="s">
        <v>1115</v>
      </c>
      <c r="J6852" t="s">
        <v>17</v>
      </c>
      <c r="K6852" s="4">
        <v>45778</v>
      </c>
      <c r="L6852" s="10">
        <v>0.76228009259259255</v>
      </c>
      <c r="M6852" s="1" t="s">
        <v>18</v>
      </c>
      <c r="N6852" s="10">
        <v>6.9444444444444444E-5</v>
      </c>
      <c r="O6852" t="s">
        <v>19</v>
      </c>
      <c r="P6852" s="1">
        <v>0.02</v>
      </c>
      <c r="Q6852">
        <v>20</v>
      </c>
      <c r="R6852" t="s">
        <v>1541</v>
      </c>
      <c r="S6852" t="s">
        <v>20</v>
      </c>
    </row>
    <row r="6853" spans="1:19" x14ac:dyDescent="0.3">
      <c r="A6853" s="6">
        <v>231471</v>
      </c>
      <c r="B6853" s="6" t="s">
        <v>1039</v>
      </c>
      <c r="C6853" t="s">
        <v>38</v>
      </c>
      <c r="D6853" t="s">
        <v>2344</v>
      </c>
      <c r="E6853" t="s">
        <v>16</v>
      </c>
      <c r="F6853" t="s">
        <v>2678</v>
      </c>
      <c r="G6853" t="s">
        <v>1116</v>
      </c>
      <c r="H6853" s="4" t="s">
        <v>2691</v>
      </c>
      <c r="I6853" s="5" t="s">
        <v>1115</v>
      </c>
      <c r="J6853" t="s">
        <v>17</v>
      </c>
      <c r="K6853" s="4">
        <v>45778</v>
      </c>
      <c r="L6853" s="10">
        <v>0.76348379629629626</v>
      </c>
      <c r="M6853" s="1" t="s">
        <v>18</v>
      </c>
      <c r="N6853" s="10">
        <v>2.8935185185185184E-4</v>
      </c>
      <c r="O6853" t="s">
        <v>19</v>
      </c>
      <c r="P6853" s="1">
        <v>3.1E-2</v>
      </c>
      <c r="Q6853">
        <v>20</v>
      </c>
      <c r="R6853" t="s">
        <v>1545</v>
      </c>
      <c r="S6853" t="s">
        <v>26</v>
      </c>
    </row>
    <row r="6854" spans="1:19" x14ac:dyDescent="0.3">
      <c r="A6854" s="6">
        <v>231471</v>
      </c>
      <c r="B6854" s="6" t="s">
        <v>1039</v>
      </c>
      <c r="C6854" t="s">
        <v>38</v>
      </c>
      <c r="D6854" t="s">
        <v>529</v>
      </c>
      <c r="E6854" t="s">
        <v>16</v>
      </c>
      <c r="F6854" t="s">
        <v>2678</v>
      </c>
      <c r="G6854" t="s">
        <v>1116</v>
      </c>
      <c r="H6854" s="4" t="s">
        <v>2691</v>
      </c>
      <c r="I6854" s="5" t="s">
        <v>1115</v>
      </c>
      <c r="J6854" t="s">
        <v>17</v>
      </c>
      <c r="K6854" s="4">
        <v>45778</v>
      </c>
      <c r="L6854" s="10">
        <v>0.76366898148148143</v>
      </c>
      <c r="M6854" s="1" t="s">
        <v>18</v>
      </c>
      <c r="N6854" s="10">
        <v>3.4722222222222222E-5</v>
      </c>
      <c r="O6854" t="s">
        <v>19</v>
      </c>
      <c r="P6854" s="1">
        <v>0.02</v>
      </c>
      <c r="Q6854">
        <v>20</v>
      </c>
      <c r="R6854" t="s">
        <v>1541</v>
      </c>
      <c r="S6854" t="s">
        <v>20</v>
      </c>
    </row>
    <row r="6855" spans="1:19" x14ac:dyDescent="0.3">
      <c r="A6855" s="6">
        <v>231471</v>
      </c>
      <c r="B6855" s="6" t="s">
        <v>1039</v>
      </c>
      <c r="C6855" t="s">
        <v>38</v>
      </c>
      <c r="D6855" t="s">
        <v>529</v>
      </c>
      <c r="E6855" t="s">
        <v>16</v>
      </c>
      <c r="F6855" t="s">
        <v>2678</v>
      </c>
      <c r="G6855" t="s">
        <v>1116</v>
      </c>
      <c r="H6855" s="4" t="s">
        <v>2691</v>
      </c>
      <c r="I6855" s="5" t="s">
        <v>1115</v>
      </c>
      <c r="J6855" t="s">
        <v>17</v>
      </c>
      <c r="K6855" s="4">
        <v>45778</v>
      </c>
      <c r="L6855" s="10">
        <v>0.76430555555555557</v>
      </c>
      <c r="M6855" s="1" t="s">
        <v>18</v>
      </c>
      <c r="N6855" s="10">
        <v>2.3148148148148147E-5</v>
      </c>
      <c r="O6855" t="s">
        <v>19</v>
      </c>
      <c r="P6855" s="1">
        <v>0.02</v>
      </c>
      <c r="Q6855">
        <v>20</v>
      </c>
      <c r="R6855" t="s">
        <v>1541</v>
      </c>
      <c r="S6855" t="s">
        <v>20</v>
      </c>
    </row>
    <row r="6856" spans="1:19" x14ac:dyDescent="0.3">
      <c r="A6856" s="6">
        <v>231471</v>
      </c>
      <c r="B6856" s="6" t="s">
        <v>1039</v>
      </c>
      <c r="C6856" t="s">
        <v>38</v>
      </c>
      <c r="D6856" t="s">
        <v>2344</v>
      </c>
      <c r="E6856" t="s">
        <v>16</v>
      </c>
      <c r="F6856" t="s">
        <v>2678</v>
      </c>
      <c r="G6856" t="s">
        <v>1116</v>
      </c>
      <c r="H6856" s="4" t="s">
        <v>2691</v>
      </c>
      <c r="I6856" s="5" t="s">
        <v>1115</v>
      </c>
      <c r="J6856" t="s">
        <v>17</v>
      </c>
      <c r="K6856" s="4">
        <v>45778</v>
      </c>
      <c r="L6856" s="10">
        <v>0.77945601851851853</v>
      </c>
      <c r="M6856" s="1" t="s">
        <v>18</v>
      </c>
      <c r="N6856" s="10">
        <v>4.6296296296296294E-5</v>
      </c>
      <c r="O6856" t="s">
        <v>19</v>
      </c>
      <c r="P6856" s="1">
        <v>0.02</v>
      </c>
      <c r="Q6856">
        <v>20</v>
      </c>
      <c r="R6856" t="s">
        <v>1545</v>
      </c>
      <c r="S6856" t="s">
        <v>26</v>
      </c>
    </row>
    <row r="6857" spans="1:19" x14ac:dyDescent="0.3">
      <c r="A6857" s="6">
        <v>585323</v>
      </c>
      <c r="B6857" s="6" t="s">
        <v>1048</v>
      </c>
      <c r="C6857" t="s">
        <v>66</v>
      </c>
      <c r="D6857" t="s">
        <v>2041</v>
      </c>
      <c r="E6857" t="s">
        <v>16</v>
      </c>
      <c r="F6857" t="s">
        <v>2678</v>
      </c>
      <c r="G6857" t="s">
        <v>985</v>
      </c>
      <c r="H6857" s="4" t="s">
        <v>1122</v>
      </c>
      <c r="I6857" s="5" t="s">
        <v>1115</v>
      </c>
      <c r="J6857" t="s">
        <v>17</v>
      </c>
      <c r="K6857" s="4">
        <v>45778</v>
      </c>
      <c r="L6857" s="10">
        <v>0.38</v>
      </c>
      <c r="M6857" s="1" t="s">
        <v>18</v>
      </c>
      <c r="N6857" s="10">
        <v>1.273148148148148E-4</v>
      </c>
      <c r="O6857" t="s">
        <v>19</v>
      </c>
      <c r="P6857" s="1">
        <v>0.02</v>
      </c>
      <c r="Q6857">
        <v>20</v>
      </c>
      <c r="R6857" t="s">
        <v>1543</v>
      </c>
      <c r="S6857" t="s">
        <v>24</v>
      </c>
    </row>
    <row r="6858" spans="1:19" x14ac:dyDescent="0.3">
      <c r="A6858" s="6">
        <v>585323</v>
      </c>
      <c r="B6858" s="6" t="s">
        <v>1048</v>
      </c>
      <c r="C6858" t="s">
        <v>66</v>
      </c>
      <c r="D6858" t="s">
        <v>3849</v>
      </c>
      <c r="E6858" t="s">
        <v>16</v>
      </c>
      <c r="F6858" t="s">
        <v>2678</v>
      </c>
      <c r="G6858" t="s">
        <v>985</v>
      </c>
      <c r="H6858" s="4" t="s">
        <v>1122</v>
      </c>
      <c r="I6858" s="5" t="s">
        <v>1115</v>
      </c>
      <c r="J6858" t="s">
        <v>17</v>
      </c>
      <c r="K6858" s="4">
        <v>45778</v>
      </c>
      <c r="L6858" s="10">
        <v>0.56606481481481485</v>
      </c>
      <c r="M6858" s="1" t="s">
        <v>18</v>
      </c>
      <c r="N6858" s="10">
        <v>2.199074074074074E-4</v>
      </c>
      <c r="O6858" t="s">
        <v>19</v>
      </c>
      <c r="P6858" s="1">
        <v>2.4E-2</v>
      </c>
      <c r="Q6858">
        <v>20</v>
      </c>
      <c r="R6858" t="s">
        <v>1546</v>
      </c>
      <c r="S6858" t="s">
        <v>20</v>
      </c>
    </row>
    <row r="6859" spans="1:19" x14ac:dyDescent="0.3">
      <c r="A6859" s="6">
        <v>585323</v>
      </c>
      <c r="B6859" s="6" t="s">
        <v>1048</v>
      </c>
      <c r="C6859" t="s">
        <v>66</v>
      </c>
      <c r="D6859" t="s">
        <v>3850</v>
      </c>
      <c r="E6859" t="s">
        <v>16</v>
      </c>
      <c r="F6859" t="s">
        <v>2678</v>
      </c>
      <c r="G6859" t="s">
        <v>985</v>
      </c>
      <c r="H6859" s="4" t="s">
        <v>1122</v>
      </c>
      <c r="I6859" s="5" t="s">
        <v>1115</v>
      </c>
      <c r="J6859" t="s">
        <v>17</v>
      </c>
      <c r="K6859" s="4">
        <v>45778</v>
      </c>
      <c r="L6859" s="10">
        <v>0.63383101851851853</v>
      </c>
      <c r="M6859" s="1" t="s">
        <v>18</v>
      </c>
      <c r="N6859" s="10">
        <v>5.4398148148148144E-4</v>
      </c>
      <c r="O6859" t="s">
        <v>19</v>
      </c>
      <c r="P6859" s="1">
        <v>5.7000000000000002E-2</v>
      </c>
      <c r="Q6859">
        <v>20</v>
      </c>
      <c r="R6859" t="s">
        <v>1541</v>
      </c>
      <c r="S6859" t="s">
        <v>20</v>
      </c>
    </row>
    <row r="6860" spans="1:19" x14ac:dyDescent="0.3">
      <c r="A6860" s="6">
        <v>585323</v>
      </c>
      <c r="B6860" s="6" t="s">
        <v>1048</v>
      </c>
      <c r="C6860" t="s">
        <v>66</v>
      </c>
      <c r="D6860" t="s">
        <v>3540</v>
      </c>
      <c r="E6860" t="s">
        <v>16</v>
      </c>
      <c r="F6860" t="s">
        <v>2678</v>
      </c>
      <c r="G6860" t="s">
        <v>985</v>
      </c>
      <c r="H6860" s="4" t="s">
        <v>1122</v>
      </c>
      <c r="I6860" s="5" t="s">
        <v>1115</v>
      </c>
      <c r="J6860" t="s">
        <v>17</v>
      </c>
      <c r="K6860" s="4">
        <v>45778</v>
      </c>
      <c r="L6860" s="10">
        <v>0.63719907407407406</v>
      </c>
      <c r="M6860" s="1" t="s">
        <v>18</v>
      </c>
      <c r="N6860" s="10">
        <v>6.3657407407407413E-4</v>
      </c>
      <c r="O6860" t="s">
        <v>19</v>
      </c>
      <c r="P6860" s="1">
        <v>6.7000000000000004E-2</v>
      </c>
      <c r="Q6860">
        <v>20</v>
      </c>
      <c r="R6860" t="s">
        <v>1541</v>
      </c>
      <c r="S6860" t="s">
        <v>20</v>
      </c>
    </row>
    <row r="6861" spans="1:19" x14ac:dyDescent="0.3">
      <c r="A6861" s="6">
        <v>231471</v>
      </c>
      <c r="B6861" s="6" t="s">
        <v>1039</v>
      </c>
      <c r="C6861" t="s">
        <v>38</v>
      </c>
      <c r="D6861" t="s">
        <v>445</v>
      </c>
      <c r="E6861" t="s">
        <v>16</v>
      </c>
      <c r="F6861" t="s">
        <v>2678</v>
      </c>
      <c r="G6861" t="s">
        <v>1116</v>
      </c>
      <c r="H6861" s="4" t="s">
        <v>2691</v>
      </c>
      <c r="I6861" s="5" t="s">
        <v>1115</v>
      </c>
      <c r="J6861" t="s">
        <v>21</v>
      </c>
      <c r="K6861" s="4">
        <v>45778</v>
      </c>
      <c r="L6861" s="10">
        <v>0.42753472222222222</v>
      </c>
      <c r="M6861" s="1" t="s">
        <v>18</v>
      </c>
      <c r="N6861" s="10">
        <v>5.7870370370370373E-5</v>
      </c>
      <c r="O6861" t="s">
        <v>22</v>
      </c>
      <c r="P6861" s="1">
        <v>2.1999999999999999E-2</v>
      </c>
      <c r="Q6861">
        <v>20</v>
      </c>
      <c r="R6861" t="s">
        <v>1553</v>
      </c>
      <c r="S6861" t="s">
        <v>23</v>
      </c>
    </row>
    <row r="6862" spans="1:19" x14ac:dyDescent="0.3">
      <c r="A6862" s="6">
        <v>251672</v>
      </c>
      <c r="B6862" s="6" t="s">
        <v>1060</v>
      </c>
      <c r="C6862" t="s">
        <v>125</v>
      </c>
      <c r="D6862" t="s">
        <v>1716</v>
      </c>
      <c r="E6862" t="s">
        <v>16</v>
      </c>
      <c r="F6862" t="s">
        <v>2678</v>
      </c>
      <c r="G6862" t="s">
        <v>1140</v>
      </c>
      <c r="H6862" s="4" t="s">
        <v>1128</v>
      </c>
      <c r="I6862" s="5" t="s">
        <v>1115</v>
      </c>
      <c r="J6862" t="s">
        <v>17</v>
      </c>
      <c r="K6862" s="4">
        <v>45778</v>
      </c>
      <c r="L6862" s="10">
        <v>0.47291666666666665</v>
      </c>
      <c r="M6862" s="1" t="s">
        <v>18</v>
      </c>
      <c r="N6862" s="10">
        <v>3.4722222222222222E-5</v>
      </c>
      <c r="O6862" t="s">
        <v>19</v>
      </c>
      <c r="P6862" s="1">
        <v>0.02</v>
      </c>
      <c r="Q6862">
        <v>20</v>
      </c>
      <c r="R6862" t="s">
        <v>1541</v>
      </c>
      <c r="S6862" t="s">
        <v>20</v>
      </c>
    </row>
    <row r="6863" spans="1:19" x14ac:dyDescent="0.3">
      <c r="A6863" s="6">
        <v>251672</v>
      </c>
      <c r="B6863" s="6" t="s">
        <v>1060</v>
      </c>
      <c r="C6863" t="s">
        <v>125</v>
      </c>
      <c r="D6863" t="s">
        <v>196</v>
      </c>
      <c r="E6863" t="s">
        <v>16</v>
      </c>
      <c r="F6863" t="s">
        <v>2678</v>
      </c>
      <c r="G6863" t="s">
        <v>1140</v>
      </c>
      <c r="H6863" s="4" t="s">
        <v>1128</v>
      </c>
      <c r="I6863" s="5" t="s">
        <v>1115</v>
      </c>
      <c r="J6863" t="s">
        <v>17</v>
      </c>
      <c r="K6863" s="4">
        <v>45778</v>
      </c>
      <c r="L6863" s="10">
        <v>0.51944444444444449</v>
      </c>
      <c r="M6863" s="1" t="s">
        <v>18</v>
      </c>
      <c r="N6863" s="10">
        <v>6.8287037037037036E-4</v>
      </c>
      <c r="O6863" t="s">
        <v>19</v>
      </c>
      <c r="P6863" s="1">
        <v>7.0000000000000007E-2</v>
      </c>
      <c r="Q6863">
        <v>20</v>
      </c>
      <c r="R6863" t="s">
        <v>1541</v>
      </c>
      <c r="S6863" t="s">
        <v>20</v>
      </c>
    </row>
    <row r="6864" spans="1:19" x14ac:dyDescent="0.3">
      <c r="A6864" s="6">
        <v>251672</v>
      </c>
      <c r="B6864" s="6" t="s">
        <v>1060</v>
      </c>
      <c r="C6864" t="s">
        <v>125</v>
      </c>
      <c r="D6864" t="s">
        <v>562</v>
      </c>
      <c r="E6864" t="s">
        <v>16</v>
      </c>
      <c r="F6864" t="s">
        <v>2678</v>
      </c>
      <c r="G6864" t="s">
        <v>1140</v>
      </c>
      <c r="H6864" s="4" t="s">
        <v>1128</v>
      </c>
      <c r="I6864" s="5" t="s">
        <v>1115</v>
      </c>
      <c r="J6864" t="s">
        <v>17</v>
      </c>
      <c r="K6864" s="4">
        <v>45778</v>
      </c>
      <c r="L6864" s="10">
        <v>0.52916666666666667</v>
      </c>
      <c r="M6864" s="1" t="s">
        <v>18</v>
      </c>
      <c r="N6864" s="10">
        <v>2.3148148148148147E-5</v>
      </c>
      <c r="O6864" t="s">
        <v>19</v>
      </c>
      <c r="P6864" s="1">
        <v>0.02</v>
      </c>
      <c r="Q6864">
        <v>20</v>
      </c>
      <c r="R6864" t="s">
        <v>1541</v>
      </c>
      <c r="S6864" t="s">
        <v>20</v>
      </c>
    </row>
    <row r="6865" spans="1:19" x14ac:dyDescent="0.3">
      <c r="A6865" s="6">
        <v>251672</v>
      </c>
      <c r="B6865" s="6" t="s">
        <v>1060</v>
      </c>
      <c r="C6865" t="s">
        <v>125</v>
      </c>
      <c r="D6865" t="s">
        <v>1580</v>
      </c>
      <c r="E6865" t="s">
        <v>16</v>
      </c>
      <c r="F6865" t="s">
        <v>2678</v>
      </c>
      <c r="G6865" t="s">
        <v>1140</v>
      </c>
      <c r="H6865" s="4" t="s">
        <v>1128</v>
      </c>
      <c r="I6865" s="5" t="s">
        <v>1115</v>
      </c>
      <c r="J6865" t="s">
        <v>17</v>
      </c>
      <c r="K6865" s="4">
        <v>45778</v>
      </c>
      <c r="L6865" s="10">
        <v>0.52986111111111112</v>
      </c>
      <c r="M6865" s="1" t="s">
        <v>18</v>
      </c>
      <c r="N6865" s="10">
        <v>6.9444444444444444E-5</v>
      </c>
      <c r="O6865" t="s">
        <v>19</v>
      </c>
      <c r="P6865" s="1">
        <v>0.02</v>
      </c>
      <c r="Q6865">
        <v>20</v>
      </c>
      <c r="R6865" t="s">
        <v>1544</v>
      </c>
      <c r="S6865" t="s">
        <v>25</v>
      </c>
    </row>
    <row r="6866" spans="1:19" x14ac:dyDescent="0.3">
      <c r="A6866" s="6">
        <v>251672</v>
      </c>
      <c r="B6866" s="6" t="s">
        <v>1060</v>
      </c>
      <c r="C6866" t="s">
        <v>125</v>
      </c>
      <c r="D6866" t="s">
        <v>2126</v>
      </c>
      <c r="E6866" t="s">
        <v>16</v>
      </c>
      <c r="F6866" t="s">
        <v>2678</v>
      </c>
      <c r="G6866" t="s">
        <v>1140</v>
      </c>
      <c r="H6866" s="4" t="s">
        <v>1128</v>
      </c>
      <c r="I6866" s="5" t="s">
        <v>1115</v>
      </c>
      <c r="J6866" t="s">
        <v>17</v>
      </c>
      <c r="K6866" s="4">
        <v>45778</v>
      </c>
      <c r="L6866" s="10">
        <v>0.52986111111111112</v>
      </c>
      <c r="M6866" s="1" t="s">
        <v>18</v>
      </c>
      <c r="N6866" s="10">
        <v>2.3148148148148147E-5</v>
      </c>
      <c r="O6866" t="s">
        <v>19</v>
      </c>
      <c r="P6866" s="1">
        <v>0.02</v>
      </c>
      <c r="Q6866">
        <v>20</v>
      </c>
      <c r="R6866" t="s">
        <v>1545</v>
      </c>
      <c r="S6866" t="s">
        <v>26</v>
      </c>
    </row>
    <row r="6867" spans="1:19" x14ac:dyDescent="0.3">
      <c r="A6867" s="6">
        <v>251672</v>
      </c>
      <c r="B6867" s="6" t="s">
        <v>1060</v>
      </c>
      <c r="C6867" t="s">
        <v>125</v>
      </c>
      <c r="D6867" t="s">
        <v>3851</v>
      </c>
      <c r="E6867" t="s">
        <v>16</v>
      </c>
      <c r="F6867" t="s">
        <v>2678</v>
      </c>
      <c r="G6867" t="s">
        <v>1140</v>
      </c>
      <c r="H6867" s="4" t="s">
        <v>1128</v>
      </c>
      <c r="I6867" s="5" t="s">
        <v>1115</v>
      </c>
      <c r="J6867" t="s">
        <v>17</v>
      </c>
      <c r="K6867" s="4">
        <v>45778</v>
      </c>
      <c r="L6867" s="10">
        <v>0.53055555555555556</v>
      </c>
      <c r="M6867" s="1" t="s">
        <v>18</v>
      </c>
      <c r="N6867" s="10">
        <v>3.7037037037037035E-4</v>
      </c>
      <c r="O6867" t="s">
        <v>19</v>
      </c>
      <c r="P6867" s="1">
        <v>3.7999999999999999E-2</v>
      </c>
      <c r="Q6867">
        <v>20</v>
      </c>
      <c r="R6867" t="s">
        <v>1546</v>
      </c>
      <c r="S6867" t="s">
        <v>20</v>
      </c>
    </row>
    <row r="6868" spans="1:19" x14ac:dyDescent="0.3">
      <c r="A6868" s="6">
        <v>251672</v>
      </c>
      <c r="B6868" s="6" t="s">
        <v>1060</v>
      </c>
      <c r="C6868" t="s">
        <v>125</v>
      </c>
      <c r="D6868" t="s">
        <v>673</v>
      </c>
      <c r="E6868" t="s">
        <v>16</v>
      </c>
      <c r="F6868" t="s">
        <v>2678</v>
      </c>
      <c r="G6868" t="s">
        <v>1140</v>
      </c>
      <c r="H6868" s="4" t="s">
        <v>1128</v>
      </c>
      <c r="I6868" s="5" t="s">
        <v>1115</v>
      </c>
      <c r="J6868" t="s">
        <v>17</v>
      </c>
      <c r="K6868" s="4">
        <v>45778</v>
      </c>
      <c r="L6868" s="10">
        <v>0.54583333333333328</v>
      </c>
      <c r="M6868" s="1" t="s">
        <v>18</v>
      </c>
      <c r="N6868" s="10">
        <v>1.8634259259259259E-3</v>
      </c>
      <c r="O6868" t="s">
        <v>19</v>
      </c>
      <c r="P6868" s="1">
        <v>0.191</v>
      </c>
      <c r="Q6868">
        <v>20</v>
      </c>
      <c r="R6868" t="s">
        <v>1541</v>
      </c>
      <c r="S6868" t="s">
        <v>20</v>
      </c>
    </row>
    <row r="6869" spans="1:19" x14ac:dyDescent="0.3">
      <c r="A6869" s="6">
        <v>251672</v>
      </c>
      <c r="B6869" s="6" t="s">
        <v>1060</v>
      </c>
      <c r="C6869" t="s">
        <v>125</v>
      </c>
      <c r="D6869" t="s">
        <v>381</v>
      </c>
      <c r="E6869" t="s">
        <v>16</v>
      </c>
      <c r="F6869" t="s">
        <v>2678</v>
      </c>
      <c r="G6869" t="s">
        <v>1140</v>
      </c>
      <c r="H6869" s="4" t="s">
        <v>1128</v>
      </c>
      <c r="I6869" s="5" t="s">
        <v>1115</v>
      </c>
      <c r="J6869" t="s">
        <v>17</v>
      </c>
      <c r="K6869" s="4">
        <v>45778</v>
      </c>
      <c r="L6869" s="10">
        <v>0.54652777777777772</v>
      </c>
      <c r="M6869" s="1" t="s">
        <v>18</v>
      </c>
      <c r="N6869" s="10">
        <v>1.0995370370370371E-3</v>
      </c>
      <c r="O6869" t="s">
        <v>19</v>
      </c>
      <c r="P6869" s="1">
        <v>0.113</v>
      </c>
      <c r="Q6869">
        <v>20</v>
      </c>
      <c r="R6869" t="s">
        <v>1543</v>
      </c>
      <c r="S6869" t="s">
        <v>24</v>
      </c>
    </row>
    <row r="6870" spans="1:19" x14ac:dyDescent="0.3">
      <c r="A6870" s="6">
        <v>251672</v>
      </c>
      <c r="B6870" s="6" t="s">
        <v>1060</v>
      </c>
      <c r="C6870" t="s">
        <v>125</v>
      </c>
      <c r="D6870" t="s">
        <v>256</v>
      </c>
      <c r="E6870" t="s">
        <v>16</v>
      </c>
      <c r="F6870" t="s">
        <v>2678</v>
      </c>
      <c r="G6870" t="s">
        <v>1140</v>
      </c>
      <c r="H6870" s="4" t="s">
        <v>1128</v>
      </c>
      <c r="I6870" s="5" t="s">
        <v>1115</v>
      </c>
      <c r="J6870" t="s">
        <v>17</v>
      </c>
      <c r="K6870" s="4">
        <v>45778</v>
      </c>
      <c r="L6870" s="10">
        <v>0.5541666666666667</v>
      </c>
      <c r="M6870" s="1" t="s">
        <v>18</v>
      </c>
      <c r="N6870" s="10">
        <v>2.7777777777777778E-4</v>
      </c>
      <c r="O6870" t="s">
        <v>19</v>
      </c>
      <c r="P6870" s="1">
        <v>2.9000000000000001E-2</v>
      </c>
      <c r="Q6870">
        <v>20</v>
      </c>
      <c r="R6870" t="s">
        <v>1541</v>
      </c>
      <c r="S6870" t="s">
        <v>20</v>
      </c>
    </row>
    <row r="6871" spans="1:19" x14ac:dyDescent="0.3">
      <c r="A6871" s="6">
        <v>251672</v>
      </c>
      <c r="B6871" s="6" t="s">
        <v>1060</v>
      </c>
      <c r="C6871" t="s">
        <v>125</v>
      </c>
      <c r="D6871" t="s">
        <v>1870</v>
      </c>
      <c r="E6871" t="s">
        <v>16</v>
      </c>
      <c r="F6871" t="s">
        <v>2678</v>
      </c>
      <c r="G6871" t="s">
        <v>1140</v>
      </c>
      <c r="H6871" s="4" t="s">
        <v>1128</v>
      </c>
      <c r="I6871" s="5" t="s">
        <v>1115</v>
      </c>
      <c r="J6871" t="s">
        <v>17</v>
      </c>
      <c r="K6871" s="4">
        <v>45778</v>
      </c>
      <c r="L6871" s="10">
        <v>0.55555555555555558</v>
      </c>
      <c r="M6871" s="1" t="s">
        <v>18</v>
      </c>
      <c r="N6871" s="10">
        <v>2.0833333333333335E-4</v>
      </c>
      <c r="O6871" t="s">
        <v>19</v>
      </c>
      <c r="P6871" s="1">
        <v>2.1999999999999999E-2</v>
      </c>
      <c r="Q6871">
        <v>20</v>
      </c>
      <c r="R6871" t="s">
        <v>1543</v>
      </c>
      <c r="S6871" t="s">
        <v>24</v>
      </c>
    </row>
    <row r="6872" spans="1:19" x14ac:dyDescent="0.3">
      <c r="A6872" s="6">
        <v>251672</v>
      </c>
      <c r="B6872" s="6" t="s">
        <v>1060</v>
      </c>
      <c r="C6872" t="s">
        <v>125</v>
      </c>
      <c r="D6872" t="s">
        <v>492</v>
      </c>
      <c r="E6872" t="s">
        <v>16</v>
      </c>
      <c r="F6872" t="s">
        <v>2678</v>
      </c>
      <c r="G6872" t="s">
        <v>1140</v>
      </c>
      <c r="H6872" s="4" t="s">
        <v>1128</v>
      </c>
      <c r="I6872" s="5" t="s">
        <v>1115</v>
      </c>
      <c r="J6872" t="s">
        <v>17</v>
      </c>
      <c r="K6872" s="4">
        <v>45778</v>
      </c>
      <c r="L6872" s="10">
        <v>0.55625000000000002</v>
      </c>
      <c r="M6872" s="1" t="s">
        <v>18</v>
      </c>
      <c r="N6872" s="10">
        <v>1.7361111111111112E-4</v>
      </c>
      <c r="O6872" t="s">
        <v>19</v>
      </c>
      <c r="P6872" s="1">
        <v>0.02</v>
      </c>
      <c r="Q6872">
        <v>20</v>
      </c>
      <c r="R6872" t="s">
        <v>1541</v>
      </c>
      <c r="S6872" t="s">
        <v>20</v>
      </c>
    </row>
    <row r="6873" spans="1:19" x14ac:dyDescent="0.3">
      <c r="A6873" s="6">
        <v>251672</v>
      </c>
      <c r="B6873" s="6" t="s">
        <v>1060</v>
      </c>
      <c r="C6873" t="s">
        <v>125</v>
      </c>
      <c r="D6873" t="s">
        <v>790</v>
      </c>
      <c r="E6873" t="s">
        <v>16</v>
      </c>
      <c r="F6873" t="s">
        <v>2678</v>
      </c>
      <c r="G6873" t="s">
        <v>1140</v>
      </c>
      <c r="H6873" s="4" t="s">
        <v>1128</v>
      </c>
      <c r="I6873" s="5" t="s">
        <v>1115</v>
      </c>
      <c r="J6873" t="s">
        <v>17</v>
      </c>
      <c r="K6873" s="4">
        <v>45778</v>
      </c>
      <c r="L6873" s="10">
        <v>0.55694444444444446</v>
      </c>
      <c r="M6873" s="1" t="s">
        <v>18</v>
      </c>
      <c r="N6873" s="10">
        <v>1.8518518518518518E-4</v>
      </c>
      <c r="O6873" t="s">
        <v>19</v>
      </c>
      <c r="P6873" s="1">
        <v>0.04</v>
      </c>
      <c r="Q6873">
        <v>20</v>
      </c>
      <c r="R6873" t="s">
        <v>1544</v>
      </c>
      <c r="S6873" t="s">
        <v>25</v>
      </c>
    </row>
    <row r="6874" spans="1:19" x14ac:dyDescent="0.3">
      <c r="A6874" s="6">
        <v>251672</v>
      </c>
      <c r="B6874" s="6" t="s">
        <v>1060</v>
      </c>
      <c r="C6874" t="s">
        <v>125</v>
      </c>
      <c r="D6874" t="s">
        <v>3236</v>
      </c>
      <c r="E6874" t="s">
        <v>16</v>
      </c>
      <c r="F6874" t="s">
        <v>2678</v>
      </c>
      <c r="G6874" t="s">
        <v>1140</v>
      </c>
      <c r="H6874" s="4" t="s">
        <v>1128</v>
      </c>
      <c r="I6874" s="5" t="s">
        <v>1115</v>
      </c>
      <c r="J6874" t="s">
        <v>17</v>
      </c>
      <c r="K6874" s="4">
        <v>45778</v>
      </c>
      <c r="L6874" s="10">
        <v>0.56180555555555556</v>
      </c>
      <c r="M6874" s="1" t="s">
        <v>18</v>
      </c>
      <c r="N6874" s="10">
        <v>1.9675925925925926E-4</v>
      </c>
      <c r="O6874" t="s">
        <v>19</v>
      </c>
      <c r="P6874" s="1">
        <v>2.1000000000000001E-2</v>
      </c>
      <c r="Q6874">
        <v>20</v>
      </c>
      <c r="R6874" t="s">
        <v>1543</v>
      </c>
      <c r="S6874" t="s">
        <v>24</v>
      </c>
    </row>
    <row r="6875" spans="1:19" x14ac:dyDescent="0.3">
      <c r="A6875" s="6">
        <v>251672</v>
      </c>
      <c r="B6875" s="6" t="s">
        <v>1060</v>
      </c>
      <c r="C6875" t="s">
        <v>125</v>
      </c>
      <c r="D6875" t="s">
        <v>715</v>
      </c>
      <c r="E6875" t="s">
        <v>16</v>
      </c>
      <c r="F6875" t="s">
        <v>2678</v>
      </c>
      <c r="G6875" t="s">
        <v>1140</v>
      </c>
      <c r="H6875" s="4" t="s">
        <v>1128</v>
      </c>
      <c r="I6875" s="5" t="s">
        <v>1115</v>
      </c>
      <c r="J6875" t="s">
        <v>17</v>
      </c>
      <c r="K6875" s="4">
        <v>45778</v>
      </c>
      <c r="L6875" s="10">
        <v>0.56874999999999998</v>
      </c>
      <c r="M6875" s="1" t="s">
        <v>18</v>
      </c>
      <c r="N6875" s="10">
        <v>8.6805555555555551E-4</v>
      </c>
      <c r="O6875" t="s">
        <v>19</v>
      </c>
      <c r="P6875" s="1">
        <v>8.8999999999999996E-2</v>
      </c>
      <c r="Q6875">
        <v>20</v>
      </c>
      <c r="R6875" t="s">
        <v>1543</v>
      </c>
      <c r="S6875" t="s">
        <v>24</v>
      </c>
    </row>
    <row r="6876" spans="1:19" x14ac:dyDescent="0.3">
      <c r="A6876" s="6">
        <v>251672</v>
      </c>
      <c r="B6876" s="6" t="s">
        <v>1060</v>
      </c>
      <c r="C6876" t="s">
        <v>125</v>
      </c>
      <c r="D6876" t="s">
        <v>634</v>
      </c>
      <c r="E6876" t="s">
        <v>16</v>
      </c>
      <c r="F6876" t="s">
        <v>2678</v>
      </c>
      <c r="G6876" t="s">
        <v>1140</v>
      </c>
      <c r="H6876" s="4" t="s">
        <v>1128</v>
      </c>
      <c r="I6876" s="5" t="s">
        <v>1115</v>
      </c>
      <c r="J6876" t="s">
        <v>17</v>
      </c>
      <c r="K6876" s="4">
        <v>45778</v>
      </c>
      <c r="L6876" s="10">
        <v>0.60624999999999996</v>
      </c>
      <c r="M6876" s="1" t="s">
        <v>18</v>
      </c>
      <c r="N6876" s="10">
        <v>3.5879629629629629E-4</v>
      </c>
      <c r="O6876" t="s">
        <v>19</v>
      </c>
      <c r="P6876" s="1">
        <v>3.6999999999999998E-2</v>
      </c>
      <c r="Q6876">
        <v>20</v>
      </c>
      <c r="R6876" t="s">
        <v>1546</v>
      </c>
      <c r="S6876" t="s">
        <v>20</v>
      </c>
    </row>
    <row r="6877" spans="1:19" x14ac:dyDescent="0.3">
      <c r="A6877" s="6">
        <v>251672</v>
      </c>
      <c r="B6877" s="6" t="s">
        <v>1060</v>
      </c>
      <c r="C6877" t="s">
        <v>125</v>
      </c>
      <c r="D6877" t="s">
        <v>562</v>
      </c>
      <c r="E6877" t="s">
        <v>16</v>
      </c>
      <c r="F6877" t="s">
        <v>2678</v>
      </c>
      <c r="G6877" t="s">
        <v>1140</v>
      </c>
      <c r="H6877" s="4" t="s">
        <v>1128</v>
      </c>
      <c r="I6877" s="5" t="s">
        <v>1115</v>
      </c>
      <c r="J6877" t="s">
        <v>17</v>
      </c>
      <c r="K6877" s="4">
        <v>45778</v>
      </c>
      <c r="L6877" s="10">
        <v>0.63611111111111107</v>
      </c>
      <c r="M6877" s="1" t="s">
        <v>18</v>
      </c>
      <c r="N6877" s="10">
        <v>2.4305555555555555E-4</v>
      </c>
      <c r="O6877" t="s">
        <v>19</v>
      </c>
      <c r="P6877" s="1">
        <v>2.5000000000000001E-2</v>
      </c>
      <c r="Q6877">
        <v>20</v>
      </c>
      <c r="R6877" t="s">
        <v>1541</v>
      </c>
      <c r="S6877" t="s">
        <v>20</v>
      </c>
    </row>
    <row r="6878" spans="1:19" x14ac:dyDescent="0.3">
      <c r="A6878" s="6">
        <v>251672</v>
      </c>
      <c r="B6878" s="6" t="s">
        <v>1060</v>
      </c>
      <c r="C6878" t="s">
        <v>125</v>
      </c>
      <c r="D6878" t="s">
        <v>646</v>
      </c>
      <c r="E6878" t="s">
        <v>16</v>
      </c>
      <c r="F6878" t="s">
        <v>2678</v>
      </c>
      <c r="G6878" t="s">
        <v>1140</v>
      </c>
      <c r="H6878" s="4" t="s">
        <v>1128</v>
      </c>
      <c r="I6878" s="5" t="s">
        <v>1115</v>
      </c>
      <c r="J6878" t="s">
        <v>17</v>
      </c>
      <c r="K6878" s="4">
        <v>45778</v>
      </c>
      <c r="L6878" s="10">
        <v>0.65277777777777779</v>
      </c>
      <c r="M6878" s="1" t="s">
        <v>18</v>
      </c>
      <c r="N6878" s="10">
        <v>2.8703703703703703E-3</v>
      </c>
      <c r="O6878" t="s">
        <v>19</v>
      </c>
      <c r="P6878" s="1">
        <v>0.29399999999999998</v>
      </c>
      <c r="Q6878">
        <v>20</v>
      </c>
      <c r="R6878" t="s">
        <v>1541</v>
      </c>
      <c r="S6878" t="s">
        <v>20</v>
      </c>
    </row>
    <row r="6879" spans="1:19" x14ac:dyDescent="0.3">
      <c r="A6879" s="6">
        <v>251672</v>
      </c>
      <c r="B6879" s="6" t="s">
        <v>1060</v>
      </c>
      <c r="C6879" t="s">
        <v>125</v>
      </c>
      <c r="D6879" t="s">
        <v>499</v>
      </c>
      <c r="E6879" t="s">
        <v>16</v>
      </c>
      <c r="F6879" t="s">
        <v>2678</v>
      </c>
      <c r="G6879" t="s">
        <v>1140</v>
      </c>
      <c r="H6879" s="4" t="s">
        <v>1128</v>
      </c>
      <c r="I6879" s="5" t="s">
        <v>1115</v>
      </c>
      <c r="J6879" t="s">
        <v>17</v>
      </c>
      <c r="K6879" s="4">
        <v>45778</v>
      </c>
      <c r="L6879" s="10">
        <v>0.65694444444444444</v>
      </c>
      <c r="M6879" s="1" t="s">
        <v>18</v>
      </c>
      <c r="N6879" s="10">
        <v>9.3981481481481485E-3</v>
      </c>
      <c r="O6879" t="s">
        <v>19</v>
      </c>
      <c r="P6879" s="1">
        <v>0.96099999999999997</v>
      </c>
      <c r="Q6879">
        <v>20</v>
      </c>
      <c r="R6879" t="s">
        <v>1541</v>
      </c>
      <c r="S6879" t="s">
        <v>20</v>
      </c>
    </row>
    <row r="6880" spans="1:19" x14ac:dyDescent="0.3">
      <c r="A6880" s="6">
        <v>251672</v>
      </c>
      <c r="B6880" s="6" t="s">
        <v>1060</v>
      </c>
      <c r="C6880" t="s">
        <v>125</v>
      </c>
      <c r="D6880" t="s">
        <v>226</v>
      </c>
      <c r="E6880" t="s">
        <v>16</v>
      </c>
      <c r="F6880" t="s">
        <v>2678</v>
      </c>
      <c r="G6880" t="s">
        <v>1140</v>
      </c>
      <c r="H6880" s="4" t="s">
        <v>1128</v>
      </c>
      <c r="I6880" s="5" t="s">
        <v>1115</v>
      </c>
      <c r="J6880" t="s">
        <v>17</v>
      </c>
      <c r="K6880" s="4">
        <v>45778</v>
      </c>
      <c r="L6880" s="10">
        <v>0.66805555555555551</v>
      </c>
      <c r="M6880" s="1" t="s">
        <v>18</v>
      </c>
      <c r="N6880" s="10">
        <v>5.3240740740740744E-4</v>
      </c>
      <c r="O6880" t="s">
        <v>19</v>
      </c>
      <c r="P6880" s="1">
        <v>0.115</v>
      </c>
      <c r="Q6880">
        <v>20</v>
      </c>
      <c r="R6880" t="s">
        <v>1544</v>
      </c>
      <c r="S6880" t="s">
        <v>25</v>
      </c>
    </row>
    <row r="6881" spans="1:19" x14ac:dyDescent="0.3">
      <c r="A6881" s="6">
        <v>251672</v>
      </c>
      <c r="B6881" s="6" t="s">
        <v>1060</v>
      </c>
      <c r="C6881" t="s">
        <v>125</v>
      </c>
      <c r="D6881" t="s">
        <v>3852</v>
      </c>
      <c r="E6881" t="s">
        <v>16</v>
      </c>
      <c r="F6881" t="s">
        <v>2678</v>
      </c>
      <c r="G6881" t="s">
        <v>1140</v>
      </c>
      <c r="H6881" s="4" t="s">
        <v>1128</v>
      </c>
      <c r="I6881" s="5" t="s">
        <v>1115</v>
      </c>
      <c r="J6881" t="s">
        <v>17</v>
      </c>
      <c r="K6881" s="4">
        <v>45778</v>
      </c>
      <c r="L6881" s="10">
        <v>0.69374999999999998</v>
      </c>
      <c r="M6881" s="1" t="s">
        <v>18</v>
      </c>
      <c r="N6881" s="10">
        <v>1.2847222222222223E-3</v>
      </c>
      <c r="O6881" t="s">
        <v>19</v>
      </c>
      <c r="P6881" s="1">
        <v>0.13200000000000001</v>
      </c>
      <c r="Q6881">
        <v>20</v>
      </c>
      <c r="R6881" t="s">
        <v>1541</v>
      </c>
      <c r="S6881" t="s">
        <v>20</v>
      </c>
    </row>
    <row r="6882" spans="1:19" x14ac:dyDescent="0.3">
      <c r="A6882" s="6">
        <v>251672</v>
      </c>
      <c r="B6882" s="6" t="s">
        <v>1060</v>
      </c>
      <c r="C6882" t="s">
        <v>125</v>
      </c>
      <c r="D6882" t="s">
        <v>3853</v>
      </c>
      <c r="E6882" t="s">
        <v>16</v>
      </c>
      <c r="F6882" t="s">
        <v>2678</v>
      </c>
      <c r="G6882" t="s">
        <v>1140</v>
      </c>
      <c r="H6882" s="4" t="s">
        <v>1128</v>
      </c>
      <c r="I6882" s="5" t="s">
        <v>1115</v>
      </c>
      <c r="J6882" t="s">
        <v>17</v>
      </c>
      <c r="K6882" s="4">
        <v>45778</v>
      </c>
      <c r="L6882" s="10">
        <v>0.69652777777777775</v>
      </c>
      <c r="M6882" s="1" t="s">
        <v>18</v>
      </c>
      <c r="N6882" s="10">
        <v>5.5555555555555556E-4</v>
      </c>
      <c r="O6882" t="s">
        <v>19</v>
      </c>
      <c r="P6882" s="1">
        <v>5.7000000000000002E-2</v>
      </c>
      <c r="Q6882">
        <v>20</v>
      </c>
      <c r="R6882" t="s">
        <v>1543</v>
      </c>
      <c r="S6882" t="s">
        <v>24</v>
      </c>
    </row>
    <row r="6883" spans="1:19" x14ac:dyDescent="0.3">
      <c r="A6883" s="6">
        <v>251672</v>
      </c>
      <c r="B6883" s="6" t="s">
        <v>1060</v>
      </c>
      <c r="C6883" t="s">
        <v>125</v>
      </c>
      <c r="D6883" t="s">
        <v>3854</v>
      </c>
      <c r="E6883" t="s">
        <v>16</v>
      </c>
      <c r="F6883" t="s">
        <v>2678</v>
      </c>
      <c r="G6883" t="s">
        <v>1140</v>
      </c>
      <c r="H6883" s="4" t="s">
        <v>1128</v>
      </c>
      <c r="I6883" s="5" t="s">
        <v>1115</v>
      </c>
      <c r="J6883" t="s">
        <v>17</v>
      </c>
      <c r="K6883" s="4">
        <v>45778</v>
      </c>
      <c r="L6883" s="10">
        <v>0.69722222222222219</v>
      </c>
      <c r="M6883" s="1" t="s">
        <v>18</v>
      </c>
      <c r="N6883" s="10">
        <v>2.4305555555555555E-4</v>
      </c>
      <c r="O6883" t="s">
        <v>19</v>
      </c>
      <c r="P6883" s="1">
        <v>2.5000000000000001E-2</v>
      </c>
      <c r="Q6883">
        <v>20</v>
      </c>
      <c r="R6883" t="s">
        <v>1541</v>
      </c>
      <c r="S6883" t="s">
        <v>20</v>
      </c>
    </row>
    <row r="6884" spans="1:19" x14ac:dyDescent="0.3">
      <c r="A6884" s="6">
        <v>251672</v>
      </c>
      <c r="B6884" s="6" t="s">
        <v>1060</v>
      </c>
      <c r="C6884" t="s">
        <v>125</v>
      </c>
      <c r="D6884" t="s">
        <v>3855</v>
      </c>
      <c r="E6884" t="s">
        <v>16</v>
      </c>
      <c r="F6884" t="s">
        <v>2678</v>
      </c>
      <c r="G6884" t="s">
        <v>1140</v>
      </c>
      <c r="H6884" s="4" t="s">
        <v>1128</v>
      </c>
      <c r="I6884" s="5" t="s">
        <v>1115</v>
      </c>
      <c r="J6884" t="s">
        <v>17</v>
      </c>
      <c r="K6884" s="4">
        <v>45778</v>
      </c>
      <c r="L6884" s="10">
        <v>0.69930555555555551</v>
      </c>
      <c r="M6884" s="1" t="s">
        <v>18</v>
      </c>
      <c r="N6884" s="10">
        <v>4.3981481481481481E-4</v>
      </c>
      <c r="O6884" t="s">
        <v>19</v>
      </c>
      <c r="P6884" s="1">
        <v>4.4999999999999998E-2</v>
      </c>
      <c r="Q6884">
        <v>20</v>
      </c>
      <c r="R6884" t="s">
        <v>1543</v>
      </c>
      <c r="S6884" t="s">
        <v>24</v>
      </c>
    </row>
    <row r="6885" spans="1:19" x14ac:dyDescent="0.3">
      <c r="A6885" s="6">
        <v>251672</v>
      </c>
      <c r="B6885" s="6" t="s">
        <v>1060</v>
      </c>
      <c r="C6885" t="s">
        <v>125</v>
      </c>
      <c r="D6885" t="s">
        <v>3856</v>
      </c>
      <c r="E6885" t="s">
        <v>16</v>
      </c>
      <c r="F6885" t="s">
        <v>2678</v>
      </c>
      <c r="G6885" t="s">
        <v>1140</v>
      </c>
      <c r="H6885" s="4" t="s">
        <v>1128</v>
      </c>
      <c r="I6885" s="5" t="s">
        <v>1115</v>
      </c>
      <c r="J6885" t="s">
        <v>17</v>
      </c>
      <c r="K6885" s="4">
        <v>45778</v>
      </c>
      <c r="L6885" s="10">
        <v>0.7006944444444444</v>
      </c>
      <c r="M6885" s="1" t="s">
        <v>18</v>
      </c>
      <c r="N6885" s="10">
        <v>3.0092592592592595E-4</v>
      </c>
      <c r="O6885" t="s">
        <v>19</v>
      </c>
      <c r="P6885" s="1">
        <v>3.1E-2</v>
      </c>
      <c r="Q6885">
        <v>20</v>
      </c>
      <c r="R6885" t="s">
        <v>1541</v>
      </c>
      <c r="S6885" t="s">
        <v>20</v>
      </c>
    </row>
    <row r="6886" spans="1:19" x14ac:dyDescent="0.3">
      <c r="A6886" s="6">
        <v>251672</v>
      </c>
      <c r="B6886" s="6" t="s">
        <v>1060</v>
      </c>
      <c r="C6886" t="s">
        <v>125</v>
      </c>
      <c r="D6886" t="s">
        <v>3857</v>
      </c>
      <c r="E6886" t="s">
        <v>16</v>
      </c>
      <c r="F6886" t="s">
        <v>2678</v>
      </c>
      <c r="G6886" t="s">
        <v>1140</v>
      </c>
      <c r="H6886" s="4" t="s">
        <v>1128</v>
      </c>
      <c r="I6886" s="5" t="s">
        <v>1115</v>
      </c>
      <c r="J6886" t="s">
        <v>17</v>
      </c>
      <c r="K6886" s="4">
        <v>45778</v>
      </c>
      <c r="L6886" s="10">
        <v>0.70138888888888884</v>
      </c>
      <c r="M6886" s="1" t="s">
        <v>18</v>
      </c>
      <c r="N6886" s="10">
        <v>3.9351851851851852E-4</v>
      </c>
      <c r="O6886" t="s">
        <v>19</v>
      </c>
      <c r="P6886" s="1">
        <v>4.1000000000000002E-2</v>
      </c>
      <c r="Q6886">
        <v>20</v>
      </c>
      <c r="R6886" t="s">
        <v>1543</v>
      </c>
      <c r="S6886" t="s">
        <v>24</v>
      </c>
    </row>
    <row r="6887" spans="1:19" x14ac:dyDescent="0.3">
      <c r="A6887" s="6">
        <v>585323</v>
      </c>
      <c r="B6887" s="6" t="s">
        <v>1048</v>
      </c>
      <c r="C6887" t="s">
        <v>66</v>
      </c>
      <c r="D6887" t="s">
        <v>118</v>
      </c>
      <c r="E6887" t="s">
        <v>16</v>
      </c>
      <c r="F6887" t="s">
        <v>2678</v>
      </c>
      <c r="G6887" t="s">
        <v>985</v>
      </c>
      <c r="H6887" s="4" t="s">
        <v>1122</v>
      </c>
      <c r="I6887" s="5" t="s">
        <v>1115</v>
      </c>
      <c r="J6887" t="s">
        <v>21</v>
      </c>
      <c r="K6887" s="4">
        <v>45778</v>
      </c>
      <c r="L6887" s="10">
        <v>0.41050925925925924</v>
      </c>
      <c r="M6887" s="1" t="s">
        <v>18</v>
      </c>
      <c r="N6887" s="10">
        <v>2.4652777777777776E-3</v>
      </c>
      <c r="O6887" t="s">
        <v>22</v>
      </c>
      <c r="P6887" s="1">
        <v>3.1E-2</v>
      </c>
      <c r="Q6887">
        <v>20</v>
      </c>
      <c r="R6887" t="s">
        <v>1532</v>
      </c>
      <c r="S6887" t="s">
        <v>23</v>
      </c>
    </row>
    <row r="6888" spans="1:19" x14ac:dyDescent="0.3">
      <c r="A6888" s="6">
        <v>585323</v>
      </c>
      <c r="B6888" s="6" t="s">
        <v>1048</v>
      </c>
      <c r="C6888" t="s">
        <v>66</v>
      </c>
      <c r="D6888" t="s">
        <v>3858</v>
      </c>
      <c r="E6888" t="s">
        <v>16</v>
      </c>
      <c r="F6888" t="s">
        <v>2678</v>
      </c>
      <c r="G6888" t="s">
        <v>985</v>
      </c>
      <c r="H6888" s="4" t="s">
        <v>1122</v>
      </c>
      <c r="I6888" s="5" t="s">
        <v>1115</v>
      </c>
      <c r="J6888" t="s">
        <v>21</v>
      </c>
      <c r="K6888" s="4">
        <v>45778</v>
      </c>
      <c r="L6888" s="10">
        <v>0.42170138888888886</v>
      </c>
      <c r="M6888" s="1" t="s">
        <v>18</v>
      </c>
      <c r="N6888" s="10">
        <v>7.0601851851851847E-4</v>
      </c>
      <c r="O6888" t="s">
        <v>22</v>
      </c>
      <c r="P6888" s="1">
        <v>2.1999999999999999E-2</v>
      </c>
      <c r="Q6888">
        <v>20</v>
      </c>
      <c r="R6888" t="s">
        <v>1532</v>
      </c>
      <c r="S6888" t="s">
        <v>23</v>
      </c>
    </row>
    <row r="6889" spans="1:19" x14ac:dyDescent="0.3">
      <c r="A6889" s="6">
        <v>585323</v>
      </c>
      <c r="B6889" s="6" t="s">
        <v>1048</v>
      </c>
      <c r="C6889" t="s">
        <v>66</v>
      </c>
      <c r="D6889" t="s">
        <v>118</v>
      </c>
      <c r="E6889" t="s">
        <v>16</v>
      </c>
      <c r="F6889" t="s">
        <v>2678</v>
      </c>
      <c r="G6889" t="s">
        <v>985</v>
      </c>
      <c r="H6889" s="4" t="s">
        <v>1122</v>
      </c>
      <c r="I6889" s="5" t="s">
        <v>1115</v>
      </c>
      <c r="J6889" t="s">
        <v>21</v>
      </c>
      <c r="K6889" s="4">
        <v>45778</v>
      </c>
      <c r="L6889" s="10">
        <v>0.49996527777777777</v>
      </c>
      <c r="M6889" s="1" t="s">
        <v>18</v>
      </c>
      <c r="N6889" s="10">
        <v>2.0717592592592593E-3</v>
      </c>
      <c r="O6889" t="s">
        <v>22</v>
      </c>
      <c r="P6889" s="1">
        <v>2.5999999999999999E-2</v>
      </c>
      <c r="Q6889">
        <v>20</v>
      </c>
      <c r="R6889" t="s">
        <v>1532</v>
      </c>
      <c r="S6889" t="s">
        <v>23</v>
      </c>
    </row>
    <row r="6890" spans="1:19" x14ac:dyDescent="0.3">
      <c r="A6890" s="6">
        <v>585323</v>
      </c>
      <c r="B6890" s="6" t="s">
        <v>1048</v>
      </c>
      <c r="C6890" t="s">
        <v>66</v>
      </c>
      <c r="D6890" t="s">
        <v>3859</v>
      </c>
      <c r="E6890" t="s">
        <v>16</v>
      </c>
      <c r="F6890" t="s">
        <v>2678</v>
      </c>
      <c r="G6890" t="s">
        <v>985</v>
      </c>
      <c r="H6890" s="4" t="s">
        <v>1122</v>
      </c>
      <c r="I6890" s="5" t="s">
        <v>1115</v>
      </c>
      <c r="J6890" t="s">
        <v>21</v>
      </c>
      <c r="K6890" s="4">
        <v>45778</v>
      </c>
      <c r="L6890" s="10">
        <v>0.63582175925925921</v>
      </c>
      <c r="M6890" s="1" t="s">
        <v>18</v>
      </c>
      <c r="N6890" s="10">
        <v>9.0277777777777774E-4</v>
      </c>
      <c r="O6890" t="s">
        <v>22</v>
      </c>
      <c r="P6890" s="1">
        <v>2.1999999999999999E-2</v>
      </c>
      <c r="Q6890">
        <v>20</v>
      </c>
      <c r="R6890" t="s">
        <v>1532</v>
      </c>
      <c r="S6890" t="s">
        <v>23</v>
      </c>
    </row>
    <row r="6891" spans="1:19" x14ac:dyDescent="0.3">
      <c r="A6891" s="6">
        <v>417101</v>
      </c>
      <c r="B6891" s="6" t="s">
        <v>1045</v>
      </c>
      <c r="C6891" t="s">
        <v>51</v>
      </c>
      <c r="D6891" t="s">
        <v>2013</v>
      </c>
      <c r="E6891" t="s">
        <v>16</v>
      </c>
      <c r="F6891" t="s">
        <v>2678</v>
      </c>
      <c r="G6891" t="s">
        <v>1121</v>
      </c>
      <c r="H6891" s="4" t="s">
        <v>2703</v>
      </c>
      <c r="I6891" s="5" t="s">
        <v>1115</v>
      </c>
      <c r="J6891" t="s">
        <v>17</v>
      </c>
      <c r="K6891" s="4">
        <v>45778</v>
      </c>
      <c r="L6891" s="10">
        <v>0.4024537037037037</v>
      </c>
      <c r="M6891" s="1" t="s">
        <v>18</v>
      </c>
      <c r="N6891" s="10">
        <v>2.8935185185185184E-4</v>
      </c>
      <c r="O6891" t="s">
        <v>19</v>
      </c>
      <c r="P6891" s="1">
        <v>6.5000000000000002E-2</v>
      </c>
      <c r="Q6891">
        <v>20</v>
      </c>
      <c r="R6891" t="s">
        <v>1526</v>
      </c>
      <c r="S6891" t="s">
        <v>25</v>
      </c>
    </row>
    <row r="6892" spans="1:19" x14ac:dyDescent="0.3">
      <c r="A6892" s="6">
        <v>417101</v>
      </c>
      <c r="B6892" s="6" t="s">
        <v>1045</v>
      </c>
      <c r="C6892" t="s">
        <v>51</v>
      </c>
      <c r="D6892" t="s">
        <v>2478</v>
      </c>
      <c r="E6892" t="s">
        <v>16</v>
      </c>
      <c r="F6892" t="s">
        <v>2678</v>
      </c>
      <c r="G6892" t="s">
        <v>1121</v>
      </c>
      <c r="H6892" s="4" t="s">
        <v>2703</v>
      </c>
      <c r="I6892" s="5" t="s">
        <v>1115</v>
      </c>
      <c r="J6892" t="s">
        <v>17</v>
      </c>
      <c r="K6892" s="4">
        <v>45778</v>
      </c>
      <c r="L6892" s="10">
        <v>0.47782407407407407</v>
      </c>
      <c r="M6892" s="1" t="s">
        <v>18</v>
      </c>
      <c r="N6892" s="10">
        <v>9.2013888888888892E-3</v>
      </c>
      <c r="O6892" t="s">
        <v>19</v>
      </c>
      <c r="P6892" s="1">
        <v>0.94199999999999995</v>
      </c>
      <c r="Q6892">
        <v>20</v>
      </c>
      <c r="R6892" t="s">
        <v>1541</v>
      </c>
      <c r="S6892" t="s">
        <v>20</v>
      </c>
    </row>
    <row r="6893" spans="1:19" x14ac:dyDescent="0.3">
      <c r="A6893" s="6">
        <v>417101</v>
      </c>
      <c r="B6893" s="6" t="s">
        <v>1045</v>
      </c>
      <c r="C6893" t="s">
        <v>51</v>
      </c>
      <c r="D6893" t="s">
        <v>2013</v>
      </c>
      <c r="E6893" t="s">
        <v>16</v>
      </c>
      <c r="F6893" t="s">
        <v>2678</v>
      </c>
      <c r="G6893" t="s">
        <v>1121</v>
      </c>
      <c r="H6893" s="4" t="s">
        <v>2703</v>
      </c>
      <c r="I6893" s="5" t="s">
        <v>1115</v>
      </c>
      <c r="J6893" t="s">
        <v>17</v>
      </c>
      <c r="K6893" s="4">
        <v>45778</v>
      </c>
      <c r="L6893" s="10">
        <v>0.54991898148148144</v>
      </c>
      <c r="M6893" s="1" t="s">
        <v>18</v>
      </c>
      <c r="N6893" s="10">
        <v>1.6203703703703703E-4</v>
      </c>
      <c r="O6893" t="s">
        <v>19</v>
      </c>
      <c r="P6893" s="1">
        <v>3.7999999999999999E-2</v>
      </c>
      <c r="Q6893">
        <v>20</v>
      </c>
      <c r="R6893" t="s">
        <v>1526</v>
      </c>
      <c r="S6893" t="s">
        <v>25</v>
      </c>
    </row>
    <row r="6894" spans="1:19" x14ac:dyDescent="0.3">
      <c r="A6894" s="6">
        <v>417101</v>
      </c>
      <c r="B6894" s="6" t="s">
        <v>1045</v>
      </c>
      <c r="C6894" t="s">
        <v>51</v>
      </c>
      <c r="D6894" t="s">
        <v>2133</v>
      </c>
      <c r="E6894" t="s">
        <v>16</v>
      </c>
      <c r="F6894" t="s">
        <v>2678</v>
      </c>
      <c r="G6894" t="s">
        <v>1121</v>
      </c>
      <c r="H6894" s="4" t="s">
        <v>2703</v>
      </c>
      <c r="I6894" s="5" t="s">
        <v>1115</v>
      </c>
      <c r="J6894" t="s">
        <v>17</v>
      </c>
      <c r="K6894" s="4">
        <v>45778</v>
      </c>
      <c r="L6894" s="10">
        <v>0.55025462962962968</v>
      </c>
      <c r="M6894" s="1" t="s">
        <v>18</v>
      </c>
      <c r="N6894" s="10">
        <v>8.2175925925925927E-4</v>
      </c>
      <c r="O6894" t="s">
        <v>19</v>
      </c>
      <c r="P6894" s="1">
        <v>0.18</v>
      </c>
      <c r="Q6894">
        <v>20</v>
      </c>
      <c r="R6894" t="s">
        <v>1544</v>
      </c>
      <c r="S6894" t="s">
        <v>25</v>
      </c>
    </row>
    <row r="6895" spans="1:19" x14ac:dyDescent="0.3">
      <c r="A6895" s="6">
        <v>417101</v>
      </c>
      <c r="B6895" s="6" t="s">
        <v>1045</v>
      </c>
      <c r="C6895" t="s">
        <v>51</v>
      </c>
      <c r="D6895" t="s">
        <v>3860</v>
      </c>
      <c r="E6895" t="s">
        <v>16</v>
      </c>
      <c r="F6895" t="s">
        <v>2678</v>
      </c>
      <c r="G6895" t="s">
        <v>1121</v>
      </c>
      <c r="H6895" s="4" t="s">
        <v>2703</v>
      </c>
      <c r="I6895" s="5" t="s">
        <v>1115</v>
      </c>
      <c r="J6895" t="s">
        <v>17</v>
      </c>
      <c r="K6895" s="4">
        <v>45778</v>
      </c>
      <c r="L6895" s="10">
        <v>0.6111226851851852</v>
      </c>
      <c r="M6895" s="1" t="s">
        <v>18</v>
      </c>
      <c r="N6895" s="10">
        <v>7.9861111111111116E-4</v>
      </c>
      <c r="O6895" t="s">
        <v>19</v>
      </c>
      <c r="P6895" s="1">
        <v>8.3000000000000004E-2</v>
      </c>
      <c r="Q6895">
        <v>20</v>
      </c>
      <c r="R6895" t="s">
        <v>1541</v>
      </c>
      <c r="S6895" t="s">
        <v>20</v>
      </c>
    </row>
    <row r="6896" spans="1:19" x14ac:dyDescent="0.3">
      <c r="A6896" s="6">
        <v>417101</v>
      </c>
      <c r="B6896" s="6" t="s">
        <v>1045</v>
      </c>
      <c r="C6896" t="s">
        <v>51</v>
      </c>
      <c r="D6896" t="s">
        <v>3861</v>
      </c>
      <c r="E6896" t="s">
        <v>16</v>
      </c>
      <c r="F6896" t="s">
        <v>2678</v>
      </c>
      <c r="G6896" t="s">
        <v>1121</v>
      </c>
      <c r="H6896" s="4" t="s">
        <v>2703</v>
      </c>
      <c r="I6896" s="5" t="s">
        <v>1115</v>
      </c>
      <c r="J6896" t="s">
        <v>21</v>
      </c>
      <c r="K6896" s="4">
        <v>45778</v>
      </c>
      <c r="L6896" s="10">
        <v>0.3986689814814815</v>
      </c>
      <c r="M6896" s="1" t="s">
        <v>18</v>
      </c>
      <c r="N6896" s="10">
        <v>7.0601851851851847E-4</v>
      </c>
      <c r="O6896" t="s">
        <v>22</v>
      </c>
      <c r="P6896" s="1">
        <v>2.1999999999999999E-2</v>
      </c>
      <c r="Q6896">
        <v>20</v>
      </c>
      <c r="R6896" t="s">
        <v>1530</v>
      </c>
      <c r="S6896" t="s">
        <v>23</v>
      </c>
    </row>
    <row r="6897" spans="1:19" x14ac:dyDescent="0.3">
      <c r="A6897" s="6">
        <v>417101</v>
      </c>
      <c r="B6897" s="6" t="s">
        <v>1045</v>
      </c>
      <c r="C6897" t="s">
        <v>51</v>
      </c>
      <c r="D6897" t="s">
        <v>178</v>
      </c>
      <c r="E6897" t="s">
        <v>16</v>
      </c>
      <c r="F6897" t="s">
        <v>2678</v>
      </c>
      <c r="G6897" t="s">
        <v>1121</v>
      </c>
      <c r="H6897" s="4" t="s">
        <v>2703</v>
      </c>
      <c r="I6897" s="5" t="s">
        <v>1115</v>
      </c>
      <c r="J6897" t="s">
        <v>21</v>
      </c>
      <c r="K6897" s="4">
        <v>45778</v>
      </c>
      <c r="L6897" s="10">
        <v>0.49584490740740739</v>
      </c>
      <c r="M6897" s="1" t="s">
        <v>18</v>
      </c>
      <c r="N6897" s="10">
        <v>7.9861111111111116E-4</v>
      </c>
      <c r="O6897" t="s">
        <v>22</v>
      </c>
      <c r="P6897" s="1">
        <v>2.1999999999999999E-2</v>
      </c>
      <c r="Q6897">
        <v>20</v>
      </c>
      <c r="R6897" t="s">
        <v>1532</v>
      </c>
      <c r="S6897" t="s">
        <v>23</v>
      </c>
    </row>
    <row r="6898" spans="1:19" x14ac:dyDescent="0.3">
      <c r="A6898" s="6">
        <v>417101</v>
      </c>
      <c r="B6898" s="6" t="s">
        <v>1045</v>
      </c>
      <c r="C6898" t="s">
        <v>51</v>
      </c>
      <c r="D6898" t="s">
        <v>3862</v>
      </c>
      <c r="E6898" t="s">
        <v>16</v>
      </c>
      <c r="F6898" t="s">
        <v>2678</v>
      </c>
      <c r="G6898" t="s">
        <v>1121</v>
      </c>
      <c r="H6898" s="4" t="s">
        <v>2703</v>
      </c>
      <c r="I6898" s="5" t="s">
        <v>1115</v>
      </c>
      <c r="J6898" t="s">
        <v>21</v>
      </c>
      <c r="K6898" s="4">
        <v>45778</v>
      </c>
      <c r="L6898" s="10">
        <v>0.67942129629629633</v>
      </c>
      <c r="M6898" s="1" t="s">
        <v>18</v>
      </c>
      <c r="N6898" s="10">
        <v>1.1574074074074075E-4</v>
      </c>
      <c r="O6898" t="s">
        <v>88</v>
      </c>
      <c r="P6898" s="1">
        <v>2.1999999999999999E-2</v>
      </c>
      <c r="Q6898">
        <v>20</v>
      </c>
      <c r="R6898" t="s">
        <v>1609</v>
      </c>
      <c r="S6898" t="s">
        <v>23</v>
      </c>
    </row>
    <row r="6899" spans="1:19" x14ac:dyDescent="0.3">
      <c r="A6899" s="6">
        <v>561584</v>
      </c>
      <c r="B6899" s="6" t="s">
        <v>1061</v>
      </c>
      <c r="C6899" t="s">
        <v>126</v>
      </c>
      <c r="D6899" t="s">
        <v>3656</v>
      </c>
      <c r="E6899" t="s">
        <v>16</v>
      </c>
      <c r="F6899" t="s">
        <v>2678</v>
      </c>
      <c r="G6899" t="s">
        <v>1144</v>
      </c>
      <c r="H6899" s="4" t="s">
        <v>2747</v>
      </c>
      <c r="I6899" s="5" t="s">
        <v>1115</v>
      </c>
      <c r="J6899" t="s">
        <v>28</v>
      </c>
      <c r="K6899" s="4">
        <v>45778</v>
      </c>
      <c r="L6899" s="10">
        <v>0.33541666666666664</v>
      </c>
      <c r="M6899" s="1" t="s">
        <v>18</v>
      </c>
      <c r="N6899" s="10">
        <v>9.2592592592592588E-5</v>
      </c>
      <c r="O6899" t="s">
        <v>2409</v>
      </c>
      <c r="P6899" s="1">
        <v>2.1999999999999999E-2</v>
      </c>
      <c r="Q6899">
        <v>20</v>
      </c>
      <c r="R6899" t="s">
        <v>3657</v>
      </c>
      <c r="S6899" t="s">
        <v>23</v>
      </c>
    </row>
    <row r="6900" spans="1:19" x14ac:dyDescent="0.3">
      <c r="A6900" s="6">
        <v>561584</v>
      </c>
      <c r="B6900" s="6" t="s">
        <v>1061</v>
      </c>
      <c r="C6900" t="s">
        <v>126</v>
      </c>
      <c r="D6900" t="s">
        <v>3656</v>
      </c>
      <c r="E6900" t="s">
        <v>16</v>
      </c>
      <c r="F6900" t="s">
        <v>2678</v>
      </c>
      <c r="G6900" t="s">
        <v>1144</v>
      </c>
      <c r="H6900" s="4" t="s">
        <v>2747</v>
      </c>
      <c r="I6900" s="5" t="s">
        <v>1115</v>
      </c>
      <c r="J6900" t="s">
        <v>28</v>
      </c>
      <c r="K6900" s="4">
        <v>45778</v>
      </c>
      <c r="L6900" s="10">
        <v>0.34930555555555554</v>
      </c>
      <c r="M6900" s="1" t="s">
        <v>18</v>
      </c>
      <c r="N6900" s="10">
        <v>4.9768518518518521E-4</v>
      </c>
      <c r="O6900" t="s">
        <v>2409</v>
      </c>
      <c r="P6900" s="1">
        <v>2.1999999999999999E-2</v>
      </c>
      <c r="Q6900">
        <v>20</v>
      </c>
      <c r="R6900" t="s">
        <v>3657</v>
      </c>
      <c r="S6900" t="s">
        <v>23</v>
      </c>
    </row>
    <row r="6901" spans="1:19" x14ac:dyDescent="0.3">
      <c r="A6901" s="6">
        <v>561584</v>
      </c>
      <c r="B6901" s="6" t="s">
        <v>1061</v>
      </c>
      <c r="C6901" t="s">
        <v>126</v>
      </c>
      <c r="D6901" t="s">
        <v>3656</v>
      </c>
      <c r="E6901" t="s">
        <v>16</v>
      </c>
      <c r="F6901" t="s">
        <v>2678</v>
      </c>
      <c r="G6901" t="s">
        <v>1144</v>
      </c>
      <c r="H6901" s="4" t="s">
        <v>2747</v>
      </c>
      <c r="I6901" s="5" t="s">
        <v>1115</v>
      </c>
      <c r="J6901" t="s">
        <v>28</v>
      </c>
      <c r="K6901" s="4">
        <v>45778</v>
      </c>
      <c r="L6901" s="10">
        <v>0.4513888888888889</v>
      </c>
      <c r="M6901" s="1" t="s">
        <v>18</v>
      </c>
      <c r="N6901" s="10">
        <v>3.4722222222222222E-5</v>
      </c>
      <c r="O6901" t="s">
        <v>2409</v>
      </c>
      <c r="P6901" s="1">
        <v>2.1999999999999999E-2</v>
      </c>
      <c r="Q6901">
        <v>20</v>
      </c>
      <c r="R6901" t="s">
        <v>3657</v>
      </c>
      <c r="S6901" t="s">
        <v>23</v>
      </c>
    </row>
    <row r="6902" spans="1:19" x14ac:dyDescent="0.3">
      <c r="A6902" s="6">
        <v>561584</v>
      </c>
      <c r="B6902" s="6" t="s">
        <v>1061</v>
      </c>
      <c r="C6902" t="s">
        <v>126</v>
      </c>
      <c r="D6902" t="s">
        <v>3656</v>
      </c>
      <c r="E6902" t="s">
        <v>16</v>
      </c>
      <c r="F6902" t="s">
        <v>2678</v>
      </c>
      <c r="G6902" t="s">
        <v>1144</v>
      </c>
      <c r="H6902" s="4" t="s">
        <v>2747</v>
      </c>
      <c r="I6902" s="5" t="s">
        <v>1115</v>
      </c>
      <c r="J6902" t="s">
        <v>28</v>
      </c>
      <c r="K6902" s="4">
        <v>45778</v>
      </c>
      <c r="L6902" s="10">
        <v>0.59583333333333333</v>
      </c>
      <c r="M6902" s="1" t="s">
        <v>18</v>
      </c>
      <c r="N6902" s="10">
        <v>5.7870370370370367E-4</v>
      </c>
      <c r="O6902" t="s">
        <v>2409</v>
      </c>
      <c r="P6902" s="1">
        <v>2.1999999999999999E-2</v>
      </c>
      <c r="Q6902">
        <v>20</v>
      </c>
      <c r="R6902" t="s">
        <v>3657</v>
      </c>
      <c r="S6902" t="s">
        <v>23</v>
      </c>
    </row>
    <row r="6903" spans="1:19" x14ac:dyDescent="0.3">
      <c r="A6903" s="6">
        <v>561584</v>
      </c>
      <c r="B6903" s="6" t="s">
        <v>1061</v>
      </c>
      <c r="C6903" t="s">
        <v>126</v>
      </c>
      <c r="D6903" t="s">
        <v>3656</v>
      </c>
      <c r="E6903" t="s">
        <v>16</v>
      </c>
      <c r="F6903" t="s">
        <v>2678</v>
      </c>
      <c r="G6903" t="s">
        <v>1144</v>
      </c>
      <c r="H6903" s="4" t="s">
        <v>2747</v>
      </c>
      <c r="I6903" s="5" t="s">
        <v>1115</v>
      </c>
      <c r="J6903" t="s">
        <v>28</v>
      </c>
      <c r="K6903" s="4">
        <v>45778</v>
      </c>
      <c r="L6903" s="10">
        <v>0.61597222222222225</v>
      </c>
      <c r="M6903" s="1" t="s">
        <v>18</v>
      </c>
      <c r="N6903" s="10">
        <v>1.3541666666666667E-3</v>
      </c>
      <c r="O6903" t="s">
        <v>2409</v>
      </c>
      <c r="P6903" s="1">
        <v>2.1999999999999999E-2</v>
      </c>
      <c r="Q6903">
        <v>20</v>
      </c>
      <c r="R6903" t="s">
        <v>3657</v>
      </c>
      <c r="S6903" t="s">
        <v>23</v>
      </c>
    </row>
    <row r="6904" spans="1:19" x14ac:dyDescent="0.3">
      <c r="A6904" s="6">
        <v>561584</v>
      </c>
      <c r="B6904" s="6" t="s">
        <v>1061</v>
      </c>
      <c r="C6904" t="s">
        <v>126</v>
      </c>
      <c r="D6904" t="s">
        <v>3656</v>
      </c>
      <c r="E6904" t="s">
        <v>16</v>
      </c>
      <c r="F6904" t="s">
        <v>2678</v>
      </c>
      <c r="G6904" t="s">
        <v>1144</v>
      </c>
      <c r="H6904" s="4" t="s">
        <v>2747</v>
      </c>
      <c r="I6904" s="5" t="s">
        <v>1115</v>
      </c>
      <c r="J6904" t="s">
        <v>28</v>
      </c>
      <c r="K6904" s="4">
        <v>45778</v>
      </c>
      <c r="L6904" s="10">
        <v>0.61944444444444446</v>
      </c>
      <c r="M6904" s="1" t="s">
        <v>18</v>
      </c>
      <c r="N6904" s="10">
        <v>4.1666666666666669E-4</v>
      </c>
      <c r="O6904" t="s">
        <v>2409</v>
      </c>
      <c r="P6904" s="1">
        <v>2.1999999999999999E-2</v>
      </c>
      <c r="Q6904">
        <v>20</v>
      </c>
      <c r="R6904" t="s">
        <v>3657</v>
      </c>
      <c r="S6904" t="s">
        <v>23</v>
      </c>
    </row>
    <row r="6905" spans="1:19" x14ac:dyDescent="0.3">
      <c r="A6905" s="6">
        <v>159955</v>
      </c>
      <c r="B6905" s="6" t="s">
        <v>1058</v>
      </c>
      <c r="C6905" t="s">
        <v>121</v>
      </c>
      <c r="D6905" t="s">
        <v>1517</v>
      </c>
      <c r="E6905" t="s">
        <v>16</v>
      </c>
      <c r="F6905" t="s">
        <v>2678</v>
      </c>
      <c r="G6905" t="s">
        <v>1136</v>
      </c>
      <c r="H6905" s="4" t="s">
        <v>1125</v>
      </c>
      <c r="I6905" s="5" t="s">
        <v>1115</v>
      </c>
      <c r="J6905" t="s">
        <v>21</v>
      </c>
      <c r="K6905" s="4">
        <v>45778</v>
      </c>
      <c r="L6905" s="10">
        <v>0.62148148148148152</v>
      </c>
      <c r="M6905" s="1" t="s">
        <v>18</v>
      </c>
      <c r="N6905" s="10">
        <v>6.6203703703703702E-3</v>
      </c>
      <c r="O6905" t="s">
        <v>22</v>
      </c>
      <c r="P6905" s="1">
        <v>8.2000000000000003E-2</v>
      </c>
      <c r="Q6905">
        <v>20</v>
      </c>
      <c r="R6905" t="s">
        <v>1693</v>
      </c>
      <c r="S6905" t="s">
        <v>23</v>
      </c>
    </row>
    <row r="6906" spans="1:19" x14ac:dyDescent="0.3">
      <c r="A6906" s="6">
        <v>159955</v>
      </c>
      <c r="B6906" s="6" t="s">
        <v>1058</v>
      </c>
      <c r="C6906" t="s">
        <v>121</v>
      </c>
      <c r="D6906" t="s">
        <v>2271</v>
      </c>
      <c r="E6906" t="s">
        <v>16</v>
      </c>
      <c r="F6906" t="s">
        <v>2678</v>
      </c>
      <c r="G6906" t="s">
        <v>1136</v>
      </c>
      <c r="H6906" s="4" t="s">
        <v>1125</v>
      </c>
      <c r="I6906" s="5" t="s">
        <v>1115</v>
      </c>
      <c r="J6906" t="s">
        <v>17</v>
      </c>
      <c r="K6906" s="4">
        <v>45778</v>
      </c>
      <c r="L6906" s="10">
        <v>0.58548611111111115</v>
      </c>
      <c r="M6906" s="1" t="s">
        <v>18</v>
      </c>
      <c r="N6906" s="10">
        <v>2.6620370370370372E-4</v>
      </c>
      <c r="O6906" t="s">
        <v>19</v>
      </c>
      <c r="P6906" s="1">
        <v>2.9000000000000001E-2</v>
      </c>
      <c r="Q6906">
        <v>20</v>
      </c>
      <c r="R6906" t="s">
        <v>1543</v>
      </c>
      <c r="S6906" t="s">
        <v>24</v>
      </c>
    </row>
    <row r="6907" spans="1:19" x14ac:dyDescent="0.3">
      <c r="A6907" s="6">
        <v>159955</v>
      </c>
      <c r="B6907" s="6" t="s">
        <v>1058</v>
      </c>
      <c r="C6907" t="s">
        <v>121</v>
      </c>
      <c r="D6907" t="s">
        <v>2969</v>
      </c>
      <c r="E6907" t="s">
        <v>16</v>
      </c>
      <c r="F6907" t="s">
        <v>2678</v>
      </c>
      <c r="G6907" t="s">
        <v>1136</v>
      </c>
      <c r="H6907" s="4" t="s">
        <v>1125</v>
      </c>
      <c r="I6907" s="5" t="s">
        <v>1115</v>
      </c>
      <c r="J6907" t="s">
        <v>17</v>
      </c>
      <c r="K6907" s="4">
        <v>45778</v>
      </c>
      <c r="L6907" s="10">
        <v>0.64142361111111112</v>
      </c>
      <c r="M6907" s="1" t="s">
        <v>18</v>
      </c>
      <c r="N6907" s="10">
        <v>2.0833333333333335E-4</v>
      </c>
      <c r="O6907" t="s">
        <v>19</v>
      </c>
      <c r="P6907" s="1">
        <v>2.3E-2</v>
      </c>
      <c r="Q6907">
        <v>20</v>
      </c>
      <c r="R6907" t="s">
        <v>1542</v>
      </c>
      <c r="S6907" t="s">
        <v>26</v>
      </c>
    </row>
    <row r="6908" spans="1:19" x14ac:dyDescent="0.3">
      <c r="A6908" s="6">
        <v>717940</v>
      </c>
      <c r="B6908" s="6" t="s">
        <v>1055</v>
      </c>
      <c r="C6908" t="s">
        <v>95</v>
      </c>
      <c r="D6908" t="s">
        <v>90</v>
      </c>
      <c r="E6908" t="s">
        <v>16</v>
      </c>
      <c r="F6908" t="s">
        <v>2678</v>
      </c>
      <c r="G6908" t="s">
        <v>1130</v>
      </c>
      <c r="H6908" s="4" t="s">
        <v>2708</v>
      </c>
      <c r="I6908" s="5" t="s">
        <v>1115</v>
      </c>
      <c r="J6908" t="s">
        <v>21</v>
      </c>
      <c r="K6908" s="4">
        <v>45778</v>
      </c>
      <c r="L6908" s="10">
        <v>0.73635416666666664</v>
      </c>
      <c r="M6908" s="1" t="s">
        <v>18</v>
      </c>
      <c r="N6908" s="10">
        <v>1.5046296296296297E-4</v>
      </c>
      <c r="O6908" t="s">
        <v>88</v>
      </c>
      <c r="P6908" s="1">
        <v>2.1999999999999999E-2</v>
      </c>
      <c r="Q6908">
        <v>20</v>
      </c>
      <c r="R6908" t="s">
        <v>1573</v>
      </c>
      <c r="S6908" t="s">
        <v>23</v>
      </c>
    </row>
    <row r="6909" spans="1:19" x14ac:dyDescent="0.3">
      <c r="A6909" s="6">
        <v>717940</v>
      </c>
      <c r="B6909" s="6" t="s">
        <v>1055</v>
      </c>
      <c r="C6909" t="s">
        <v>95</v>
      </c>
      <c r="D6909" t="s">
        <v>731</v>
      </c>
      <c r="E6909" t="s">
        <v>16</v>
      </c>
      <c r="F6909" t="s">
        <v>2678</v>
      </c>
      <c r="G6909" t="s">
        <v>1130</v>
      </c>
      <c r="H6909" s="4" t="s">
        <v>2708</v>
      </c>
      <c r="I6909" s="5" t="s">
        <v>1115</v>
      </c>
      <c r="J6909" t="s">
        <v>21</v>
      </c>
      <c r="K6909" s="4">
        <v>45778</v>
      </c>
      <c r="L6909" s="10">
        <v>0.66344907407407405</v>
      </c>
      <c r="M6909" s="1" t="s">
        <v>18</v>
      </c>
      <c r="N6909" s="10">
        <v>1.7824074074074075E-3</v>
      </c>
      <c r="O6909" t="s">
        <v>22</v>
      </c>
      <c r="P6909" s="1">
        <v>2.1999999999999999E-2</v>
      </c>
      <c r="Q6909">
        <v>20</v>
      </c>
      <c r="R6909" t="s">
        <v>1536</v>
      </c>
      <c r="S6909" t="s">
        <v>23</v>
      </c>
    </row>
    <row r="6910" spans="1:19" x14ac:dyDescent="0.3">
      <c r="A6910" s="6">
        <v>717940</v>
      </c>
      <c r="B6910" s="6" t="s">
        <v>1055</v>
      </c>
      <c r="C6910" t="s">
        <v>95</v>
      </c>
      <c r="D6910" t="s">
        <v>90</v>
      </c>
      <c r="E6910" t="s">
        <v>16</v>
      </c>
      <c r="F6910" t="s">
        <v>2678</v>
      </c>
      <c r="G6910" t="s">
        <v>1130</v>
      </c>
      <c r="H6910" s="4" t="s">
        <v>2708</v>
      </c>
      <c r="I6910" s="5" t="s">
        <v>1115</v>
      </c>
      <c r="J6910" t="s">
        <v>21</v>
      </c>
      <c r="K6910" s="4">
        <v>45778</v>
      </c>
      <c r="L6910" s="10">
        <v>0.31018518518518517</v>
      </c>
      <c r="M6910" s="1" t="s">
        <v>18</v>
      </c>
      <c r="N6910" s="10">
        <v>1.5046296296296297E-4</v>
      </c>
      <c r="O6910" t="s">
        <v>88</v>
      </c>
      <c r="P6910" s="1">
        <v>2.1999999999999999E-2</v>
      </c>
      <c r="Q6910">
        <v>20</v>
      </c>
      <c r="R6910" t="s">
        <v>1573</v>
      </c>
      <c r="S6910" t="s">
        <v>23</v>
      </c>
    </row>
    <row r="6911" spans="1:19" x14ac:dyDescent="0.3">
      <c r="A6911" s="6">
        <v>717940</v>
      </c>
      <c r="B6911" s="6" t="s">
        <v>1055</v>
      </c>
      <c r="C6911" t="s">
        <v>95</v>
      </c>
      <c r="D6911" t="s">
        <v>394</v>
      </c>
      <c r="E6911" t="s">
        <v>16</v>
      </c>
      <c r="F6911" t="s">
        <v>2678</v>
      </c>
      <c r="G6911" t="s">
        <v>1130</v>
      </c>
      <c r="H6911" s="4" t="s">
        <v>2708</v>
      </c>
      <c r="I6911" s="5" t="s">
        <v>1115</v>
      </c>
      <c r="J6911" t="s">
        <v>21</v>
      </c>
      <c r="K6911" s="4">
        <v>45778</v>
      </c>
      <c r="L6911" s="10">
        <v>0.52568287037037043</v>
      </c>
      <c r="M6911" s="1" t="s">
        <v>18</v>
      </c>
      <c r="N6911" s="10">
        <v>3.9814814814814817E-3</v>
      </c>
      <c r="O6911" t="s">
        <v>88</v>
      </c>
      <c r="P6911" s="1">
        <v>4.9000000000000002E-2</v>
      </c>
      <c r="Q6911">
        <v>20</v>
      </c>
      <c r="R6911" t="s">
        <v>1592</v>
      </c>
      <c r="S6911" t="s">
        <v>23</v>
      </c>
    </row>
    <row r="6912" spans="1:19" x14ac:dyDescent="0.3">
      <c r="A6912" s="6">
        <v>717940</v>
      </c>
      <c r="B6912" s="6" t="s">
        <v>1055</v>
      </c>
      <c r="C6912" t="s">
        <v>95</v>
      </c>
      <c r="D6912" t="s">
        <v>3863</v>
      </c>
      <c r="E6912" t="s">
        <v>16</v>
      </c>
      <c r="F6912" t="s">
        <v>2678</v>
      </c>
      <c r="G6912" t="s">
        <v>1130</v>
      </c>
      <c r="H6912" s="4" t="s">
        <v>2708</v>
      </c>
      <c r="I6912" s="5" t="s">
        <v>1115</v>
      </c>
      <c r="J6912" t="s">
        <v>21</v>
      </c>
      <c r="K6912" s="4">
        <v>45778</v>
      </c>
      <c r="L6912" s="10">
        <v>0.65802083333333339</v>
      </c>
      <c r="M6912" s="1" t="s">
        <v>18</v>
      </c>
      <c r="N6912" s="10">
        <v>6.9444444444444444E-5</v>
      </c>
      <c r="O6912" t="s">
        <v>88</v>
      </c>
      <c r="P6912" s="1">
        <v>2.1999999999999999E-2</v>
      </c>
      <c r="Q6912">
        <v>20</v>
      </c>
      <c r="R6912" t="s">
        <v>1572</v>
      </c>
      <c r="S6912" t="s">
        <v>23</v>
      </c>
    </row>
    <row r="6913" spans="1:19" x14ac:dyDescent="0.3">
      <c r="A6913" s="6">
        <v>293050</v>
      </c>
      <c r="B6913" s="6" t="s">
        <v>1064</v>
      </c>
      <c r="C6913" t="s">
        <v>156</v>
      </c>
      <c r="D6913" t="s">
        <v>156</v>
      </c>
      <c r="E6913" t="s">
        <v>16</v>
      </c>
      <c r="F6913" t="s">
        <v>2678</v>
      </c>
      <c r="G6913" t="s">
        <v>1146</v>
      </c>
      <c r="H6913" s="4" t="s">
        <v>1124</v>
      </c>
      <c r="I6913" s="5" t="s">
        <v>1115</v>
      </c>
      <c r="J6913" t="s">
        <v>28</v>
      </c>
      <c r="K6913" s="4">
        <v>45778</v>
      </c>
      <c r="L6913" s="10">
        <v>0.61319444444444449</v>
      </c>
      <c r="M6913" s="1" t="s">
        <v>18</v>
      </c>
      <c r="N6913" s="10">
        <v>0</v>
      </c>
      <c r="O6913" t="s">
        <v>47</v>
      </c>
      <c r="P6913" s="1">
        <v>0.25</v>
      </c>
      <c r="Q6913">
        <v>20</v>
      </c>
      <c r="R6913" t="s">
        <v>1537</v>
      </c>
      <c r="S6913" t="s">
        <v>23</v>
      </c>
    </row>
    <row r="6914" spans="1:19" x14ac:dyDescent="0.3">
      <c r="A6914" s="6">
        <v>293050</v>
      </c>
      <c r="B6914" s="6" t="s">
        <v>1064</v>
      </c>
      <c r="C6914" t="s">
        <v>156</v>
      </c>
      <c r="D6914" t="s">
        <v>1734</v>
      </c>
      <c r="E6914" t="s">
        <v>16</v>
      </c>
      <c r="F6914" t="s">
        <v>2678</v>
      </c>
      <c r="G6914" t="s">
        <v>1146</v>
      </c>
      <c r="H6914" s="4" t="s">
        <v>1124</v>
      </c>
      <c r="I6914" s="5" t="s">
        <v>1115</v>
      </c>
      <c r="J6914" t="s">
        <v>21</v>
      </c>
      <c r="K6914" s="4">
        <v>45778</v>
      </c>
      <c r="L6914" s="10">
        <v>0.3972222222222222</v>
      </c>
      <c r="M6914" s="1" t="s">
        <v>18</v>
      </c>
      <c r="N6914" s="10">
        <v>1.6203703703703703E-3</v>
      </c>
      <c r="O6914" t="s">
        <v>22</v>
      </c>
      <c r="P6914" s="1">
        <v>2.1999999999999999E-2</v>
      </c>
      <c r="Q6914">
        <v>20</v>
      </c>
      <c r="R6914" t="s">
        <v>1528</v>
      </c>
      <c r="S6914" t="s">
        <v>23</v>
      </c>
    </row>
    <row r="6915" spans="1:19" x14ac:dyDescent="0.3">
      <c r="A6915" s="6">
        <v>293050</v>
      </c>
      <c r="B6915" s="6" t="s">
        <v>1064</v>
      </c>
      <c r="C6915" t="s">
        <v>156</v>
      </c>
      <c r="D6915" t="s">
        <v>173</v>
      </c>
      <c r="E6915" t="s">
        <v>16</v>
      </c>
      <c r="F6915" t="s">
        <v>2678</v>
      </c>
      <c r="G6915" t="s">
        <v>1146</v>
      </c>
      <c r="H6915" s="4" t="s">
        <v>1124</v>
      </c>
      <c r="I6915" s="5" t="s">
        <v>1115</v>
      </c>
      <c r="J6915" t="s">
        <v>21</v>
      </c>
      <c r="K6915" s="4">
        <v>45778</v>
      </c>
      <c r="L6915" s="10">
        <v>0.50694444444444442</v>
      </c>
      <c r="M6915" s="1" t="s">
        <v>18</v>
      </c>
      <c r="N6915" s="10">
        <v>2.4305555555555556E-3</v>
      </c>
      <c r="O6915" t="s">
        <v>22</v>
      </c>
      <c r="P6915" s="1">
        <v>0.03</v>
      </c>
      <c r="Q6915">
        <v>20</v>
      </c>
      <c r="R6915" t="s">
        <v>1537</v>
      </c>
      <c r="S6915" t="s">
        <v>23</v>
      </c>
    </row>
    <row r="6916" spans="1:19" x14ac:dyDescent="0.3">
      <c r="A6916" s="6">
        <v>293050</v>
      </c>
      <c r="B6916" s="6" t="s">
        <v>1064</v>
      </c>
      <c r="C6916" t="s">
        <v>156</v>
      </c>
      <c r="D6916" t="s">
        <v>173</v>
      </c>
      <c r="E6916" t="s">
        <v>16</v>
      </c>
      <c r="F6916" t="s">
        <v>2678</v>
      </c>
      <c r="G6916" t="s">
        <v>1146</v>
      </c>
      <c r="H6916" s="4" t="s">
        <v>1124</v>
      </c>
      <c r="I6916" s="5" t="s">
        <v>1115</v>
      </c>
      <c r="J6916" t="s">
        <v>21</v>
      </c>
      <c r="K6916" s="4">
        <v>45778</v>
      </c>
      <c r="L6916" s="10">
        <v>0.60486111111111107</v>
      </c>
      <c r="M6916" s="1" t="s">
        <v>18</v>
      </c>
      <c r="N6916" s="10">
        <v>5.1041666666666666E-3</v>
      </c>
      <c r="O6916" t="s">
        <v>22</v>
      </c>
      <c r="P6916" s="1">
        <v>6.3E-2</v>
      </c>
      <c r="Q6916">
        <v>20</v>
      </c>
      <c r="R6916" t="s">
        <v>1537</v>
      </c>
      <c r="S6916" t="s">
        <v>23</v>
      </c>
    </row>
    <row r="6917" spans="1:19" x14ac:dyDescent="0.3">
      <c r="A6917" s="6">
        <v>293050</v>
      </c>
      <c r="B6917" s="6" t="s">
        <v>1064</v>
      </c>
      <c r="C6917" t="s">
        <v>156</v>
      </c>
      <c r="D6917" t="s">
        <v>3864</v>
      </c>
      <c r="E6917" t="s">
        <v>16</v>
      </c>
      <c r="F6917" t="s">
        <v>2678</v>
      </c>
      <c r="G6917" t="s">
        <v>1146</v>
      </c>
      <c r="H6917" s="4" t="s">
        <v>1124</v>
      </c>
      <c r="I6917" s="5" t="s">
        <v>1115</v>
      </c>
      <c r="J6917" t="s">
        <v>21</v>
      </c>
      <c r="K6917" s="4">
        <v>45778</v>
      </c>
      <c r="L6917" s="10">
        <v>0.57986111111111116</v>
      </c>
      <c r="M6917" s="1" t="s">
        <v>18</v>
      </c>
      <c r="N6917" s="10">
        <v>1.8981481481481482E-3</v>
      </c>
      <c r="O6917" t="s">
        <v>22</v>
      </c>
      <c r="P6917" s="1">
        <v>2.4E-2</v>
      </c>
      <c r="Q6917">
        <v>20</v>
      </c>
      <c r="R6917" t="s">
        <v>1538</v>
      </c>
      <c r="S6917" t="s">
        <v>23</v>
      </c>
    </row>
    <row r="6918" spans="1:19" x14ac:dyDescent="0.3">
      <c r="A6918" s="6">
        <v>293050</v>
      </c>
      <c r="B6918" s="6" t="s">
        <v>1064</v>
      </c>
      <c r="C6918" t="s">
        <v>156</v>
      </c>
      <c r="D6918" t="s">
        <v>464</v>
      </c>
      <c r="E6918" t="s">
        <v>16</v>
      </c>
      <c r="F6918" t="s">
        <v>2678</v>
      </c>
      <c r="G6918" t="s">
        <v>1146</v>
      </c>
      <c r="H6918" s="4" t="s">
        <v>1124</v>
      </c>
      <c r="I6918" s="5" t="s">
        <v>1115</v>
      </c>
      <c r="J6918" t="s">
        <v>17</v>
      </c>
      <c r="K6918" s="4">
        <v>45778</v>
      </c>
      <c r="L6918" s="10">
        <v>0.3888888888888889</v>
      </c>
      <c r="M6918" s="1" t="s">
        <v>18</v>
      </c>
      <c r="N6918" s="10">
        <v>1.6203703703703703E-4</v>
      </c>
      <c r="O6918" t="s">
        <v>19</v>
      </c>
      <c r="P6918" s="1">
        <v>0.02</v>
      </c>
      <c r="Q6918">
        <v>20</v>
      </c>
      <c r="R6918" t="s">
        <v>1541</v>
      </c>
      <c r="S6918" t="s">
        <v>20</v>
      </c>
    </row>
    <row r="6919" spans="1:19" x14ac:dyDescent="0.3">
      <c r="A6919" s="6">
        <v>293050</v>
      </c>
      <c r="B6919" s="6" t="s">
        <v>1064</v>
      </c>
      <c r="C6919" t="s">
        <v>156</v>
      </c>
      <c r="D6919" t="s">
        <v>2026</v>
      </c>
      <c r="E6919" t="s">
        <v>16</v>
      </c>
      <c r="F6919" t="s">
        <v>2678</v>
      </c>
      <c r="G6919" t="s">
        <v>1146</v>
      </c>
      <c r="H6919" s="4" t="s">
        <v>1124</v>
      </c>
      <c r="I6919" s="5" t="s">
        <v>1115</v>
      </c>
      <c r="J6919" t="s">
        <v>17</v>
      </c>
      <c r="K6919" s="4">
        <v>45778</v>
      </c>
      <c r="L6919" s="10">
        <v>0.50624999999999998</v>
      </c>
      <c r="M6919" s="1" t="s">
        <v>18</v>
      </c>
      <c r="N6919" s="10">
        <v>3.0092592592592595E-4</v>
      </c>
      <c r="O6919" t="s">
        <v>19</v>
      </c>
      <c r="P6919" s="1">
        <v>6.5000000000000002E-2</v>
      </c>
      <c r="Q6919">
        <v>20</v>
      </c>
      <c r="R6919" t="s">
        <v>1544</v>
      </c>
      <c r="S6919" t="s">
        <v>25</v>
      </c>
    </row>
    <row r="6920" spans="1:19" x14ac:dyDescent="0.3">
      <c r="A6920" s="6">
        <v>293050</v>
      </c>
      <c r="B6920" s="6" t="s">
        <v>1064</v>
      </c>
      <c r="C6920" t="s">
        <v>156</v>
      </c>
      <c r="D6920" t="s">
        <v>2026</v>
      </c>
      <c r="E6920" t="s">
        <v>16</v>
      </c>
      <c r="F6920" t="s">
        <v>2678</v>
      </c>
      <c r="G6920" t="s">
        <v>1146</v>
      </c>
      <c r="H6920" s="4" t="s">
        <v>1124</v>
      </c>
      <c r="I6920" s="5" t="s">
        <v>1115</v>
      </c>
      <c r="J6920" t="s">
        <v>17</v>
      </c>
      <c r="K6920" s="4">
        <v>45778</v>
      </c>
      <c r="L6920" s="10">
        <v>0.54652777777777772</v>
      </c>
      <c r="M6920" s="1" t="s">
        <v>18</v>
      </c>
      <c r="N6920" s="10">
        <v>3.1250000000000001E-4</v>
      </c>
      <c r="O6920" t="s">
        <v>19</v>
      </c>
      <c r="P6920" s="1">
        <v>6.8000000000000005E-2</v>
      </c>
      <c r="Q6920">
        <v>20</v>
      </c>
      <c r="R6920" t="s">
        <v>1544</v>
      </c>
      <c r="S6920" t="s">
        <v>25</v>
      </c>
    </row>
    <row r="6921" spans="1:19" x14ac:dyDescent="0.3">
      <c r="A6921" s="6">
        <v>293050</v>
      </c>
      <c r="B6921" s="6" t="s">
        <v>1064</v>
      </c>
      <c r="C6921" t="s">
        <v>156</v>
      </c>
      <c r="D6921" t="s">
        <v>3865</v>
      </c>
      <c r="E6921" t="s">
        <v>16</v>
      </c>
      <c r="F6921" t="s">
        <v>2678</v>
      </c>
      <c r="G6921" t="s">
        <v>1146</v>
      </c>
      <c r="H6921" s="4" t="s">
        <v>1124</v>
      </c>
      <c r="I6921" s="5" t="s">
        <v>1115</v>
      </c>
      <c r="J6921" t="s">
        <v>17</v>
      </c>
      <c r="K6921" s="4">
        <v>45778</v>
      </c>
      <c r="L6921" s="10">
        <v>0.61319444444444449</v>
      </c>
      <c r="M6921" s="1" t="s">
        <v>18</v>
      </c>
      <c r="N6921" s="10">
        <v>2.3148148148148149E-4</v>
      </c>
      <c r="O6921" t="s">
        <v>19</v>
      </c>
      <c r="P6921" s="1">
        <v>0.05</v>
      </c>
      <c r="Q6921">
        <v>20</v>
      </c>
      <c r="R6921" t="s">
        <v>1544</v>
      </c>
      <c r="S6921" t="s">
        <v>25</v>
      </c>
    </row>
    <row r="6922" spans="1:19" x14ac:dyDescent="0.3">
      <c r="A6922" s="6">
        <v>124571</v>
      </c>
      <c r="B6922" s="6" t="s">
        <v>1037</v>
      </c>
      <c r="C6922" t="s">
        <v>34</v>
      </c>
      <c r="D6922" t="s">
        <v>463</v>
      </c>
      <c r="E6922" t="s">
        <v>16</v>
      </c>
      <c r="F6922" t="s">
        <v>2678</v>
      </c>
      <c r="G6922" t="s">
        <v>1013</v>
      </c>
      <c r="H6922" s="4" t="s">
        <v>1133</v>
      </c>
      <c r="I6922" s="5" t="s">
        <v>1115</v>
      </c>
      <c r="J6922" t="s">
        <v>21</v>
      </c>
      <c r="K6922" s="4">
        <v>45778</v>
      </c>
      <c r="L6922" s="10">
        <v>0.44189814814814815</v>
      </c>
      <c r="M6922" s="1" t="s">
        <v>18</v>
      </c>
      <c r="N6922" s="10">
        <v>2.1759259259259258E-3</v>
      </c>
      <c r="O6922" t="s">
        <v>22</v>
      </c>
      <c r="P6922" s="1">
        <v>2.7E-2</v>
      </c>
      <c r="Q6922">
        <v>20</v>
      </c>
      <c r="R6922" t="s">
        <v>1693</v>
      </c>
      <c r="S6922" t="s">
        <v>23</v>
      </c>
    </row>
    <row r="6923" spans="1:19" x14ac:dyDescent="0.3">
      <c r="A6923" s="6">
        <v>124571</v>
      </c>
      <c r="B6923" s="6" t="s">
        <v>1037</v>
      </c>
      <c r="C6923" t="s">
        <v>34</v>
      </c>
      <c r="D6923" t="s">
        <v>122</v>
      </c>
      <c r="E6923" t="s">
        <v>16</v>
      </c>
      <c r="F6923" t="s">
        <v>2678</v>
      </c>
      <c r="G6923" t="s">
        <v>1013</v>
      </c>
      <c r="H6923" s="4" t="s">
        <v>1133</v>
      </c>
      <c r="I6923" s="5" t="s">
        <v>1115</v>
      </c>
      <c r="J6923" t="s">
        <v>17</v>
      </c>
      <c r="K6923" s="4">
        <v>45778</v>
      </c>
      <c r="L6923" s="10">
        <v>0.38260416666666669</v>
      </c>
      <c r="M6923" s="1" t="s">
        <v>18</v>
      </c>
      <c r="N6923" s="10">
        <v>1.4004629629629629E-3</v>
      </c>
      <c r="O6923" t="s">
        <v>19</v>
      </c>
      <c r="P6923" s="1">
        <v>0.14499999999999999</v>
      </c>
      <c r="Q6923">
        <v>20</v>
      </c>
      <c r="R6923" t="s">
        <v>1542</v>
      </c>
      <c r="S6923" t="s">
        <v>26</v>
      </c>
    </row>
    <row r="6924" spans="1:19" x14ac:dyDescent="0.3">
      <c r="A6924" s="6">
        <v>124571</v>
      </c>
      <c r="B6924" s="6" t="s">
        <v>1037</v>
      </c>
      <c r="C6924" t="s">
        <v>34</v>
      </c>
      <c r="D6924" t="s">
        <v>283</v>
      </c>
      <c r="E6924" t="s">
        <v>16</v>
      </c>
      <c r="F6924" t="s">
        <v>2678</v>
      </c>
      <c r="G6924" t="s">
        <v>1013</v>
      </c>
      <c r="H6924" s="4" t="s">
        <v>1133</v>
      </c>
      <c r="I6924" s="5" t="s">
        <v>1115</v>
      </c>
      <c r="J6924" t="s">
        <v>17</v>
      </c>
      <c r="K6924" s="4">
        <v>45778</v>
      </c>
      <c r="L6924" s="10">
        <v>0.43479166666666669</v>
      </c>
      <c r="M6924" s="1" t="s">
        <v>18</v>
      </c>
      <c r="N6924" s="10">
        <v>6.018518518518519E-4</v>
      </c>
      <c r="O6924" t="s">
        <v>19</v>
      </c>
      <c r="P6924" s="1">
        <v>6.3E-2</v>
      </c>
      <c r="Q6924">
        <v>20</v>
      </c>
      <c r="R6924" t="s">
        <v>1541</v>
      </c>
      <c r="S6924" t="s">
        <v>20</v>
      </c>
    </row>
    <row r="6925" spans="1:19" x14ac:dyDescent="0.3">
      <c r="A6925" s="6">
        <v>358641</v>
      </c>
      <c r="B6925" s="6" t="s">
        <v>1059</v>
      </c>
      <c r="C6925" t="s">
        <v>123</v>
      </c>
      <c r="D6925" t="s">
        <v>2183</v>
      </c>
      <c r="E6925" t="s">
        <v>16</v>
      </c>
      <c r="F6925" t="s">
        <v>2678</v>
      </c>
      <c r="G6925" t="s">
        <v>1147</v>
      </c>
      <c r="H6925" s="4" t="s">
        <v>1119</v>
      </c>
      <c r="I6925" s="5" t="s">
        <v>1115</v>
      </c>
      <c r="J6925" t="s">
        <v>17</v>
      </c>
      <c r="K6925" s="4">
        <v>45778</v>
      </c>
      <c r="L6925" s="10">
        <v>0.50694444444444442</v>
      </c>
      <c r="M6925" s="1" t="s">
        <v>18</v>
      </c>
      <c r="N6925" s="10">
        <v>3.7037037037037035E-4</v>
      </c>
      <c r="O6925" t="s">
        <v>19</v>
      </c>
      <c r="P6925" s="1">
        <v>3.7999999999999999E-2</v>
      </c>
      <c r="Q6925">
        <v>20</v>
      </c>
      <c r="R6925" t="s">
        <v>1542</v>
      </c>
      <c r="S6925" t="s">
        <v>26</v>
      </c>
    </row>
    <row r="6926" spans="1:19" x14ac:dyDescent="0.3">
      <c r="A6926" s="6">
        <v>358641</v>
      </c>
      <c r="B6926" s="6" t="s">
        <v>1059</v>
      </c>
      <c r="C6926" t="s">
        <v>123</v>
      </c>
      <c r="D6926" t="s">
        <v>3866</v>
      </c>
      <c r="E6926" t="s">
        <v>16</v>
      </c>
      <c r="F6926" t="s">
        <v>2678</v>
      </c>
      <c r="G6926" t="s">
        <v>1147</v>
      </c>
      <c r="H6926" s="4" t="s">
        <v>1119</v>
      </c>
      <c r="I6926" s="5" t="s">
        <v>1115</v>
      </c>
      <c r="J6926" t="s">
        <v>17</v>
      </c>
      <c r="K6926" s="4">
        <v>45778</v>
      </c>
      <c r="L6926" s="10">
        <v>0.5541666666666667</v>
      </c>
      <c r="M6926" s="1" t="s">
        <v>18</v>
      </c>
      <c r="N6926" s="10">
        <v>3.5879629629629629E-4</v>
      </c>
      <c r="O6926" t="s">
        <v>19</v>
      </c>
      <c r="P6926" s="1">
        <v>3.6999999999999998E-2</v>
      </c>
      <c r="Q6926">
        <v>20</v>
      </c>
      <c r="R6926" t="s">
        <v>1543</v>
      </c>
      <c r="S6926" t="s">
        <v>24</v>
      </c>
    </row>
    <row r="6927" spans="1:19" x14ac:dyDescent="0.3">
      <c r="A6927" s="6">
        <v>358641</v>
      </c>
      <c r="B6927" s="6" t="s">
        <v>1059</v>
      </c>
      <c r="C6927" t="s">
        <v>123</v>
      </c>
      <c r="D6927" t="s">
        <v>3867</v>
      </c>
      <c r="E6927" t="s">
        <v>16</v>
      </c>
      <c r="F6927" t="s">
        <v>2678</v>
      </c>
      <c r="G6927" t="s">
        <v>1147</v>
      </c>
      <c r="H6927" s="4" t="s">
        <v>1119</v>
      </c>
      <c r="I6927" s="5" t="s">
        <v>1115</v>
      </c>
      <c r="J6927" t="s">
        <v>17</v>
      </c>
      <c r="K6927" s="4">
        <v>45778</v>
      </c>
      <c r="L6927" s="10">
        <v>0.64375000000000004</v>
      </c>
      <c r="M6927" s="1" t="s">
        <v>18</v>
      </c>
      <c r="N6927" s="10">
        <v>6.9444444444444447E-4</v>
      </c>
      <c r="O6927" t="s">
        <v>19</v>
      </c>
      <c r="P6927" s="1">
        <v>7.0999999999999994E-2</v>
      </c>
      <c r="Q6927">
        <v>20</v>
      </c>
      <c r="R6927" t="s">
        <v>1543</v>
      </c>
      <c r="S6927" t="s">
        <v>24</v>
      </c>
    </row>
    <row r="6928" spans="1:19" x14ac:dyDescent="0.3">
      <c r="A6928" s="6">
        <v>936066</v>
      </c>
      <c r="B6928" s="6" t="s">
        <v>1042</v>
      </c>
      <c r="C6928" t="s">
        <v>84</v>
      </c>
      <c r="D6928" t="s">
        <v>637</v>
      </c>
      <c r="E6928" t="s">
        <v>16</v>
      </c>
      <c r="F6928" t="s">
        <v>2678</v>
      </c>
      <c r="G6928" t="s">
        <v>1131</v>
      </c>
      <c r="H6928" s="4" t="s">
        <v>2714</v>
      </c>
      <c r="I6928" s="5" t="s">
        <v>1115</v>
      </c>
      <c r="J6928" t="s">
        <v>17</v>
      </c>
      <c r="K6928" s="4">
        <v>45778</v>
      </c>
      <c r="L6928" s="10">
        <v>0.40902777777777777</v>
      </c>
      <c r="M6928" s="1" t="s">
        <v>18</v>
      </c>
      <c r="N6928" s="10">
        <v>3.4722222222222222E-5</v>
      </c>
      <c r="O6928" t="s">
        <v>19</v>
      </c>
      <c r="P6928" s="1">
        <v>0.02</v>
      </c>
      <c r="Q6928">
        <v>20</v>
      </c>
      <c r="R6928" t="s">
        <v>1543</v>
      </c>
      <c r="S6928" t="s">
        <v>24</v>
      </c>
    </row>
    <row r="6929" spans="1:19" x14ac:dyDescent="0.3">
      <c r="A6929" s="6">
        <v>936066</v>
      </c>
      <c r="B6929" s="6" t="s">
        <v>1042</v>
      </c>
      <c r="C6929" t="s">
        <v>84</v>
      </c>
      <c r="D6929" t="s">
        <v>2033</v>
      </c>
      <c r="E6929" t="s">
        <v>16</v>
      </c>
      <c r="F6929" t="s">
        <v>2678</v>
      </c>
      <c r="G6929" t="s">
        <v>1131</v>
      </c>
      <c r="H6929" s="4" t="s">
        <v>2714</v>
      </c>
      <c r="I6929" s="5" t="s">
        <v>1115</v>
      </c>
      <c r="J6929" t="s">
        <v>17</v>
      </c>
      <c r="K6929" s="4">
        <v>45778</v>
      </c>
      <c r="L6929" s="10">
        <v>0.40949074074074077</v>
      </c>
      <c r="M6929" s="1" t="s">
        <v>18</v>
      </c>
      <c r="N6929" s="10">
        <v>3.0092592592592595E-4</v>
      </c>
      <c r="O6929" t="s">
        <v>19</v>
      </c>
      <c r="P6929" s="1">
        <v>3.2000000000000001E-2</v>
      </c>
      <c r="Q6929">
        <v>20</v>
      </c>
      <c r="R6929" t="s">
        <v>1543</v>
      </c>
      <c r="S6929" t="s">
        <v>24</v>
      </c>
    </row>
    <row r="6930" spans="1:19" x14ac:dyDescent="0.3">
      <c r="A6930" s="6">
        <v>936066</v>
      </c>
      <c r="B6930" s="6" t="s">
        <v>1042</v>
      </c>
      <c r="C6930" t="s">
        <v>84</v>
      </c>
      <c r="D6930" t="s">
        <v>3868</v>
      </c>
      <c r="E6930" t="s">
        <v>16</v>
      </c>
      <c r="F6930" t="s">
        <v>2678</v>
      </c>
      <c r="G6930" t="s">
        <v>1131</v>
      </c>
      <c r="H6930" s="4" t="s">
        <v>2714</v>
      </c>
      <c r="I6930" s="5" t="s">
        <v>1115</v>
      </c>
      <c r="J6930" t="s">
        <v>17</v>
      </c>
      <c r="K6930" s="4">
        <v>45778</v>
      </c>
      <c r="L6930" s="10">
        <v>0.41287037037037039</v>
      </c>
      <c r="M6930" s="1" t="s">
        <v>18</v>
      </c>
      <c r="N6930" s="10">
        <v>1.9675925925925926E-4</v>
      </c>
      <c r="O6930" t="s">
        <v>19</v>
      </c>
      <c r="P6930" s="1">
        <v>2.1999999999999999E-2</v>
      </c>
      <c r="Q6930">
        <v>20</v>
      </c>
      <c r="R6930" t="s">
        <v>1546</v>
      </c>
      <c r="S6930" t="s">
        <v>20</v>
      </c>
    </row>
    <row r="6931" spans="1:19" x14ac:dyDescent="0.3">
      <c r="A6931" s="6">
        <v>936066</v>
      </c>
      <c r="B6931" s="6" t="s">
        <v>1042</v>
      </c>
      <c r="C6931" t="s">
        <v>84</v>
      </c>
      <c r="D6931" t="s">
        <v>2047</v>
      </c>
      <c r="E6931" t="s">
        <v>16</v>
      </c>
      <c r="F6931" t="s">
        <v>2678</v>
      </c>
      <c r="G6931" t="s">
        <v>1131</v>
      </c>
      <c r="H6931" s="4" t="s">
        <v>2714</v>
      </c>
      <c r="I6931" s="5" t="s">
        <v>1115</v>
      </c>
      <c r="J6931" t="s">
        <v>17</v>
      </c>
      <c r="K6931" s="4">
        <v>45778</v>
      </c>
      <c r="L6931" s="10">
        <v>0.41464120370370372</v>
      </c>
      <c r="M6931" s="1" t="s">
        <v>18</v>
      </c>
      <c r="N6931" s="10">
        <v>4.861111111111111E-4</v>
      </c>
      <c r="O6931" t="s">
        <v>19</v>
      </c>
      <c r="P6931" s="1">
        <v>5.0999999999999997E-2</v>
      </c>
      <c r="Q6931">
        <v>20</v>
      </c>
      <c r="R6931" t="s">
        <v>1543</v>
      </c>
      <c r="S6931" t="s">
        <v>24</v>
      </c>
    </row>
    <row r="6932" spans="1:19" x14ac:dyDescent="0.3">
      <c r="A6932" s="6">
        <v>936066</v>
      </c>
      <c r="B6932" s="6" t="s">
        <v>1042</v>
      </c>
      <c r="C6932" t="s">
        <v>84</v>
      </c>
      <c r="D6932" t="s">
        <v>1981</v>
      </c>
      <c r="E6932" t="s">
        <v>16</v>
      </c>
      <c r="F6932" t="s">
        <v>2678</v>
      </c>
      <c r="G6932" t="s">
        <v>1131</v>
      </c>
      <c r="H6932" s="4" t="s">
        <v>2714</v>
      </c>
      <c r="I6932" s="5" t="s">
        <v>1115</v>
      </c>
      <c r="J6932" t="s">
        <v>17</v>
      </c>
      <c r="K6932" s="4">
        <v>45778</v>
      </c>
      <c r="L6932" s="10">
        <v>0.42126157407407405</v>
      </c>
      <c r="M6932" s="1" t="s">
        <v>18</v>
      </c>
      <c r="N6932" s="10">
        <v>1.9675925925925926E-4</v>
      </c>
      <c r="O6932" t="s">
        <v>19</v>
      </c>
      <c r="P6932" s="1">
        <v>2.1999999999999999E-2</v>
      </c>
      <c r="Q6932">
        <v>20</v>
      </c>
      <c r="R6932" t="s">
        <v>1543</v>
      </c>
      <c r="S6932" t="s">
        <v>24</v>
      </c>
    </row>
    <row r="6933" spans="1:19" x14ac:dyDescent="0.3">
      <c r="A6933" s="6">
        <v>936066</v>
      </c>
      <c r="B6933" s="6" t="s">
        <v>1042</v>
      </c>
      <c r="C6933" t="s">
        <v>84</v>
      </c>
      <c r="D6933" t="s">
        <v>135</v>
      </c>
      <c r="E6933" t="s">
        <v>16</v>
      </c>
      <c r="F6933" t="s">
        <v>2678</v>
      </c>
      <c r="G6933" t="s">
        <v>1131</v>
      </c>
      <c r="H6933" s="4" t="s">
        <v>2714</v>
      </c>
      <c r="I6933" s="5" t="s">
        <v>1115</v>
      </c>
      <c r="J6933" t="s">
        <v>17</v>
      </c>
      <c r="K6933" s="4">
        <v>45778</v>
      </c>
      <c r="L6933" s="10">
        <v>0.48804398148148148</v>
      </c>
      <c r="M6933" s="1" t="s">
        <v>18</v>
      </c>
      <c r="N6933" s="10">
        <v>2.3148148148148147E-5</v>
      </c>
      <c r="O6933" t="s">
        <v>19</v>
      </c>
      <c r="P6933" s="1">
        <v>0.02</v>
      </c>
      <c r="Q6933">
        <v>20</v>
      </c>
      <c r="R6933" t="s">
        <v>1546</v>
      </c>
      <c r="S6933" t="s">
        <v>20</v>
      </c>
    </row>
    <row r="6934" spans="1:19" x14ac:dyDescent="0.3">
      <c r="A6934" s="6">
        <v>936066</v>
      </c>
      <c r="B6934" s="6" t="s">
        <v>1042</v>
      </c>
      <c r="C6934" t="s">
        <v>84</v>
      </c>
      <c r="D6934" t="s">
        <v>135</v>
      </c>
      <c r="E6934" t="s">
        <v>16</v>
      </c>
      <c r="F6934" t="s">
        <v>2678</v>
      </c>
      <c r="G6934" t="s">
        <v>1131</v>
      </c>
      <c r="H6934" s="4" t="s">
        <v>2714</v>
      </c>
      <c r="I6934" s="5" t="s">
        <v>1115</v>
      </c>
      <c r="J6934" t="s">
        <v>17</v>
      </c>
      <c r="K6934" s="4">
        <v>45778</v>
      </c>
      <c r="L6934" s="10">
        <v>0.48846064814814816</v>
      </c>
      <c r="M6934" s="1" t="s">
        <v>18</v>
      </c>
      <c r="N6934" s="10">
        <v>1.1574074074074073E-5</v>
      </c>
      <c r="O6934" t="s">
        <v>19</v>
      </c>
      <c r="P6934" s="1">
        <v>0.02</v>
      </c>
      <c r="Q6934">
        <v>20</v>
      </c>
      <c r="R6934" t="s">
        <v>1546</v>
      </c>
      <c r="S6934" t="s">
        <v>20</v>
      </c>
    </row>
    <row r="6935" spans="1:19" x14ac:dyDescent="0.3">
      <c r="A6935" s="6">
        <v>936066</v>
      </c>
      <c r="B6935" s="6" t="s">
        <v>1042</v>
      </c>
      <c r="C6935" t="s">
        <v>84</v>
      </c>
      <c r="D6935" t="s">
        <v>1489</v>
      </c>
      <c r="E6935" t="s">
        <v>16</v>
      </c>
      <c r="F6935" t="s">
        <v>2678</v>
      </c>
      <c r="G6935" t="s">
        <v>1131</v>
      </c>
      <c r="H6935" s="4" t="s">
        <v>2714</v>
      </c>
      <c r="I6935" s="5" t="s">
        <v>1115</v>
      </c>
      <c r="J6935" t="s">
        <v>17</v>
      </c>
      <c r="K6935" s="4">
        <v>45778</v>
      </c>
      <c r="L6935" s="10">
        <v>0.56791666666666663</v>
      </c>
      <c r="M6935" s="1" t="s">
        <v>18</v>
      </c>
      <c r="N6935" s="10">
        <v>2.6157407407407405E-3</v>
      </c>
      <c r="O6935" t="s">
        <v>19</v>
      </c>
      <c r="P6935" s="1">
        <v>0.56799999999999995</v>
      </c>
      <c r="Q6935">
        <v>20</v>
      </c>
      <c r="R6935" t="s">
        <v>1526</v>
      </c>
      <c r="S6935" t="s">
        <v>25</v>
      </c>
    </row>
    <row r="6936" spans="1:19" x14ac:dyDescent="0.3">
      <c r="A6936" s="6">
        <v>936066</v>
      </c>
      <c r="B6936" s="6" t="s">
        <v>1042</v>
      </c>
      <c r="C6936" t="s">
        <v>84</v>
      </c>
      <c r="D6936" t="s">
        <v>3869</v>
      </c>
      <c r="E6936" t="s">
        <v>16</v>
      </c>
      <c r="F6936" t="s">
        <v>2678</v>
      </c>
      <c r="G6936" t="s">
        <v>1131</v>
      </c>
      <c r="H6936" s="4" t="s">
        <v>2714</v>
      </c>
      <c r="I6936" s="5" t="s">
        <v>1115</v>
      </c>
      <c r="J6936" t="s">
        <v>17</v>
      </c>
      <c r="K6936" s="4">
        <v>45778</v>
      </c>
      <c r="L6936" s="10">
        <v>0.59697916666666662</v>
      </c>
      <c r="M6936" s="1" t="s">
        <v>18</v>
      </c>
      <c r="N6936" s="10">
        <v>2.8009259259259258E-2</v>
      </c>
      <c r="O6936" t="s">
        <v>19</v>
      </c>
      <c r="P6936" s="1">
        <v>2.8650000000000002</v>
      </c>
      <c r="Q6936">
        <v>20</v>
      </c>
      <c r="R6936" t="s">
        <v>1543</v>
      </c>
      <c r="S6936" t="s">
        <v>24</v>
      </c>
    </row>
    <row r="6937" spans="1:19" x14ac:dyDescent="0.3">
      <c r="A6937" s="6">
        <v>544254</v>
      </c>
      <c r="B6937" s="6" t="s">
        <v>1062</v>
      </c>
      <c r="C6937" t="s">
        <v>131</v>
      </c>
      <c r="D6937" t="s">
        <v>3138</v>
      </c>
      <c r="E6937" t="s">
        <v>16</v>
      </c>
      <c r="F6937" t="s">
        <v>2678</v>
      </c>
      <c r="G6937" t="s">
        <v>1137</v>
      </c>
      <c r="H6937" s="4" t="s">
        <v>1128</v>
      </c>
      <c r="I6937" s="5" t="s">
        <v>1115</v>
      </c>
      <c r="J6937" t="s">
        <v>21</v>
      </c>
      <c r="K6937" s="4">
        <v>45778</v>
      </c>
      <c r="L6937" s="10">
        <v>0.57708333333333328</v>
      </c>
      <c r="M6937" s="1" t="s">
        <v>18</v>
      </c>
      <c r="N6937" s="10">
        <v>2.199074074074074E-4</v>
      </c>
      <c r="O6937" t="s">
        <v>22</v>
      </c>
      <c r="P6937" s="1">
        <v>2.1999999999999999E-2</v>
      </c>
      <c r="Q6937">
        <v>20</v>
      </c>
      <c r="R6937" t="s">
        <v>1561</v>
      </c>
      <c r="S6937" t="s">
        <v>23</v>
      </c>
    </row>
    <row r="6938" spans="1:19" x14ac:dyDescent="0.3">
      <c r="A6938" s="6">
        <v>544254</v>
      </c>
      <c r="B6938" s="6" t="s">
        <v>1062</v>
      </c>
      <c r="C6938" t="s">
        <v>131</v>
      </c>
      <c r="D6938" t="s">
        <v>119</v>
      </c>
      <c r="E6938" t="s">
        <v>16</v>
      </c>
      <c r="F6938" t="s">
        <v>2678</v>
      </c>
      <c r="G6938" t="s">
        <v>1137</v>
      </c>
      <c r="H6938" s="4" t="s">
        <v>1128</v>
      </c>
      <c r="I6938" s="5" t="s">
        <v>1115</v>
      </c>
      <c r="J6938" t="s">
        <v>21</v>
      </c>
      <c r="K6938" s="4">
        <v>45778</v>
      </c>
      <c r="L6938" s="10">
        <v>0.39652777777777776</v>
      </c>
      <c r="M6938" s="1" t="s">
        <v>18</v>
      </c>
      <c r="N6938" s="10">
        <v>1.7824074074074075E-3</v>
      </c>
      <c r="O6938" t="s">
        <v>22</v>
      </c>
      <c r="P6938" s="1">
        <v>2.1999999999999999E-2</v>
      </c>
      <c r="Q6938">
        <v>20</v>
      </c>
      <c r="R6938" t="s">
        <v>1533</v>
      </c>
      <c r="S6938" t="s">
        <v>23</v>
      </c>
    </row>
    <row r="6939" spans="1:19" x14ac:dyDescent="0.3">
      <c r="A6939" s="6">
        <v>544254</v>
      </c>
      <c r="B6939" s="6" t="s">
        <v>1062</v>
      </c>
      <c r="C6939" t="s">
        <v>131</v>
      </c>
      <c r="D6939" t="s">
        <v>3138</v>
      </c>
      <c r="E6939" t="s">
        <v>16</v>
      </c>
      <c r="F6939" t="s">
        <v>2678</v>
      </c>
      <c r="G6939" t="s">
        <v>1137</v>
      </c>
      <c r="H6939" s="4" t="s">
        <v>1128</v>
      </c>
      <c r="I6939" s="5" t="s">
        <v>1115</v>
      </c>
      <c r="J6939" t="s">
        <v>21</v>
      </c>
      <c r="K6939" s="4">
        <v>45778</v>
      </c>
      <c r="L6939" s="10">
        <v>0.57777777777777772</v>
      </c>
      <c r="M6939" s="1" t="s">
        <v>18</v>
      </c>
      <c r="N6939" s="10">
        <v>2.3263888888888887E-3</v>
      </c>
      <c r="O6939" t="s">
        <v>22</v>
      </c>
      <c r="P6939" s="1">
        <v>2.9000000000000001E-2</v>
      </c>
      <c r="Q6939">
        <v>20</v>
      </c>
      <c r="R6939" t="s">
        <v>1561</v>
      </c>
      <c r="S6939" t="s">
        <v>23</v>
      </c>
    </row>
    <row r="6940" spans="1:19" x14ac:dyDescent="0.3">
      <c r="A6940" s="6">
        <v>544254</v>
      </c>
      <c r="B6940" s="6" t="s">
        <v>1062</v>
      </c>
      <c r="C6940" t="s">
        <v>131</v>
      </c>
      <c r="D6940" t="s">
        <v>2813</v>
      </c>
      <c r="E6940" t="s">
        <v>16</v>
      </c>
      <c r="F6940" t="s">
        <v>2678</v>
      </c>
      <c r="G6940" t="s">
        <v>1137</v>
      </c>
      <c r="H6940" s="4" t="s">
        <v>1128</v>
      </c>
      <c r="I6940" s="5" t="s">
        <v>1115</v>
      </c>
      <c r="J6940" t="s">
        <v>17</v>
      </c>
      <c r="K6940" s="4">
        <v>45778</v>
      </c>
      <c r="L6940" s="10">
        <v>0.4548611111111111</v>
      </c>
      <c r="M6940" s="1" t="s">
        <v>18</v>
      </c>
      <c r="N6940" s="10">
        <v>7.407407407407407E-4</v>
      </c>
      <c r="O6940" t="s">
        <v>19</v>
      </c>
      <c r="P6940" s="1">
        <v>7.5999999999999998E-2</v>
      </c>
      <c r="Q6940">
        <v>20</v>
      </c>
      <c r="R6940" t="s">
        <v>1541</v>
      </c>
      <c r="S6940" t="s">
        <v>20</v>
      </c>
    </row>
    <row r="6941" spans="1:19" x14ac:dyDescent="0.3">
      <c r="A6941" s="6">
        <v>823392</v>
      </c>
      <c r="B6941" s="6" t="s">
        <v>1344</v>
      </c>
      <c r="C6941" t="s">
        <v>52</v>
      </c>
      <c r="D6941" t="s">
        <v>111</v>
      </c>
      <c r="E6941" t="s">
        <v>16</v>
      </c>
      <c r="F6941" t="s">
        <v>2678</v>
      </c>
      <c r="G6941" t="s">
        <v>1002</v>
      </c>
      <c r="H6941" s="4" t="s">
        <v>2162</v>
      </c>
      <c r="I6941" s="5" t="s">
        <v>1117</v>
      </c>
      <c r="J6941" t="s">
        <v>21</v>
      </c>
      <c r="K6941" s="4">
        <v>45778</v>
      </c>
      <c r="L6941" s="10">
        <v>0.37297453703703703</v>
      </c>
      <c r="M6941" s="1" t="s">
        <v>18</v>
      </c>
      <c r="N6941" s="10">
        <v>5.3240740740740744E-4</v>
      </c>
      <c r="O6941" t="s">
        <v>22</v>
      </c>
      <c r="P6941" s="1">
        <v>0</v>
      </c>
      <c r="Q6941">
        <v>20</v>
      </c>
      <c r="R6941" t="s">
        <v>1629</v>
      </c>
      <c r="S6941" t="s">
        <v>23</v>
      </c>
    </row>
    <row r="6942" spans="1:19" x14ac:dyDescent="0.3">
      <c r="A6942" s="6">
        <v>823392</v>
      </c>
      <c r="B6942" s="6" t="s">
        <v>1344</v>
      </c>
      <c r="C6942" t="s">
        <v>52</v>
      </c>
      <c r="D6942">
        <v>153</v>
      </c>
      <c r="E6942" t="s">
        <v>16</v>
      </c>
      <c r="F6942" t="s">
        <v>2678</v>
      </c>
      <c r="G6942" t="s">
        <v>1002</v>
      </c>
      <c r="H6942" s="4" t="s">
        <v>2162</v>
      </c>
      <c r="I6942" s="5" t="s">
        <v>1117</v>
      </c>
      <c r="J6942" t="s">
        <v>21</v>
      </c>
      <c r="K6942" s="4">
        <v>45778</v>
      </c>
      <c r="L6942" s="10">
        <v>0.5924652777777778</v>
      </c>
      <c r="M6942" s="1" t="s">
        <v>18</v>
      </c>
      <c r="N6942" s="10">
        <v>5.4976851851851853E-3</v>
      </c>
      <c r="O6942" t="s">
        <v>22</v>
      </c>
      <c r="P6942" s="1">
        <v>0</v>
      </c>
      <c r="Q6942">
        <v>20</v>
      </c>
      <c r="R6942" t="s">
        <v>48</v>
      </c>
    </row>
    <row r="6943" spans="1:19" x14ac:dyDescent="0.3">
      <c r="A6943" s="6">
        <v>170692</v>
      </c>
      <c r="B6943" s="6" t="s">
        <v>1051</v>
      </c>
      <c r="C6943" t="s">
        <v>74</v>
      </c>
      <c r="D6943" t="s">
        <v>505</v>
      </c>
      <c r="E6943" t="s">
        <v>16</v>
      </c>
      <c r="F6943" t="s">
        <v>2678</v>
      </c>
      <c r="G6943" t="s">
        <v>1134</v>
      </c>
      <c r="H6943" s="4" t="s">
        <v>1119</v>
      </c>
      <c r="I6943" s="5" t="s">
        <v>1115</v>
      </c>
      <c r="J6943" t="s">
        <v>28</v>
      </c>
      <c r="K6943" s="4">
        <v>45778</v>
      </c>
      <c r="L6943" s="10">
        <v>0.38203703703703706</v>
      </c>
      <c r="M6943" s="1" t="s">
        <v>18</v>
      </c>
      <c r="N6943" s="10">
        <v>1.3425925925925925E-3</v>
      </c>
      <c r="O6943" t="s">
        <v>39</v>
      </c>
      <c r="P6943" s="1">
        <v>0.16800000000000001</v>
      </c>
      <c r="Q6943">
        <v>20</v>
      </c>
      <c r="R6943" t="s">
        <v>1551</v>
      </c>
      <c r="S6943" t="s">
        <v>27</v>
      </c>
    </row>
    <row r="6944" spans="1:19" x14ac:dyDescent="0.3">
      <c r="A6944" s="6">
        <v>665825</v>
      </c>
      <c r="B6944" s="6" t="s">
        <v>1054</v>
      </c>
      <c r="C6944" t="s">
        <v>93</v>
      </c>
      <c r="D6944" t="s">
        <v>99</v>
      </c>
      <c r="E6944" t="s">
        <v>16</v>
      </c>
      <c r="F6944" t="s">
        <v>2678</v>
      </c>
      <c r="G6944" t="s">
        <v>1023</v>
      </c>
      <c r="H6944" s="4" t="s">
        <v>2717</v>
      </c>
      <c r="I6944" s="5" t="s">
        <v>1115</v>
      </c>
      <c r="J6944" t="s">
        <v>21</v>
      </c>
      <c r="K6944" s="4">
        <v>45778</v>
      </c>
      <c r="L6944" s="10">
        <v>0.64989583333333334</v>
      </c>
      <c r="M6944" s="1" t="s">
        <v>18</v>
      </c>
      <c r="N6944" s="10">
        <v>4.9884259259259257E-3</v>
      </c>
      <c r="O6944" t="s">
        <v>22</v>
      </c>
      <c r="P6944" s="1">
        <v>6.2E-2</v>
      </c>
      <c r="Q6944">
        <v>20</v>
      </c>
      <c r="R6944" t="s">
        <v>1529</v>
      </c>
      <c r="S6944" t="s">
        <v>23</v>
      </c>
    </row>
    <row r="6945" spans="1:19" x14ac:dyDescent="0.3">
      <c r="A6945" s="6">
        <v>665825</v>
      </c>
      <c r="B6945" s="6" t="s">
        <v>1054</v>
      </c>
      <c r="C6945" t="s">
        <v>93</v>
      </c>
      <c r="D6945" t="s">
        <v>1890</v>
      </c>
      <c r="E6945" t="s">
        <v>16</v>
      </c>
      <c r="F6945" t="s">
        <v>2678</v>
      </c>
      <c r="G6945" t="s">
        <v>1023</v>
      </c>
      <c r="H6945" s="4" t="s">
        <v>2717</v>
      </c>
      <c r="I6945" s="5" t="s">
        <v>1115</v>
      </c>
      <c r="J6945" t="s">
        <v>17</v>
      </c>
      <c r="K6945" s="4">
        <v>45778</v>
      </c>
      <c r="L6945" s="10">
        <v>0.45123842592592595</v>
      </c>
      <c r="M6945" s="1" t="s">
        <v>18</v>
      </c>
      <c r="N6945" s="10">
        <v>1.4699074074074074E-3</v>
      </c>
      <c r="O6945" t="s">
        <v>19</v>
      </c>
      <c r="P6945" s="1">
        <v>0.152</v>
      </c>
      <c r="Q6945">
        <v>20</v>
      </c>
      <c r="R6945" t="s">
        <v>1541</v>
      </c>
      <c r="S6945" t="s">
        <v>20</v>
      </c>
    </row>
    <row r="6946" spans="1:19" x14ac:dyDescent="0.3">
      <c r="A6946" s="6">
        <v>665825</v>
      </c>
      <c r="B6946" s="6" t="s">
        <v>1054</v>
      </c>
      <c r="C6946" t="s">
        <v>93</v>
      </c>
      <c r="D6946" t="s">
        <v>2488</v>
      </c>
      <c r="E6946" t="s">
        <v>16</v>
      </c>
      <c r="F6946" t="s">
        <v>2678</v>
      </c>
      <c r="G6946" t="s">
        <v>1023</v>
      </c>
      <c r="H6946" s="4" t="s">
        <v>2717</v>
      </c>
      <c r="I6946" s="5" t="s">
        <v>1115</v>
      </c>
      <c r="J6946" t="s">
        <v>17</v>
      </c>
      <c r="K6946" s="4">
        <v>45778</v>
      </c>
      <c r="L6946" s="10">
        <v>0.49133101851851851</v>
      </c>
      <c r="M6946" s="1" t="s">
        <v>18</v>
      </c>
      <c r="N6946" s="10">
        <v>1.0995370370370371E-3</v>
      </c>
      <c r="O6946" t="s">
        <v>19</v>
      </c>
      <c r="P6946" s="1">
        <v>0.114</v>
      </c>
      <c r="Q6946">
        <v>20</v>
      </c>
      <c r="R6946" t="s">
        <v>1541</v>
      </c>
      <c r="S6946" t="s">
        <v>20</v>
      </c>
    </row>
    <row r="6947" spans="1:19" x14ac:dyDescent="0.3">
      <c r="A6947" s="6">
        <v>170692</v>
      </c>
      <c r="B6947" s="6" t="s">
        <v>1051</v>
      </c>
      <c r="C6947" t="s">
        <v>74</v>
      </c>
      <c r="D6947" t="s">
        <v>3870</v>
      </c>
      <c r="E6947" t="s">
        <v>16</v>
      </c>
      <c r="F6947" t="s">
        <v>2678</v>
      </c>
      <c r="G6947" t="s">
        <v>1134</v>
      </c>
      <c r="H6947" s="4" t="s">
        <v>1119</v>
      </c>
      <c r="I6947" s="5" t="s">
        <v>1115</v>
      </c>
      <c r="J6947" t="s">
        <v>21</v>
      </c>
      <c r="K6947" s="4">
        <v>45778</v>
      </c>
      <c r="L6947" s="10">
        <v>0.43965277777777778</v>
      </c>
      <c r="M6947" s="1" t="s">
        <v>18</v>
      </c>
      <c r="N6947" s="10">
        <v>2.3032407407407407E-3</v>
      </c>
      <c r="O6947" t="s">
        <v>88</v>
      </c>
      <c r="P6947" s="1">
        <v>2.9000000000000001E-2</v>
      </c>
      <c r="Q6947">
        <v>20</v>
      </c>
      <c r="R6947" t="s">
        <v>2594</v>
      </c>
      <c r="S6947" t="s">
        <v>23</v>
      </c>
    </row>
    <row r="6948" spans="1:19" x14ac:dyDescent="0.3">
      <c r="A6948" s="6">
        <v>170692</v>
      </c>
      <c r="B6948" s="6" t="s">
        <v>1051</v>
      </c>
      <c r="C6948" t="s">
        <v>74</v>
      </c>
      <c r="D6948" t="s">
        <v>1963</v>
      </c>
      <c r="E6948" t="s">
        <v>16</v>
      </c>
      <c r="F6948" t="s">
        <v>2678</v>
      </c>
      <c r="G6948" t="s">
        <v>1134</v>
      </c>
      <c r="H6948" s="4" t="s">
        <v>1119</v>
      </c>
      <c r="I6948" s="5" t="s">
        <v>1115</v>
      </c>
      <c r="J6948" t="s">
        <v>17</v>
      </c>
      <c r="K6948" s="4">
        <v>45778</v>
      </c>
      <c r="L6948" s="10">
        <v>0.40542824074074074</v>
      </c>
      <c r="M6948" s="1" t="s">
        <v>18</v>
      </c>
      <c r="N6948" s="10">
        <v>2.199074074074074E-4</v>
      </c>
      <c r="O6948" t="s">
        <v>19</v>
      </c>
      <c r="P6948" s="1">
        <v>2.4E-2</v>
      </c>
      <c r="Q6948">
        <v>20</v>
      </c>
      <c r="R6948" t="s">
        <v>1543</v>
      </c>
      <c r="S6948" t="s">
        <v>24</v>
      </c>
    </row>
    <row r="6949" spans="1:19" x14ac:dyDescent="0.3">
      <c r="A6949" s="6">
        <v>170692</v>
      </c>
      <c r="B6949" s="6" t="s">
        <v>1051</v>
      </c>
      <c r="C6949" t="s">
        <v>74</v>
      </c>
      <c r="D6949" t="s">
        <v>1496</v>
      </c>
      <c r="E6949" t="s">
        <v>16</v>
      </c>
      <c r="F6949" t="s">
        <v>2678</v>
      </c>
      <c r="G6949" t="s">
        <v>1134</v>
      </c>
      <c r="H6949" s="4" t="s">
        <v>1119</v>
      </c>
      <c r="I6949" s="5" t="s">
        <v>1115</v>
      </c>
      <c r="J6949" t="s">
        <v>17</v>
      </c>
      <c r="K6949" s="4">
        <v>45778</v>
      </c>
      <c r="L6949" s="10">
        <v>0.4064814814814815</v>
      </c>
      <c r="M6949" s="1" t="s">
        <v>18</v>
      </c>
      <c r="N6949" s="10">
        <v>2.0833333333333335E-4</v>
      </c>
      <c r="O6949" t="s">
        <v>19</v>
      </c>
      <c r="P6949" s="1">
        <v>2.3E-2</v>
      </c>
      <c r="Q6949">
        <v>20</v>
      </c>
      <c r="R6949" t="s">
        <v>1540</v>
      </c>
      <c r="S6949" t="s">
        <v>24</v>
      </c>
    </row>
    <row r="6950" spans="1:19" x14ac:dyDescent="0.3">
      <c r="A6950" s="6">
        <v>170692</v>
      </c>
      <c r="B6950" s="6" t="s">
        <v>1051</v>
      </c>
      <c r="C6950" t="s">
        <v>74</v>
      </c>
      <c r="D6950" t="s">
        <v>1963</v>
      </c>
      <c r="E6950" t="s">
        <v>16</v>
      </c>
      <c r="F6950" t="s">
        <v>2678</v>
      </c>
      <c r="G6950" t="s">
        <v>1134</v>
      </c>
      <c r="H6950" s="4" t="s">
        <v>1119</v>
      </c>
      <c r="I6950" s="5" t="s">
        <v>1115</v>
      </c>
      <c r="J6950" t="s">
        <v>17</v>
      </c>
      <c r="K6950" s="4">
        <v>45778</v>
      </c>
      <c r="L6950" s="10">
        <v>0.47446759259259258</v>
      </c>
      <c r="M6950" s="1" t="s">
        <v>18</v>
      </c>
      <c r="N6950" s="10">
        <v>1.3888888888888889E-4</v>
      </c>
      <c r="O6950" t="s">
        <v>19</v>
      </c>
      <c r="P6950" s="1">
        <v>0.02</v>
      </c>
      <c r="Q6950">
        <v>20</v>
      </c>
      <c r="R6950" t="s">
        <v>1543</v>
      </c>
      <c r="S6950" t="s">
        <v>24</v>
      </c>
    </row>
    <row r="6951" spans="1:19" x14ac:dyDescent="0.3">
      <c r="A6951" s="6">
        <v>170692</v>
      </c>
      <c r="B6951" s="6" t="s">
        <v>1051</v>
      </c>
      <c r="C6951" t="s">
        <v>74</v>
      </c>
      <c r="D6951" t="s">
        <v>2909</v>
      </c>
      <c r="E6951" t="s">
        <v>16</v>
      </c>
      <c r="F6951" t="s">
        <v>2678</v>
      </c>
      <c r="G6951" t="s">
        <v>1134</v>
      </c>
      <c r="H6951" s="4" t="s">
        <v>1119</v>
      </c>
      <c r="I6951" s="5" t="s">
        <v>1115</v>
      </c>
      <c r="J6951" t="s">
        <v>17</v>
      </c>
      <c r="K6951" s="4">
        <v>45778</v>
      </c>
      <c r="L6951" s="10">
        <v>0.48831018518518521</v>
      </c>
      <c r="M6951" s="1" t="s">
        <v>18</v>
      </c>
      <c r="N6951" s="10">
        <v>2.4652777777777776E-3</v>
      </c>
      <c r="O6951" t="s">
        <v>19</v>
      </c>
      <c r="P6951" s="1">
        <v>0.254</v>
      </c>
      <c r="Q6951">
        <v>20</v>
      </c>
      <c r="R6951" t="s">
        <v>1543</v>
      </c>
      <c r="S6951" t="s">
        <v>24</v>
      </c>
    </row>
    <row r="6952" spans="1:19" x14ac:dyDescent="0.3">
      <c r="A6952" s="6">
        <v>170692</v>
      </c>
      <c r="B6952" s="6" t="s">
        <v>1051</v>
      </c>
      <c r="C6952" t="s">
        <v>74</v>
      </c>
      <c r="D6952" t="s">
        <v>3871</v>
      </c>
      <c r="E6952" t="s">
        <v>16</v>
      </c>
      <c r="F6952" t="s">
        <v>2678</v>
      </c>
      <c r="G6952" t="s">
        <v>1134</v>
      </c>
      <c r="H6952" s="4" t="s">
        <v>1119</v>
      </c>
      <c r="I6952" s="5" t="s">
        <v>1115</v>
      </c>
      <c r="J6952" t="s">
        <v>17</v>
      </c>
      <c r="K6952" s="4">
        <v>45778</v>
      </c>
      <c r="L6952" s="10">
        <v>0.54863425925925924</v>
      </c>
      <c r="M6952" s="1" t="s">
        <v>18</v>
      </c>
      <c r="N6952" s="10">
        <v>2.6620370370370372E-4</v>
      </c>
      <c r="O6952" t="s">
        <v>19</v>
      </c>
      <c r="P6952" s="1">
        <v>2.9000000000000001E-2</v>
      </c>
      <c r="Q6952">
        <v>20</v>
      </c>
      <c r="R6952" t="s">
        <v>1543</v>
      </c>
      <c r="S6952" t="s">
        <v>24</v>
      </c>
    </row>
    <row r="6953" spans="1:19" x14ac:dyDescent="0.3">
      <c r="A6953" s="6">
        <v>170692</v>
      </c>
      <c r="B6953" s="6" t="s">
        <v>1051</v>
      </c>
      <c r="C6953" t="s">
        <v>74</v>
      </c>
      <c r="D6953" t="s">
        <v>1496</v>
      </c>
      <c r="E6953" t="s">
        <v>16</v>
      </c>
      <c r="F6953" t="s">
        <v>2678</v>
      </c>
      <c r="G6953" t="s">
        <v>1134</v>
      </c>
      <c r="H6953" s="4" t="s">
        <v>1119</v>
      </c>
      <c r="I6953" s="5" t="s">
        <v>1115</v>
      </c>
      <c r="J6953" t="s">
        <v>17</v>
      </c>
      <c r="K6953" s="4">
        <v>45778</v>
      </c>
      <c r="L6953" s="10">
        <v>0.6153819444444445</v>
      </c>
      <c r="M6953" s="1" t="s">
        <v>18</v>
      </c>
      <c r="N6953" s="10">
        <v>3.0092592592592595E-4</v>
      </c>
      <c r="O6953" t="s">
        <v>19</v>
      </c>
      <c r="P6953" s="1">
        <v>3.2000000000000001E-2</v>
      </c>
      <c r="Q6953">
        <v>20</v>
      </c>
      <c r="R6953" t="s">
        <v>1540</v>
      </c>
      <c r="S6953" t="s">
        <v>24</v>
      </c>
    </row>
    <row r="6954" spans="1:19" x14ac:dyDescent="0.3">
      <c r="A6954" s="6">
        <v>170692</v>
      </c>
      <c r="B6954" s="6" t="s">
        <v>1051</v>
      </c>
      <c r="C6954" t="s">
        <v>74</v>
      </c>
      <c r="D6954" t="s">
        <v>2226</v>
      </c>
      <c r="E6954" t="s">
        <v>16</v>
      </c>
      <c r="F6954" t="s">
        <v>2678</v>
      </c>
      <c r="G6954" t="s">
        <v>1134</v>
      </c>
      <c r="H6954" s="4" t="s">
        <v>1119</v>
      </c>
      <c r="I6954" s="5" t="s">
        <v>1115</v>
      </c>
      <c r="J6954" t="s">
        <v>17</v>
      </c>
      <c r="K6954" s="4">
        <v>45778</v>
      </c>
      <c r="L6954" s="10">
        <v>0.63546296296296301</v>
      </c>
      <c r="M6954" s="1" t="s">
        <v>18</v>
      </c>
      <c r="N6954" s="10">
        <v>2.3148148148148147E-5</v>
      </c>
      <c r="O6954" t="s">
        <v>19</v>
      </c>
      <c r="P6954" s="1">
        <v>0.02</v>
      </c>
      <c r="Q6954">
        <v>20</v>
      </c>
      <c r="R6954" t="s">
        <v>1541</v>
      </c>
      <c r="S6954" t="s">
        <v>20</v>
      </c>
    </row>
    <row r="6955" spans="1:19" x14ac:dyDescent="0.3">
      <c r="A6955" s="6">
        <v>682471</v>
      </c>
      <c r="B6955" s="6" t="s">
        <v>3478</v>
      </c>
      <c r="C6955" t="s">
        <v>3479</v>
      </c>
      <c r="D6955">
        <v>500</v>
      </c>
      <c r="E6955" t="s">
        <v>16</v>
      </c>
      <c r="F6955" t="s">
        <v>2678</v>
      </c>
      <c r="G6955" t="s">
        <v>3480</v>
      </c>
      <c r="H6955" s="4" t="s">
        <v>3481</v>
      </c>
      <c r="I6955" s="5" t="s">
        <v>1117</v>
      </c>
      <c r="J6955" t="s">
        <v>21</v>
      </c>
      <c r="K6955" s="4">
        <v>45779</v>
      </c>
      <c r="L6955" s="10">
        <v>0.38121527777777775</v>
      </c>
      <c r="M6955" s="1" t="s">
        <v>18</v>
      </c>
      <c r="N6955" s="10">
        <v>2.3148148148148147E-5</v>
      </c>
      <c r="O6955" t="s">
        <v>22</v>
      </c>
      <c r="P6955" s="1">
        <v>0</v>
      </c>
      <c r="Q6955">
        <v>20</v>
      </c>
      <c r="R6955" t="s">
        <v>3482</v>
      </c>
      <c r="S6955" t="s">
        <v>48</v>
      </c>
    </row>
    <row r="6956" spans="1:19" x14ac:dyDescent="0.3">
      <c r="A6956" s="6">
        <v>682471</v>
      </c>
      <c r="B6956" s="6" t="s">
        <v>3478</v>
      </c>
      <c r="C6956" t="s">
        <v>3479</v>
      </c>
      <c r="D6956">
        <v>500</v>
      </c>
      <c r="E6956" t="s">
        <v>16</v>
      </c>
      <c r="F6956" t="s">
        <v>2678</v>
      </c>
      <c r="G6956" t="s">
        <v>3480</v>
      </c>
      <c r="H6956" s="4" t="s">
        <v>3481</v>
      </c>
      <c r="I6956" s="5" t="s">
        <v>1117</v>
      </c>
      <c r="J6956" t="s">
        <v>21</v>
      </c>
      <c r="K6956" s="4">
        <v>45779</v>
      </c>
      <c r="L6956" s="10">
        <v>0.43568287037037035</v>
      </c>
      <c r="M6956" s="1" t="s">
        <v>18</v>
      </c>
      <c r="N6956" s="10">
        <v>3.4722222222222222E-5</v>
      </c>
      <c r="O6956" t="s">
        <v>22</v>
      </c>
      <c r="P6956" s="1">
        <v>0</v>
      </c>
      <c r="Q6956">
        <v>20</v>
      </c>
      <c r="R6956" t="s">
        <v>3482</v>
      </c>
      <c r="S6956" t="s">
        <v>48</v>
      </c>
    </row>
    <row r="6957" spans="1:19" x14ac:dyDescent="0.3">
      <c r="A6957" s="6">
        <v>682471</v>
      </c>
      <c r="B6957" s="6" t="s">
        <v>3478</v>
      </c>
      <c r="C6957" t="s">
        <v>3479</v>
      </c>
      <c r="D6957" t="s">
        <v>3563</v>
      </c>
      <c r="E6957" t="s">
        <v>16</v>
      </c>
      <c r="F6957" t="s">
        <v>2678</v>
      </c>
      <c r="G6957" t="s">
        <v>3480</v>
      </c>
      <c r="H6957" s="4" t="s">
        <v>3481</v>
      </c>
      <c r="I6957" s="5" t="s">
        <v>1117</v>
      </c>
      <c r="J6957" t="s">
        <v>21</v>
      </c>
      <c r="K6957" s="4">
        <v>45779</v>
      </c>
      <c r="L6957" s="10">
        <v>0.43616898148148148</v>
      </c>
      <c r="M6957" s="1" t="s">
        <v>18</v>
      </c>
      <c r="N6957" s="10">
        <v>2.8819444444444444E-3</v>
      </c>
      <c r="O6957" t="s">
        <v>22</v>
      </c>
      <c r="P6957" s="1">
        <v>0</v>
      </c>
      <c r="Q6957">
        <v>20</v>
      </c>
      <c r="R6957" t="s">
        <v>48</v>
      </c>
    </row>
    <row r="6958" spans="1:19" x14ac:dyDescent="0.3">
      <c r="A6958" s="6">
        <v>682471</v>
      </c>
      <c r="B6958" s="6" t="s">
        <v>3478</v>
      </c>
      <c r="C6958" t="s">
        <v>3479</v>
      </c>
      <c r="D6958">
        <v>500</v>
      </c>
      <c r="E6958" t="s">
        <v>16</v>
      </c>
      <c r="F6958" t="s">
        <v>2678</v>
      </c>
      <c r="G6958" t="s">
        <v>3480</v>
      </c>
      <c r="H6958" s="4" t="s">
        <v>3481</v>
      </c>
      <c r="I6958" s="5" t="s">
        <v>1117</v>
      </c>
      <c r="J6958" t="s">
        <v>21</v>
      </c>
      <c r="K6958" s="4">
        <v>45779</v>
      </c>
      <c r="L6958" s="10">
        <v>0.43616898148148148</v>
      </c>
      <c r="M6958" s="1" t="s">
        <v>18</v>
      </c>
      <c r="N6958" s="10">
        <v>2.8819444444444444E-3</v>
      </c>
      <c r="O6958" t="s">
        <v>22</v>
      </c>
      <c r="P6958" s="1">
        <v>0</v>
      </c>
      <c r="Q6958">
        <v>20</v>
      </c>
      <c r="R6958" t="s">
        <v>3482</v>
      </c>
      <c r="S6958" t="s">
        <v>48</v>
      </c>
    </row>
    <row r="6959" spans="1:19" x14ac:dyDescent="0.3">
      <c r="A6959" s="6">
        <v>682471</v>
      </c>
      <c r="B6959" s="6" t="s">
        <v>3478</v>
      </c>
      <c r="C6959" t="s">
        <v>3479</v>
      </c>
      <c r="D6959" t="s">
        <v>3563</v>
      </c>
      <c r="E6959" t="s">
        <v>16</v>
      </c>
      <c r="F6959" t="s">
        <v>2678</v>
      </c>
      <c r="G6959" t="s">
        <v>3480</v>
      </c>
      <c r="H6959" s="4" t="s">
        <v>3481</v>
      </c>
      <c r="I6959" s="5" t="s">
        <v>1117</v>
      </c>
      <c r="J6959" t="s">
        <v>21</v>
      </c>
      <c r="K6959" s="4">
        <v>45779</v>
      </c>
      <c r="L6959" s="10">
        <v>0.44685185185185183</v>
      </c>
      <c r="M6959" s="1" t="s">
        <v>18</v>
      </c>
      <c r="N6959" s="10">
        <v>3.0092592592592595E-4</v>
      </c>
      <c r="O6959" t="s">
        <v>22</v>
      </c>
      <c r="P6959" s="1">
        <v>0</v>
      </c>
      <c r="Q6959">
        <v>20</v>
      </c>
      <c r="R6959" t="s">
        <v>48</v>
      </c>
    </row>
    <row r="6960" spans="1:19" x14ac:dyDescent="0.3">
      <c r="A6960" s="6">
        <v>682471</v>
      </c>
      <c r="B6960" s="6" t="s">
        <v>3478</v>
      </c>
      <c r="C6960" t="s">
        <v>3479</v>
      </c>
      <c r="D6960">
        <v>500</v>
      </c>
      <c r="E6960" t="s">
        <v>16</v>
      </c>
      <c r="F6960" t="s">
        <v>2678</v>
      </c>
      <c r="G6960" t="s">
        <v>3480</v>
      </c>
      <c r="H6960" s="4" t="s">
        <v>3481</v>
      </c>
      <c r="I6960" s="5" t="s">
        <v>1117</v>
      </c>
      <c r="J6960" t="s">
        <v>21</v>
      </c>
      <c r="K6960" s="4">
        <v>45779</v>
      </c>
      <c r="L6960" s="10">
        <v>0.44685185185185183</v>
      </c>
      <c r="M6960" s="1" t="s">
        <v>18</v>
      </c>
      <c r="N6960" s="10">
        <v>3.0092592592592595E-4</v>
      </c>
      <c r="O6960" t="s">
        <v>22</v>
      </c>
      <c r="P6960" s="1">
        <v>0</v>
      </c>
      <c r="Q6960">
        <v>20</v>
      </c>
      <c r="R6960" t="s">
        <v>3482</v>
      </c>
      <c r="S6960" t="s">
        <v>48</v>
      </c>
    </row>
    <row r="6961" spans="1:19" x14ac:dyDescent="0.3">
      <c r="A6961" s="6">
        <v>682471</v>
      </c>
      <c r="B6961" s="6" t="s">
        <v>3478</v>
      </c>
      <c r="C6961" t="s">
        <v>3479</v>
      </c>
      <c r="D6961" t="s">
        <v>3563</v>
      </c>
      <c r="E6961" t="s">
        <v>16</v>
      </c>
      <c r="F6961" t="s">
        <v>2678</v>
      </c>
      <c r="G6961" t="s">
        <v>3480</v>
      </c>
      <c r="H6961" s="4" t="s">
        <v>3481</v>
      </c>
      <c r="I6961" s="5" t="s">
        <v>1117</v>
      </c>
      <c r="J6961" t="s">
        <v>21</v>
      </c>
      <c r="K6961" s="4">
        <v>45779</v>
      </c>
      <c r="L6961" s="10">
        <v>0.46486111111111111</v>
      </c>
      <c r="M6961" s="1" t="s">
        <v>18</v>
      </c>
      <c r="N6961" s="10">
        <v>3.2407407407407406E-4</v>
      </c>
      <c r="O6961" t="s">
        <v>22</v>
      </c>
      <c r="P6961" s="1">
        <v>0</v>
      </c>
      <c r="Q6961">
        <v>20</v>
      </c>
      <c r="R6961" t="s">
        <v>48</v>
      </c>
    </row>
    <row r="6962" spans="1:19" x14ac:dyDescent="0.3">
      <c r="A6962" s="6">
        <v>682471</v>
      </c>
      <c r="B6962" s="6" t="s">
        <v>3478</v>
      </c>
      <c r="C6962" t="s">
        <v>3479</v>
      </c>
      <c r="D6962">
        <v>500</v>
      </c>
      <c r="E6962" t="s">
        <v>16</v>
      </c>
      <c r="F6962" t="s">
        <v>2678</v>
      </c>
      <c r="G6962" t="s">
        <v>3480</v>
      </c>
      <c r="H6962" s="4" t="s">
        <v>3481</v>
      </c>
      <c r="I6962" s="5" t="s">
        <v>1117</v>
      </c>
      <c r="J6962" t="s">
        <v>21</v>
      </c>
      <c r="K6962" s="4">
        <v>45779</v>
      </c>
      <c r="L6962" s="10">
        <v>0.46486111111111111</v>
      </c>
      <c r="M6962" s="1" t="s">
        <v>18</v>
      </c>
      <c r="N6962" s="10">
        <v>3.2407407407407406E-4</v>
      </c>
      <c r="O6962" t="s">
        <v>22</v>
      </c>
      <c r="P6962" s="1">
        <v>0</v>
      </c>
      <c r="Q6962">
        <v>20</v>
      </c>
      <c r="R6962" t="s">
        <v>3482</v>
      </c>
      <c r="S6962" t="s">
        <v>48</v>
      </c>
    </row>
    <row r="6963" spans="1:19" x14ac:dyDescent="0.3">
      <c r="A6963" s="6">
        <v>682471</v>
      </c>
      <c r="B6963" s="6" t="s">
        <v>3478</v>
      </c>
      <c r="C6963" t="s">
        <v>3479</v>
      </c>
      <c r="D6963" t="s">
        <v>3563</v>
      </c>
      <c r="E6963" t="s">
        <v>16</v>
      </c>
      <c r="F6963" t="s">
        <v>2678</v>
      </c>
      <c r="G6963" t="s">
        <v>3480</v>
      </c>
      <c r="H6963" s="4" t="s">
        <v>3481</v>
      </c>
      <c r="I6963" s="5" t="s">
        <v>1117</v>
      </c>
      <c r="J6963" t="s">
        <v>21</v>
      </c>
      <c r="K6963" s="4">
        <v>45779</v>
      </c>
      <c r="L6963" s="10">
        <v>0.48076388888888888</v>
      </c>
      <c r="M6963" s="1" t="s">
        <v>18</v>
      </c>
      <c r="N6963" s="10">
        <v>7.4884259259259262E-3</v>
      </c>
      <c r="O6963" t="s">
        <v>22</v>
      </c>
      <c r="P6963" s="1">
        <v>0</v>
      </c>
      <c r="Q6963">
        <v>20</v>
      </c>
      <c r="R6963" t="s">
        <v>48</v>
      </c>
    </row>
    <row r="6964" spans="1:19" x14ac:dyDescent="0.3">
      <c r="A6964" s="6">
        <v>682471</v>
      </c>
      <c r="B6964" s="6" t="s">
        <v>3478</v>
      </c>
      <c r="C6964" t="s">
        <v>3479</v>
      </c>
      <c r="D6964">
        <v>500</v>
      </c>
      <c r="E6964" t="s">
        <v>16</v>
      </c>
      <c r="F6964" t="s">
        <v>2678</v>
      </c>
      <c r="G6964" t="s">
        <v>3480</v>
      </c>
      <c r="H6964" s="4" t="s">
        <v>3481</v>
      </c>
      <c r="I6964" s="5" t="s">
        <v>1117</v>
      </c>
      <c r="J6964" t="s">
        <v>21</v>
      </c>
      <c r="K6964" s="4">
        <v>45779</v>
      </c>
      <c r="L6964" s="10">
        <v>0.48076388888888888</v>
      </c>
      <c r="M6964" s="1" t="s">
        <v>18</v>
      </c>
      <c r="N6964" s="10">
        <v>7.4884259259259262E-3</v>
      </c>
      <c r="O6964" t="s">
        <v>22</v>
      </c>
      <c r="P6964" s="1">
        <v>0</v>
      </c>
      <c r="Q6964">
        <v>20</v>
      </c>
      <c r="R6964" t="s">
        <v>3482</v>
      </c>
      <c r="S6964" t="s">
        <v>48</v>
      </c>
    </row>
    <row r="6965" spans="1:19" x14ac:dyDescent="0.3">
      <c r="A6965" s="6">
        <v>682471</v>
      </c>
      <c r="B6965" s="6" t="s">
        <v>3478</v>
      </c>
      <c r="C6965" t="s">
        <v>3479</v>
      </c>
      <c r="D6965">
        <v>500</v>
      </c>
      <c r="E6965" t="s">
        <v>16</v>
      </c>
      <c r="F6965" t="s">
        <v>2678</v>
      </c>
      <c r="G6965" t="s">
        <v>3480</v>
      </c>
      <c r="H6965" s="4" t="s">
        <v>3481</v>
      </c>
      <c r="I6965" s="5" t="s">
        <v>1117</v>
      </c>
      <c r="J6965" t="s">
        <v>21</v>
      </c>
      <c r="K6965" s="4">
        <v>45779</v>
      </c>
      <c r="L6965" s="10">
        <v>0.54180555555555554</v>
      </c>
      <c r="M6965" s="1" t="s">
        <v>18</v>
      </c>
      <c r="N6965" s="10">
        <v>4.6296296296296294E-5</v>
      </c>
      <c r="O6965" t="s">
        <v>22</v>
      </c>
      <c r="P6965" s="1">
        <v>0</v>
      </c>
      <c r="Q6965">
        <v>20</v>
      </c>
      <c r="R6965" t="s">
        <v>3482</v>
      </c>
      <c r="S6965" t="s">
        <v>48</v>
      </c>
    </row>
    <row r="6966" spans="1:19" x14ac:dyDescent="0.3">
      <c r="A6966" s="6">
        <v>682471</v>
      </c>
      <c r="B6966" s="6" t="s">
        <v>3478</v>
      </c>
      <c r="C6966" t="s">
        <v>3479</v>
      </c>
      <c r="D6966" t="s">
        <v>3563</v>
      </c>
      <c r="E6966" t="s">
        <v>16</v>
      </c>
      <c r="F6966" t="s">
        <v>2678</v>
      </c>
      <c r="G6966" t="s">
        <v>3480</v>
      </c>
      <c r="H6966" s="4" t="s">
        <v>3481</v>
      </c>
      <c r="I6966" s="5" t="s">
        <v>1117</v>
      </c>
      <c r="J6966" t="s">
        <v>21</v>
      </c>
      <c r="K6966" s="4">
        <v>45779</v>
      </c>
      <c r="L6966" s="10">
        <v>0.55291666666666661</v>
      </c>
      <c r="M6966" s="1" t="s">
        <v>18</v>
      </c>
      <c r="N6966" s="10">
        <v>6.9444444444444447E-4</v>
      </c>
      <c r="O6966" t="s">
        <v>22</v>
      </c>
      <c r="P6966" s="1">
        <v>0</v>
      </c>
      <c r="Q6966">
        <v>20</v>
      </c>
      <c r="R6966" t="s">
        <v>48</v>
      </c>
    </row>
    <row r="6967" spans="1:19" x14ac:dyDescent="0.3">
      <c r="A6967" s="6">
        <v>682471</v>
      </c>
      <c r="B6967" s="6" t="s">
        <v>3478</v>
      </c>
      <c r="C6967" t="s">
        <v>3479</v>
      </c>
      <c r="D6967">
        <v>500</v>
      </c>
      <c r="E6967" t="s">
        <v>16</v>
      </c>
      <c r="F6967" t="s">
        <v>2678</v>
      </c>
      <c r="G6967" t="s">
        <v>3480</v>
      </c>
      <c r="H6967" s="4" t="s">
        <v>3481</v>
      </c>
      <c r="I6967" s="5" t="s">
        <v>1117</v>
      </c>
      <c r="J6967" t="s">
        <v>21</v>
      </c>
      <c r="K6967" s="4">
        <v>45779</v>
      </c>
      <c r="L6967" s="10">
        <v>0.55291666666666661</v>
      </c>
      <c r="M6967" s="1" t="s">
        <v>18</v>
      </c>
      <c r="N6967" s="10">
        <v>6.9444444444444447E-4</v>
      </c>
      <c r="O6967" t="s">
        <v>22</v>
      </c>
      <c r="P6967" s="1">
        <v>0</v>
      </c>
      <c r="Q6967">
        <v>20</v>
      </c>
      <c r="R6967" t="s">
        <v>3482</v>
      </c>
      <c r="S6967" t="s">
        <v>48</v>
      </c>
    </row>
    <row r="6968" spans="1:19" x14ac:dyDescent="0.3">
      <c r="A6968" s="6">
        <v>682471</v>
      </c>
      <c r="B6968" s="6" t="s">
        <v>3478</v>
      </c>
      <c r="C6968" t="s">
        <v>3479</v>
      </c>
      <c r="D6968" t="s">
        <v>3563</v>
      </c>
      <c r="E6968" t="s">
        <v>16</v>
      </c>
      <c r="F6968" t="s">
        <v>2678</v>
      </c>
      <c r="G6968" t="s">
        <v>3480</v>
      </c>
      <c r="H6968" s="4" t="s">
        <v>3481</v>
      </c>
      <c r="I6968" s="5" t="s">
        <v>1117</v>
      </c>
      <c r="J6968" t="s">
        <v>21</v>
      </c>
      <c r="K6968" s="4">
        <v>45779</v>
      </c>
      <c r="L6968" s="10">
        <v>0.5740277777777778</v>
      </c>
      <c r="M6968" s="1" t="s">
        <v>18</v>
      </c>
      <c r="N6968" s="10">
        <v>7.5231481481481482E-4</v>
      </c>
      <c r="O6968" t="s">
        <v>22</v>
      </c>
      <c r="P6968" s="1">
        <v>0</v>
      </c>
      <c r="Q6968">
        <v>20</v>
      </c>
      <c r="R6968" t="s">
        <v>48</v>
      </c>
    </row>
    <row r="6969" spans="1:19" x14ac:dyDescent="0.3">
      <c r="A6969" s="6">
        <v>682471</v>
      </c>
      <c r="B6969" s="6" t="s">
        <v>3478</v>
      </c>
      <c r="C6969" t="s">
        <v>3479</v>
      </c>
      <c r="D6969">
        <v>500</v>
      </c>
      <c r="E6969" t="s">
        <v>16</v>
      </c>
      <c r="F6969" t="s">
        <v>2678</v>
      </c>
      <c r="G6969" t="s">
        <v>3480</v>
      </c>
      <c r="H6969" s="4" t="s">
        <v>3481</v>
      </c>
      <c r="I6969" s="5" t="s">
        <v>1117</v>
      </c>
      <c r="J6969" t="s">
        <v>21</v>
      </c>
      <c r="K6969" s="4">
        <v>45779</v>
      </c>
      <c r="L6969" s="10">
        <v>0.5740277777777778</v>
      </c>
      <c r="M6969" s="1" t="s">
        <v>18</v>
      </c>
      <c r="N6969" s="10">
        <v>7.5231481481481482E-4</v>
      </c>
      <c r="O6969" t="s">
        <v>22</v>
      </c>
      <c r="P6969" s="1">
        <v>0</v>
      </c>
      <c r="Q6969">
        <v>20</v>
      </c>
      <c r="R6969" t="s">
        <v>3482</v>
      </c>
      <c r="S6969" t="s">
        <v>48</v>
      </c>
    </row>
    <row r="6970" spans="1:19" x14ac:dyDescent="0.3">
      <c r="A6970" s="6">
        <v>682471</v>
      </c>
      <c r="B6970" s="6" t="s">
        <v>3478</v>
      </c>
      <c r="C6970" t="s">
        <v>3479</v>
      </c>
      <c r="D6970">
        <v>500</v>
      </c>
      <c r="E6970" t="s">
        <v>16</v>
      </c>
      <c r="F6970" t="s">
        <v>2678</v>
      </c>
      <c r="G6970" t="s">
        <v>3480</v>
      </c>
      <c r="H6970" s="4" t="s">
        <v>3481</v>
      </c>
      <c r="I6970" s="5" t="s">
        <v>1117</v>
      </c>
      <c r="J6970" t="s">
        <v>21</v>
      </c>
      <c r="K6970" s="4">
        <v>45779</v>
      </c>
      <c r="L6970" s="10">
        <v>0.64662037037037035</v>
      </c>
      <c r="M6970" s="1" t="s">
        <v>18</v>
      </c>
      <c r="N6970" s="10">
        <v>2.3148148148148147E-5</v>
      </c>
      <c r="O6970" t="s">
        <v>22</v>
      </c>
      <c r="P6970" s="1">
        <v>0</v>
      </c>
      <c r="Q6970">
        <v>20</v>
      </c>
      <c r="R6970" t="s">
        <v>3482</v>
      </c>
      <c r="S6970" t="s">
        <v>48</v>
      </c>
    </row>
    <row r="6971" spans="1:19" x14ac:dyDescent="0.3">
      <c r="A6971" s="6">
        <v>823392</v>
      </c>
      <c r="B6971" s="6" t="s">
        <v>1344</v>
      </c>
      <c r="C6971" t="s">
        <v>64</v>
      </c>
      <c r="D6971" t="s">
        <v>1159</v>
      </c>
      <c r="E6971" t="s">
        <v>16</v>
      </c>
      <c r="F6971" t="s">
        <v>2678</v>
      </c>
      <c r="G6971" t="s">
        <v>1002</v>
      </c>
      <c r="H6971" s="4" t="s">
        <v>2162</v>
      </c>
      <c r="I6971" s="5" t="s">
        <v>1117</v>
      </c>
      <c r="J6971" t="s">
        <v>17</v>
      </c>
      <c r="K6971" s="4">
        <v>45779</v>
      </c>
      <c r="L6971" s="10">
        <v>0.3916087962962963</v>
      </c>
      <c r="M6971" s="1" t="s">
        <v>18</v>
      </c>
      <c r="N6971" s="10">
        <v>2.3148148148148147E-5</v>
      </c>
      <c r="O6971" t="s">
        <v>19</v>
      </c>
      <c r="P6971" s="1">
        <v>0</v>
      </c>
      <c r="Q6971">
        <v>20</v>
      </c>
      <c r="R6971" t="s">
        <v>1541</v>
      </c>
      <c r="S6971" t="s">
        <v>20</v>
      </c>
    </row>
    <row r="6972" spans="1:19" x14ac:dyDescent="0.3">
      <c r="A6972" s="6">
        <v>823392</v>
      </c>
      <c r="B6972" s="6" t="s">
        <v>1344</v>
      </c>
      <c r="C6972" t="s">
        <v>64</v>
      </c>
      <c r="D6972" t="s">
        <v>264</v>
      </c>
      <c r="E6972" t="s">
        <v>16</v>
      </c>
      <c r="F6972" t="s">
        <v>2678</v>
      </c>
      <c r="G6972" t="s">
        <v>1002</v>
      </c>
      <c r="H6972" s="4" t="s">
        <v>2162</v>
      </c>
      <c r="I6972" s="5" t="s">
        <v>1117</v>
      </c>
      <c r="J6972" t="s">
        <v>17</v>
      </c>
      <c r="K6972" s="4">
        <v>45779</v>
      </c>
      <c r="L6972" s="10">
        <v>0.40134259259259258</v>
      </c>
      <c r="M6972" s="1" t="s">
        <v>18</v>
      </c>
      <c r="N6972" s="10">
        <v>9.3749999999999997E-4</v>
      </c>
      <c r="O6972" t="s">
        <v>19</v>
      </c>
      <c r="P6972" s="1">
        <v>0</v>
      </c>
      <c r="Q6972">
        <v>20</v>
      </c>
      <c r="R6972" t="s">
        <v>1542</v>
      </c>
      <c r="S6972" t="s">
        <v>26</v>
      </c>
    </row>
    <row r="6973" spans="1:19" x14ac:dyDescent="0.3">
      <c r="A6973" s="6">
        <v>823392</v>
      </c>
      <c r="B6973" s="6" t="s">
        <v>1344</v>
      </c>
      <c r="C6973" t="s">
        <v>64</v>
      </c>
      <c r="D6973" t="s">
        <v>288</v>
      </c>
      <c r="E6973" t="s">
        <v>16</v>
      </c>
      <c r="F6973" t="s">
        <v>2678</v>
      </c>
      <c r="G6973" t="s">
        <v>1002</v>
      </c>
      <c r="H6973" s="4" t="s">
        <v>2162</v>
      </c>
      <c r="I6973" s="5" t="s">
        <v>1117</v>
      </c>
      <c r="J6973" t="s">
        <v>17</v>
      </c>
      <c r="K6973" s="4">
        <v>45779</v>
      </c>
      <c r="L6973" s="10">
        <v>0.47217592592592594</v>
      </c>
      <c r="M6973" s="1" t="s">
        <v>18</v>
      </c>
      <c r="N6973" s="10">
        <v>7.6388888888888893E-4</v>
      </c>
      <c r="O6973" t="s">
        <v>19</v>
      </c>
      <c r="P6973" s="1">
        <v>0</v>
      </c>
      <c r="Q6973">
        <v>20</v>
      </c>
      <c r="R6973" t="s">
        <v>1543</v>
      </c>
      <c r="S6973" t="s">
        <v>24</v>
      </c>
    </row>
    <row r="6974" spans="1:19" x14ac:dyDescent="0.3">
      <c r="A6974" s="6">
        <v>823392</v>
      </c>
      <c r="B6974" s="6" t="s">
        <v>1344</v>
      </c>
      <c r="C6974" t="s">
        <v>64</v>
      </c>
      <c r="D6974" t="s">
        <v>268</v>
      </c>
      <c r="E6974" t="s">
        <v>16</v>
      </c>
      <c r="F6974" t="s">
        <v>2678</v>
      </c>
      <c r="G6974" t="s">
        <v>1002</v>
      </c>
      <c r="H6974" s="4" t="s">
        <v>2162</v>
      </c>
      <c r="I6974" s="5" t="s">
        <v>1117</v>
      </c>
      <c r="J6974" t="s">
        <v>17</v>
      </c>
      <c r="K6974" s="4">
        <v>45779</v>
      </c>
      <c r="L6974" s="10">
        <v>0.59009259259259261</v>
      </c>
      <c r="M6974" s="1" t="s">
        <v>18</v>
      </c>
      <c r="N6974" s="10">
        <v>3.5879629629629629E-4</v>
      </c>
      <c r="O6974" t="s">
        <v>19</v>
      </c>
      <c r="P6974" s="1">
        <v>0</v>
      </c>
      <c r="Q6974">
        <v>20</v>
      </c>
      <c r="R6974" t="s">
        <v>1543</v>
      </c>
      <c r="S6974" t="s">
        <v>24</v>
      </c>
    </row>
    <row r="6975" spans="1:19" x14ac:dyDescent="0.3">
      <c r="A6975" s="6">
        <v>148526</v>
      </c>
      <c r="B6975" s="6" t="s">
        <v>1038</v>
      </c>
      <c r="C6975" t="s">
        <v>179</v>
      </c>
      <c r="D6975" t="s">
        <v>3872</v>
      </c>
      <c r="E6975" t="s">
        <v>16</v>
      </c>
      <c r="F6975" t="s">
        <v>2678</v>
      </c>
      <c r="G6975" t="s">
        <v>1002</v>
      </c>
      <c r="H6975" s="4" t="s">
        <v>2162</v>
      </c>
      <c r="I6975" s="5" t="s">
        <v>1117</v>
      </c>
      <c r="J6975" t="s">
        <v>17</v>
      </c>
      <c r="K6975" s="4">
        <v>45779</v>
      </c>
      <c r="L6975" s="10">
        <v>0.64481481481481484</v>
      </c>
      <c r="M6975" s="1" t="s">
        <v>18</v>
      </c>
      <c r="N6975" s="10">
        <v>7.0601851851851847E-4</v>
      </c>
      <c r="O6975" t="s">
        <v>19</v>
      </c>
      <c r="P6975" s="1">
        <v>0</v>
      </c>
      <c r="Q6975">
        <v>20</v>
      </c>
      <c r="R6975" t="s">
        <v>1549</v>
      </c>
      <c r="S6975" t="s">
        <v>26</v>
      </c>
    </row>
    <row r="6976" spans="1:19" x14ac:dyDescent="0.3">
      <c r="A6976" s="6">
        <v>823392</v>
      </c>
      <c r="B6976" s="6" t="s">
        <v>1344</v>
      </c>
      <c r="C6976" t="s">
        <v>64</v>
      </c>
      <c r="D6976">
        <v>619</v>
      </c>
      <c r="E6976" t="s">
        <v>16</v>
      </c>
      <c r="F6976" t="s">
        <v>2678</v>
      </c>
      <c r="G6976" t="s">
        <v>1002</v>
      </c>
      <c r="H6976" s="4" t="s">
        <v>2162</v>
      </c>
      <c r="I6976" s="5" t="s">
        <v>1117</v>
      </c>
      <c r="J6976" t="s">
        <v>21</v>
      </c>
      <c r="K6976" s="4">
        <v>45779</v>
      </c>
      <c r="L6976" s="10">
        <v>0.35157407407407409</v>
      </c>
      <c r="M6976" s="1" t="s">
        <v>18</v>
      </c>
      <c r="N6976" s="10">
        <v>4.861111111111111E-4</v>
      </c>
      <c r="O6976" t="s">
        <v>22</v>
      </c>
      <c r="P6976" s="1">
        <v>0</v>
      </c>
      <c r="Q6976">
        <v>20</v>
      </c>
      <c r="R6976" t="s">
        <v>1558</v>
      </c>
      <c r="S6976" t="s">
        <v>104</v>
      </c>
    </row>
    <row r="6977" spans="1:19" x14ac:dyDescent="0.3">
      <c r="A6977" s="6">
        <v>823392</v>
      </c>
      <c r="B6977" s="6" t="s">
        <v>1344</v>
      </c>
      <c r="C6977" t="s">
        <v>64</v>
      </c>
      <c r="D6977" t="s">
        <v>113</v>
      </c>
      <c r="E6977" t="s">
        <v>16</v>
      </c>
      <c r="F6977" t="s">
        <v>2678</v>
      </c>
      <c r="G6977" t="s">
        <v>1002</v>
      </c>
      <c r="H6977" s="4" t="s">
        <v>2162</v>
      </c>
      <c r="I6977" s="5" t="s">
        <v>1117</v>
      </c>
      <c r="J6977" t="s">
        <v>21</v>
      </c>
      <c r="K6977" s="4">
        <v>45779</v>
      </c>
      <c r="L6977" s="10">
        <v>0.38847222222222222</v>
      </c>
      <c r="M6977" s="1" t="s">
        <v>18</v>
      </c>
      <c r="N6977" s="10">
        <v>5.7870370370370373E-5</v>
      </c>
      <c r="O6977" t="s">
        <v>22</v>
      </c>
      <c r="P6977" s="1">
        <v>0</v>
      </c>
      <c r="Q6977">
        <v>20</v>
      </c>
      <c r="R6977" t="s">
        <v>1529</v>
      </c>
      <c r="S6977" t="s">
        <v>23</v>
      </c>
    </row>
    <row r="6978" spans="1:19" x14ac:dyDescent="0.3">
      <c r="A6978" s="6">
        <v>823392</v>
      </c>
      <c r="B6978" s="6" t="s">
        <v>1344</v>
      </c>
      <c r="C6978" t="s">
        <v>64</v>
      </c>
      <c r="D6978">
        <v>151</v>
      </c>
      <c r="E6978" t="s">
        <v>16</v>
      </c>
      <c r="F6978" t="s">
        <v>2678</v>
      </c>
      <c r="G6978" t="s">
        <v>1002</v>
      </c>
      <c r="H6978" s="4" t="s">
        <v>2162</v>
      </c>
      <c r="I6978" s="5" t="s">
        <v>1117</v>
      </c>
      <c r="J6978" t="s">
        <v>21</v>
      </c>
      <c r="K6978" s="4">
        <v>45779</v>
      </c>
      <c r="L6978" s="10">
        <v>0.43416666666666665</v>
      </c>
      <c r="M6978" s="1" t="s">
        <v>18</v>
      </c>
      <c r="N6978" s="10">
        <v>3.8888888888888888E-3</v>
      </c>
      <c r="O6978" t="s">
        <v>22</v>
      </c>
      <c r="P6978" s="1">
        <v>0</v>
      </c>
      <c r="Q6978">
        <v>20</v>
      </c>
      <c r="R6978" t="s">
        <v>1562</v>
      </c>
      <c r="S6978" t="s">
        <v>45</v>
      </c>
    </row>
    <row r="6979" spans="1:19" x14ac:dyDescent="0.3">
      <c r="A6979" s="6">
        <v>823392</v>
      </c>
      <c r="B6979" s="6" t="s">
        <v>1344</v>
      </c>
      <c r="C6979" t="s">
        <v>64</v>
      </c>
      <c r="D6979">
        <v>151</v>
      </c>
      <c r="E6979" t="s">
        <v>16</v>
      </c>
      <c r="F6979" t="s">
        <v>2678</v>
      </c>
      <c r="G6979" t="s">
        <v>1002</v>
      </c>
      <c r="H6979" s="4" t="s">
        <v>2162</v>
      </c>
      <c r="I6979" s="5" t="s">
        <v>1117</v>
      </c>
      <c r="J6979" t="s">
        <v>21</v>
      </c>
      <c r="K6979" s="4">
        <v>45779</v>
      </c>
      <c r="L6979" s="10">
        <v>0.52216435185185184</v>
      </c>
      <c r="M6979" s="1" t="s">
        <v>18</v>
      </c>
      <c r="N6979" s="10">
        <v>1.6666666666666668E-3</v>
      </c>
      <c r="O6979" t="s">
        <v>22</v>
      </c>
      <c r="P6979" s="1">
        <v>0</v>
      </c>
      <c r="Q6979">
        <v>20</v>
      </c>
      <c r="R6979" t="s">
        <v>1562</v>
      </c>
      <c r="S6979" t="s">
        <v>45</v>
      </c>
    </row>
    <row r="6980" spans="1:19" x14ac:dyDescent="0.3">
      <c r="A6980" s="6">
        <v>823392</v>
      </c>
      <c r="B6980" s="6" t="s">
        <v>1344</v>
      </c>
      <c r="C6980" t="s">
        <v>64</v>
      </c>
      <c r="D6980">
        <v>151</v>
      </c>
      <c r="E6980" t="s">
        <v>16</v>
      </c>
      <c r="F6980" t="s">
        <v>2678</v>
      </c>
      <c r="G6980" t="s">
        <v>1002</v>
      </c>
      <c r="H6980" s="4" t="s">
        <v>2162</v>
      </c>
      <c r="I6980" s="5" t="s">
        <v>1117</v>
      </c>
      <c r="J6980" t="s">
        <v>21</v>
      </c>
      <c r="K6980" s="4">
        <v>45779</v>
      </c>
      <c r="L6980" s="10">
        <v>0.52741898148148147</v>
      </c>
      <c r="M6980" s="1" t="s">
        <v>18</v>
      </c>
      <c r="N6980" s="10">
        <v>9.2592592592592596E-4</v>
      </c>
      <c r="O6980" t="s">
        <v>22</v>
      </c>
      <c r="P6980" s="1">
        <v>0</v>
      </c>
      <c r="Q6980">
        <v>20</v>
      </c>
      <c r="R6980" t="s">
        <v>1562</v>
      </c>
      <c r="S6980" t="s">
        <v>45</v>
      </c>
    </row>
    <row r="6981" spans="1:19" x14ac:dyDescent="0.3">
      <c r="A6981" s="6">
        <v>823392</v>
      </c>
      <c r="B6981" s="6" t="s">
        <v>1344</v>
      </c>
      <c r="C6981" t="s">
        <v>64</v>
      </c>
      <c r="D6981">
        <v>619</v>
      </c>
      <c r="E6981" t="s">
        <v>16</v>
      </c>
      <c r="F6981" t="s">
        <v>2678</v>
      </c>
      <c r="G6981" t="s">
        <v>1002</v>
      </c>
      <c r="H6981" s="4" t="s">
        <v>2162</v>
      </c>
      <c r="I6981" s="5" t="s">
        <v>1117</v>
      </c>
      <c r="J6981" t="s">
        <v>21</v>
      </c>
      <c r="K6981" s="4">
        <v>45779</v>
      </c>
      <c r="L6981" s="10">
        <v>0.62520833333333337</v>
      </c>
      <c r="M6981" s="1" t="s">
        <v>18</v>
      </c>
      <c r="N6981" s="10">
        <v>3.5879629629629629E-4</v>
      </c>
      <c r="O6981" t="s">
        <v>22</v>
      </c>
      <c r="P6981" s="1">
        <v>0</v>
      </c>
      <c r="Q6981">
        <v>20</v>
      </c>
      <c r="R6981" t="s">
        <v>1558</v>
      </c>
      <c r="S6981" t="s">
        <v>104</v>
      </c>
    </row>
    <row r="6982" spans="1:19" x14ac:dyDescent="0.3">
      <c r="A6982" s="6">
        <v>823392</v>
      </c>
      <c r="B6982" s="6" t="s">
        <v>1344</v>
      </c>
      <c r="C6982" t="s">
        <v>64</v>
      </c>
      <c r="D6982" t="s">
        <v>89</v>
      </c>
      <c r="E6982" t="s">
        <v>16</v>
      </c>
      <c r="F6982" t="s">
        <v>2678</v>
      </c>
      <c r="G6982" t="s">
        <v>1002</v>
      </c>
      <c r="H6982" s="4" t="s">
        <v>2162</v>
      </c>
      <c r="I6982" s="5" t="s">
        <v>1117</v>
      </c>
      <c r="J6982" t="s">
        <v>21</v>
      </c>
      <c r="K6982" s="4">
        <v>45779</v>
      </c>
      <c r="L6982" s="10">
        <v>0.2371875</v>
      </c>
      <c r="M6982" s="1" t="s">
        <v>18</v>
      </c>
      <c r="N6982" s="10">
        <v>4.2824074074074075E-4</v>
      </c>
      <c r="O6982" t="s">
        <v>88</v>
      </c>
      <c r="P6982" s="1">
        <v>0</v>
      </c>
      <c r="Q6982">
        <v>20</v>
      </c>
      <c r="R6982" t="s">
        <v>1571</v>
      </c>
      <c r="S6982" t="s">
        <v>23</v>
      </c>
    </row>
    <row r="6983" spans="1:19" x14ac:dyDescent="0.3">
      <c r="A6983" s="6">
        <v>823392</v>
      </c>
      <c r="B6983" s="6" t="s">
        <v>1344</v>
      </c>
      <c r="C6983" t="s">
        <v>64</v>
      </c>
      <c r="D6983" t="s">
        <v>89</v>
      </c>
      <c r="E6983" t="s">
        <v>16</v>
      </c>
      <c r="F6983" t="s">
        <v>2678</v>
      </c>
      <c r="G6983" t="s">
        <v>1002</v>
      </c>
      <c r="H6983" s="4" t="s">
        <v>2162</v>
      </c>
      <c r="I6983" s="5" t="s">
        <v>1117</v>
      </c>
      <c r="J6983" t="s">
        <v>21</v>
      </c>
      <c r="K6983" s="4">
        <v>45779</v>
      </c>
      <c r="L6983" s="10">
        <v>0.7173032407407407</v>
      </c>
      <c r="M6983" s="1" t="s">
        <v>18</v>
      </c>
      <c r="N6983" s="10">
        <v>3.8194444444444446E-4</v>
      </c>
      <c r="O6983" t="s">
        <v>88</v>
      </c>
      <c r="P6983" s="1">
        <v>0</v>
      </c>
      <c r="Q6983">
        <v>20</v>
      </c>
      <c r="R6983" t="s">
        <v>1571</v>
      </c>
      <c r="S6983" t="s">
        <v>23</v>
      </c>
    </row>
    <row r="6984" spans="1:19" x14ac:dyDescent="0.3">
      <c r="A6984" s="6">
        <v>819500</v>
      </c>
      <c r="B6984" s="6" t="s">
        <v>1052</v>
      </c>
      <c r="C6984" t="s">
        <v>78</v>
      </c>
      <c r="D6984" t="s">
        <v>3873</v>
      </c>
      <c r="E6984" t="s">
        <v>16</v>
      </c>
      <c r="F6984" t="s">
        <v>2678</v>
      </c>
      <c r="G6984" t="s">
        <v>1127</v>
      </c>
      <c r="H6984" s="4" t="s">
        <v>1135</v>
      </c>
      <c r="I6984" s="5" t="s">
        <v>1115</v>
      </c>
      <c r="J6984" t="s">
        <v>17</v>
      </c>
      <c r="K6984" s="4">
        <v>45779</v>
      </c>
      <c r="L6984" s="10">
        <v>0.7003935185185185</v>
      </c>
      <c r="M6984" s="1" t="s">
        <v>18</v>
      </c>
      <c r="N6984" s="10">
        <v>6.9444444444444447E-4</v>
      </c>
      <c r="O6984" t="s">
        <v>19</v>
      </c>
      <c r="P6984" s="1">
        <v>7.2999999999999995E-2</v>
      </c>
      <c r="Q6984">
        <v>20</v>
      </c>
      <c r="R6984" t="s">
        <v>1543</v>
      </c>
      <c r="S6984" t="s">
        <v>24</v>
      </c>
    </row>
    <row r="6985" spans="1:19" x14ac:dyDescent="0.3">
      <c r="A6985" s="6">
        <v>819500</v>
      </c>
      <c r="B6985" s="6" t="s">
        <v>1052</v>
      </c>
      <c r="C6985" t="s">
        <v>78</v>
      </c>
      <c r="D6985" t="s">
        <v>3874</v>
      </c>
      <c r="E6985" t="s">
        <v>16</v>
      </c>
      <c r="F6985" t="s">
        <v>2678</v>
      </c>
      <c r="G6985" t="s">
        <v>1127</v>
      </c>
      <c r="H6985" s="4" t="s">
        <v>1135</v>
      </c>
      <c r="I6985" s="5" t="s">
        <v>1115</v>
      </c>
      <c r="J6985" t="s">
        <v>17</v>
      </c>
      <c r="K6985" s="4">
        <v>45779</v>
      </c>
      <c r="L6985" s="10">
        <v>0.7319444444444444</v>
      </c>
      <c r="M6985" s="1" t="s">
        <v>18</v>
      </c>
      <c r="N6985" s="10">
        <v>4.861111111111111E-4</v>
      </c>
      <c r="O6985" t="s">
        <v>19</v>
      </c>
      <c r="P6985" s="1">
        <v>5.0999999999999997E-2</v>
      </c>
      <c r="Q6985">
        <v>20</v>
      </c>
      <c r="R6985" t="s">
        <v>1541</v>
      </c>
      <c r="S6985" t="s">
        <v>20</v>
      </c>
    </row>
    <row r="6986" spans="1:19" x14ac:dyDescent="0.3">
      <c r="A6986" s="6">
        <v>755828</v>
      </c>
      <c r="B6986" s="6" t="s">
        <v>1057</v>
      </c>
      <c r="C6986" t="s">
        <v>120</v>
      </c>
      <c r="D6986" t="s">
        <v>163</v>
      </c>
      <c r="E6986" t="s">
        <v>16</v>
      </c>
      <c r="F6986" t="s">
        <v>2678</v>
      </c>
      <c r="G6986" t="s">
        <v>1142</v>
      </c>
      <c r="H6986" s="4" t="s">
        <v>2726</v>
      </c>
      <c r="I6986" s="5" t="s">
        <v>1115</v>
      </c>
      <c r="J6986" t="s">
        <v>21</v>
      </c>
      <c r="K6986" s="4">
        <v>45779</v>
      </c>
      <c r="L6986" s="10">
        <v>0.40694444444444444</v>
      </c>
      <c r="M6986" s="1" t="s">
        <v>18</v>
      </c>
      <c r="N6986" s="10">
        <v>2.8472222222222223E-3</v>
      </c>
      <c r="O6986" t="s">
        <v>22</v>
      </c>
      <c r="P6986" s="1">
        <v>3.5000000000000003E-2</v>
      </c>
      <c r="Q6986">
        <v>20</v>
      </c>
      <c r="R6986" t="s">
        <v>1532</v>
      </c>
      <c r="S6986" t="s">
        <v>23</v>
      </c>
    </row>
    <row r="6987" spans="1:19" x14ac:dyDescent="0.3">
      <c r="A6987" s="6">
        <v>819500</v>
      </c>
      <c r="B6987" s="6" t="s">
        <v>1052</v>
      </c>
      <c r="C6987" t="s">
        <v>78</v>
      </c>
      <c r="D6987" t="s">
        <v>1160</v>
      </c>
      <c r="E6987" t="s">
        <v>16</v>
      </c>
      <c r="F6987" t="s">
        <v>2678</v>
      </c>
      <c r="G6987" t="s">
        <v>1127</v>
      </c>
      <c r="H6987" s="4" t="s">
        <v>1135</v>
      </c>
      <c r="I6987" s="5" t="s">
        <v>1115</v>
      </c>
      <c r="J6987" t="s">
        <v>21</v>
      </c>
      <c r="K6987" s="4">
        <v>45779</v>
      </c>
      <c r="L6987" s="10">
        <v>0.40665509259259258</v>
      </c>
      <c r="M6987" s="1" t="s">
        <v>18</v>
      </c>
      <c r="N6987" s="10">
        <v>1.3888888888888889E-4</v>
      </c>
      <c r="O6987" t="s">
        <v>22</v>
      </c>
      <c r="P6987" s="1">
        <v>2.1999999999999999E-2</v>
      </c>
      <c r="Q6987">
        <v>20</v>
      </c>
      <c r="R6987" t="s">
        <v>1529</v>
      </c>
      <c r="S6987" t="s">
        <v>23</v>
      </c>
    </row>
    <row r="6988" spans="1:19" x14ac:dyDescent="0.3">
      <c r="A6988" s="6">
        <v>819500</v>
      </c>
      <c r="B6988" s="6" t="s">
        <v>1052</v>
      </c>
      <c r="C6988" t="s">
        <v>78</v>
      </c>
      <c r="D6988" t="s">
        <v>1160</v>
      </c>
      <c r="E6988" t="s">
        <v>16</v>
      </c>
      <c r="F6988" t="s">
        <v>2678</v>
      </c>
      <c r="G6988" t="s">
        <v>1127</v>
      </c>
      <c r="H6988" s="4" t="s">
        <v>1135</v>
      </c>
      <c r="I6988" s="5" t="s">
        <v>1115</v>
      </c>
      <c r="J6988" t="s">
        <v>21</v>
      </c>
      <c r="K6988" s="4">
        <v>45779</v>
      </c>
      <c r="L6988" s="10">
        <v>0.41870370370370369</v>
      </c>
      <c r="M6988" s="1" t="s">
        <v>18</v>
      </c>
      <c r="N6988" s="10">
        <v>5.1736111111111115E-3</v>
      </c>
      <c r="O6988" t="s">
        <v>22</v>
      </c>
      <c r="P6988" s="1">
        <v>6.4000000000000001E-2</v>
      </c>
      <c r="Q6988">
        <v>20</v>
      </c>
      <c r="R6988" t="s">
        <v>1529</v>
      </c>
      <c r="S6988" t="s">
        <v>23</v>
      </c>
    </row>
    <row r="6989" spans="1:19" x14ac:dyDescent="0.3">
      <c r="A6989" s="6">
        <v>819500</v>
      </c>
      <c r="B6989" s="6" t="s">
        <v>1052</v>
      </c>
      <c r="C6989" t="s">
        <v>78</v>
      </c>
      <c r="D6989" t="s">
        <v>1160</v>
      </c>
      <c r="E6989" t="s">
        <v>16</v>
      </c>
      <c r="F6989" t="s">
        <v>2678</v>
      </c>
      <c r="G6989" t="s">
        <v>1127</v>
      </c>
      <c r="H6989" s="4" t="s">
        <v>1135</v>
      </c>
      <c r="I6989" s="5" t="s">
        <v>1115</v>
      </c>
      <c r="J6989" t="s">
        <v>21</v>
      </c>
      <c r="K6989" s="4">
        <v>45779</v>
      </c>
      <c r="L6989" s="10">
        <v>0.44618055555555558</v>
      </c>
      <c r="M6989" s="1" t="s">
        <v>18</v>
      </c>
      <c r="N6989" s="10">
        <v>1.8749999999999999E-3</v>
      </c>
      <c r="O6989" t="s">
        <v>22</v>
      </c>
      <c r="P6989" s="1">
        <v>2.4E-2</v>
      </c>
      <c r="Q6989">
        <v>20</v>
      </c>
      <c r="R6989" t="s">
        <v>1529</v>
      </c>
      <c r="S6989" t="s">
        <v>23</v>
      </c>
    </row>
    <row r="6990" spans="1:19" x14ac:dyDescent="0.3">
      <c r="A6990" s="6">
        <v>819500</v>
      </c>
      <c r="B6990" s="6" t="s">
        <v>1052</v>
      </c>
      <c r="C6990" t="s">
        <v>78</v>
      </c>
      <c r="D6990" t="s">
        <v>1502</v>
      </c>
      <c r="E6990" t="s">
        <v>16</v>
      </c>
      <c r="F6990" t="s">
        <v>2678</v>
      </c>
      <c r="G6990" t="s">
        <v>1127</v>
      </c>
      <c r="H6990" s="4" t="s">
        <v>1135</v>
      </c>
      <c r="I6990" s="5" t="s">
        <v>1115</v>
      </c>
      <c r="J6990" t="s">
        <v>21</v>
      </c>
      <c r="K6990" s="4">
        <v>45779</v>
      </c>
      <c r="L6990" s="10">
        <v>0.44836805555555553</v>
      </c>
      <c r="M6990" s="1" t="s">
        <v>18</v>
      </c>
      <c r="N6990" s="10">
        <v>7.5231481481481482E-4</v>
      </c>
      <c r="O6990" t="s">
        <v>22</v>
      </c>
      <c r="P6990" s="1">
        <v>2.1999999999999999E-2</v>
      </c>
      <c r="Q6990">
        <v>20</v>
      </c>
      <c r="R6990" t="s">
        <v>1564</v>
      </c>
      <c r="S6990" t="s">
        <v>23</v>
      </c>
    </row>
    <row r="6991" spans="1:19" x14ac:dyDescent="0.3">
      <c r="A6991" s="6">
        <v>819500</v>
      </c>
      <c r="B6991" s="6" t="s">
        <v>1052</v>
      </c>
      <c r="C6991" t="s">
        <v>78</v>
      </c>
      <c r="D6991" t="s">
        <v>89</v>
      </c>
      <c r="E6991" t="s">
        <v>16</v>
      </c>
      <c r="F6991" t="s">
        <v>2678</v>
      </c>
      <c r="G6991" t="s">
        <v>1127</v>
      </c>
      <c r="H6991" s="4" t="s">
        <v>1135</v>
      </c>
      <c r="I6991" s="5" t="s">
        <v>1115</v>
      </c>
      <c r="J6991" t="s">
        <v>21</v>
      </c>
      <c r="K6991" s="4">
        <v>45779</v>
      </c>
      <c r="L6991" s="10">
        <v>0.27148148148148149</v>
      </c>
      <c r="M6991" s="1" t="s">
        <v>18</v>
      </c>
      <c r="N6991" s="10">
        <v>2.4305555555555555E-4</v>
      </c>
      <c r="O6991" t="s">
        <v>88</v>
      </c>
      <c r="P6991" s="1">
        <v>2.1999999999999999E-2</v>
      </c>
      <c r="Q6991">
        <v>20</v>
      </c>
      <c r="R6991" t="s">
        <v>1571</v>
      </c>
      <c r="S6991" t="s">
        <v>23</v>
      </c>
    </row>
    <row r="6992" spans="1:19" x14ac:dyDescent="0.3">
      <c r="A6992" s="6">
        <v>819500</v>
      </c>
      <c r="B6992" s="6" t="s">
        <v>1052</v>
      </c>
      <c r="C6992" t="s">
        <v>78</v>
      </c>
      <c r="D6992" t="s">
        <v>89</v>
      </c>
      <c r="E6992" t="s">
        <v>16</v>
      </c>
      <c r="F6992" t="s">
        <v>2678</v>
      </c>
      <c r="G6992" t="s">
        <v>1127</v>
      </c>
      <c r="H6992" s="4" t="s">
        <v>1135</v>
      </c>
      <c r="I6992" s="5" t="s">
        <v>1115</v>
      </c>
      <c r="J6992" t="s">
        <v>21</v>
      </c>
      <c r="K6992" s="4">
        <v>45779</v>
      </c>
      <c r="L6992" s="10">
        <v>0.73910879629629633</v>
      </c>
      <c r="M6992" s="1" t="s">
        <v>18</v>
      </c>
      <c r="N6992" s="10">
        <v>2.4305555555555555E-4</v>
      </c>
      <c r="O6992" t="s">
        <v>88</v>
      </c>
      <c r="P6992" s="1">
        <v>2.1999999999999999E-2</v>
      </c>
      <c r="Q6992">
        <v>20</v>
      </c>
      <c r="R6992" t="s">
        <v>1571</v>
      </c>
      <c r="S6992" t="s">
        <v>23</v>
      </c>
    </row>
    <row r="6993" spans="1:19" x14ac:dyDescent="0.3">
      <c r="A6993" s="6">
        <v>366953</v>
      </c>
      <c r="B6993" s="6" t="s">
        <v>1065</v>
      </c>
      <c r="C6993" t="s">
        <v>159</v>
      </c>
      <c r="D6993" t="s">
        <v>701</v>
      </c>
      <c r="E6993" t="s">
        <v>16</v>
      </c>
      <c r="F6993" t="s">
        <v>2678</v>
      </c>
      <c r="G6993" t="s">
        <v>1138</v>
      </c>
      <c r="H6993" s="4" t="s">
        <v>2731</v>
      </c>
      <c r="I6993" s="5" t="s">
        <v>1115</v>
      </c>
      <c r="J6993" t="s">
        <v>17</v>
      </c>
      <c r="K6993" s="4">
        <v>45779</v>
      </c>
      <c r="L6993" s="10">
        <v>0.56805555555555554</v>
      </c>
      <c r="M6993" s="1" t="s">
        <v>18</v>
      </c>
      <c r="N6993" s="10">
        <v>4.6296296296296294E-5</v>
      </c>
      <c r="O6993" t="s">
        <v>19</v>
      </c>
      <c r="P6993" s="1">
        <v>0.02</v>
      </c>
      <c r="Q6993">
        <v>20</v>
      </c>
      <c r="R6993" t="s">
        <v>1541</v>
      </c>
      <c r="S6993" t="s">
        <v>20</v>
      </c>
    </row>
    <row r="6994" spans="1:19" x14ac:dyDescent="0.3">
      <c r="A6994" s="6">
        <v>366953</v>
      </c>
      <c r="B6994" s="6" t="s">
        <v>1065</v>
      </c>
      <c r="C6994" t="s">
        <v>159</v>
      </c>
      <c r="D6994" t="s">
        <v>3875</v>
      </c>
      <c r="E6994" t="s">
        <v>16</v>
      </c>
      <c r="F6994" t="s">
        <v>2678</v>
      </c>
      <c r="G6994" t="s">
        <v>1138</v>
      </c>
      <c r="H6994" s="4" t="s">
        <v>2731</v>
      </c>
      <c r="I6994" s="5" t="s">
        <v>1115</v>
      </c>
      <c r="J6994" t="s">
        <v>17</v>
      </c>
      <c r="K6994" s="4">
        <v>45779</v>
      </c>
      <c r="L6994" s="10">
        <v>0.56874999999999998</v>
      </c>
      <c r="M6994" s="1" t="s">
        <v>18</v>
      </c>
      <c r="N6994" s="10">
        <v>9.2592592592592596E-4</v>
      </c>
      <c r="O6994" t="s">
        <v>19</v>
      </c>
      <c r="P6994" s="1">
        <v>9.5000000000000001E-2</v>
      </c>
      <c r="Q6994">
        <v>20</v>
      </c>
      <c r="R6994" t="s">
        <v>1541</v>
      </c>
      <c r="S6994" t="s">
        <v>20</v>
      </c>
    </row>
    <row r="6995" spans="1:19" x14ac:dyDescent="0.3">
      <c r="A6995" s="6">
        <v>366953</v>
      </c>
      <c r="B6995" s="6" t="s">
        <v>1065</v>
      </c>
      <c r="C6995" t="s">
        <v>159</v>
      </c>
      <c r="D6995" t="s">
        <v>2436</v>
      </c>
      <c r="E6995" t="s">
        <v>16</v>
      </c>
      <c r="F6995" t="s">
        <v>2678</v>
      </c>
      <c r="G6995" t="s">
        <v>1138</v>
      </c>
      <c r="H6995" s="4" t="s">
        <v>2731</v>
      </c>
      <c r="I6995" s="5" t="s">
        <v>1115</v>
      </c>
      <c r="J6995" t="s">
        <v>17</v>
      </c>
      <c r="K6995" s="4">
        <v>45779</v>
      </c>
      <c r="L6995" s="10">
        <v>0.58472222222222225</v>
      </c>
      <c r="M6995" s="1" t="s">
        <v>18</v>
      </c>
      <c r="N6995" s="10">
        <v>4.8032407407407407E-3</v>
      </c>
      <c r="O6995" t="s">
        <v>19</v>
      </c>
      <c r="P6995" s="1">
        <v>0.49199999999999999</v>
      </c>
      <c r="Q6995">
        <v>20</v>
      </c>
      <c r="R6995" t="s">
        <v>1546</v>
      </c>
      <c r="S6995" t="s">
        <v>20</v>
      </c>
    </row>
    <row r="6996" spans="1:19" x14ac:dyDescent="0.3">
      <c r="A6996" s="6">
        <v>366953</v>
      </c>
      <c r="B6996" s="6" t="s">
        <v>1065</v>
      </c>
      <c r="C6996" t="s">
        <v>159</v>
      </c>
      <c r="D6996" t="s">
        <v>700</v>
      </c>
      <c r="E6996" t="s">
        <v>16</v>
      </c>
      <c r="F6996" t="s">
        <v>2678</v>
      </c>
      <c r="G6996" t="s">
        <v>1138</v>
      </c>
      <c r="H6996" s="4" t="s">
        <v>2731</v>
      </c>
      <c r="I6996" s="5" t="s">
        <v>1115</v>
      </c>
      <c r="J6996" t="s">
        <v>17</v>
      </c>
      <c r="K6996" s="4">
        <v>45779</v>
      </c>
      <c r="L6996" s="10">
        <v>0.58611111111111114</v>
      </c>
      <c r="M6996" s="1" t="s">
        <v>18</v>
      </c>
      <c r="N6996" s="10">
        <v>4.861111111111111E-4</v>
      </c>
      <c r="O6996" t="s">
        <v>19</v>
      </c>
      <c r="P6996" s="1">
        <v>0.05</v>
      </c>
      <c r="Q6996">
        <v>20</v>
      </c>
      <c r="R6996" t="s">
        <v>1545</v>
      </c>
      <c r="S6996" t="s">
        <v>26</v>
      </c>
    </row>
    <row r="6997" spans="1:19" x14ac:dyDescent="0.3">
      <c r="A6997" s="6">
        <v>366953</v>
      </c>
      <c r="B6997" s="6" t="s">
        <v>1065</v>
      </c>
      <c r="C6997" t="s">
        <v>159</v>
      </c>
      <c r="D6997" t="s">
        <v>162</v>
      </c>
      <c r="E6997" t="s">
        <v>16</v>
      </c>
      <c r="F6997" t="s">
        <v>2678</v>
      </c>
      <c r="G6997" t="s">
        <v>1138</v>
      </c>
      <c r="H6997" s="4" t="s">
        <v>2731</v>
      </c>
      <c r="I6997" s="5" t="s">
        <v>1115</v>
      </c>
      <c r="J6997" t="s">
        <v>17</v>
      </c>
      <c r="K6997" s="4">
        <v>45779</v>
      </c>
      <c r="L6997" s="10">
        <v>0.6381944444444444</v>
      </c>
      <c r="M6997" s="1" t="s">
        <v>18</v>
      </c>
      <c r="N6997" s="10">
        <v>6.7129629629629625E-4</v>
      </c>
      <c r="O6997" t="s">
        <v>19</v>
      </c>
      <c r="P6997" s="1">
        <v>6.9000000000000006E-2</v>
      </c>
      <c r="Q6997">
        <v>20</v>
      </c>
      <c r="R6997" t="s">
        <v>1542</v>
      </c>
      <c r="S6997" t="s">
        <v>26</v>
      </c>
    </row>
    <row r="6998" spans="1:19" x14ac:dyDescent="0.3">
      <c r="A6998" s="6">
        <v>366953</v>
      </c>
      <c r="B6998" s="6" t="s">
        <v>1065</v>
      </c>
      <c r="C6998" t="s">
        <v>159</v>
      </c>
      <c r="D6998" t="s">
        <v>222</v>
      </c>
      <c r="E6998" t="s">
        <v>16</v>
      </c>
      <c r="F6998" t="s">
        <v>2678</v>
      </c>
      <c r="G6998" t="s">
        <v>1138</v>
      </c>
      <c r="H6998" s="4" t="s">
        <v>2731</v>
      </c>
      <c r="I6998" s="5" t="s">
        <v>1115</v>
      </c>
      <c r="J6998" t="s">
        <v>17</v>
      </c>
      <c r="K6998" s="4">
        <v>45779</v>
      </c>
      <c r="L6998" s="10">
        <v>0.64652777777777781</v>
      </c>
      <c r="M6998" s="1" t="s">
        <v>18</v>
      </c>
      <c r="N6998" s="10">
        <v>3.6226851851851854E-3</v>
      </c>
      <c r="O6998" t="s">
        <v>19</v>
      </c>
      <c r="P6998" s="1">
        <v>0.371</v>
      </c>
      <c r="Q6998">
        <v>20</v>
      </c>
      <c r="R6998" t="s">
        <v>1543</v>
      </c>
      <c r="S6998" t="s">
        <v>24</v>
      </c>
    </row>
    <row r="6999" spans="1:19" x14ac:dyDescent="0.3">
      <c r="A6999" s="6">
        <v>366953</v>
      </c>
      <c r="B6999" s="6" t="s">
        <v>1065</v>
      </c>
      <c r="C6999" t="s">
        <v>159</v>
      </c>
      <c r="D6999" t="s">
        <v>1363</v>
      </c>
      <c r="E6999" t="s">
        <v>16</v>
      </c>
      <c r="F6999" t="s">
        <v>2678</v>
      </c>
      <c r="G6999" t="s">
        <v>1138</v>
      </c>
      <c r="H6999" s="4" t="s">
        <v>2731</v>
      </c>
      <c r="I6999" s="5" t="s">
        <v>1115</v>
      </c>
      <c r="J6999" t="s">
        <v>17</v>
      </c>
      <c r="K6999" s="4">
        <v>45779</v>
      </c>
      <c r="L6999" s="10">
        <v>0.34375</v>
      </c>
      <c r="M6999" s="1" t="s">
        <v>18</v>
      </c>
      <c r="N6999" s="10">
        <v>1.9328703703703704E-3</v>
      </c>
      <c r="O6999" t="s">
        <v>19</v>
      </c>
      <c r="P6999" s="1">
        <v>0.19800000000000001</v>
      </c>
      <c r="Q6999">
        <v>20</v>
      </c>
      <c r="R6999" t="s">
        <v>1541</v>
      </c>
      <c r="S6999" t="s">
        <v>20</v>
      </c>
    </row>
    <row r="7000" spans="1:19" x14ac:dyDescent="0.3">
      <c r="A7000" s="6">
        <v>366953</v>
      </c>
      <c r="B7000" s="6" t="s">
        <v>1065</v>
      </c>
      <c r="C7000" t="s">
        <v>159</v>
      </c>
      <c r="D7000" t="s">
        <v>3876</v>
      </c>
      <c r="E7000" t="s">
        <v>16</v>
      </c>
      <c r="F7000" t="s">
        <v>2678</v>
      </c>
      <c r="G7000" t="s">
        <v>1138</v>
      </c>
      <c r="H7000" s="4" t="s">
        <v>2731</v>
      </c>
      <c r="I7000" s="5" t="s">
        <v>1115</v>
      </c>
      <c r="J7000" t="s">
        <v>17</v>
      </c>
      <c r="K7000" s="4">
        <v>45779</v>
      </c>
      <c r="L7000" s="10">
        <v>0.37152777777777779</v>
      </c>
      <c r="M7000" s="1" t="s">
        <v>18</v>
      </c>
      <c r="N7000" s="10">
        <v>3.0092592592592595E-4</v>
      </c>
      <c r="O7000" t="s">
        <v>19</v>
      </c>
      <c r="P7000" s="1">
        <v>3.1E-2</v>
      </c>
      <c r="Q7000">
        <v>20</v>
      </c>
      <c r="R7000" t="s">
        <v>1541</v>
      </c>
      <c r="S7000" t="s">
        <v>20</v>
      </c>
    </row>
    <row r="7001" spans="1:19" x14ac:dyDescent="0.3">
      <c r="A7001" s="6">
        <v>366953</v>
      </c>
      <c r="B7001" s="6" t="s">
        <v>1065</v>
      </c>
      <c r="C7001" t="s">
        <v>159</v>
      </c>
      <c r="D7001" t="s">
        <v>2499</v>
      </c>
      <c r="E7001" t="s">
        <v>16</v>
      </c>
      <c r="F7001" t="s">
        <v>2678</v>
      </c>
      <c r="G7001" t="s">
        <v>1138</v>
      </c>
      <c r="H7001" s="4" t="s">
        <v>2731</v>
      </c>
      <c r="I7001" s="5" t="s">
        <v>1115</v>
      </c>
      <c r="J7001" t="s">
        <v>17</v>
      </c>
      <c r="K7001" s="4">
        <v>45779</v>
      </c>
      <c r="L7001" s="10">
        <v>0.37291666666666667</v>
      </c>
      <c r="M7001" s="1" t="s">
        <v>18</v>
      </c>
      <c r="N7001" s="10">
        <v>2.7777777777777778E-4</v>
      </c>
      <c r="O7001" t="s">
        <v>19</v>
      </c>
      <c r="P7001" s="1">
        <v>2.9000000000000001E-2</v>
      </c>
      <c r="Q7001">
        <v>20</v>
      </c>
      <c r="R7001" t="s">
        <v>1541</v>
      </c>
      <c r="S7001" t="s">
        <v>20</v>
      </c>
    </row>
    <row r="7002" spans="1:19" x14ac:dyDescent="0.3">
      <c r="A7002" s="6">
        <v>366953</v>
      </c>
      <c r="B7002" s="6" t="s">
        <v>1065</v>
      </c>
      <c r="C7002" t="s">
        <v>159</v>
      </c>
      <c r="D7002" t="s">
        <v>3877</v>
      </c>
      <c r="E7002" t="s">
        <v>16</v>
      </c>
      <c r="F7002" t="s">
        <v>2678</v>
      </c>
      <c r="G7002" t="s">
        <v>1138</v>
      </c>
      <c r="H7002" s="4" t="s">
        <v>2731</v>
      </c>
      <c r="I7002" s="5" t="s">
        <v>1115</v>
      </c>
      <c r="J7002" t="s">
        <v>17</v>
      </c>
      <c r="K7002" s="4">
        <v>45779</v>
      </c>
      <c r="L7002" s="10">
        <v>0.37291666666666667</v>
      </c>
      <c r="M7002" s="1" t="s">
        <v>18</v>
      </c>
      <c r="N7002" s="10">
        <v>3.2407407407407406E-4</v>
      </c>
      <c r="O7002" t="s">
        <v>19</v>
      </c>
      <c r="P7002" s="1">
        <v>3.4000000000000002E-2</v>
      </c>
      <c r="Q7002">
        <v>20</v>
      </c>
      <c r="R7002" t="s">
        <v>1542</v>
      </c>
      <c r="S7002" t="s">
        <v>26</v>
      </c>
    </row>
    <row r="7003" spans="1:19" x14ac:dyDescent="0.3">
      <c r="A7003" s="6">
        <v>366953</v>
      </c>
      <c r="B7003" s="6" t="s">
        <v>1065</v>
      </c>
      <c r="C7003" t="s">
        <v>159</v>
      </c>
      <c r="D7003" t="s">
        <v>3878</v>
      </c>
      <c r="E7003" t="s">
        <v>16</v>
      </c>
      <c r="F7003" t="s">
        <v>2678</v>
      </c>
      <c r="G7003" t="s">
        <v>1138</v>
      </c>
      <c r="H7003" s="4" t="s">
        <v>2731</v>
      </c>
      <c r="I7003" s="5" t="s">
        <v>1115</v>
      </c>
      <c r="J7003" t="s">
        <v>17</v>
      </c>
      <c r="K7003" s="4">
        <v>45779</v>
      </c>
      <c r="L7003" s="10">
        <v>0.37291666666666667</v>
      </c>
      <c r="M7003" s="1" t="s">
        <v>18</v>
      </c>
      <c r="N7003" s="10">
        <v>9.2592592592592588E-5</v>
      </c>
      <c r="O7003" t="s">
        <v>19</v>
      </c>
      <c r="P7003" s="1">
        <v>0.02</v>
      </c>
      <c r="Q7003">
        <v>20</v>
      </c>
      <c r="R7003" t="s">
        <v>1541</v>
      </c>
      <c r="S7003" t="s">
        <v>20</v>
      </c>
    </row>
    <row r="7004" spans="1:19" x14ac:dyDescent="0.3">
      <c r="A7004" s="6">
        <v>366953</v>
      </c>
      <c r="B7004" s="6" t="s">
        <v>1065</v>
      </c>
      <c r="C7004" t="s">
        <v>159</v>
      </c>
      <c r="D7004" t="s">
        <v>2436</v>
      </c>
      <c r="E7004" t="s">
        <v>16</v>
      </c>
      <c r="F7004" t="s">
        <v>2678</v>
      </c>
      <c r="G7004" t="s">
        <v>1138</v>
      </c>
      <c r="H7004" s="4" t="s">
        <v>2731</v>
      </c>
      <c r="I7004" s="5" t="s">
        <v>1115</v>
      </c>
      <c r="J7004" t="s">
        <v>17</v>
      </c>
      <c r="K7004" s="4">
        <v>45779</v>
      </c>
      <c r="L7004" s="10">
        <v>0.40486111111111112</v>
      </c>
      <c r="M7004" s="1" t="s">
        <v>18</v>
      </c>
      <c r="N7004" s="10">
        <v>6.4814814814814813E-4</v>
      </c>
      <c r="O7004" t="s">
        <v>19</v>
      </c>
      <c r="P7004" s="1">
        <v>6.7000000000000004E-2</v>
      </c>
      <c r="Q7004">
        <v>20</v>
      </c>
      <c r="R7004" t="s">
        <v>1546</v>
      </c>
      <c r="S7004" t="s">
        <v>20</v>
      </c>
    </row>
    <row r="7005" spans="1:19" x14ac:dyDescent="0.3">
      <c r="A7005" s="6">
        <v>366953</v>
      </c>
      <c r="B7005" s="6" t="s">
        <v>1065</v>
      </c>
      <c r="C7005" t="s">
        <v>159</v>
      </c>
      <c r="D7005" t="s">
        <v>1825</v>
      </c>
      <c r="E7005" t="s">
        <v>16</v>
      </c>
      <c r="F7005" t="s">
        <v>2678</v>
      </c>
      <c r="G7005" t="s">
        <v>1138</v>
      </c>
      <c r="H7005" s="4" t="s">
        <v>2731</v>
      </c>
      <c r="I7005" s="5" t="s">
        <v>1115</v>
      </c>
      <c r="J7005" t="s">
        <v>17</v>
      </c>
      <c r="K7005" s="4">
        <v>45779</v>
      </c>
      <c r="L7005" s="10">
        <v>0.40555555555555556</v>
      </c>
      <c r="M7005" s="1" t="s">
        <v>18</v>
      </c>
      <c r="N7005" s="10">
        <v>2.4305555555555555E-4</v>
      </c>
      <c r="O7005" t="s">
        <v>19</v>
      </c>
      <c r="P7005" s="1">
        <v>2.5000000000000001E-2</v>
      </c>
      <c r="Q7005">
        <v>20</v>
      </c>
      <c r="R7005" t="s">
        <v>1543</v>
      </c>
      <c r="S7005" t="s">
        <v>24</v>
      </c>
    </row>
    <row r="7006" spans="1:19" x14ac:dyDescent="0.3">
      <c r="A7006" s="6">
        <v>366953</v>
      </c>
      <c r="B7006" s="6" t="s">
        <v>1065</v>
      </c>
      <c r="C7006" t="s">
        <v>159</v>
      </c>
      <c r="D7006" t="s">
        <v>1794</v>
      </c>
      <c r="E7006" t="s">
        <v>16</v>
      </c>
      <c r="F7006" t="s">
        <v>2678</v>
      </c>
      <c r="G7006" t="s">
        <v>1138</v>
      </c>
      <c r="H7006" s="4" t="s">
        <v>2731</v>
      </c>
      <c r="I7006" s="5" t="s">
        <v>1115</v>
      </c>
      <c r="J7006" t="s">
        <v>17</v>
      </c>
      <c r="K7006" s="4">
        <v>45779</v>
      </c>
      <c r="L7006" s="10">
        <v>0.40694444444444444</v>
      </c>
      <c r="M7006" s="1" t="s">
        <v>18</v>
      </c>
      <c r="N7006" s="10">
        <v>3.3564814814814812E-4</v>
      </c>
      <c r="O7006" t="s">
        <v>19</v>
      </c>
      <c r="P7006" s="1">
        <v>3.5000000000000003E-2</v>
      </c>
      <c r="Q7006">
        <v>20</v>
      </c>
      <c r="R7006" t="s">
        <v>1543</v>
      </c>
      <c r="S7006" t="s">
        <v>24</v>
      </c>
    </row>
    <row r="7007" spans="1:19" x14ac:dyDescent="0.3">
      <c r="A7007" s="6">
        <v>366953</v>
      </c>
      <c r="B7007" s="6" t="s">
        <v>1065</v>
      </c>
      <c r="C7007" t="s">
        <v>159</v>
      </c>
      <c r="D7007" t="s">
        <v>1363</v>
      </c>
      <c r="E7007" t="s">
        <v>16</v>
      </c>
      <c r="F7007" t="s">
        <v>2678</v>
      </c>
      <c r="G7007" t="s">
        <v>1138</v>
      </c>
      <c r="H7007" s="4" t="s">
        <v>2731</v>
      </c>
      <c r="I7007" s="5" t="s">
        <v>1115</v>
      </c>
      <c r="J7007" t="s">
        <v>17</v>
      </c>
      <c r="K7007" s="4">
        <v>45779</v>
      </c>
      <c r="L7007" s="10">
        <v>0.41944444444444445</v>
      </c>
      <c r="M7007" s="1" t="s">
        <v>18</v>
      </c>
      <c r="N7007" s="10">
        <v>3.4722222222222224E-4</v>
      </c>
      <c r="O7007" t="s">
        <v>19</v>
      </c>
      <c r="P7007" s="1">
        <v>3.5999999999999997E-2</v>
      </c>
      <c r="Q7007">
        <v>20</v>
      </c>
      <c r="R7007" t="s">
        <v>1541</v>
      </c>
      <c r="S7007" t="s">
        <v>20</v>
      </c>
    </row>
    <row r="7008" spans="1:19" x14ac:dyDescent="0.3">
      <c r="A7008" s="6">
        <v>366953</v>
      </c>
      <c r="B7008" s="6" t="s">
        <v>1065</v>
      </c>
      <c r="C7008" t="s">
        <v>159</v>
      </c>
      <c r="D7008" t="s">
        <v>1363</v>
      </c>
      <c r="E7008" t="s">
        <v>16</v>
      </c>
      <c r="F7008" t="s">
        <v>2678</v>
      </c>
      <c r="G7008" t="s">
        <v>1138</v>
      </c>
      <c r="H7008" s="4" t="s">
        <v>2731</v>
      </c>
      <c r="I7008" s="5" t="s">
        <v>1115</v>
      </c>
      <c r="J7008" t="s">
        <v>17</v>
      </c>
      <c r="K7008" s="4">
        <v>45779</v>
      </c>
      <c r="L7008" s="10">
        <v>0.42986111111111114</v>
      </c>
      <c r="M7008" s="1" t="s">
        <v>18</v>
      </c>
      <c r="N7008" s="10">
        <v>1.273148148148148E-4</v>
      </c>
      <c r="O7008" t="s">
        <v>19</v>
      </c>
      <c r="P7008" s="1">
        <v>0.02</v>
      </c>
      <c r="Q7008">
        <v>20</v>
      </c>
      <c r="R7008" t="s">
        <v>1541</v>
      </c>
      <c r="S7008" t="s">
        <v>20</v>
      </c>
    </row>
    <row r="7009" spans="1:19" x14ac:dyDescent="0.3">
      <c r="A7009" s="6">
        <v>366953</v>
      </c>
      <c r="B7009" s="6" t="s">
        <v>1065</v>
      </c>
      <c r="C7009" t="s">
        <v>159</v>
      </c>
      <c r="D7009" t="s">
        <v>1363</v>
      </c>
      <c r="E7009" t="s">
        <v>16</v>
      </c>
      <c r="F7009" t="s">
        <v>2678</v>
      </c>
      <c r="G7009" t="s">
        <v>1138</v>
      </c>
      <c r="H7009" s="4" t="s">
        <v>2731</v>
      </c>
      <c r="I7009" s="5" t="s">
        <v>1115</v>
      </c>
      <c r="J7009" t="s">
        <v>17</v>
      </c>
      <c r="K7009" s="4">
        <v>45779</v>
      </c>
      <c r="L7009" s="10">
        <v>0.42986111111111114</v>
      </c>
      <c r="M7009" s="1" t="s">
        <v>18</v>
      </c>
      <c r="N7009" s="10">
        <v>4.5138888888888887E-4</v>
      </c>
      <c r="O7009" t="s">
        <v>19</v>
      </c>
      <c r="P7009" s="1">
        <v>4.7E-2</v>
      </c>
      <c r="Q7009">
        <v>20</v>
      </c>
      <c r="R7009" t="s">
        <v>1541</v>
      </c>
      <c r="S7009" t="s">
        <v>20</v>
      </c>
    </row>
    <row r="7010" spans="1:19" x14ac:dyDescent="0.3">
      <c r="A7010" s="6">
        <v>366953</v>
      </c>
      <c r="B7010" s="6" t="s">
        <v>1065</v>
      </c>
      <c r="C7010" t="s">
        <v>159</v>
      </c>
      <c r="D7010" t="s">
        <v>700</v>
      </c>
      <c r="E7010" t="s">
        <v>16</v>
      </c>
      <c r="F7010" t="s">
        <v>2678</v>
      </c>
      <c r="G7010" t="s">
        <v>1138</v>
      </c>
      <c r="H7010" s="4" t="s">
        <v>2731</v>
      </c>
      <c r="I7010" s="5" t="s">
        <v>1115</v>
      </c>
      <c r="J7010" t="s">
        <v>17</v>
      </c>
      <c r="K7010" s="4">
        <v>45779</v>
      </c>
      <c r="L7010" s="10">
        <v>0.44444444444444442</v>
      </c>
      <c r="M7010" s="1" t="s">
        <v>18</v>
      </c>
      <c r="N7010" s="10">
        <v>4.5138888888888887E-4</v>
      </c>
      <c r="O7010" t="s">
        <v>19</v>
      </c>
      <c r="P7010" s="1">
        <v>4.7E-2</v>
      </c>
      <c r="Q7010">
        <v>20</v>
      </c>
      <c r="R7010" t="s">
        <v>1545</v>
      </c>
      <c r="S7010" t="s">
        <v>26</v>
      </c>
    </row>
    <row r="7011" spans="1:19" x14ac:dyDescent="0.3">
      <c r="A7011" s="6">
        <v>366953</v>
      </c>
      <c r="B7011" s="6" t="s">
        <v>1065</v>
      </c>
      <c r="C7011" t="s">
        <v>159</v>
      </c>
      <c r="D7011" t="s">
        <v>1357</v>
      </c>
      <c r="E7011" t="s">
        <v>16</v>
      </c>
      <c r="F7011" t="s">
        <v>2678</v>
      </c>
      <c r="G7011" t="s">
        <v>1138</v>
      </c>
      <c r="H7011" s="4" t="s">
        <v>2731</v>
      </c>
      <c r="I7011" s="5" t="s">
        <v>1115</v>
      </c>
      <c r="J7011" t="s">
        <v>17</v>
      </c>
      <c r="K7011" s="4">
        <v>45779</v>
      </c>
      <c r="L7011" s="10">
        <v>0.46111111111111114</v>
      </c>
      <c r="M7011" s="1" t="s">
        <v>18</v>
      </c>
      <c r="N7011" s="10">
        <v>2.5462962962962961E-4</v>
      </c>
      <c r="O7011" t="s">
        <v>19</v>
      </c>
      <c r="P7011" s="1">
        <v>2.7E-2</v>
      </c>
      <c r="Q7011">
        <v>20</v>
      </c>
      <c r="R7011" t="s">
        <v>1545</v>
      </c>
      <c r="S7011" t="s">
        <v>26</v>
      </c>
    </row>
    <row r="7012" spans="1:19" x14ac:dyDescent="0.3">
      <c r="A7012" s="6">
        <v>366953</v>
      </c>
      <c r="B7012" s="6" t="s">
        <v>1065</v>
      </c>
      <c r="C7012" t="s">
        <v>159</v>
      </c>
      <c r="D7012" t="s">
        <v>434</v>
      </c>
      <c r="E7012" t="s">
        <v>16</v>
      </c>
      <c r="F7012" t="s">
        <v>2678</v>
      </c>
      <c r="G7012" t="s">
        <v>1138</v>
      </c>
      <c r="H7012" s="4" t="s">
        <v>2731</v>
      </c>
      <c r="I7012" s="5" t="s">
        <v>1115</v>
      </c>
      <c r="J7012" t="s">
        <v>17</v>
      </c>
      <c r="K7012" s="4">
        <v>45779</v>
      </c>
      <c r="L7012" s="10">
        <v>0.46111111111111114</v>
      </c>
      <c r="M7012" s="1" t="s">
        <v>18</v>
      </c>
      <c r="N7012" s="10">
        <v>2.0833333333333335E-4</v>
      </c>
      <c r="O7012" t="s">
        <v>19</v>
      </c>
      <c r="P7012" s="1">
        <v>2.1999999999999999E-2</v>
      </c>
      <c r="Q7012">
        <v>20</v>
      </c>
      <c r="R7012" t="s">
        <v>1541</v>
      </c>
      <c r="S7012" t="s">
        <v>20</v>
      </c>
    </row>
    <row r="7013" spans="1:19" x14ac:dyDescent="0.3">
      <c r="A7013" s="6">
        <v>366953</v>
      </c>
      <c r="B7013" s="6" t="s">
        <v>1065</v>
      </c>
      <c r="C7013" t="s">
        <v>159</v>
      </c>
      <c r="D7013" t="s">
        <v>2993</v>
      </c>
      <c r="E7013" t="s">
        <v>16</v>
      </c>
      <c r="F7013" t="s">
        <v>2678</v>
      </c>
      <c r="G7013" t="s">
        <v>1138</v>
      </c>
      <c r="H7013" s="4" t="s">
        <v>2731</v>
      </c>
      <c r="I7013" s="5" t="s">
        <v>1115</v>
      </c>
      <c r="J7013" t="s">
        <v>17</v>
      </c>
      <c r="K7013" s="4">
        <v>45779</v>
      </c>
      <c r="L7013" s="10">
        <v>0.46180555555555558</v>
      </c>
      <c r="M7013" s="1" t="s">
        <v>18</v>
      </c>
      <c r="N7013" s="10">
        <v>2.5462962962962961E-4</v>
      </c>
      <c r="O7013" t="s">
        <v>19</v>
      </c>
      <c r="P7013" s="1">
        <v>5.5E-2</v>
      </c>
      <c r="Q7013">
        <v>20</v>
      </c>
      <c r="R7013" t="s">
        <v>1544</v>
      </c>
      <c r="S7013" t="s">
        <v>25</v>
      </c>
    </row>
    <row r="7014" spans="1:19" x14ac:dyDescent="0.3">
      <c r="A7014" s="6">
        <v>366953</v>
      </c>
      <c r="B7014" s="6" t="s">
        <v>1065</v>
      </c>
      <c r="C7014" t="s">
        <v>159</v>
      </c>
      <c r="D7014" t="s">
        <v>482</v>
      </c>
      <c r="E7014" t="s">
        <v>16</v>
      </c>
      <c r="F7014" t="s">
        <v>2678</v>
      </c>
      <c r="G7014" t="s">
        <v>1138</v>
      </c>
      <c r="H7014" s="4" t="s">
        <v>2731</v>
      </c>
      <c r="I7014" s="5" t="s">
        <v>1115</v>
      </c>
      <c r="J7014" t="s">
        <v>17</v>
      </c>
      <c r="K7014" s="4">
        <v>45779</v>
      </c>
      <c r="L7014" s="10">
        <v>0.46250000000000002</v>
      </c>
      <c r="M7014" s="1" t="s">
        <v>18</v>
      </c>
      <c r="N7014" s="10">
        <v>2.5462962962962961E-4</v>
      </c>
      <c r="O7014" t="s">
        <v>19</v>
      </c>
      <c r="P7014" s="1">
        <v>2.7E-2</v>
      </c>
      <c r="Q7014">
        <v>20</v>
      </c>
      <c r="R7014" t="s">
        <v>1546</v>
      </c>
      <c r="S7014" t="s">
        <v>20</v>
      </c>
    </row>
    <row r="7015" spans="1:19" x14ac:dyDescent="0.3">
      <c r="A7015" s="6">
        <v>366953</v>
      </c>
      <c r="B7015" s="6" t="s">
        <v>1065</v>
      </c>
      <c r="C7015" t="s">
        <v>159</v>
      </c>
      <c r="D7015" t="s">
        <v>1974</v>
      </c>
      <c r="E7015" t="s">
        <v>16</v>
      </c>
      <c r="F7015" t="s">
        <v>2678</v>
      </c>
      <c r="G7015" t="s">
        <v>1138</v>
      </c>
      <c r="H7015" s="4" t="s">
        <v>2731</v>
      </c>
      <c r="I7015" s="5" t="s">
        <v>1115</v>
      </c>
      <c r="J7015" t="s">
        <v>17</v>
      </c>
      <c r="K7015" s="4">
        <v>45779</v>
      </c>
      <c r="L7015" s="10">
        <v>0.46319444444444446</v>
      </c>
      <c r="M7015" s="1" t="s">
        <v>18</v>
      </c>
      <c r="N7015" s="10">
        <v>2.199074074074074E-4</v>
      </c>
      <c r="O7015" t="s">
        <v>19</v>
      </c>
      <c r="P7015" s="1">
        <v>2.3E-2</v>
      </c>
      <c r="Q7015">
        <v>20</v>
      </c>
      <c r="R7015" t="s">
        <v>1543</v>
      </c>
      <c r="S7015" t="s">
        <v>24</v>
      </c>
    </row>
    <row r="7016" spans="1:19" x14ac:dyDescent="0.3">
      <c r="A7016" s="6">
        <v>366953</v>
      </c>
      <c r="B7016" s="6" t="s">
        <v>1065</v>
      </c>
      <c r="C7016" t="s">
        <v>159</v>
      </c>
      <c r="D7016" t="s">
        <v>748</v>
      </c>
      <c r="E7016" t="s">
        <v>16</v>
      </c>
      <c r="F7016" t="s">
        <v>2678</v>
      </c>
      <c r="G7016" t="s">
        <v>1138</v>
      </c>
      <c r="H7016" s="4" t="s">
        <v>2731</v>
      </c>
      <c r="I7016" s="5" t="s">
        <v>1115</v>
      </c>
      <c r="J7016" t="s">
        <v>17</v>
      </c>
      <c r="K7016" s="4">
        <v>45779</v>
      </c>
      <c r="L7016" s="10">
        <v>0.46319444444444446</v>
      </c>
      <c r="M7016" s="1" t="s">
        <v>18</v>
      </c>
      <c r="N7016" s="10">
        <v>3.8194444444444446E-4</v>
      </c>
      <c r="O7016" t="s">
        <v>19</v>
      </c>
      <c r="P7016" s="1">
        <v>0.04</v>
      </c>
      <c r="Q7016">
        <v>20</v>
      </c>
      <c r="R7016" t="s">
        <v>1543</v>
      </c>
      <c r="S7016" t="s">
        <v>24</v>
      </c>
    </row>
    <row r="7017" spans="1:19" x14ac:dyDescent="0.3">
      <c r="A7017" s="6">
        <v>366953</v>
      </c>
      <c r="B7017" s="6" t="s">
        <v>1065</v>
      </c>
      <c r="C7017" t="s">
        <v>159</v>
      </c>
      <c r="D7017" t="s">
        <v>242</v>
      </c>
      <c r="E7017" t="s">
        <v>16</v>
      </c>
      <c r="F7017" t="s">
        <v>2678</v>
      </c>
      <c r="G7017" t="s">
        <v>1138</v>
      </c>
      <c r="H7017" s="4" t="s">
        <v>2731</v>
      </c>
      <c r="I7017" s="5" t="s">
        <v>1115</v>
      </c>
      <c r="J7017" t="s">
        <v>21</v>
      </c>
      <c r="K7017" s="4">
        <v>45779</v>
      </c>
      <c r="L7017" s="10">
        <v>0.27569444444444446</v>
      </c>
      <c r="M7017" s="1" t="s">
        <v>18</v>
      </c>
      <c r="N7017" s="10">
        <v>4.9768518518518521E-4</v>
      </c>
      <c r="O7017" t="s">
        <v>22</v>
      </c>
      <c r="P7017" s="1">
        <v>2.1999999999999999E-2</v>
      </c>
      <c r="Q7017">
        <v>20</v>
      </c>
      <c r="R7017" t="s">
        <v>1573</v>
      </c>
      <c r="S7017" t="s">
        <v>23</v>
      </c>
    </row>
    <row r="7018" spans="1:19" x14ac:dyDescent="0.3">
      <c r="A7018" s="6">
        <v>366953</v>
      </c>
      <c r="B7018" s="6" t="s">
        <v>1065</v>
      </c>
      <c r="C7018" t="s">
        <v>159</v>
      </c>
      <c r="D7018" t="s">
        <v>242</v>
      </c>
      <c r="E7018" t="s">
        <v>16</v>
      </c>
      <c r="F7018" t="s">
        <v>2678</v>
      </c>
      <c r="G7018" t="s">
        <v>1138</v>
      </c>
      <c r="H7018" s="4" t="s">
        <v>2731</v>
      </c>
      <c r="I7018" s="5" t="s">
        <v>1115</v>
      </c>
      <c r="J7018" t="s">
        <v>21</v>
      </c>
      <c r="K7018" s="4">
        <v>45779</v>
      </c>
      <c r="L7018" s="10">
        <v>0.2951388888888889</v>
      </c>
      <c r="M7018" s="1" t="s">
        <v>18</v>
      </c>
      <c r="N7018" s="10">
        <v>1.0532407407407407E-3</v>
      </c>
      <c r="O7018" t="s">
        <v>22</v>
      </c>
      <c r="P7018" s="1">
        <v>2.1999999999999999E-2</v>
      </c>
      <c r="Q7018">
        <v>20</v>
      </c>
      <c r="R7018" t="s">
        <v>1573</v>
      </c>
      <c r="S7018" t="s">
        <v>23</v>
      </c>
    </row>
    <row r="7019" spans="1:19" x14ac:dyDescent="0.3">
      <c r="A7019" s="6">
        <v>366953</v>
      </c>
      <c r="B7019" s="6" t="s">
        <v>1065</v>
      </c>
      <c r="C7019" t="s">
        <v>159</v>
      </c>
      <c r="D7019" t="s">
        <v>175</v>
      </c>
      <c r="E7019" t="s">
        <v>16</v>
      </c>
      <c r="F7019" t="s">
        <v>2678</v>
      </c>
      <c r="G7019" t="s">
        <v>1138</v>
      </c>
      <c r="H7019" s="4" t="s">
        <v>2731</v>
      </c>
      <c r="I7019" s="5" t="s">
        <v>1115</v>
      </c>
      <c r="J7019" t="s">
        <v>21</v>
      </c>
      <c r="K7019" s="4">
        <v>45779</v>
      </c>
      <c r="L7019" s="10">
        <v>0.5083333333333333</v>
      </c>
      <c r="M7019" s="1" t="s">
        <v>18</v>
      </c>
      <c r="N7019" s="10">
        <v>1.3773148148148147E-3</v>
      </c>
      <c r="O7019" t="s">
        <v>22</v>
      </c>
      <c r="P7019" s="1">
        <v>2.1999999999999999E-2</v>
      </c>
      <c r="Q7019">
        <v>20</v>
      </c>
      <c r="R7019" t="s">
        <v>1534</v>
      </c>
      <c r="S7019" t="s">
        <v>23</v>
      </c>
    </row>
    <row r="7020" spans="1:19" x14ac:dyDescent="0.3">
      <c r="A7020" s="6">
        <v>366953</v>
      </c>
      <c r="B7020" s="6" t="s">
        <v>1065</v>
      </c>
      <c r="C7020" t="s">
        <v>159</v>
      </c>
      <c r="D7020" t="s">
        <v>175</v>
      </c>
      <c r="E7020" t="s">
        <v>16</v>
      </c>
      <c r="F7020" t="s">
        <v>2678</v>
      </c>
      <c r="G7020" t="s">
        <v>1138</v>
      </c>
      <c r="H7020" s="4" t="s">
        <v>2731</v>
      </c>
      <c r="I7020" s="5" t="s">
        <v>1115</v>
      </c>
      <c r="J7020" t="s">
        <v>21</v>
      </c>
      <c r="K7020" s="4">
        <v>45779</v>
      </c>
      <c r="L7020" s="10">
        <v>0.55694444444444446</v>
      </c>
      <c r="M7020" s="1" t="s">
        <v>18</v>
      </c>
      <c r="N7020" s="10">
        <v>6.5972222222222224E-4</v>
      </c>
      <c r="O7020" t="s">
        <v>22</v>
      </c>
      <c r="P7020" s="1">
        <v>2.1999999999999999E-2</v>
      </c>
      <c r="Q7020">
        <v>20</v>
      </c>
      <c r="R7020" t="s">
        <v>1534</v>
      </c>
      <c r="S7020" t="s">
        <v>23</v>
      </c>
    </row>
    <row r="7021" spans="1:19" x14ac:dyDescent="0.3">
      <c r="A7021" s="6">
        <v>366953</v>
      </c>
      <c r="B7021" s="6" t="s">
        <v>1065</v>
      </c>
      <c r="C7021" t="s">
        <v>159</v>
      </c>
      <c r="D7021" t="s">
        <v>175</v>
      </c>
      <c r="E7021" t="s">
        <v>16</v>
      </c>
      <c r="F7021" t="s">
        <v>2678</v>
      </c>
      <c r="G7021" t="s">
        <v>1138</v>
      </c>
      <c r="H7021" s="4" t="s">
        <v>2731</v>
      </c>
      <c r="I7021" s="5" t="s">
        <v>1115</v>
      </c>
      <c r="J7021" t="s">
        <v>21</v>
      </c>
      <c r="K7021" s="4">
        <v>45779</v>
      </c>
      <c r="L7021" s="10">
        <v>0.61041666666666672</v>
      </c>
      <c r="M7021" s="1" t="s">
        <v>18</v>
      </c>
      <c r="N7021" s="10">
        <v>1.5856481481481481E-3</v>
      </c>
      <c r="O7021" t="s">
        <v>22</v>
      </c>
      <c r="P7021" s="1">
        <v>2.1999999999999999E-2</v>
      </c>
      <c r="Q7021">
        <v>20</v>
      </c>
      <c r="R7021" t="s">
        <v>1534</v>
      </c>
      <c r="S7021" t="s">
        <v>23</v>
      </c>
    </row>
    <row r="7022" spans="1:19" x14ac:dyDescent="0.3">
      <c r="A7022" s="6">
        <v>366953</v>
      </c>
      <c r="B7022" s="6" t="s">
        <v>1065</v>
      </c>
      <c r="C7022" t="s">
        <v>159</v>
      </c>
      <c r="D7022" t="s">
        <v>175</v>
      </c>
      <c r="E7022" t="s">
        <v>16</v>
      </c>
      <c r="F7022" t="s">
        <v>2678</v>
      </c>
      <c r="G7022" t="s">
        <v>1138</v>
      </c>
      <c r="H7022" s="4" t="s">
        <v>2731</v>
      </c>
      <c r="I7022" s="5" t="s">
        <v>1115</v>
      </c>
      <c r="J7022" t="s">
        <v>21</v>
      </c>
      <c r="K7022" s="4">
        <v>45779</v>
      </c>
      <c r="L7022" s="10">
        <v>0.67013888888888884</v>
      </c>
      <c r="M7022" s="1" t="s">
        <v>18</v>
      </c>
      <c r="N7022" s="10">
        <v>4.5138888888888887E-4</v>
      </c>
      <c r="O7022" t="s">
        <v>22</v>
      </c>
      <c r="P7022" s="1">
        <v>2.1999999999999999E-2</v>
      </c>
      <c r="Q7022">
        <v>20</v>
      </c>
      <c r="R7022" t="s">
        <v>1534</v>
      </c>
      <c r="S7022" t="s">
        <v>23</v>
      </c>
    </row>
    <row r="7023" spans="1:19" x14ac:dyDescent="0.3">
      <c r="A7023" s="6">
        <v>526610</v>
      </c>
      <c r="B7023" s="6" t="s">
        <v>1046</v>
      </c>
      <c r="C7023" t="s">
        <v>53</v>
      </c>
      <c r="D7023" t="s">
        <v>3879</v>
      </c>
      <c r="E7023" t="s">
        <v>16</v>
      </c>
      <c r="F7023" t="s">
        <v>2678</v>
      </c>
      <c r="G7023" t="s">
        <v>1120</v>
      </c>
      <c r="H7023" s="4" t="s">
        <v>1128</v>
      </c>
      <c r="I7023" s="5" t="s">
        <v>1115</v>
      </c>
      <c r="J7023" t="s">
        <v>21</v>
      </c>
      <c r="K7023" s="4">
        <v>45779</v>
      </c>
      <c r="L7023" s="10">
        <v>0.51480324074074069</v>
      </c>
      <c r="M7023" s="1" t="s">
        <v>18</v>
      </c>
      <c r="N7023" s="10">
        <v>5.4629629629629629E-3</v>
      </c>
      <c r="O7023" t="s">
        <v>88</v>
      </c>
      <c r="P7023" s="1">
        <v>6.7000000000000004E-2</v>
      </c>
      <c r="Q7023">
        <v>20</v>
      </c>
      <c r="R7023" t="s">
        <v>1529</v>
      </c>
      <c r="S7023" t="s">
        <v>23</v>
      </c>
    </row>
    <row r="7024" spans="1:19" x14ac:dyDescent="0.3">
      <c r="A7024" s="6">
        <v>526610</v>
      </c>
      <c r="B7024" s="6" t="s">
        <v>1046</v>
      </c>
      <c r="C7024" t="s">
        <v>53</v>
      </c>
      <c r="D7024" t="s">
        <v>2125</v>
      </c>
      <c r="E7024" t="s">
        <v>16</v>
      </c>
      <c r="F7024" t="s">
        <v>2678</v>
      </c>
      <c r="G7024" t="s">
        <v>1120</v>
      </c>
      <c r="H7024" s="4" t="s">
        <v>1128</v>
      </c>
      <c r="I7024" s="5" t="s">
        <v>1115</v>
      </c>
      <c r="J7024" t="s">
        <v>17</v>
      </c>
      <c r="K7024" s="4">
        <v>45779</v>
      </c>
      <c r="L7024" s="10">
        <v>0.37416666666666665</v>
      </c>
      <c r="M7024" s="1" t="s">
        <v>18</v>
      </c>
      <c r="N7024" s="10">
        <v>3.7037037037037035E-4</v>
      </c>
      <c r="O7024" t="s">
        <v>19</v>
      </c>
      <c r="P7024" s="1">
        <v>0.04</v>
      </c>
      <c r="Q7024">
        <v>20</v>
      </c>
      <c r="R7024" t="s">
        <v>1541</v>
      </c>
      <c r="S7024" t="s">
        <v>20</v>
      </c>
    </row>
    <row r="7025" spans="1:19" x14ac:dyDescent="0.3">
      <c r="A7025" s="6">
        <v>526610</v>
      </c>
      <c r="B7025" s="6" t="s">
        <v>1046</v>
      </c>
      <c r="C7025" t="s">
        <v>53</v>
      </c>
      <c r="D7025" t="s">
        <v>54</v>
      </c>
      <c r="E7025" t="s">
        <v>16</v>
      </c>
      <c r="F7025" t="s">
        <v>2678</v>
      </c>
      <c r="G7025" t="s">
        <v>1120</v>
      </c>
      <c r="H7025" s="4" t="s">
        <v>1128</v>
      </c>
      <c r="I7025" s="5" t="s">
        <v>1115</v>
      </c>
      <c r="J7025" t="s">
        <v>17</v>
      </c>
      <c r="K7025" s="4">
        <v>45779</v>
      </c>
      <c r="L7025" s="10">
        <v>0.3888888888888889</v>
      </c>
      <c r="M7025" s="1" t="s">
        <v>18</v>
      </c>
      <c r="N7025" s="10">
        <v>8.1018518518518516E-5</v>
      </c>
      <c r="O7025" t="s">
        <v>19</v>
      </c>
      <c r="P7025" s="1">
        <v>0.02</v>
      </c>
      <c r="Q7025">
        <v>20</v>
      </c>
      <c r="R7025" t="s">
        <v>1545</v>
      </c>
      <c r="S7025" t="s">
        <v>26</v>
      </c>
    </row>
    <row r="7026" spans="1:19" x14ac:dyDescent="0.3">
      <c r="A7026" s="6">
        <v>526610</v>
      </c>
      <c r="B7026" s="6" t="s">
        <v>1046</v>
      </c>
      <c r="C7026" t="s">
        <v>53</v>
      </c>
      <c r="D7026" t="s">
        <v>54</v>
      </c>
      <c r="E7026" t="s">
        <v>16</v>
      </c>
      <c r="F7026" t="s">
        <v>2678</v>
      </c>
      <c r="G7026" t="s">
        <v>1120</v>
      </c>
      <c r="H7026" s="4" t="s">
        <v>1128</v>
      </c>
      <c r="I7026" s="5" t="s">
        <v>1115</v>
      </c>
      <c r="J7026" t="s">
        <v>17</v>
      </c>
      <c r="K7026" s="4">
        <v>45779</v>
      </c>
      <c r="L7026" s="10">
        <v>0.3893287037037037</v>
      </c>
      <c r="M7026" s="1" t="s">
        <v>18</v>
      </c>
      <c r="N7026" s="10">
        <v>3.5879629629629629E-4</v>
      </c>
      <c r="O7026" t="s">
        <v>19</v>
      </c>
      <c r="P7026" s="1">
        <v>3.7999999999999999E-2</v>
      </c>
      <c r="Q7026">
        <v>20</v>
      </c>
      <c r="R7026" t="s">
        <v>1545</v>
      </c>
      <c r="S7026" t="s">
        <v>26</v>
      </c>
    </row>
    <row r="7027" spans="1:19" x14ac:dyDescent="0.3">
      <c r="A7027" s="6">
        <v>526610</v>
      </c>
      <c r="B7027" s="6" t="s">
        <v>1046</v>
      </c>
      <c r="C7027" t="s">
        <v>53</v>
      </c>
      <c r="D7027" t="s">
        <v>54</v>
      </c>
      <c r="E7027" t="s">
        <v>16</v>
      </c>
      <c r="F7027" t="s">
        <v>2678</v>
      </c>
      <c r="G7027" t="s">
        <v>1120</v>
      </c>
      <c r="H7027" s="4" t="s">
        <v>1128</v>
      </c>
      <c r="I7027" s="5" t="s">
        <v>1115</v>
      </c>
      <c r="J7027" t="s">
        <v>17</v>
      </c>
      <c r="K7027" s="4">
        <v>45779</v>
      </c>
      <c r="L7027" s="10">
        <v>0.42679398148148145</v>
      </c>
      <c r="M7027" s="1" t="s">
        <v>18</v>
      </c>
      <c r="N7027" s="10">
        <v>9.2592592592592588E-5</v>
      </c>
      <c r="O7027" t="s">
        <v>19</v>
      </c>
      <c r="P7027" s="1">
        <v>0.02</v>
      </c>
      <c r="Q7027">
        <v>20</v>
      </c>
      <c r="R7027" t="s">
        <v>1545</v>
      </c>
      <c r="S7027" t="s">
        <v>26</v>
      </c>
    </row>
    <row r="7028" spans="1:19" x14ac:dyDescent="0.3">
      <c r="A7028" s="6">
        <v>526610</v>
      </c>
      <c r="B7028" s="6" t="s">
        <v>1046</v>
      </c>
      <c r="C7028" t="s">
        <v>53</v>
      </c>
      <c r="D7028" t="s">
        <v>54</v>
      </c>
      <c r="E7028" t="s">
        <v>16</v>
      </c>
      <c r="F7028" t="s">
        <v>2678</v>
      </c>
      <c r="G7028" t="s">
        <v>1120</v>
      </c>
      <c r="H7028" s="4" t="s">
        <v>1128</v>
      </c>
      <c r="I7028" s="5" t="s">
        <v>1115</v>
      </c>
      <c r="J7028" t="s">
        <v>17</v>
      </c>
      <c r="K7028" s="4">
        <v>45779</v>
      </c>
      <c r="L7028" s="10">
        <v>0.42728009259259259</v>
      </c>
      <c r="M7028" s="1" t="s">
        <v>18</v>
      </c>
      <c r="N7028" s="10">
        <v>9.2592592592592588E-5</v>
      </c>
      <c r="O7028" t="s">
        <v>19</v>
      </c>
      <c r="P7028" s="1">
        <v>0.02</v>
      </c>
      <c r="Q7028">
        <v>20</v>
      </c>
      <c r="R7028" t="s">
        <v>1545</v>
      </c>
      <c r="S7028" t="s">
        <v>26</v>
      </c>
    </row>
    <row r="7029" spans="1:19" x14ac:dyDescent="0.3">
      <c r="A7029" s="6">
        <v>526610</v>
      </c>
      <c r="B7029" s="6" t="s">
        <v>1046</v>
      </c>
      <c r="C7029" t="s">
        <v>53</v>
      </c>
      <c r="D7029" t="s">
        <v>54</v>
      </c>
      <c r="E7029" t="s">
        <v>16</v>
      </c>
      <c r="F7029" t="s">
        <v>2678</v>
      </c>
      <c r="G7029" t="s">
        <v>1120</v>
      </c>
      <c r="H7029" s="4" t="s">
        <v>1128</v>
      </c>
      <c r="I7029" s="5" t="s">
        <v>1115</v>
      </c>
      <c r="J7029" t="s">
        <v>17</v>
      </c>
      <c r="K7029" s="4">
        <v>45779</v>
      </c>
      <c r="L7029" s="10">
        <v>0.50215277777777778</v>
      </c>
      <c r="M7029" s="1" t="s">
        <v>18</v>
      </c>
      <c r="N7029" s="10">
        <v>1.273148148148148E-4</v>
      </c>
      <c r="O7029" t="s">
        <v>19</v>
      </c>
      <c r="P7029" s="1">
        <v>0.02</v>
      </c>
      <c r="Q7029">
        <v>20</v>
      </c>
      <c r="R7029" t="s">
        <v>1545</v>
      </c>
      <c r="S7029" t="s">
        <v>26</v>
      </c>
    </row>
    <row r="7030" spans="1:19" x14ac:dyDescent="0.3">
      <c r="A7030" s="6">
        <v>526610</v>
      </c>
      <c r="B7030" s="6" t="s">
        <v>1046</v>
      </c>
      <c r="C7030" t="s">
        <v>53</v>
      </c>
      <c r="D7030" t="s">
        <v>54</v>
      </c>
      <c r="E7030" t="s">
        <v>16</v>
      </c>
      <c r="F7030" t="s">
        <v>2678</v>
      </c>
      <c r="G7030" t="s">
        <v>1120</v>
      </c>
      <c r="H7030" s="4" t="s">
        <v>1128</v>
      </c>
      <c r="I7030" s="5" t="s">
        <v>1115</v>
      </c>
      <c r="J7030" t="s">
        <v>17</v>
      </c>
      <c r="K7030" s="4">
        <v>45779</v>
      </c>
      <c r="L7030" s="10">
        <v>0.55418981481481477</v>
      </c>
      <c r="M7030" s="1" t="s">
        <v>18</v>
      </c>
      <c r="N7030" s="10">
        <v>6.7129629629629625E-4</v>
      </c>
      <c r="O7030" t="s">
        <v>19</v>
      </c>
      <c r="P7030" s="1">
        <v>7.0000000000000007E-2</v>
      </c>
      <c r="Q7030">
        <v>20</v>
      </c>
      <c r="R7030" t="s">
        <v>1545</v>
      </c>
      <c r="S7030" t="s">
        <v>26</v>
      </c>
    </row>
    <row r="7031" spans="1:19" x14ac:dyDescent="0.3">
      <c r="A7031" s="6">
        <v>526610</v>
      </c>
      <c r="B7031" s="6" t="s">
        <v>1046</v>
      </c>
      <c r="C7031" t="s">
        <v>53</v>
      </c>
      <c r="D7031" t="s">
        <v>54</v>
      </c>
      <c r="E7031" t="s">
        <v>16</v>
      </c>
      <c r="F7031" t="s">
        <v>2678</v>
      </c>
      <c r="G7031" t="s">
        <v>1120</v>
      </c>
      <c r="H7031" s="4" t="s">
        <v>1128</v>
      </c>
      <c r="I7031" s="5" t="s">
        <v>1115</v>
      </c>
      <c r="J7031" t="s">
        <v>17</v>
      </c>
      <c r="K7031" s="4">
        <v>45779</v>
      </c>
      <c r="L7031" s="10">
        <v>0.57194444444444448</v>
      </c>
      <c r="M7031" s="1" t="s">
        <v>18</v>
      </c>
      <c r="N7031" s="10">
        <v>9.2592592592592588E-5</v>
      </c>
      <c r="O7031" t="s">
        <v>19</v>
      </c>
      <c r="P7031" s="1">
        <v>0.02</v>
      </c>
      <c r="Q7031">
        <v>20</v>
      </c>
      <c r="R7031" t="s">
        <v>1545</v>
      </c>
      <c r="S7031" t="s">
        <v>26</v>
      </c>
    </row>
    <row r="7032" spans="1:19" x14ac:dyDescent="0.3">
      <c r="A7032" s="6">
        <v>526610</v>
      </c>
      <c r="B7032" s="6" t="s">
        <v>1046</v>
      </c>
      <c r="C7032" t="s">
        <v>53</v>
      </c>
      <c r="D7032" t="s">
        <v>54</v>
      </c>
      <c r="E7032" t="s">
        <v>16</v>
      </c>
      <c r="F7032" t="s">
        <v>2678</v>
      </c>
      <c r="G7032" t="s">
        <v>1120</v>
      </c>
      <c r="H7032" s="4" t="s">
        <v>1128</v>
      </c>
      <c r="I7032" s="5" t="s">
        <v>1115</v>
      </c>
      <c r="J7032" t="s">
        <v>17</v>
      </c>
      <c r="K7032" s="4">
        <v>45779</v>
      </c>
      <c r="L7032" s="10">
        <v>0.6090740740740741</v>
      </c>
      <c r="M7032" s="1" t="s">
        <v>18</v>
      </c>
      <c r="N7032" s="10">
        <v>4.6296296296296294E-5</v>
      </c>
      <c r="O7032" t="s">
        <v>19</v>
      </c>
      <c r="P7032" s="1">
        <v>0.02</v>
      </c>
      <c r="Q7032">
        <v>20</v>
      </c>
      <c r="R7032" t="s">
        <v>1545</v>
      </c>
      <c r="S7032" t="s">
        <v>26</v>
      </c>
    </row>
    <row r="7033" spans="1:19" x14ac:dyDescent="0.3">
      <c r="A7033" s="6">
        <v>823392</v>
      </c>
      <c r="B7033" s="6" t="s">
        <v>1344</v>
      </c>
      <c r="C7033" t="s">
        <v>35</v>
      </c>
      <c r="D7033" t="s">
        <v>60</v>
      </c>
      <c r="E7033" t="s">
        <v>16</v>
      </c>
      <c r="F7033" t="s">
        <v>2678</v>
      </c>
      <c r="G7033" t="s">
        <v>1002</v>
      </c>
      <c r="H7033" s="4" t="s">
        <v>2162</v>
      </c>
      <c r="I7033" s="5" t="s">
        <v>1117</v>
      </c>
      <c r="J7033" t="s">
        <v>17</v>
      </c>
      <c r="K7033" s="4">
        <v>45779</v>
      </c>
      <c r="L7033" s="10">
        <v>0.45657407407407408</v>
      </c>
      <c r="M7033" s="1" t="s">
        <v>18</v>
      </c>
      <c r="N7033" s="10">
        <v>4.9768518518518521E-3</v>
      </c>
      <c r="O7033" t="s">
        <v>19</v>
      </c>
      <c r="P7033" s="1">
        <v>0</v>
      </c>
      <c r="Q7033">
        <v>20</v>
      </c>
      <c r="R7033" t="s">
        <v>1541</v>
      </c>
      <c r="S7033" t="s">
        <v>20</v>
      </c>
    </row>
    <row r="7034" spans="1:19" x14ac:dyDescent="0.3">
      <c r="A7034" s="6">
        <v>936066</v>
      </c>
      <c r="B7034" s="6" t="s">
        <v>1042</v>
      </c>
      <c r="C7034" t="s">
        <v>43</v>
      </c>
      <c r="D7034" t="s">
        <v>495</v>
      </c>
      <c r="E7034" t="s">
        <v>16</v>
      </c>
      <c r="F7034" t="s">
        <v>2678</v>
      </c>
      <c r="G7034" t="s">
        <v>1126</v>
      </c>
      <c r="H7034" s="4" t="s">
        <v>1128</v>
      </c>
      <c r="I7034" s="5" t="s">
        <v>1115</v>
      </c>
      <c r="J7034" t="s">
        <v>21</v>
      </c>
      <c r="K7034" s="4">
        <v>45779</v>
      </c>
      <c r="L7034" s="10">
        <v>0.47618055555555555</v>
      </c>
      <c r="M7034" s="1" t="s">
        <v>18</v>
      </c>
      <c r="N7034" s="10">
        <v>7.0601851851851847E-4</v>
      </c>
      <c r="O7034" t="s">
        <v>88</v>
      </c>
      <c r="P7034" s="1">
        <v>2.1999999999999999E-2</v>
      </c>
      <c r="Q7034">
        <v>20</v>
      </c>
      <c r="R7034" t="s">
        <v>1529</v>
      </c>
      <c r="S7034" t="s">
        <v>23</v>
      </c>
    </row>
    <row r="7035" spans="1:19" x14ac:dyDescent="0.3">
      <c r="A7035" s="6">
        <v>936066</v>
      </c>
      <c r="B7035" s="6" t="s">
        <v>1042</v>
      </c>
      <c r="C7035" t="s">
        <v>43</v>
      </c>
      <c r="D7035" t="s">
        <v>87</v>
      </c>
      <c r="E7035" t="s">
        <v>16</v>
      </c>
      <c r="F7035" t="s">
        <v>2678</v>
      </c>
      <c r="G7035" t="s">
        <v>1126</v>
      </c>
      <c r="H7035" s="4" t="s">
        <v>1128</v>
      </c>
      <c r="I7035" s="5" t="s">
        <v>1115</v>
      </c>
      <c r="J7035" t="s">
        <v>21</v>
      </c>
      <c r="K7035" s="4">
        <v>45779</v>
      </c>
      <c r="L7035" s="10">
        <v>0.49457175925925928</v>
      </c>
      <c r="M7035" s="1" t="s">
        <v>18</v>
      </c>
      <c r="N7035" s="10">
        <v>3.1018518518518517E-3</v>
      </c>
      <c r="O7035" t="s">
        <v>88</v>
      </c>
      <c r="P7035" s="1">
        <v>3.9E-2</v>
      </c>
      <c r="Q7035">
        <v>20</v>
      </c>
      <c r="R7035" t="s">
        <v>1575</v>
      </c>
      <c r="S7035" t="s">
        <v>23</v>
      </c>
    </row>
    <row r="7036" spans="1:19" x14ac:dyDescent="0.3">
      <c r="A7036" s="6">
        <v>936066</v>
      </c>
      <c r="B7036" s="6" t="s">
        <v>1042</v>
      </c>
      <c r="C7036" t="s">
        <v>43</v>
      </c>
      <c r="D7036" t="s">
        <v>428</v>
      </c>
      <c r="E7036" t="s">
        <v>16</v>
      </c>
      <c r="F7036" t="s">
        <v>2678</v>
      </c>
      <c r="G7036" t="s">
        <v>1126</v>
      </c>
      <c r="H7036" s="4" t="s">
        <v>1128</v>
      </c>
      <c r="I7036" s="5" t="s">
        <v>1115</v>
      </c>
      <c r="J7036" t="s">
        <v>21</v>
      </c>
      <c r="K7036" s="4">
        <v>45779</v>
      </c>
      <c r="L7036" s="10">
        <v>0.58134259259259258</v>
      </c>
      <c r="M7036" s="1" t="s">
        <v>18</v>
      </c>
      <c r="N7036" s="10">
        <v>3.8194444444444446E-4</v>
      </c>
      <c r="O7036" t="s">
        <v>88</v>
      </c>
      <c r="P7036" s="1">
        <v>2.1999999999999999E-2</v>
      </c>
      <c r="Q7036">
        <v>20</v>
      </c>
      <c r="R7036" t="s">
        <v>1529</v>
      </c>
      <c r="S7036" t="s">
        <v>23</v>
      </c>
    </row>
    <row r="7037" spans="1:19" x14ac:dyDescent="0.3">
      <c r="A7037" s="6">
        <v>936066</v>
      </c>
      <c r="B7037" s="6" t="s">
        <v>1042</v>
      </c>
      <c r="C7037" t="s">
        <v>43</v>
      </c>
      <c r="D7037" t="s">
        <v>495</v>
      </c>
      <c r="E7037" t="s">
        <v>16</v>
      </c>
      <c r="F7037" t="s">
        <v>2678</v>
      </c>
      <c r="G7037" t="s">
        <v>1126</v>
      </c>
      <c r="H7037" s="4" t="s">
        <v>1128</v>
      </c>
      <c r="I7037" s="5" t="s">
        <v>1115</v>
      </c>
      <c r="J7037" t="s">
        <v>21</v>
      </c>
      <c r="K7037" s="4">
        <v>45779</v>
      </c>
      <c r="L7037" s="10">
        <v>0.58711805555555552</v>
      </c>
      <c r="M7037" s="1" t="s">
        <v>18</v>
      </c>
      <c r="N7037" s="10">
        <v>1.7476851851851852E-3</v>
      </c>
      <c r="O7037" t="s">
        <v>88</v>
      </c>
      <c r="P7037" s="1">
        <v>2.1999999999999999E-2</v>
      </c>
      <c r="Q7037">
        <v>20</v>
      </c>
      <c r="R7037" t="s">
        <v>1529</v>
      </c>
      <c r="S7037" t="s">
        <v>23</v>
      </c>
    </row>
    <row r="7038" spans="1:19" x14ac:dyDescent="0.3">
      <c r="A7038" s="6">
        <v>936066</v>
      </c>
      <c r="B7038" s="6" t="s">
        <v>1042</v>
      </c>
      <c r="C7038" t="s">
        <v>43</v>
      </c>
      <c r="D7038" t="s">
        <v>3218</v>
      </c>
      <c r="E7038" t="s">
        <v>16</v>
      </c>
      <c r="F7038" t="s">
        <v>2678</v>
      </c>
      <c r="G7038" t="s">
        <v>1126</v>
      </c>
      <c r="H7038" s="4" t="s">
        <v>1128</v>
      </c>
      <c r="I7038" s="5" t="s">
        <v>1115</v>
      </c>
      <c r="J7038" t="s">
        <v>17</v>
      </c>
      <c r="K7038" s="4">
        <v>45779</v>
      </c>
      <c r="L7038" s="10">
        <v>0.40464120370370371</v>
      </c>
      <c r="M7038" s="1" t="s">
        <v>18</v>
      </c>
      <c r="N7038" s="10">
        <v>6.018518518518519E-4</v>
      </c>
      <c r="O7038" t="s">
        <v>19</v>
      </c>
      <c r="P7038" s="1">
        <v>6.3E-2</v>
      </c>
      <c r="Q7038">
        <v>20</v>
      </c>
      <c r="R7038" t="s">
        <v>1546</v>
      </c>
      <c r="S7038" t="s">
        <v>20</v>
      </c>
    </row>
    <row r="7039" spans="1:19" x14ac:dyDescent="0.3">
      <c r="A7039" s="6">
        <v>936066</v>
      </c>
      <c r="B7039" s="6" t="s">
        <v>1042</v>
      </c>
      <c r="C7039" t="s">
        <v>43</v>
      </c>
      <c r="D7039" t="s">
        <v>2354</v>
      </c>
      <c r="E7039" t="s">
        <v>16</v>
      </c>
      <c r="F7039" t="s">
        <v>2678</v>
      </c>
      <c r="G7039" t="s">
        <v>1126</v>
      </c>
      <c r="H7039" s="4" t="s">
        <v>1128</v>
      </c>
      <c r="I7039" s="5" t="s">
        <v>1115</v>
      </c>
      <c r="J7039" t="s">
        <v>17</v>
      </c>
      <c r="K7039" s="4">
        <v>45779</v>
      </c>
      <c r="L7039" s="10">
        <v>0.45452546296296298</v>
      </c>
      <c r="M7039" s="1" t="s">
        <v>18</v>
      </c>
      <c r="N7039" s="10">
        <v>3.2407407407407406E-4</v>
      </c>
      <c r="O7039" t="s">
        <v>19</v>
      </c>
      <c r="P7039" s="1">
        <v>3.5000000000000003E-2</v>
      </c>
      <c r="Q7039">
        <v>20</v>
      </c>
      <c r="R7039" t="s">
        <v>1541</v>
      </c>
      <c r="S7039" t="s">
        <v>20</v>
      </c>
    </row>
    <row r="7040" spans="1:19" x14ac:dyDescent="0.3">
      <c r="A7040" s="6">
        <v>936066</v>
      </c>
      <c r="B7040" s="6" t="s">
        <v>1042</v>
      </c>
      <c r="C7040" t="s">
        <v>43</v>
      </c>
      <c r="D7040" t="s">
        <v>637</v>
      </c>
      <c r="E7040" t="s">
        <v>16</v>
      </c>
      <c r="F7040" t="s">
        <v>2678</v>
      </c>
      <c r="G7040" t="s">
        <v>1126</v>
      </c>
      <c r="H7040" s="4" t="s">
        <v>1128</v>
      </c>
      <c r="I7040" s="5" t="s">
        <v>1115</v>
      </c>
      <c r="J7040" t="s">
        <v>17</v>
      </c>
      <c r="K7040" s="4">
        <v>45779</v>
      </c>
      <c r="L7040" s="10">
        <v>0.46166666666666667</v>
      </c>
      <c r="M7040" s="1" t="s">
        <v>18</v>
      </c>
      <c r="N7040" s="10">
        <v>5.9027777777777778E-4</v>
      </c>
      <c r="O7040" t="s">
        <v>19</v>
      </c>
      <c r="P7040" s="1">
        <v>6.2E-2</v>
      </c>
      <c r="Q7040">
        <v>20</v>
      </c>
      <c r="R7040" t="s">
        <v>1543</v>
      </c>
      <c r="S7040" t="s">
        <v>24</v>
      </c>
    </row>
    <row r="7041" spans="1:19" x14ac:dyDescent="0.3">
      <c r="A7041" s="6">
        <v>936066</v>
      </c>
      <c r="B7041" s="6" t="s">
        <v>1042</v>
      </c>
      <c r="C7041" t="s">
        <v>43</v>
      </c>
      <c r="D7041" t="s">
        <v>572</v>
      </c>
      <c r="E7041" t="s">
        <v>16</v>
      </c>
      <c r="F7041" t="s">
        <v>2678</v>
      </c>
      <c r="G7041" t="s">
        <v>1126</v>
      </c>
      <c r="H7041" s="4" t="s">
        <v>1128</v>
      </c>
      <c r="I7041" s="5" t="s">
        <v>1115</v>
      </c>
      <c r="J7041" t="s">
        <v>17</v>
      </c>
      <c r="K7041" s="4">
        <v>45779</v>
      </c>
      <c r="L7041" s="10">
        <v>0.46711805555555558</v>
      </c>
      <c r="M7041" s="1" t="s">
        <v>18</v>
      </c>
      <c r="N7041" s="10">
        <v>1.6319444444444445E-3</v>
      </c>
      <c r="O7041" t="s">
        <v>19</v>
      </c>
      <c r="P7041" s="1">
        <v>0.16900000000000001</v>
      </c>
      <c r="Q7041">
        <v>20</v>
      </c>
      <c r="R7041" t="s">
        <v>1540</v>
      </c>
      <c r="S7041" t="s">
        <v>24</v>
      </c>
    </row>
    <row r="7042" spans="1:19" x14ac:dyDescent="0.3">
      <c r="A7042" s="6">
        <v>936066</v>
      </c>
      <c r="B7042" s="6" t="s">
        <v>1042</v>
      </c>
      <c r="C7042" t="s">
        <v>43</v>
      </c>
      <c r="D7042" t="s">
        <v>3880</v>
      </c>
      <c r="E7042" t="s">
        <v>16</v>
      </c>
      <c r="F7042" t="s">
        <v>2678</v>
      </c>
      <c r="G7042" t="s">
        <v>1126</v>
      </c>
      <c r="H7042" s="4" t="s">
        <v>1128</v>
      </c>
      <c r="I7042" s="5" t="s">
        <v>1115</v>
      </c>
      <c r="J7042" t="s">
        <v>17</v>
      </c>
      <c r="K7042" s="4">
        <v>45779</v>
      </c>
      <c r="L7042" s="10">
        <v>0.59333333333333338</v>
      </c>
      <c r="M7042" s="1" t="s">
        <v>18</v>
      </c>
      <c r="N7042" s="10">
        <v>2.1388888888888888E-2</v>
      </c>
      <c r="O7042" t="s">
        <v>19</v>
      </c>
      <c r="P7042" s="1">
        <v>2.1880000000000002</v>
      </c>
      <c r="Q7042">
        <v>20</v>
      </c>
      <c r="R7042" t="s">
        <v>1543</v>
      </c>
      <c r="S7042" t="s">
        <v>24</v>
      </c>
    </row>
    <row r="7043" spans="1:19" x14ac:dyDescent="0.3">
      <c r="A7043" s="6">
        <v>936066</v>
      </c>
      <c r="B7043" s="6" t="s">
        <v>1042</v>
      </c>
      <c r="C7043" t="s">
        <v>43</v>
      </c>
      <c r="D7043" t="s">
        <v>2254</v>
      </c>
      <c r="E7043" t="s">
        <v>16</v>
      </c>
      <c r="F7043" t="s">
        <v>2678</v>
      </c>
      <c r="G7043" t="s">
        <v>1126</v>
      </c>
      <c r="H7043" s="4" t="s">
        <v>1128</v>
      </c>
      <c r="I7043" s="5" t="s">
        <v>1115</v>
      </c>
      <c r="J7043" t="s">
        <v>17</v>
      </c>
      <c r="K7043" s="4">
        <v>45779</v>
      </c>
      <c r="L7043" s="10">
        <v>0.67240740740740745</v>
      </c>
      <c r="M7043" s="1" t="s">
        <v>18</v>
      </c>
      <c r="N7043" s="10">
        <v>6.5972222222222224E-4</v>
      </c>
      <c r="O7043" t="s">
        <v>19</v>
      </c>
      <c r="P7043" s="1">
        <v>0.14499999999999999</v>
      </c>
      <c r="Q7043">
        <v>20</v>
      </c>
      <c r="R7043" t="s">
        <v>1544</v>
      </c>
      <c r="S7043" t="s">
        <v>25</v>
      </c>
    </row>
    <row r="7044" spans="1:19" x14ac:dyDescent="0.3">
      <c r="A7044" s="6">
        <v>936066</v>
      </c>
      <c r="B7044" s="6" t="s">
        <v>1042</v>
      </c>
      <c r="C7044" t="s">
        <v>43</v>
      </c>
      <c r="D7044" t="s">
        <v>667</v>
      </c>
      <c r="E7044" t="s">
        <v>16</v>
      </c>
      <c r="F7044" t="s">
        <v>2678</v>
      </c>
      <c r="G7044" t="s">
        <v>1126</v>
      </c>
      <c r="H7044" s="4" t="s">
        <v>1128</v>
      </c>
      <c r="I7044" s="5" t="s">
        <v>1115</v>
      </c>
      <c r="J7044" t="s">
        <v>21</v>
      </c>
      <c r="K7044" s="4">
        <v>45779</v>
      </c>
      <c r="L7044" s="10">
        <v>0.65096064814814814</v>
      </c>
      <c r="M7044" s="1" t="s">
        <v>18</v>
      </c>
      <c r="N7044" s="10">
        <v>2.5231481481481481E-3</v>
      </c>
      <c r="O7044" t="s">
        <v>22</v>
      </c>
      <c r="P7044" s="1">
        <v>3.2000000000000001E-2</v>
      </c>
      <c r="Q7044">
        <v>20</v>
      </c>
      <c r="R7044" t="s">
        <v>1532</v>
      </c>
      <c r="S7044" t="s">
        <v>23</v>
      </c>
    </row>
    <row r="7045" spans="1:19" x14ac:dyDescent="0.3">
      <c r="A7045" s="6">
        <v>682471</v>
      </c>
      <c r="B7045" s="6" t="s">
        <v>3478</v>
      </c>
      <c r="C7045" t="s">
        <v>3479</v>
      </c>
      <c r="D7045">
        <v>500</v>
      </c>
      <c r="E7045" t="s">
        <v>16</v>
      </c>
      <c r="F7045" t="s">
        <v>2678</v>
      </c>
      <c r="G7045" t="s">
        <v>3480</v>
      </c>
      <c r="H7045" s="4" t="s">
        <v>3481</v>
      </c>
      <c r="I7045" s="5" t="s">
        <v>1117</v>
      </c>
      <c r="J7045" t="s">
        <v>21</v>
      </c>
      <c r="K7045" s="4">
        <v>45779</v>
      </c>
      <c r="L7045" s="10">
        <v>0.37539351851851854</v>
      </c>
      <c r="M7045" s="1" t="s">
        <v>18</v>
      </c>
      <c r="N7045" s="10">
        <v>2.3148148148148147E-5</v>
      </c>
      <c r="O7045" t="s">
        <v>22</v>
      </c>
      <c r="P7045" s="1">
        <v>0</v>
      </c>
      <c r="Q7045">
        <v>20</v>
      </c>
      <c r="R7045" t="s">
        <v>3482</v>
      </c>
      <c r="S7045" t="s">
        <v>48</v>
      </c>
    </row>
    <row r="7046" spans="1:19" x14ac:dyDescent="0.3">
      <c r="A7046" s="6">
        <v>682471</v>
      </c>
      <c r="B7046" s="6" t="s">
        <v>3478</v>
      </c>
      <c r="C7046" t="s">
        <v>3479</v>
      </c>
      <c r="D7046" t="s">
        <v>3563</v>
      </c>
      <c r="E7046" t="s">
        <v>16</v>
      </c>
      <c r="F7046" t="s">
        <v>2678</v>
      </c>
      <c r="G7046" t="s">
        <v>3480</v>
      </c>
      <c r="H7046" s="4" t="s">
        <v>3481</v>
      </c>
      <c r="I7046" s="5" t="s">
        <v>1117</v>
      </c>
      <c r="J7046" t="s">
        <v>21</v>
      </c>
      <c r="K7046" s="4">
        <v>45779</v>
      </c>
      <c r="L7046" s="10">
        <v>0.37557870370370372</v>
      </c>
      <c r="M7046" s="1" t="s">
        <v>18</v>
      </c>
      <c r="N7046" s="10">
        <v>1.6203703703703703E-4</v>
      </c>
      <c r="O7046" t="s">
        <v>22</v>
      </c>
      <c r="P7046" s="1">
        <v>0</v>
      </c>
      <c r="Q7046">
        <v>20</v>
      </c>
      <c r="R7046" t="s">
        <v>48</v>
      </c>
    </row>
    <row r="7047" spans="1:19" x14ac:dyDescent="0.3">
      <c r="A7047" s="6">
        <v>682471</v>
      </c>
      <c r="B7047" s="6" t="s">
        <v>3478</v>
      </c>
      <c r="C7047" t="s">
        <v>3479</v>
      </c>
      <c r="D7047">
        <v>500</v>
      </c>
      <c r="E7047" t="s">
        <v>16</v>
      </c>
      <c r="F7047" t="s">
        <v>2678</v>
      </c>
      <c r="G7047" t="s">
        <v>3480</v>
      </c>
      <c r="H7047" s="4" t="s">
        <v>3481</v>
      </c>
      <c r="I7047" s="5" t="s">
        <v>1117</v>
      </c>
      <c r="J7047" t="s">
        <v>21</v>
      </c>
      <c r="K7047" s="4">
        <v>45779</v>
      </c>
      <c r="L7047" s="10">
        <v>0.37557870370370372</v>
      </c>
      <c r="M7047" s="1" t="s">
        <v>18</v>
      </c>
      <c r="N7047" s="10">
        <v>1.6203703703703703E-4</v>
      </c>
      <c r="O7047" t="s">
        <v>22</v>
      </c>
      <c r="P7047" s="1">
        <v>0</v>
      </c>
      <c r="Q7047">
        <v>20</v>
      </c>
      <c r="R7047" t="s">
        <v>3482</v>
      </c>
      <c r="S7047" t="s">
        <v>48</v>
      </c>
    </row>
    <row r="7048" spans="1:19" x14ac:dyDescent="0.3">
      <c r="A7048" s="6">
        <v>251672</v>
      </c>
      <c r="B7048" s="6" t="s">
        <v>1060</v>
      </c>
      <c r="C7048" t="s">
        <v>125</v>
      </c>
      <c r="D7048" t="s">
        <v>733</v>
      </c>
      <c r="E7048" t="s">
        <v>16</v>
      </c>
      <c r="F7048" t="s">
        <v>2678</v>
      </c>
      <c r="G7048" t="s">
        <v>1140</v>
      </c>
      <c r="H7048" s="4" t="s">
        <v>1128</v>
      </c>
      <c r="I7048" s="5" t="s">
        <v>1115</v>
      </c>
      <c r="J7048" t="s">
        <v>17</v>
      </c>
      <c r="K7048" s="4">
        <v>45779</v>
      </c>
      <c r="L7048" s="10">
        <v>0.44444444444444442</v>
      </c>
      <c r="M7048" s="1" t="s">
        <v>18</v>
      </c>
      <c r="N7048" s="10">
        <v>3.2407407407407406E-4</v>
      </c>
      <c r="O7048" t="s">
        <v>19</v>
      </c>
      <c r="P7048" s="1">
        <v>3.4000000000000002E-2</v>
      </c>
      <c r="Q7048">
        <v>20</v>
      </c>
      <c r="R7048" t="s">
        <v>1541</v>
      </c>
      <c r="S7048" t="s">
        <v>20</v>
      </c>
    </row>
    <row r="7049" spans="1:19" x14ac:dyDescent="0.3">
      <c r="A7049" s="6">
        <v>251672</v>
      </c>
      <c r="B7049" s="6" t="s">
        <v>1060</v>
      </c>
      <c r="C7049" t="s">
        <v>125</v>
      </c>
      <c r="D7049" t="s">
        <v>580</v>
      </c>
      <c r="E7049" t="s">
        <v>16</v>
      </c>
      <c r="F7049" t="s">
        <v>2678</v>
      </c>
      <c r="G7049" t="s">
        <v>1140</v>
      </c>
      <c r="H7049" s="4" t="s">
        <v>1128</v>
      </c>
      <c r="I7049" s="5" t="s">
        <v>1115</v>
      </c>
      <c r="J7049" t="s">
        <v>17</v>
      </c>
      <c r="K7049" s="4">
        <v>45779</v>
      </c>
      <c r="L7049" s="10">
        <v>0.44583333333333336</v>
      </c>
      <c r="M7049" s="1" t="s">
        <v>18</v>
      </c>
      <c r="N7049" s="10">
        <v>5.2083333333333333E-4</v>
      </c>
      <c r="O7049" t="s">
        <v>19</v>
      </c>
      <c r="P7049" s="1">
        <v>5.3999999999999999E-2</v>
      </c>
      <c r="Q7049">
        <v>20</v>
      </c>
      <c r="R7049" t="s">
        <v>1541</v>
      </c>
      <c r="S7049" t="s">
        <v>20</v>
      </c>
    </row>
    <row r="7050" spans="1:19" x14ac:dyDescent="0.3">
      <c r="A7050" s="6">
        <v>251672</v>
      </c>
      <c r="B7050" s="6" t="s">
        <v>1060</v>
      </c>
      <c r="C7050" t="s">
        <v>125</v>
      </c>
      <c r="D7050" t="s">
        <v>729</v>
      </c>
      <c r="E7050" t="s">
        <v>16</v>
      </c>
      <c r="F7050" t="s">
        <v>2678</v>
      </c>
      <c r="G7050" t="s">
        <v>1140</v>
      </c>
      <c r="H7050" s="4" t="s">
        <v>1128</v>
      </c>
      <c r="I7050" s="5" t="s">
        <v>1115</v>
      </c>
      <c r="J7050" t="s">
        <v>17</v>
      </c>
      <c r="K7050" s="4">
        <v>45779</v>
      </c>
      <c r="L7050" s="10">
        <v>0.44791666666666669</v>
      </c>
      <c r="M7050" s="1" t="s">
        <v>18</v>
      </c>
      <c r="N7050" s="10">
        <v>2.5462962962962961E-4</v>
      </c>
      <c r="O7050" t="s">
        <v>19</v>
      </c>
      <c r="P7050" s="1">
        <v>2.7E-2</v>
      </c>
      <c r="Q7050">
        <v>20</v>
      </c>
      <c r="R7050" t="s">
        <v>1543</v>
      </c>
      <c r="S7050" t="s">
        <v>24</v>
      </c>
    </row>
    <row r="7051" spans="1:19" x14ac:dyDescent="0.3">
      <c r="A7051" s="6">
        <v>251672</v>
      </c>
      <c r="B7051" s="6" t="s">
        <v>1060</v>
      </c>
      <c r="C7051" t="s">
        <v>125</v>
      </c>
      <c r="D7051" t="s">
        <v>255</v>
      </c>
      <c r="E7051" t="s">
        <v>16</v>
      </c>
      <c r="F7051" t="s">
        <v>2678</v>
      </c>
      <c r="G7051" t="s">
        <v>1140</v>
      </c>
      <c r="H7051" s="4" t="s">
        <v>1128</v>
      </c>
      <c r="I7051" s="5" t="s">
        <v>1115</v>
      </c>
      <c r="J7051" t="s">
        <v>17</v>
      </c>
      <c r="K7051" s="4">
        <v>45779</v>
      </c>
      <c r="L7051" s="10">
        <v>0.45416666666666666</v>
      </c>
      <c r="M7051" s="1" t="s">
        <v>18</v>
      </c>
      <c r="N7051" s="10">
        <v>5.6712962962962967E-4</v>
      </c>
      <c r="O7051" t="s">
        <v>19</v>
      </c>
      <c r="P7051" s="1">
        <v>5.8000000000000003E-2</v>
      </c>
      <c r="Q7051">
        <v>20</v>
      </c>
      <c r="R7051" t="s">
        <v>1543</v>
      </c>
      <c r="S7051" t="s">
        <v>24</v>
      </c>
    </row>
    <row r="7052" spans="1:19" x14ac:dyDescent="0.3">
      <c r="A7052" s="6">
        <v>251672</v>
      </c>
      <c r="B7052" s="6" t="s">
        <v>1060</v>
      </c>
      <c r="C7052" t="s">
        <v>125</v>
      </c>
      <c r="D7052" t="s">
        <v>1826</v>
      </c>
      <c r="E7052" t="s">
        <v>16</v>
      </c>
      <c r="F7052" t="s">
        <v>2678</v>
      </c>
      <c r="G7052" t="s">
        <v>1140</v>
      </c>
      <c r="H7052" s="4" t="s">
        <v>1128</v>
      </c>
      <c r="I7052" s="5" t="s">
        <v>1115</v>
      </c>
      <c r="J7052" t="s">
        <v>17</v>
      </c>
      <c r="K7052" s="4">
        <v>45779</v>
      </c>
      <c r="L7052" s="10">
        <v>0.47291666666666665</v>
      </c>
      <c r="M7052" s="1" t="s">
        <v>18</v>
      </c>
      <c r="N7052" s="10">
        <v>4.0509259259259258E-4</v>
      </c>
      <c r="O7052" t="s">
        <v>19</v>
      </c>
      <c r="P7052" s="1">
        <v>8.7999999999999995E-2</v>
      </c>
      <c r="Q7052">
        <v>20</v>
      </c>
      <c r="R7052" t="s">
        <v>1526</v>
      </c>
      <c r="S7052" t="s">
        <v>25</v>
      </c>
    </row>
    <row r="7053" spans="1:19" x14ac:dyDescent="0.3">
      <c r="A7053" s="6">
        <v>251672</v>
      </c>
      <c r="B7053" s="6" t="s">
        <v>1060</v>
      </c>
      <c r="C7053" t="s">
        <v>125</v>
      </c>
      <c r="D7053" t="s">
        <v>2531</v>
      </c>
      <c r="E7053" t="s">
        <v>16</v>
      </c>
      <c r="F7053" t="s">
        <v>2678</v>
      </c>
      <c r="G7053" t="s">
        <v>1140</v>
      </c>
      <c r="H7053" s="4" t="s">
        <v>1128</v>
      </c>
      <c r="I7053" s="5" t="s">
        <v>1115</v>
      </c>
      <c r="J7053" t="s">
        <v>17</v>
      </c>
      <c r="K7053" s="4">
        <v>45779</v>
      </c>
      <c r="L7053" s="10">
        <v>0.47430555555555554</v>
      </c>
      <c r="M7053" s="1" t="s">
        <v>18</v>
      </c>
      <c r="N7053" s="10">
        <v>3.2407407407407406E-4</v>
      </c>
      <c r="O7053" t="s">
        <v>19</v>
      </c>
      <c r="P7053" s="1">
        <v>3.4000000000000002E-2</v>
      </c>
      <c r="Q7053">
        <v>20</v>
      </c>
      <c r="R7053" t="s">
        <v>1543</v>
      </c>
      <c r="S7053" t="s">
        <v>24</v>
      </c>
    </row>
    <row r="7054" spans="1:19" x14ac:dyDescent="0.3">
      <c r="A7054" s="6">
        <v>251672</v>
      </c>
      <c r="B7054" s="6" t="s">
        <v>1060</v>
      </c>
      <c r="C7054" t="s">
        <v>125</v>
      </c>
      <c r="D7054" t="s">
        <v>261</v>
      </c>
      <c r="E7054" t="s">
        <v>16</v>
      </c>
      <c r="F7054" t="s">
        <v>2678</v>
      </c>
      <c r="G7054" t="s">
        <v>1140</v>
      </c>
      <c r="H7054" s="4" t="s">
        <v>1128</v>
      </c>
      <c r="I7054" s="5" t="s">
        <v>1115</v>
      </c>
      <c r="J7054" t="s">
        <v>17</v>
      </c>
      <c r="K7054" s="4">
        <v>45779</v>
      </c>
      <c r="L7054" s="10">
        <v>0.47499999999999998</v>
      </c>
      <c r="M7054" s="1" t="s">
        <v>18</v>
      </c>
      <c r="N7054" s="10">
        <v>4.9768518518518521E-4</v>
      </c>
      <c r="O7054" t="s">
        <v>19</v>
      </c>
      <c r="P7054" s="1">
        <v>5.0999999999999997E-2</v>
      </c>
      <c r="Q7054">
        <v>20</v>
      </c>
      <c r="R7054" t="s">
        <v>1542</v>
      </c>
      <c r="S7054" t="s">
        <v>26</v>
      </c>
    </row>
    <row r="7055" spans="1:19" x14ac:dyDescent="0.3">
      <c r="A7055" s="6">
        <v>251672</v>
      </c>
      <c r="B7055" s="6" t="s">
        <v>1060</v>
      </c>
      <c r="C7055" t="s">
        <v>125</v>
      </c>
      <c r="D7055" t="s">
        <v>1870</v>
      </c>
      <c r="E7055" t="s">
        <v>16</v>
      </c>
      <c r="F7055" t="s">
        <v>2678</v>
      </c>
      <c r="G7055" t="s">
        <v>1140</v>
      </c>
      <c r="H7055" s="4" t="s">
        <v>1128</v>
      </c>
      <c r="I7055" s="5" t="s">
        <v>1115</v>
      </c>
      <c r="J7055" t="s">
        <v>17</v>
      </c>
      <c r="K7055" s="4">
        <v>45779</v>
      </c>
      <c r="L7055" s="10">
        <v>0.51458333333333328</v>
      </c>
      <c r="M7055" s="1" t="s">
        <v>18</v>
      </c>
      <c r="N7055" s="10">
        <v>4.9768518518518521E-4</v>
      </c>
      <c r="O7055" t="s">
        <v>19</v>
      </c>
      <c r="P7055" s="1">
        <v>5.0999999999999997E-2</v>
      </c>
      <c r="Q7055">
        <v>20</v>
      </c>
      <c r="R7055" t="s">
        <v>1543</v>
      </c>
      <c r="S7055" t="s">
        <v>24</v>
      </c>
    </row>
    <row r="7056" spans="1:19" x14ac:dyDescent="0.3">
      <c r="A7056" s="6">
        <v>251672</v>
      </c>
      <c r="B7056" s="6" t="s">
        <v>1060</v>
      </c>
      <c r="C7056" t="s">
        <v>125</v>
      </c>
      <c r="D7056" t="s">
        <v>255</v>
      </c>
      <c r="E7056" t="s">
        <v>16</v>
      </c>
      <c r="F7056" t="s">
        <v>2678</v>
      </c>
      <c r="G7056" t="s">
        <v>1140</v>
      </c>
      <c r="H7056" s="4" t="s">
        <v>1128</v>
      </c>
      <c r="I7056" s="5" t="s">
        <v>1115</v>
      </c>
      <c r="J7056" t="s">
        <v>17</v>
      </c>
      <c r="K7056" s="4">
        <v>45779</v>
      </c>
      <c r="L7056" s="10">
        <v>0.52986111111111112</v>
      </c>
      <c r="M7056" s="1" t="s">
        <v>18</v>
      </c>
      <c r="N7056" s="10">
        <v>6.2500000000000001E-4</v>
      </c>
      <c r="O7056" t="s">
        <v>19</v>
      </c>
      <c r="P7056" s="1">
        <v>6.4000000000000001E-2</v>
      </c>
      <c r="Q7056">
        <v>20</v>
      </c>
      <c r="R7056" t="s">
        <v>1543</v>
      </c>
      <c r="S7056" t="s">
        <v>24</v>
      </c>
    </row>
    <row r="7057" spans="1:19" x14ac:dyDescent="0.3">
      <c r="A7057" s="6">
        <v>251672</v>
      </c>
      <c r="B7057" s="6" t="s">
        <v>1060</v>
      </c>
      <c r="C7057" t="s">
        <v>125</v>
      </c>
      <c r="D7057" t="s">
        <v>1678</v>
      </c>
      <c r="E7057" t="s">
        <v>16</v>
      </c>
      <c r="F7057" t="s">
        <v>2678</v>
      </c>
      <c r="G7057" t="s">
        <v>1140</v>
      </c>
      <c r="H7057" s="4" t="s">
        <v>1128</v>
      </c>
      <c r="I7057" s="5" t="s">
        <v>1115</v>
      </c>
      <c r="J7057" t="s">
        <v>17</v>
      </c>
      <c r="K7057" s="4">
        <v>45779</v>
      </c>
      <c r="L7057" s="10">
        <v>0.53749999999999998</v>
      </c>
      <c r="M7057" s="1" t="s">
        <v>18</v>
      </c>
      <c r="N7057" s="10">
        <v>3.5879629629629629E-4</v>
      </c>
      <c r="O7057" t="s">
        <v>19</v>
      </c>
      <c r="P7057" s="1">
        <v>3.6999999999999998E-2</v>
      </c>
      <c r="Q7057">
        <v>20</v>
      </c>
      <c r="R7057" t="s">
        <v>1541</v>
      </c>
      <c r="S7057" t="s">
        <v>20</v>
      </c>
    </row>
    <row r="7058" spans="1:19" x14ac:dyDescent="0.3">
      <c r="A7058" s="6">
        <v>251672</v>
      </c>
      <c r="B7058" s="6" t="s">
        <v>1060</v>
      </c>
      <c r="C7058" t="s">
        <v>125</v>
      </c>
      <c r="D7058" t="s">
        <v>492</v>
      </c>
      <c r="E7058" t="s">
        <v>16</v>
      </c>
      <c r="F7058" t="s">
        <v>2678</v>
      </c>
      <c r="G7058" t="s">
        <v>1140</v>
      </c>
      <c r="H7058" s="4" t="s">
        <v>1128</v>
      </c>
      <c r="I7058" s="5" t="s">
        <v>1115</v>
      </c>
      <c r="J7058" t="s">
        <v>17</v>
      </c>
      <c r="K7058" s="4">
        <v>45779</v>
      </c>
      <c r="L7058" s="10">
        <v>0.54722222222222228</v>
      </c>
      <c r="M7058" s="1" t="s">
        <v>18</v>
      </c>
      <c r="N7058" s="10">
        <v>2.199074074074074E-4</v>
      </c>
      <c r="O7058" t="s">
        <v>19</v>
      </c>
      <c r="P7058" s="1">
        <v>2.3E-2</v>
      </c>
      <c r="Q7058">
        <v>20</v>
      </c>
      <c r="R7058" t="s">
        <v>1541</v>
      </c>
      <c r="S7058" t="s">
        <v>20</v>
      </c>
    </row>
    <row r="7059" spans="1:19" x14ac:dyDescent="0.3">
      <c r="A7059" s="6">
        <v>251672</v>
      </c>
      <c r="B7059" s="6" t="s">
        <v>1060</v>
      </c>
      <c r="C7059" t="s">
        <v>125</v>
      </c>
      <c r="D7059" t="s">
        <v>1970</v>
      </c>
      <c r="E7059" t="s">
        <v>16</v>
      </c>
      <c r="F7059" t="s">
        <v>2678</v>
      </c>
      <c r="G7059" t="s">
        <v>1140</v>
      </c>
      <c r="H7059" s="4" t="s">
        <v>1128</v>
      </c>
      <c r="I7059" s="5" t="s">
        <v>1115</v>
      </c>
      <c r="J7059" t="s">
        <v>17</v>
      </c>
      <c r="K7059" s="4">
        <v>45779</v>
      </c>
      <c r="L7059" s="10">
        <v>0.59305555555555556</v>
      </c>
      <c r="M7059" s="1" t="s">
        <v>18</v>
      </c>
      <c r="N7059" s="10">
        <v>6.9444444444444444E-5</v>
      </c>
      <c r="O7059" t="s">
        <v>19</v>
      </c>
      <c r="P7059" s="1">
        <v>0.02</v>
      </c>
      <c r="Q7059">
        <v>20</v>
      </c>
      <c r="R7059" t="s">
        <v>1541</v>
      </c>
      <c r="S7059" t="s">
        <v>20</v>
      </c>
    </row>
    <row r="7060" spans="1:19" x14ac:dyDescent="0.3">
      <c r="A7060" s="6">
        <v>251672</v>
      </c>
      <c r="B7060" s="6" t="s">
        <v>1060</v>
      </c>
      <c r="C7060" t="s">
        <v>125</v>
      </c>
      <c r="D7060" t="s">
        <v>3881</v>
      </c>
      <c r="E7060" t="s">
        <v>16</v>
      </c>
      <c r="F7060" t="s">
        <v>2678</v>
      </c>
      <c r="G7060" t="s">
        <v>1140</v>
      </c>
      <c r="H7060" s="4" t="s">
        <v>1128</v>
      </c>
      <c r="I7060" s="5" t="s">
        <v>1115</v>
      </c>
      <c r="J7060" t="s">
        <v>17</v>
      </c>
      <c r="K7060" s="4">
        <v>45779</v>
      </c>
      <c r="L7060" s="10">
        <v>0.59305555555555556</v>
      </c>
      <c r="M7060" s="1" t="s">
        <v>18</v>
      </c>
      <c r="N7060" s="10">
        <v>3.4722222222222222E-5</v>
      </c>
      <c r="O7060" t="s">
        <v>19</v>
      </c>
      <c r="P7060" s="1">
        <v>0.02</v>
      </c>
      <c r="Q7060">
        <v>20</v>
      </c>
      <c r="R7060" t="s">
        <v>1545</v>
      </c>
      <c r="S7060" t="s">
        <v>26</v>
      </c>
    </row>
    <row r="7061" spans="1:19" x14ac:dyDescent="0.3">
      <c r="A7061" s="6">
        <v>251672</v>
      </c>
      <c r="B7061" s="6" t="s">
        <v>1060</v>
      </c>
      <c r="C7061" t="s">
        <v>125</v>
      </c>
      <c r="D7061" t="s">
        <v>1370</v>
      </c>
      <c r="E7061" t="s">
        <v>16</v>
      </c>
      <c r="F7061" t="s">
        <v>2678</v>
      </c>
      <c r="G7061" t="s">
        <v>1140</v>
      </c>
      <c r="H7061" s="4" t="s">
        <v>1128</v>
      </c>
      <c r="I7061" s="5" t="s">
        <v>1115</v>
      </c>
      <c r="J7061" t="s">
        <v>17</v>
      </c>
      <c r="K7061" s="4">
        <v>45779</v>
      </c>
      <c r="L7061" s="10">
        <v>0.59375</v>
      </c>
      <c r="M7061" s="1" t="s">
        <v>18</v>
      </c>
      <c r="N7061" s="10">
        <v>2.5462962962962961E-4</v>
      </c>
      <c r="O7061" t="s">
        <v>19</v>
      </c>
      <c r="P7061" s="1">
        <v>2.7E-2</v>
      </c>
      <c r="Q7061">
        <v>20</v>
      </c>
      <c r="R7061" t="s">
        <v>1541</v>
      </c>
      <c r="S7061" t="s">
        <v>20</v>
      </c>
    </row>
    <row r="7062" spans="1:19" x14ac:dyDescent="0.3">
      <c r="A7062" s="6">
        <v>251672</v>
      </c>
      <c r="B7062" s="6" t="s">
        <v>1060</v>
      </c>
      <c r="C7062" t="s">
        <v>125</v>
      </c>
      <c r="D7062" t="s">
        <v>737</v>
      </c>
      <c r="E7062" t="s">
        <v>16</v>
      </c>
      <c r="F7062" t="s">
        <v>2678</v>
      </c>
      <c r="G7062" t="s">
        <v>1140</v>
      </c>
      <c r="H7062" s="4" t="s">
        <v>1128</v>
      </c>
      <c r="I7062" s="5" t="s">
        <v>1115</v>
      </c>
      <c r="J7062" t="s">
        <v>17</v>
      </c>
      <c r="K7062" s="4">
        <v>45779</v>
      </c>
      <c r="L7062" s="10">
        <v>0.59444444444444444</v>
      </c>
      <c r="M7062" s="1" t="s">
        <v>18</v>
      </c>
      <c r="N7062" s="10">
        <v>2.5462962962962961E-4</v>
      </c>
      <c r="O7062" t="s">
        <v>19</v>
      </c>
      <c r="P7062" s="1">
        <v>0.105</v>
      </c>
      <c r="Q7062">
        <v>20</v>
      </c>
      <c r="R7062" t="s">
        <v>1626</v>
      </c>
      <c r="S7062" t="s">
        <v>40</v>
      </c>
    </row>
    <row r="7063" spans="1:19" x14ac:dyDescent="0.3">
      <c r="A7063" s="6">
        <v>251672</v>
      </c>
      <c r="B7063" s="6" t="s">
        <v>1060</v>
      </c>
      <c r="C7063" t="s">
        <v>125</v>
      </c>
      <c r="D7063" t="s">
        <v>378</v>
      </c>
      <c r="E7063" t="s">
        <v>16</v>
      </c>
      <c r="F7063" t="s">
        <v>2678</v>
      </c>
      <c r="G7063" t="s">
        <v>1140</v>
      </c>
      <c r="H7063" s="4" t="s">
        <v>1128</v>
      </c>
      <c r="I7063" s="5" t="s">
        <v>1115</v>
      </c>
      <c r="J7063" t="s">
        <v>17</v>
      </c>
      <c r="K7063" s="4">
        <v>45779</v>
      </c>
      <c r="L7063" s="10">
        <v>0.6069444444444444</v>
      </c>
      <c r="M7063" s="1" t="s">
        <v>18</v>
      </c>
      <c r="N7063" s="10">
        <v>2.6620370370370372E-4</v>
      </c>
      <c r="O7063" t="s">
        <v>19</v>
      </c>
      <c r="P7063" s="1">
        <v>5.8000000000000003E-2</v>
      </c>
      <c r="Q7063">
        <v>20</v>
      </c>
      <c r="R7063" t="s">
        <v>1544</v>
      </c>
      <c r="S7063" t="s">
        <v>25</v>
      </c>
    </row>
    <row r="7064" spans="1:19" x14ac:dyDescent="0.3">
      <c r="A7064" s="6">
        <v>251672</v>
      </c>
      <c r="B7064" s="6" t="s">
        <v>1060</v>
      </c>
      <c r="C7064" t="s">
        <v>125</v>
      </c>
      <c r="D7064" t="s">
        <v>490</v>
      </c>
      <c r="E7064" t="s">
        <v>16</v>
      </c>
      <c r="F7064" t="s">
        <v>2678</v>
      </c>
      <c r="G7064" t="s">
        <v>1140</v>
      </c>
      <c r="H7064" s="4" t="s">
        <v>1128</v>
      </c>
      <c r="I7064" s="5" t="s">
        <v>1115</v>
      </c>
      <c r="J7064" t="s">
        <v>17</v>
      </c>
      <c r="K7064" s="4">
        <v>45779</v>
      </c>
      <c r="L7064" s="10">
        <v>0.60833333333333328</v>
      </c>
      <c r="M7064" s="1" t="s">
        <v>18</v>
      </c>
      <c r="N7064" s="10">
        <v>7.9861111111111116E-4</v>
      </c>
      <c r="O7064" t="s">
        <v>19</v>
      </c>
      <c r="P7064" s="1">
        <v>8.2000000000000003E-2</v>
      </c>
      <c r="Q7064">
        <v>20</v>
      </c>
      <c r="R7064" t="s">
        <v>1541</v>
      </c>
      <c r="S7064" t="s">
        <v>20</v>
      </c>
    </row>
    <row r="7065" spans="1:19" x14ac:dyDescent="0.3">
      <c r="A7065" s="6">
        <v>251672</v>
      </c>
      <c r="B7065" s="6" t="s">
        <v>1060</v>
      </c>
      <c r="C7065" t="s">
        <v>125</v>
      </c>
      <c r="D7065" t="s">
        <v>635</v>
      </c>
      <c r="E7065" t="s">
        <v>16</v>
      </c>
      <c r="F7065" t="s">
        <v>2678</v>
      </c>
      <c r="G7065" t="s">
        <v>1140</v>
      </c>
      <c r="H7065" s="4" t="s">
        <v>1128</v>
      </c>
      <c r="I7065" s="5" t="s">
        <v>1115</v>
      </c>
      <c r="J7065" t="s">
        <v>17</v>
      </c>
      <c r="K7065" s="4">
        <v>45779</v>
      </c>
      <c r="L7065" s="10">
        <v>0.64444444444444449</v>
      </c>
      <c r="M7065" s="1" t="s">
        <v>18</v>
      </c>
      <c r="N7065" s="10">
        <v>2.3148148148148149E-4</v>
      </c>
      <c r="O7065" t="s">
        <v>19</v>
      </c>
      <c r="P7065" s="1">
        <v>2.4E-2</v>
      </c>
      <c r="Q7065">
        <v>20</v>
      </c>
      <c r="R7065" t="s">
        <v>1542</v>
      </c>
      <c r="S7065" t="s">
        <v>26</v>
      </c>
    </row>
    <row r="7066" spans="1:19" x14ac:dyDescent="0.3">
      <c r="A7066" s="6">
        <v>251672</v>
      </c>
      <c r="B7066" s="6" t="s">
        <v>1060</v>
      </c>
      <c r="C7066" t="s">
        <v>125</v>
      </c>
      <c r="D7066" t="s">
        <v>1199</v>
      </c>
      <c r="E7066" t="s">
        <v>16</v>
      </c>
      <c r="F7066" t="s">
        <v>2678</v>
      </c>
      <c r="G7066" t="s">
        <v>1140</v>
      </c>
      <c r="H7066" s="4" t="s">
        <v>1128</v>
      </c>
      <c r="I7066" s="5" t="s">
        <v>1115</v>
      </c>
      <c r="J7066" t="s">
        <v>17</v>
      </c>
      <c r="K7066" s="4">
        <v>45779</v>
      </c>
      <c r="L7066" s="10">
        <v>0.66388888888888886</v>
      </c>
      <c r="M7066" s="1" t="s">
        <v>18</v>
      </c>
      <c r="N7066" s="10">
        <v>6.4814814814814813E-4</v>
      </c>
      <c r="O7066" t="s">
        <v>19</v>
      </c>
      <c r="P7066" s="1">
        <v>6.7000000000000004E-2</v>
      </c>
      <c r="Q7066">
        <v>20</v>
      </c>
      <c r="R7066" t="s">
        <v>1543</v>
      </c>
      <c r="S7066" t="s">
        <v>24</v>
      </c>
    </row>
    <row r="7067" spans="1:19" x14ac:dyDescent="0.3">
      <c r="A7067" s="6">
        <v>251672</v>
      </c>
      <c r="B7067" s="6" t="s">
        <v>1060</v>
      </c>
      <c r="C7067" t="s">
        <v>125</v>
      </c>
      <c r="D7067" t="s">
        <v>1851</v>
      </c>
      <c r="E7067" t="s">
        <v>16</v>
      </c>
      <c r="F7067" t="s">
        <v>2678</v>
      </c>
      <c r="G7067" t="s">
        <v>1140</v>
      </c>
      <c r="H7067" s="4" t="s">
        <v>1128</v>
      </c>
      <c r="I7067" s="5" t="s">
        <v>1115</v>
      </c>
      <c r="J7067" t="s">
        <v>17</v>
      </c>
      <c r="K7067" s="4">
        <v>45779</v>
      </c>
      <c r="L7067" s="10">
        <v>0.6645833333333333</v>
      </c>
      <c r="M7067" s="1" t="s">
        <v>18</v>
      </c>
      <c r="N7067" s="10">
        <v>1.7013888888888888E-3</v>
      </c>
      <c r="O7067" t="s">
        <v>19</v>
      </c>
      <c r="P7067" s="1">
        <v>0.17399999999999999</v>
      </c>
      <c r="Q7067">
        <v>20</v>
      </c>
      <c r="R7067" t="s">
        <v>1541</v>
      </c>
      <c r="S7067" t="s">
        <v>20</v>
      </c>
    </row>
    <row r="7068" spans="1:19" x14ac:dyDescent="0.3">
      <c r="A7068" s="6">
        <v>251672</v>
      </c>
      <c r="B7068" s="6" t="s">
        <v>1060</v>
      </c>
      <c r="C7068" t="s">
        <v>125</v>
      </c>
      <c r="D7068" t="s">
        <v>2290</v>
      </c>
      <c r="E7068" t="s">
        <v>16</v>
      </c>
      <c r="F7068" t="s">
        <v>2678</v>
      </c>
      <c r="G7068" t="s">
        <v>1140</v>
      </c>
      <c r="H7068" s="4" t="s">
        <v>1128</v>
      </c>
      <c r="I7068" s="5" t="s">
        <v>1115</v>
      </c>
      <c r="J7068" t="s">
        <v>17</v>
      </c>
      <c r="K7068" s="4">
        <v>45779</v>
      </c>
      <c r="L7068" s="10">
        <v>0.66666666666666663</v>
      </c>
      <c r="M7068" s="1" t="s">
        <v>18</v>
      </c>
      <c r="N7068" s="10">
        <v>6.134259259259259E-4</v>
      </c>
      <c r="O7068" t="s">
        <v>19</v>
      </c>
      <c r="P7068" s="1">
        <v>6.3E-2</v>
      </c>
      <c r="Q7068">
        <v>20</v>
      </c>
      <c r="R7068" t="s">
        <v>1546</v>
      </c>
      <c r="S7068" t="s">
        <v>20</v>
      </c>
    </row>
    <row r="7069" spans="1:19" x14ac:dyDescent="0.3">
      <c r="A7069" s="6">
        <v>251672</v>
      </c>
      <c r="B7069" s="6" t="s">
        <v>1060</v>
      </c>
      <c r="C7069" t="s">
        <v>125</v>
      </c>
      <c r="D7069" t="s">
        <v>2290</v>
      </c>
      <c r="E7069" t="s">
        <v>16</v>
      </c>
      <c r="F7069" t="s">
        <v>2678</v>
      </c>
      <c r="G7069" t="s">
        <v>1140</v>
      </c>
      <c r="H7069" s="4" t="s">
        <v>1128</v>
      </c>
      <c r="I7069" s="5" t="s">
        <v>1115</v>
      </c>
      <c r="J7069" t="s">
        <v>17</v>
      </c>
      <c r="K7069" s="4">
        <v>45779</v>
      </c>
      <c r="L7069" s="10">
        <v>0.66805555555555551</v>
      </c>
      <c r="M7069" s="1" t="s">
        <v>18</v>
      </c>
      <c r="N7069" s="10">
        <v>7.7546296296296293E-4</v>
      </c>
      <c r="O7069" t="s">
        <v>19</v>
      </c>
      <c r="P7069" s="1">
        <v>0.08</v>
      </c>
      <c r="Q7069">
        <v>20</v>
      </c>
      <c r="R7069" t="s">
        <v>1546</v>
      </c>
      <c r="S7069" t="s">
        <v>20</v>
      </c>
    </row>
    <row r="7070" spans="1:19" x14ac:dyDescent="0.3">
      <c r="A7070" s="6">
        <v>251672</v>
      </c>
      <c r="B7070" s="6" t="s">
        <v>1060</v>
      </c>
      <c r="C7070" t="s">
        <v>125</v>
      </c>
      <c r="D7070" t="s">
        <v>2290</v>
      </c>
      <c r="E7070" t="s">
        <v>16</v>
      </c>
      <c r="F7070" t="s">
        <v>2678</v>
      </c>
      <c r="G7070" t="s">
        <v>1140</v>
      </c>
      <c r="H7070" s="4" t="s">
        <v>1128</v>
      </c>
      <c r="I7070" s="5" t="s">
        <v>1115</v>
      </c>
      <c r="J7070" t="s">
        <v>17</v>
      </c>
      <c r="K7070" s="4">
        <v>45779</v>
      </c>
      <c r="L7070" s="10">
        <v>0.67222222222222228</v>
      </c>
      <c r="M7070" s="1" t="s">
        <v>18</v>
      </c>
      <c r="N7070" s="10">
        <v>3.7037037037037035E-4</v>
      </c>
      <c r="O7070" t="s">
        <v>19</v>
      </c>
      <c r="P7070" s="1">
        <v>3.7999999999999999E-2</v>
      </c>
      <c r="Q7070">
        <v>20</v>
      </c>
      <c r="R7070" t="s">
        <v>1546</v>
      </c>
      <c r="S7070" t="s">
        <v>20</v>
      </c>
    </row>
    <row r="7071" spans="1:19" x14ac:dyDescent="0.3">
      <c r="A7071" s="6">
        <v>251672</v>
      </c>
      <c r="B7071" s="6" t="s">
        <v>1060</v>
      </c>
      <c r="C7071" t="s">
        <v>125</v>
      </c>
      <c r="D7071" t="s">
        <v>2324</v>
      </c>
      <c r="E7071" t="s">
        <v>16</v>
      </c>
      <c r="F7071" t="s">
        <v>2678</v>
      </c>
      <c r="G7071" t="s">
        <v>1140</v>
      </c>
      <c r="H7071" s="4" t="s">
        <v>1128</v>
      </c>
      <c r="I7071" s="5" t="s">
        <v>1115</v>
      </c>
      <c r="J7071" t="s">
        <v>21</v>
      </c>
      <c r="K7071" s="4">
        <v>45779</v>
      </c>
      <c r="L7071" s="10">
        <v>0.46388888888888891</v>
      </c>
      <c r="M7071" s="1" t="s">
        <v>18</v>
      </c>
      <c r="N7071" s="10">
        <v>6.8287037037037036E-4</v>
      </c>
      <c r="O7071" t="s">
        <v>22</v>
      </c>
      <c r="P7071" s="1">
        <v>2.1999999999999999E-2</v>
      </c>
      <c r="Q7071">
        <v>20</v>
      </c>
      <c r="R7071" t="s">
        <v>2323</v>
      </c>
      <c r="S7071" t="s">
        <v>23</v>
      </c>
    </row>
    <row r="7072" spans="1:19" x14ac:dyDescent="0.3">
      <c r="A7072" s="6">
        <v>251672</v>
      </c>
      <c r="B7072" s="6" t="s">
        <v>1060</v>
      </c>
      <c r="C7072" t="s">
        <v>125</v>
      </c>
      <c r="D7072" t="s">
        <v>2780</v>
      </c>
      <c r="E7072" t="s">
        <v>16</v>
      </c>
      <c r="F7072" t="s">
        <v>2678</v>
      </c>
      <c r="G7072" t="s">
        <v>1140</v>
      </c>
      <c r="H7072" s="4" t="s">
        <v>1128</v>
      </c>
      <c r="I7072" s="5" t="s">
        <v>1115</v>
      </c>
      <c r="J7072" t="s">
        <v>21</v>
      </c>
      <c r="K7072" s="4">
        <v>45779</v>
      </c>
      <c r="L7072" s="10">
        <v>0.46736111111111112</v>
      </c>
      <c r="M7072" s="1" t="s">
        <v>18</v>
      </c>
      <c r="N7072" s="10">
        <v>2.7893518518518519E-3</v>
      </c>
      <c r="O7072" t="s">
        <v>22</v>
      </c>
      <c r="P7072" s="1">
        <v>3.5000000000000003E-2</v>
      </c>
      <c r="Q7072">
        <v>20</v>
      </c>
      <c r="R7072" t="s">
        <v>1570</v>
      </c>
      <c r="S7072" t="s">
        <v>23</v>
      </c>
    </row>
    <row r="7073" spans="1:19" x14ac:dyDescent="0.3">
      <c r="A7073" s="6">
        <v>251672</v>
      </c>
      <c r="B7073" s="6" t="s">
        <v>1060</v>
      </c>
      <c r="C7073" t="s">
        <v>125</v>
      </c>
      <c r="D7073" t="s">
        <v>511</v>
      </c>
      <c r="E7073" t="s">
        <v>16</v>
      </c>
      <c r="F7073" t="s">
        <v>2678</v>
      </c>
      <c r="G7073" t="s">
        <v>1140</v>
      </c>
      <c r="H7073" s="4" t="s">
        <v>1128</v>
      </c>
      <c r="I7073" s="5" t="s">
        <v>1115</v>
      </c>
      <c r="J7073" t="s">
        <v>21</v>
      </c>
      <c r="K7073" s="4">
        <v>45779</v>
      </c>
      <c r="L7073" s="10">
        <v>0.65138888888888891</v>
      </c>
      <c r="M7073" s="1" t="s">
        <v>18</v>
      </c>
      <c r="N7073" s="10">
        <v>1.2037037037037038E-3</v>
      </c>
      <c r="O7073" t="s">
        <v>22</v>
      </c>
      <c r="P7073" s="1">
        <v>2.1999999999999999E-2</v>
      </c>
      <c r="Q7073">
        <v>20</v>
      </c>
      <c r="R7073" t="s">
        <v>1529</v>
      </c>
      <c r="S7073" t="s">
        <v>23</v>
      </c>
    </row>
    <row r="7074" spans="1:19" x14ac:dyDescent="0.3">
      <c r="A7074" s="6">
        <v>251672</v>
      </c>
      <c r="B7074" s="6" t="s">
        <v>1060</v>
      </c>
      <c r="C7074" t="s">
        <v>125</v>
      </c>
      <c r="D7074" t="s">
        <v>2781</v>
      </c>
      <c r="E7074" t="s">
        <v>16</v>
      </c>
      <c r="F7074" t="s">
        <v>2678</v>
      </c>
      <c r="G7074" t="s">
        <v>1140</v>
      </c>
      <c r="H7074" s="4" t="s">
        <v>1128</v>
      </c>
      <c r="I7074" s="5" t="s">
        <v>1115</v>
      </c>
      <c r="J7074" t="s">
        <v>21</v>
      </c>
      <c r="K7074" s="4">
        <v>45779</v>
      </c>
      <c r="L7074" s="10">
        <v>0.46527777777777779</v>
      </c>
      <c r="M7074" s="1" t="s">
        <v>18</v>
      </c>
      <c r="N7074" s="10">
        <v>2.4189814814814816E-3</v>
      </c>
      <c r="O7074" t="s">
        <v>22</v>
      </c>
      <c r="P7074" s="1">
        <v>0.03</v>
      </c>
      <c r="Q7074">
        <v>20</v>
      </c>
      <c r="R7074" t="s">
        <v>1538</v>
      </c>
      <c r="S7074" t="s">
        <v>23</v>
      </c>
    </row>
    <row r="7075" spans="1:19" x14ac:dyDescent="0.3">
      <c r="A7075" s="6">
        <v>251672</v>
      </c>
      <c r="B7075" s="6" t="s">
        <v>1060</v>
      </c>
      <c r="C7075" t="s">
        <v>125</v>
      </c>
      <c r="D7075" t="s">
        <v>169</v>
      </c>
      <c r="E7075" t="s">
        <v>16</v>
      </c>
      <c r="F7075" t="s">
        <v>2678</v>
      </c>
      <c r="G7075" t="s">
        <v>1140</v>
      </c>
      <c r="H7075" s="4" t="s">
        <v>1128</v>
      </c>
      <c r="I7075" s="5" t="s">
        <v>1115</v>
      </c>
      <c r="J7075" t="s">
        <v>21</v>
      </c>
      <c r="K7075" s="4">
        <v>45779</v>
      </c>
      <c r="L7075" s="10">
        <v>0.56805555555555554</v>
      </c>
      <c r="M7075" s="1" t="s">
        <v>18</v>
      </c>
      <c r="N7075" s="10">
        <v>9.9537037037037042E-4</v>
      </c>
      <c r="O7075" t="s">
        <v>22</v>
      </c>
      <c r="P7075" s="1">
        <v>2.1999999999999999E-2</v>
      </c>
      <c r="Q7075">
        <v>20</v>
      </c>
      <c r="R7075" t="s">
        <v>1531</v>
      </c>
      <c r="S7075" t="s">
        <v>23</v>
      </c>
    </row>
    <row r="7076" spans="1:19" x14ac:dyDescent="0.3">
      <c r="A7076" s="6">
        <v>845489</v>
      </c>
      <c r="B7076" s="6" t="s">
        <v>1050</v>
      </c>
      <c r="C7076" t="s">
        <v>70</v>
      </c>
      <c r="D7076" t="s">
        <v>2558</v>
      </c>
      <c r="E7076" t="s">
        <v>16</v>
      </c>
      <c r="F7076" t="s">
        <v>2678</v>
      </c>
      <c r="G7076" t="s">
        <v>972</v>
      </c>
      <c r="H7076" s="4" t="s">
        <v>1122</v>
      </c>
      <c r="I7076" s="5" t="s">
        <v>1115</v>
      </c>
      <c r="J7076" t="s">
        <v>17</v>
      </c>
      <c r="K7076" s="4">
        <v>45779</v>
      </c>
      <c r="L7076" s="10">
        <v>0.55384259259259261</v>
      </c>
      <c r="M7076" s="1" t="s">
        <v>18</v>
      </c>
      <c r="N7076" s="10">
        <v>1.2731481481481483E-3</v>
      </c>
      <c r="O7076" t="s">
        <v>19</v>
      </c>
      <c r="P7076" s="1">
        <v>0.13200000000000001</v>
      </c>
      <c r="Q7076">
        <v>20</v>
      </c>
      <c r="R7076" t="s">
        <v>1542</v>
      </c>
      <c r="S7076" t="s">
        <v>26</v>
      </c>
    </row>
    <row r="7077" spans="1:19" x14ac:dyDescent="0.3">
      <c r="A7077" s="6">
        <v>845489</v>
      </c>
      <c r="B7077" s="6" t="s">
        <v>1050</v>
      </c>
      <c r="C7077" t="s">
        <v>70</v>
      </c>
      <c r="D7077" t="s">
        <v>251</v>
      </c>
      <c r="E7077" t="s">
        <v>16</v>
      </c>
      <c r="F7077" t="s">
        <v>2678</v>
      </c>
      <c r="G7077" t="s">
        <v>972</v>
      </c>
      <c r="H7077" s="4" t="s">
        <v>1122</v>
      </c>
      <c r="I7077" s="5" t="s">
        <v>1115</v>
      </c>
      <c r="J7077" t="s">
        <v>17</v>
      </c>
      <c r="K7077" s="4">
        <v>45779</v>
      </c>
      <c r="L7077" s="10">
        <v>0.62868055555555558</v>
      </c>
      <c r="M7077" s="1" t="s">
        <v>18</v>
      </c>
      <c r="N7077" s="10">
        <v>5.2083333333333333E-4</v>
      </c>
      <c r="O7077" t="s">
        <v>19</v>
      </c>
      <c r="P7077" s="1">
        <v>5.5E-2</v>
      </c>
      <c r="Q7077">
        <v>20</v>
      </c>
      <c r="R7077" t="s">
        <v>1541</v>
      </c>
      <c r="S7077" t="s">
        <v>20</v>
      </c>
    </row>
    <row r="7078" spans="1:19" x14ac:dyDescent="0.3">
      <c r="A7078" s="6">
        <v>845489</v>
      </c>
      <c r="B7078" s="6" t="s">
        <v>1050</v>
      </c>
      <c r="C7078" t="s">
        <v>70</v>
      </c>
      <c r="D7078" t="s">
        <v>253</v>
      </c>
      <c r="E7078" t="s">
        <v>16</v>
      </c>
      <c r="F7078" t="s">
        <v>2678</v>
      </c>
      <c r="G7078" t="s">
        <v>972</v>
      </c>
      <c r="H7078" s="4" t="s">
        <v>1122</v>
      </c>
      <c r="I7078" s="5" t="s">
        <v>1115</v>
      </c>
      <c r="J7078" t="s">
        <v>17</v>
      </c>
      <c r="K7078" s="4">
        <v>45779</v>
      </c>
      <c r="L7078" s="10">
        <v>0.64809027777777772</v>
      </c>
      <c r="M7078" s="1" t="s">
        <v>18</v>
      </c>
      <c r="N7078" s="10">
        <v>3.5069444444444445E-3</v>
      </c>
      <c r="O7078" t="s">
        <v>19</v>
      </c>
      <c r="P7078" s="1">
        <v>0.36</v>
      </c>
      <c r="Q7078">
        <v>20</v>
      </c>
      <c r="R7078" t="s">
        <v>1543</v>
      </c>
      <c r="S7078" t="s">
        <v>24</v>
      </c>
    </row>
    <row r="7079" spans="1:19" x14ac:dyDescent="0.3">
      <c r="A7079" s="6">
        <v>845489</v>
      </c>
      <c r="B7079" s="6" t="s">
        <v>1050</v>
      </c>
      <c r="C7079" t="s">
        <v>70</v>
      </c>
      <c r="D7079" t="s">
        <v>316</v>
      </c>
      <c r="E7079" t="s">
        <v>16</v>
      </c>
      <c r="F7079" t="s">
        <v>2678</v>
      </c>
      <c r="G7079" t="s">
        <v>972</v>
      </c>
      <c r="H7079" s="4" t="s">
        <v>1122</v>
      </c>
      <c r="I7079" s="5" t="s">
        <v>1115</v>
      </c>
      <c r="J7079" t="s">
        <v>21</v>
      </c>
      <c r="K7079" s="4">
        <v>45779</v>
      </c>
      <c r="L7079" s="10">
        <v>0.48199074074074072</v>
      </c>
      <c r="M7079" s="1" t="s">
        <v>18</v>
      </c>
      <c r="N7079" s="10">
        <v>3.9814814814814817E-3</v>
      </c>
      <c r="O7079" t="s">
        <v>22</v>
      </c>
      <c r="P7079" s="1">
        <v>4.9000000000000002E-2</v>
      </c>
      <c r="Q7079">
        <v>20</v>
      </c>
      <c r="R7079" t="s">
        <v>1530</v>
      </c>
      <c r="S7079" t="s">
        <v>23</v>
      </c>
    </row>
    <row r="7080" spans="1:19" x14ac:dyDescent="0.3">
      <c r="A7080" s="6">
        <v>845489</v>
      </c>
      <c r="B7080" s="6" t="s">
        <v>1050</v>
      </c>
      <c r="C7080" t="s">
        <v>70</v>
      </c>
      <c r="D7080" t="s">
        <v>3427</v>
      </c>
      <c r="E7080" t="s">
        <v>16</v>
      </c>
      <c r="F7080" t="s">
        <v>2678</v>
      </c>
      <c r="G7080" t="s">
        <v>972</v>
      </c>
      <c r="H7080" s="4" t="s">
        <v>1122</v>
      </c>
      <c r="I7080" s="5" t="s">
        <v>1115</v>
      </c>
      <c r="J7080" t="s">
        <v>21</v>
      </c>
      <c r="K7080" s="4">
        <v>45779</v>
      </c>
      <c r="L7080" s="10">
        <v>0.49042824074074076</v>
      </c>
      <c r="M7080" s="1" t="s">
        <v>18</v>
      </c>
      <c r="N7080" s="10">
        <v>2.2453703703703702E-3</v>
      </c>
      <c r="O7080" t="s">
        <v>22</v>
      </c>
      <c r="P7080" s="1">
        <v>2.8000000000000001E-2</v>
      </c>
      <c r="Q7080">
        <v>20</v>
      </c>
      <c r="R7080" t="s">
        <v>1530</v>
      </c>
      <c r="S7080" t="s">
        <v>23</v>
      </c>
    </row>
    <row r="7081" spans="1:19" x14ac:dyDescent="0.3">
      <c r="A7081" s="6">
        <v>845489</v>
      </c>
      <c r="B7081" s="6" t="s">
        <v>1050</v>
      </c>
      <c r="C7081" t="s">
        <v>70</v>
      </c>
      <c r="D7081" t="s">
        <v>1874</v>
      </c>
      <c r="E7081" t="s">
        <v>16</v>
      </c>
      <c r="F7081" t="s">
        <v>2678</v>
      </c>
      <c r="G7081" t="s">
        <v>972</v>
      </c>
      <c r="H7081" s="4" t="s">
        <v>1122</v>
      </c>
      <c r="I7081" s="5" t="s">
        <v>1115</v>
      </c>
      <c r="J7081" t="s">
        <v>21</v>
      </c>
      <c r="K7081" s="4">
        <v>45779</v>
      </c>
      <c r="L7081" s="10">
        <v>0.56785879629629632</v>
      </c>
      <c r="M7081" s="1" t="s">
        <v>18</v>
      </c>
      <c r="N7081" s="10">
        <v>3.3564814814814816E-3</v>
      </c>
      <c r="O7081" t="s">
        <v>22</v>
      </c>
      <c r="P7081" s="1">
        <v>4.2000000000000003E-2</v>
      </c>
      <c r="Q7081">
        <v>20</v>
      </c>
      <c r="R7081" t="s">
        <v>1594</v>
      </c>
      <c r="S7081" t="s">
        <v>23</v>
      </c>
    </row>
    <row r="7082" spans="1:19" x14ac:dyDescent="0.3">
      <c r="A7082" s="6">
        <v>845489</v>
      </c>
      <c r="B7082" s="6" t="s">
        <v>1050</v>
      </c>
      <c r="C7082" t="s">
        <v>70</v>
      </c>
      <c r="D7082" t="s">
        <v>2037</v>
      </c>
      <c r="E7082" t="s">
        <v>16</v>
      </c>
      <c r="F7082" t="s">
        <v>2678</v>
      </c>
      <c r="G7082" t="s">
        <v>972</v>
      </c>
      <c r="H7082" s="4" t="s">
        <v>1122</v>
      </c>
      <c r="I7082" s="5" t="s">
        <v>1115</v>
      </c>
      <c r="J7082" t="s">
        <v>17</v>
      </c>
      <c r="K7082" s="4">
        <v>45779</v>
      </c>
      <c r="L7082" s="10">
        <v>0.39402777777777775</v>
      </c>
      <c r="M7082" s="1" t="s">
        <v>18</v>
      </c>
      <c r="N7082" s="10">
        <v>2.5462962962962961E-4</v>
      </c>
      <c r="O7082" t="s">
        <v>19</v>
      </c>
      <c r="P7082" s="1">
        <v>2.8000000000000001E-2</v>
      </c>
      <c r="Q7082">
        <v>20</v>
      </c>
      <c r="R7082" t="s">
        <v>1543</v>
      </c>
      <c r="S7082" t="s">
        <v>24</v>
      </c>
    </row>
    <row r="7083" spans="1:19" x14ac:dyDescent="0.3">
      <c r="A7083" s="6">
        <v>845489</v>
      </c>
      <c r="B7083" s="6" t="s">
        <v>1050</v>
      </c>
      <c r="C7083" t="s">
        <v>70</v>
      </c>
      <c r="D7083" t="s">
        <v>2038</v>
      </c>
      <c r="E7083" t="s">
        <v>16</v>
      </c>
      <c r="F7083" t="s">
        <v>2678</v>
      </c>
      <c r="G7083" t="s">
        <v>972</v>
      </c>
      <c r="H7083" s="4" t="s">
        <v>1122</v>
      </c>
      <c r="I7083" s="5" t="s">
        <v>1115</v>
      </c>
      <c r="J7083" t="s">
        <v>17</v>
      </c>
      <c r="K7083" s="4">
        <v>45779</v>
      </c>
      <c r="L7083" s="10">
        <v>0.39466435185185184</v>
      </c>
      <c r="M7083" s="1" t="s">
        <v>18</v>
      </c>
      <c r="N7083" s="10">
        <v>2.6620370370370372E-4</v>
      </c>
      <c r="O7083" t="s">
        <v>19</v>
      </c>
      <c r="P7083" s="1">
        <v>2.9000000000000001E-2</v>
      </c>
      <c r="Q7083">
        <v>20</v>
      </c>
      <c r="R7083" t="s">
        <v>1541</v>
      </c>
      <c r="S7083" t="s">
        <v>20</v>
      </c>
    </row>
    <row r="7084" spans="1:19" x14ac:dyDescent="0.3">
      <c r="A7084" s="6">
        <v>845489</v>
      </c>
      <c r="B7084" s="6" t="s">
        <v>1050</v>
      </c>
      <c r="C7084" t="s">
        <v>70</v>
      </c>
      <c r="D7084" t="s">
        <v>1243</v>
      </c>
      <c r="E7084" t="s">
        <v>16</v>
      </c>
      <c r="F7084" t="s">
        <v>2678</v>
      </c>
      <c r="G7084" t="s">
        <v>972</v>
      </c>
      <c r="H7084" s="4" t="s">
        <v>1122</v>
      </c>
      <c r="I7084" s="5" t="s">
        <v>1115</v>
      </c>
      <c r="J7084" t="s">
        <v>17</v>
      </c>
      <c r="K7084" s="4">
        <v>45779</v>
      </c>
      <c r="L7084" s="10">
        <v>0.39619212962962963</v>
      </c>
      <c r="M7084" s="1" t="s">
        <v>18</v>
      </c>
      <c r="N7084" s="10">
        <v>3.1250000000000001E-4</v>
      </c>
      <c r="O7084" t="s">
        <v>19</v>
      </c>
      <c r="P7084" s="1">
        <v>3.4000000000000002E-2</v>
      </c>
      <c r="Q7084">
        <v>20</v>
      </c>
      <c r="R7084" t="s">
        <v>1541</v>
      </c>
      <c r="S7084" t="s">
        <v>20</v>
      </c>
    </row>
    <row r="7085" spans="1:19" x14ac:dyDescent="0.3">
      <c r="A7085" s="6">
        <v>845489</v>
      </c>
      <c r="B7085" s="6" t="s">
        <v>1050</v>
      </c>
      <c r="C7085" t="s">
        <v>70</v>
      </c>
      <c r="D7085" t="s">
        <v>412</v>
      </c>
      <c r="E7085" t="s">
        <v>16</v>
      </c>
      <c r="F7085" t="s">
        <v>2678</v>
      </c>
      <c r="G7085" t="s">
        <v>972</v>
      </c>
      <c r="H7085" s="4" t="s">
        <v>1122</v>
      </c>
      <c r="I7085" s="5" t="s">
        <v>1115</v>
      </c>
      <c r="J7085" t="s">
        <v>17</v>
      </c>
      <c r="K7085" s="4">
        <v>45779</v>
      </c>
      <c r="L7085" s="10">
        <v>0.39876157407407409</v>
      </c>
      <c r="M7085" s="1" t="s">
        <v>18</v>
      </c>
      <c r="N7085" s="10">
        <v>2.7777777777777778E-4</v>
      </c>
      <c r="O7085" t="s">
        <v>19</v>
      </c>
      <c r="P7085" s="1">
        <v>0.03</v>
      </c>
      <c r="Q7085">
        <v>20</v>
      </c>
      <c r="R7085" t="s">
        <v>1543</v>
      </c>
      <c r="S7085" t="s">
        <v>24</v>
      </c>
    </row>
    <row r="7086" spans="1:19" x14ac:dyDescent="0.3">
      <c r="A7086" s="6">
        <v>845489</v>
      </c>
      <c r="B7086" s="6" t="s">
        <v>1050</v>
      </c>
      <c r="C7086" t="s">
        <v>70</v>
      </c>
      <c r="D7086" t="s">
        <v>2037</v>
      </c>
      <c r="E7086" t="s">
        <v>16</v>
      </c>
      <c r="F7086" t="s">
        <v>2678</v>
      </c>
      <c r="G7086" t="s">
        <v>972</v>
      </c>
      <c r="H7086" s="4" t="s">
        <v>1122</v>
      </c>
      <c r="I7086" s="5" t="s">
        <v>1115</v>
      </c>
      <c r="J7086" t="s">
        <v>17</v>
      </c>
      <c r="K7086" s="4">
        <v>45779</v>
      </c>
      <c r="L7086" s="10">
        <v>0.41950231481481481</v>
      </c>
      <c r="M7086" s="1" t="s">
        <v>18</v>
      </c>
      <c r="N7086" s="10">
        <v>2.8935185185185184E-4</v>
      </c>
      <c r="O7086" t="s">
        <v>19</v>
      </c>
      <c r="P7086" s="1">
        <v>3.1E-2</v>
      </c>
      <c r="Q7086">
        <v>20</v>
      </c>
      <c r="R7086" t="s">
        <v>1543</v>
      </c>
      <c r="S7086" t="s">
        <v>24</v>
      </c>
    </row>
    <row r="7087" spans="1:19" x14ac:dyDescent="0.3">
      <c r="A7087" s="6">
        <v>845489</v>
      </c>
      <c r="B7087" s="6" t="s">
        <v>1050</v>
      </c>
      <c r="C7087" t="s">
        <v>70</v>
      </c>
      <c r="D7087" t="s">
        <v>2038</v>
      </c>
      <c r="E7087" t="s">
        <v>16</v>
      </c>
      <c r="F7087" t="s">
        <v>2678</v>
      </c>
      <c r="G7087" t="s">
        <v>972</v>
      </c>
      <c r="H7087" s="4" t="s">
        <v>1122</v>
      </c>
      <c r="I7087" s="5" t="s">
        <v>1115</v>
      </c>
      <c r="J7087" t="s">
        <v>17</v>
      </c>
      <c r="K7087" s="4">
        <v>45779</v>
      </c>
      <c r="L7087" s="10">
        <v>0.42015046296296299</v>
      </c>
      <c r="M7087" s="1" t="s">
        <v>18</v>
      </c>
      <c r="N7087" s="10">
        <v>3.1250000000000001E-4</v>
      </c>
      <c r="O7087" t="s">
        <v>19</v>
      </c>
      <c r="P7087" s="1">
        <v>3.4000000000000002E-2</v>
      </c>
      <c r="Q7087">
        <v>20</v>
      </c>
      <c r="R7087" t="s">
        <v>1541</v>
      </c>
      <c r="S7087" t="s">
        <v>20</v>
      </c>
    </row>
    <row r="7088" spans="1:19" x14ac:dyDescent="0.3">
      <c r="A7088" s="6">
        <v>823392</v>
      </c>
      <c r="B7088" s="6" t="s">
        <v>1344</v>
      </c>
      <c r="C7088" t="s">
        <v>79</v>
      </c>
      <c r="D7088" t="s">
        <v>1439</v>
      </c>
      <c r="E7088" t="s">
        <v>16</v>
      </c>
      <c r="F7088" t="s">
        <v>2678</v>
      </c>
      <c r="G7088" t="s">
        <v>1002</v>
      </c>
      <c r="H7088" s="4" t="s">
        <v>2162</v>
      </c>
      <c r="I7088" s="5" t="s">
        <v>1117</v>
      </c>
      <c r="J7088" t="s">
        <v>17</v>
      </c>
      <c r="K7088" s="4">
        <v>45779</v>
      </c>
      <c r="L7088" s="10">
        <v>0.36668981481481483</v>
      </c>
      <c r="M7088" s="1" t="s">
        <v>18</v>
      </c>
      <c r="N7088" s="10">
        <v>4.6296296296296298E-4</v>
      </c>
      <c r="O7088" t="s">
        <v>19</v>
      </c>
      <c r="P7088" s="1">
        <v>0</v>
      </c>
      <c r="Q7088">
        <v>20</v>
      </c>
      <c r="R7088" t="s">
        <v>1541</v>
      </c>
      <c r="S7088" t="s">
        <v>20</v>
      </c>
    </row>
    <row r="7089" spans="1:19" x14ac:dyDescent="0.3">
      <c r="A7089" s="6">
        <v>682471</v>
      </c>
      <c r="B7089" s="6" t="s">
        <v>3478</v>
      </c>
      <c r="C7089" t="s">
        <v>3550</v>
      </c>
      <c r="D7089" t="s">
        <v>3584</v>
      </c>
      <c r="E7089" t="s">
        <v>16</v>
      </c>
      <c r="F7089" t="s">
        <v>2678</v>
      </c>
      <c r="G7089" t="s">
        <v>3480</v>
      </c>
      <c r="H7089" s="4" t="s">
        <v>3481</v>
      </c>
      <c r="I7089" s="5" t="s">
        <v>1117</v>
      </c>
      <c r="J7089" t="s">
        <v>21</v>
      </c>
      <c r="K7089" s="4">
        <v>45779</v>
      </c>
      <c r="L7089" s="10">
        <v>0.48109953703703706</v>
      </c>
      <c r="M7089" s="1" t="s">
        <v>18</v>
      </c>
      <c r="N7089" s="10">
        <v>7.1412037037037034E-3</v>
      </c>
      <c r="O7089" t="s">
        <v>22</v>
      </c>
      <c r="P7089" s="1">
        <v>0</v>
      </c>
      <c r="Q7089">
        <v>20</v>
      </c>
      <c r="R7089" t="s">
        <v>3533</v>
      </c>
      <c r="S7089" t="s">
        <v>48</v>
      </c>
    </row>
    <row r="7090" spans="1:19" x14ac:dyDescent="0.3">
      <c r="A7090" s="6">
        <v>682471</v>
      </c>
      <c r="B7090" s="6" t="s">
        <v>3478</v>
      </c>
      <c r="C7090" t="s">
        <v>3550</v>
      </c>
      <c r="D7090" t="s">
        <v>3882</v>
      </c>
      <c r="E7090" t="s">
        <v>16</v>
      </c>
      <c r="F7090" t="s">
        <v>2678</v>
      </c>
      <c r="G7090" t="s">
        <v>3480</v>
      </c>
      <c r="H7090" s="4" t="s">
        <v>3481</v>
      </c>
      <c r="I7090" s="5" t="s">
        <v>1117</v>
      </c>
      <c r="J7090" t="s">
        <v>17</v>
      </c>
      <c r="K7090" s="4">
        <v>45779</v>
      </c>
      <c r="L7090" s="10">
        <v>0.46716435185185184</v>
      </c>
      <c r="M7090" s="1" t="s">
        <v>18</v>
      </c>
      <c r="N7090" s="10">
        <v>4.5138888888888887E-4</v>
      </c>
      <c r="O7090" t="s">
        <v>19</v>
      </c>
      <c r="P7090" s="1">
        <v>0</v>
      </c>
      <c r="Q7090">
        <v>20</v>
      </c>
      <c r="R7090" t="s">
        <v>1541</v>
      </c>
      <c r="S7090" t="s">
        <v>20</v>
      </c>
    </row>
    <row r="7091" spans="1:19" x14ac:dyDescent="0.3">
      <c r="A7091" s="6">
        <v>682471</v>
      </c>
      <c r="B7091" s="6" t="s">
        <v>3478</v>
      </c>
      <c r="C7091" t="s">
        <v>3550</v>
      </c>
      <c r="D7091" t="s">
        <v>3883</v>
      </c>
      <c r="E7091" t="s">
        <v>16</v>
      </c>
      <c r="F7091" t="s">
        <v>2678</v>
      </c>
      <c r="G7091" t="s">
        <v>3480</v>
      </c>
      <c r="H7091" s="4" t="s">
        <v>3481</v>
      </c>
      <c r="I7091" s="5" t="s">
        <v>1117</v>
      </c>
      <c r="J7091" t="s">
        <v>17</v>
      </c>
      <c r="K7091" s="4">
        <v>45779</v>
      </c>
      <c r="L7091" s="10">
        <v>0.39993055555555557</v>
      </c>
      <c r="M7091" s="1" t="s">
        <v>18</v>
      </c>
      <c r="N7091" s="10">
        <v>6.5972222222222224E-4</v>
      </c>
      <c r="O7091" t="s">
        <v>19</v>
      </c>
      <c r="P7091" s="1">
        <v>0</v>
      </c>
      <c r="Q7091">
        <v>20</v>
      </c>
      <c r="R7091" t="s">
        <v>1546</v>
      </c>
      <c r="S7091" t="s">
        <v>20</v>
      </c>
    </row>
    <row r="7092" spans="1:19" x14ac:dyDescent="0.3">
      <c r="A7092" s="6">
        <v>682471</v>
      </c>
      <c r="B7092" s="6" t="s">
        <v>3478</v>
      </c>
      <c r="C7092" t="s">
        <v>3550</v>
      </c>
      <c r="D7092" t="s">
        <v>3884</v>
      </c>
      <c r="E7092" t="s">
        <v>16</v>
      </c>
      <c r="F7092" t="s">
        <v>2678</v>
      </c>
      <c r="G7092" t="s">
        <v>3480</v>
      </c>
      <c r="H7092" s="4" t="s">
        <v>3481</v>
      </c>
      <c r="I7092" s="5" t="s">
        <v>1117</v>
      </c>
      <c r="J7092" t="s">
        <v>17</v>
      </c>
      <c r="K7092" s="4">
        <v>45779</v>
      </c>
      <c r="L7092" s="10">
        <v>0.40100694444444446</v>
      </c>
      <c r="M7092" s="1" t="s">
        <v>18</v>
      </c>
      <c r="N7092" s="10">
        <v>6.5972222222222224E-4</v>
      </c>
      <c r="O7092" t="s">
        <v>19</v>
      </c>
      <c r="P7092" s="1">
        <v>0</v>
      </c>
      <c r="Q7092">
        <v>20</v>
      </c>
      <c r="R7092" t="s">
        <v>1543</v>
      </c>
      <c r="S7092" t="s">
        <v>24</v>
      </c>
    </row>
    <row r="7093" spans="1:19" x14ac:dyDescent="0.3">
      <c r="A7093" s="6">
        <v>682471</v>
      </c>
      <c r="B7093" s="6" t="s">
        <v>3478</v>
      </c>
      <c r="C7093" t="s">
        <v>3550</v>
      </c>
      <c r="D7093" t="s">
        <v>3535</v>
      </c>
      <c r="E7093" t="s">
        <v>16</v>
      </c>
      <c r="F7093" t="s">
        <v>2678</v>
      </c>
      <c r="G7093" t="s">
        <v>3480</v>
      </c>
      <c r="H7093" s="4" t="s">
        <v>3481</v>
      </c>
      <c r="I7093" s="5" t="s">
        <v>1117</v>
      </c>
      <c r="J7093" t="s">
        <v>17</v>
      </c>
      <c r="K7093" s="4">
        <v>45779</v>
      </c>
      <c r="L7093" s="10">
        <v>0.40483796296296298</v>
      </c>
      <c r="M7093" s="1" t="s">
        <v>18</v>
      </c>
      <c r="N7093" s="10">
        <v>1.5277777777777779E-3</v>
      </c>
      <c r="O7093" t="s">
        <v>19</v>
      </c>
      <c r="P7093" s="1">
        <v>0</v>
      </c>
      <c r="Q7093">
        <v>20</v>
      </c>
      <c r="R7093" t="s">
        <v>1541</v>
      </c>
      <c r="S7093" t="s">
        <v>20</v>
      </c>
    </row>
    <row r="7094" spans="1:19" x14ac:dyDescent="0.3">
      <c r="A7094" s="6">
        <v>682471</v>
      </c>
      <c r="B7094" s="6" t="s">
        <v>3478</v>
      </c>
      <c r="C7094" t="s">
        <v>3550</v>
      </c>
      <c r="D7094" t="s">
        <v>3535</v>
      </c>
      <c r="E7094" t="s">
        <v>16</v>
      </c>
      <c r="F7094" t="s">
        <v>2678</v>
      </c>
      <c r="G7094" t="s">
        <v>3480</v>
      </c>
      <c r="H7094" s="4" t="s">
        <v>3481</v>
      </c>
      <c r="I7094" s="5" t="s">
        <v>1117</v>
      </c>
      <c r="J7094" t="s">
        <v>17</v>
      </c>
      <c r="K7094" s="4">
        <v>45779</v>
      </c>
      <c r="L7094" s="10">
        <v>0.42108796296296297</v>
      </c>
      <c r="M7094" s="1" t="s">
        <v>18</v>
      </c>
      <c r="N7094" s="10">
        <v>3.4722222222222222E-5</v>
      </c>
      <c r="O7094" t="s">
        <v>19</v>
      </c>
      <c r="P7094" s="1">
        <v>0</v>
      </c>
      <c r="Q7094">
        <v>20</v>
      </c>
      <c r="R7094" t="s">
        <v>1541</v>
      </c>
      <c r="S7094" t="s">
        <v>20</v>
      </c>
    </row>
    <row r="7095" spans="1:19" x14ac:dyDescent="0.3">
      <c r="A7095" s="6">
        <v>823392</v>
      </c>
      <c r="B7095" s="6" t="s">
        <v>1344</v>
      </c>
      <c r="C7095" t="s">
        <v>79</v>
      </c>
      <c r="D7095">
        <v>619</v>
      </c>
      <c r="E7095" t="s">
        <v>16</v>
      </c>
      <c r="F7095" t="s">
        <v>2678</v>
      </c>
      <c r="G7095" t="s">
        <v>1002</v>
      </c>
      <c r="H7095" s="4" t="s">
        <v>2162</v>
      </c>
      <c r="I7095" s="5" t="s">
        <v>1117</v>
      </c>
      <c r="J7095" t="s">
        <v>21</v>
      </c>
      <c r="K7095" s="4">
        <v>45779</v>
      </c>
      <c r="L7095" s="10">
        <v>0.30312499999999998</v>
      </c>
      <c r="M7095" s="1" t="s">
        <v>18</v>
      </c>
      <c r="N7095" s="10">
        <v>6.4814814814814813E-4</v>
      </c>
      <c r="O7095" t="s">
        <v>22</v>
      </c>
      <c r="P7095" s="1">
        <v>0</v>
      </c>
      <c r="Q7095">
        <v>20</v>
      </c>
      <c r="R7095" t="s">
        <v>1558</v>
      </c>
      <c r="S7095" t="s">
        <v>104</v>
      </c>
    </row>
    <row r="7096" spans="1:19" x14ac:dyDescent="0.3">
      <c r="A7096" s="6">
        <v>823392</v>
      </c>
      <c r="B7096" s="6" t="s">
        <v>1344</v>
      </c>
      <c r="C7096" t="s">
        <v>79</v>
      </c>
      <c r="D7096">
        <v>620</v>
      </c>
      <c r="E7096" t="s">
        <v>16</v>
      </c>
      <c r="F7096" t="s">
        <v>2678</v>
      </c>
      <c r="G7096" t="s">
        <v>1002</v>
      </c>
      <c r="H7096" s="4" t="s">
        <v>2162</v>
      </c>
      <c r="I7096" s="5" t="s">
        <v>1117</v>
      </c>
      <c r="J7096" t="s">
        <v>21</v>
      </c>
      <c r="K7096" s="4">
        <v>45779</v>
      </c>
      <c r="L7096" s="10">
        <v>0.30312499999999998</v>
      </c>
      <c r="M7096" s="1" t="s">
        <v>18</v>
      </c>
      <c r="N7096" s="10">
        <v>6.4814814814814813E-4</v>
      </c>
      <c r="O7096" t="s">
        <v>22</v>
      </c>
      <c r="P7096" s="1">
        <v>0</v>
      </c>
      <c r="Q7096">
        <v>20</v>
      </c>
      <c r="R7096" t="s">
        <v>1558</v>
      </c>
      <c r="S7096" t="s">
        <v>104</v>
      </c>
    </row>
    <row r="7097" spans="1:19" x14ac:dyDescent="0.3">
      <c r="A7097" s="6">
        <v>823392</v>
      </c>
      <c r="B7097" s="6" t="s">
        <v>1344</v>
      </c>
      <c r="C7097" t="s">
        <v>79</v>
      </c>
      <c r="D7097">
        <v>142</v>
      </c>
      <c r="E7097" t="s">
        <v>16</v>
      </c>
      <c r="F7097" t="s">
        <v>2678</v>
      </c>
      <c r="G7097" t="s">
        <v>1002</v>
      </c>
      <c r="H7097" s="4" t="s">
        <v>2162</v>
      </c>
      <c r="I7097" s="5" t="s">
        <v>1117</v>
      </c>
      <c r="J7097" t="s">
        <v>21</v>
      </c>
      <c r="K7097" s="4">
        <v>45779</v>
      </c>
      <c r="L7097" s="10">
        <v>0.35157407407407409</v>
      </c>
      <c r="M7097" s="1" t="s">
        <v>18</v>
      </c>
      <c r="N7097" s="10">
        <v>4.861111111111111E-4</v>
      </c>
      <c r="O7097" t="s">
        <v>22</v>
      </c>
      <c r="P7097" s="1">
        <v>0</v>
      </c>
      <c r="Q7097">
        <v>20</v>
      </c>
      <c r="R7097" t="s">
        <v>48</v>
      </c>
    </row>
    <row r="7098" spans="1:19" x14ac:dyDescent="0.3">
      <c r="A7098" s="6">
        <v>823392</v>
      </c>
      <c r="B7098" s="6" t="s">
        <v>1344</v>
      </c>
      <c r="C7098" t="s">
        <v>79</v>
      </c>
      <c r="D7098" t="s">
        <v>532</v>
      </c>
      <c r="E7098" t="s">
        <v>16</v>
      </c>
      <c r="F7098" t="s">
        <v>2678</v>
      </c>
      <c r="G7098" t="s">
        <v>1002</v>
      </c>
      <c r="H7098" s="4" t="s">
        <v>2162</v>
      </c>
      <c r="I7098" s="5" t="s">
        <v>1117</v>
      </c>
      <c r="J7098" t="s">
        <v>21</v>
      </c>
      <c r="K7098" s="4">
        <v>45779</v>
      </c>
      <c r="L7098" s="10">
        <v>0.35278935185185184</v>
      </c>
      <c r="M7098" s="1" t="s">
        <v>18</v>
      </c>
      <c r="N7098" s="10">
        <v>2.6620370370370372E-4</v>
      </c>
      <c r="O7098" t="s">
        <v>22</v>
      </c>
      <c r="P7098" s="1">
        <v>0</v>
      </c>
      <c r="Q7098">
        <v>20</v>
      </c>
      <c r="R7098" t="s">
        <v>1563</v>
      </c>
      <c r="S7098" t="s">
        <v>48</v>
      </c>
    </row>
    <row r="7099" spans="1:19" x14ac:dyDescent="0.3">
      <c r="A7099" s="6">
        <v>823392</v>
      </c>
      <c r="B7099" s="6" t="s">
        <v>1344</v>
      </c>
      <c r="C7099" t="s">
        <v>79</v>
      </c>
      <c r="D7099" t="s">
        <v>103</v>
      </c>
      <c r="E7099" t="s">
        <v>16</v>
      </c>
      <c r="F7099" t="s">
        <v>2678</v>
      </c>
      <c r="G7099" t="s">
        <v>1002</v>
      </c>
      <c r="H7099" s="4" t="s">
        <v>2162</v>
      </c>
      <c r="I7099" s="5" t="s">
        <v>1117</v>
      </c>
      <c r="J7099" t="s">
        <v>21</v>
      </c>
      <c r="K7099" s="4">
        <v>45779</v>
      </c>
      <c r="L7099" s="10">
        <v>0.53028935185185189</v>
      </c>
      <c r="M7099" s="1" t="s">
        <v>18</v>
      </c>
      <c r="N7099" s="10">
        <v>1.9675925925925926E-4</v>
      </c>
      <c r="O7099" t="s">
        <v>22</v>
      </c>
      <c r="P7099" s="1">
        <v>0</v>
      </c>
      <c r="Q7099">
        <v>20</v>
      </c>
      <c r="R7099" t="s">
        <v>1563</v>
      </c>
      <c r="S7099" t="s">
        <v>48</v>
      </c>
    </row>
    <row r="7100" spans="1:19" x14ac:dyDescent="0.3">
      <c r="A7100" s="6">
        <v>823392</v>
      </c>
      <c r="B7100" s="6" t="s">
        <v>1344</v>
      </c>
      <c r="C7100" t="s">
        <v>79</v>
      </c>
      <c r="D7100" t="s">
        <v>105</v>
      </c>
      <c r="E7100" t="s">
        <v>16</v>
      </c>
      <c r="F7100" t="s">
        <v>2678</v>
      </c>
      <c r="G7100" t="s">
        <v>1002</v>
      </c>
      <c r="H7100" s="4" t="s">
        <v>2162</v>
      </c>
      <c r="I7100" s="5" t="s">
        <v>1117</v>
      </c>
      <c r="J7100" t="s">
        <v>21</v>
      </c>
      <c r="K7100" s="4">
        <v>45779</v>
      </c>
      <c r="L7100" s="10">
        <v>0.62520833333333337</v>
      </c>
      <c r="M7100" s="1" t="s">
        <v>18</v>
      </c>
      <c r="N7100" s="10">
        <v>3.5879629629629629E-4</v>
      </c>
      <c r="O7100" t="s">
        <v>22</v>
      </c>
      <c r="P7100" s="1">
        <v>0</v>
      </c>
      <c r="Q7100">
        <v>20</v>
      </c>
      <c r="R7100" t="s">
        <v>48</v>
      </c>
    </row>
    <row r="7101" spans="1:19" x14ac:dyDescent="0.3">
      <c r="A7101" s="6">
        <v>823392</v>
      </c>
      <c r="B7101" s="6" t="s">
        <v>1344</v>
      </c>
      <c r="C7101" t="s">
        <v>79</v>
      </c>
      <c r="D7101" t="s">
        <v>105</v>
      </c>
      <c r="E7101" t="s">
        <v>16</v>
      </c>
      <c r="F7101" t="s">
        <v>2678</v>
      </c>
      <c r="G7101" t="s">
        <v>1002</v>
      </c>
      <c r="H7101" s="4" t="s">
        <v>2162</v>
      </c>
      <c r="I7101" s="5" t="s">
        <v>1117</v>
      </c>
      <c r="J7101" t="s">
        <v>21</v>
      </c>
      <c r="K7101" s="4">
        <v>45779</v>
      </c>
      <c r="L7101" s="10">
        <v>0.64577546296296295</v>
      </c>
      <c r="M7101" s="1" t="s">
        <v>18</v>
      </c>
      <c r="N7101" s="10">
        <v>3.7037037037037035E-4</v>
      </c>
      <c r="O7101" t="s">
        <v>22</v>
      </c>
      <c r="P7101" s="1">
        <v>0</v>
      </c>
      <c r="Q7101">
        <v>20</v>
      </c>
      <c r="R7101" t="s">
        <v>48</v>
      </c>
    </row>
    <row r="7102" spans="1:19" x14ac:dyDescent="0.3">
      <c r="A7102" s="6">
        <v>823392</v>
      </c>
      <c r="B7102" s="6" t="s">
        <v>1344</v>
      </c>
      <c r="C7102" t="s">
        <v>79</v>
      </c>
      <c r="D7102">
        <v>619</v>
      </c>
      <c r="E7102" t="s">
        <v>16</v>
      </c>
      <c r="F7102" t="s">
        <v>2678</v>
      </c>
      <c r="G7102" t="s">
        <v>1002</v>
      </c>
      <c r="H7102" s="4" t="s">
        <v>2162</v>
      </c>
      <c r="I7102" s="5" t="s">
        <v>1117</v>
      </c>
      <c r="J7102" t="s">
        <v>21</v>
      </c>
      <c r="K7102" s="4">
        <v>45779</v>
      </c>
      <c r="L7102" s="10">
        <v>0.64577546296296295</v>
      </c>
      <c r="M7102" s="1" t="s">
        <v>18</v>
      </c>
      <c r="N7102" s="10">
        <v>3.7037037037037035E-4</v>
      </c>
      <c r="O7102" t="s">
        <v>22</v>
      </c>
      <c r="P7102" s="1">
        <v>0</v>
      </c>
      <c r="Q7102">
        <v>20</v>
      </c>
      <c r="R7102" t="s">
        <v>1558</v>
      </c>
      <c r="S7102" t="s">
        <v>104</v>
      </c>
    </row>
    <row r="7103" spans="1:19" x14ac:dyDescent="0.3">
      <c r="A7103" s="6">
        <v>755828</v>
      </c>
      <c r="B7103" s="6" t="s">
        <v>1057</v>
      </c>
      <c r="C7103" t="s">
        <v>120</v>
      </c>
      <c r="D7103" t="s">
        <v>613</v>
      </c>
      <c r="E7103" t="s">
        <v>16</v>
      </c>
      <c r="F7103" t="s">
        <v>2678</v>
      </c>
      <c r="G7103" t="s">
        <v>1142</v>
      </c>
      <c r="H7103" s="4" t="s">
        <v>2726</v>
      </c>
      <c r="I7103" s="5" t="s">
        <v>1115</v>
      </c>
      <c r="J7103" t="s">
        <v>17</v>
      </c>
      <c r="K7103" s="4">
        <v>45779</v>
      </c>
      <c r="L7103" s="10">
        <v>0.50138888888888888</v>
      </c>
      <c r="M7103" s="1" t="s">
        <v>18</v>
      </c>
      <c r="N7103" s="10">
        <v>1.0219907407407407E-2</v>
      </c>
      <c r="O7103" t="s">
        <v>19</v>
      </c>
      <c r="P7103" s="1">
        <v>1.0449999999999999</v>
      </c>
      <c r="Q7103">
        <v>20</v>
      </c>
      <c r="R7103" t="s">
        <v>1543</v>
      </c>
      <c r="S7103" t="s">
        <v>24</v>
      </c>
    </row>
    <row r="7104" spans="1:19" x14ac:dyDescent="0.3">
      <c r="A7104" s="6">
        <v>856243</v>
      </c>
      <c r="B7104" s="6" t="s">
        <v>3523</v>
      </c>
      <c r="C7104" t="s">
        <v>621</v>
      </c>
      <c r="D7104">
        <v>699</v>
      </c>
      <c r="E7104" t="s">
        <v>16</v>
      </c>
      <c r="F7104" t="s">
        <v>2678</v>
      </c>
      <c r="G7104" t="s">
        <v>3526</v>
      </c>
      <c r="H7104" s="4" t="s">
        <v>3527</v>
      </c>
      <c r="I7104" s="5" t="s">
        <v>1117</v>
      </c>
      <c r="J7104" t="s">
        <v>21</v>
      </c>
      <c r="K7104" s="4">
        <v>45779</v>
      </c>
      <c r="L7104" s="10">
        <v>0.4634375</v>
      </c>
      <c r="M7104" s="1" t="s">
        <v>18</v>
      </c>
      <c r="N7104" s="10">
        <v>6.8287037037037036E-4</v>
      </c>
      <c r="O7104" t="s">
        <v>22</v>
      </c>
      <c r="P7104" s="1">
        <v>0</v>
      </c>
      <c r="Q7104">
        <v>20</v>
      </c>
      <c r="R7104" t="s">
        <v>1558</v>
      </c>
      <c r="S7104" t="s">
        <v>104</v>
      </c>
    </row>
    <row r="7105" spans="1:19" x14ac:dyDescent="0.3">
      <c r="A7105" s="6">
        <v>856243</v>
      </c>
      <c r="B7105" s="6" t="s">
        <v>3523</v>
      </c>
      <c r="C7105" t="s">
        <v>621</v>
      </c>
      <c r="D7105">
        <v>699</v>
      </c>
      <c r="E7105" t="s">
        <v>16</v>
      </c>
      <c r="F7105" t="s">
        <v>2678</v>
      </c>
      <c r="G7105" t="s">
        <v>3526</v>
      </c>
      <c r="H7105" s="4" t="s">
        <v>3527</v>
      </c>
      <c r="I7105" s="5" t="s">
        <v>1117</v>
      </c>
      <c r="J7105" t="s">
        <v>21</v>
      </c>
      <c r="K7105" s="4">
        <v>45779</v>
      </c>
      <c r="L7105" s="10">
        <v>0.58560185185185187</v>
      </c>
      <c r="M7105" s="1" t="s">
        <v>18</v>
      </c>
      <c r="N7105" s="10">
        <v>8.564814814814815E-4</v>
      </c>
      <c r="O7105" t="s">
        <v>22</v>
      </c>
      <c r="P7105" s="1">
        <v>0</v>
      </c>
      <c r="Q7105">
        <v>20</v>
      </c>
      <c r="R7105" t="s">
        <v>1558</v>
      </c>
      <c r="S7105" t="s">
        <v>104</v>
      </c>
    </row>
    <row r="7106" spans="1:19" x14ac:dyDescent="0.3">
      <c r="A7106" s="6">
        <v>856243</v>
      </c>
      <c r="B7106" s="6" t="s">
        <v>3523</v>
      </c>
      <c r="C7106" t="s">
        <v>621</v>
      </c>
      <c r="D7106">
        <v>700</v>
      </c>
      <c r="E7106" t="s">
        <v>16</v>
      </c>
      <c r="F7106" t="s">
        <v>2678</v>
      </c>
      <c r="G7106" t="s">
        <v>3526</v>
      </c>
      <c r="H7106" s="4" t="s">
        <v>3527</v>
      </c>
      <c r="I7106" s="5" t="s">
        <v>1117</v>
      </c>
      <c r="J7106" t="s">
        <v>21</v>
      </c>
      <c r="K7106" s="4">
        <v>45779</v>
      </c>
      <c r="L7106" s="10">
        <v>0.64724537037037033</v>
      </c>
      <c r="M7106" s="1" t="s">
        <v>18</v>
      </c>
      <c r="N7106" s="10">
        <v>3.2407407407407406E-4</v>
      </c>
      <c r="O7106" t="s">
        <v>22</v>
      </c>
      <c r="P7106" s="1">
        <v>0</v>
      </c>
      <c r="Q7106">
        <v>20</v>
      </c>
      <c r="R7106" t="s">
        <v>48</v>
      </c>
    </row>
    <row r="7107" spans="1:19" x14ac:dyDescent="0.3">
      <c r="A7107" s="6">
        <v>819500</v>
      </c>
      <c r="B7107" s="6" t="s">
        <v>1052</v>
      </c>
      <c r="C7107" t="s">
        <v>78</v>
      </c>
      <c r="D7107" t="s">
        <v>1410</v>
      </c>
      <c r="E7107" t="s">
        <v>16</v>
      </c>
      <c r="F7107" t="s">
        <v>2678</v>
      </c>
      <c r="G7107" t="s">
        <v>1127</v>
      </c>
      <c r="H7107" s="4" t="s">
        <v>1135</v>
      </c>
      <c r="I7107" s="5" t="s">
        <v>1115</v>
      </c>
      <c r="J7107" t="s">
        <v>17</v>
      </c>
      <c r="K7107" s="4">
        <v>45779</v>
      </c>
      <c r="L7107" s="10">
        <v>0.46171296296296294</v>
      </c>
      <c r="M7107" s="1" t="s">
        <v>18</v>
      </c>
      <c r="N7107" s="10">
        <v>3.0092592592592595E-4</v>
      </c>
      <c r="O7107" t="s">
        <v>19</v>
      </c>
      <c r="P7107" s="1">
        <v>3.2000000000000001E-2</v>
      </c>
      <c r="Q7107">
        <v>20</v>
      </c>
      <c r="R7107" t="s">
        <v>1543</v>
      </c>
      <c r="S7107" t="s">
        <v>24</v>
      </c>
    </row>
    <row r="7108" spans="1:19" x14ac:dyDescent="0.3">
      <c r="A7108" s="6">
        <v>819500</v>
      </c>
      <c r="B7108" s="6" t="s">
        <v>1052</v>
      </c>
      <c r="C7108" t="s">
        <v>78</v>
      </c>
      <c r="D7108" t="s">
        <v>610</v>
      </c>
      <c r="E7108" t="s">
        <v>16</v>
      </c>
      <c r="F7108" t="s">
        <v>2678</v>
      </c>
      <c r="G7108" t="s">
        <v>1127</v>
      </c>
      <c r="H7108" s="4" t="s">
        <v>1135</v>
      </c>
      <c r="I7108" s="5" t="s">
        <v>1115</v>
      </c>
      <c r="J7108" t="s">
        <v>17</v>
      </c>
      <c r="K7108" s="4">
        <v>45779</v>
      </c>
      <c r="L7108" s="10">
        <v>0.47251157407407407</v>
      </c>
      <c r="M7108" s="1" t="s">
        <v>18</v>
      </c>
      <c r="N7108" s="10">
        <v>2.3148148148148147E-5</v>
      </c>
      <c r="O7108" t="s">
        <v>19</v>
      </c>
      <c r="P7108" s="1">
        <v>0.02</v>
      </c>
      <c r="Q7108">
        <v>20</v>
      </c>
      <c r="R7108" t="s">
        <v>1542</v>
      </c>
      <c r="S7108" t="s">
        <v>26</v>
      </c>
    </row>
    <row r="7109" spans="1:19" x14ac:dyDescent="0.3">
      <c r="A7109" s="6">
        <v>819500</v>
      </c>
      <c r="B7109" s="6" t="s">
        <v>1052</v>
      </c>
      <c r="C7109" t="s">
        <v>78</v>
      </c>
      <c r="D7109" t="s">
        <v>3885</v>
      </c>
      <c r="E7109" t="s">
        <v>16</v>
      </c>
      <c r="F7109" t="s">
        <v>2678</v>
      </c>
      <c r="G7109" t="s">
        <v>1127</v>
      </c>
      <c r="H7109" s="4" t="s">
        <v>1135</v>
      </c>
      <c r="I7109" s="5" t="s">
        <v>1115</v>
      </c>
      <c r="J7109" t="s">
        <v>17</v>
      </c>
      <c r="K7109" s="4">
        <v>45779</v>
      </c>
      <c r="L7109" s="10">
        <v>0.47287037037037039</v>
      </c>
      <c r="M7109" s="1" t="s">
        <v>18</v>
      </c>
      <c r="N7109" s="10">
        <v>2.7777777777777778E-4</v>
      </c>
      <c r="O7109" t="s">
        <v>19</v>
      </c>
      <c r="P7109" s="1">
        <v>0.03</v>
      </c>
      <c r="Q7109">
        <v>20</v>
      </c>
      <c r="R7109" t="s">
        <v>1545</v>
      </c>
      <c r="S7109" t="s">
        <v>26</v>
      </c>
    </row>
    <row r="7110" spans="1:19" x14ac:dyDescent="0.3">
      <c r="A7110" s="6">
        <v>819500</v>
      </c>
      <c r="B7110" s="6" t="s">
        <v>1052</v>
      </c>
      <c r="C7110" t="s">
        <v>78</v>
      </c>
      <c r="D7110" t="s">
        <v>2481</v>
      </c>
      <c r="E7110" t="s">
        <v>16</v>
      </c>
      <c r="F7110" t="s">
        <v>2678</v>
      </c>
      <c r="G7110" t="s">
        <v>1127</v>
      </c>
      <c r="H7110" s="4" t="s">
        <v>1135</v>
      </c>
      <c r="I7110" s="5" t="s">
        <v>1115</v>
      </c>
      <c r="J7110" t="s">
        <v>17</v>
      </c>
      <c r="K7110" s="4">
        <v>45779</v>
      </c>
      <c r="L7110" s="10">
        <v>0.60748842592592589</v>
      </c>
      <c r="M7110" s="1" t="s">
        <v>18</v>
      </c>
      <c r="N7110" s="10">
        <v>6.5972222222222224E-4</v>
      </c>
      <c r="O7110" t="s">
        <v>19</v>
      </c>
      <c r="P7110" s="1">
        <v>0.14299999999999999</v>
      </c>
      <c r="Q7110">
        <v>20</v>
      </c>
      <c r="R7110" t="s">
        <v>1544</v>
      </c>
      <c r="S7110" t="s">
        <v>25</v>
      </c>
    </row>
    <row r="7111" spans="1:19" x14ac:dyDescent="0.3">
      <c r="A7111" s="6">
        <v>819500</v>
      </c>
      <c r="B7111" s="6" t="s">
        <v>1052</v>
      </c>
      <c r="C7111" t="s">
        <v>78</v>
      </c>
      <c r="D7111" t="s">
        <v>3886</v>
      </c>
      <c r="E7111" t="s">
        <v>16</v>
      </c>
      <c r="F7111" t="s">
        <v>2678</v>
      </c>
      <c r="G7111" t="s">
        <v>1127</v>
      </c>
      <c r="H7111" s="4" t="s">
        <v>1135</v>
      </c>
      <c r="I7111" s="5" t="s">
        <v>1115</v>
      </c>
      <c r="J7111" t="s">
        <v>17</v>
      </c>
      <c r="K7111" s="4">
        <v>45779</v>
      </c>
      <c r="L7111" s="10">
        <v>0.69907407407407407</v>
      </c>
      <c r="M7111" s="1" t="s">
        <v>18</v>
      </c>
      <c r="N7111" s="10">
        <v>7.0601851851851847E-4</v>
      </c>
      <c r="O7111" t="s">
        <v>19</v>
      </c>
      <c r="P7111" s="1">
        <v>7.3999999999999996E-2</v>
      </c>
      <c r="Q7111">
        <v>20</v>
      </c>
      <c r="R7111" t="s">
        <v>1541</v>
      </c>
      <c r="S7111" t="s">
        <v>20</v>
      </c>
    </row>
    <row r="7112" spans="1:19" x14ac:dyDescent="0.3">
      <c r="A7112" s="6">
        <v>544254</v>
      </c>
      <c r="B7112" s="6" t="s">
        <v>1062</v>
      </c>
      <c r="C7112" t="s">
        <v>131</v>
      </c>
      <c r="D7112" t="s">
        <v>3887</v>
      </c>
      <c r="E7112" t="s">
        <v>16</v>
      </c>
      <c r="F7112" t="s">
        <v>2678</v>
      </c>
      <c r="G7112" t="s">
        <v>1137</v>
      </c>
      <c r="H7112" s="4" t="s">
        <v>1128</v>
      </c>
      <c r="I7112" s="5" t="s">
        <v>1115</v>
      </c>
      <c r="J7112" t="s">
        <v>17</v>
      </c>
      <c r="K7112" s="4">
        <v>45779</v>
      </c>
      <c r="L7112" s="10">
        <v>0.68541666666666667</v>
      </c>
      <c r="M7112" s="1" t="s">
        <v>18</v>
      </c>
      <c r="N7112" s="10">
        <v>4.2824074074074075E-4</v>
      </c>
      <c r="O7112" t="s">
        <v>19</v>
      </c>
      <c r="P7112" s="1">
        <v>9.2999999999999999E-2</v>
      </c>
      <c r="Q7112">
        <v>20</v>
      </c>
      <c r="R7112" t="s">
        <v>1544</v>
      </c>
      <c r="S7112" t="s">
        <v>25</v>
      </c>
    </row>
    <row r="7113" spans="1:19" x14ac:dyDescent="0.3">
      <c r="A7113" s="6">
        <v>823392</v>
      </c>
      <c r="B7113" s="6" t="s">
        <v>1344</v>
      </c>
      <c r="C7113" t="s">
        <v>52</v>
      </c>
      <c r="D7113" t="s">
        <v>111</v>
      </c>
      <c r="E7113" t="s">
        <v>16</v>
      </c>
      <c r="F7113" t="s">
        <v>2678</v>
      </c>
      <c r="G7113" t="s">
        <v>1002</v>
      </c>
      <c r="H7113" s="4" t="s">
        <v>2162</v>
      </c>
      <c r="I7113" s="5" t="s">
        <v>1117</v>
      </c>
      <c r="J7113" t="s">
        <v>21</v>
      </c>
      <c r="K7113" s="4">
        <v>45779</v>
      </c>
      <c r="L7113" s="10">
        <v>0.38879629629629631</v>
      </c>
      <c r="M7113" s="1" t="s">
        <v>18</v>
      </c>
      <c r="N7113" s="10">
        <v>2.4189814814814816E-3</v>
      </c>
      <c r="O7113" t="s">
        <v>22</v>
      </c>
      <c r="P7113" s="1">
        <v>0</v>
      </c>
      <c r="Q7113">
        <v>20</v>
      </c>
      <c r="R7113" t="s">
        <v>1629</v>
      </c>
      <c r="S7113" t="s">
        <v>23</v>
      </c>
    </row>
    <row r="7114" spans="1:19" x14ac:dyDescent="0.3">
      <c r="A7114" s="6">
        <v>823392</v>
      </c>
      <c r="B7114" s="6" t="s">
        <v>1344</v>
      </c>
      <c r="C7114" t="s">
        <v>52</v>
      </c>
      <c r="D7114">
        <v>145</v>
      </c>
      <c r="E7114" t="s">
        <v>16</v>
      </c>
      <c r="F7114" t="s">
        <v>2678</v>
      </c>
      <c r="G7114" t="s">
        <v>1002</v>
      </c>
      <c r="H7114" s="4" t="s">
        <v>2162</v>
      </c>
      <c r="I7114" s="5" t="s">
        <v>1117</v>
      </c>
      <c r="J7114" t="s">
        <v>21</v>
      </c>
      <c r="K7114" s="4">
        <v>45779</v>
      </c>
      <c r="L7114" s="10">
        <v>0.48497685185185185</v>
      </c>
      <c r="M7114" s="1" t="s">
        <v>18</v>
      </c>
      <c r="N7114" s="10">
        <v>3.1250000000000001E-4</v>
      </c>
      <c r="O7114" t="s">
        <v>22</v>
      </c>
      <c r="P7114" s="1">
        <v>0</v>
      </c>
      <c r="Q7114">
        <v>20</v>
      </c>
      <c r="R7114" t="s">
        <v>48</v>
      </c>
    </row>
    <row r="7115" spans="1:19" x14ac:dyDescent="0.3">
      <c r="A7115" s="6">
        <v>823392</v>
      </c>
      <c r="B7115" s="6" t="s">
        <v>1344</v>
      </c>
      <c r="C7115" t="s">
        <v>52</v>
      </c>
      <c r="D7115" t="s">
        <v>3888</v>
      </c>
      <c r="E7115" t="s">
        <v>16</v>
      </c>
      <c r="F7115" t="s">
        <v>2678</v>
      </c>
      <c r="G7115" t="s">
        <v>1002</v>
      </c>
      <c r="H7115" s="4" t="s">
        <v>2162</v>
      </c>
      <c r="I7115" s="5" t="s">
        <v>1117</v>
      </c>
      <c r="J7115" t="s">
        <v>21</v>
      </c>
      <c r="K7115" s="4">
        <v>45779</v>
      </c>
      <c r="L7115" s="10">
        <v>0.49797453703703703</v>
      </c>
      <c r="M7115" s="1" t="s">
        <v>18</v>
      </c>
      <c r="N7115" s="10">
        <v>8.1018518518518516E-5</v>
      </c>
      <c r="O7115" t="s">
        <v>22</v>
      </c>
      <c r="P7115" s="1">
        <v>0</v>
      </c>
      <c r="Q7115">
        <v>20</v>
      </c>
      <c r="R7115" t="s">
        <v>1530</v>
      </c>
      <c r="S7115" t="s">
        <v>23</v>
      </c>
    </row>
    <row r="7116" spans="1:19" x14ac:dyDescent="0.3">
      <c r="A7116" s="6">
        <v>665825</v>
      </c>
      <c r="B7116" s="6" t="s">
        <v>1054</v>
      </c>
      <c r="C7116" t="s">
        <v>93</v>
      </c>
      <c r="D7116" t="s">
        <v>240</v>
      </c>
      <c r="E7116" t="s">
        <v>16</v>
      </c>
      <c r="F7116" t="s">
        <v>2678</v>
      </c>
      <c r="G7116" t="s">
        <v>1023</v>
      </c>
      <c r="H7116" s="4" t="s">
        <v>2717</v>
      </c>
      <c r="I7116" s="5" t="s">
        <v>1115</v>
      </c>
      <c r="J7116" t="s">
        <v>21</v>
      </c>
      <c r="K7116" s="4">
        <v>45779</v>
      </c>
      <c r="L7116" s="10">
        <v>0.49284722222222221</v>
      </c>
      <c r="M7116" s="1" t="s">
        <v>18</v>
      </c>
      <c r="N7116" s="10">
        <v>2.3148148148148149E-4</v>
      </c>
      <c r="O7116" t="s">
        <v>22</v>
      </c>
      <c r="P7116" s="1">
        <v>2.1999999999999999E-2</v>
      </c>
      <c r="Q7116">
        <v>20</v>
      </c>
      <c r="R7116" t="s">
        <v>1593</v>
      </c>
      <c r="S7116" t="s">
        <v>23</v>
      </c>
    </row>
    <row r="7117" spans="1:19" x14ac:dyDescent="0.3">
      <c r="A7117" s="6">
        <v>665825</v>
      </c>
      <c r="B7117" s="6" t="s">
        <v>1054</v>
      </c>
      <c r="C7117" t="s">
        <v>93</v>
      </c>
      <c r="D7117" t="s">
        <v>3889</v>
      </c>
      <c r="E7117" t="s">
        <v>16</v>
      </c>
      <c r="F7117" t="s">
        <v>2678</v>
      </c>
      <c r="G7117" t="s">
        <v>1023</v>
      </c>
      <c r="H7117" s="4" t="s">
        <v>2717</v>
      </c>
      <c r="I7117" s="5" t="s">
        <v>1115</v>
      </c>
      <c r="J7117" t="s">
        <v>21</v>
      </c>
      <c r="K7117" s="4">
        <v>45779</v>
      </c>
      <c r="L7117" s="10">
        <v>0.59597222222222224</v>
      </c>
      <c r="M7117" s="1" t="s">
        <v>18</v>
      </c>
      <c r="N7117" s="10">
        <v>5.3240740740740744E-4</v>
      </c>
      <c r="O7117" t="s">
        <v>22</v>
      </c>
      <c r="P7117" s="1">
        <v>2.1999999999999999E-2</v>
      </c>
      <c r="Q7117">
        <v>20</v>
      </c>
      <c r="R7117" t="s">
        <v>1593</v>
      </c>
      <c r="S7117" t="s">
        <v>23</v>
      </c>
    </row>
    <row r="7118" spans="1:19" x14ac:dyDescent="0.3">
      <c r="A7118" s="6">
        <v>665825</v>
      </c>
      <c r="B7118" s="6" t="s">
        <v>1054</v>
      </c>
      <c r="C7118" t="s">
        <v>93</v>
      </c>
      <c r="D7118" t="s">
        <v>3169</v>
      </c>
      <c r="E7118" t="s">
        <v>16</v>
      </c>
      <c r="F7118" t="s">
        <v>2678</v>
      </c>
      <c r="G7118" t="s">
        <v>1023</v>
      </c>
      <c r="H7118" s="4" t="s">
        <v>2717</v>
      </c>
      <c r="I7118" s="5" t="s">
        <v>1115</v>
      </c>
      <c r="J7118" t="s">
        <v>17</v>
      </c>
      <c r="K7118" s="4">
        <v>45779</v>
      </c>
      <c r="L7118" s="10">
        <v>0.37202546296296296</v>
      </c>
      <c r="M7118" s="1" t="s">
        <v>18</v>
      </c>
      <c r="N7118" s="10">
        <v>1.3888888888888889E-4</v>
      </c>
      <c r="O7118" t="s">
        <v>19</v>
      </c>
      <c r="P7118" s="1">
        <v>0.02</v>
      </c>
      <c r="Q7118">
        <v>20</v>
      </c>
      <c r="R7118" t="s">
        <v>1545</v>
      </c>
      <c r="S7118" t="s">
        <v>26</v>
      </c>
    </row>
    <row r="7119" spans="1:19" x14ac:dyDescent="0.3">
      <c r="A7119" s="6">
        <v>665825</v>
      </c>
      <c r="B7119" s="6" t="s">
        <v>1054</v>
      </c>
      <c r="C7119" t="s">
        <v>93</v>
      </c>
      <c r="D7119" t="s">
        <v>622</v>
      </c>
      <c r="E7119" t="s">
        <v>16</v>
      </c>
      <c r="F7119" t="s">
        <v>2678</v>
      </c>
      <c r="G7119" t="s">
        <v>1023</v>
      </c>
      <c r="H7119" s="4" t="s">
        <v>2717</v>
      </c>
      <c r="I7119" s="5" t="s">
        <v>1115</v>
      </c>
      <c r="J7119" t="s">
        <v>17</v>
      </c>
      <c r="K7119" s="4">
        <v>45779</v>
      </c>
      <c r="L7119" s="10">
        <v>0.37281249999999999</v>
      </c>
      <c r="M7119" s="1" t="s">
        <v>18</v>
      </c>
      <c r="N7119" s="10">
        <v>4.2824074074074075E-4</v>
      </c>
      <c r="O7119" t="s">
        <v>19</v>
      </c>
      <c r="P7119" s="1">
        <v>4.4999999999999998E-2</v>
      </c>
      <c r="Q7119">
        <v>20</v>
      </c>
      <c r="R7119" t="s">
        <v>1545</v>
      </c>
      <c r="S7119" t="s">
        <v>26</v>
      </c>
    </row>
    <row r="7120" spans="1:19" x14ac:dyDescent="0.3">
      <c r="A7120" s="6">
        <v>665825</v>
      </c>
      <c r="B7120" s="6" t="s">
        <v>1054</v>
      </c>
      <c r="C7120" t="s">
        <v>93</v>
      </c>
      <c r="D7120" t="s">
        <v>2612</v>
      </c>
      <c r="E7120" t="s">
        <v>16</v>
      </c>
      <c r="F7120" t="s">
        <v>2678</v>
      </c>
      <c r="G7120" t="s">
        <v>1023</v>
      </c>
      <c r="H7120" s="4" t="s">
        <v>2717</v>
      </c>
      <c r="I7120" s="5" t="s">
        <v>1115</v>
      </c>
      <c r="J7120" t="s">
        <v>17</v>
      </c>
      <c r="K7120" s="4">
        <v>45779</v>
      </c>
      <c r="L7120" s="10">
        <v>0.38957175925925924</v>
      </c>
      <c r="M7120" s="1" t="s">
        <v>18</v>
      </c>
      <c r="N7120" s="10">
        <v>3.7847222222222223E-3</v>
      </c>
      <c r="O7120" t="s">
        <v>19</v>
      </c>
      <c r="P7120" s="1">
        <v>0.38900000000000001</v>
      </c>
      <c r="Q7120">
        <v>20</v>
      </c>
      <c r="R7120" t="s">
        <v>1543</v>
      </c>
      <c r="S7120" t="s">
        <v>24</v>
      </c>
    </row>
    <row r="7121" spans="1:19" x14ac:dyDescent="0.3">
      <c r="A7121" s="6">
        <v>665825</v>
      </c>
      <c r="B7121" s="6" t="s">
        <v>1054</v>
      </c>
      <c r="C7121" t="s">
        <v>93</v>
      </c>
      <c r="D7121" t="s">
        <v>3169</v>
      </c>
      <c r="E7121" t="s">
        <v>16</v>
      </c>
      <c r="F7121" t="s">
        <v>2678</v>
      </c>
      <c r="G7121" t="s">
        <v>1023</v>
      </c>
      <c r="H7121" s="4" t="s">
        <v>2717</v>
      </c>
      <c r="I7121" s="5" t="s">
        <v>1115</v>
      </c>
      <c r="J7121" t="s">
        <v>17</v>
      </c>
      <c r="K7121" s="4">
        <v>45779</v>
      </c>
      <c r="L7121" s="10">
        <v>0.44907407407407407</v>
      </c>
      <c r="M7121" s="1" t="s">
        <v>18</v>
      </c>
      <c r="N7121" s="10">
        <v>1.4583333333333334E-3</v>
      </c>
      <c r="O7121" t="s">
        <v>19</v>
      </c>
      <c r="P7121" s="1">
        <v>0.151</v>
      </c>
      <c r="Q7121">
        <v>20</v>
      </c>
      <c r="R7121" t="s">
        <v>1545</v>
      </c>
      <c r="S7121" t="s">
        <v>26</v>
      </c>
    </row>
    <row r="7122" spans="1:19" x14ac:dyDescent="0.3">
      <c r="A7122" s="6">
        <v>665825</v>
      </c>
      <c r="B7122" s="6" t="s">
        <v>1054</v>
      </c>
      <c r="C7122" t="s">
        <v>93</v>
      </c>
      <c r="D7122" t="s">
        <v>1867</v>
      </c>
      <c r="E7122" t="s">
        <v>16</v>
      </c>
      <c r="F7122" t="s">
        <v>2678</v>
      </c>
      <c r="G7122" t="s">
        <v>1023</v>
      </c>
      <c r="H7122" s="4" t="s">
        <v>2717</v>
      </c>
      <c r="I7122" s="5" t="s">
        <v>1115</v>
      </c>
      <c r="J7122" t="s">
        <v>17</v>
      </c>
      <c r="K7122" s="4">
        <v>45779</v>
      </c>
      <c r="L7122" s="10">
        <v>0.5950347222222222</v>
      </c>
      <c r="M7122" s="1" t="s">
        <v>18</v>
      </c>
      <c r="N7122" s="10">
        <v>1.3888888888888889E-4</v>
      </c>
      <c r="O7122" t="s">
        <v>19</v>
      </c>
      <c r="P7122" s="1">
        <v>3.3000000000000002E-2</v>
      </c>
      <c r="Q7122">
        <v>20</v>
      </c>
      <c r="R7122" t="s">
        <v>1526</v>
      </c>
      <c r="S7122" t="s">
        <v>25</v>
      </c>
    </row>
    <row r="7123" spans="1:19" x14ac:dyDescent="0.3">
      <c r="A7123" s="6">
        <v>170692</v>
      </c>
      <c r="B7123" s="6" t="s">
        <v>1051</v>
      </c>
      <c r="C7123" t="s">
        <v>74</v>
      </c>
      <c r="D7123" t="s">
        <v>33</v>
      </c>
      <c r="E7123" t="s">
        <v>16</v>
      </c>
      <c r="F7123" t="s">
        <v>2678</v>
      </c>
      <c r="G7123" t="s">
        <v>1134</v>
      </c>
      <c r="H7123" s="4" t="s">
        <v>1119</v>
      </c>
      <c r="I7123" s="5" t="s">
        <v>1115</v>
      </c>
      <c r="J7123" t="s">
        <v>21</v>
      </c>
      <c r="K7123" s="4">
        <v>45779</v>
      </c>
      <c r="L7123" s="10">
        <v>0.57708333333333328</v>
      </c>
      <c r="M7123" s="1" t="s">
        <v>18</v>
      </c>
      <c r="N7123" s="10">
        <v>4.1898148148148146E-3</v>
      </c>
      <c r="O7123" t="s">
        <v>88</v>
      </c>
      <c r="P7123" s="1">
        <v>5.1999999999999998E-2</v>
      </c>
      <c r="Q7123">
        <v>20</v>
      </c>
      <c r="R7123" t="s">
        <v>1529</v>
      </c>
      <c r="S7123" t="s">
        <v>23</v>
      </c>
    </row>
    <row r="7124" spans="1:19" x14ac:dyDescent="0.3">
      <c r="A7124" s="6">
        <v>170692</v>
      </c>
      <c r="B7124" s="6" t="s">
        <v>1051</v>
      </c>
      <c r="C7124" t="s">
        <v>74</v>
      </c>
      <c r="D7124" t="s">
        <v>485</v>
      </c>
      <c r="E7124" t="s">
        <v>16</v>
      </c>
      <c r="F7124" t="s">
        <v>2678</v>
      </c>
      <c r="G7124" t="s">
        <v>1134</v>
      </c>
      <c r="H7124" s="4" t="s">
        <v>1119</v>
      </c>
      <c r="I7124" s="5" t="s">
        <v>1115</v>
      </c>
      <c r="J7124" t="s">
        <v>17</v>
      </c>
      <c r="K7124" s="4">
        <v>45779</v>
      </c>
      <c r="L7124" s="10">
        <v>0.37070601851851853</v>
      </c>
      <c r="M7124" s="1" t="s">
        <v>18</v>
      </c>
      <c r="N7124" s="10">
        <v>2.5462962962962961E-4</v>
      </c>
      <c r="O7124" t="s">
        <v>19</v>
      </c>
      <c r="P7124" s="1">
        <v>2.8000000000000001E-2</v>
      </c>
      <c r="Q7124">
        <v>20</v>
      </c>
      <c r="R7124" t="s">
        <v>1541</v>
      </c>
      <c r="S7124" t="s">
        <v>20</v>
      </c>
    </row>
    <row r="7125" spans="1:19" x14ac:dyDescent="0.3">
      <c r="A7125" s="6">
        <v>170692</v>
      </c>
      <c r="B7125" s="6" t="s">
        <v>1051</v>
      </c>
      <c r="C7125" t="s">
        <v>74</v>
      </c>
      <c r="D7125" t="s">
        <v>433</v>
      </c>
      <c r="E7125" t="s">
        <v>16</v>
      </c>
      <c r="F7125" t="s">
        <v>2678</v>
      </c>
      <c r="G7125" t="s">
        <v>1134</v>
      </c>
      <c r="H7125" s="4" t="s">
        <v>1119</v>
      </c>
      <c r="I7125" s="5" t="s">
        <v>1115</v>
      </c>
      <c r="J7125" t="s">
        <v>17</v>
      </c>
      <c r="K7125" s="4">
        <v>45779</v>
      </c>
      <c r="L7125" s="10">
        <v>0.38096064814814817</v>
      </c>
      <c r="M7125" s="1" t="s">
        <v>18</v>
      </c>
      <c r="N7125" s="10">
        <v>1.8518518518518518E-4</v>
      </c>
      <c r="O7125" t="s">
        <v>19</v>
      </c>
      <c r="P7125" s="1">
        <v>2.1000000000000001E-2</v>
      </c>
      <c r="Q7125">
        <v>20</v>
      </c>
      <c r="R7125" t="s">
        <v>1546</v>
      </c>
      <c r="S7125" t="s">
        <v>20</v>
      </c>
    </row>
    <row r="7126" spans="1:19" x14ac:dyDescent="0.3">
      <c r="A7126" s="6">
        <v>170692</v>
      </c>
      <c r="B7126" s="6" t="s">
        <v>1051</v>
      </c>
      <c r="C7126" t="s">
        <v>74</v>
      </c>
      <c r="D7126" t="s">
        <v>503</v>
      </c>
      <c r="E7126" t="s">
        <v>16</v>
      </c>
      <c r="F7126" t="s">
        <v>2678</v>
      </c>
      <c r="G7126" t="s">
        <v>1134</v>
      </c>
      <c r="H7126" s="4" t="s">
        <v>1119</v>
      </c>
      <c r="I7126" t="s">
        <v>1115</v>
      </c>
      <c r="J7126" t="s">
        <v>17</v>
      </c>
      <c r="K7126" s="4">
        <v>45779</v>
      </c>
      <c r="L7126" s="10">
        <v>0.38232638888888887</v>
      </c>
      <c r="M7126" s="1" t="s">
        <v>18</v>
      </c>
      <c r="N7126" s="10">
        <v>2.199074074074074E-4</v>
      </c>
      <c r="O7126" t="s">
        <v>19</v>
      </c>
      <c r="P7126" s="1">
        <v>2.4E-2</v>
      </c>
      <c r="Q7126">
        <v>20</v>
      </c>
      <c r="R7126" t="s">
        <v>1545</v>
      </c>
      <c r="S7126" t="s">
        <v>26</v>
      </c>
    </row>
    <row r="7127" spans="1:19" x14ac:dyDescent="0.3">
      <c r="A7127" s="6">
        <v>170692</v>
      </c>
      <c r="B7127" s="6" t="s">
        <v>1051</v>
      </c>
      <c r="C7127" t="s">
        <v>74</v>
      </c>
      <c r="D7127" t="s">
        <v>76</v>
      </c>
      <c r="E7127" t="s">
        <v>16</v>
      </c>
      <c r="F7127" t="s">
        <v>2678</v>
      </c>
      <c r="G7127" t="s">
        <v>1134</v>
      </c>
      <c r="H7127" s="4" t="s">
        <v>1119</v>
      </c>
      <c r="I7127" t="s">
        <v>1115</v>
      </c>
      <c r="J7127" t="s">
        <v>17</v>
      </c>
      <c r="K7127" s="4">
        <v>45779</v>
      </c>
      <c r="L7127" s="10">
        <v>0.38306712962962963</v>
      </c>
      <c r="M7127" s="1" t="s">
        <v>18</v>
      </c>
      <c r="N7127" s="10">
        <v>2.3148148148148149E-4</v>
      </c>
      <c r="O7127" t="s">
        <v>19</v>
      </c>
      <c r="P7127" s="1">
        <v>2.5000000000000001E-2</v>
      </c>
      <c r="Q7127">
        <v>20</v>
      </c>
      <c r="R7127" t="s">
        <v>1546</v>
      </c>
      <c r="S7127" t="s">
        <v>20</v>
      </c>
    </row>
    <row r="7128" spans="1:19" x14ac:dyDescent="0.3">
      <c r="A7128" s="6">
        <v>170692</v>
      </c>
      <c r="B7128" s="6" t="s">
        <v>1051</v>
      </c>
      <c r="C7128" t="s">
        <v>74</v>
      </c>
      <c r="D7128" t="s">
        <v>1496</v>
      </c>
      <c r="E7128" t="s">
        <v>16</v>
      </c>
      <c r="F7128" t="s">
        <v>2678</v>
      </c>
      <c r="G7128" t="s">
        <v>1134</v>
      </c>
      <c r="H7128" s="4" t="s">
        <v>1119</v>
      </c>
      <c r="I7128" t="s">
        <v>1115</v>
      </c>
      <c r="J7128" t="s">
        <v>17</v>
      </c>
      <c r="K7128" s="4">
        <v>45779</v>
      </c>
      <c r="L7128" s="10">
        <v>0.40171296296296294</v>
      </c>
      <c r="M7128" s="1" t="s">
        <v>18</v>
      </c>
      <c r="N7128" s="10">
        <v>6.7129629629629625E-4</v>
      </c>
      <c r="O7128" t="s">
        <v>19</v>
      </c>
      <c r="P7128" s="1">
        <v>7.0000000000000007E-2</v>
      </c>
      <c r="Q7128">
        <v>20</v>
      </c>
      <c r="R7128" t="s">
        <v>1540</v>
      </c>
      <c r="S7128" t="s">
        <v>24</v>
      </c>
    </row>
    <row r="7129" spans="1:19" x14ac:dyDescent="0.3">
      <c r="A7129" s="6">
        <v>170692</v>
      </c>
      <c r="B7129" s="6" t="s">
        <v>1051</v>
      </c>
      <c r="C7129" t="s">
        <v>74</v>
      </c>
      <c r="D7129" t="s">
        <v>1496</v>
      </c>
      <c r="E7129" t="s">
        <v>16</v>
      </c>
      <c r="F7129" t="s">
        <v>2678</v>
      </c>
      <c r="G7129" t="s">
        <v>1134</v>
      </c>
      <c r="H7129" s="4" t="s">
        <v>1119</v>
      </c>
      <c r="I7129" s="5" t="s">
        <v>1115</v>
      </c>
      <c r="J7129" t="s">
        <v>17</v>
      </c>
      <c r="K7129" s="4">
        <v>45779</v>
      </c>
      <c r="L7129" s="10">
        <v>0.40593750000000001</v>
      </c>
      <c r="M7129" s="1" t="s">
        <v>18</v>
      </c>
      <c r="N7129" s="10">
        <v>2.2916666666666667E-3</v>
      </c>
      <c r="O7129" t="s">
        <v>19</v>
      </c>
      <c r="P7129" s="1">
        <v>0.23599999999999999</v>
      </c>
      <c r="Q7129">
        <v>20</v>
      </c>
      <c r="R7129" t="s">
        <v>1540</v>
      </c>
      <c r="S7129" t="s">
        <v>24</v>
      </c>
    </row>
    <row r="7130" spans="1:19" x14ac:dyDescent="0.3">
      <c r="A7130" s="6">
        <v>170692</v>
      </c>
      <c r="B7130" s="6" t="s">
        <v>1051</v>
      </c>
      <c r="C7130" t="s">
        <v>74</v>
      </c>
      <c r="D7130" t="s">
        <v>1750</v>
      </c>
      <c r="E7130" t="s">
        <v>16</v>
      </c>
      <c r="F7130" t="s">
        <v>2678</v>
      </c>
      <c r="G7130" t="s">
        <v>1134</v>
      </c>
      <c r="H7130" s="4" t="s">
        <v>1119</v>
      </c>
      <c r="I7130" s="5" t="s">
        <v>1115</v>
      </c>
      <c r="J7130" t="s">
        <v>17</v>
      </c>
      <c r="K7130" s="4">
        <v>45779</v>
      </c>
      <c r="L7130" s="10">
        <v>0.43995370370370368</v>
      </c>
      <c r="M7130" s="1" t="s">
        <v>18</v>
      </c>
      <c r="N7130" s="10">
        <v>1.9675925925925926E-4</v>
      </c>
      <c r="O7130" t="s">
        <v>19</v>
      </c>
      <c r="P7130" s="1">
        <v>2.1999999999999999E-2</v>
      </c>
      <c r="Q7130">
        <v>20</v>
      </c>
      <c r="R7130" t="s">
        <v>1541</v>
      </c>
      <c r="S7130" t="s">
        <v>20</v>
      </c>
    </row>
    <row r="7131" spans="1:19" x14ac:dyDescent="0.3">
      <c r="A7131" s="6">
        <v>170692</v>
      </c>
      <c r="B7131" s="6" t="s">
        <v>1051</v>
      </c>
      <c r="C7131" t="s">
        <v>74</v>
      </c>
      <c r="D7131" t="s">
        <v>3890</v>
      </c>
      <c r="E7131" t="s">
        <v>16</v>
      </c>
      <c r="F7131" t="s">
        <v>2678</v>
      </c>
      <c r="G7131" t="s">
        <v>1134</v>
      </c>
      <c r="H7131" s="4" t="s">
        <v>1119</v>
      </c>
      <c r="I7131" s="5" t="s">
        <v>1115</v>
      </c>
      <c r="J7131" t="s">
        <v>17</v>
      </c>
      <c r="K7131" s="4">
        <v>45779</v>
      </c>
      <c r="L7131" s="10">
        <v>0.47652777777777777</v>
      </c>
      <c r="M7131" s="1" t="s">
        <v>18</v>
      </c>
      <c r="N7131" s="10">
        <v>3.9351851851851852E-4</v>
      </c>
      <c r="O7131" t="s">
        <v>19</v>
      </c>
      <c r="P7131" s="1">
        <v>4.2000000000000003E-2</v>
      </c>
      <c r="Q7131">
        <v>20</v>
      </c>
      <c r="R7131" t="s">
        <v>1542</v>
      </c>
      <c r="S7131" t="s">
        <v>26</v>
      </c>
    </row>
    <row r="7132" spans="1:19" x14ac:dyDescent="0.3">
      <c r="A7132" s="6">
        <v>170692</v>
      </c>
      <c r="B7132" s="6" t="s">
        <v>1051</v>
      </c>
      <c r="C7132" t="s">
        <v>74</v>
      </c>
      <c r="D7132" t="s">
        <v>487</v>
      </c>
      <c r="E7132" t="s">
        <v>16</v>
      </c>
      <c r="F7132" t="s">
        <v>2678</v>
      </c>
      <c r="G7132" t="s">
        <v>1134</v>
      </c>
      <c r="H7132" s="4" t="s">
        <v>1119</v>
      </c>
      <c r="I7132" s="5" t="s">
        <v>1115</v>
      </c>
      <c r="J7132" t="s">
        <v>17</v>
      </c>
      <c r="K7132" s="4">
        <v>45779</v>
      </c>
      <c r="L7132" s="10">
        <v>0.54943287037037036</v>
      </c>
      <c r="M7132" s="1" t="s">
        <v>18</v>
      </c>
      <c r="N7132" s="10">
        <v>2.6620370370370372E-4</v>
      </c>
      <c r="O7132" t="s">
        <v>19</v>
      </c>
      <c r="P7132" s="1">
        <v>2.9000000000000001E-2</v>
      </c>
      <c r="Q7132">
        <v>20</v>
      </c>
      <c r="R7132" t="s">
        <v>1540</v>
      </c>
      <c r="S7132" t="s">
        <v>24</v>
      </c>
    </row>
    <row r="7133" spans="1:19" x14ac:dyDescent="0.3">
      <c r="A7133" s="6">
        <v>170692</v>
      </c>
      <c r="B7133" s="6" t="s">
        <v>1051</v>
      </c>
      <c r="C7133" t="s">
        <v>74</v>
      </c>
      <c r="D7133" t="s">
        <v>1885</v>
      </c>
      <c r="E7133" t="s">
        <v>16</v>
      </c>
      <c r="F7133" t="s">
        <v>2678</v>
      </c>
      <c r="G7133" t="s">
        <v>1134</v>
      </c>
      <c r="H7133" s="4" t="s">
        <v>1119</v>
      </c>
      <c r="I7133" s="5" t="s">
        <v>1115</v>
      </c>
      <c r="J7133" t="s">
        <v>17</v>
      </c>
      <c r="K7133" s="4">
        <v>45779</v>
      </c>
      <c r="L7133" s="10">
        <v>0.57549768518518518</v>
      </c>
      <c r="M7133" s="1" t="s">
        <v>18</v>
      </c>
      <c r="N7133" s="10">
        <v>3.3564814814814812E-4</v>
      </c>
      <c r="O7133" t="s">
        <v>19</v>
      </c>
      <c r="P7133" s="1">
        <v>3.5999999999999997E-2</v>
      </c>
      <c r="Q7133">
        <v>20</v>
      </c>
      <c r="R7133" t="s">
        <v>1546</v>
      </c>
      <c r="S7133" t="s">
        <v>20</v>
      </c>
    </row>
    <row r="7134" spans="1:19" x14ac:dyDescent="0.3">
      <c r="A7134" s="6">
        <v>170692</v>
      </c>
      <c r="B7134" s="6" t="s">
        <v>1051</v>
      </c>
      <c r="C7134" t="s">
        <v>74</v>
      </c>
      <c r="D7134" t="s">
        <v>3891</v>
      </c>
      <c r="E7134" t="s">
        <v>16</v>
      </c>
      <c r="F7134" t="s">
        <v>2678</v>
      </c>
      <c r="G7134" t="s">
        <v>1134</v>
      </c>
      <c r="H7134" s="4" t="s">
        <v>1119</v>
      </c>
      <c r="I7134" s="5" t="s">
        <v>1115</v>
      </c>
      <c r="J7134" t="s">
        <v>17</v>
      </c>
      <c r="K7134" s="4">
        <v>45779</v>
      </c>
      <c r="L7134" s="10">
        <v>0.5957986111111111</v>
      </c>
      <c r="M7134" s="1" t="s">
        <v>18</v>
      </c>
      <c r="N7134" s="10">
        <v>2.3148148148148149E-4</v>
      </c>
      <c r="O7134" t="s">
        <v>19</v>
      </c>
      <c r="P7134" s="1">
        <v>2.5000000000000001E-2</v>
      </c>
      <c r="Q7134">
        <v>20</v>
      </c>
      <c r="R7134" t="s">
        <v>1543</v>
      </c>
      <c r="S7134" t="s">
        <v>24</v>
      </c>
    </row>
    <row r="7135" spans="1:19" x14ac:dyDescent="0.3">
      <c r="A7135" s="6">
        <v>170692</v>
      </c>
      <c r="B7135" s="6" t="s">
        <v>1051</v>
      </c>
      <c r="C7135" t="s">
        <v>74</v>
      </c>
      <c r="D7135" t="s">
        <v>3029</v>
      </c>
      <c r="E7135" t="s">
        <v>16</v>
      </c>
      <c r="F7135" t="s">
        <v>2678</v>
      </c>
      <c r="G7135" t="s">
        <v>1134</v>
      </c>
      <c r="H7135" s="4" t="s">
        <v>1119</v>
      </c>
      <c r="I7135" s="5" t="s">
        <v>1115</v>
      </c>
      <c r="J7135" t="s">
        <v>17</v>
      </c>
      <c r="K7135" s="4">
        <v>45779</v>
      </c>
      <c r="L7135" s="10">
        <v>0.65236111111111106</v>
      </c>
      <c r="M7135" s="1" t="s">
        <v>18</v>
      </c>
      <c r="N7135" s="10">
        <v>4.5138888888888887E-4</v>
      </c>
      <c r="O7135" t="s">
        <v>19</v>
      </c>
      <c r="P7135" s="1">
        <v>4.8000000000000001E-2</v>
      </c>
      <c r="Q7135">
        <v>20</v>
      </c>
      <c r="R7135" t="s">
        <v>1541</v>
      </c>
      <c r="S7135" t="s">
        <v>20</v>
      </c>
    </row>
    <row r="7136" spans="1:19" x14ac:dyDescent="0.3">
      <c r="A7136" s="6">
        <v>170692</v>
      </c>
      <c r="B7136" s="6" t="s">
        <v>1051</v>
      </c>
      <c r="C7136" t="s">
        <v>74</v>
      </c>
      <c r="D7136" t="s">
        <v>1496</v>
      </c>
      <c r="E7136" t="s">
        <v>16</v>
      </c>
      <c r="F7136" t="s">
        <v>2678</v>
      </c>
      <c r="G7136" t="s">
        <v>1134</v>
      </c>
      <c r="H7136" s="4" t="s">
        <v>1119</v>
      </c>
      <c r="I7136" s="5" t="s">
        <v>1115</v>
      </c>
      <c r="J7136" t="s">
        <v>17</v>
      </c>
      <c r="K7136" s="4">
        <v>45779</v>
      </c>
      <c r="L7136" s="10">
        <v>0.65687499999999999</v>
      </c>
      <c r="M7136" s="1" t="s">
        <v>18</v>
      </c>
      <c r="N7136" s="10">
        <v>3.4722222222222224E-4</v>
      </c>
      <c r="O7136" t="s">
        <v>19</v>
      </c>
      <c r="P7136" s="1">
        <v>3.6999999999999998E-2</v>
      </c>
      <c r="Q7136">
        <v>20</v>
      </c>
      <c r="R7136" t="s">
        <v>1540</v>
      </c>
      <c r="S7136" t="s">
        <v>24</v>
      </c>
    </row>
    <row r="7137" spans="1:19" x14ac:dyDescent="0.3">
      <c r="A7137" s="6">
        <v>170692</v>
      </c>
      <c r="B7137" s="6" t="s">
        <v>1051</v>
      </c>
      <c r="C7137" t="s">
        <v>74</v>
      </c>
      <c r="D7137" t="s">
        <v>666</v>
      </c>
      <c r="E7137" t="s">
        <v>16</v>
      </c>
      <c r="F7137" t="s">
        <v>2678</v>
      </c>
      <c r="G7137" t="s">
        <v>1134</v>
      </c>
      <c r="H7137" s="4" t="s">
        <v>1119</v>
      </c>
      <c r="I7137" s="5" t="s">
        <v>1115</v>
      </c>
      <c r="J7137" t="s">
        <v>21</v>
      </c>
      <c r="K7137" s="4">
        <v>45779</v>
      </c>
      <c r="L7137" s="10">
        <v>0.3747800925925926</v>
      </c>
      <c r="M7137" s="1" t="s">
        <v>18</v>
      </c>
      <c r="N7137" s="10">
        <v>2.2916666666666667E-3</v>
      </c>
      <c r="O7137" t="s">
        <v>22</v>
      </c>
      <c r="P7137" s="1">
        <v>2.9000000000000001E-2</v>
      </c>
      <c r="Q7137">
        <v>20</v>
      </c>
      <c r="R7137" t="s">
        <v>1555</v>
      </c>
      <c r="S7137" t="s">
        <v>23</v>
      </c>
    </row>
    <row r="7138" spans="1:19" x14ac:dyDescent="0.3">
      <c r="A7138" s="6">
        <v>170692</v>
      </c>
      <c r="B7138" s="6" t="s">
        <v>1051</v>
      </c>
      <c r="C7138" t="s">
        <v>74</v>
      </c>
      <c r="D7138" t="s">
        <v>3892</v>
      </c>
      <c r="E7138" t="s">
        <v>16</v>
      </c>
      <c r="F7138" t="s">
        <v>2678</v>
      </c>
      <c r="G7138" t="s">
        <v>1134</v>
      </c>
      <c r="H7138" s="4" t="s">
        <v>1119</v>
      </c>
      <c r="I7138" s="5" t="s">
        <v>1115</v>
      </c>
      <c r="J7138" t="s">
        <v>21</v>
      </c>
      <c r="K7138" s="4">
        <v>45779</v>
      </c>
      <c r="L7138" s="10">
        <v>0.5071296296296296</v>
      </c>
      <c r="M7138" s="1" t="s">
        <v>18</v>
      </c>
      <c r="N7138" s="10">
        <v>4.8958333333333336E-3</v>
      </c>
      <c r="O7138" t="s">
        <v>22</v>
      </c>
      <c r="P7138" s="1">
        <v>6.0999999999999999E-2</v>
      </c>
      <c r="Q7138">
        <v>20</v>
      </c>
      <c r="R7138" t="s">
        <v>1531</v>
      </c>
      <c r="S7138" t="s">
        <v>23</v>
      </c>
    </row>
    <row r="7139" spans="1:19" x14ac:dyDescent="0.3">
      <c r="A7139" s="6">
        <v>682471</v>
      </c>
      <c r="B7139" s="6" t="s">
        <v>3478</v>
      </c>
      <c r="C7139" t="s">
        <v>3707</v>
      </c>
      <c r="D7139" t="s">
        <v>3893</v>
      </c>
      <c r="E7139" t="s">
        <v>16</v>
      </c>
      <c r="F7139" t="s">
        <v>2678</v>
      </c>
      <c r="G7139" t="s">
        <v>3480</v>
      </c>
      <c r="H7139" s="4" t="s">
        <v>3481</v>
      </c>
      <c r="I7139" s="5" t="s">
        <v>1117</v>
      </c>
      <c r="J7139" t="s">
        <v>17</v>
      </c>
      <c r="K7139" s="4">
        <v>45779</v>
      </c>
      <c r="L7139" s="10">
        <v>0.66672453703703705</v>
      </c>
      <c r="M7139" s="1" t="s">
        <v>18</v>
      </c>
      <c r="N7139" s="10">
        <v>4.0509259259259257E-3</v>
      </c>
      <c r="O7139" t="s">
        <v>19</v>
      </c>
      <c r="P7139" s="1">
        <v>0</v>
      </c>
      <c r="Q7139">
        <v>20</v>
      </c>
      <c r="R7139" t="s">
        <v>1541</v>
      </c>
      <c r="S7139" t="s">
        <v>20</v>
      </c>
    </row>
    <row r="7140" spans="1:19" x14ac:dyDescent="0.3">
      <c r="A7140" s="6">
        <v>771139</v>
      </c>
      <c r="B7140" s="6" t="s">
        <v>1053</v>
      </c>
      <c r="C7140" t="s">
        <v>83</v>
      </c>
      <c r="D7140" t="s">
        <v>108</v>
      </c>
      <c r="E7140" t="s">
        <v>16</v>
      </c>
      <c r="F7140" t="s">
        <v>2678</v>
      </c>
      <c r="G7140" t="s">
        <v>1132</v>
      </c>
      <c r="H7140" s="4" t="s">
        <v>1356</v>
      </c>
      <c r="I7140" s="5" t="s">
        <v>1115</v>
      </c>
      <c r="J7140" t="s">
        <v>21</v>
      </c>
      <c r="K7140" s="4">
        <v>45779</v>
      </c>
      <c r="L7140" s="10">
        <v>0.42934027777777778</v>
      </c>
      <c r="M7140" s="1" t="s">
        <v>18</v>
      </c>
      <c r="N7140" s="10">
        <v>5.4282407407407404E-3</v>
      </c>
      <c r="O7140" t="s">
        <v>22</v>
      </c>
      <c r="P7140" s="1">
        <v>6.7000000000000004E-2</v>
      </c>
      <c r="Q7140">
        <v>20</v>
      </c>
      <c r="R7140" t="s">
        <v>1610</v>
      </c>
      <c r="S7140" t="s">
        <v>23</v>
      </c>
    </row>
    <row r="7141" spans="1:19" x14ac:dyDescent="0.3">
      <c r="A7141" s="6">
        <v>771139</v>
      </c>
      <c r="B7141" s="6" t="s">
        <v>1053</v>
      </c>
      <c r="C7141" t="s">
        <v>83</v>
      </c>
      <c r="D7141" t="s">
        <v>108</v>
      </c>
      <c r="E7141" t="s">
        <v>16</v>
      </c>
      <c r="F7141" t="s">
        <v>2678</v>
      </c>
      <c r="G7141" t="s">
        <v>1132</v>
      </c>
      <c r="H7141" s="4" t="s">
        <v>1356</v>
      </c>
      <c r="I7141" s="5" t="s">
        <v>1115</v>
      </c>
      <c r="J7141" t="s">
        <v>21</v>
      </c>
      <c r="K7141" s="4">
        <v>45779</v>
      </c>
      <c r="L7141" s="10">
        <v>0.47652777777777777</v>
      </c>
      <c r="M7141" s="1" t="s">
        <v>18</v>
      </c>
      <c r="N7141" s="10">
        <v>2.488425925925926E-3</v>
      </c>
      <c r="O7141" t="s">
        <v>22</v>
      </c>
      <c r="P7141" s="1">
        <v>3.1E-2</v>
      </c>
      <c r="Q7141">
        <v>20</v>
      </c>
      <c r="R7141" t="s">
        <v>1610</v>
      </c>
      <c r="S7141" t="s">
        <v>23</v>
      </c>
    </row>
    <row r="7142" spans="1:19" x14ac:dyDescent="0.3">
      <c r="A7142" s="6">
        <v>771139</v>
      </c>
      <c r="B7142" s="6" t="s">
        <v>1053</v>
      </c>
      <c r="C7142" t="s">
        <v>83</v>
      </c>
      <c r="D7142" t="s">
        <v>108</v>
      </c>
      <c r="E7142" t="s">
        <v>16</v>
      </c>
      <c r="F7142" t="s">
        <v>2678</v>
      </c>
      <c r="G7142" t="s">
        <v>1132</v>
      </c>
      <c r="H7142" s="4" t="s">
        <v>1356</v>
      </c>
      <c r="I7142" s="5" t="s">
        <v>1115</v>
      </c>
      <c r="J7142" t="s">
        <v>21</v>
      </c>
      <c r="K7142" s="4">
        <v>45779</v>
      </c>
      <c r="L7142" s="10">
        <v>0.48859953703703701</v>
      </c>
      <c r="M7142" s="1" t="s">
        <v>18</v>
      </c>
      <c r="N7142" s="10">
        <v>3.5879629629629629E-4</v>
      </c>
      <c r="O7142" t="s">
        <v>22</v>
      </c>
      <c r="P7142" s="1">
        <v>2.1999999999999999E-2</v>
      </c>
      <c r="Q7142">
        <v>20</v>
      </c>
      <c r="R7142" t="s">
        <v>1610</v>
      </c>
      <c r="S7142" t="s">
        <v>23</v>
      </c>
    </row>
    <row r="7143" spans="1:19" x14ac:dyDescent="0.3">
      <c r="A7143" s="6">
        <v>771139</v>
      </c>
      <c r="B7143" s="6" t="s">
        <v>1053</v>
      </c>
      <c r="C7143" t="s">
        <v>83</v>
      </c>
      <c r="D7143" t="s">
        <v>108</v>
      </c>
      <c r="E7143" t="s">
        <v>16</v>
      </c>
      <c r="F7143" t="s">
        <v>2678</v>
      </c>
      <c r="G7143" t="s">
        <v>1132</v>
      </c>
      <c r="H7143" s="4" t="s">
        <v>1356</v>
      </c>
      <c r="I7143" s="5" t="s">
        <v>1115</v>
      </c>
      <c r="J7143" t="s">
        <v>21</v>
      </c>
      <c r="K7143" s="4">
        <v>45779</v>
      </c>
      <c r="L7143" s="10">
        <v>0.49232638888888891</v>
      </c>
      <c r="M7143" s="1" t="s">
        <v>18</v>
      </c>
      <c r="N7143" s="10">
        <v>3.8657407407407408E-3</v>
      </c>
      <c r="O7143" t="s">
        <v>22</v>
      </c>
      <c r="P7143" s="1">
        <v>4.8000000000000001E-2</v>
      </c>
      <c r="Q7143">
        <v>20</v>
      </c>
      <c r="R7143" t="s">
        <v>1610</v>
      </c>
      <c r="S7143" t="s">
        <v>23</v>
      </c>
    </row>
    <row r="7144" spans="1:19" x14ac:dyDescent="0.3">
      <c r="A7144" s="6">
        <v>771139</v>
      </c>
      <c r="B7144" s="6" t="s">
        <v>1053</v>
      </c>
      <c r="C7144" t="s">
        <v>83</v>
      </c>
      <c r="D7144" t="s">
        <v>108</v>
      </c>
      <c r="E7144" t="s">
        <v>16</v>
      </c>
      <c r="F7144" t="s">
        <v>2678</v>
      </c>
      <c r="G7144" t="s">
        <v>1132</v>
      </c>
      <c r="H7144" s="4" t="s">
        <v>1356</v>
      </c>
      <c r="I7144" s="5" t="s">
        <v>1115</v>
      </c>
      <c r="J7144" t="s">
        <v>21</v>
      </c>
      <c r="K7144" s="4">
        <v>45779</v>
      </c>
      <c r="L7144" s="10">
        <v>0.55439814814814814</v>
      </c>
      <c r="M7144" s="1" t="s">
        <v>18</v>
      </c>
      <c r="N7144" s="10">
        <v>3.7037037037037035E-4</v>
      </c>
      <c r="O7144" t="s">
        <v>22</v>
      </c>
      <c r="P7144" s="1">
        <v>2.1999999999999999E-2</v>
      </c>
      <c r="Q7144">
        <v>20</v>
      </c>
      <c r="R7144" t="s">
        <v>1610</v>
      </c>
      <c r="S7144" t="s">
        <v>23</v>
      </c>
    </row>
    <row r="7145" spans="1:19" x14ac:dyDescent="0.3">
      <c r="A7145" s="6">
        <v>771139</v>
      </c>
      <c r="B7145" s="6" t="s">
        <v>1053</v>
      </c>
      <c r="C7145" t="s">
        <v>83</v>
      </c>
      <c r="D7145" t="s">
        <v>3894</v>
      </c>
      <c r="E7145" t="s">
        <v>16</v>
      </c>
      <c r="F7145" t="s">
        <v>2678</v>
      </c>
      <c r="G7145" t="s">
        <v>1132</v>
      </c>
      <c r="H7145" s="4" t="s">
        <v>1356</v>
      </c>
      <c r="I7145" s="5" t="s">
        <v>1115</v>
      </c>
      <c r="J7145" t="s">
        <v>21</v>
      </c>
      <c r="K7145" s="4">
        <v>45779</v>
      </c>
      <c r="L7145" s="10">
        <v>0.48922453703703705</v>
      </c>
      <c r="M7145" s="1" t="s">
        <v>18</v>
      </c>
      <c r="N7145" s="10">
        <v>5.7870370370370373E-5</v>
      </c>
      <c r="O7145" t="s">
        <v>88</v>
      </c>
      <c r="P7145" s="1">
        <v>2.1999999999999999E-2</v>
      </c>
      <c r="Q7145">
        <v>20</v>
      </c>
      <c r="R7145" t="s">
        <v>1529</v>
      </c>
      <c r="S7145" t="s">
        <v>23</v>
      </c>
    </row>
    <row r="7146" spans="1:19" x14ac:dyDescent="0.3">
      <c r="A7146" s="6">
        <v>771139</v>
      </c>
      <c r="B7146" s="6" t="s">
        <v>1053</v>
      </c>
      <c r="C7146" t="s">
        <v>83</v>
      </c>
      <c r="D7146" t="s">
        <v>3530</v>
      </c>
      <c r="E7146" t="s">
        <v>16</v>
      </c>
      <c r="F7146" t="s">
        <v>2678</v>
      </c>
      <c r="G7146" t="s">
        <v>1132</v>
      </c>
      <c r="H7146" s="4" t="s">
        <v>1356</v>
      </c>
      <c r="I7146" s="5" t="s">
        <v>1115</v>
      </c>
      <c r="J7146" t="s">
        <v>17</v>
      </c>
      <c r="K7146" s="4">
        <v>45779</v>
      </c>
      <c r="L7146" s="10">
        <v>0.39542824074074073</v>
      </c>
      <c r="M7146" s="1" t="s">
        <v>18</v>
      </c>
      <c r="N7146" s="10">
        <v>1.0763888888888889E-3</v>
      </c>
      <c r="O7146" t="s">
        <v>19</v>
      </c>
      <c r="P7146" s="1">
        <v>0.112</v>
      </c>
      <c r="Q7146">
        <v>20</v>
      </c>
      <c r="R7146" t="s">
        <v>1545</v>
      </c>
      <c r="S7146" t="s">
        <v>26</v>
      </c>
    </row>
    <row r="7147" spans="1:19" x14ac:dyDescent="0.3">
      <c r="A7147" s="6">
        <v>771139</v>
      </c>
      <c r="B7147" s="6" t="s">
        <v>1053</v>
      </c>
      <c r="C7147" t="s">
        <v>83</v>
      </c>
      <c r="D7147" t="s">
        <v>133</v>
      </c>
      <c r="E7147" t="s">
        <v>16</v>
      </c>
      <c r="F7147" t="s">
        <v>2678</v>
      </c>
      <c r="G7147" t="s">
        <v>1132</v>
      </c>
      <c r="H7147" s="4" t="s">
        <v>1356</v>
      </c>
      <c r="I7147" s="5" t="s">
        <v>1115</v>
      </c>
      <c r="J7147" t="s">
        <v>17</v>
      </c>
      <c r="K7147" s="4">
        <v>45779</v>
      </c>
      <c r="L7147" s="10">
        <v>0.46141203703703704</v>
      </c>
      <c r="M7147" s="1" t="s">
        <v>18</v>
      </c>
      <c r="N7147" s="10">
        <v>5.208333333333333E-3</v>
      </c>
      <c r="O7147" t="s">
        <v>19</v>
      </c>
      <c r="P7147" s="1">
        <v>0.53400000000000003</v>
      </c>
      <c r="Q7147">
        <v>20</v>
      </c>
      <c r="R7147" t="s">
        <v>1546</v>
      </c>
      <c r="S7147" t="s">
        <v>20</v>
      </c>
    </row>
    <row r="7148" spans="1:19" x14ac:dyDescent="0.3">
      <c r="A7148" s="6">
        <v>231471</v>
      </c>
      <c r="B7148" s="6" t="s">
        <v>1039</v>
      </c>
      <c r="C7148" t="s">
        <v>38</v>
      </c>
      <c r="D7148" t="s">
        <v>2344</v>
      </c>
      <c r="E7148" t="s">
        <v>16</v>
      </c>
      <c r="F7148" t="s">
        <v>2678</v>
      </c>
      <c r="G7148" t="s">
        <v>1116</v>
      </c>
      <c r="H7148" s="4" t="s">
        <v>2691</v>
      </c>
      <c r="I7148" s="5" t="s">
        <v>1115</v>
      </c>
      <c r="J7148" t="s">
        <v>17</v>
      </c>
      <c r="K7148" s="4">
        <v>45779</v>
      </c>
      <c r="L7148" s="10">
        <v>0.69361111111111107</v>
      </c>
      <c r="M7148" s="1" t="s">
        <v>18</v>
      </c>
      <c r="N7148" s="10">
        <v>2.8356481481481483E-3</v>
      </c>
      <c r="O7148" t="s">
        <v>19</v>
      </c>
      <c r="P7148" s="1">
        <v>0.29199999999999998</v>
      </c>
      <c r="Q7148">
        <v>20</v>
      </c>
      <c r="R7148" t="s">
        <v>1545</v>
      </c>
      <c r="S7148" t="s">
        <v>26</v>
      </c>
    </row>
    <row r="7149" spans="1:19" x14ac:dyDescent="0.3">
      <c r="A7149" s="6">
        <v>231471</v>
      </c>
      <c r="B7149" s="6" t="s">
        <v>1039</v>
      </c>
      <c r="C7149" t="s">
        <v>38</v>
      </c>
      <c r="D7149" t="s">
        <v>695</v>
      </c>
      <c r="E7149" t="s">
        <v>16</v>
      </c>
      <c r="F7149" t="s">
        <v>2678</v>
      </c>
      <c r="G7149" t="s">
        <v>1116</v>
      </c>
      <c r="H7149" s="4" t="s">
        <v>2691</v>
      </c>
      <c r="I7149" s="5" t="s">
        <v>1115</v>
      </c>
      <c r="J7149" t="s">
        <v>17</v>
      </c>
      <c r="K7149" s="4">
        <v>45779</v>
      </c>
      <c r="L7149" s="10">
        <v>0.62339120370370371</v>
      </c>
      <c r="M7149" s="1" t="s">
        <v>18</v>
      </c>
      <c r="N7149" s="10">
        <v>3.0092592592592595E-4</v>
      </c>
      <c r="O7149" t="s">
        <v>19</v>
      </c>
      <c r="P7149" s="1">
        <v>3.2000000000000001E-2</v>
      </c>
      <c r="Q7149">
        <v>20</v>
      </c>
      <c r="R7149" t="s">
        <v>1541</v>
      </c>
      <c r="S7149" t="s">
        <v>20</v>
      </c>
    </row>
    <row r="7150" spans="1:19" x14ac:dyDescent="0.3">
      <c r="A7150" s="6">
        <v>231471</v>
      </c>
      <c r="B7150" s="6" t="s">
        <v>1039</v>
      </c>
      <c r="C7150" t="s">
        <v>38</v>
      </c>
      <c r="D7150" t="s">
        <v>1481</v>
      </c>
      <c r="E7150" t="s">
        <v>16</v>
      </c>
      <c r="F7150" t="s">
        <v>2678</v>
      </c>
      <c r="G7150" t="s">
        <v>1116</v>
      </c>
      <c r="H7150" s="4" t="s">
        <v>2691</v>
      </c>
      <c r="I7150" s="5" t="s">
        <v>1115</v>
      </c>
      <c r="J7150" t="s">
        <v>17</v>
      </c>
      <c r="K7150" s="4">
        <v>45779</v>
      </c>
      <c r="L7150" s="10">
        <v>0.63107638888888884</v>
      </c>
      <c r="M7150" s="1" t="s">
        <v>18</v>
      </c>
      <c r="N7150" s="10">
        <v>1.3541666666666667E-3</v>
      </c>
      <c r="O7150" t="s">
        <v>19</v>
      </c>
      <c r="P7150" s="1">
        <v>0.14000000000000001</v>
      </c>
      <c r="Q7150">
        <v>20</v>
      </c>
      <c r="R7150" t="s">
        <v>1542</v>
      </c>
      <c r="S7150" t="s">
        <v>26</v>
      </c>
    </row>
    <row r="7151" spans="1:19" x14ac:dyDescent="0.3">
      <c r="A7151" s="6">
        <v>231471</v>
      </c>
      <c r="B7151" s="6" t="s">
        <v>1039</v>
      </c>
      <c r="C7151" t="s">
        <v>38</v>
      </c>
      <c r="D7151" t="s">
        <v>569</v>
      </c>
      <c r="E7151" t="s">
        <v>16</v>
      </c>
      <c r="F7151" t="s">
        <v>2678</v>
      </c>
      <c r="G7151" t="s">
        <v>1116</v>
      </c>
      <c r="H7151" s="4" t="s">
        <v>2691</v>
      </c>
      <c r="I7151" s="5" t="s">
        <v>1115</v>
      </c>
      <c r="J7151" t="s">
        <v>17</v>
      </c>
      <c r="K7151" s="4">
        <v>45779</v>
      </c>
      <c r="L7151" s="10">
        <v>0.64241898148148147</v>
      </c>
      <c r="M7151" s="1" t="s">
        <v>18</v>
      </c>
      <c r="N7151" s="10">
        <v>3.7037037037037035E-4</v>
      </c>
      <c r="O7151" t="s">
        <v>19</v>
      </c>
      <c r="P7151" s="1">
        <v>0.04</v>
      </c>
      <c r="Q7151">
        <v>20</v>
      </c>
      <c r="R7151" t="s">
        <v>1543</v>
      </c>
      <c r="S7151" t="s">
        <v>24</v>
      </c>
    </row>
    <row r="7152" spans="1:19" x14ac:dyDescent="0.3">
      <c r="A7152" s="6">
        <v>231471</v>
      </c>
      <c r="B7152" s="6" t="s">
        <v>1039</v>
      </c>
      <c r="C7152" t="s">
        <v>38</v>
      </c>
      <c r="D7152" t="s">
        <v>558</v>
      </c>
      <c r="E7152" t="s">
        <v>16</v>
      </c>
      <c r="F7152" t="s">
        <v>2678</v>
      </c>
      <c r="G7152" t="s">
        <v>1116</v>
      </c>
      <c r="H7152" s="4" t="s">
        <v>2691</v>
      </c>
      <c r="I7152" s="5" t="s">
        <v>1115</v>
      </c>
      <c r="J7152" t="s">
        <v>17</v>
      </c>
      <c r="K7152" s="4">
        <v>45779</v>
      </c>
      <c r="L7152" s="10">
        <v>0.64329861111111108</v>
      </c>
      <c r="M7152" s="1" t="s">
        <v>18</v>
      </c>
      <c r="N7152" s="10">
        <v>1.9675925925925926E-4</v>
      </c>
      <c r="O7152" t="s">
        <v>19</v>
      </c>
      <c r="P7152" s="1">
        <v>2.1999999999999999E-2</v>
      </c>
      <c r="Q7152">
        <v>20</v>
      </c>
      <c r="R7152" t="s">
        <v>1541</v>
      </c>
      <c r="S7152" t="s">
        <v>20</v>
      </c>
    </row>
    <row r="7153" spans="1:19" x14ac:dyDescent="0.3">
      <c r="A7153" s="6">
        <v>231471</v>
      </c>
      <c r="B7153" s="6" t="s">
        <v>1039</v>
      </c>
      <c r="C7153" t="s">
        <v>38</v>
      </c>
      <c r="D7153" t="s">
        <v>1219</v>
      </c>
      <c r="E7153" t="s">
        <v>16</v>
      </c>
      <c r="F7153" t="s">
        <v>2678</v>
      </c>
      <c r="G7153" t="s">
        <v>1116</v>
      </c>
      <c r="H7153" s="4" t="s">
        <v>2691</v>
      </c>
      <c r="I7153" s="5" t="s">
        <v>1115</v>
      </c>
      <c r="J7153" t="s">
        <v>17</v>
      </c>
      <c r="K7153" s="4">
        <v>45779</v>
      </c>
      <c r="L7153" s="10">
        <v>0.6778819444444445</v>
      </c>
      <c r="M7153" s="1" t="s">
        <v>18</v>
      </c>
      <c r="N7153" s="10">
        <v>3.414351851851852E-3</v>
      </c>
      <c r="O7153" t="s">
        <v>19</v>
      </c>
      <c r="P7153" s="1">
        <v>0.35099999999999998</v>
      </c>
      <c r="Q7153">
        <v>20</v>
      </c>
      <c r="R7153" t="s">
        <v>1543</v>
      </c>
      <c r="S7153" t="s">
        <v>24</v>
      </c>
    </row>
    <row r="7154" spans="1:19" x14ac:dyDescent="0.3">
      <c r="A7154" s="6">
        <v>231471</v>
      </c>
      <c r="B7154" s="6" t="s">
        <v>1039</v>
      </c>
      <c r="C7154" t="s">
        <v>38</v>
      </c>
      <c r="D7154" t="s">
        <v>558</v>
      </c>
      <c r="E7154" t="s">
        <v>16</v>
      </c>
      <c r="F7154" t="s">
        <v>2678</v>
      </c>
      <c r="G7154" t="s">
        <v>1116</v>
      </c>
      <c r="H7154" s="4" t="s">
        <v>2691</v>
      </c>
      <c r="I7154" s="5" t="s">
        <v>1115</v>
      </c>
      <c r="J7154" t="s">
        <v>17</v>
      </c>
      <c r="K7154" s="4">
        <v>45779</v>
      </c>
      <c r="L7154" s="10">
        <v>0.68731481481481482</v>
      </c>
      <c r="M7154" s="1" t="s">
        <v>18</v>
      </c>
      <c r="N7154" s="10">
        <v>1.6319444444444445E-3</v>
      </c>
      <c r="O7154" t="s">
        <v>19</v>
      </c>
      <c r="P7154" s="1">
        <v>0.16900000000000001</v>
      </c>
      <c r="Q7154">
        <v>20</v>
      </c>
      <c r="R7154" t="s">
        <v>1541</v>
      </c>
      <c r="S7154" t="s">
        <v>20</v>
      </c>
    </row>
    <row r="7155" spans="1:19" x14ac:dyDescent="0.3">
      <c r="A7155" s="6">
        <v>231471</v>
      </c>
      <c r="B7155" s="6" t="s">
        <v>1039</v>
      </c>
      <c r="C7155" t="s">
        <v>38</v>
      </c>
      <c r="D7155" t="s">
        <v>426</v>
      </c>
      <c r="E7155" t="s">
        <v>16</v>
      </c>
      <c r="F7155" t="s">
        <v>2678</v>
      </c>
      <c r="G7155" t="s">
        <v>1116</v>
      </c>
      <c r="H7155" s="4" t="s">
        <v>2691</v>
      </c>
      <c r="I7155" s="5" t="s">
        <v>1115</v>
      </c>
      <c r="J7155" t="s">
        <v>17</v>
      </c>
      <c r="K7155" s="4">
        <v>45779</v>
      </c>
      <c r="L7155" s="10">
        <v>0.68974537037037043</v>
      </c>
      <c r="M7155" s="1" t="s">
        <v>18</v>
      </c>
      <c r="N7155" s="10">
        <v>1.8865740740740742E-3</v>
      </c>
      <c r="O7155" t="s">
        <v>19</v>
      </c>
      <c r="P7155" s="1">
        <v>0.19500000000000001</v>
      </c>
      <c r="Q7155">
        <v>20</v>
      </c>
      <c r="R7155" t="s">
        <v>1541</v>
      </c>
      <c r="S7155" t="s">
        <v>20</v>
      </c>
    </row>
    <row r="7156" spans="1:19" x14ac:dyDescent="0.3">
      <c r="A7156" s="6">
        <v>585323</v>
      </c>
      <c r="B7156" s="6" t="s">
        <v>1048</v>
      </c>
      <c r="C7156" t="s">
        <v>66</v>
      </c>
      <c r="D7156" t="s">
        <v>361</v>
      </c>
      <c r="E7156" t="s">
        <v>16</v>
      </c>
      <c r="F7156" t="s">
        <v>2678</v>
      </c>
      <c r="G7156" t="s">
        <v>985</v>
      </c>
      <c r="H7156" s="4" t="s">
        <v>1122</v>
      </c>
      <c r="I7156" s="5" t="s">
        <v>1115</v>
      </c>
      <c r="J7156" t="s">
        <v>17</v>
      </c>
      <c r="K7156" s="4">
        <v>45779</v>
      </c>
      <c r="L7156" s="10">
        <v>0.40357638888888892</v>
      </c>
      <c r="M7156" s="1" t="s">
        <v>18</v>
      </c>
      <c r="N7156" s="10">
        <v>3.0092592592592595E-4</v>
      </c>
      <c r="O7156" t="s">
        <v>19</v>
      </c>
      <c r="P7156" s="1">
        <v>3.2000000000000001E-2</v>
      </c>
      <c r="Q7156">
        <v>20</v>
      </c>
      <c r="R7156" t="s">
        <v>1545</v>
      </c>
      <c r="S7156" t="s">
        <v>26</v>
      </c>
    </row>
    <row r="7157" spans="1:19" x14ac:dyDescent="0.3">
      <c r="A7157" s="6">
        <v>251672</v>
      </c>
      <c r="B7157" s="6" t="s">
        <v>1060</v>
      </c>
      <c r="C7157" t="s">
        <v>125</v>
      </c>
      <c r="D7157" t="s">
        <v>380</v>
      </c>
      <c r="E7157" t="s">
        <v>16</v>
      </c>
      <c r="F7157" t="s">
        <v>2678</v>
      </c>
      <c r="G7157" t="s">
        <v>1140</v>
      </c>
      <c r="H7157" s="4" t="s">
        <v>1128</v>
      </c>
      <c r="I7157" s="5" t="s">
        <v>1115</v>
      </c>
      <c r="J7157" t="s">
        <v>17</v>
      </c>
      <c r="K7157" s="4">
        <v>45779</v>
      </c>
      <c r="L7157" s="10">
        <v>0.37222222222222223</v>
      </c>
      <c r="M7157" s="1" t="s">
        <v>18</v>
      </c>
      <c r="N7157" s="10">
        <v>3.0092592592592595E-4</v>
      </c>
      <c r="O7157" t="s">
        <v>19</v>
      </c>
      <c r="P7157" s="1">
        <v>3.1E-2</v>
      </c>
      <c r="Q7157">
        <v>20</v>
      </c>
      <c r="R7157" t="s">
        <v>1543</v>
      </c>
      <c r="S7157" t="s">
        <v>24</v>
      </c>
    </row>
    <row r="7158" spans="1:19" x14ac:dyDescent="0.3">
      <c r="A7158" s="6">
        <v>251672</v>
      </c>
      <c r="B7158" s="6" t="s">
        <v>1060</v>
      </c>
      <c r="C7158" t="s">
        <v>125</v>
      </c>
      <c r="D7158" t="s">
        <v>1226</v>
      </c>
      <c r="E7158" t="s">
        <v>16</v>
      </c>
      <c r="F7158" t="s">
        <v>2678</v>
      </c>
      <c r="G7158" t="s">
        <v>1140</v>
      </c>
      <c r="H7158" s="4" t="s">
        <v>1128</v>
      </c>
      <c r="I7158" s="5" t="s">
        <v>1115</v>
      </c>
      <c r="J7158" t="s">
        <v>17</v>
      </c>
      <c r="K7158" s="4">
        <v>45779</v>
      </c>
      <c r="L7158" s="10">
        <v>0.39027777777777778</v>
      </c>
      <c r="M7158" s="1" t="s">
        <v>18</v>
      </c>
      <c r="N7158" s="10">
        <v>2.8935185185185184E-4</v>
      </c>
      <c r="O7158" t="s">
        <v>19</v>
      </c>
      <c r="P7158" s="1">
        <v>6.3E-2</v>
      </c>
      <c r="Q7158">
        <v>20</v>
      </c>
      <c r="R7158" t="s">
        <v>1544</v>
      </c>
      <c r="S7158" t="s">
        <v>25</v>
      </c>
    </row>
    <row r="7159" spans="1:19" x14ac:dyDescent="0.3">
      <c r="A7159" s="6">
        <v>251672</v>
      </c>
      <c r="B7159" s="6" t="s">
        <v>1060</v>
      </c>
      <c r="C7159" t="s">
        <v>125</v>
      </c>
      <c r="D7159" t="s">
        <v>346</v>
      </c>
      <c r="E7159" t="s">
        <v>16</v>
      </c>
      <c r="F7159" t="s">
        <v>2678</v>
      </c>
      <c r="G7159" t="s">
        <v>1140</v>
      </c>
      <c r="H7159" s="4" t="s">
        <v>1128</v>
      </c>
      <c r="I7159" s="5" t="s">
        <v>1115</v>
      </c>
      <c r="J7159" t="s">
        <v>17</v>
      </c>
      <c r="K7159" s="4">
        <v>45779</v>
      </c>
      <c r="L7159" s="10">
        <v>0.40138888888888891</v>
      </c>
      <c r="M7159" s="1" t="s">
        <v>18</v>
      </c>
      <c r="N7159" s="10">
        <v>2.199074074074074E-4</v>
      </c>
      <c r="O7159" t="s">
        <v>19</v>
      </c>
      <c r="P7159" s="1">
        <v>2.3E-2</v>
      </c>
      <c r="Q7159">
        <v>20</v>
      </c>
      <c r="R7159" t="s">
        <v>1541</v>
      </c>
      <c r="S7159" t="s">
        <v>20</v>
      </c>
    </row>
    <row r="7160" spans="1:19" x14ac:dyDescent="0.3">
      <c r="A7160" s="6">
        <v>251672</v>
      </c>
      <c r="B7160" s="6" t="s">
        <v>1060</v>
      </c>
      <c r="C7160" t="s">
        <v>125</v>
      </c>
      <c r="D7160" t="s">
        <v>206</v>
      </c>
      <c r="E7160" t="s">
        <v>16</v>
      </c>
      <c r="F7160" t="s">
        <v>2678</v>
      </c>
      <c r="G7160" t="s">
        <v>1140</v>
      </c>
      <c r="H7160" s="4" t="s">
        <v>1128</v>
      </c>
      <c r="I7160" s="5" t="s">
        <v>1115</v>
      </c>
      <c r="J7160" t="s">
        <v>17</v>
      </c>
      <c r="K7160" s="4">
        <v>45779</v>
      </c>
      <c r="L7160" s="10">
        <v>0.40347222222222223</v>
      </c>
      <c r="M7160" s="1" t="s">
        <v>18</v>
      </c>
      <c r="N7160" s="10">
        <v>1.8518518518518518E-4</v>
      </c>
      <c r="O7160" t="s">
        <v>19</v>
      </c>
      <c r="P7160" s="1">
        <v>0.02</v>
      </c>
      <c r="Q7160">
        <v>20</v>
      </c>
      <c r="R7160" t="s">
        <v>1541</v>
      </c>
      <c r="S7160" t="s">
        <v>20</v>
      </c>
    </row>
    <row r="7161" spans="1:19" x14ac:dyDescent="0.3">
      <c r="A7161" s="6">
        <v>251672</v>
      </c>
      <c r="B7161" s="6" t="s">
        <v>1060</v>
      </c>
      <c r="C7161" t="s">
        <v>125</v>
      </c>
      <c r="D7161" t="s">
        <v>419</v>
      </c>
      <c r="E7161" t="s">
        <v>16</v>
      </c>
      <c r="F7161" t="s">
        <v>2678</v>
      </c>
      <c r="G7161" t="s">
        <v>1140</v>
      </c>
      <c r="H7161" s="4" t="s">
        <v>1128</v>
      </c>
      <c r="I7161" s="5" t="s">
        <v>1115</v>
      </c>
      <c r="J7161" t="s">
        <v>17</v>
      </c>
      <c r="K7161" s="4">
        <v>45779</v>
      </c>
      <c r="L7161" s="10">
        <v>0.40416666666666667</v>
      </c>
      <c r="M7161" s="1" t="s">
        <v>18</v>
      </c>
      <c r="N7161" s="10">
        <v>3.2407407407407406E-4</v>
      </c>
      <c r="O7161" t="s">
        <v>19</v>
      </c>
      <c r="P7161" s="1">
        <v>3.4000000000000002E-2</v>
      </c>
      <c r="Q7161">
        <v>20</v>
      </c>
      <c r="R7161" t="s">
        <v>1541</v>
      </c>
      <c r="S7161" t="s">
        <v>20</v>
      </c>
    </row>
    <row r="7162" spans="1:19" x14ac:dyDescent="0.3">
      <c r="A7162" s="6">
        <v>251672</v>
      </c>
      <c r="B7162" s="6" t="s">
        <v>1060</v>
      </c>
      <c r="C7162" t="s">
        <v>125</v>
      </c>
      <c r="D7162" t="s">
        <v>1588</v>
      </c>
      <c r="E7162" t="s">
        <v>16</v>
      </c>
      <c r="F7162" t="s">
        <v>2678</v>
      </c>
      <c r="G7162" t="s">
        <v>1140</v>
      </c>
      <c r="H7162" s="4" t="s">
        <v>1128</v>
      </c>
      <c r="I7162" s="5" t="s">
        <v>1115</v>
      </c>
      <c r="J7162" t="s">
        <v>17</v>
      </c>
      <c r="K7162" s="4">
        <v>45779</v>
      </c>
      <c r="L7162" s="10">
        <v>0.40486111111111112</v>
      </c>
      <c r="M7162" s="1" t="s">
        <v>18</v>
      </c>
      <c r="N7162" s="10">
        <v>1.9675925925925926E-4</v>
      </c>
      <c r="O7162" t="s">
        <v>19</v>
      </c>
      <c r="P7162" s="1">
        <v>2.1000000000000001E-2</v>
      </c>
      <c r="Q7162">
        <v>20</v>
      </c>
      <c r="R7162" t="s">
        <v>1543</v>
      </c>
      <c r="S7162" t="s">
        <v>24</v>
      </c>
    </row>
    <row r="7163" spans="1:19" x14ac:dyDescent="0.3">
      <c r="A7163" s="6">
        <v>251672</v>
      </c>
      <c r="B7163" s="6" t="s">
        <v>1060</v>
      </c>
      <c r="C7163" t="s">
        <v>125</v>
      </c>
      <c r="D7163" t="s">
        <v>372</v>
      </c>
      <c r="E7163" t="s">
        <v>16</v>
      </c>
      <c r="F7163" t="s">
        <v>2678</v>
      </c>
      <c r="G7163" t="s">
        <v>1140</v>
      </c>
      <c r="H7163" s="4" t="s">
        <v>1128</v>
      </c>
      <c r="I7163" s="5" t="s">
        <v>1115</v>
      </c>
      <c r="J7163" t="s">
        <v>17</v>
      </c>
      <c r="K7163" s="4">
        <v>45779</v>
      </c>
      <c r="L7163" s="10">
        <v>0.40833333333333333</v>
      </c>
      <c r="M7163" s="1" t="s">
        <v>18</v>
      </c>
      <c r="N7163" s="10">
        <v>3.4722222222222222E-5</v>
      </c>
      <c r="O7163" t="s">
        <v>19</v>
      </c>
      <c r="P7163" s="1">
        <v>0.02</v>
      </c>
      <c r="Q7163">
        <v>20</v>
      </c>
      <c r="R7163" t="s">
        <v>1541</v>
      </c>
      <c r="S7163" t="s">
        <v>20</v>
      </c>
    </row>
    <row r="7164" spans="1:19" x14ac:dyDescent="0.3">
      <c r="A7164" s="6">
        <v>251672</v>
      </c>
      <c r="B7164" s="6" t="s">
        <v>1060</v>
      </c>
      <c r="C7164" t="s">
        <v>125</v>
      </c>
      <c r="D7164" t="s">
        <v>147</v>
      </c>
      <c r="E7164" t="s">
        <v>16</v>
      </c>
      <c r="F7164" t="s">
        <v>2678</v>
      </c>
      <c r="G7164" t="s">
        <v>1140</v>
      </c>
      <c r="H7164" s="4" t="s">
        <v>1128</v>
      </c>
      <c r="I7164" s="5" t="s">
        <v>1115</v>
      </c>
      <c r="J7164" t="s">
        <v>17</v>
      </c>
      <c r="K7164" s="4">
        <v>45779</v>
      </c>
      <c r="L7164" s="10">
        <v>0.40972222222222221</v>
      </c>
      <c r="M7164" s="1" t="s">
        <v>18</v>
      </c>
      <c r="N7164" s="10">
        <v>2.199074074074074E-4</v>
      </c>
      <c r="O7164" t="s">
        <v>19</v>
      </c>
      <c r="P7164" s="1">
        <v>2.3E-2</v>
      </c>
      <c r="Q7164">
        <v>20</v>
      </c>
      <c r="R7164" t="s">
        <v>1543</v>
      </c>
      <c r="S7164" t="s">
        <v>24</v>
      </c>
    </row>
    <row r="7165" spans="1:19" x14ac:dyDescent="0.3">
      <c r="A7165" s="6">
        <v>251672</v>
      </c>
      <c r="B7165" s="6" t="s">
        <v>1060</v>
      </c>
      <c r="C7165" t="s">
        <v>125</v>
      </c>
      <c r="D7165" t="s">
        <v>634</v>
      </c>
      <c r="E7165" t="s">
        <v>16</v>
      </c>
      <c r="F7165" t="s">
        <v>2678</v>
      </c>
      <c r="G7165" t="s">
        <v>1140</v>
      </c>
      <c r="H7165" s="4" t="s">
        <v>1128</v>
      </c>
      <c r="I7165" s="5" t="s">
        <v>1115</v>
      </c>
      <c r="J7165" t="s">
        <v>17</v>
      </c>
      <c r="K7165" s="4">
        <v>45779</v>
      </c>
      <c r="L7165" s="10">
        <v>0.41111111111111109</v>
      </c>
      <c r="M7165" s="1" t="s">
        <v>18</v>
      </c>
      <c r="N7165" s="10">
        <v>1.9675925925925926E-4</v>
      </c>
      <c r="O7165" t="s">
        <v>19</v>
      </c>
      <c r="P7165" s="1">
        <v>2.1000000000000001E-2</v>
      </c>
      <c r="Q7165">
        <v>20</v>
      </c>
      <c r="R7165" t="s">
        <v>1546</v>
      </c>
      <c r="S7165" t="s">
        <v>20</v>
      </c>
    </row>
    <row r="7166" spans="1:19" x14ac:dyDescent="0.3">
      <c r="A7166" s="6">
        <v>251672</v>
      </c>
      <c r="B7166" s="6" t="s">
        <v>1060</v>
      </c>
      <c r="C7166" t="s">
        <v>125</v>
      </c>
      <c r="D7166" t="s">
        <v>403</v>
      </c>
      <c r="E7166" t="s">
        <v>16</v>
      </c>
      <c r="F7166" t="s">
        <v>2678</v>
      </c>
      <c r="G7166" t="s">
        <v>1140</v>
      </c>
      <c r="H7166" s="4" t="s">
        <v>1128</v>
      </c>
      <c r="I7166" s="5" t="s">
        <v>1115</v>
      </c>
      <c r="J7166" t="s">
        <v>17</v>
      </c>
      <c r="K7166" s="4">
        <v>45779</v>
      </c>
      <c r="L7166" s="10">
        <v>0.41458333333333336</v>
      </c>
      <c r="M7166" s="1" t="s">
        <v>18</v>
      </c>
      <c r="N7166" s="10">
        <v>1.8518518518518518E-4</v>
      </c>
      <c r="O7166" t="s">
        <v>19</v>
      </c>
      <c r="P7166" s="1">
        <v>0.02</v>
      </c>
      <c r="Q7166">
        <v>20</v>
      </c>
      <c r="R7166" t="s">
        <v>1541</v>
      </c>
      <c r="S7166" t="s">
        <v>20</v>
      </c>
    </row>
    <row r="7167" spans="1:19" x14ac:dyDescent="0.3">
      <c r="A7167" s="6">
        <v>585323</v>
      </c>
      <c r="B7167" s="6" t="s">
        <v>1048</v>
      </c>
      <c r="C7167" t="s">
        <v>66</v>
      </c>
      <c r="D7167" t="s">
        <v>2296</v>
      </c>
      <c r="E7167" t="s">
        <v>16</v>
      </c>
      <c r="F7167" t="s">
        <v>2678</v>
      </c>
      <c r="G7167" t="s">
        <v>985</v>
      </c>
      <c r="H7167" s="4" t="s">
        <v>1122</v>
      </c>
      <c r="I7167" s="5" t="s">
        <v>1115</v>
      </c>
      <c r="J7167" t="s">
        <v>21</v>
      </c>
      <c r="K7167" s="4">
        <v>45779</v>
      </c>
      <c r="L7167" s="10">
        <v>0.37451388888888887</v>
      </c>
      <c r="M7167" s="1" t="s">
        <v>18</v>
      </c>
      <c r="N7167" s="10">
        <v>3.1250000000000001E-4</v>
      </c>
      <c r="O7167" t="s">
        <v>22</v>
      </c>
      <c r="P7167" s="1">
        <v>2.1999999999999999E-2</v>
      </c>
      <c r="Q7167">
        <v>20</v>
      </c>
      <c r="R7167" t="s">
        <v>1692</v>
      </c>
      <c r="S7167" t="s">
        <v>23</v>
      </c>
    </row>
    <row r="7168" spans="1:19" x14ac:dyDescent="0.3">
      <c r="A7168" s="6">
        <v>585323</v>
      </c>
      <c r="B7168" s="6" t="s">
        <v>1048</v>
      </c>
      <c r="C7168" t="s">
        <v>66</v>
      </c>
      <c r="D7168" t="s">
        <v>2296</v>
      </c>
      <c r="E7168" t="s">
        <v>16</v>
      </c>
      <c r="F7168" t="s">
        <v>2678</v>
      </c>
      <c r="G7168" t="s">
        <v>985</v>
      </c>
      <c r="H7168" s="4" t="s">
        <v>1122</v>
      </c>
      <c r="I7168" s="5" t="s">
        <v>1115</v>
      </c>
      <c r="J7168" t="s">
        <v>21</v>
      </c>
      <c r="K7168" s="4">
        <v>45779</v>
      </c>
      <c r="L7168" s="10">
        <v>0.37527777777777777</v>
      </c>
      <c r="M7168" s="1" t="s">
        <v>18</v>
      </c>
      <c r="N7168" s="10">
        <v>8.6805555555555551E-4</v>
      </c>
      <c r="O7168" t="s">
        <v>22</v>
      </c>
      <c r="P7168" s="1">
        <v>2.1999999999999999E-2</v>
      </c>
      <c r="Q7168">
        <v>20</v>
      </c>
      <c r="R7168" t="s">
        <v>1692</v>
      </c>
      <c r="S7168" t="s">
        <v>23</v>
      </c>
    </row>
    <row r="7169" spans="1:19" x14ac:dyDescent="0.3">
      <c r="A7169" s="6">
        <v>585323</v>
      </c>
      <c r="B7169" s="6" t="s">
        <v>1048</v>
      </c>
      <c r="C7169" t="s">
        <v>66</v>
      </c>
      <c r="D7169" t="s">
        <v>118</v>
      </c>
      <c r="E7169" t="s">
        <v>16</v>
      </c>
      <c r="F7169" t="s">
        <v>2678</v>
      </c>
      <c r="G7169" t="s">
        <v>985</v>
      </c>
      <c r="H7169" s="4" t="s">
        <v>1122</v>
      </c>
      <c r="I7169" s="5" t="s">
        <v>1115</v>
      </c>
      <c r="J7169" t="s">
        <v>21</v>
      </c>
      <c r="K7169" s="4">
        <v>45779</v>
      </c>
      <c r="L7169" s="10">
        <v>0.41123842592592591</v>
      </c>
      <c r="M7169" s="1" t="s">
        <v>18</v>
      </c>
      <c r="N7169" s="10">
        <v>1.25E-3</v>
      </c>
      <c r="O7169" t="s">
        <v>22</v>
      </c>
      <c r="P7169" s="1">
        <v>2.1999999999999999E-2</v>
      </c>
      <c r="Q7169">
        <v>20</v>
      </c>
      <c r="R7169" t="s">
        <v>1532</v>
      </c>
      <c r="S7169" t="s">
        <v>23</v>
      </c>
    </row>
    <row r="7170" spans="1:19" x14ac:dyDescent="0.3">
      <c r="A7170" s="6">
        <v>585323</v>
      </c>
      <c r="B7170" s="6" t="s">
        <v>1048</v>
      </c>
      <c r="C7170" t="s">
        <v>66</v>
      </c>
      <c r="D7170" t="s">
        <v>2296</v>
      </c>
      <c r="E7170" t="s">
        <v>16</v>
      </c>
      <c r="F7170" t="s">
        <v>2678</v>
      </c>
      <c r="G7170" t="s">
        <v>985</v>
      </c>
      <c r="H7170" s="4" t="s">
        <v>1122</v>
      </c>
      <c r="I7170" s="5" t="s">
        <v>1115</v>
      </c>
      <c r="J7170" t="s">
        <v>21</v>
      </c>
      <c r="K7170" s="4">
        <v>45779</v>
      </c>
      <c r="L7170" s="10">
        <v>0.46944444444444444</v>
      </c>
      <c r="M7170" s="1" t="s">
        <v>18</v>
      </c>
      <c r="N7170" s="10">
        <v>4.31712962962963E-3</v>
      </c>
      <c r="O7170" t="s">
        <v>22</v>
      </c>
      <c r="P7170" s="1">
        <v>5.2999999999999999E-2</v>
      </c>
      <c r="Q7170">
        <v>20</v>
      </c>
      <c r="R7170" t="s">
        <v>1692</v>
      </c>
      <c r="S7170" t="s">
        <v>23</v>
      </c>
    </row>
    <row r="7171" spans="1:19" x14ac:dyDescent="0.3">
      <c r="A7171" s="6">
        <v>251672</v>
      </c>
      <c r="B7171" s="6" t="s">
        <v>1060</v>
      </c>
      <c r="C7171" t="s">
        <v>125</v>
      </c>
      <c r="D7171" t="s">
        <v>331</v>
      </c>
      <c r="E7171" t="s">
        <v>16</v>
      </c>
      <c r="F7171" t="s">
        <v>2678</v>
      </c>
      <c r="G7171" t="s">
        <v>1140</v>
      </c>
      <c r="H7171" s="4" t="s">
        <v>1128</v>
      </c>
      <c r="I7171" s="5" t="s">
        <v>1115</v>
      </c>
      <c r="J7171" t="s">
        <v>17</v>
      </c>
      <c r="K7171" s="4">
        <v>45779</v>
      </c>
      <c r="L7171" s="10">
        <v>0.41597222222222224</v>
      </c>
      <c r="M7171" s="1" t="s">
        <v>18</v>
      </c>
      <c r="N7171" s="10">
        <v>2.6620370370370372E-4</v>
      </c>
      <c r="O7171" t="s">
        <v>19</v>
      </c>
      <c r="P7171" s="1">
        <v>2.8000000000000001E-2</v>
      </c>
      <c r="Q7171">
        <v>20</v>
      </c>
      <c r="R7171" t="s">
        <v>1542</v>
      </c>
      <c r="S7171" t="s">
        <v>26</v>
      </c>
    </row>
    <row r="7172" spans="1:19" x14ac:dyDescent="0.3">
      <c r="A7172" s="6">
        <v>251672</v>
      </c>
      <c r="B7172" s="6" t="s">
        <v>1060</v>
      </c>
      <c r="C7172" t="s">
        <v>125</v>
      </c>
      <c r="D7172" t="s">
        <v>713</v>
      </c>
      <c r="E7172" t="s">
        <v>16</v>
      </c>
      <c r="F7172" t="s">
        <v>2678</v>
      </c>
      <c r="G7172" t="s">
        <v>1140</v>
      </c>
      <c r="H7172" s="4" t="s">
        <v>1128</v>
      </c>
      <c r="I7172" s="5" t="s">
        <v>1115</v>
      </c>
      <c r="J7172" t="s">
        <v>17</v>
      </c>
      <c r="K7172" s="4">
        <v>45779</v>
      </c>
      <c r="L7172" s="10">
        <v>0.41666666666666669</v>
      </c>
      <c r="M7172" s="1" t="s">
        <v>18</v>
      </c>
      <c r="N7172" s="10">
        <v>1.7361111111111112E-4</v>
      </c>
      <c r="O7172" t="s">
        <v>19</v>
      </c>
      <c r="P7172" s="1">
        <v>0.02</v>
      </c>
      <c r="Q7172">
        <v>20</v>
      </c>
      <c r="R7172" t="s">
        <v>1543</v>
      </c>
      <c r="S7172" t="s">
        <v>24</v>
      </c>
    </row>
    <row r="7173" spans="1:19" x14ac:dyDescent="0.3">
      <c r="A7173" s="6">
        <v>251672</v>
      </c>
      <c r="B7173" s="6" t="s">
        <v>1060</v>
      </c>
      <c r="C7173" t="s">
        <v>125</v>
      </c>
      <c r="D7173" t="s">
        <v>2534</v>
      </c>
      <c r="E7173" t="s">
        <v>16</v>
      </c>
      <c r="F7173" t="s">
        <v>2678</v>
      </c>
      <c r="G7173" t="s">
        <v>1140</v>
      </c>
      <c r="H7173" s="4" t="s">
        <v>1128</v>
      </c>
      <c r="I7173" s="5" t="s">
        <v>1115</v>
      </c>
      <c r="J7173" t="s">
        <v>17</v>
      </c>
      <c r="K7173" s="4">
        <v>45779</v>
      </c>
      <c r="L7173" s="10">
        <v>0.41805555555555557</v>
      </c>
      <c r="M7173" s="1" t="s">
        <v>18</v>
      </c>
      <c r="N7173" s="10">
        <v>3.3564814814814812E-4</v>
      </c>
      <c r="O7173" t="s">
        <v>19</v>
      </c>
      <c r="P7173" s="1">
        <v>3.5000000000000003E-2</v>
      </c>
      <c r="Q7173">
        <v>20</v>
      </c>
      <c r="R7173" t="s">
        <v>1541</v>
      </c>
      <c r="S7173" t="s">
        <v>20</v>
      </c>
    </row>
    <row r="7174" spans="1:19" x14ac:dyDescent="0.3">
      <c r="A7174" s="6">
        <v>251672</v>
      </c>
      <c r="B7174" s="6" t="s">
        <v>1060</v>
      </c>
      <c r="C7174" t="s">
        <v>125</v>
      </c>
      <c r="D7174" t="s">
        <v>1787</v>
      </c>
      <c r="E7174" t="s">
        <v>16</v>
      </c>
      <c r="F7174" t="s">
        <v>2678</v>
      </c>
      <c r="G7174" t="s">
        <v>1140</v>
      </c>
      <c r="H7174" s="4" t="s">
        <v>1128</v>
      </c>
      <c r="I7174" s="5" t="s">
        <v>1115</v>
      </c>
      <c r="J7174" t="s">
        <v>17</v>
      </c>
      <c r="K7174" s="4">
        <v>45779</v>
      </c>
      <c r="L7174" s="10">
        <v>0.42083333333333334</v>
      </c>
      <c r="M7174" s="1" t="s">
        <v>18</v>
      </c>
      <c r="N7174" s="10">
        <v>3.1250000000000001E-4</v>
      </c>
      <c r="O7174" t="s">
        <v>19</v>
      </c>
      <c r="P7174" s="1">
        <v>3.2000000000000001E-2</v>
      </c>
      <c r="Q7174">
        <v>20</v>
      </c>
      <c r="R7174" t="s">
        <v>1541</v>
      </c>
      <c r="S7174" t="s">
        <v>20</v>
      </c>
    </row>
    <row r="7175" spans="1:19" x14ac:dyDescent="0.3">
      <c r="A7175" s="6">
        <v>251672</v>
      </c>
      <c r="B7175" s="6" t="s">
        <v>1060</v>
      </c>
      <c r="C7175" t="s">
        <v>125</v>
      </c>
      <c r="D7175" t="s">
        <v>2516</v>
      </c>
      <c r="E7175" t="s">
        <v>16</v>
      </c>
      <c r="F7175" t="s">
        <v>2678</v>
      </c>
      <c r="G7175" t="s">
        <v>1140</v>
      </c>
      <c r="H7175" s="4" t="s">
        <v>1128</v>
      </c>
      <c r="I7175" s="5" t="s">
        <v>1115</v>
      </c>
      <c r="J7175" t="s">
        <v>17</v>
      </c>
      <c r="K7175" s="4">
        <v>45779</v>
      </c>
      <c r="L7175" s="10">
        <v>0.43125000000000002</v>
      </c>
      <c r="M7175" s="1" t="s">
        <v>18</v>
      </c>
      <c r="N7175" s="10">
        <v>7.6388888888888893E-4</v>
      </c>
      <c r="O7175" t="s">
        <v>19</v>
      </c>
      <c r="P7175" s="1">
        <v>7.9000000000000001E-2</v>
      </c>
      <c r="Q7175">
        <v>20</v>
      </c>
      <c r="R7175" t="s">
        <v>1543</v>
      </c>
      <c r="S7175" t="s">
        <v>24</v>
      </c>
    </row>
    <row r="7176" spans="1:19" x14ac:dyDescent="0.3">
      <c r="A7176" s="6">
        <v>417101</v>
      </c>
      <c r="B7176" s="6" t="s">
        <v>1045</v>
      </c>
      <c r="C7176" t="s">
        <v>51</v>
      </c>
      <c r="D7176" t="s">
        <v>241</v>
      </c>
      <c r="E7176" t="s">
        <v>16</v>
      </c>
      <c r="F7176" t="s">
        <v>2678</v>
      </c>
      <c r="G7176" t="s">
        <v>1121</v>
      </c>
      <c r="H7176" s="4" t="s">
        <v>2703</v>
      </c>
      <c r="I7176" s="5" t="s">
        <v>1115</v>
      </c>
      <c r="J7176" t="s">
        <v>21</v>
      </c>
      <c r="K7176" s="4">
        <v>45779</v>
      </c>
      <c r="L7176" s="10">
        <v>0.35322916666666665</v>
      </c>
      <c r="M7176" s="1" t="s">
        <v>18</v>
      </c>
      <c r="N7176" s="10">
        <v>1.273148148148148E-4</v>
      </c>
      <c r="O7176" t="s">
        <v>22</v>
      </c>
      <c r="P7176" s="1">
        <v>2.1999999999999999E-2</v>
      </c>
      <c r="Q7176">
        <v>20</v>
      </c>
      <c r="R7176" t="s">
        <v>1532</v>
      </c>
      <c r="S7176" t="s">
        <v>23</v>
      </c>
    </row>
    <row r="7177" spans="1:19" x14ac:dyDescent="0.3">
      <c r="A7177" s="6">
        <v>417101</v>
      </c>
      <c r="B7177" s="6" t="s">
        <v>1045</v>
      </c>
      <c r="C7177" t="s">
        <v>51</v>
      </c>
      <c r="D7177" t="s">
        <v>241</v>
      </c>
      <c r="E7177" t="s">
        <v>16</v>
      </c>
      <c r="F7177" t="s">
        <v>2678</v>
      </c>
      <c r="G7177" t="s">
        <v>1121</v>
      </c>
      <c r="H7177" s="4" t="s">
        <v>2703</v>
      </c>
      <c r="I7177" s="5" t="s">
        <v>1115</v>
      </c>
      <c r="J7177" t="s">
        <v>21</v>
      </c>
      <c r="K7177" s="4">
        <v>45779</v>
      </c>
      <c r="L7177" s="10">
        <v>0.35359953703703706</v>
      </c>
      <c r="M7177" s="1" t="s">
        <v>18</v>
      </c>
      <c r="N7177" s="10">
        <v>1.105324074074074E-2</v>
      </c>
      <c r="O7177" t="s">
        <v>22</v>
      </c>
      <c r="P7177" s="1">
        <v>0.13600000000000001</v>
      </c>
      <c r="Q7177">
        <v>20</v>
      </c>
      <c r="R7177" t="s">
        <v>1532</v>
      </c>
      <c r="S7177" t="s">
        <v>23</v>
      </c>
    </row>
    <row r="7178" spans="1:19" x14ac:dyDescent="0.3">
      <c r="A7178" s="6">
        <v>417101</v>
      </c>
      <c r="B7178" s="6" t="s">
        <v>1045</v>
      </c>
      <c r="C7178" t="s">
        <v>51</v>
      </c>
      <c r="D7178" t="s">
        <v>3036</v>
      </c>
      <c r="E7178" t="s">
        <v>16</v>
      </c>
      <c r="F7178" t="s">
        <v>2678</v>
      </c>
      <c r="G7178" t="s">
        <v>1121</v>
      </c>
      <c r="H7178" s="4" t="s">
        <v>2703</v>
      </c>
      <c r="I7178" s="5" t="s">
        <v>1115</v>
      </c>
      <c r="J7178" t="s">
        <v>21</v>
      </c>
      <c r="K7178" s="4">
        <v>45779</v>
      </c>
      <c r="L7178" s="10">
        <v>0.46479166666666666</v>
      </c>
      <c r="M7178" s="1" t="s">
        <v>18</v>
      </c>
      <c r="N7178" s="10">
        <v>2.7777777777777778E-4</v>
      </c>
      <c r="O7178" t="s">
        <v>22</v>
      </c>
      <c r="P7178" s="1">
        <v>2.1999999999999999E-2</v>
      </c>
      <c r="Q7178">
        <v>20</v>
      </c>
      <c r="R7178" t="s">
        <v>1577</v>
      </c>
      <c r="S7178" t="s">
        <v>23</v>
      </c>
    </row>
    <row r="7179" spans="1:19" x14ac:dyDescent="0.3">
      <c r="A7179" s="6">
        <v>417101</v>
      </c>
      <c r="B7179" s="6" t="s">
        <v>1045</v>
      </c>
      <c r="C7179" t="s">
        <v>51</v>
      </c>
      <c r="D7179" t="s">
        <v>3895</v>
      </c>
      <c r="E7179" t="s">
        <v>16</v>
      </c>
      <c r="F7179" t="s">
        <v>2678</v>
      </c>
      <c r="G7179" t="s">
        <v>1121</v>
      </c>
      <c r="H7179" s="4" t="s">
        <v>2703</v>
      </c>
      <c r="I7179" s="5" t="s">
        <v>1115</v>
      </c>
      <c r="J7179" t="s">
        <v>21</v>
      </c>
      <c r="K7179" s="4">
        <v>45779</v>
      </c>
      <c r="L7179" s="10">
        <v>0.46710648148148148</v>
      </c>
      <c r="M7179" s="1" t="s">
        <v>18</v>
      </c>
      <c r="N7179" s="10">
        <v>1.1527777777777777E-2</v>
      </c>
      <c r="O7179" t="s">
        <v>22</v>
      </c>
      <c r="P7179" s="1">
        <v>0.14199999999999999</v>
      </c>
      <c r="Q7179">
        <v>20</v>
      </c>
      <c r="R7179" t="s">
        <v>2641</v>
      </c>
      <c r="S7179" t="s">
        <v>23</v>
      </c>
    </row>
    <row r="7180" spans="1:19" x14ac:dyDescent="0.3">
      <c r="A7180" s="6">
        <v>417101</v>
      </c>
      <c r="B7180" s="6" t="s">
        <v>1045</v>
      </c>
      <c r="C7180" t="s">
        <v>51</v>
      </c>
      <c r="D7180" t="s">
        <v>2472</v>
      </c>
      <c r="E7180" t="s">
        <v>16</v>
      </c>
      <c r="F7180" t="s">
        <v>2678</v>
      </c>
      <c r="G7180" t="s">
        <v>1121</v>
      </c>
      <c r="H7180" s="4" t="s">
        <v>2703</v>
      </c>
      <c r="I7180" s="5" t="s">
        <v>1115</v>
      </c>
      <c r="J7180" t="s">
        <v>21</v>
      </c>
      <c r="K7180" s="4">
        <v>45779</v>
      </c>
      <c r="L7180" s="10">
        <v>0.58494212962962966</v>
      </c>
      <c r="M7180" s="1" t="s">
        <v>18</v>
      </c>
      <c r="N7180" s="10">
        <v>5.2662037037037035E-3</v>
      </c>
      <c r="O7180" t="s">
        <v>22</v>
      </c>
      <c r="P7180" s="1">
        <v>6.5000000000000002E-2</v>
      </c>
      <c r="Q7180">
        <v>20</v>
      </c>
      <c r="R7180" t="s">
        <v>1704</v>
      </c>
      <c r="S7180" t="s">
        <v>23</v>
      </c>
    </row>
    <row r="7181" spans="1:19" x14ac:dyDescent="0.3">
      <c r="A7181" s="6">
        <v>417101</v>
      </c>
      <c r="B7181" s="6" t="s">
        <v>1045</v>
      </c>
      <c r="C7181" t="s">
        <v>51</v>
      </c>
      <c r="D7181" t="s">
        <v>3862</v>
      </c>
      <c r="E7181" t="s">
        <v>16</v>
      </c>
      <c r="F7181" t="s">
        <v>2678</v>
      </c>
      <c r="G7181" t="s">
        <v>1121</v>
      </c>
      <c r="H7181" s="4" t="s">
        <v>2703</v>
      </c>
      <c r="I7181" s="5" t="s">
        <v>1115</v>
      </c>
      <c r="J7181" t="s">
        <v>21</v>
      </c>
      <c r="K7181" s="4">
        <v>45779</v>
      </c>
      <c r="L7181" s="10">
        <v>0.40664351851851854</v>
      </c>
      <c r="M7181" s="1" t="s">
        <v>18</v>
      </c>
      <c r="N7181" s="10">
        <v>3.5416666666666665E-3</v>
      </c>
      <c r="O7181" t="s">
        <v>88</v>
      </c>
      <c r="P7181" s="1">
        <v>4.3999999999999997E-2</v>
      </c>
      <c r="Q7181">
        <v>20</v>
      </c>
      <c r="R7181" t="s">
        <v>1609</v>
      </c>
      <c r="S7181" t="s">
        <v>23</v>
      </c>
    </row>
    <row r="7182" spans="1:19" x14ac:dyDescent="0.3">
      <c r="A7182" s="6">
        <v>417101</v>
      </c>
      <c r="B7182" s="6" t="s">
        <v>1045</v>
      </c>
      <c r="C7182" t="s">
        <v>51</v>
      </c>
      <c r="D7182" t="s">
        <v>475</v>
      </c>
      <c r="E7182" t="s">
        <v>16</v>
      </c>
      <c r="F7182" t="s">
        <v>2678</v>
      </c>
      <c r="G7182" t="s">
        <v>1121</v>
      </c>
      <c r="H7182" s="4" t="s">
        <v>2703</v>
      </c>
      <c r="I7182" s="5" t="s">
        <v>1115</v>
      </c>
      <c r="J7182" t="s">
        <v>21</v>
      </c>
      <c r="K7182" s="4">
        <v>45779</v>
      </c>
      <c r="L7182" s="10">
        <v>0.42815972222222221</v>
      </c>
      <c r="M7182" s="1" t="s">
        <v>18</v>
      </c>
      <c r="N7182" s="10">
        <v>1.1574074074074073E-5</v>
      </c>
      <c r="O7182" t="s">
        <v>88</v>
      </c>
      <c r="P7182" s="1">
        <v>2.1999999999999999E-2</v>
      </c>
      <c r="Q7182">
        <v>20</v>
      </c>
      <c r="R7182" t="s">
        <v>1594</v>
      </c>
      <c r="S7182" t="s">
        <v>23</v>
      </c>
    </row>
    <row r="7183" spans="1:19" x14ac:dyDescent="0.3">
      <c r="A7183" s="6">
        <v>417101</v>
      </c>
      <c r="B7183" s="6" t="s">
        <v>1045</v>
      </c>
      <c r="C7183" t="s">
        <v>51</v>
      </c>
      <c r="D7183" t="s">
        <v>475</v>
      </c>
      <c r="E7183" t="s">
        <v>16</v>
      </c>
      <c r="F7183" t="s">
        <v>2678</v>
      </c>
      <c r="G7183" t="s">
        <v>1121</v>
      </c>
      <c r="H7183" s="4" t="s">
        <v>2703</v>
      </c>
      <c r="I7183" s="5" t="s">
        <v>1115</v>
      </c>
      <c r="J7183" t="s">
        <v>21</v>
      </c>
      <c r="K7183" s="4">
        <v>45779</v>
      </c>
      <c r="L7183" s="10">
        <v>0.45230324074074074</v>
      </c>
      <c r="M7183" s="1" t="s">
        <v>18</v>
      </c>
      <c r="N7183" s="10">
        <v>2.9398148148148148E-3</v>
      </c>
      <c r="O7183" t="s">
        <v>88</v>
      </c>
      <c r="P7183" s="1">
        <v>3.6999999999999998E-2</v>
      </c>
      <c r="Q7183">
        <v>20</v>
      </c>
      <c r="R7183" t="s">
        <v>1594</v>
      </c>
      <c r="S7183" t="s">
        <v>23</v>
      </c>
    </row>
    <row r="7184" spans="1:19" x14ac:dyDescent="0.3">
      <c r="A7184" s="6">
        <v>561584</v>
      </c>
      <c r="B7184" s="6" t="s">
        <v>1061</v>
      </c>
      <c r="C7184" t="s">
        <v>126</v>
      </c>
      <c r="D7184" t="s">
        <v>3656</v>
      </c>
      <c r="E7184" t="s">
        <v>16</v>
      </c>
      <c r="F7184" t="s">
        <v>2678</v>
      </c>
      <c r="G7184" t="s">
        <v>1144</v>
      </c>
      <c r="H7184" s="4" t="s">
        <v>2747</v>
      </c>
      <c r="I7184" s="5" t="s">
        <v>1115</v>
      </c>
      <c r="J7184" t="s">
        <v>28</v>
      </c>
      <c r="K7184" s="4">
        <v>45779</v>
      </c>
      <c r="L7184" s="10">
        <v>0.3215277777777778</v>
      </c>
      <c r="M7184" s="1" t="s">
        <v>18</v>
      </c>
      <c r="N7184" s="10">
        <v>1.273148148148148E-4</v>
      </c>
      <c r="O7184" t="s">
        <v>2409</v>
      </c>
      <c r="P7184" s="1">
        <v>2.1999999999999999E-2</v>
      </c>
      <c r="Q7184">
        <v>20</v>
      </c>
      <c r="R7184" t="s">
        <v>3657</v>
      </c>
      <c r="S7184" t="s">
        <v>23</v>
      </c>
    </row>
    <row r="7185" spans="1:19" x14ac:dyDescent="0.3">
      <c r="A7185" s="6">
        <v>561584</v>
      </c>
      <c r="B7185" s="6" t="s">
        <v>1061</v>
      </c>
      <c r="C7185" t="s">
        <v>126</v>
      </c>
      <c r="D7185" t="s">
        <v>3656</v>
      </c>
      <c r="E7185" t="s">
        <v>16</v>
      </c>
      <c r="F7185" t="s">
        <v>2678</v>
      </c>
      <c r="G7185" t="s">
        <v>1144</v>
      </c>
      <c r="H7185" s="4" t="s">
        <v>2747</v>
      </c>
      <c r="I7185" s="5" t="s">
        <v>1115</v>
      </c>
      <c r="J7185" t="s">
        <v>28</v>
      </c>
      <c r="K7185" s="4">
        <v>45779</v>
      </c>
      <c r="L7185" s="10">
        <v>0.32222222222222224</v>
      </c>
      <c r="M7185" s="1" t="s">
        <v>18</v>
      </c>
      <c r="N7185" s="10">
        <v>1.0416666666666667E-4</v>
      </c>
      <c r="O7185" t="s">
        <v>2409</v>
      </c>
      <c r="P7185" s="1">
        <v>2.1999999999999999E-2</v>
      </c>
      <c r="Q7185">
        <v>20</v>
      </c>
      <c r="R7185" t="s">
        <v>3657</v>
      </c>
      <c r="S7185" t="s">
        <v>23</v>
      </c>
    </row>
    <row r="7186" spans="1:19" x14ac:dyDescent="0.3">
      <c r="A7186" s="6">
        <v>561584</v>
      </c>
      <c r="B7186" s="6" t="s">
        <v>1061</v>
      </c>
      <c r="C7186" t="s">
        <v>126</v>
      </c>
      <c r="D7186" t="s">
        <v>3656</v>
      </c>
      <c r="E7186" t="s">
        <v>16</v>
      </c>
      <c r="F7186" t="s">
        <v>2678</v>
      </c>
      <c r="G7186" t="s">
        <v>1144</v>
      </c>
      <c r="H7186" s="4" t="s">
        <v>2747</v>
      </c>
      <c r="I7186" s="5" t="s">
        <v>1115</v>
      </c>
      <c r="J7186" t="s">
        <v>28</v>
      </c>
      <c r="K7186" s="4">
        <v>45779</v>
      </c>
      <c r="L7186" s="10">
        <v>0.32777777777777778</v>
      </c>
      <c r="M7186" s="1" t="s">
        <v>18</v>
      </c>
      <c r="N7186" s="10">
        <v>9.2592592592592588E-5</v>
      </c>
      <c r="O7186" t="s">
        <v>2409</v>
      </c>
      <c r="P7186" s="1">
        <v>2.1999999999999999E-2</v>
      </c>
      <c r="Q7186">
        <v>20</v>
      </c>
      <c r="R7186" t="s">
        <v>3657</v>
      </c>
      <c r="S7186" t="s">
        <v>23</v>
      </c>
    </row>
    <row r="7187" spans="1:19" x14ac:dyDescent="0.3">
      <c r="A7187" s="6">
        <v>561584</v>
      </c>
      <c r="B7187" s="6" t="s">
        <v>1061</v>
      </c>
      <c r="C7187" t="s">
        <v>126</v>
      </c>
      <c r="D7187" t="s">
        <v>3656</v>
      </c>
      <c r="E7187" t="s">
        <v>16</v>
      </c>
      <c r="F7187" t="s">
        <v>2678</v>
      </c>
      <c r="G7187" t="s">
        <v>1144</v>
      </c>
      <c r="H7187" s="4" t="s">
        <v>2747</v>
      </c>
      <c r="I7187" s="5" t="s">
        <v>1115</v>
      </c>
      <c r="J7187" t="s">
        <v>28</v>
      </c>
      <c r="K7187" s="4">
        <v>45779</v>
      </c>
      <c r="L7187" s="10">
        <v>0.33541666666666664</v>
      </c>
      <c r="M7187" s="1" t="s">
        <v>18</v>
      </c>
      <c r="N7187" s="10">
        <v>1.8518518518518518E-4</v>
      </c>
      <c r="O7187" t="s">
        <v>2409</v>
      </c>
      <c r="P7187" s="1">
        <v>2.1999999999999999E-2</v>
      </c>
      <c r="Q7187">
        <v>20</v>
      </c>
      <c r="R7187" t="s">
        <v>3657</v>
      </c>
      <c r="S7187" t="s">
        <v>23</v>
      </c>
    </row>
    <row r="7188" spans="1:19" x14ac:dyDescent="0.3">
      <c r="A7188" s="6">
        <v>561584</v>
      </c>
      <c r="B7188" s="6" t="s">
        <v>1061</v>
      </c>
      <c r="C7188" t="s">
        <v>126</v>
      </c>
      <c r="D7188" t="s">
        <v>3656</v>
      </c>
      <c r="E7188" t="s">
        <v>16</v>
      </c>
      <c r="F7188" t="s">
        <v>2678</v>
      </c>
      <c r="G7188" t="s">
        <v>1144</v>
      </c>
      <c r="H7188" s="4" t="s">
        <v>2747</v>
      </c>
      <c r="I7188" s="5" t="s">
        <v>1115</v>
      </c>
      <c r="J7188" t="s">
        <v>28</v>
      </c>
      <c r="K7188" s="4">
        <v>45779</v>
      </c>
      <c r="L7188" s="10">
        <v>0.35138888888888886</v>
      </c>
      <c r="M7188" s="1" t="s">
        <v>18</v>
      </c>
      <c r="N7188" s="10">
        <v>1.5046296296296297E-4</v>
      </c>
      <c r="O7188" t="s">
        <v>2409</v>
      </c>
      <c r="P7188" s="1">
        <v>2.1999999999999999E-2</v>
      </c>
      <c r="Q7188">
        <v>20</v>
      </c>
      <c r="R7188" t="s">
        <v>3657</v>
      </c>
      <c r="S7188" t="s">
        <v>23</v>
      </c>
    </row>
    <row r="7189" spans="1:19" x14ac:dyDescent="0.3">
      <c r="A7189" s="6">
        <v>561584</v>
      </c>
      <c r="B7189" s="6" t="s">
        <v>1061</v>
      </c>
      <c r="C7189" t="s">
        <v>126</v>
      </c>
      <c r="D7189" t="s">
        <v>3656</v>
      </c>
      <c r="E7189" t="s">
        <v>16</v>
      </c>
      <c r="F7189" t="s">
        <v>2678</v>
      </c>
      <c r="G7189" t="s">
        <v>1144</v>
      </c>
      <c r="H7189" s="4" t="s">
        <v>2747</v>
      </c>
      <c r="I7189" s="5" t="s">
        <v>1115</v>
      </c>
      <c r="J7189" t="s">
        <v>28</v>
      </c>
      <c r="K7189" s="4">
        <v>45779</v>
      </c>
      <c r="L7189" s="10">
        <v>0.35694444444444445</v>
      </c>
      <c r="M7189" s="1" t="s">
        <v>18</v>
      </c>
      <c r="N7189" s="10">
        <v>1.3888888888888889E-4</v>
      </c>
      <c r="O7189" t="s">
        <v>2409</v>
      </c>
      <c r="P7189" s="1">
        <v>2.1999999999999999E-2</v>
      </c>
      <c r="Q7189">
        <v>20</v>
      </c>
      <c r="R7189" t="s">
        <v>3657</v>
      </c>
      <c r="S7189" t="s">
        <v>23</v>
      </c>
    </row>
    <row r="7190" spans="1:19" x14ac:dyDescent="0.3">
      <c r="A7190" s="6">
        <v>561584</v>
      </c>
      <c r="B7190" s="6" t="s">
        <v>1061</v>
      </c>
      <c r="C7190" t="s">
        <v>126</v>
      </c>
      <c r="D7190" t="s">
        <v>3656</v>
      </c>
      <c r="E7190" t="s">
        <v>16</v>
      </c>
      <c r="F7190" t="s">
        <v>2678</v>
      </c>
      <c r="G7190" t="s">
        <v>1144</v>
      </c>
      <c r="H7190" s="4" t="s">
        <v>2747</v>
      </c>
      <c r="I7190" s="5" t="s">
        <v>1115</v>
      </c>
      <c r="J7190" t="s">
        <v>28</v>
      </c>
      <c r="K7190" s="4">
        <v>45779</v>
      </c>
      <c r="L7190" s="10">
        <v>0.36666666666666664</v>
      </c>
      <c r="M7190" s="1" t="s">
        <v>18</v>
      </c>
      <c r="N7190" s="10">
        <v>1.273148148148148E-4</v>
      </c>
      <c r="O7190" t="s">
        <v>2409</v>
      </c>
      <c r="P7190" s="1">
        <v>2.1999999999999999E-2</v>
      </c>
      <c r="Q7190">
        <v>20</v>
      </c>
      <c r="R7190" t="s">
        <v>3657</v>
      </c>
      <c r="S7190" t="s">
        <v>23</v>
      </c>
    </row>
    <row r="7191" spans="1:19" x14ac:dyDescent="0.3">
      <c r="A7191" s="6">
        <v>561584</v>
      </c>
      <c r="B7191" s="6" t="s">
        <v>1061</v>
      </c>
      <c r="C7191" t="s">
        <v>126</v>
      </c>
      <c r="D7191" t="s">
        <v>3656</v>
      </c>
      <c r="E7191" t="s">
        <v>16</v>
      </c>
      <c r="F7191" t="s">
        <v>2678</v>
      </c>
      <c r="G7191" t="s">
        <v>1144</v>
      </c>
      <c r="H7191" s="4" t="s">
        <v>2747</v>
      </c>
      <c r="I7191" s="5" t="s">
        <v>1115</v>
      </c>
      <c r="J7191" t="s">
        <v>28</v>
      </c>
      <c r="K7191" s="4">
        <v>45779</v>
      </c>
      <c r="L7191" s="10">
        <v>0.4284722222222222</v>
      </c>
      <c r="M7191" s="1" t="s">
        <v>18</v>
      </c>
      <c r="N7191" s="10">
        <v>9.7222222222222219E-4</v>
      </c>
      <c r="O7191" t="s">
        <v>2409</v>
      </c>
      <c r="P7191" s="1">
        <v>2.1999999999999999E-2</v>
      </c>
      <c r="Q7191">
        <v>20</v>
      </c>
      <c r="R7191" t="s">
        <v>3657</v>
      </c>
      <c r="S7191" t="s">
        <v>23</v>
      </c>
    </row>
    <row r="7192" spans="1:19" x14ac:dyDescent="0.3">
      <c r="A7192" s="6">
        <v>561584</v>
      </c>
      <c r="B7192" s="6" t="s">
        <v>1061</v>
      </c>
      <c r="C7192" t="s">
        <v>126</v>
      </c>
      <c r="D7192" t="s">
        <v>3656</v>
      </c>
      <c r="E7192" t="s">
        <v>16</v>
      </c>
      <c r="F7192" t="s">
        <v>2678</v>
      </c>
      <c r="G7192" t="s">
        <v>1144</v>
      </c>
      <c r="H7192" s="4" t="s">
        <v>2747</v>
      </c>
      <c r="I7192" s="5" t="s">
        <v>1115</v>
      </c>
      <c r="J7192" t="s">
        <v>28</v>
      </c>
      <c r="K7192" s="4">
        <v>45779</v>
      </c>
      <c r="L7192" s="10">
        <v>0.45694444444444443</v>
      </c>
      <c r="M7192" s="1" t="s">
        <v>18</v>
      </c>
      <c r="N7192" s="10">
        <v>1.238425925925926E-3</v>
      </c>
      <c r="O7192" t="s">
        <v>2409</v>
      </c>
      <c r="P7192" s="1">
        <v>2.1999999999999999E-2</v>
      </c>
      <c r="Q7192">
        <v>20</v>
      </c>
      <c r="R7192" t="s">
        <v>3657</v>
      </c>
      <c r="S7192" t="s">
        <v>23</v>
      </c>
    </row>
    <row r="7193" spans="1:19" x14ac:dyDescent="0.3">
      <c r="A7193" s="6">
        <v>561584</v>
      </c>
      <c r="B7193" s="6" t="s">
        <v>1061</v>
      </c>
      <c r="C7193" t="s">
        <v>126</v>
      </c>
      <c r="D7193" t="s">
        <v>3656</v>
      </c>
      <c r="E7193" t="s">
        <v>16</v>
      </c>
      <c r="F7193" t="s">
        <v>2678</v>
      </c>
      <c r="G7193" t="s">
        <v>1144</v>
      </c>
      <c r="H7193" s="4" t="s">
        <v>2747</v>
      </c>
      <c r="I7193" s="5" t="s">
        <v>1115</v>
      </c>
      <c r="J7193" t="s">
        <v>28</v>
      </c>
      <c r="K7193" s="4">
        <v>45779</v>
      </c>
      <c r="L7193" s="10">
        <v>0.46388888888888891</v>
      </c>
      <c r="M7193" s="1" t="s">
        <v>18</v>
      </c>
      <c r="N7193" s="10">
        <v>2.0370370370370369E-3</v>
      </c>
      <c r="O7193" t="s">
        <v>2409</v>
      </c>
      <c r="P7193" s="1">
        <v>2.5000000000000001E-2</v>
      </c>
      <c r="Q7193">
        <v>20</v>
      </c>
      <c r="R7193" t="s">
        <v>3657</v>
      </c>
      <c r="S7193" t="s">
        <v>23</v>
      </c>
    </row>
    <row r="7194" spans="1:19" x14ac:dyDescent="0.3">
      <c r="A7194" s="6">
        <v>561584</v>
      </c>
      <c r="B7194" s="6" t="s">
        <v>1061</v>
      </c>
      <c r="C7194" t="s">
        <v>126</v>
      </c>
      <c r="D7194" t="s">
        <v>3656</v>
      </c>
      <c r="E7194" t="s">
        <v>16</v>
      </c>
      <c r="F7194" t="s">
        <v>2678</v>
      </c>
      <c r="G7194" t="s">
        <v>1144</v>
      </c>
      <c r="H7194" s="4" t="s">
        <v>2747</v>
      </c>
      <c r="I7194" s="5" t="s">
        <v>1115</v>
      </c>
      <c r="J7194" t="s">
        <v>28</v>
      </c>
      <c r="K7194" s="4">
        <v>45779</v>
      </c>
      <c r="L7194" s="10">
        <v>0.62777777777777777</v>
      </c>
      <c r="M7194" s="1" t="s">
        <v>18</v>
      </c>
      <c r="N7194" s="10">
        <v>5.6712962962962967E-4</v>
      </c>
      <c r="O7194" t="s">
        <v>2409</v>
      </c>
      <c r="P7194" s="1">
        <v>2.1999999999999999E-2</v>
      </c>
      <c r="Q7194">
        <v>20</v>
      </c>
      <c r="R7194" t="s">
        <v>3657</v>
      </c>
      <c r="S7194" t="s">
        <v>23</v>
      </c>
    </row>
    <row r="7195" spans="1:19" x14ac:dyDescent="0.3">
      <c r="A7195" s="6">
        <v>159955</v>
      </c>
      <c r="B7195" s="6" t="s">
        <v>1058</v>
      </c>
      <c r="C7195" t="s">
        <v>121</v>
      </c>
      <c r="D7195" t="s">
        <v>3896</v>
      </c>
      <c r="E7195" t="s">
        <v>16</v>
      </c>
      <c r="F7195" t="s">
        <v>2678</v>
      </c>
      <c r="G7195" t="s">
        <v>1136</v>
      </c>
      <c r="H7195" s="4" t="s">
        <v>1125</v>
      </c>
      <c r="I7195" s="5" t="s">
        <v>1115</v>
      </c>
      <c r="J7195" t="s">
        <v>17</v>
      </c>
      <c r="K7195" s="4">
        <v>45779</v>
      </c>
      <c r="L7195" s="10">
        <v>0.52165509259259257</v>
      </c>
      <c r="M7195" s="1" t="s">
        <v>18</v>
      </c>
      <c r="N7195" s="10">
        <v>3.4722222222222224E-4</v>
      </c>
      <c r="O7195" t="s">
        <v>19</v>
      </c>
      <c r="P7195" s="1">
        <v>3.6999999999999998E-2</v>
      </c>
      <c r="Q7195">
        <v>20</v>
      </c>
      <c r="R7195" t="s">
        <v>1542</v>
      </c>
      <c r="S7195" t="s">
        <v>26</v>
      </c>
    </row>
    <row r="7196" spans="1:19" x14ac:dyDescent="0.3">
      <c r="A7196" s="6">
        <v>717940</v>
      </c>
      <c r="B7196" s="6" t="s">
        <v>1055</v>
      </c>
      <c r="C7196" t="s">
        <v>95</v>
      </c>
      <c r="D7196" t="s">
        <v>1498</v>
      </c>
      <c r="E7196" t="s">
        <v>16</v>
      </c>
      <c r="F7196" t="s">
        <v>2678</v>
      </c>
      <c r="G7196" t="s">
        <v>1130</v>
      </c>
      <c r="H7196" s="4" t="s">
        <v>2708</v>
      </c>
      <c r="I7196" s="5" t="s">
        <v>1115</v>
      </c>
      <c r="J7196" t="s">
        <v>17</v>
      </c>
      <c r="K7196" s="4">
        <v>45779</v>
      </c>
      <c r="L7196" s="10">
        <v>0.40329861111111109</v>
      </c>
      <c r="M7196" s="1" t="s">
        <v>18</v>
      </c>
      <c r="N7196" s="10">
        <v>6.9444444444444444E-5</v>
      </c>
      <c r="O7196" t="s">
        <v>19</v>
      </c>
      <c r="P7196" s="1">
        <v>0.02</v>
      </c>
      <c r="Q7196">
        <v>20</v>
      </c>
      <c r="R7196" t="s">
        <v>1541</v>
      </c>
      <c r="S7196" t="s">
        <v>20</v>
      </c>
    </row>
    <row r="7197" spans="1:19" x14ac:dyDescent="0.3">
      <c r="A7197" s="6">
        <v>717940</v>
      </c>
      <c r="B7197" s="6" t="s">
        <v>1055</v>
      </c>
      <c r="C7197" t="s">
        <v>95</v>
      </c>
      <c r="D7197" t="s">
        <v>3897</v>
      </c>
      <c r="E7197" t="s">
        <v>16</v>
      </c>
      <c r="F7197" t="s">
        <v>2678</v>
      </c>
      <c r="G7197" t="s">
        <v>1130</v>
      </c>
      <c r="H7197" s="4" t="s">
        <v>2708</v>
      </c>
      <c r="I7197" s="5" t="s">
        <v>1115</v>
      </c>
      <c r="J7197" t="s">
        <v>17</v>
      </c>
      <c r="K7197" s="4">
        <v>45779</v>
      </c>
      <c r="L7197" s="10">
        <v>0.40385416666666668</v>
      </c>
      <c r="M7197" s="1" t="s">
        <v>18</v>
      </c>
      <c r="N7197" s="10">
        <v>5.7870370370370373E-5</v>
      </c>
      <c r="O7197" t="s">
        <v>19</v>
      </c>
      <c r="P7197" s="1">
        <v>0.02</v>
      </c>
      <c r="Q7197">
        <v>20</v>
      </c>
      <c r="R7197" t="s">
        <v>1543</v>
      </c>
      <c r="S7197" t="s">
        <v>24</v>
      </c>
    </row>
    <row r="7198" spans="1:19" x14ac:dyDescent="0.3">
      <c r="A7198" s="6">
        <v>717940</v>
      </c>
      <c r="B7198" s="6" t="s">
        <v>1055</v>
      </c>
      <c r="C7198" t="s">
        <v>95</v>
      </c>
      <c r="D7198" t="s">
        <v>1498</v>
      </c>
      <c r="E7198" t="s">
        <v>16</v>
      </c>
      <c r="F7198" t="s">
        <v>2678</v>
      </c>
      <c r="G7198" t="s">
        <v>1130</v>
      </c>
      <c r="H7198" s="4" t="s">
        <v>2708</v>
      </c>
      <c r="I7198" s="5" t="s">
        <v>1115</v>
      </c>
      <c r="J7198" t="s">
        <v>17</v>
      </c>
      <c r="K7198" s="4">
        <v>45779</v>
      </c>
      <c r="L7198" s="10">
        <v>0.40429398148148149</v>
      </c>
      <c r="M7198" s="1" t="s">
        <v>18</v>
      </c>
      <c r="N7198" s="10">
        <v>6.9444444444444447E-4</v>
      </c>
      <c r="O7198" t="s">
        <v>19</v>
      </c>
      <c r="P7198" s="1">
        <v>7.2999999999999995E-2</v>
      </c>
      <c r="Q7198">
        <v>20</v>
      </c>
      <c r="R7198" t="s">
        <v>1541</v>
      </c>
      <c r="S7198" t="s">
        <v>20</v>
      </c>
    </row>
    <row r="7199" spans="1:19" x14ac:dyDescent="0.3">
      <c r="A7199" s="6">
        <v>717940</v>
      </c>
      <c r="B7199" s="6" t="s">
        <v>1055</v>
      </c>
      <c r="C7199" t="s">
        <v>95</v>
      </c>
      <c r="D7199" t="s">
        <v>2592</v>
      </c>
      <c r="E7199" t="s">
        <v>16</v>
      </c>
      <c r="F7199" t="s">
        <v>2678</v>
      </c>
      <c r="G7199" t="s">
        <v>1130</v>
      </c>
      <c r="H7199" s="4" t="s">
        <v>2708</v>
      </c>
      <c r="I7199" s="5" t="s">
        <v>1115</v>
      </c>
      <c r="J7199" t="s">
        <v>17</v>
      </c>
      <c r="K7199" s="4">
        <v>45779</v>
      </c>
      <c r="L7199" s="10">
        <v>0.4937037037037037</v>
      </c>
      <c r="M7199" s="1" t="s">
        <v>18</v>
      </c>
      <c r="N7199" s="10">
        <v>3.5879629629629629E-4</v>
      </c>
      <c r="O7199" t="s">
        <v>19</v>
      </c>
      <c r="P7199" s="1">
        <v>3.7999999999999999E-2</v>
      </c>
      <c r="Q7199">
        <v>20</v>
      </c>
      <c r="R7199" t="s">
        <v>1541</v>
      </c>
      <c r="S7199" t="s">
        <v>20</v>
      </c>
    </row>
    <row r="7200" spans="1:19" x14ac:dyDescent="0.3">
      <c r="A7200" s="6">
        <v>717940</v>
      </c>
      <c r="B7200" s="6" t="s">
        <v>1055</v>
      </c>
      <c r="C7200" t="s">
        <v>95</v>
      </c>
      <c r="D7200" t="s">
        <v>2523</v>
      </c>
      <c r="E7200" t="s">
        <v>16</v>
      </c>
      <c r="F7200" t="s">
        <v>2678</v>
      </c>
      <c r="G7200" t="s">
        <v>1130</v>
      </c>
      <c r="H7200" s="4" t="s">
        <v>2708</v>
      </c>
      <c r="I7200" s="5" t="s">
        <v>1115</v>
      </c>
      <c r="J7200" t="s">
        <v>17</v>
      </c>
      <c r="K7200" s="4">
        <v>45779</v>
      </c>
      <c r="L7200" s="10">
        <v>0.54438657407407409</v>
      </c>
      <c r="M7200" s="1" t="s">
        <v>18</v>
      </c>
      <c r="N7200" s="10">
        <v>6.018518518518519E-4</v>
      </c>
      <c r="O7200" t="s">
        <v>19</v>
      </c>
      <c r="P7200" s="1">
        <v>6.3E-2</v>
      </c>
      <c r="Q7200">
        <v>20</v>
      </c>
      <c r="R7200" t="s">
        <v>1543</v>
      </c>
      <c r="S7200" t="s">
        <v>24</v>
      </c>
    </row>
    <row r="7201" spans="1:19" x14ac:dyDescent="0.3">
      <c r="A7201" s="6">
        <v>717940</v>
      </c>
      <c r="B7201" s="6" t="s">
        <v>1055</v>
      </c>
      <c r="C7201" t="s">
        <v>95</v>
      </c>
      <c r="D7201" t="s">
        <v>3376</v>
      </c>
      <c r="E7201" t="s">
        <v>16</v>
      </c>
      <c r="F7201" t="s">
        <v>2678</v>
      </c>
      <c r="G7201" t="s">
        <v>1130</v>
      </c>
      <c r="H7201" s="4" t="s">
        <v>2708</v>
      </c>
      <c r="I7201" s="5" t="s">
        <v>1115</v>
      </c>
      <c r="J7201" t="s">
        <v>17</v>
      </c>
      <c r="K7201" s="4">
        <v>45779</v>
      </c>
      <c r="L7201" s="10">
        <v>0.54987268518518517</v>
      </c>
      <c r="M7201" s="1" t="s">
        <v>18</v>
      </c>
      <c r="N7201" s="10">
        <v>3.4722222222222222E-5</v>
      </c>
      <c r="O7201" t="s">
        <v>19</v>
      </c>
      <c r="P7201" s="1">
        <v>0.02</v>
      </c>
      <c r="Q7201">
        <v>20</v>
      </c>
      <c r="R7201" t="s">
        <v>1541</v>
      </c>
      <c r="S7201" t="s">
        <v>20</v>
      </c>
    </row>
    <row r="7202" spans="1:19" x14ac:dyDescent="0.3">
      <c r="A7202" s="6">
        <v>717940</v>
      </c>
      <c r="B7202" s="6" t="s">
        <v>1055</v>
      </c>
      <c r="C7202" t="s">
        <v>95</v>
      </c>
      <c r="D7202" t="s">
        <v>90</v>
      </c>
      <c r="E7202" t="s">
        <v>16</v>
      </c>
      <c r="F7202" t="s">
        <v>2678</v>
      </c>
      <c r="G7202" t="s">
        <v>1130</v>
      </c>
      <c r="H7202" s="4" t="s">
        <v>2708</v>
      </c>
      <c r="I7202" s="5" t="s">
        <v>1115</v>
      </c>
      <c r="J7202" t="s">
        <v>21</v>
      </c>
      <c r="K7202" s="4">
        <v>45779</v>
      </c>
      <c r="L7202" s="10">
        <v>0.30898148148148147</v>
      </c>
      <c r="M7202" s="1" t="s">
        <v>18</v>
      </c>
      <c r="N7202" s="10">
        <v>1.5046296296296297E-4</v>
      </c>
      <c r="O7202" t="s">
        <v>88</v>
      </c>
      <c r="P7202" s="1">
        <v>2.1999999999999999E-2</v>
      </c>
      <c r="Q7202">
        <v>20</v>
      </c>
      <c r="R7202" t="s">
        <v>1573</v>
      </c>
      <c r="S7202" t="s">
        <v>23</v>
      </c>
    </row>
    <row r="7203" spans="1:19" x14ac:dyDescent="0.3">
      <c r="A7203" s="6">
        <v>717940</v>
      </c>
      <c r="B7203" s="6" t="s">
        <v>1055</v>
      </c>
      <c r="C7203" t="s">
        <v>95</v>
      </c>
      <c r="D7203" t="s">
        <v>90</v>
      </c>
      <c r="E7203" t="s">
        <v>16</v>
      </c>
      <c r="F7203" t="s">
        <v>2678</v>
      </c>
      <c r="G7203" t="s">
        <v>1130</v>
      </c>
      <c r="H7203" s="4" t="s">
        <v>2708</v>
      </c>
      <c r="I7203" s="5" t="s">
        <v>1115</v>
      </c>
      <c r="J7203" t="s">
        <v>21</v>
      </c>
      <c r="K7203" s="4">
        <v>45779</v>
      </c>
      <c r="L7203" s="10">
        <v>0.74189814814814814</v>
      </c>
      <c r="M7203" s="1" t="s">
        <v>18</v>
      </c>
      <c r="N7203" s="10">
        <v>1.5046296296296297E-4</v>
      </c>
      <c r="O7203" t="s">
        <v>88</v>
      </c>
      <c r="P7203" s="1">
        <v>2.1999999999999999E-2</v>
      </c>
      <c r="Q7203">
        <v>20</v>
      </c>
      <c r="R7203" t="s">
        <v>1573</v>
      </c>
      <c r="S7203" t="s">
        <v>23</v>
      </c>
    </row>
    <row r="7204" spans="1:19" x14ac:dyDescent="0.3">
      <c r="A7204" s="6">
        <v>717940</v>
      </c>
      <c r="B7204" s="6" t="s">
        <v>1055</v>
      </c>
      <c r="C7204" t="s">
        <v>95</v>
      </c>
      <c r="D7204" t="s">
        <v>90</v>
      </c>
      <c r="E7204" t="s">
        <v>16</v>
      </c>
      <c r="F7204" t="s">
        <v>2678</v>
      </c>
      <c r="G7204" t="s">
        <v>1130</v>
      </c>
      <c r="H7204" s="4" t="s">
        <v>2708</v>
      </c>
      <c r="I7204" s="5" t="s">
        <v>1115</v>
      </c>
      <c r="J7204" t="s">
        <v>21</v>
      </c>
      <c r="K7204" s="4">
        <v>45779</v>
      </c>
      <c r="L7204" s="10">
        <v>0.75474537037037037</v>
      </c>
      <c r="M7204" s="1" t="s">
        <v>18</v>
      </c>
      <c r="N7204" s="10">
        <v>1.5046296296296297E-4</v>
      </c>
      <c r="O7204" t="s">
        <v>88</v>
      </c>
      <c r="P7204" s="1">
        <v>2.1999999999999999E-2</v>
      </c>
      <c r="Q7204">
        <v>20</v>
      </c>
      <c r="R7204" t="s">
        <v>1573</v>
      </c>
      <c r="S7204" t="s">
        <v>23</v>
      </c>
    </row>
    <row r="7205" spans="1:19" x14ac:dyDescent="0.3">
      <c r="A7205" s="6">
        <v>717940</v>
      </c>
      <c r="B7205" s="6" t="s">
        <v>1055</v>
      </c>
      <c r="C7205" t="s">
        <v>95</v>
      </c>
      <c r="D7205" t="s">
        <v>90</v>
      </c>
      <c r="E7205" t="s">
        <v>16</v>
      </c>
      <c r="F7205" t="s">
        <v>2678</v>
      </c>
      <c r="G7205" t="s">
        <v>1130</v>
      </c>
      <c r="H7205" s="4" t="s">
        <v>2708</v>
      </c>
      <c r="I7205" s="5" t="s">
        <v>1115</v>
      </c>
      <c r="J7205" t="s">
        <v>21</v>
      </c>
      <c r="K7205" s="4">
        <v>45779</v>
      </c>
      <c r="L7205" s="10">
        <v>0.75791666666666668</v>
      </c>
      <c r="M7205" s="1" t="s">
        <v>18</v>
      </c>
      <c r="N7205" s="10">
        <v>3.4722222222222222E-5</v>
      </c>
      <c r="O7205" t="s">
        <v>88</v>
      </c>
      <c r="P7205" s="1">
        <v>2.1999999999999999E-2</v>
      </c>
      <c r="Q7205">
        <v>20</v>
      </c>
      <c r="R7205" t="s">
        <v>1573</v>
      </c>
      <c r="S7205" t="s">
        <v>23</v>
      </c>
    </row>
    <row r="7206" spans="1:19" x14ac:dyDescent="0.3">
      <c r="A7206" s="6">
        <v>717940</v>
      </c>
      <c r="B7206" s="6" t="s">
        <v>1055</v>
      </c>
      <c r="C7206" t="s">
        <v>95</v>
      </c>
      <c r="D7206" t="s">
        <v>278</v>
      </c>
      <c r="E7206" t="s">
        <v>16</v>
      </c>
      <c r="F7206" t="s">
        <v>2678</v>
      </c>
      <c r="G7206" t="s">
        <v>1130</v>
      </c>
      <c r="H7206" s="4" t="s">
        <v>2708</v>
      </c>
      <c r="I7206" s="5" t="s">
        <v>1115</v>
      </c>
      <c r="J7206" t="s">
        <v>21</v>
      </c>
      <c r="K7206" s="4">
        <v>45779</v>
      </c>
      <c r="L7206" s="10">
        <v>0.75834490740740745</v>
      </c>
      <c r="M7206" s="1" t="s">
        <v>18</v>
      </c>
      <c r="N7206" s="10">
        <v>2.5462962962962961E-4</v>
      </c>
      <c r="O7206" t="s">
        <v>88</v>
      </c>
      <c r="P7206" s="1">
        <v>2.1999999999999999E-2</v>
      </c>
      <c r="Q7206">
        <v>20</v>
      </c>
      <c r="R7206" t="s">
        <v>1573</v>
      </c>
      <c r="S7206" t="s">
        <v>23</v>
      </c>
    </row>
    <row r="7207" spans="1:19" x14ac:dyDescent="0.3">
      <c r="A7207" s="6">
        <v>717940</v>
      </c>
      <c r="B7207" s="6" t="s">
        <v>1055</v>
      </c>
      <c r="C7207" t="s">
        <v>95</v>
      </c>
      <c r="D7207" t="s">
        <v>90</v>
      </c>
      <c r="E7207" t="s">
        <v>16</v>
      </c>
      <c r="F7207" t="s">
        <v>2678</v>
      </c>
      <c r="G7207" t="s">
        <v>1130</v>
      </c>
      <c r="H7207" s="4" t="s">
        <v>2708</v>
      </c>
      <c r="I7207" s="5" t="s">
        <v>1115</v>
      </c>
      <c r="J7207" t="s">
        <v>21</v>
      </c>
      <c r="K7207" s="4">
        <v>45779</v>
      </c>
      <c r="L7207" s="10">
        <v>0.77344907407407404</v>
      </c>
      <c r="M7207" s="1" t="s">
        <v>18</v>
      </c>
      <c r="N7207" s="10">
        <v>3.4722222222222222E-5</v>
      </c>
      <c r="O7207" t="s">
        <v>88</v>
      </c>
      <c r="P7207" s="1">
        <v>2.1999999999999999E-2</v>
      </c>
      <c r="Q7207">
        <v>20</v>
      </c>
      <c r="R7207" t="s">
        <v>1573</v>
      </c>
      <c r="S7207" t="s">
        <v>23</v>
      </c>
    </row>
    <row r="7208" spans="1:19" x14ac:dyDescent="0.3">
      <c r="A7208" s="6">
        <v>717940</v>
      </c>
      <c r="B7208" s="6" t="s">
        <v>1055</v>
      </c>
      <c r="C7208" t="s">
        <v>95</v>
      </c>
      <c r="D7208" t="s">
        <v>278</v>
      </c>
      <c r="E7208" t="s">
        <v>16</v>
      </c>
      <c r="F7208" t="s">
        <v>2678</v>
      </c>
      <c r="G7208" t="s">
        <v>1130</v>
      </c>
      <c r="H7208" s="4" t="s">
        <v>2708</v>
      </c>
      <c r="I7208" s="5" t="s">
        <v>1115</v>
      </c>
      <c r="J7208" t="s">
        <v>21</v>
      </c>
      <c r="K7208" s="4">
        <v>45779</v>
      </c>
      <c r="L7208" s="10">
        <v>0.77386574074074077</v>
      </c>
      <c r="M7208" s="1" t="s">
        <v>18</v>
      </c>
      <c r="N7208" s="10">
        <v>1.5046296296296297E-4</v>
      </c>
      <c r="O7208" t="s">
        <v>88</v>
      </c>
      <c r="P7208" s="1">
        <v>2.1999999999999999E-2</v>
      </c>
      <c r="Q7208">
        <v>20</v>
      </c>
      <c r="R7208" t="s">
        <v>1573</v>
      </c>
      <c r="S7208" t="s">
        <v>23</v>
      </c>
    </row>
    <row r="7209" spans="1:19" x14ac:dyDescent="0.3">
      <c r="A7209" s="6">
        <v>148526</v>
      </c>
      <c r="B7209" s="6" t="s">
        <v>1038</v>
      </c>
      <c r="C7209" t="s">
        <v>183</v>
      </c>
      <c r="D7209" t="s">
        <v>3898</v>
      </c>
      <c r="E7209" t="s">
        <v>16</v>
      </c>
      <c r="F7209" t="s">
        <v>2678</v>
      </c>
      <c r="G7209" t="s">
        <v>1002</v>
      </c>
      <c r="H7209" s="4" t="s">
        <v>2162</v>
      </c>
      <c r="I7209" s="5" t="s">
        <v>1117</v>
      </c>
      <c r="J7209" t="s">
        <v>21</v>
      </c>
      <c r="K7209" s="4">
        <v>45779</v>
      </c>
      <c r="L7209" s="10">
        <v>0.36002314814814818</v>
      </c>
      <c r="M7209" s="1" t="s">
        <v>18</v>
      </c>
      <c r="N7209" s="10">
        <v>2.3148148148148147E-5</v>
      </c>
      <c r="O7209" t="s">
        <v>386</v>
      </c>
      <c r="P7209" s="1">
        <v>0.26100000000000001</v>
      </c>
      <c r="Q7209">
        <v>20</v>
      </c>
      <c r="R7209" t="s">
        <v>1661</v>
      </c>
      <c r="S7209" t="s">
        <v>31</v>
      </c>
    </row>
    <row r="7210" spans="1:19" x14ac:dyDescent="0.3">
      <c r="A7210" s="6">
        <v>717940</v>
      </c>
      <c r="B7210" s="6" t="s">
        <v>1055</v>
      </c>
      <c r="C7210" t="s">
        <v>95</v>
      </c>
      <c r="D7210" t="s">
        <v>126</v>
      </c>
      <c r="E7210" t="s">
        <v>16</v>
      </c>
      <c r="F7210" t="s">
        <v>2678</v>
      </c>
      <c r="G7210" t="s">
        <v>1130</v>
      </c>
      <c r="H7210" s="4" t="s">
        <v>2708</v>
      </c>
      <c r="I7210" s="5" t="s">
        <v>1115</v>
      </c>
      <c r="J7210" t="s">
        <v>21</v>
      </c>
      <c r="K7210" s="4">
        <v>45779</v>
      </c>
      <c r="L7210" s="10">
        <v>0.45708333333333334</v>
      </c>
      <c r="M7210" s="1" t="s">
        <v>18</v>
      </c>
      <c r="N7210" s="10">
        <v>1.2268518518518518E-3</v>
      </c>
      <c r="O7210" t="s">
        <v>22</v>
      </c>
      <c r="P7210" s="1">
        <v>2.1999999999999999E-2</v>
      </c>
      <c r="Q7210">
        <v>20</v>
      </c>
      <c r="R7210" t="s">
        <v>1593</v>
      </c>
      <c r="S7210" t="s">
        <v>23</v>
      </c>
    </row>
    <row r="7211" spans="1:19" x14ac:dyDescent="0.3">
      <c r="A7211" s="6">
        <v>293050</v>
      </c>
      <c r="B7211" s="6" t="s">
        <v>1064</v>
      </c>
      <c r="C7211" t="s">
        <v>156</v>
      </c>
      <c r="D7211" t="s">
        <v>173</v>
      </c>
      <c r="E7211" t="s">
        <v>16</v>
      </c>
      <c r="F7211" t="s">
        <v>2678</v>
      </c>
      <c r="G7211" t="s">
        <v>1146</v>
      </c>
      <c r="H7211" s="4" t="s">
        <v>1124</v>
      </c>
      <c r="I7211" s="5" t="s">
        <v>1115</v>
      </c>
      <c r="J7211" t="s">
        <v>21</v>
      </c>
      <c r="K7211" s="4">
        <v>45779</v>
      </c>
      <c r="L7211" s="10">
        <v>0.55555555555555558</v>
      </c>
      <c r="M7211" s="1" t="s">
        <v>18</v>
      </c>
      <c r="N7211" s="10">
        <v>6.4814814814814813E-4</v>
      </c>
      <c r="O7211" t="s">
        <v>22</v>
      </c>
      <c r="P7211" s="1">
        <v>2.1999999999999999E-2</v>
      </c>
      <c r="Q7211">
        <v>20</v>
      </c>
      <c r="R7211" t="s">
        <v>1537</v>
      </c>
      <c r="S7211" t="s">
        <v>23</v>
      </c>
    </row>
    <row r="7212" spans="1:19" x14ac:dyDescent="0.3">
      <c r="A7212" s="6">
        <v>293050</v>
      </c>
      <c r="B7212" s="6" t="s">
        <v>1064</v>
      </c>
      <c r="C7212" t="s">
        <v>156</v>
      </c>
      <c r="D7212" t="s">
        <v>2026</v>
      </c>
      <c r="E7212" t="s">
        <v>16</v>
      </c>
      <c r="F7212" t="s">
        <v>2678</v>
      </c>
      <c r="G7212" t="s">
        <v>1146</v>
      </c>
      <c r="H7212" s="4" t="s">
        <v>1124</v>
      </c>
      <c r="I7212" s="5" t="s">
        <v>1115</v>
      </c>
      <c r="J7212" t="s">
        <v>17</v>
      </c>
      <c r="K7212" s="4">
        <v>45779</v>
      </c>
      <c r="L7212" s="10">
        <v>0.37986111111111109</v>
      </c>
      <c r="M7212" s="1" t="s">
        <v>18</v>
      </c>
      <c r="N7212" s="10">
        <v>3.0092592592592595E-4</v>
      </c>
      <c r="O7212" t="s">
        <v>19</v>
      </c>
      <c r="P7212" s="1">
        <v>6.5000000000000002E-2</v>
      </c>
      <c r="Q7212">
        <v>20</v>
      </c>
      <c r="R7212" t="s">
        <v>1544</v>
      </c>
      <c r="S7212" t="s">
        <v>25</v>
      </c>
    </row>
    <row r="7213" spans="1:19" x14ac:dyDescent="0.3">
      <c r="A7213" s="6">
        <v>293050</v>
      </c>
      <c r="B7213" s="6" t="s">
        <v>1064</v>
      </c>
      <c r="C7213" t="s">
        <v>156</v>
      </c>
      <c r="D7213" t="s">
        <v>727</v>
      </c>
      <c r="E7213" t="s">
        <v>16</v>
      </c>
      <c r="F7213" t="s">
        <v>2678</v>
      </c>
      <c r="G7213" t="s">
        <v>1146</v>
      </c>
      <c r="H7213" s="4" t="s">
        <v>1124</v>
      </c>
      <c r="I7213" s="5" t="s">
        <v>1115</v>
      </c>
      <c r="J7213" t="s">
        <v>17</v>
      </c>
      <c r="K7213" s="4">
        <v>45779</v>
      </c>
      <c r="L7213" s="10">
        <v>0.38333333333333336</v>
      </c>
      <c r="M7213" s="1" t="s">
        <v>18</v>
      </c>
      <c r="N7213" s="10">
        <v>2.5462962962962961E-4</v>
      </c>
      <c r="O7213" t="s">
        <v>19</v>
      </c>
      <c r="P7213" s="1">
        <v>2.7E-2</v>
      </c>
      <c r="Q7213">
        <v>20</v>
      </c>
      <c r="R7213" t="s">
        <v>1541</v>
      </c>
      <c r="S7213" t="s">
        <v>20</v>
      </c>
    </row>
    <row r="7214" spans="1:19" x14ac:dyDescent="0.3">
      <c r="A7214" s="6">
        <v>293050</v>
      </c>
      <c r="B7214" s="6" t="s">
        <v>1064</v>
      </c>
      <c r="C7214" t="s">
        <v>156</v>
      </c>
      <c r="D7214" t="s">
        <v>1501</v>
      </c>
      <c r="E7214" t="s">
        <v>16</v>
      </c>
      <c r="F7214" t="s">
        <v>2678</v>
      </c>
      <c r="G7214" t="s">
        <v>1146</v>
      </c>
      <c r="H7214" s="4" t="s">
        <v>1124</v>
      </c>
      <c r="I7214" s="5" t="s">
        <v>1115</v>
      </c>
      <c r="J7214" t="s">
        <v>17</v>
      </c>
      <c r="K7214" s="4">
        <v>45779</v>
      </c>
      <c r="L7214" s="10">
        <v>0.40694444444444444</v>
      </c>
      <c r="M7214" s="1" t="s">
        <v>18</v>
      </c>
      <c r="N7214" s="10">
        <v>3.0092592592592595E-4</v>
      </c>
      <c r="O7214" t="s">
        <v>19</v>
      </c>
      <c r="P7214" s="1">
        <v>3.1E-2</v>
      </c>
      <c r="Q7214">
        <v>20</v>
      </c>
      <c r="R7214" t="s">
        <v>1543</v>
      </c>
      <c r="S7214" t="s">
        <v>24</v>
      </c>
    </row>
    <row r="7215" spans="1:19" x14ac:dyDescent="0.3">
      <c r="A7215" s="6">
        <v>358641</v>
      </c>
      <c r="B7215" s="6" t="s">
        <v>1059</v>
      </c>
      <c r="C7215" t="s">
        <v>123</v>
      </c>
      <c r="D7215" t="s">
        <v>2258</v>
      </c>
      <c r="E7215" t="s">
        <v>16</v>
      </c>
      <c r="F7215" t="s">
        <v>2678</v>
      </c>
      <c r="G7215" t="s">
        <v>1147</v>
      </c>
      <c r="H7215" s="4" t="s">
        <v>1119</v>
      </c>
      <c r="I7215" s="5" t="s">
        <v>1115</v>
      </c>
      <c r="J7215" t="s">
        <v>17</v>
      </c>
      <c r="K7215" s="4">
        <v>45779</v>
      </c>
      <c r="L7215" s="10">
        <v>0.65208333333333335</v>
      </c>
      <c r="M7215" s="1" t="s">
        <v>18</v>
      </c>
      <c r="N7215" s="10">
        <v>4.6296296296296294E-5</v>
      </c>
      <c r="O7215" t="s">
        <v>19</v>
      </c>
      <c r="P7215" s="1">
        <v>0.02</v>
      </c>
      <c r="Q7215">
        <v>20</v>
      </c>
      <c r="R7215" t="s">
        <v>1541</v>
      </c>
      <c r="S7215" t="s">
        <v>20</v>
      </c>
    </row>
    <row r="7216" spans="1:19" x14ac:dyDescent="0.3">
      <c r="A7216" s="6">
        <v>358641</v>
      </c>
      <c r="B7216" s="6" t="s">
        <v>1059</v>
      </c>
      <c r="C7216" t="s">
        <v>123</v>
      </c>
      <c r="D7216" t="s">
        <v>3899</v>
      </c>
      <c r="E7216" t="s">
        <v>16</v>
      </c>
      <c r="F7216" t="s">
        <v>2678</v>
      </c>
      <c r="G7216" t="s">
        <v>1147</v>
      </c>
      <c r="H7216" s="4" t="s">
        <v>1119</v>
      </c>
      <c r="I7216" s="5" t="s">
        <v>1115</v>
      </c>
      <c r="J7216" t="s">
        <v>17</v>
      </c>
      <c r="K7216" s="4">
        <v>45779</v>
      </c>
      <c r="L7216" s="10">
        <v>0.65277777777777779</v>
      </c>
      <c r="M7216" s="1" t="s">
        <v>18</v>
      </c>
      <c r="N7216" s="10">
        <v>4.6296296296296294E-5</v>
      </c>
      <c r="O7216" t="s">
        <v>19</v>
      </c>
      <c r="P7216" s="1">
        <v>0.02</v>
      </c>
      <c r="Q7216">
        <v>20</v>
      </c>
      <c r="R7216" t="s">
        <v>1541</v>
      </c>
      <c r="S7216" t="s">
        <v>20</v>
      </c>
    </row>
    <row r="7217" spans="1:19" x14ac:dyDescent="0.3">
      <c r="A7217" s="6">
        <v>358641</v>
      </c>
      <c r="B7217" s="6" t="s">
        <v>1059</v>
      </c>
      <c r="C7217" t="s">
        <v>123</v>
      </c>
      <c r="D7217" t="s">
        <v>3899</v>
      </c>
      <c r="E7217" t="s">
        <v>16</v>
      </c>
      <c r="F7217" t="s">
        <v>2678</v>
      </c>
      <c r="G7217" t="s">
        <v>1147</v>
      </c>
      <c r="H7217" s="4" t="s">
        <v>1119</v>
      </c>
      <c r="I7217" s="5" t="s">
        <v>1115</v>
      </c>
      <c r="J7217" t="s">
        <v>17</v>
      </c>
      <c r="K7217" s="4">
        <v>45779</v>
      </c>
      <c r="L7217" s="10">
        <v>0.65347222222222223</v>
      </c>
      <c r="M7217" s="1" t="s">
        <v>18</v>
      </c>
      <c r="N7217" s="10">
        <v>1.9907407407407408E-3</v>
      </c>
      <c r="O7217" t="s">
        <v>19</v>
      </c>
      <c r="P7217" s="1">
        <v>0.20399999999999999</v>
      </c>
      <c r="Q7217">
        <v>20</v>
      </c>
      <c r="R7217" t="s">
        <v>1541</v>
      </c>
      <c r="S7217" t="s">
        <v>20</v>
      </c>
    </row>
    <row r="7218" spans="1:19" x14ac:dyDescent="0.3">
      <c r="A7218" s="6">
        <v>358641</v>
      </c>
      <c r="B7218" s="6" t="s">
        <v>1059</v>
      </c>
      <c r="C7218" t="s">
        <v>123</v>
      </c>
      <c r="D7218" t="s">
        <v>2258</v>
      </c>
      <c r="E7218" t="s">
        <v>16</v>
      </c>
      <c r="F7218" t="s">
        <v>2678</v>
      </c>
      <c r="G7218" t="s">
        <v>1147</v>
      </c>
      <c r="H7218" s="4" t="s">
        <v>1119</v>
      </c>
      <c r="I7218" s="5" t="s">
        <v>1115</v>
      </c>
      <c r="J7218" t="s">
        <v>17</v>
      </c>
      <c r="K7218" s="4">
        <v>45779</v>
      </c>
      <c r="L7218" s="10">
        <v>0.65555555555555556</v>
      </c>
      <c r="M7218" s="1" t="s">
        <v>18</v>
      </c>
      <c r="N7218" s="10">
        <v>9.2592592592592588E-5</v>
      </c>
      <c r="O7218" t="s">
        <v>19</v>
      </c>
      <c r="P7218" s="1">
        <v>0.02</v>
      </c>
      <c r="Q7218">
        <v>20</v>
      </c>
      <c r="R7218" t="s">
        <v>1541</v>
      </c>
      <c r="S7218" t="s">
        <v>20</v>
      </c>
    </row>
    <row r="7219" spans="1:19" x14ac:dyDescent="0.3">
      <c r="A7219" s="6">
        <v>358641</v>
      </c>
      <c r="B7219" s="6" t="s">
        <v>1059</v>
      </c>
      <c r="C7219" t="s">
        <v>123</v>
      </c>
      <c r="D7219" t="s">
        <v>2258</v>
      </c>
      <c r="E7219" t="s">
        <v>16</v>
      </c>
      <c r="F7219" t="s">
        <v>2678</v>
      </c>
      <c r="G7219" t="s">
        <v>1147</v>
      </c>
      <c r="H7219" s="4" t="s">
        <v>1119</v>
      </c>
      <c r="I7219" s="5" t="s">
        <v>1115</v>
      </c>
      <c r="J7219" t="s">
        <v>17</v>
      </c>
      <c r="K7219" s="4">
        <v>45779</v>
      </c>
      <c r="L7219" s="10">
        <v>0.65763888888888888</v>
      </c>
      <c r="M7219" s="1" t="s">
        <v>18</v>
      </c>
      <c r="N7219" s="10">
        <v>4.6296296296296294E-5</v>
      </c>
      <c r="O7219" t="s">
        <v>19</v>
      </c>
      <c r="P7219" s="1">
        <v>0.02</v>
      </c>
      <c r="Q7219">
        <v>20</v>
      </c>
      <c r="R7219" t="s">
        <v>1541</v>
      </c>
      <c r="S7219" t="s">
        <v>20</v>
      </c>
    </row>
    <row r="7220" spans="1:19" x14ac:dyDescent="0.3">
      <c r="A7220" s="6">
        <v>358641</v>
      </c>
      <c r="B7220" s="6" t="s">
        <v>1059</v>
      </c>
      <c r="C7220" t="s">
        <v>123</v>
      </c>
      <c r="D7220" t="s">
        <v>3900</v>
      </c>
      <c r="E7220" t="s">
        <v>16</v>
      </c>
      <c r="F7220" t="s">
        <v>2678</v>
      </c>
      <c r="G7220" t="s">
        <v>1147</v>
      </c>
      <c r="H7220" s="4" t="s">
        <v>1119</v>
      </c>
      <c r="I7220" s="5" t="s">
        <v>1115</v>
      </c>
      <c r="J7220" t="s">
        <v>17</v>
      </c>
      <c r="K7220" s="4">
        <v>45779</v>
      </c>
      <c r="L7220" s="10">
        <v>0.65833333333333333</v>
      </c>
      <c r="M7220" s="1" t="s">
        <v>18</v>
      </c>
      <c r="N7220" s="10">
        <v>1.9675925925925926E-4</v>
      </c>
      <c r="O7220" t="s">
        <v>19</v>
      </c>
      <c r="P7220" s="1">
        <v>2.1000000000000001E-2</v>
      </c>
      <c r="Q7220">
        <v>20</v>
      </c>
      <c r="R7220" t="s">
        <v>1541</v>
      </c>
      <c r="S7220" t="s">
        <v>20</v>
      </c>
    </row>
    <row r="7221" spans="1:19" x14ac:dyDescent="0.3">
      <c r="A7221" s="6">
        <v>358641</v>
      </c>
      <c r="B7221" s="6" t="s">
        <v>1059</v>
      </c>
      <c r="C7221" t="s">
        <v>123</v>
      </c>
      <c r="D7221" t="s">
        <v>2258</v>
      </c>
      <c r="E7221" t="s">
        <v>16</v>
      </c>
      <c r="F7221" t="s">
        <v>2678</v>
      </c>
      <c r="G7221" t="s">
        <v>1147</v>
      </c>
      <c r="H7221" s="4" t="s">
        <v>1119</v>
      </c>
      <c r="I7221" s="5" t="s">
        <v>1115</v>
      </c>
      <c r="J7221" t="s">
        <v>17</v>
      </c>
      <c r="K7221" s="4">
        <v>45779</v>
      </c>
      <c r="L7221" s="10">
        <v>0.66249999999999998</v>
      </c>
      <c r="M7221" s="1" t="s">
        <v>18</v>
      </c>
      <c r="N7221" s="10">
        <v>3.4722222222222222E-5</v>
      </c>
      <c r="O7221" t="s">
        <v>19</v>
      </c>
      <c r="P7221" s="1">
        <v>0.02</v>
      </c>
      <c r="Q7221">
        <v>20</v>
      </c>
      <c r="R7221" t="s">
        <v>1541</v>
      </c>
      <c r="S7221" t="s">
        <v>20</v>
      </c>
    </row>
    <row r="7222" spans="1:19" x14ac:dyDescent="0.3">
      <c r="A7222" s="6">
        <v>358641</v>
      </c>
      <c r="B7222" s="6" t="s">
        <v>1059</v>
      </c>
      <c r="C7222" t="s">
        <v>123</v>
      </c>
      <c r="D7222" t="s">
        <v>2258</v>
      </c>
      <c r="E7222" t="s">
        <v>16</v>
      </c>
      <c r="F7222" t="s">
        <v>2678</v>
      </c>
      <c r="G7222" t="s">
        <v>1147</v>
      </c>
      <c r="H7222" s="4" t="s">
        <v>1119</v>
      </c>
      <c r="I7222" s="5" t="s">
        <v>1115</v>
      </c>
      <c r="J7222" t="s">
        <v>17</v>
      </c>
      <c r="K7222" s="4">
        <v>45779</v>
      </c>
      <c r="L7222" s="10">
        <v>0.66805555555555551</v>
      </c>
      <c r="M7222" s="1" t="s">
        <v>18</v>
      </c>
      <c r="N7222" s="10">
        <v>1.5856481481481481E-3</v>
      </c>
      <c r="O7222" t="s">
        <v>19</v>
      </c>
      <c r="P7222" s="1">
        <v>0.16300000000000001</v>
      </c>
      <c r="Q7222">
        <v>20</v>
      </c>
      <c r="R7222" t="s">
        <v>1541</v>
      </c>
      <c r="S7222" t="s">
        <v>20</v>
      </c>
    </row>
    <row r="7223" spans="1:19" x14ac:dyDescent="0.3">
      <c r="A7223" s="6">
        <v>124571</v>
      </c>
      <c r="B7223" s="6" t="s">
        <v>1037</v>
      </c>
      <c r="C7223" t="s">
        <v>34</v>
      </c>
      <c r="D7223" t="s">
        <v>122</v>
      </c>
      <c r="E7223" t="s">
        <v>16</v>
      </c>
      <c r="F7223" t="s">
        <v>2678</v>
      </c>
      <c r="G7223" t="s">
        <v>1013</v>
      </c>
      <c r="H7223" s="4" t="s">
        <v>1133</v>
      </c>
      <c r="I7223" s="5" t="s">
        <v>1115</v>
      </c>
      <c r="J7223" t="s">
        <v>17</v>
      </c>
      <c r="K7223" s="4">
        <v>45779</v>
      </c>
      <c r="L7223" s="10">
        <v>0.38718750000000002</v>
      </c>
      <c r="M7223" s="1" t="s">
        <v>18</v>
      </c>
      <c r="N7223" s="10">
        <v>1.6666666666666668E-3</v>
      </c>
      <c r="O7223" t="s">
        <v>19</v>
      </c>
      <c r="P7223" s="1">
        <v>0.17199999999999999</v>
      </c>
      <c r="Q7223">
        <v>20</v>
      </c>
      <c r="R7223" t="s">
        <v>1542</v>
      </c>
      <c r="S7223" t="s">
        <v>26</v>
      </c>
    </row>
    <row r="7224" spans="1:19" x14ac:dyDescent="0.3">
      <c r="A7224" s="6">
        <v>124571</v>
      </c>
      <c r="B7224" s="6" t="s">
        <v>1037</v>
      </c>
      <c r="C7224" t="s">
        <v>34</v>
      </c>
      <c r="D7224" t="s">
        <v>3720</v>
      </c>
      <c r="E7224" t="s">
        <v>16</v>
      </c>
      <c r="F7224" t="s">
        <v>2678</v>
      </c>
      <c r="G7224" t="s">
        <v>1013</v>
      </c>
      <c r="H7224" s="4" t="s">
        <v>1133</v>
      </c>
      <c r="I7224" s="5" t="s">
        <v>1115</v>
      </c>
      <c r="J7224" t="s">
        <v>17</v>
      </c>
      <c r="K7224" s="4">
        <v>45779</v>
      </c>
      <c r="L7224" s="10">
        <v>0.50979166666666664</v>
      </c>
      <c r="M7224" s="1" t="s">
        <v>18</v>
      </c>
      <c r="N7224" s="10">
        <v>3.9467592592592592E-3</v>
      </c>
      <c r="O7224" t="s">
        <v>19</v>
      </c>
      <c r="P7224" s="1">
        <v>0.40500000000000003</v>
      </c>
      <c r="Q7224">
        <v>20</v>
      </c>
      <c r="R7224" t="s">
        <v>1543</v>
      </c>
      <c r="S7224" t="s">
        <v>24</v>
      </c>
    </row>
    <row r="7225" spans="1:19" x14ac:dyDescent="0.3">
      <c r="A7225" s="6">
        <v>124571</v>
      </c>
      <c r="B7225" s="6" t="s">
        <v>1037</v>
      </c>
      <c r="C7225" t="s">
        <v>34</v>
      </c>
      <c r="D7225" t="s">
        <v>3901</v>
      </c>
      <c r="E7225" t="s">
        <v>16</v>
      </c>
      <c r="F7225" t="s">
        <v>2678</v>
      </c>
      <c r="G7225" t="s">
        <v>1013</v>
      </c>
      <c r="H7225" s="4" t="s">
        <v>1133</v>
      </c>
      <c r="I7225" s="5" t="s">
        <v>1115</v>
      </c>
      <c r="J7225" t="s">
        <v>17</v>
      </c>
      <c r="K7225" s="4">
        <v>45779</v>
      </c>
      <c r="L7225" s="10">
        <v>0.66662037037037036</v>
      </c>
      <c r="M7225" s="1" t="s">
        <v>18</v>
      </c>
      <c r="N7225" s="10">
        <v>4.1666666666666669E-4</v>
      </c>
      <c r="O7225" t="s">
        <v>19</v>
      </c>
      <c r="P7225" s="1">
        <v>4.3999999999999997E-2</v>
      </c>
      <c r="Q7225">
        <v>20</v>
      </c>
      <c r="R7225" t="s">
        <v>1543</v>
      </c>
      <c r="S7225" t="s">
        <v>24</v>
      </c>
    </row>
    <row r="7226" spans="1:19" x14ac:dyDescent="0.3">
      <c r="A7226" s="6">
        <v>358641</v>
      </c>
      <c r="B7226" s="6" t="s">
        <v>1059</v>
      </c>
      <c r="C7226" t="s">
        <v>123</v>
      </c>
      <c r="D7226" t="s">
        <v>3809</v>
      </c>
      <c r="E7226" t="s">
        <v>16</v>
      </c>
      <c r="F7226" t="s">
        <v>2678</v>
      </c>
      <c r="G7226" t="s">
        <v>1147</v>
      </c>
      <c r="H7226" s="4" t="s">
        <v>1119</v>
      </c>
      <c r="I7226" s="5" t="s">
        <v>1115</v>
      </c>
      <c r="J7226" t="s">
        <v>21</v>
      </c>
      <c r="K7226" s="4">
        <v>45779</v>
      </c>
      <c r="L7226" s="10">
        <v>0.58402777777777781</v>
      </c>
      <c r="M7226" s="1" t="s">
        <v>18</v>
      </c>
      <c r="N7226" s="10">
        <v>8.7962962962962962E-4</v>
      </c>
      <c r="O7226" t="s">
        <v>22</v>
      </c>
      <c r="P7226" s="1">
        <v>2.1999999999999999E-2</v>
      </c>
      <c r="Q7226">
        <v>20</v>
      </c>
      <c r="R7226" t="s">
        <v>1570</v>
      </c>
      <c r="S7226" t="s">
        <v>23</v>
      </c>
    </row>
    <row r="7227" spans="1:19" x14ac:dyDescent="0.3">
      <c r="A7227" s="6">
        <v>358641</v>
      </c>
      <c r="B7227" s="6" t="s">
        <v>1059</v>
      </c>
      <c r="C7227" t="s">
        <v>123</v>
      </c>
      <c r="D7227" t="s">
        <v>621</v>
      </c>
      <c r="E7227" t="s">
        <v>16</v>
      </c>
      <c r="F7227" t="s">
        <v>2678</v>
      </c>
      <c r="G7227" t="s">
        <v>1147</v>
      </c>
      <c r="H7227" s="4" t="s">
        <v>1119</v>
      </c>
      <c r="I7227" s="5" t="s">
        <v>1115</v>
      </c>
      <c r="J7227" t="s">
        <v>21</v>
      </c>
      <c r="K7227" s="4">
        <v>45779</v>
      </c>
      <c r="L7227" s="10">
        <v>0.5854166666666667</v>
      </c>
      <c r="M7227" s="1" t="s">
        <v>18</v>
      </c>
      <c r="N7227" s="10">
        <v>8.6805555555555551E-4</v>
      </c>
      <c r="O7227" t="s">
        <v>22</v>
      </c>
      <c r="P7227" s="1">
        <v>2.1999999999999999E-2</v>
      </c>
      <c r="Q7227">
        <v>20</v>
      </c>
      <c r="R7227" t="s">
        <v>1694</v>
      </c>
      <c r="S7227" t="s">
        <v>23</v>
      </c>
    </row>
    <row r="7228" spans="1:19" x14ac:dyDescent="0.3">
      <c r="A7228" s="6">
        <v>358641</v>
      </c>
      <c r="B7228" s="6" t="s">
        <v>1059</v>
      </c>
      <c r="C7228" t="s">
        <v>123</v>
      </c>
      <c r="D7228" t="s">
        <v>113</v>
      </c>
      <c r="E7228" t="s">
        <v>16</v>
      </c>
      <c r="F7228" t="s">
        <v>2678</v>
      </c>
      <c r="G7228" t="s">
        <v>1147</v>
      </c>
      <c r="H7228" s="4" t="s">
        <v>1119</v>
      </c>
      <c r="I7228" s="5" t="s">
        <v>1115</v>
      </c>
      <c r="J7228" t="s">
        <v>21</v>
      </c>
      <c r="K7228" s="4">
        <v>45779</v>
      </c>
      <c r="L7228" s="10">
        <v>0.60902777777777772</v>
      </c>
      <c r="M7228" s="1" t="s">
        <v>18</v>
      </c>
      <c r="N7228" s="10">
        <v>1.3587962962962963E-2</v>
      </c>
      <c r="O7228" t="s">
        <v>22</v>
      </c>
      <c r="P7228" s="1">
        <v>0.16700000000000001</v>
      </c>
      <c r="Q7228">
        <v>20</v>
      </c>
      <c r="R7228" t="s">
        <v>1529</v>
      </c>
      <c r="S7228" t="s">
        <v>23</v>
      </c>
    </row>
    <row r="7229" spans="1:19" x14ac:dyDescent="0.3">
      <c r="A7229" s="6">
        <v>358641</v>
      </c>
      <c r="B7229" s="6" t="s">
        <v>1059</v>
      </c>
      <c r="C7229" t="s">
        <v>123</v>
      </c>
      <c r="D7229" t="s">
        <v>625</v>
      </c>
      <c r="E7229" t="s">
        <v>16</v>
      </c>
      <c r="F7229" t="s">
        <v>2678</v>
      </c>
      <c r="G7229" t="s">
        <v>1147</v>
      </c>
      <c r="H7229" s="4" t="s">
        <v>1119</v>
      </c>
      <c r="I7229" s="5" t="s">
        <v>1115</v>
      </c>
      <c r="J7229" t="s">
        <v>17</v>
      </c>
      <c r="K7229" s="4">
        <v>45779</v>
      </c>
      <c r="L7229" s="10">
        <v>0.56597222222222221</v>
      </c>
      <c r="M7229" s="1" t="s">
        <v>18</v>
      </c>
      <c r="N7229" s="10">
        <v>1.0416666666666667E-4</v>
      </c>
      <c r="O7229" t="s">
        <v>19</v>
      </c>
      <c r="P7229" s="1">
        <v>0.02</v>
      </c>
      <c r="Q7229">
        <v>20</v>
      </c>
      <c r="R7229" t="s">
        <v>1543</v>
      </c>
      <c r="S7229" t="s">
        <v>24</v>
      </c>
    </row>
    <row r="7230" spans="1:19" x14ac:dyDescent="0.3">
      <c r="A7230" s="6">
        <v>358641</v>
      </c>
      <c r="B7230" s="6" t="s">
        <v>1059</v>
      </c>
      <c r="C7230" t="s">
        <v>123</v>
      </c>
      <c r="D7230" t="s">
        <v>2142</v>
      </c>
      <c r="E7230" t="s">
        <v>16</v>
      </c>
      <c r="F7230" t="s">
        <v>2678</v>
      </c>
      <c r="G7230" t="s">
        <v>1147</v>
      </c>
      <c r="H7230" s="4" t="s">
        <v>1119</v>
      </c>
      <c r="I7230" s="5" t="s">
        <v>1115</v>
      </c>
      <c r="J7230" t="s">
        <v>17</v>
      </c>
      <c r="K7230" s="4">
        <v>45779</v>
      </c>
      <c r="L7230" s="10">
        <v>0.56666666666666665</v>
      </c>
      <c r="M7230" s="1" t="s">
        <v>18</v>
      </c>
      <c r="N7230" s="10">
        <v>4.861111111111111E-4</v>
      </c>
      <c r="O7230" t="s">
        <v>19</v>
      </c>
      <c r="P7230" s="1">
        <v>0.05</v>
      </c>
      <c r="Q7230">
        <v>20</v>
      </c>
      <c r="R7230" t="s">
        <v>1543</v>
      </c>
      <c r="S7230" t="s">
        <v>24</v>
      </c>
    </row>
    <row r="7231" spans="1:19" x14ac:dyDescent="0.3">
      <c r="A7231" s="6">
        <v>358641</v>
      </c>
      <c r="B7231" s="6" t="s">
        <v>1059</v>
      </c>
      <c r="C7231" t="s">
        <v>123</v>
      </c>
      <c r="D7231" t="s">
        <v>775</v>
      </c>
      <c r="E7231" t="s">
        <v>16</v>
      </c>
      <c r="F7231" t="s">
        <v>2678</v>
      </c>
      <c r="G7231" t="s">
        <v>1147</v>
      </c>
      <c r="H7231" s="4" t="s">
        <v>1119</v>
      </c>
      <c r="I7231" s="5" t="s">
        <v>1115</v>
      </c>
      <c r="J7231" t="s">
        <v>17</v>
      </c>
      <c r="K7231" s="4">
        <v>45779</v>
      </c>
      <c r="L7231" s="10">
        <v>0.64722222222222225</v>
      </c>
      <c r="M7231" s="1" t="s">
        <v>18</v>
      </c>
      <c r="N7231" s="10">
        <v>2.5462962962962961E-4</v>
      </c>
      <c r="O7231" t="s">
        <v>19</v>
      </c>
      <c r="P7231" s="1">
        <v>2.7E-2</v>
      </c>
      <c r="Q7231">
        <v>20</v>
      </c>
      <c r="R7231" t="s">
        <v>1541</v>
      </c>
      <c r="S7231" t="s">
        <v>20</v>
      </c>
    </row>
    <row r="7232" spans="1:19" x14ac:dyDescent="0.3">
      <c r="A7232" s="6">
        <v>936066</v>
      </c>
      <c r="B7232" s="6" t="s">
        <v>1042</v>
      </c>
      <c r="C7232" t="s">
        <v>84</v>
      </c>
      <c r="D7232" t="s">
        <v>1188</v>
      </c>
      <c r="E7232" t="s">
        <v>16</v>
      </c>
      <c r="F7232" t="s">
        <v>2678</v>
      </c>
      <c r="G7232" t="s">
        <v>1131</v>
      </c>
      <c r="H7232" s="4" t="s">
        <v>2714</v>
      </c>
      <c r="I7232" s="5" t="s">
        <v>1115</v>
      </c>
      <c r="J7232" t="s">
        <v>17</v>
      </c>
      <c r="K7232" s="4">
        <v>45779</v>
      </c>
      <c r="L7232" s="10">
        <v>0.40167824074074077</v>
      </c>
      <c r="M7232" s="1" t="s">
        <v>18</v>
      </c>
      <c r="N7232" s="10">
        <v>3.9351851851851852E-4</v>
      </c>
      <c r="O7232" t="s">
        <v>19</v>
      </c>
      <c r="P7232" s="1">
        <v>8.7999999999999995E-2</v>
      </c>
      <c r="Q7232">
        <v>20</v>
      </c>
      <c r="R7232" t="s">
        <v>1526</v>
      </c>
      <c r="S7232" t="s">
        <v>25</v>
      </c>
    </row>
    <row r="7233" spans="1:19" x14ac:dyDescent="0.3">
      <c r="A7233" s="6">
        <v>936066</v>
      </c>
      <c r="B7233" s="6" t="s">
        <v>1042</v>
      </c>
      <c r="C7233" t="s">
        <v>84</v>
      </c>
      <c r="D7233" t="s">
        <v>3902</v>
      </c>
      <c r="E7233" t="s">
        <v>16</v>
      </c>
      <c r="F7233" t="s">
        <v>2678</v>
      </c>
      <c r="G7233" t="s">
        <v>1131</v>
      </c>
      <c r="H7233" s="4" t="s">
        <v>2714</v>
      </c>
      <c r="I7233" s="5" t="s">
        <v>1115</v>
      </c>
      <c r="J7233" t="s">
        <v>17</v>
      </c>
      <c r="K7233" s="4">
        <v>45779</v>
      </c>
      <c r="L7233" s="10">
        <v>0.40320601851851851</v>
      </c>
      <c r="M7233" s="1" t="s">
        <v>18</v>
      </c>
      <c r="N7233" s="10">
        <v>6.9444444444444444E-5</v>
      </c>
      <c r="O7233" t="s">
        <v>19</v>
      </c>
      <c r="P7233" s="1">
        <v>0.02</v>
      </c>
      <c r="Q7233">
        <v>20</v>
      </c>
      <c r="R7233" t="s">
        <v>1526</v>
      </c>
      <c r="S7233" t="s">
        <v>25</v>
      </c>
    </row>
    <row r="7234" spans="1:19" x14ac:dyDescent="0.3">
      <c r="A7234" s="6">
        <v>936066</v>
      </c>
      <c r="B7234" s="6" t="s">
        <v>1042</v>
      </c>
      <c r="C7234" t="s">
        <v>84</v>
      </c>
      <c r="D7234" t="s">
        <v>1489</v>
      </c>
      <c r="E7234" t="s">
        <v>16</v>
      </c>
      <c r="F7234" t="s">
        <v>2678</v>
      </c>
      <c r="G7234" t="s">
        <v>1131</v>
      </c>
      <c r="H7234" s="4" t="s">
        <v>2714</v>
      </c>
      <c r="I7234" s="5" t="s">
        <v>1115</v>
      </c>
      <c r="J7234" t="s">
        <v>17</v>
      </c>
      <c r="K7234" s="4">
        <v>45779</v>
      </c>
      <c r="L7234" s="10">
        <v>0.4047337962962963</v>
      </c>
      <c r="M7234" s="1" t="s">
        <v>18</v>
      </c>
      <c r="N7234" s="10">
        <v>2.4305555555555555E-4</v>
      </c>
      <c r="O7234" t="s">
        <v>19</v>
      </c>
      <c r="P7234" s="1">
        <v>5.5E-2</v>
      </c>
      <c r="Q7234">
        <v>20</v>
      </c>
      <c r="R7234" t="s">
        <v>1526</v>
      </c>
      <c r="S7234" t="s">
        <v>25</v>
      </c>
    </row>
    <row r="7235" spans="1:19" x14ac:dyDescent="0.3">
      <c r="A7235" s="6">
        <v>936066</v>
      </c>
      <c r="B7235" s="6" t="s">
        <v>1042</v>
      </c>
      <c r="C7235" t="s">
        <v>84</v>
      </c>
      <c r="D7235" t="s">
        <v>572</v>
      </c>
      <c r="E7235" t="s">
        <v>16</v>
      </c>
      <c r="F7235" t="s">
        <v>2678</v>
      </c>
      <c r="G7235" t="s">
        <v>1131</v>
      </c>
      <c r="H7235" s="4" t="s">
        <v>2714</v>
      </c>
      <c r="I7235" s="5" t="s">
        <v>1115</v>
      </c>
      <c r="J7235" t="s">
        <v>17</v>
      </c>
      <c r="K7235" s="4">
        <v>45779</v>
      </c>
      <c r="L7235" s="10">
        <v>0.41460648148148149</v>
      </c>
      <c r="M7235" s="1" t="s">
        <v>18</v>
      </c>
      <c r="N7235" s="10">
        <v>3.4722222222222224E-4</v>
      </c>
      <c r="O7235" t="s">
        <v>19</v>
      </c>
      <c r="P7235" s="1">
        <v>3.6999999999999998E-2</v>
      </c>
      <c r="Q7235">
        <v>20</v>
      </c>
      <c r="R7235" t="s">
        <v>1540</v>
      </c>
      <c r="S7235" t="s">
        <v>24</v>
      </c>
    </row>
    <row r="7236" spans="1:19" x14ac:dyDescent="0.3">
      <c r="A7236" s="6">
        <v>936066</v>
      </c>
      <c r="B7236" s="6" t="s">
        <v>1042</v>
      </c>
      <c r="C7236" t="s">
        <v>84</v>
      </c>
      <c r="D7236" t="s">
        <v>3729</v>
      </c>
      <c r="E7236" t="s">
        <v>16</v>
      </c>
      <c r="F7236" t="s">
        <v>2678</v>
      </c>
      <c r="G7236" t="s">
        <v>1131</v>
      </c>
      <c r="H7236" s="4" t="s">
        <v>2714</v>
      </c>
      <c r="I7236" s="5" t="s">
        <v>1115</v>
      </c>
      <c r="J7236" t="s">
        <v>17</v>
      </c>
      <c r="K7236" s="4">
        <v>45779</v>
      </c>
      <c r="L7236" s="10">
        <v>0.46187499999999998</v>
      </c>
      <c r="M7236" s="1" t="s">
        <v>18</v>
      </c>
      <c r="N7236" s="10">
        <v>1.9791666666666668E-3</v>
      </c>
      <c r="O7236" t="s">
        <v>19</v>
      </c>
      <c r="P7236" s="1">
        <v>0.20399999999999999</v>
      </c>
      <c r="Q7236">
        <v>20</v>
      </c>
      <c r="R7236" t="s">
        <v>1541</v>
      </c>
      <c r="S7236" t="s">
        <v>20</v>
      </c>
    </row>
    <row r="7237" spans="1:19" x14ac:dyDescent="0.3">
      <c r="A7237" s="6">
        <v>544254</v>
      </c>
      <c r="B7237" s="6" t="s">
        <v>1062</v>
      </c>
      <c r="C7237" t="s">
        <v>131</v>
      </c>
      <c r="D7237" t="s">
        <v>3508</v>
      </c>
      <c r="E7237" t="s">
        <v>16</v>
      </c>
      <c r="F7237" t="s">
        <v>2678</v>
      </c>
      <c r="G7237" t="s">
        <v>1137</v>
      </c>
      <c r="H7237" s="4" t="s">
        <v>1128</v>
      </c>
      <c r="I7237" s="5" t="s">
        <v>1115</v>
      </c>
      <c r="J7237" t="s">
        <v>17</v>
      </c>
      <c r="K7237" s="4">
        <v>45779</v>
      </c>
      <c r="L7237" s="10">
        <v>0.43541666666666667</v>
      </c>
      <c r="M7237" s="1" t="s">
        <v>18</v>
      </c>
      <c r="N7237" s="10">
        <v>4.9768518518518521E-4</v>
      </c>
      <c r="O7237" t="s">
        <v>19</v>
      </c>
      <c r="P7237" s="1">
        <v>0.108</v>
      </c>
      <c r="Q7237">
        <v>20</v>
      </c>
      <c r="R7237" t="s">
        <v>1544</v>
      </c>
      <c r="S7237" t="s">
        <v>25</v>
      </c>
    </row>
    <row r="7238" spans="1:19" x14ac:dyDescent="0.3">
      <c r="A7238" s="6">
        <v>544254</v>
      </c>
      <c r="B7238" s="6" t="s">
        <v>1062</v>
      </c>
      <c r="C7238" t="s">
        <v>131</v>
      </c>
      <c r="D7238" t="s">
        <v>3903</v>
      </c>
      <c r="E7238" t="s">
        <v>16</v>
      </c>
      <c r="F7238" t="s">
        <v>2678</v>
      </c>
      <c r="G7238" t="s">
        <v>1137</v>
      </c>
      <c r="H7238" s="4" t="s">
        <v>1128</v>
      </c>
      <c r="I7238" s="5" t="s">
        <v>1115</v>
      </c>
      <c r="J7238" t="s">
        <v>17</v>
      </c>
      <c r="K7238" s="4">
        <v>45779</v>
      </c>
      <c r="L7238" s="10">
        <v>0.4465277777777778</v>
      </c>
      <c r="M7238" s="1" t="s">
        <v>18</v>
      </c>
      <c r="N7238" s="10">
        <v>1.273148148148148E-4</v>
      </c>
      <c r="O7238" t="s">
        <v>19</v>
      </c>
      <c r="P7238" s="1">
        <v>0.02</v>
      </c>
      <c r="Q7238">
        <v>20</v>
      </c>
      <c r="R7238" t="s">
        <v>1543</v>
      </c>
      <c r="S7238" t="s">
        <v>24</v>
      </c>
    </row>
    <row r="7239" spans="1:19" x14ac:dyDescent="0.3">
      <c r="A7239" s="6">
        <v>544254</v>
      </c>
      <c r="B7239" s="6" t="s">
        <v>1062</v>
      </c>
      <c r="C7239" t="s">
        <v>131</v>
      </c>
      <c r="D7239" t="s">
        <v>3904</v>
      </c>
      <c r="E7239" t="s">
        <v>16</v>
      </c>
      <c r="F7239" t="s">
        <v>2678</v>
      </c>
      <c r="G7239" t="s">
        <v>1137</v>
      </c>
      <c r="H7239" s="4" t="s">
        <v>1128</v>
      </c>
      <c r="I7239" s="5" t="s">
        <v>1115</v>
      </c>
      <c r="J7239" t="s">
        <v>17</v>
      </c>
      <c r="K7239" s="4">
        <v>45779</v>
      </c>
      <c r="L7239" s="10">
        <v>0.63402777777777775</v>
      </c>
      <c r="M7239" s="1" t="s">
        <v>18</v>
      </c>
      <c r="N7239" s="10">
        <v>2.6620370370370372E-4</v>
      </c>
      <c r="O7239" t="s">
        <v>19</v>
      </c>
      <c r="P7239" s="1">
        <v>2.8000000000000001E-2</v>
      </c>
      <c r="Q7239">
        <v>20</v>
      </c>
      <c r="R7239" t="s">
        <v>1543</v>
      </c>
      <c r="S7239" t="s">
        <v>24</v>
      </c>
    </row>
    <row r="7240" spans="1:19" x14ac:dyDescent="0.3">
      <c r="A7240" s="6">
        <v>717940</v>
      </c>
      <c r="B7240" s="6" t="s">
        <v>1055</v>
      </c>
      <c r="C7240" t="s">
        <v>95</v>
      </c>
      <c r="D7240" t="s">
        <v>90</v>
      </c>
      <c r="E7240" t="s">
        <v>16</v>
      </c>
      <c r="F7240" t="s">
        <v>2678</v>
      </c>
      <c r="G7240" t="s">
        <v>1130</v>
      </c>
      <c r="H7240" s="4" t="s">
        <v>2708</v>
      </c>
      <c r="I7240" s="5" t="s">
        <v>1115</v>
      </c>
      <c r="J7240" t="s">
        <v>21</v>
      </c>
      <c r="K7240" s="4">
        <v>45782</v>
      </c>
      <c r="L7240" s="10">
        <v>0.36116898148148147</v>
      </c>
      <c r="M7240" s="1" t="s">
        <v>18</v>
      </c>
      <c r="N7240" s="10">
        <v>1.5046296296296297E-4</v>
      </c>
      <c r="O7240" t="s">
        <v>88</v>
      </c>
      <c r="P7240" s="1">
        <v>2.1999999999999999E-2</v>
      </c>
      <c r="Q7240">
        <v>20</v>
      </c>
      <c r="R7240" t="s">
        <v>1573</v>
      </c>
      <c r="S7240" t="s">
        <v>23</v>
      </c>
    </row>
    <row r="7241" spans="1:19" x14ac:dyDescent="0.3">
      <c r="A7241" s="6">
        <v>717940</v>
      </c>
      <c r="B7241" s="6" t="s">
        <v>1055</v>
      </c>
      <c r="C7241" t="s">
        <v>95</v>
      </c>
      <c r="D7241" t="s">
        <v>90</v>
      </c>
      <c r="E7241" t="s">
        <v>16</v>
      </c>
      <c r="F7241" t="s">
        <v>2678</v>
      </c>
      <c r="G7241" t="s">
        <v>1130</v>
      </c>
      <c r="H7241" s="4" t="s">
        <v>2708</v>
      </c>
      <c r="I7241" s="5" t="s">
        <v>1115</v>
      </c>
      <c r="J7241" t="s">
        <v>21</v>
      </c>
      <c r="K7241" s="4">
        <v>45782</v>
      </c>
      <c r="L7241" s="10">
        <v>0.44162037037037039</v>
      </c>
      <c r="M7241" s="1" t="s">
        <v>18</v>
      </c>
      <c r="N7241" s="10">
        <v>1.5046296296296297E-4</v>
      </c>
      <c r="O7241" t="s">
        <v>88</v>
      </c>
      <c r="P7241" s="1">
        <v>2.1999999999999999E-2</v>
      </c>
      <c r="Q7241">
        <v>20</v>
      </c>
      <c r="R7241" t="s">
        <v>1573</v>
      </c>
      <c r="S7241" t="s">
        <v>23</v>
      </c>
    </row>
    <row r="7242" spans="1:19" x14ac:dyDescent="0.3">
      <c r="A7242" s="6">
        <v>717940</v>
      </c>
      <c r="B7242" s="6" t="s">
        <v>1055</v>
      </c>
      <c r="C7242" t="s">
        <v>95</v>
      </c>
      <c r="D7242" t="s">
        <v>90</v>
      </c>
      <c r="E7242" t="s">
        <v>16</v>
      </c>
      <c r="F7242" t="s">
        <v>2678</v>
      </c>
      <c r="G7242" t="s">
        <v>1130</v>
      </c>
      <c r="H7242" s="4" t="s">
        <v>2708</v>
      </c>
      <c r="I7242" s="5" t="s">
        <v>1115</v>
      </c>
      <c r="J7242" t="s">
        <v>21</v>
      </c>
      <c r="K7242" s="4">
        <v>45782</v>
      </c>
      <c r="L7242" s="10">
        <v>0.65453703703703703</v>
      </c>
      <c r="M7242" s="1" t="s">
        <v>18</v>
      </c>
      <c r="N7242" s="10">
        <v>3.4722222222222222E-5</v>
      </c>
      <c r="O7242" t="s">
        <v>88</v>
      </c>
      <c r="P7242" s="1">
        <v>2.1999999999999999E-2</v>
      </c>
      <c r="Q7242">
        <v>20</v>
      </c>
      <c r="R7242" t="s">
        <v>1573</v>
      </c>
      <c r="S7242" t="s">
        <v>23</v>
      </c>
    </row>
    <row r="7243" spans="1:19" x14ac:dyDescent="0.3">
      <c r="A7243" s="6">
        <v>717940</v>
      </c>
      <c r="B7243" s="6" t="s">
        <v>1055</v>
      </c>
      <c r="C7243" t="s">
        <v>95</v>
      </c>
      <c r="D7243" t="s">
        <v>278</v>
      </c>
      <c r="E7243" t="s">
        <v>16</v>
      </c>
      <c r="F7243" t="s">
        <v>2678</v>
      </c>
      <c r="G7243" t="s">
        <v>1130</v>
      </c>
      <c r="H7243" s="4" t="s">
        <v>2708</v>
      </c>
      <c r="I7243" s="5" t="s">
        <v>1115</v>
      </c>
      <c r="J7243" t="s">
        <v>21</v>
      </c>
      <c r="K7243" s="4">
        <v>45782</v>
      </c>
      <c r="L7243" s="10">
        <v>0.6549652777777778</v>
      </c>
      <c r="M7243" s="1" t="s">
        <v>18</v>
      </c>
      <c r="N7243" s="10">
        <v>1.5046296296296297E-4</v>
      </c>
      <c r="O7243" t="s">
        <v>88</v>
      </c>
      <c r="P7243" s="1">
        <v>2.1999999999999999E-2</v>
      </c>
      <c r="Q7243">
        <v>20</v>
      </c>
      <c r="R7243" t="s">
        <v>1573</v>
      </c>
      <c r="S7243" t="s">
        <v>23</v>
      </c>
    </row>
    <row r="7244" spans="1:19" x14ac:dyDescent="0.3">
      <c r="A7244" s="6">
        <v>823392</v>
      </c>
      <c r="B7244" s="6" t="s">
        <v>1344</v>
      </c>
      <c r="C7244" t="s">
        <v>35</v>
      </c>
      <c r="D7244">
        <v>619</v>
      </c>
      <c r="E7244" t="s">
        <v>16</v>
      </c>
      <c r="F7244" t="s">
        <v>2678</v>
      </c>
      <c r="G7244" t="s">
        <v>1002</v>
      </c>
      <c r="H7244" s="4" t="s">
        <v>2162</v>
      </c>
      <c r="I7244" s="5" t="s">
        <v>1117</v>
      </c>
      <c r="J7244" t="s">
        <v>21</v>
      </c>
      <c r="K7244" s="4">
        <v>45782</v>
      </c>
      <c r="L7244" s="10">
        <v>0.39949074074074076</v>
      </c>
      <c r="M7244" s="1" t="s">
        <v>18</v>
      </c>
      <c r="N7244" s="10">
        <v>1.7361111111111112E-4</v>
      </c>
      <c r="O7244" t="s">
        <v>22</v>
      </c>
      <c r="P7244" s="1">
        <v>0</v>
      </c>
      <c r="Q7244">
        <v>20</v>
      </c>
      <c r="R7244" t="s">
        <v>1558</v>
      </c>
      <c r="S7244" t="s">
        <v>104</v>
      </c>
    </row>
    <row r="7245" spans="1:19" x14ac:dyDescent="0.3">
      <c r="A7245" s="6">
        <v>823392</v>
      </c>
      <c r="B7245" s="6" t="s">
        <v>1344</v>
      </c>
      <c r="C7245" t="s">
        <v>79</v>
      </c>
      <c r="D7245">
        <v>620</v>
      </c>
      <c r="E7245" t="s">
        <v>16</v>
      </c>
      <c r="F7245" t="s">
        <v>2678</v>
      </c>
      <c r="G7245" t="s">
        <v>1002</v>
      </c>
      <c r="H7245" s="4" t="s">
        <v>2162</v>
      </c>
      <c r="I7245" s="5" t="s">
        <v>1117</v>
      </c>
      <c r="J7245" t="s">
        <v>21</v>
      </c>
      <c r="K7245" s="4">
        <v>45782</v>
      </c>
      <c r="L7245" s="10">
        <v>0.39805555555555555</v>
      </c>
      <c r="M7245" s="1" t="s">
        <v>18</v>
      </c>
      <c r="N7245" s="10">
        <v>6.4814814814814813E-4</v>
      </c>
      <c r="O7245" t="s">
        <v>22</v>
      </c>
      <c r="P7245" s="1">
        <v>0</v>
      </c>
      <c r="Q7245">
        <v>20</v>
      </c>
      <c r="R7245" t="s">
        <v>1558</v>
      </c>
      <c r="S7245" t="s">
        <v>104</v>
      </c>
    </row>
    <row r="7246" spans="1:19" x14ac:dyDescent="0.3">
      <c r="A7246" s="6">
        <v>823392</v>
      </c>
      <c r="B7246" s="6" t="s">
        <v>1344</v>
      </c>
      <c r="C7246" t="s">
        <v>79</v>
      </c>
      <c r="D7246">
        <v>620</v>
      </c>
      <c r="E7246" t="s">
        <v>16</v>
      </c>
      <c r="F7246" t="s">
        <v>2678</v>
      </c>
      <c r="G7246" t="s">
        <v>1002</v>
      </c>
      <c r="H7246" s="4" t="s">
        <v>2162</v>
      </c>
      <c r="I7246" s="5" t="s">
        <v>1117</v>
      </c>
      <c r="J7246" t="s">
        <v>21</v>
      </c>
      <c r="K7246" s="4">
        <v>45782</v>
      </c>
      <c r="L7246" s="10">
        <v>0.39949074074074076</v>
      </c>
      <c r="M7246" s="1" t="s">
        <v>18</v>
      </c>
      <c r="N7246" s="10">
        <v>1.7361111111111112E-4</v>
      </c>
      <c r="O7246" t="s">
        <v>22</v>
      </c>
      <c r="P7246" s="1">
        <v>0</v>
      </c>
      <c r="Q7246">
        <v>20</v>
      </c>
      <c r="R7246" t="s">
        <v>1558</v>
      </c>
      <c r="S7246" t="s">
        <v>104</v>
      </c>
    </row>
    <row r="7247" spans="1:19" x14ac:dyDescent="0.3">
      <c r="A7247" s="6">
        <v>823392</v>
      </c>
      <c r="B7247" s="6" t="s">
        <v>1344</v>
      </c>
      <c r="C7247" t="s">
        <v>35</v>
      </c>
      <c r="D7247">
        <v>619</v>
      </c>
      <c r="E7247" t="s">
        <v>16</v>
      </c>
      <c r="F7247" t="s">
        <v>2678</v>
      </c>
      <c r="G7247" t="s">
        <v>1002</v>
      </c>
      <c r="H7247" s="4" t="s">
        <v>2162</v>
      </c>
      <c r="I7247" s="5" t="s">
        <v>1117</v>
      </c>
      <c r="J7247" t="s">
        <v>21</v>
      </c>
      <c r="K7247" s="4">
        <v>45782</v>
      </c>
      <c r="L7247" s="10">
        <v>0.39805555555555555</v>
      </c>
      <c r="M7247" s="1" t="s">
        <v>18</v>
      </c>
      <c r="N7247" s="10">
        <v>6.4814814814814813E-4</v>
      </c>
      <c r="O7247" t="s">
        <v>22</v>
      </c>
      <c r="P7247" s="1">
        <v>0</v>
      </c>
      <c r="Q7247">
        <v>20</v>
      </c>
      <c r="R7247" t="s">
        <v>1558</v>
      </c>
      <c r="S7247" t="s">
        <v>104</v>
      </c>
    </row>
    <row r="7248" spans="1:19" x14ac:dyDescent="0.3">
      <c r="A7248" s="6">
        <v>717940</v>
      </c>
      <c r="B7248" s="6" t="s">
        <v>1055</v>
      </c>
      <c r="C7248" t="s">
        <v>95</v>
      </c>
      <c r="D7248" t="s">
        <v>90</v>
      </c>
      <c r="E7248" t="s">
        <v>16</v>
      </c>
      <c r="F7248" t="s">
        <v>2678</v>
      </c>
      <c r="G7248" t="s">
        <v>1130</v>
      </c>
      <c r="H7248" s="4" t="s">
        <v>2708</v>
      </c>
      <c r="I7248" s="5" t="s">
        <v>1115</v>
      </c>
      <c r="J7248" t="s">
        <v>21</v>
      </c>
      <c r="K7248" s="4">
        <v>45782</v>
      </c>
      <c r="L7248" s="10">
        <v>0.70619212962962963</v>
      </c>
      <c r="M7248" s="1" t="s">
        <v>18</v>
      </c>
      <c r="N7248" s="10">
        <v>1.5046296296296297E-4</v>
      </c>
      <c r="O7248" t="s">
        <v>88</v>
      </c>
      <c r="P7248" s="1">
        <v>2.1999999999999999E-2</v>
      </c>
      <c r="Q7248">
        <v>20</v>
      </c>
      <c r="R7248" t="s">
        <v>1573</v>
      </c>
      <c r="S7248" t="s">
        <v>23</v>
      </c>
    </row>
    <row r="7249" spans="1:19" x14ac:dyDescent="0.3">
      <c r="A7249" s="6">
        <v>936066</v>
      </c>
      <c r="B7249" s="6" t="s">
        <v>1042</v>
      </c>
      <c r="C7249" t="s">
        <v>43</v>
      </c>
      <c r="D7249" t="s">
        <v>1484</v>
      </c>
      <c r="E7249" t="s">
        <v>16</v>
      </c>
      <c r="F7249" t="s">
        <v>2678</v>
      </c>
      <c r="G7249" t="s">
        <v>1126</v>
      </c>
      <c r="H7249" s="4" t="s">
        <v>1128</v>
      </c>
      <c r="I7249" s="5" t="s">
        <v>1115</v>
      </c>
      <c r="J7249" t="s">
        <v>17</v>
      </c>
      <c r="K7249" s="4">
        <v>45783</v>
      </c>
      <c r="L7249" s="10">
        <v>0.47469907407407408</v>
      </c>
      <c r="M7249" s="1" t="s">
        <v>18</v>
      </c>
      <c r="N7249" s="10">
        <v>5.5555555555555556E-4</v>
      </c>
      <c r="O7249" t="s">
        <v>19</v>
      </c>
      <c r="P7249" s="1">
        <v>5.8000000000000003E-2</v>
      </c>
      <c r="Q7249">
        <v>20</v>
      </c>
      <c r="R7249" t="s">
        <v>1543</v>
      </c>
      <c r="S7249" t="s">
        <v>24</v>
      </c>
    </row>
    <row r="7250" spans="1:19" x14ac:dyDescent="0.3">
      <c r="A7250" s="6">
        <v>936066</v>
      </c>
      <c r="B7250" s="6" t="s">
        <v>1042</v>
      </c>
      <c r="C7250" t="s">
        <v>43</v>
      </c>
      <c r="D7250" t="s">
        <v>3905</v>
      </c>
      <c r="E7250" t="s">
        <v>16</v>
      </c>
      <c r="F7250" t="s">
        <v>2678</v>
      </c>
      <c r="G7250" t="s">
        <v>1126</v>
      </c>
      <c r="H7250" s="4" t="s">
        <v>1128</v>
      </c>
      <c r="I7250" s="5" t="s">
        <v>1115</v>
      </c>
      <c r="J7250" t="s">
        <v>17</v>
      </c>
      <c r="K7250" s="4">
        <v>45783</v>
      </c>
      <c r="L7250" s="10">
        <v>0.63431712962962961</v>
      </c>
      <c r="M7250" s="1" t="s">
        <v>18</v>
      </c>
      <c r="N7250" s="10">
        <v>4.6296296296296294E-5</v>
      </c>
      <c r="O7250" t="s">
        <v>19</v>
      </c>
      <c r="P7250" s="1">
        <v>0.02</v>
      </c>
      <c r="Q7250">
        <v>20</v>
      </c>
      <c r="R7250" t="s">
        <v>1541</v>
      </c>
      <c r="S7250" t="s">
        <v>20</v>
      </c>
    </row>
    <row r="7251" spans="1:19" x14ac:dyDescent="0.3">
      <c r="A7251" s="6">
        <v>936066</v>
      </c>
      <c r="B7251" s="6" t="s">
        <v>1042</v>
      </c>
      <c r="C7251" t="s">
        <v>43</v>
      </c>
      <c r="D7251" t="s">
        <v>2890</v>
      </c>
      <c r="E7251" t="s">
        <v>16</v>
      </c>
      <c r="F7251" t="s">
        <v>2678</v>
      </c>
      <c r="G7251" t="s">
        <v>1126</v>
      </c>
      <c r="H7251" s="4" t="s">
        <v>1128</v>
      </c>
      <c r="I7251" s="5" t="s">
        <v>1115</v>
      </c>
      <c r="J7251" t="s">
        <v>17</v>
      </c>
      <c r="K7251" s="4">
        <v>45783</v>
      </c>
      <c r="L7251" s="10">
        <v>0.63452546296296297</v>
      </c>
      <c r="M7251" s="1" t="s">
        <v>18</v>
      </c>
      <c r="N7251" s="10">
        <v>4.6296296296296294E-5</v>
      </c>
      <c r="O7251" t="s">
        <v>19</v>
      </c>
      <c r="P7251" s="1">
        <v>0.02</v>
      </c>
      <c r="Q7251">
        <v>20</v>
      </c>
      <c r="R7251" t="s">
        <v>1541</v>
      </c>
      <c r="S7251" t="s">
        <v>20</v>
      </c>
    </row>
    <row r="7252" spans="1:19" x14ac:dyDescent="0.3">
      <c r="A7252" s="6">
        <v>936066</v>
      </c>
      <c r="B7252" s="6" t="s">
        <v>1042</v>
      </c>
      <c r="C7252" t="s">
        <v>43</v>
      </c>
      <c r="D7252" t="s">
        <v>2781</v>
      </c>
      <c r="E7252" t="s">
        <v>16</v>
      </c>
      <c r="F7252" t="s">
        <v>2678</v>
      </c>
      <c r="G7252" t="s">
        <v>1126</v>
      </c>
      <c r="H7252" s="4" t="s">
        <v>1128</v>
      </c>
      <c r="I7252" s="5" t="s">
        <v>1115</v>
      </c>
      <c r="J7252" t="s">
        <v>21</v>
      </c>
      <c r="K7252" s="4">
        <v>45783</v>
      </c>
      <c r="L7252" s="10">
        <v>0.46706018518518516</v>
      </c>
      <c r="M7252" s="1" t="s">
        <v>18</v>
      </c>
      <c r="N7252" s="10">
        <v>4.2592592592592595E-3</v>
      </c>
      <c r="O7252" t="s">
        <v>88</v>
      </c>
      <c r="P7252" s="1">
        <v>5.2999999999999999E-2</v>
      </c>
      <c r="Q7252">
        <v>20</v>
      </c>
      <c r="R7252" t="s">
        <v>1538</v>
      </c>
      <c r="S7252" t="s">
        <v>23</v>
      </c>
    </row>
    <row r="7253" spans="1:19" x14ac:dyDescent="0.3">
      <c r="A7253" s="6">
        <v>936066</v>
      </c>
      <c r="B7253" s="6" t="s">
        <v>1042</v>
      </c>
      <c r="C7253" t="s">
        <v>43</v>
      </c>
      <c r="D7253" t="s">
        <v>2781</v>
      </c>
      <c r="E7253" t="s">
        <v>16</v>
      </c>
      <c r="F7253" t="s">
        <v>2678</v>
      </c>
      <c r="G7253" t="s">
        <v>1126</v>
      </c>
      <c r="H7253" s="4" t="s">
        <v>1128</v>
      </c>
      <c r="I7253" s="5" t="s">
        <v>1115</v>
      </c>
      <c r="J7253" t="s">
        <v>21</v>
      </c>
      <c r="K7253" s="4">
        <v>45783</v>
      </c>
      <c r="L7253" s="10">
        <v>0.67876157407407411</v>
      </c>
      <c r="M7253" s="1" t="s">
        <v>18</v>
      </c>
      <c r="N7253" s="10">
        <v>2.6620370370370372E-4</v>
      </c>
      <c r="O7253" t="s">
        <v>88</v>
      </c>
      <c r="P7253" s="1">
        <v>2.1999999999999999E-2</v>
      </c>
      <c r="Q7253">
        <v>20</v>
      </c>
      <c r="R7253" t="s">
        <v>1538</v>
      </c>
      <c r="S7253" t="s">
        <v>23</v>
      </c>
    </row>
    <row r="7254" spans="1:19" x14ac:dyDescent="0.3">
      <c r="A7254" s="6">
        <v>936066</v>
      </c>
      <c r="B7254" s="6" t="s">
        <v>1042</v>
      </c>
      <c r="C7254" t="s">
        <v>43</v>
      </c>
      <c r="D7254" t="s">
        <v>2493</v>
      </c>
      <c r="E7254" t="s">
        <v>16</v>
      </c>
      <c r="F7254" t="s">
        <v>2678</v>
      </c>
      <c r="G7254" t="s">
        <v>1126</v>
      </c>
      <c r="H7254" s="4" t="s">
        <v>1128</v>
      </c>
      <c r="I7254" s="5" t="s">
        <v>1115</v>
      </c>
      <c r="J7254" t="s">
        <v>17</v>
      </c>
      <c r="K7254" s="4">
        <v>45783</v>
      </c>
      <c r="L7254" s="10">
        <v>0.40418981481481481</v>
      </c>
      <c r="M7254" s="1" t="s">
        <v>18</v>
      </c>
      <c r="N7254" s="10">
        <v>3.8194444444444446E-4</v>
      </c>
      <c r="O7254" t="s">
        <v>19</v>
      </c>
      <c r="P7254" s="1">
        <v>4.1000000000000002E-2</v>
      </c>
      <c r="Q7254">
        <v>20</v>
      </c>
      <c r="R7254" t="s">
        <v>1542</v>
      </c>
      <c r="S7254" t="s">
        <v>26</v>
      </c>
    </row>
    <row r="7255" spans="1:19" x14ac:dyDescent="0.3">
      <c r="A7255" s="6">
        <v>936066</v>
      </c>
      <c r="B7255" s="6" t="s">
        <v>1042</v>
      </c>
      <c r="C7255" t="s">
        <v>43</v>
      </c>
      <c r="D7255" t="s">
        <v>2354</v>
      </c>
      <c r="E7255" t="s">
        <v>16</v>
      </c>
      <c r="F7255" t="s">
        <v>2678</v>
      </c>
      <c r="G7255" t="s">
        <v>1126</v>
      </c>
      <c r="H7255" s="4" t="s">
        <v>1128</v>
      </c>
      <c r="I7255" s="5" t="s">
        <v>1115</v>
      </c>
      <c r="J7255" t="s">
        <v>17</v>
      </c>
      <c r="K7255" s="4">
        <v>45783</v>
      </c>
      <c r="L7255" s="10">
        <v>0.41409722222222223</v>
      </c>
      <c r="M7255" s="1" t="s">
        <v>18</v>
      </c>
      <c r="N7255" s="10">
        <v>2.5462962962962961E-4</v>
      </c>
      <c r="O7255" t="s">
        <v>19</v>
      </c>
      <c r="P7255" s="1">
        <v>2.8000000000000001E-2</v>
      </c>
      <c r="Q7255">
        <v>20</v>
      </c>
      <c r="R7255" t="s">
        <v>1541</v>
      </c>
      <c r="S7255" t="s">
        <v>20</v>
      </c>
    </row>
    <row r="7256" spans="1:19" x14ac:dyDescent="0.3">
      <c r="A7256" s="6">
        <v>936066</v>
      </c>
      <c r="B7256" s="6" t="s">
        <v>1042</v>
      </c>
      <c r="C7256" t="s">
        <v>43</v>
      </c>
      <c r="D7256" t="s">
        <v>137</v>
      </c>
      <c r="E7256" t="s">
        <v>16</v>
      </c>
      <c r="F7256" t="s">
        <v>2678</v>
      </c>
      <c r="G7256" t="s">
        <v>1126</v>
      </c>
      <c r="H7256" s="4" t="s">
        <v>1128</v>
      </c>
      <c r="I7256" s="5" t="s">
        <v>1115</v>
      </c>
      <c r="J7256" t="s">
        <v>17</v>
      </c>
      <c r="K7256" s="4">
        <v>45783</v>
      </c>
      <c r="L7256" s="10">
        <v>0.42511574074074077</v>
      </c>
      <c r="M7256" s="1" t="s">
        <v>18</v>
      </c>
      <c r="N7256" s="10">
        <v>4.861111111111111E-4</v>
      </c>
      <c r="O7256" t="s">
        <v>19</v>
      </c>
      <c r="P7256" s="1">
        <v>5.0999999999999997E-2</v>
      </c>
      <c r="Q7256">
        <v>20</v>
      </c>
      <c r="R7256" t="s">
        <v>1543</v>
      </c>
      <c r="S7256" t="s">
        <v>24</v>
      </c>
    </row>
    <row r="7257" spans="1:19" x14ac:dyDescent="0.3">
      <c r="A7257" s="6">
        <v>936066</v>
      </c>
      <c r="B7257" s="6" t="s">
        <v>1042</v>
      </c>
      <c r="C7257" t="s">
        <v>43</v>
      </c>
      <c r="D7257" t="s">
        <v>2642</v>
      </c>
      <c r="E7257" t="s">
        <v>16</v>
      </c>
      <c r="F7257" t="s">
        <v>2678</v>
      </c>
      <c r="G7257" t="s">
        <v>1126</v>
      </c>
      <c r="H7257" s="4" t="s">
        <v>1128</v>
      </c>
      <c r="I7257" s="5" t="s">
        <v>1115</v>
      </c>
      <c r="J7257" t="s">
        <v>21</v>
      </c>
      <c r="K7257" s="4">
        <v>45783</v>
      </c>
      <c r="L7257" s="10">
        <v>0.48420138888888886</v>
      </c>
      <c r="M7257" s="1" t="s">
        <v>18</v>
      </c>
      <c r="N7257" s="10">
        <v>4.3518518518518515E-3</v>
      </c>
      <c r="O7257" t="s">
        <v>22</v>
      </c>
      <c r="P7257" s="1">
        <v>5.3999999999999999E-2</v>
      </c>
      <c r="Q7257">
        <v>20</v>
      </c>
      <c r="R7257" t="s">
        <v>1532</v>
      </c>
      <c r="S7257" t="s">
        <v>23</v>
      </c>
    </row>
    <row r="7258" spans="1:19" x14ac:dyDescent="0.3">
      <c r="A7258" s="6">
        <v>936066</v>
      </c>
      <c r="B7258" s="6" t="s">
        <v>1042</v>
      </c>
      <c r="C7258" t="s">
        <v>43</v>
      </c>
      <c r="D7258" t="s">
        <v>3906</v>
      </c>
      <c r="E7258" t="s">
        <v>16</v>
      </c>
      <c r="F7258" t="s">
        <v>2678</v>
      </c>
      <c r="G7258" t="s">
        <v>1126</v>
      </c>
      <c r="H7258" s="4" t="s">
        <v>1128</v>
      </c>
      <c r="I7258" s="5" t="s">
        <v>1115</v>
      </c>
      <c r="J7258" t="s">
        <v>21</v>
      </c>
      <c r="K7258" s="4">
        <v>45783</v>
      </c>
      <c r="L7258" s="10">
        <v>0.5344444444444445</v>
      </c>
      <c r="M7258" s="1" t="s">
        <v>18</v>
      </c>
      <c r="N7258" s="10">
        <v>9.9537037037037042E-4</v>
      </c>
      <c r="O7258" t="s">
        <v>22</v>
      </c>
      <c r="P7258" s="1">
        <v>2.1999999999999999E-2</v>
      </c>
      <c r="Q7258">
        <v>20</v>
      </c>
      <c r="R7258" t="s">
        <v>1530</v>
      </c>
      <c r="S7258" t="s">
        <v>23</v>
      </c>
    </row>
    <row r="7259" spans="1:19" x14ac:dyDescent="0.3">
      <c r="A7259" s="6">
        <v>936066</v>
      </c>
      <c r="B7259" s="6" t="s">
        <v>1042</v>
      </c>
      <c r="C7259" t="s">
        <v>43</v>
      </c>
      <c r="D7259" t="s">
        <v>2781</v>
      </c>
      <c r="E7259" t="s">
        <v>16</v>
      </c>
      <c r="F7259" t="s">
        <v>2678</v>
      </c>
      <c r="G7259" t="s">
        <v>1126</v>
      </c>
      <c r="H7259" s="4" t="s">
        <v>1128</v>
      </c>
      <c r="I7259" s="5" t="s">
        <v>1115</v>
      </c>
      <c r="J7259" t="s">
        <v>21</v>
      </c>
      <c r="K7259" s="4">
        <v>45783</v>
      </c>
      <c r="L7259" s="10">
        <v>0.68334490740740739</v>
      </c>
      <c r="M7259" s="1" t="s">
        <v>18</v>
      </c>
      <c r="N7259" s="10">
        <v>1.3310185185185185E-3</v>
      </c>
      <c r="O7259" t="s">
        <v>88</v>
      </c>
      <c r="P7259" s="1">
        <v>2.1999999999999999E-2</v>
      </c>
      <c r="Q7259">
        <v>20</v>
      </c>
      <c r="R7259" t="s">
        <v>1538</v>
      </c>
      <c r="S7259" t="s">
        <v>23</v>
      </c>
    </row>
    <row r="7260" spans="1:19" x14ac:dyDescent="0.3">
      <c r="A7260" s="6">
        <v>682471</v>
      </c>
      <c r="B7260" s="6" t="s">
        <v>3478</v>
      </c>
      <c r="C7260" t="s">
        <v>3479</v>
      </c>
      <c r="D7260" t="s">
        <v>3562</v>
      </c>
      <c r="E7260" t="s">
        <v>16</v>
      </c>
      <c r="F7260" t="s">
        <v>2678</v>
      </c>
      <c r="G7260" t="s">
        <v>3480</v>
      </c>
      <c r="H7260" s="4" t="s">
        <v>3481</v>
      </c>
      <c r="I7260" s="5" t="s">
        <v>1117</v>
      </c>
      <c r="J7260" t="s">
        <v>21</v>
      </c>
      <c r="K7260" s="4">
        <v>45783</v>
      </c>
      <c r="L7260" s="10">
        <v>0.3545949074074074</v>
      </c>
      <c r="M7260" s="1" t="s">
        <v>18</v>
      </c>
      <c r="N7260" s="10">
        <v>5.2083333333333333E-4</v>
      </c>
      <c r="O7260" t="s">
        <v>22</v>
      </c>
      <c r="P7260" s="1">
        <v>0</v>
      </c>
      <c r="Q7260">
        <v>20</v>
      </c>
      <c r="R7260" t="s">
        <v>48</v>
      </c>
    </row>
    <row r="7261" spans="1:19" x14ac:dyDescent="0.3">
      <c r="A7261" s="6">
        <v>682471</v>
      </c>
      <c r="B7261" s="6" t="s">
        <v>3478</v>
      </c>
      <c r="C7261" t="s">
        <v>3479</v>
      </c>
      <c r="D7261">
        <v>500</v>
      </c>
      <c r="E7261" t="s">
        <v>16</v>
      </c>
      <c r="F7261" t="s">
        <v>2678</v>
      </c>
      <c r="G7261" t="s">
        <v>3480</v>
      </c>
      <c r="H7261" s="4" t="s">
        <v>3481</v>
      </c>
      <c r="I7261" s="5" t="s">
        <v>1117</v>
      </c>
      <c r="J7261" t="s">
        <v>21</v>
      </c>
      <c r="K7261" s="4">
        <v>45783</v>
      </c>
      <c r="L7261" s="10">
        <v>0.3545949074074074</v>
      </c>
      <c r="M7261" s="1" t="s">
        <v>18</v>
      </c>
      <c r="N7261" s="10">
        <v>5.2083333333333333E-4</v>
      </c>
      <c r="O7261" t="s">
        <v>22</v>
      </c>
      <c r="P7261" s="1">
        <v>0</v>
      </c>
      <c r="Q7261">
        <v>20</v>
      </c>
      <c r="R7261" t="s">
        <v>3482</v>
      </c>
      <c r="S7261" t="s">
        <v>48</v>
      </c>
    </row>
    <row r="7262" spans="1:19" x14ac:dyDescent="0.3">
      <c r="A7262" s="6">
        <v>682471</v>
      </c>
      <c r="B7262" s="6" t="s">
        <v>3478</v>
      </c>
      <c r="C7262" t="s">
        <v>3479</v>
      </c>
      <c r="D7262" t="s">
        <v>3562</v>
      </c>
      <c r="E7262" t="s">
        <v>16</v>
      </c>
      <c r="F7262" t="s">
        <v>2678</v>
      </c>
      <c r="G7262" t="s">
        <v>3480</v>
      </c>
      <c r="H7262" s="4" t="s">
        <v>3481</v>
      </c>
      <c r="I7262" s="5" t="s">
        <v>1117</v>
      </c>
      <c r="J7262" t="s">
        <v>21</v>
      </c>
      <c r="K7262" s="4">
        <v>45783</v>
      </c>
      <c r="L7262" s="10">
        <v>0.36023148148148149</v>
      </c>
      <c r="M7262" s="1" t="s">
        <v>18</v>
      </c>
      <c r="N7262" s="10">
        <v>7.291666666666667E-4</v>
      </c>
      <c r="O7262" t="s">
        <v>22</v>
      </c>
      <c r="P7262" s="1">
        <v>0</v>
      </c>
      <c r="Q7262">
        <v>20</v>
      </c>
      <c r="R7262" t="s">
        <v>48</v>
      </c>
    </row>
    <row r="7263" spans="1:19" x14ac:dyDescent="0.3">
      <c r="A7263" s="6">
        <v>682471</v>
      </c>
      <c r="B7263" s="6" t="s">
        <v>3478</v>
      </c>
      <c r="C7263" t="s">
        <v>3479</v>
      </c>
      <c r="D7263">
        <v>500</v>
      </c>
      <c r="E7263" t="s">
        <v>16</v>
      </c>
      <c r="F7263" t="s">
        <v>2678</v>
      </c>
      <c r="G7263" t="s">
        <v>3480</v>
      </c>
      <c r="H7263" s="4" t="s">
        <v>3481</v>
      </c>
      <c r="I7263" s="5" t="s">
        <v>1117</v>
      </c>
      <c r="J7263" t="s">
        <v>21</v>
      </c>
      <c r="K7263" s="4">
        <v>45783</v>
      </c>
      <c r="L7263" s="10">
        <v>0.36023148148148149</v>
      </c>
      <c r="M7263" s="1" t="s">
        <v>18</v>
      </c>
      <c r="N7263" s="10">
        <v>7.291666666666667E-4</v>
      </c>
      <c r="O7263" t="s">
        <v>22</v>
      </c>
      <c r="P7263" s="1">
        <v>0</v>
      </c>
      <c r="Q7263">
        <v>20</v>
      </c>
      <c r="R7263" t="s">
        <v>3482</v>
      </c>
      <c r="S7263" t="s">
        <v>48</v>
      </c>
    </row>
    <row r="7264" spans="1:19" x14ac:dyDescent="0.3">
      <c r="A7264" s="6">
        <v>682471</v>
      </c>
      <c r="B7264" s="6" t="s">
        <v>3478</v>
      </c>
      <c r="C7264" t="s">
        <v>3479</v>
      </c>
      <c r="D7264" t="s">
        <v>3563</v>
      </c>
      <c r="E7264" t="s">
        <v>16</v>
      </c>
      <c r="F7264" t="s">
        <v>2678</v>
      </c>
      <c r="G7264" t="s">
        <v>3480</v>
      </c>
      <c r="H7264" s="4" t="s">
        <v>3481</v>
      </c>
      <c r="I7264" s="5" t="s">
        <v>1117</v>
      </c>
      <c r="J7264" t="s">
        <v>21</v>
      </c>
      <c r="K7264" s="4">
        <v>45783</v>
      </c>
      <c r="L7264" s="10">
        <v>0.41543981481481479</v>
      </c>
      <c r="M7264" s="1" t="s">
        <v>18</v>
      </c>
      <c r="N7264" s="10">
        <v>5.0810185185185186E-3</v>
      </c>
      <c r="O7264" t="s">
        <v>22</v>
      </c>
      <c r="P7264" s="1">
        <v>0</v>
      </c>
      <c r="Q7264">
        <v>20</v>
      </c>
      <c r="R7264" t="s">
        <v>48</v>
      </c>
    </row>
    <row r="7265" spans="1:19" x14ac:dyDescent="0.3">
      <c r="A7265" s="6">
        <v>682471</v>
      </c>
      <c r="B7265" s="6" t="s">
        <v>3478</v>
      </c>
      <c r="C7265" t="s">
        <v>3479</v>
      </c>
      <c r="D7265">
        <v>500</v>
      </c>
      <c r="E7265" t="s">
        <v>16</v>
      </c>
      <c r="F7265" t="s">
        <v>2678</v>
      </c>
      <c r="G7265" t="s">
        <v>3480</v>
      </c>
      <c r="H7265" s="4" t="s">
        <v>3481</v>
      </c>
      <c r="I7265" s="5" t="s">
        <v>1117</v>
      </c>
      <c r="J7265" t="s">
        <v>21</v>
      </c>
      <c r="K7265" s="4">
        <v>45783</v>
      </c>
      <c r="L7265" s="10">
        <v>0.41543981481481479</v>
      </c>
      <c r="M7265" s="1" t="s">
        <v>18</v>
      </c>
      <c r="N7265" s="10">
        <v>5.0810185185185186E-3</v>
      </c>
      <c r="O7265" t="s">
        <v>22</v>
      </c>
      <c r="P7265" s="1">
        <v>0</v>
      </c>
      <c r="Q7265">
        <v>20</v>
      </c>
      <c r="R7265" t="s">
        <v>3482</v>
      </c>
      <c r="S7265" t="s">
        <v>48</v>
      </c>
    </row>
    <row r="7266" spans="1:19" x14ac:dyDescent="0.3">
      <c r="A7266" s="6">
        <v>682471</v>
      </c>
      <c r="B7266" s="6" t="s">
        <v>3478</v>
      </c>
      <c r="C7266" t="s">
        <v>3479</v>
      </c>
      <c r="D7266" t="s">
        <v>3562</v>
      </c>
      <c r="E7266" t="s">
        <v>16</v>
      </c>
      <c r="F7266" t="s">
        <v>2678</v>
      </c>
      <c r="G7266" t="s">
        <v>3480</v>
      </c>
      <c r="H7266" s="4" t="s">
        <v>3481</v>
      </c>
      <c r="I7266" s="5" t="s">
        <v>1117</v>
      </c>
      <c r="J7266" t="s">
        <v>21</v>
      </c>
      <c r="K7266" s="4">
        <v>45783</v>
      </c>
      <c r="L7266" s="10">
        <v>0.43769675925925927</v>
      </c>
      <c r="M7266" s="1" t="s">
        <v>18</v>
      </c>
      <c r="N7266" s="10">
        <v>8.4490740740740739E-4</v>
      </c>
      <c r="O7266" t="s">
        <v>22</v>
      </c>
      <c r="P7266" s="1">
        <v>0</v>
      </c>
      <c r="Q7266">
        <v>20</v>
      </c>
      <c r="R7266" t="s">
        <v>48</v>
      </c>
    </row>
    <row r="7267" spans="1:19" x14ac:dyDescent="0.3">
      <c r="A7267" s="6">
        <v>682471</v>
      </c>
      <c r="B7267" s="6" t="s">
        <v>3478</v>
      </c>
      <c r="C7267" t="s">
        <v>3479</v>
      </c>
      <c r="D7267">
        <v>500</v>
      </c>
      <c r="E7267" t="s">
        <v>16</v>
      </c>
      <c r="F7267" t="s">
        <v>2678</v>
      </c>
      <c r="G7267" t="s">
        <v>3480</v>
      </c>
      <c r="H7267" s="4" t="s">
        <v>3481</v>
      </c>
      <c r="I7267" s="5" t="s">
        <v>1117</v>
      </c>
      <c r="J7267" t="s">
        <v>21</v>
      </c>
      <c r="K7267" s="4">
        <v>45783</v>
      </c>
      <c r="L7267" s="10">
        <v>0.43769675925925927</v>
      </c>
      <c r="M7267" s="1" t="s">
        <v>18</v>
      </c>
      <c r="N7267" s="10">
        <v>8.4490740740740739E-4</v>
      </c>
      <c r="O7267" t="s">
        <v>22</v>
      </c>
      <c r="P7267" s="1">
        <v>0</v>
      </c>
      <c r="Q7267">
        <v>20</v>
      </c>
      <c r="R7267" t="s">
        <v>3482</v>
      </c>
      <c r="S7267" t="s">
        <v>48</v>
      </c>
    </row>
    <row r="7268" spans="1:19" x14ac:dyDescent="0.3">
      <c r="A7268" s="6">
        <v>682471</v>
      </c>
      <c r="B7268" s="6" t="s">
        <v>3478</v>
      </c>
      <c r="C7268" t="s">
        <v>3479</v>
      </c>
      <c r="D7268" t="s">
        <v>3563</v>
      </c>
      <c r="E7268" t="s">
        <v>16</v>
      </c>
      <c r="F7268" t="s">
        <v>2678</v>
      </c>
      <c r="G7268" t="s">
        <v>3480</v>
      </c>
      <c r="H7268" s="4" t="s">
        <v>3481</v>
      </c>
      <c r="I7268" s="5" t="s">
        <v>1117</v>
      </c>
      <c r="J7268" t="s">
        <v>21</v>
      </c>
      <c r="K7268" s="4">
        <v>45783</v>
      </c>
      <c r="L7268" s="10">
        <v>0.48568287037037039</v>
      </c>
      <c r="M7268" s="1" t="s">
        <v>18</v>
      </c>
      <c r="N7268" s="10">
        <v>2.5462962962962961E-4</v>
      </c>
      <c r="O7268" t="s">
        <v>22</v>
      </c>
      <c r="P7268" s="1">
        <v>0</v>
      </c>
      <c r="Q7268">
        <v>20</v>
      </c>
      <c r="R7268" t="s">
        <v>48</v>
      </c>
    </row>
    <row r="7269" spans="1:19" x14ac:dyDescent="0.3">
      <c r="A7269" s="6">
        <v>682471</v>
      </c>
      <c r="B7269" s="6" t="s">
        <v>3478</v>
      </c>
      <c r="C7269" t="s">
        <v>3479</v>
      </c>
      <c r="D7269">
        <v>500</v>
      </c>
      <c r="E7269" t="s">
        <v>16</v>
      </c>
      <c r="F7269" t="s">
        <v>2678</v>
      </c>
      <c r="G7269" t="s">
        <v>3480</v>
      </c>
      <c r="H7269" s="4" t="s">
        <v>3481</v>
      </c>
      <c r="I7269" s="5" t="s">
        <v>1117</v>
      </c>
      <c r="J7269" t="s">
        <v>21</v>
      </c>
      <c r="K7269" s="4">
        <v>45783</v>
      </c>
      <c r="L7269" s="10">
        <v>0.48568287037037039</v>
      </c>
      <c r="M7269" s="1" t="s">
        <v>18</v>
      </c>
      <c r="N7269" s="10">
        <v>2.5462962962962961E-4</v>
      </c>
      <c r="O7269" t="s">
        <v>22</v>
      </c>
      <c r="P7269" s="1">
        <v>0</v>
      </c>
      <c r="Q7269">
        <v>20</v>
      </c>
      <c r="R7269" t="s">
        <v>3482</v>
      </c>
      <c r="S7269" t="s">
        <v>48</v>
      </c>
    </row>
    <row r="7270" spans="1:19" x14ac:dyDescent="0.3">
      <c r="A7270" s="6">
        <v>682471</v>
      </c>
      <c r="B7270" s="6" t="s">
        <v>3478</v>
      </c>
      <c r="C7270" t="s">
        <v>3479</v>
      </c>
      <c r="D7270" t="s">
        <v>3563</v>
      </c>
      <c r="E7270" t="s">
        <v>16</v>
      </c>
      <c r="F7270" t="s">
        <v>2678</v>
      </c>
      <c r="G7270" t="s">
        <v>3480</v>
      </c>
      <c r="H7270" s="4" t="s">
        <v>3481</v>
      </c>
      <c r="I7270" s="5" t="s">
        <v>1117</v>
      </c>
      <c r="J7270" t="s">
        <v>21</v>
      </c>
      <c r="K7270" s="4">
        <v>45783</v>
      </c>
      <c r="L7270" s="10">
        <v>0.60002314814814817</v>
      </c>
      <c r="M7270" s="1" t="s">
        <v>18</v>
      </c>
      <c r="N7270" s="10">
        <v>4.5138888888888887E-4</v>
      </c>
      <c r="O7270" t="s">
        <v>22</v>
      </c>
      <c r="P7270" s="1">
        <v>0</v>
      </c>
      <c r="Q7270">
        <v>20</v>
      </c>
      <c r="R7270" t="s">
        <v>48</v>
      </c>
    </row>
    <row r="7271" spans="1:19" x14ac:dyDescent="0.3">
      <c r="A7271" s="6">
        <v>682471</v>
      </c>
      <c r="B7271" s="6" t="s">
        <v>3478</v>
      </c>
      <c r="C7271" t="s">
        <v>3479</v>
      </c>
      <c r="D7271">
        <v>500</v>
      </c>
      <c r="E7271" t="s">
        <v>16</v>
      </c>
      <c r="F7271" t="s">
        <v>2678</v>
      </c>
      <c r="G7271" t="s">
        <v>3480</v>
      </c>
      <c r="H7271" s="4" t="s">
        <v>3481</v>
      </c>
      <c r="I7271" s="5" t="s">
        <v>1117</v>
      </c>
      <c r="J7271" t="s">
        <v>21</v>
      </c>
      <c r="K7271" s="4">
        <v>45783</v>
      </c>
      <c r="L7271" s="10">
        <v>0.60002314814814817</v>
      </c>
      <c r="M7271" s="1" t="s">
        <v>18</v>
      </c>
      <c r="N7271" s="10">
        <v>4.5138888888888887E-4</v>
      </c>
      <c r="O7271" t="s">
        <v>22</v>
      </c>
      <c r="P7271" s="1">
        <v>0</v>
      </c>
      <c r="Q7271">
        <v>20</v>
      </c>
      <c r="R7271" t="s">
        <v>3482</v>
      </c>
      <c r="S7271" t="s">
        <v>48</v>
      </c>
    </row>
    <row r="7272" spans="1:19" x14ac:dyDescent="0.3">
      <c r="A7272" s="6">
        <v>682471</v>
      </c>
      <c r="B7272" s="6" t="s">
        <v>3478</v>
      </c>
      <c r="C7272" t="s">
        <v>3479</v>
      </c>
      <c r="D7272" t="s">
        <v>3563</v>
      </c>
      <c r="E7272" t="s">
        <v>16</v>
      </c>
      <c r="F7272" t="s">
        <v>2678</v>
      </c>
      <c r="G7272" t="s">
        <v>3480</v>
      </c>
      <c r="H7272" s="4" t="s">
        <v>3481</v>
      </c>
      <c r="I7272" s="5" t="s">
        <v>1117</v>
      </c>
      <c r="J7272" t="s">
        <v>21</v>
      </c>
      <c r="K7272" s="4">
        <v>45783</v>
      </c>
      <c r="L7272" s="10">
        <v>0.65704861111111112</v>
      </c>
      <c r="M7272" s="1" t="s">
        <v>18</v>
      </c>
      <c r="N7272" s="10">
        <v>7.1759259259259259E-4</v>
      </c>
      <c r="O7272" t="s">
        <v>22</v>
      </c>
      <c r="P7272" s="1">
        <v>0</v>
      </c>
      <c r="Q7272">
        <v>20</v>
      </c>
      <c r="R7272" t="s">
        <v>48</v>
      </c>
    </row>
    <row r="7273" spans="1:19" x14ac:dyDescent="0.3">
      <c r="A7273" s="6">
        <v>682471</v>
      </c>
      <c r="B7273" s="6" t="s">
        <v>3478</v>
      </c>
      <c r="C7273" t="s">
        <v>3479</v>
      </c>
      <c r="D7273">
        <v>500</v>
      </c>
      <c r="E7273" t="s">
        <v>16</v>
      </c>
      <c r="F7273" t="s">
        <v>2678</v>
      </c>
      <c r="G7273" t="s">
        <v>3480</v>
      </c>
      <c r="H7273" s="4" t="s">
        <v>3481</v>
      </c>
      <c r="I7273" s="5" t="s">
        <v>1117</v>
      </c>
      <c r="J7273" t="s">
        <v>21</v>
      </c>
      <c r="K7273" s="4">
        <v>45783</v>
      </c>
      <c r="L7273" s="10">
        <v>0.65704861111111112</v>
      </c>
      <c r="M7273" s="1" t="s">
        <v>18</v>
      </c>
      <c r="N7273" s="10">
        <v>7.1759259259259259E-4</v>
      </c>
      <c r="O7273" t="s">
        <v>22</v>
      </c>
      <c r="P7273" s="1">
        <v>0</v>
      </c>
      <c r="Q7273">
        <v>20</v>
      </c>
      <c r="R7273" t="s">
        <v>3482</v>
      </c>
      <c r="S7273" t="s">
        <v>48</v>
      </c>
    </row>
    <row r="7274" spans="1:19" x14ac:dyDescent="0.3">
      <c r="A7274" s="6">
        <v>682471</v>
      </c>
      <c r="B7274" s="6" t="s">
        <v>3478</v>
      </c>
      <c r="C7274" t="s">
        <v>3479</v>
      </c>
      <c r="D7274">
        <v>500</v>
      </c>
      <c r="E7274" t="s">
        <v>16</v>
      </c>
      <c r="F7274" t="s">
        <v>2678</v>
      </c>
      <c r="G7274" t="s">
        <v>3480</v>
      </c>
      <c r="H7274" s="4" t="s">
        <v>3481</v>
      </c>
      <c r="I7274" s="5" t="s">
        <v>1117</v>
      </c>
      <c r="J7274" t="s">
        <v>21</v>
      </c>
      <c r="K7274" s="4">
        <v>45783</v>
      </c>
      <c r="L7274" s="10">
        <v>0.65778935185185183</v>
      </c>
      <c r="M7274" s="1" t="s">
        <v>18</v>
      </c>
      <c r="N7274" s="10">
        <v>2.3148148148148147E-5</v>
      </c>
      <c r="O7274" t="s">
        <v>22</v>
      </c>
      <c r="P7274" s="1">
        <v>0</v>
      </c>
      <c r="Q7274">
        <v>20</v>
      </c>
      <c r="R7274" t="s">
        <v>3482</v>
      </c>
      <c r="S7274" t="s">
        <v>48</v>
      </c>
    </row>
    <row r="7275" spans="1:19" x14ac:dyDescent="0.3">
      <c r="A7275" s="6">
        <v>682471</v>
      </c>
      <c r="B7275" s="6" t="s">
        <v>3478</v>
      </c>
      <c r="C7275" t="s">
        <v>3479</v>
      </c>
      <c r="D7275" t="s">
        <v>3563</v>
      </c>
      <c r="E7275" t="s">
        <v>16</v>
      </c>
      <c r="F7275" t="s">
        <v>2678</v>
      </c>
      <c r="G7275" t="s">
        <v>3480</v>
      </c>
      <c r="H7275" s="4" t="s">
        <v>3481</v>
      </c>
      <c r="I7275" s="5" t="s">
        <v>1117</v>
      </c>
      <c r="J7275" t="s">
        <v>21</v>
      </c>
      <c r="K7275" s="4">
        <v>45783</v>
      </c>
      <c r="L7275" s="10">
        <v>0.65802083333333339</v>
      </c>
      <c r="M7275" s="1" t="s">
        <v>18</v>
      </c>
      <c r="N7275" s="10">
        <v>1.3425925925925925E-3</v>
      </c>
      <c r="O7275" t="s">
        <v>22</v>
      </c>
      <c r="P7275" s="1">
        <v>0</v>
      </c>
      <c r="Q7275">
        <v>20</v>
      </c>
      <c r="R7275" t="s">
        <v>48</v>
      </c>
    </row>
    <row r="7276" spans="1:19" x14ac:dyDescent="0.3">
      <c r="A7276" s="6">
        <v>682471</v>
      </c>
      <c r="B7276" s="6" t="s">
        <v>3478</v>
      </c>
      <c r="C7276" t="s">
        <v>3479</v>
      </c>
      <c r="D7276">
        <v>500</v>
      </c>
      <c r="E7276" t="s">
        <v>16</v>
      </c>
      <c r="F7276" t="s">
        <v>2678</v>
      </c>
      <c r="G7276" t="s">
        <v>3480</v>
      </c>
      <c r="H7276" s="4" t="s">
        <v>3481</v>
      </c>
      <c r="I7276" s="5" t="s">
        <v>1117</v>
      </c>
      <c r="J7276" t="s">
        <v>21</v>
      </c>
      <c r="K7276" s="4">
        <v>45783</v>
      </c>
      <c r="L7276" s="10">
        <v>0.65802083333333339</v>
      </c>
      <c r="M7276" s="1" t="s">
        <v>18</v>
      </c>
      <c r="N7276" s="10">
        <v>1.3425925925925925E-3</v>
      </c>
      <c r="O7276" t="s">
        <v>22</v>
      </c>
      <c r="P7276" s="1">
        <v>0</v>
      </c>
      <c r="Q7276">
        <v>20</v>
      </c>
      <c r="R7276" t="s">
        <v>3482</v>
      </c>
      <c r="S7276" t="s">
        <v>48</v>
      </c>
    </row>
    <row r="7277" spans="1:19" x14ac:dyDescent="0.3">
      <c r="A7277" s="6">
        <v>823392</v>
      </c>
      <c r="B7277" s="6" t="s">
        <v>1344</v>
      </c>
      <c r="C7277" t="s">
        <v>64</v>
      </c>
      <c r="D7277" t="s">
        <v>454</v>
      </c>
      <c r="E7277" t="s">
        <v>16</v>
      </c>
      <c r="F7277" t="s">
        <v>2678</v>
      </c>
      <c r="G7277" t="s">
        <v>1002</v>
      </c>
      <c r="H7277" s="4" t="s">
        <v>2162</v>
      </c>
      <c r="I7277" s="5" t="s">
        <v>1117</v>
      </c>
      <c r="J7277" t="s">
        <v>17</v>
      </c>
      <c r="K7277" s="4">
        <v>45783</v>
      </c>
      <c r="L7277" s="10">
        <v>0.37495370370370368</v>
      </c>
      <c r="M7277" s="1" t="s">
        <v>18</v>
      </c>
      <c r="N7277" s="10">
        <v>4.3981481481481481E-4</v>
      </c>
      <c r="O7277" t="s">
        <v>19</v>
      </c>
      <c r="P7277" s="1">
        <v>0</v>
      </c>
      <c r="Q7277">
        <v>20</v>
      </c>
      <c r="R7277" t="s">
        <v>1541</v>
      </c>
      <c r="S7277" t="s">
        <v>20</v>
      </c>
    </row>
    <row r="7278" spans="1:19" x14ac:dyDescent="0.3">
      <c r="A7278" s="6">
        <v>823392</v>
      </c>
      <c r="B7278" s="6" t="s">
        <v>1344</v>
      </c>
      <c r="C7278" t="s">
        <v>64</v>
      </c>
      <c r="D7278" t="s">
        <v>65</v>
      </c>
      <c r="E7278" t="s">
        <v>16</v>
      </c>
      <c r="F7278" t="s">
        <v>2678</v>
      </c>
      <c r="G7278" t="s">
        <v>1002</v>
      </c>
      <c r="H7278" s="4" t="s">
        <v>2162</v>
      </c>
      <c r="I7278" s="5" t="s">
        <v>1117</v>
      </c>
      <c r="J7278" t="s">
        <v>17</v>
      </c>
      <c r="K7278" s="4">
        <v>45783</v>
      </c>
      <c r="L7278" s="10">
        <v>0.4448611111111111</v>
      </c>
      <c r="M7278" s="1" t="s">
        <v>18</v>
      </c>
      <c r="N7278" s="10">
        <v>4.2824074074074075E-4</v>
      </c>
      <c r="O7278" t="s">
        <v>19</v>
      </c>
      <c r="P7278" s="1">
        <v>0</v>
      </c>
      <c r="Q7278">
        <v>20</v>
      </c>
      <c r="R7278" t="s">
        <v>1542</v>
      </c>
      <c r="S7278" t="s">
        <v>26</v>
      </c>
    </row>
    <row r="7279" spans="1:19" x14ac:dyDescent="0.3">
      <c r="A7279" s="6">
        <v>823392</v>
      </c>
      <c r="B7279" s="6" t="s">
        <v>1344</v>
      </c>
      <c r="C7279" t="s">
        <v>64</v>
      </c>
      <c r="D7279" t="s">
        <v>3907</v>
      </c>
      <c r="E7279" t="s">
        <v>16</v>
      </c>
      <c r="F7279" t="s">
        <v>2678</v>
      </c>
      <c r="G7279" t="s">
        <v>1002</v>
      </c>
      <c r="H7279" s="4" t="s">
        <v>2162</v>
      </c>
      <c r="I7279" s="5" t="s">
        <v>1117</v>
      </c>
      <c r="J7279" t="s">
        <v>17</v>
      </c>
      <c r="K7279" s="4">
        <v>45783</v>
      </c>
      <c r="L7279" s="10">
        <v>0.68103009259259262</v>
      </c>
      <c r="M7279" s="1" t="s">
        <v>18</v>
      </c>
      <c r="N7279" s="10">
        <v>4.1319444444444442E-3</v>
      </c>
      <c r="O7279" t="s">
        <v>19</v>
      </c>
      <c r="P7279" s="1">
        <v>0</v>
      </c>
      <c r="Q7279">
        <v>20</v>
      </c>
      <c r="R7279" t="s">
        <v>1544</v>
      </c>
      <c r="S7279" t="s">
        <v>25</v>
      </c>
    </row>
    <row r="7280" spans="1:19" x14ac:dyDescent="0.3">
      <c r="A7280" s="6">
        <v>823392</v>
      </c>
      <c r="B7280" s="6" t="s">
        <v>1344</v>
      </c>
      <c r="C7280" t="s">
        <v>64</v>
      </c>
      <c r="D7280" t="s">
        <v>1196</v>
      </c>
      <c r="E7280" t="s">
        <v>16</v>
      </c>
      <c r="F7280" t="s">
        <v>2678</v>
      </c>
      <c r="G7280" t="s">
        <v>1002</v>
      </c>
      <c r="H7280" s="4" t="s">
        <v>2162</v>
      </c>
      <c r="I7280" s="5" t="s">
        <v>1117</v>
      </c>
      <c r="J7280" t="s">
        <v>17</v>
      </c>
      <c r="K7280" s="4">
        <v>45783</v>
      </c>
      <c r="L7280" s="10">
        <v>0.68539351851851849</v>
      </c>
      <c r="M7280" s="1" t="s">
        <v>18</v>
      </c>
      <c r="N7280" s="10">
        <v>5.9375000000000001E-3</v>
      </c>
      <c r="O7280" t="s">
        <v>19</v>
      </c>
      <c r="P7280" s="1">
        <v>0</v>
      </c>
      <c r="Q7280">
        <v>20</v>
      </c>
      <c r="R7280" t="s">
        <v>1543</v>
      </c>
      <c r="S7280" t="s">
        <v>24</v>
      </c>
    </row>
    <row r="7281" spans="1:19" x14ac:dyDescent="0.3">
      <c r="A7281" s="6">
        <v>148526</v>
      </c>
      <c r="B7281" s="6" t="s">
        <v>1038</v>
      </c>
      <c r="C7281" t="s">
        <v>179</v>
      </c>
      <c r="D7281" t="s">
        <v>2284</v>
      </c>
      <c r="E7281" t="s">
        <v>16</v>
      </c>
      <c r="F7281" t="s">
        <v>2678</v>
      </c>
      <c r="G7281" t="s">
        <v>1002</v>
      </c>
      <c r="H7281" s="4" t="s">
        <v>2162</v>
      </c>
      <c r="I7281" s="5" t="s">
        <v>1117</v>
      </c>
      <c r="J7281" t="s">
        <v>21</v>
      </c>
      <c r="K7281" s="4">
        <v>45783</v>
      </c>
      <c r="L7281" s="10">
        <v>0.38069444444444445</v>
      </c>
      <c r="M7281" s="1" t="s">
        <v>18</v>
      </c>
      <c r="N7281" s="10">
        <v>1.712962962962963E-3</v>
      </c>
      <c r="O7281" t="s">
        <v>22</v>
      </c>
      <c r="P7281" s="1">
        <v>0</v>
      </c>
      <c r="Q7281">
        <v>20</v>
      </c>
      <c r="R7281" t="s">
        <v>2088</v>
      </c>
      <c r="S7281" t="s">
        <v>23</v>
      </c>
    </row>
    <row r="7282" spans="1:19" x14ac:dyDescent="0.3">
      <c r="A7282" s="6">
        <v>148526</v>
      </c>
      <c r="B7282" s="6" t="s">
        <v>1038</v>
      </c>
      <c r="C7282" t="s">
        <v>179</v>
      </c>
      <c r="D7282">
        <v>148</v>
      </c>
      <c r="E7282" t="s">
        <v>16</v>
      </c>
      <c r="F7282" t="s">
        <v>2678</v>
      </c>
      <c r="G7282" t="s">
        <v>1002</v>
      </c>
      <c r="H7282" s="4" t="s">
        <v>2162</v>
      </c>
      <c r="I7282" s="5" t="s">
        <v>1117</v>
      </c>
      <c r="J7282" t="s">
        <v>21</v>
      </c>
      <c r="K7282" s="4">
        <v>45783</v>
      </c>
      <c r="L7282" s="10">
        <v>0.42206018518518518</v>
      </c>
      <c r="M7282" s="1" t="s">
        <v>18</v>
      </c>
      <c r="N7282" s="10">
        <v>1.6435185185185185E-3</v>
      </c>
      <c r="O7282" t="s">
        <v>22</v>
      </c>
      <c r="P7282" s="1">
        <v>0</v>
      </c>
      <c r="Q7282">
        <v>20</v>
      </c>
      <c r="R7282" t="s">
        <v>48</v>
      </c>
    </row>
    <row r="7283" spans="1:19" x14ac:dyDescent="0.3">
      <c r="A7283" s="6">
        <v>148526</v>
      </c>
      <c r="B7283" s="6" t="s">
        <v>1038</v>
      </c>
      <c r="C7283" t="s">
        <v>179</v>
      </c>
      <c r="D7283">
        <v>148</v>
      </c>
      <c r="E7283" t="s">
        <v>16</v>
      </c>
      <c r="F7283" t="s">
        <v>2678</v>
      </c>
      <c r="G7283" t="s">
        <v>1002</v>
      </c>
      <c r="H7283" s="4" t="s">
        <v>2162</v>
      </c>
      <c r="I7283" s="5" t="s">
        <v>1117</v>
      </c>
      <c r="J7283" t="s">
        <v>21</v>
      </c>
      <c r="K7283" s="4">
        <v>45783</v>
      </c>
      <c r="L7283" s="10">
        <v>0.48620370370370369</v>
      </c>
      <c r="M7283" s="1" t="s">
        <v>18</v>
      </c>
      <c r="N7283" s="10">
        <v>1.2037037037037038E-3</v>
      </c>
      <c r="O7283" t="s">
        <v>22</v>
      </c>
      <c r="P7283" s="1">
        <v>0</v>
      </c>
      <c r="Q7283">
        <v>20</v>
      </c>
      <c r="R7283" t="s">
        <v>48</v>
      </c>
    </row>
    <row r="7284" spans="1:19" x14ac:dyDescent="0.3">
      <c r="A7284" s="6">
        <v>148526</v>
      </c>
      <c r="B7284" s="6" t="s">
        <v>1038</v>
      </c>
      <c r="C7284" t="s">
        <v>61</v>
      </c>
      <c r="D7284" t="s">
        <v>3908</v>
      </c>
      <c r="E7284" t="s">
        <v>16</v>
      </c>
      <c r="F7284" t="s">
        <v>2678</v>
      </c>
      <c r="G7284" t="s">
        <v>1002</v>
      </c>
      <c r="H7284" s="4" t="s">
        <v>2162</v>
      </c>
      <c r="I7284" s="5" t="s">
        <v>1117</v>
      </c>
      <c r="J7284" t="s">
        <v>21</v>
      </c>
      <c r="K7284" s="4">
        <v>45783</v>
      </c>
      <c r="L7284" s="10">
        <v>0.63938657407407407</v>
      </c>
      <c r="M7284" s="1" t="s">
        <v>18</v>
      </c>
      <c r="N7284" s="10">
        <v>2.3958333333333331E-3</v>
      </c>
      <c r="O7284" t="s">
        <v>88</v>
      </c>
      <c r="P7284" s="1">
        <v>0</v>
      </c>
      <c r="Q7284">
        <v>20</v>
      </c>
      <c r="R7284" t="s">
        <v>1530</v>
      </c>
      <c r="S7284" t="s">
        <v>23</v>
      </c>
    </row>
    <row r="7285" spans="1:19" x14ac:dyDescent="0.3">
      <c r="A7285" s="6">
        <v>823392</v>
      </c>
      <c r="B7285" s="6" t="s">
        <v>1344</v>
      </c>
      <c r="C7285" t="s">
        <v>64</v>
      </c>
      <c r="D7285" t="s">
        <v>165</v>
      </c>
      <c r="E7285" t="s">
        <v>16</v>
      </c>
      <c r="F7285" t="s">
        <v>2678</v>
      </c>
      <c r="G7285" t="s">
        <v>1002</v>
      </c>
      <c r="H7285" s="4" t="s">
        <v>2162</v>
      </c>
      <c r="I7285" s="5" t="s">
        <v>1117</v>
      </c>
      <c r="J7285" t="s">
        <v>21</v>
      </c>
      <c r="K7285" s="4">
        <v>45783</v>
      </c>
      <c r="L7285" s="10">
        <v>0.38167824074074075</v>
      </c>
      <c r="M7285" s="1" t="s">
        <v>18</v>
      </c>
      <c r="N7285" s="10">
        <v>6.2500000000000003E-3</v>
      </c>
      <c r="O7285" t="s">
        <v>22</v>
      </c>
      <c r="P7285" s="1">
        <v>0</v>
      </c>
      <c r="Q7285">
        <v>20</v>
      </c>
      <c r="R7285" t="s">
        <v>1964</v>
      </c>
      <c r="S7285" t="s">
        <v>48</v>
      </c>
    </row>
    <row r="7286" spans="1:19" x14ac:dyDescent="0.3">
      <c r="A7286" s="6">
        <v>823392</v>
      </c>
      <c r="B7286" s="6" t="s">
        <v>1344</v>
      </c>
      <c r="C7286" t="s">
        <v>64</v>
      </c>
      <c r="D7286">
        <v>619</v>
      </c>
      <c r="E7286" t="s">
        <v>16</v>
      </c>
      <c r="F7286" t="s">
        <v>2678</v>
      </c>
      <c r="G7286" t="s">
        <v>1002</v>
      </c>
      <c r="H7286" s="4" t="s">
        <v>2162</v>
      </c>
      <c r="I7286" s="5" t="s">
        <v>1117</v>
      </c>
      <c r="J7286" t="s">
        <v>21</v>
      </c>
      <c r="K7286" s="4">
        <v>45783</v>
      </c>
      <c r="L7286" s="10">
        <v>0.38548611111111108</v>
      </c>
      <c r="M7286" s="1" t="s">
        <v>18</v>
      </c>
      <c r="N7286" s="10">
        <v>1.0185185185185184E-3</v>
      </c>
      <c r="O7286" t="s">
        <v>22</v>
      </c>
      <c r="P7286" s="1">
        <v>0</v>
      </c>
      <c r="Q7286">
        <v>20</v>
      </c>
      <c r="R7286" t="s">
        <v>1558</v>
      </c>
      <c r="S7286" t="s">
        <v>104</v>
      </c>
    </row>
    <row r="7287" spans="1:19" x14ac:dyDescent="0.3">
      <c r="A7287" s="6">
        <v>823392</v>
      </c>
      <c r="B7287" s="6" t="s">
        <v>1344</v>
      </c>
      <c r="C7287" t="s">
        <v>64</v>
      </c>
      <c r="D7287" t="s">
        <v>111</v>
      </c>
      <c r="E7287" t="s">
        <v>16</v>
      </c>
      <c r="F7287" t="s">
        <v>2678</v>
      </c>
      <c r="G7287" t="s">
        <v>1002</v>
      </c>
      <c r="H7287" s="4" t="s">
        <v>2162</v>
      </c>
      <c r="I7287" s="5" t="s">
        <v>1117</v>
      </c>
      <c r="J7287" t="s">
        <v>21</v>
      </c>
      <c r="K7287" s="4">
        <v>45783</v>
      </c>
      <c r="L7287" s="10">
        <v>0.40081018518518519</v>
      </c>
      <c r="M7287" s="1" t="s">
        <v>18</v>
      </c>
      <c r="N7287" s="10">
        <v>5.7870370370370367E-4</v>
      </c>
      <c r="O7287" t="s">
        <v>22</v>
      </c>
      <c r="P7287" s="1">
        <v>0</v>
      </c>
      <c r="Q7287">
        <v>20</v>
      </c>
      <c r="R7287" t="s">
        <v>1629</v>
      </c>
      <c r="S7287" t="s">
        <v>23</v>
      </c>
    </row>
    <row r="7288" spans="1:19" x14ac:dyDescent="0.3">
      <c r="A7288" s="6">
        <v>823392</v>
      </c>
      <c r="B7288" s="6" t="s">
        <v>1344</v>
      </c>
      <c r="C7288" t="s">
        <v>64</v>
      </c>
      <c r="D7288" t="s">
        <v>105</v>
      </c>
      <c r="E7288" t="s">
        <v>16</v>
      </c>
      <c r="F7288" t="s">
        <v>2678</v>
      </c>
      <c r="G7288" t="s">
        <v>1002</v>
      </c>
      <c r="H7288" s="4" t="s">
        <v>2162</v>
      </c>
      <c r="I7288" s="5" t="s">
        <v>1117</v>
      </c>
      <c r="J7288" t="s">
        <v>21</v>
      </c>
      <c r="K7288" s="4">
        <v>45783</v>
      </c>
      <c r="L7288" s="10">
        <v>0.40324074074074073</v>
      </c>
      <c r="M7288" s="1" t="s">
        <v>18</v>
      </c>
      <c r="N7288" s="10">
        <v>2.3148148148148147E-3</v>
      </c>
      <c r="O7288" t="s">
        <v>22</v>
      </c>
      <c r="P7288" s="1">
        <v>0</v>
      </c>
      <c r="Q7288">
        <v>20</v>
      </c>
      <c r="R7288" t="s">
        <v>48</v>
      </c>
    </row>
    <row r="7289" spans="1:19" x14ac:dyDescent="0.3">
      <c r="A7289" s="6">
        <v>823392</v>
      </c>
      <c r="B7289" s="6" t="s">
        <v>1344</v>
      </c>
      <c r="C7289" t="s">
        <v>64</v>
      </c>
      <c r="D7289" t="s">
        <v>32</v>
      </c>
      <c r="E7289" t="s">
        <v>16</v>
      </c>
      <c r="F7289" t="s">
        <v>2678</v>
      </c>
      <c r="G7289" t="s">
        <v>1002</v>
      </c>
      <c r="H7289" s="4" t="s">
        <v>2162</v>
      </c>
      <c r="I7289" s="5" t="s">
        <v>1117</v>
      </c>
      <c r="J7289" t="s">
        <v>21</v>
      </c>
      <c r="K7289" s="4">
        <v>45783</v>
      </c>
      <c r="L7289" s="10">
        <v>0.40570601851851851</v>
      </c>
      <c r="M7289" s="1" t="s">
        <v>18</v>
      </c>
      <c r="N7289" s="10">
        <v>1.3541666666666667E-3</v>
      </c>
      <c r="O7289" t="s">
        <v>22</v>
      </c>
      <c r="P7289" s="1">
        <v>0</v>
      </c>
      <c r="Q7289">
        <v>20</v>
      </c>
      <c r="R7289" t="s">
        <v>1529</v>
      </c>
      <c r="S7289" t="s">
        <v>23</v>
      </c>
    </row>
    <row r="7290" spans="1:19" x14ac:dyDescent="0.3">
      <c r="A7290" s="6">
        <v>823392</v>
      </c>
      <c r="B7290" s="6" t="s">
        <v>1344</v>
      </c>
      <c r="C7290" t="s">
        <v>64</v>
      </c>
      <c r="D7290" t="s">
        <v>105</v>
      </c>
      <c r="E7290" t="s">
        <v>16</v>
      </c>
      <c r="F7290" t="s">
        <v>2678</v>
      </c>
      <c r="G7290" t="s">
        <v>1002</v>
      </c>
      <c r="H7290" s="4" t="s">
        <v>2162</v>
      </c>
      <c r="I7290" s="5" t="s">
        <v>1117</v>
      </c>
      <c r="J7290" t="s">
        <v>21</v>
      </c>
      <c r="K7290" s="4">
        <v>45783</v>
      </c>
      <c r="L7290" s="10">
        <v>0.41114583333333332</v>
      </c>
      <c r="M7290" s="1" t="s">
        <v>18</v>
      </c>
      <c r="N7290" s="10">
        <v>8.9120370370370373E-4</v>
      </c>
      <c r="O7290" t="s">
        <v>22</v>
      </c>
      <c r="P7290" s="1">
        <v>0</v>
      </c>
      <c r="Q7290">
        <v>20</v>
      </c>
      <c r="R7290" t="s">
        <v>48</v>
      </c>
    </row>
    <row r="7291" spans="1:19" x14ac:dyDescent="0.3">
      <c r="A7291" s="6">
        <v>823392</v>
      </c>
      <c r="B7291" s="6" t="s">
        <v>1344</v>
      </c>
      <c r="C7291" t="s">
        <v>64</v>
      </c>
      <c r="D7291" t="s">
        <v>119</v>
      </c>
      <c r="E7291" t="s">
        <v>16</v>
      </c>
      <c r="F7291" t="s">
        <v>2678</v>
      </c>
      <c r="G7291" t="s">
        <v>1002</v>
      </c>
      <c r="H7291" s="4" t="s">
        <v>2162</v>
      </c>
      <c r="I7291" s="5" t="s">
        <v>1117</v>
      </c>
      <c r="J7291" t="s">
        <v>21</v>
      </c>
      <c r="K7291" s="4">
        <v>45783</v>
      </c>
      <c r="L7291" s="10">
        <v>0.49041666666666667</v>
      </c>
      <c r="M7291" s="1" t="s">
        <v>18</v>
      </c>
      <c r="N7291" s="10">
        <v>6.8287037037037036E-4</v>
      </c>
      <c r="O7291" t="s">
        <v>22</v>
      </c>
      <c r="P7291" s="1">
        <v>0</v>
      </c>
      <c r="Q7291">
        <v>20</v>
      </c>
      <c r="R7291" t="s">
        <v>1533</v>
      </c>
      <c r="S7291" t="s">
        <v>23</v>
      </c>
    </row>
    <row r="7292" spans="1:19" x14ac:dyDescent="0.3">
      <c r="A7292" s="6">
        <v>823392</v>
      </c>
      <c r="B7292" s="6" t="s">
        <v>1344</v>
      </c>
      <c r="C7292" t="s">
        <v>64</v>
      </c>
      <c r="D7292" t="s">
        <v>105</v>
      </c>
      <c r="E7292" t="s">
        <v>16</v>
      </c>
      <c r="F7292" t="s">
        <v>2678</v>
      </c>
      <c r="G7292" t="s">
        <v>1002</v>
      </c>
      <c r="H7292" s="4" t="s">
        <v>2162</v>
      </c>
      <c r="I7292" s="5" t="s">
        <v>1117</v>
      </c>
      <c r="J7292" t="s">
        <v>21</v>
      </c>
      <c r="K7292" s="4">
        <v>45783</v>
      </c>
      <c r="L7292" s="10">
        <v>0.49123842592592593</v>
      </c>
      <c r="M7292" s="1" t="s">
        <v>18</v>
      </c>
      <c r="N7292" s="10">
        <v>9.1435185185185185E-4</v>
      </c>
      <c r="O7292" t="s">
        <v>22</v>
      </c>
      <c r="P7292" s="1">
        <v>0</v>
      </c>
      <c r="Q7292">
        <v>20</v>
      </c>
      <c r="R7292" t="s">
        <v>48</v>
      </c>
    </row>
    <row r="7293" spans="1:19" x14ac:dyDescent="0.3">
      <c r="A7293" s="6">
        <v>823392</v>
      </c>
      <c r="B7293" s="6" t="s">
        <v>1344</v>
      </c>
      <c r="C7293" t="s">
        <v>64</v>
      </c>
      <c r="D7293">
        <v>619</v>
      </c>
      <c r="E7293" t="s">
        <v>16</v>
      </c>
      <c r="F7293" t="s">
        <v>2678</v>
      </c>
      <c r="G7293" t="s">
        <v>1002</v>
      </c>
      <c r="H7293" s="4" t="s">
        <v>2162</v>
      </c>
      <c r="I7293" s="5" t="s">
        <v>1117</v>
      </c>
      <c r="J7293" t="s">
        <v>21</v>
      </c>
      <c r="K7293" s="4">
        <v>45783</v>
      </c>
      <c r="L7293" s="10">
        <v>0.59961805555555558</v>
      </c>
      <c r="M7293" s="1" t="s">
        <v>18</v>
      </c>
      <c r="N7293" s="10">
        <v>9.2592592592592596E-4</v>
      </c>
      <c r="O7293" t="s">
        <v>22</v>
      </c>
      <c r="P7293" s="1">
        <v>0</v>
      </c>
      <c r="Q7293">
        <v>20</v>
      </c>
      <c r="R7293" t="s">
        <v>1558</v>
      </c>
      <c r="S7293" t="s">
        <v>104</v>
      </c>
    </row>
    <row r="7294" spans="1:19" x14ac:dyDescent="0.3">
      <c r="A7294" s="6">
        <v>823392</v>
      </c>
      <c r="B7294" s="6" t="s">
        <v>1344</v>
      </c>
      <c r="C7294" t="s">
        <v>64</v>
      </c>
      <c r="D7294" t="s">
        <v>3909</v>
      </c>
      <c r="E7294" t="s">
        <v>16</v>
      </c>
      <c r="F7294" t="s">
        <v>2678</v>
      </c>
      <c r="G7294" t="s">
        <v>1002</v>
      </c>
      <c r="H7294" s="4" t="s">
        <v>2162</v>
      </c>
      <c r="I7294" s="5" t="s">
        <v>1117</v>
      </c>
      <c r="J7294" t="s">
        <v>21</v>
      </c>
      <c r="K7294" s="4">
        <v>45783</v>
      </c>
      <c r="L7294" s="10">
        <v>0.49430555555555555</v>
      </c>
      <c r="M7294" s="1" t="s">
        <v>18</v>
      </c>
      <c r="N7294" s="10">
        <v>2.1527777777777778E-3</v>
      </c>
      <c r="O7294" t="s">
        <v>88</v>
      </c>
      <c r="P7294" s="1">
        <v>0</v>
      </c>
      <c r="Q7294">
        <v>20</v>
      </c>
      <c r="R7294" t="s">
        <v>2779</v>
      </c>
      <c r="S7294" t="s">
        <v>23</v>
      </c>
    </row>
    <row r="7295" spans="1:19" x14ac:dyDescent="0.3">
      <c r="A7295" s="6">
        <v>856243</v>
      </c>
      <c r="B7295" s="6" t="s">
        <v>3523</v>
      </c>
      <c r="C7295" t="s">
        <v>621</v>
      </c>
      <c r="D7295">
        <v>699</v>
      </c>
      <c r="E7295" t="s">
        <v>16</v>
      </c>
      <c r="F7295" t="s">
        <v>2678</v>
      </c>
      <c r="G7295" t="s">
        <v>3526</v>
      </c>
      <c r="H7295" s="4" t="s">
        <v>3527</v>
      </c>
      <c r="I7295" s="5" t="s">
        <v>1117</v>
      </c>
      <c r="J7295" t="s">
        <v>21</v>
      </c>
      <c r="K7295" s="4">
        <v>45783</v>
      </c>
      <c r="L7295" s="10">
        <v>0.63156250000000003</v>
      </c>
      <c r="M7295" s="1" t="s">
        <v>18</v>
      </c>
      <c r="N7295" s="10">
        <v>1.6203703703703703E-4</v>
      </c>
      <c r="O7295" t="s">
        <v>22</v>
      </c>
      <c r="P7295" s="1">
        <v>0</v>
      </c>
      <c r="Q7295">
        <v>20</v>
      </c>
      <c r="R7295" t="s">
        <v>1558</v>
      </c>
      <c r="S7295" t="s">
        <v>104</v>
      </c>
    </row>
    <row r="7296" spans="1:19" x14ac:dyDescent="0.3">
      <c r="A7296" s="6">
        <v>819500</v>
      </c>
      <c r="B7296" s="6" t="s">
        <v>1052</v>
      </c>
      <c r="C7296" t="s">
        <v>78</v>
      </c>
      <c r="D7296" t="s">
        <v>1184</v>
      </c>
      <c r="E7296" t="s">
        <v>16</v>
      </c>
      <c r="F7296" t="s">
        <v>2678</v>
      </c>
      <c r="G7296" t="s">
        <v>1127</v>
      </c>
      <c r="H7296" s="4" t="s">
        <v>1135</v>
      </c>
      <c r="I7296" s="5" t="s">
        <v>1115</v>
      </c>
      <c r="J7296" t="s">
        <v>17</v>
      </c>
      <c r="K7296" s="4">
        <v>45783</v>
      </c>
      <c r="L7296" s="10">
        <v>0.54854166666666671</v>
      </c>
      <c r="M7296" s="1" t="s">
        <v>18</v>
      </c>
      <c r="N7296" s="10">
        <v>1.1226851851851851E-3</v>
      </c>
      <c r="O7296" t="s">
        <v>19</v>
      </c>
      <c r="P7296" s="1">
        <v>0.11600000000000001</v>
      </c>
      <c r="Q7296">
        <v>20</v>
      </c>
      <c r="R7296" t="s">
        <v>1542</v>
      </c>
      <c r="S7296" t="s">
        <v>26</v>
      </c>
    </row>
    <row r="7297" spans="1:19" x14ac:dyDescent="0.3">
      <c r="A7297" s="6">
        <v>819500</v>
      </c>
      <c r="B7297" s="6" t="s">
        <v>1052</v>
      </c>
      <c r="C7297" t="s">
        <v>78</v>
      </c>
      <c r="D7297" t="s">
        <v>3910</v>
      </c>
      <c r="E7297" t="s">
        <v>16</v>
      </c>
      <c r="F7297" t="s">
        <v>2678</v>
      </c>
      <c r="G7297" t="s">
        <v>1127</v>
      </c>
      <c r="H7297" s="4" t="s">
        <v>1135</v>
      </c>
      <c r="I7297" s="5" t="s">
        <v>1115</v>
      </c>
      <c r="J7297" t="s">
        <v>17</v>
      </c>
      <c r="K7297" s="4">
        <v>45783</v>
      </c>
      <c r="L7297" s="10">
        <v>0.65886574074074078</v>
      </c>
      <c r="M7297" s="1" t="s">
        <v>18</v>
      </c>
      <c r="N7297" s="10">
        <v>5.7870370370370367E-4</v>
      </c>
      <c r="O7297" t="s">
        <v>19</v>
      </c>
      <c r="P7297" s="1">
        <v>6.0999999999999999E-2</v>
      </c>
      <c r="Q7297">
        <v>20</v>
      </c>
      <c r="R7297" t="s">
        <v>1543</v>
      </c>
      <c r="S7297" t="s">
        <v>24</v>
      </c>
    </row>
    <row r="7298" spans="1:19" x14ac:dyDescent="0.3">
      <c r="A7298" s="6">
        <v>819500</v>
      </c>
      <c r="B7298" s="6" t="s">
        <v>1052</v>
      </c>
      <c r="C7298" t="s">
        <v>78</v>
      </c>
      <c r="D7298" t="s">
        <v>2215</v>
      </c>
      <c r="E7298" t="s">
        <v>16</v>
      </c>
      <c r="F7298" t="s">
        <v>2678</v>
      </c>
      <c r="G7298" t="s">
        <v>1127</v>
      </c>
      <c r="H7298" s="4" t="s">
        <v>1135</v>
      </c>
      <c r="I7298" s="5" t="s">
        <v>1115</v>
      </c>
      <c r="J7298" t="s">
        <v>17</v>
      </c>
      <c r="K7298" s="4">
        <v>45783</v>
      </c>
      <c r="L7298" s="10">
        <v>0.66053240740740737</v>
      </c>
      <c r="M7298" s="1" t="s">
        <v>18</v>
      </c>
      <c r="N7298" s="10">
        <v>5.0925925925925921E-4</v>
      </c>
      <c r="O7298" t="s">
        <v>19</v>
      </c>
      <c r="P7298" s="1">
        <v>5.3999999999999999E-2</v>
      </c>
      <c r="Q7298">
        <v>20</v>
      </c>
      <c r="R7298" t="s">
        <v>1543</v>
      </c>
      <c r="S7298" t="s">
        <v>24</v>
      </c>
    </row>
    <row r="7299" spans="1:19" x14ac:dyDescent="0.3">
      <c r="A7299" s="6">
        <v>819500</v>
      </c>
      <c r="B7299" s="6" t="s">
        <v>1052</v>
      </c>
      <c r="C7299" t="s">
        <v>78</v>
      </c>
      <c r="D7299" t="s">
        <v>3838</v>
      </c>
      <c r="E7299" t="s">
        <v>16</v>
      </c>
      <c r="F7299" t="s">
        <v>2678</v>
      </c>
      <c r="G7299" t="s">
        <v>1127</v>
      </c>
      <c r="H7299" s="4" t="s">
        <v>1135</v>
      </c>
      <c r="I7299" s="5" t="s">
        <v>1115</v>
      </c>
      <c r="J7299" t="s">
        <v>17</v>
      </c>
      <c r="K7299" s="4">
        <v>45783</v>
      </c>
      <c r="L7299" s="10">
        <v>0.66223379629629631</v>
      </c>
      <c r="M7299" s="1" t="s">
        <v>18</v>
      </c>
      <c r="N7299" s="10">
        <v>9.2592592592592596E-4</v>
      </c>
      <c r="O7299" t="s">
        <v>19</v>
      </c>
      <c r="P7299" s="1">
        <v>9.6000000000000002E-2</v>
      </c>
      <c r="Q7299">
        <v>20</v>
      </c>
      <c r="R7299" t="s">
        <v>1545</v>
      </c>
      <c r="S7299" t="s">
        <v>26</v>
      </c>
    </row>
    <row r="7300" spans="1:19" x14ac:dyDescent="0.3">
      <c r="A7300" s="6">
        <v>819500</v>
      </c>
      <c r="B7300" s="6" t="s">
        <v>1052</v>
      </c>
      <c r="C7300" t="s">
        <v>78</v>
      </c>
      <c r="D7300" t="s">
        <v>1948</v>
      </c>
      <c r="E7300" t="s">
        <v>16</v>
      </c>
      <c r="F7300" t="s">
        <v>2678</v>
      </c>
      <c r="G7300" t="s">
        <v>1127</v>
      </c>
      <c r="H7300" s="4" t="s">
        <v>1135</v>
      </c>
      <c r="I7300" s="5" t="s">
        <v>1115</v>
      </c>
      <c r="J7300" t="s">
        <v>17</v>
      </c>
      <c r="K7300" s="4">
        <v>45783</v>
      </c>
      <c r="L7300" s="10">
        <v>0.66645833333333337</v>
      </c>
      <c r="M7300" s="1" t="s">
        <v>18</v>
      </c>
      <c r="N7300" s="10">
        <v>9.2592592592592588E-5</v>
      </c>
      <c r="O7300" t="s">
        <v>19</v>
      </c>
      <c r="P7300" s="1">
        <v>0.02</v>
      </c>
      <c r="Q7300">
        <v>20</v>
      </c>
      <c r="R7300" t="s">
        <v>1542</v>
      </c>
      <c r="S7300" t="s">
        <v>26</v>
      </c>
    </row>
    <row r="7301" spans="1:19" x14ac:dyDescent="0.3">
      <c r="A7301" s="6">
        <v>819500</v>
      </c>
      <c r="B7301" s="6" t="s">
        <v>1052</v>
      </c>
      <c r="C7301" t="s">
        <v>78</v>
      </c>
      <c r="D7301" t="s">
        <v>2193</v>
      </c>
      <c r="E7301" t="s">
        <v>16</v>
      </c>
      <c r="F7301" t="s">
        <v>2678</v>
      </c>
      <c r="G7301" t="s">
        <v>1127</v>
      </c>
      <c r="H7301" s="4" t="s">
        <v>1135</v>
      </c>
      <c r="I7301" s="5" t="s">
        <v>1115</v>
      </c>
      <c r="J7301" t="s">
        <v>17</v>
      </c>
      <c r="K7301" s="4">
        <v>45783</v>
      </c>
      <c r="L7301" s="10">
        <v>0.666875</v>
      </c>
      <c r="M7301" s="1" t="s">
        <v>18</v>
      </c>
      <c r="N7301" s="10">
        <v>1.8981481481481482E-3</v>
      </c>
      <c r="O7301" t="s">
        <v>19</v>
      </c>
      <c r="P7301" s="1">
        <v>0.19600000000000001</v>
      </c>
      <c r="Q7301">
        <v>20</v>
      </c>
      <c r="R7301" t="s">
        <v>1545</v>
      </c>
      <c r="S7301" t="s">
        <v>26</v>
      </c>
    </row>
    <row r="7302" spans="1:19" x14ac:dyDescent="0.3">
      <c r="A7302" s="6">
        <v>755828</v>
      </c>
      <c r="B7302" s="6" t="s">
        <v>1057</v>
      </c>
      <c r="C7302" t="s">
        <v>120</v>
      </c>
      <c r="D7302" t="s">
        <v>3750</v>
      </c>
      <c r="E7302" t="s">
        <v>16</v>
      </c>
      <c r="F7302" t="s">
        <v>2678</v>
      </c>
      <c r="G7302" t="s">
        <v>1142</v>
      </c>
      <c r="H7302" s="4" t="s">
        <v>2726</v>
      </c>
      <c r="I7302" s="5" t="s">
        <v>1115</v>
      </c>
      <c r="J7302" t="s">
        <v>21</v>
      </c>
      <c r="K7302" s="4">
        <v>45783</v>
      </c>
      <c r="L7302" s="10">
        <v>0.65277777777777779</v>
      </c>
      <c r="M7302" s="1" t="s">
        <v>18</v>
      </c>
      <c r="N7302" s="10">
        <v>1.0416666666666667E-4</v>
      </c>
      <c r="O7302" t="s">
        <v>22</v>
      </c>
      <c r="P7302" s="1">
        <v>2.1999999999999999E-2</v>
      </c>
      <c r="Q7302">
        <v>20</v>
      </c>
      <c r="R7302" t="s">
        <v>1529</v>
      </c>
      <c r="S7302" t="s">
        <v>23</v>
      </c>
    </row>
    <row r="7303" spans="1:19" x14ac:dyDescent="0.3">
      <c r="A7303" s="6">
        <v>755828</v>
      </c>
      <c r="B7303" s="6" t="s">
        <v>1057</v>
      </c>
      <c r="C7303" t="s">
        <v>120</v>
      </c>
      <c r="D7303" t="s">
        <v>323</v>
      </c>
      <c r="E7303" t="s">
        <v>16</v>
      </c>
      <c r="F7303" t="s">
        <v>2678</v>
      </c>
      <c r="G7303" t="s">
        <v>1142</v>
      </c>
      <c r="H7303" s="4" t="s">
        <v>2726</v>
      </c>
      <c r="I7303" s="5" t="s">
        <v>1115</v>
      </c>
      <c r="J7303" t="s">
        <v>21</v>
      </c>
      <c r="K7303" s="4">
        <v>45783</v>
      </c>
      <c r="L7303" s="10">
        <v>0.65277777777777779</v>
      </c>
      <c r="M7303" s="1" t="s">
        <v>18</v>
      </c>
      <c r="N7303" s="10">
        <v>1.6087962962962963E-3</v>
      </c>
      <c r="O7303" t="s">
        <v>22</v>
      </c>
      <c r="P7303" s="1">
        <v>2.1999999999999999E-2</v>
      </c>
      <c r="Q7303">
        <v>20</v>
      </c>
      <c r="R7303" t="s">
        <v>1529</v>
      </c>
      <c r="S7303" t="s">
        <v>23</v>
      </c>
    </row>
    <row r="7304" spans="1:19" x14ac:dyDescent="0.3">
      <c r="A7304" s="6">
        <v>366953</v>
      </c>
      <c r="B7304" s="6" t="s">
        <v>1065</v>
      </c>
      <c r="C7304" t="s">
        <v>159</v>
      </c>
      <c r="D7304" t="s">
        <v>1192</v>
      </c>
      <c r="E7304" t="s">
        <v>16</v>
      </c>
      <c r="F7304" t="s">
        <v>2678</v>
      </c>
      <c r="G7304" t="s">
        <v>1138</v>
      </c>
      <c r="H7304" s="4" t="s">
        <v>2731</v>
      </c>
      <c r="I7304" s="5" t="s">
        <v>1115</v>
      </c>
      <c r="J7304" t="s">
        <v>17</v>
      </c>
      <c r="K7304" s="4">
        <v>45783</v>
      </c>
      <c r="L7304" s="10">
        <v>0.40277777777777779</v>
      </c>
      <c r="M7304" s="1" t="s">
        <v>18</v>
      </c>
      <c r="N7304" s="10">
        <v>2.7777777777777778E-4</v>
      </c>
      <c r="O7304" t="s">
        <v>19</v>
      </c>
      <c r="P7304" s="1">
        <v>2.9000000000000001E-2</v>
      </c>
      <c r="Q7304">
        <v>20</v>
      </c>
      <c r="R7304" t="s">
        <v>1546</v>
      </c>
      <c r="S7304" t="s">
        <v>20</v>
      </c>
    </row>
    <row r="7305" spans="1:19" x14ac:dyDescent="0.3">
      <c r="A7305" s="6">
        <v>366953</v>
      </c>
      <c r="B7305" s="6" t="s">
        <v>1065</v>
      </c>
      <c r="C7305" t="s">
        <v>159</v>
      </c>
      <c r="D7305" t="s">
        <v>3692</v>
      </c>
      <c r="E7305" t="s">
        <v>16</v>
      </c>
      <c r="F7305" t="s">
        <v>2678</v>
      </c>
      <c r="G7305" t="s">
        <v>1138</v>
      </c>
      <c r="H7305" s="4" t="s">
        <v>2731</v>
      </c>
      <c r="I7305" s="5" t="s">
        <v>1115</v>
      </c>
      <c r="J7305" t="s">
        <v>17</v>
      </c>
      <c r="K7305" s="4">
        <v>45783</v>
      </c>
      <c r="L7305" s="10">
        <v>0.41944444444444445</v>
      </c>
      <c r="M7305" s="1" t="s">
        <v>18</v>
      </c>
      <c r="N7305" s="10">
        <v>1.6782407407407408E-3</v>
      </c>
      <c r="O7305" t="s">
        <v>19</v>
      </c>
      <c r="P7305" s="1">
        <v>0.17199999999999999</v>
      </c>
      <c r="Q7305">
        <v>20</v>
      </c>
      <c r="R7305" t="s">
        <v>1545</v>
      </c>
      <c r="S7305" t="s">
        <v>26</v>
      </c>
    </row>
    <row r="7306" spans="1:19" x14ac:dyDescent="0.3">
      <c r="A7306" s="6">
        <v>366953</v>
      </c>
      <c r="B7306" s="6" t="s">
        <v>1065</v>
      </c>
      <c r="C7306" t="s">
        <v>159</v>
      </c>
      <c r="D7306" t="s">
        <v>3911</v>
      </c>
      <c r="E7306" t="s">
        <v>16</v>
      </c>
      <c r="F7306" t="s">
        <v>2678</v>
      </c>
      <c r="G7306" t="s">
        <v>1138</v>
      </c>
      <c r="H7306" s="4" t="s">
        <v>2731</v>
      </c>
      <c r="I7306" s="5" t="s">
        <v>1115</v>
      </c>
      <c r="J7306" t="s">
        <v>17</v>
      </c>
      <c r="K7306" s="4">
        <v>45783</v>
      </c>
      <c r="L7306" s="10">
        <v>0.54722222222222228</v>
      </c>
      <c r="M7306" s="1" t="s">
        <v>18</v>
      </c>
      <c r="N7306" s="10">
        <v>1.2731481481481483E-3</v>
      </c>
      <c r="O7306" t="s">
        <v>19</v>
      </c>
      <c r="P7306" s="1">
        <v>0.13100000000000001</v>
      </c>
      <c r="Q7306">
        <v>20</v>
      </c>
      <c r="R7306" t="s">
        <v>1546</v>
      </c>
      <c r="S7306" t="s">
        <v>20</v>
      </c>
    </row>
    <row r="7307" spans="1:19" x14ac:dyDescent="0.3">
      <c r="A7307" s="6">
        <v>819500</v>
      </c>
      <c r="B7307" s="6" t="s">
        <v>1052</v>
      </c>
      <c r="C7307" t="s">
        <v>78</v>
      </c>
      <c r="D7307" t="s">
        <v>1871</v>
      </c>
      <c r="E7307" t="s">
        <v>16</v>
      </c>
      <c r="F7307" t="s">
        <v>2678</v>
      </c>
      <c r="G7307" t="s">
        <v>1127</v>
      </c>
      <c r="H7307" s="4" t="s">
        <v>1135</v>
      </c>
      <c r="I7307" s="5" t="s">
        <v>1115</v>
      </c>
      <c r="J7307" t="s">
        <v>21</v>
      </c>
      <c r="K7307" s="4">
        <v>45783</v>
      </c>
      <c r="L7307" s="10">
        <v>0.41050925925925924</v>
      </c>
      <c r="M7307" s="1" t="s">
        <v>18</v>
      </c>
      <c r="N7307" s="10">
        <v>1.3888888888888889E-3</v>
      </c>
      <c r="O7307" t="s">
        <v>22</v>
      </c>
      <c r="P7307" s="1">
        <v>2.1999999999999999E-2</v>
      </c>
      <c r="Q7307">
        <v>20</v>
      </c>
      <c r="R7307" t="s">
        <v>1570</v>
      </c>
      <c r="S7307" t="s">
        <v>23</v>
      </c>
    </row>
    <row r="7308" spans="1:19" x14ac:dyDescent="0.3">
      <c r="A7308" s="6">
        <v>819500</v>
      </c>
      <c r="B7308" s="6" t="s">
        <v>1052</v>
      </c>
      <c r="C7308" t="s">
        <v>78</v>
      </c>
      <c r="D7308" t="s">
        <v>89</v>
      </c>
      <c r="E7308" t="s">
        <v>16</v>
      </c>
      <c r="F7308" t="s">
        <v>2678</v>
      </c>
      <c r="G7308" t="s">
        <v>1127</v>
      </c>
      <c r="H7308" s="4" t="s">
        <v>1135</v>
      </c>
      <c r="I7308" s="5" t="s">
        <v>1115</v>
      </c>
      <c r="J7308" t="s">
        <v>21</v>
      </c>
      <c r="K7308" s="4">
        <v>45783</v>
      </c>
      <c r="L7308" s="10">
        <v>0.2570601851851852</v>
      </c>
      <c r="M7308" s="1" t="s">
        <v>18</v>
      </c>
      <c r="N7308" s="10">
        <v>2.5462962962962961E-4</v>
      </c>
      <c r="O7308" t="s">
        <v>88</v>
      </c>
      <c r="P7308" s="1">
        <v>2.1999999999999999E-2</v>
      </c>
      <c r="Q7308">
        <v>20</v>
      </c>
      <c r="R7308" t="s">
        <v>1571</v>
      </c>
      <c r="S7308" t="s">
        <v>23</v>
      </c>
    </row>
    <row r="7309" spans="1:19" x14ac:dyDescent="0.3">
      <c r="A7309" s="6">
        <v>819500</v>
      </c>
      <c r="B7309" s="6" t="s">
        <v>1052</v>
      </c>
      <c r="C7309" t="s">
        <v>78</v>
      </c>
      <c r="D7309" t="s">
        <v>89</v>
      </c>
      <c r="E7309" t="s">
        <v>16</v>
      </c>
      <c r="F7309" t="s">
        <v>2678</v>
      </c>
      <c r="G7309" t="s">
        <v>1127</v>
      </c>
      <c r="H7309" s="4" t="s">
        <v>1135</v>
      </c>
      <c r="I7309" s="5" t="s">
        <v>1115</v>
      </c>
      <c r="J7309" t="s">
        <v>21</v>
      </c>
      <c r="K7309" s="4">
        <v>45783</v>
      </c>
      <c r="L7309" s="10">
        <v>0.72521990740740738</v>
      </c>
      <c r="M7309" s="1" t="s">
        <v>18</v>
      </c>
      <c r="N7309" s="10">
        <v>2.8935185185185184E-4</v>
      </c>
      <c r="O7309" t="s">
        <v>88</v>
      </c>
      <c r="P7309" s="1">
        <v>2.1999999999999999E-2</v>
      </c>
      <c r="Q7309">
        <v>20</v>
      </c>
      <c r="R7309" t="s">
        <v>1571</v>
      </c>
      <c r="S7309" t="s">
        <v>23</v>
      </c>
    </row>
    <row r="7310" spans="1:19" x14ac:dyDescent="0.3">
      <c r="A7310" s="6">
        <v>366953</v>
      </c>
      <c r="B7310" s="6" t="s">
        <v>1065</v>
      </c>
      <c r="C7310" t="s">
        <v>159</v>
      </c>
      <c r="D7310" t="s">
        <v>2628</v>
      </c>
      <c r="E7310" t="s">
        <v>16</v>
      </c>
      <c r="F7310" t="s">
        <v>2678</v>
      </c>
      <c r="G7310" t="s">
        <v>1138</v>
      </c>
      <c r="H7310" s="4" t="s">
        <v>2731</v>
      </c>
      <c r="I7310" s="5" t="s">
        <v>1115</v>
      </c>
      <c r="J7310" t="s">
        <v>17</v>
      </c>
      <c r="K7310" s="4">
        <v>45783</v>
      </c>
      <c r="L7310" s="10">
        <v>0.3888888888888889</v>
      </c>
      <c r="M7310" s="1" t="s">
        <v>18</v>
      </c>
      <c r="N7310" s="10">
        <v>7.6388888888888893E-4</v>
      </c>
      <c r="O7310" t="s">
        <v>19</v>
      </c>
      <c r="P7310" s="1">
        <v>7.9000000000000001E-2</v>
      </c>
      <c r="Q7310">
        <v>20</v>
      </c>
      <c r="R7310" t="s">
        <v>1543</v>
      </c>
      <c r="S7310" t="s">
        <v>24</v>
      </c>
    </row>
    <row r="7311" spans="1:19" x14ac:dyDescent="0.3">
      <c r="A7311" s="6">
        <v>366953</v>
      </c>
      <c r="B7311" s="6" t="s">
        <v>1065</v>
      </c>
      <c r="C7311" t="s">
        <v>159</v>
      </c>
      <c r="D7311" t="s">
        <v>1794</v>
      </c>
      <c r="E7311" t="s">
        <v>16</v>
      </c>
      <c r="F7311" t="s">
        <v>2678</v>
      </c>
      <c r="G7311" t="s">
        <v>1138</v>
      </c>
      <c r="H7311" s="4" t="s">
        <v>2731</v>
      </c>
      <c r="I7311" s="5" t="s">
        <v>1115</v>
      </c>
      <c r="J7311" t="s">
        <v>17</v>
      </c>
      <c r="K7311" s="4">
        <v>45783</v>
      </c>
      <c r="L7311" s="10">
        <v>0.39166666666666666</v>
      </c>
      <c r="M7311" s="1" t="s">
        <v>18</v>
      </c>
      <c r="N7311" s="10">
        <v>2.4305555555555555E-4</v>
      </c>
      <c r="O7311" t="s">
        <v>19</v>
      </c>
      <c r="P7311" s="1">
        <v>2.5000000000000001E-2</v>
      </c>
      <c r="Q7311">
        <v>20</v>
      </c>
      <c r="R7311" t="s">
        <v>1543</v>
      </c>
      <c r="S7311" t="s">
        <v>24</v>
      </c>
    </row>
    <row r="7312" spans="1:19" x14ac:dyDescent="0.3">
      <c r="A7312" s="6">
        <v>366953</v>
      </c>
      <c r="B7312" s="6" t="s">
        <v>1065</v>
      </c>
      <c r="C7312" t="s">
        <v>159</v>
      </c>
      <c r="D7312" t="s">
        <v>2370</v>
      </c>
      <c r="E7312" t="s">
        <v>16</v>
      </c>
      <c r="F7312" t="s">
        <v>2678</v>
      </c>
      <c r="G7312" t="s">
        <v>1138</v>
      </c>
      <c r="H7312" s="4" t="s">
        <v>2731</v>
      </c>
      <c r="I7312" s="5" t="s">
        <v>1115</v>
      </c>
      <c r="J7312" t="s">
        <v>17</v>
      </c>
      <c r="K7312" s="4">
        <v>45783</v>
      </c>
      <c r="L7312" s="10">
        <v>0.39166666666666666</v>
      </c>
      <c r="M7312" s="1" t="s">
        <v>18</v>
      </c>
      <c r="N7312" s="10">
        <v>2.8356481481481483E-3</v>
      </c>
      <c r="O7312" t="s">
        <v>19</v>
      </c>
      <c r="P7312" s="1">
        <v>0.28999999999999998</v>
      </c>
      <c r="Q7312">
        <v>20</v>
      </c>
      <c r="R7312" t="s">
        <v>1543</v>
      </c>
      <c r="S7312" t="s">
        <v>24</v>
      </c>
    </row>
    <row r="7313" spans="1:19" x14ac:dyDescent="0.3">
      <c r="A7313" s="6">
        <v>366953</v>
      </c>
      <c r="B7313" s="6" t="s">
        <v>1065</v>
      </c>
      <c r="C7313" t="s">
        <v>159</v>
      </c>
      <c r="D7313" t="s">
        <v>2370</v>
      </c>
      <c r="E7313" t="s">
        <v>16</v>
      </c>
      <c r="F7313" t="s">
        <v>2678</v>
      </c>
      <c r="G7313" t="s">
        <v>1138</v>
      </c>
      <c r="H7313" s="4" t="s">
        <v>2731</v>
      </c>
      <c r="I7313" s="5" t="s">
        <v>1115</v>
      </c>
      <c r="J7313" t="s">
        <v>17</v>
      </c>
      <c r="K7313" s="4">
        <v>45783</v>
      </c>
      <c r="L7313" s="10">
        <v>0.39444444444444443</v>
      </c>
      <c r="M7313" s="1" t="s">
        <v>18</v>
      </c>
      <c r="N7313" s="10">
        <v>4.0509259259259258E-4</v>
      </c>
      <c r="O7313" t="s">
        <v>19</v>
      </c>
      <c r="P7313" s="1">
        <v>4.2000000000000003E-2</v>
      </c>
      <c r="Q7313">
        <v>20</v>
      </c>
      <c r="R7313" t="s">
        <v>1543</v>
      </c>
      <c r="S7313" t="s">
        <v>24</v>
      </c>
    </row>
    <row r="7314" spans="1:19" x14ac:dyDescent="0.3">
      <c r="A7314" s="6">
        <v>366953</v>
      </c>
      <c r="B7314" s="6" t="s">
        <v>1065</v>
      </c>
      <c r="C7314" t="s">
        <v>159</v>
      </c>
      <c r="D7314" t="s">
        <v>2370</v>
      </c>
      <c r="E7314" t="s">
        <v>16</v>
      </c>
      <c r="F7314" t="s">
        <v>2678</v>
      </c>
      <c r="G7314" t="s">
        <v>1138</v>
      </c>
      <c r="H7314" s="4" t="s">
        <v>2731</v>
      </c>
      <c r="I7314" s="5" t="s">
        <v>1115</v>
      </c>
      <c r="J7314" t="s">
        <v>17</v>
      </c>
      <c r="K7314" s="4">
        <v>45783</v>
      </c>
      <c r="L7314" s="10">
        <v>0.39513888888888887</v>
      </c>
      <c r="M7314" s="1" t="s">
        <v>18</v>
      </c>
      <c r="N7314" s="10">
        <v>3.1250000000000001E-4</v>
      </c>
      <c r="O7314" t="s">
        <v>19</v>
      </c>
      <c r="P7314" s="1">
        <v>3.2000000000000001E-2</v>
      </c>
      <c r="Q7314">
        <v>20</v>
      </c>
      <c r="R7314" t="s">
        <v>1543</v>
      </c>
      <c r="S7314" t="s">
        <v>24</v>
      </c>
    </row>
    <row r="7315" spans="1:19" x14ac:dyDescent="0.3">
      <c r="A7315" s="6">
        <v>366953</v>
      </c>
      <c r="B7315" s="6" t="s">
        <v>1065</v>
      </c>
      <c r="C7315" t="s">
        <v>159</v>
      </c>
      <c r="D7315" t="s">
        <v>2920</v>
      </c>
      <c r="E7315" t="s">
        <v>16</v>
      </c>
      <c r="F7315" t="s">
        <v>2678</v>
      </c>
      <c r="G7315" t="s">
        <v>1138</v>
      </c>
      <c r="H7315" s="4" t="s">
        <v>2731</v>
      </c>
      <c r="I7315" s="5" t="s">
        <v>1115</v>
      </c>
      <c r="J7315" t="s">
        <v>17</v>
      </c>
      <c r="K7315" s="4">
        <v>45783</v>
      </c>
      <c r="L7315" s="10">
        <v>0.39652777777777776</v>
      </c>
      <c r="M7315" s="1" t="s">
        <v>18</v>
      </c>
      <c r="N7315" s="10">
        <v>3.3564814814814812E-4</v>
      </c>
      <c r="O7315" t="s">
        <v>19</v>
      </c>
      <c r="P7315" s="1">
        <v>3.5000000000000003E-2</v>
      </c>
      <c r="Q7315">
        <v>20</v>
      </c>
      <c r="R7315" t="s">
        <v>1543</v>
      </c>
      <c r="S7315" t="s">
        <v>24</v>
      </c>
    </row>
    <row r="7316" spans="1:19" x14ac:dyDescent="0.3">
      <c r="A7316" s="6">
        <v>366953</v>
      </c>
      <c r="B7316" s="6" t="s">
        <v>1065</v>
      </c>
      <c r="C7316" t="s">
        <v>159</v>
      </c>
      <c r="D7316" t="s">
        <v>1363</v>
      </c>
      <c r="E7316" t="s">
        <v>16</v>
      </c>
      <c r="F7316" t="s">
        <v>2678</v>
      </c>
      <c r="G7316" t="s">
        <v>1138</v>
      </c>
      <c r="H7316" s="4" t="s">
        <v>2731</v>
      </c>
      <c r="I7316" s="5" t="s">
        <v>1115</v>
      </c>
      <c r="J7316" t="s">
        <v>17</v>
      </c>
      <c r="K7316" s="4">
        <v>45783</v>
      </c>
      <c r="L7316" s="10">
        <v>0.4</v>
      </c>
      <c r="M7316" s="1" t="s">
        <v>18</v>
      </c>
      <c r="N7316" s="10">
        <v>7.0601851851851847E-4</v>
      </c>
      <c r="O7316" t="s">
        <v>19</v>
      </c>
      <c r="P7316" s="1">
        <v>7.2999999999999995E-2</v>
      </c>
      <c r="Q7316">
        <v>20</v>
      </c>
      <c r="R7316" t="s">
        <v>1541</v>
      </c>
      <c r="S7316" t="s">
        <v>20</v>
      </c>
    </row>
    <row r="7317" spans="1:19" x14ac:dyDescent="0.3">
      <c r="A7317" s="6">
        <v>366953</v>
      </c>
      <c r="B7317" s="6" t="s">
        <v>1065</v>
      </c>
      <c r="C7317" t="s">
        <v>159</v>
      </c>
      <c r="D7317" t="s">
        <v>550</v>
      </c>
      <c r="E7317" t="s">
        <v>16</v>
      </c>
      <c r="F7317" t="s">
        <v>2678</v>
      </c>
      <c r="G7317" t="s">
        <v>1138</v>
      </c>
      <c r="H7317" s="4" t="s">
        <v>2731</v>
      </c>
      <c r="I7317" s="5" t="s">
        <v>1115</v>
      </c>
      <c r="J7317" t="s">
        <v>17</v>
      </c>
      <c r="K7317" s="4">
        <v>45783</v>
      </c>
      <c r="L7317" s="10">
        <v>0.40138888888888891</v>
      </c>
      <c r="M7317" s="1" t="s">
        <v>18</v>
      </c>
      <c r="N7317" s="10">
        <v>2.6620370370370372E-4</v>
      </c>
      <c r="O7317" t="s">
        <v>19</v>
      </c>
      <c r="P7317" s="1">
        <v>2.8000000000000001E-2</v>
      </c>
      <c r="Q7317">
        <v>20</v>
      </c>
      <c r="R7317" t="s">
        <v>1545</v>
      </c>
      <c r="S7317" t="s">
        <v>26</v>
      </c>
    </row>
    <row r="7318" spans="1:19" x14ac:dyDescent="0.3">
      <c r="A7318" s="6">
        <v>366953</v>
      </c>
      <c r="B7318" s="6" t="s">
        <v>1065</v>
      </c>
      <c r="C7318" t="s">
        <v>159</v>
      </c>
      <c r="D7318" t="s">
        <v>1183</v>
      </c>
      <c r="E7318" t="s">
        <v>16</v>
      </c>
      <c r="F7318" t="s">
        <v>2678</v>
      </c>
      <c r="G7318" t="s">
        <v>1138</v>
      </c>
      <c r="H7318" s="4" t="s">
        <v>2731</v>
      </c>
      <c r="I7318" s="5" t="s">
        <v>1115</v>
      </c>
      <c r="J7318" t="s">
        <v>17</v>
      </c>
      <c r="K7318" s="4">
        <v>45783</v>
      </c>
      <c r="L7318" s="10">
        <v>0.56458333333333333</v>
      </c>
      <c r="M7318" s="1" t="s">
        <v>18</v>
      </c>
      <c r="N7318" s="10">
        <v>4.2824074074074075E-4</v>
      </c>
      <c r="O7318" t="s">
        <v>19</v>
      </c>
      <c r="P7318" s="1">
        <v>4.3999999999999997E-2</v>
      </c>
      <c r="Q7318">
        <v>20</v>
      </c>
      <c r="R7318" t="s">
        <v>1546</v>
      </c>
      <c r="S7318" t="s">
        <v>20</v>
      </c>
    </row>
    <row r="7319" spans="1:19" x14ac:dyDescent="0.3">
      <c r="A7319" s="6">
        <v>366953</v>
      </c>
      <c r="B7319" s="6" t="s">
        <v>1065</v>
      </c>
      <c r="C7319" t="s">
        <v>159</v>
      </c>
      <c r="D7319" t="s">
        <v>222</v>
      </c>
      <c r="E7319" t="s">
        <v>16</v>
      </c>
      <c r="F7319" t="s">
        <v>2678</v>
      </c>
      <c r="G7319" t="s">
        <v>1138</v>
      </c>
      <c r="H7319" s="4" t="s">
        <v>2731</v>
      </c>
      <c r="I7319" s="5" t="s">
        <v>1115</v>
      </c>
      <c r="J7319" t="s">
        <v>17</v>
      </c>
      <c r="K7319" s="4">
        <v>45783</v>
      </c>
      <c r="L7319" s="10">
        <v>0.56597222222222221</v>
      </c>
      <c r="M7319" s="1" t="s">
        <v>18</v>
      </c>
      <c r="N7319" s="10">
        <v>3.6574074074074074E-3</v>
      </c>
      <c r="O7319" t="s">
        <v>19</v>
      </c>
      <c r="P7319" s="1">
        <v>0.374</v>
      </c>
      <c r="Q7319">
        <v>20</v>
      </c>
      <c r="R7319" t="s">
        <v>1543</v>
      </c>
      <c r="S7319" t="s">
        <v>24</v>
      </c>
    </row>
    <row r="7320" spans="1:19" x14ac:dyDescent="0.3">
      <c r="A7320" s="6">
        <v>366953</v>
      </c>
      <c r="B7320" s="6" t="s">
        <v>1065</v>
      </c>
      <c r="C7320" t="s">
        <v>159</v>
      </c>
      <c r="D7320" t="s">
        <v>3912</v>
      </c>
      <c r="E7320" t="s">
        <v>16</v>
      </c>
      <c r="F7320" t="s">
        <v>2678</v>
      </c>
      <c r="G7320" t="s">
        <v>1138</v>
      </c>
      <c r="H7320" s="4" t="s">
        <v>2731</v>
      </c>
      <c r="I7320" s="5" t="s">
        <v>1115</v>
      </c>
      <c r="J7320" t="s">
        <v>17</v>
      </c>
      <c r="K7320" s="4">
        <v>45783</v>
      </c>
      <c r="L7320" s="10">
        <v>0.60972222222222228</v>
      </c>
      <c r="M7320" s="1" t="s">
        <v>18</v>
      </c>
      <c r="N7320" s="10">
        <v>1.0416666666666667E-4</v>
      </c>
      <c r="O7320" t="s">
        <v>19</v>
      </c>
      <c r="P7320" s="1">
        <v>0.02</v>
      </c>
      <c r="Q7320">
        <v>20</v>
      </c>
      <c r="R7320" t="s">
        <v>1543</v>
      </c>
      <c r="S7320" t="s">
        <v>24</v>
      </c>
    </row>
    <row r="7321" spans="1:19" x14ac:dyDescent="0.3">
      <c r="A7321" s="6">
        <v>366953</v>
      </c>
      <c r="B7321" s="6" t="s">
        <v>1065</v>
      </c>
      <c r="C7321" t="s">
        <v>159</v>
      </c>
      <c r="D7321" t="s">
        <v>3913</v>
      </c>
      <c r="E7321" t="s">
        <v>16</v>
      </c>
      <c r="F7321" t="s">
        <v>2678</v>
      </c>
      <c r="G7321" t="s">
        <v>1138</v>
      </c>
      <c r="H7321" s="4" t="s">
        <v>2731</v>
      </c>
      <c r="I7321" s="5" t="s">
        <v>1115</v>
      </c>
      <c r="J7321" t="s">
        <v>17</v>
      </c>
      <c r="K7321" s="4">
        <v>45783</v>
      </c>
      <c r="L7321" s="10">
        <v>0.61041666666666672</v>
      </c>
      <c r="M7321" s="1" t="s">
        <v>18</v>
      </c>
      <c r="N7321" s="10">
        <v>6.9444444444444444E-5</v>
      </c>
      <c r="O7321" t="s">
        <v>19</v>
      </c>
      <c r="P7321" s="1">
        <v>0.02</v>
      </c>
      <c r="Q7321">
        <v>20</v>
      </c>
      <c r="R7321" t="s">
        <v>1543</v>
      </c>
      <c r="S7321" t="s">
        <v>24</v>
      </c>
    </row>
    <row r="7322" spans="1:19" x14ac:dyDescent="0.3">
      <c r="A7322" s="6">
        <v>366953</v>
      </c>
      <c r="B7322" s="6" t="s">
        <v>1065</v>
      </c>
      <c r="C7322" t="s">
        <v>159</v>
      </c>
      <c r="D7322" t="s">
        <v>2561</v>
      </c>
      <c r="E7322" t="s">
        <v>16</v>
      </c>
      <c r="F7322" t="s">
        <v>2678</v>
      </c>
      <c r="G7322" t="s">
        <v>1138</v>
      </c>
      <c r="H7322" s="4" t="s">
        <v>2731</v>
      </c>
      <c r="I7322" s="5" t="s">
        <v>1115</v>
      </c>
      <c r="J7322" t="s">
        <v>17</v>
      </c>
      <c r="K7322" s="4">
        <v>45783</v>
      </c>
      <c r="L7322" s="10">
        <v>0.61597222222222225</v>
      </c>
      <c r="M7322" s="1" t="s">
        <v>18</v>
      </c>
      <c r="N7322" s="10">
        <v>1.4699074074074074E-3</v>
      </c>
      <c r="O7322" t="s">
        <v>19</v>
      </c>
      <c r="P7322" s="1">
        <v>0.151</v>
      </c>
      <c r="Q7322">
        <v>20</v>
      </c>
      <c r="R7322" t="s">
        <v>1541</v>
      </c>
      <c r="S7322" t="s">
        <v>20</v>
      </c>
    </row>
    <row r="7323" spans="1:19" x14ac:dyDescent="0.3">
      <c r="A7323" s="6">
        <v>366953</v>
      </c>
      <c r="B7323" s="6" t="s">
        <v>1065</v>
      </c>
      <c r="C7323" t="s">
        <v>159</v>
      </c>
      <c r="D7323" t="s">
        <v>3914</v>
      </c>
      <c r="E7323" t="s">
        <v>16</v>
      </c>
      <c r="F7323" t="s">
        <v>2678</v>
      </c>
      <c r="G7323" t="s">
        <v>1138</v>
      </c>
      <c r="H7323" s="4" t="s">
        <v>2731</v>
      </c>
      <c r="I7323" s="5" t="s">
        <v>1115</v>
      </c>
      <c r="J7323" t="s">
        <v>17</v>
      </c>
      <c r="K7323" s="4">
        <v>45783</v>
      </c>
      <c r="L7323" s="10">
        <v>0.61875000000000002</v>
      </c>
      <c r="M7323" s="1" t="s">
        <v>18</v>
      </c>
      <c r="N7323" s="10">
        <v>6.4814814814814813E-4</v>
      </c>
      <c r="O7323" t="s">
        <v>19</v>
      </c>
      <c r="P7323" s="1">
        <v>6.7000000000000004E-2</v>
      </c>
      <c r="Q7323">
        <v>20</v>
      </c>
      <c r="R7323" t="s">
        <v>1541</v>
      </c>
      <c r="S7323" t="s">
        <v>20</v>
      </c>
    </row>
    <row r="7324" spans="1:19" x14ac:dyDescent="0.3">
      <c r="A7324" s="6">
        <v>366953</v>
      </c>
      <c r="B7324" s="6" t="s">
        <v>1065</v>
      </c>
      <c r="C7324" t="s">
        <v>159</v>
      </c>
      <c r="D7324" t="s">
        <v>3765</v>
      </c>
      <c r="E7324" t="s">
        <v>16</v>
      </c>
      <c r="F7324" t="s">
        <v>2678</v>
      </c>
      <c r="G7324" t="s">
        <v>1138</v>
      </c>
      <c r="H7324" s="4" t="s">
        <v>2731</v>
      </c>
      <c r="I7324" s="5" t="s">
        <v>1115</v>
      </c>
      <c r="J7324" t="s">
        <v>21</v>
      </c>
      <c r="K7324" s="4">
        <v>45783</v>
      </c>
      <c r="L7324" s="10">
        <v>0.63611111111111107</v>
      </c>
      <c r="M7324" s="1" t="s">
        <v>18</v>
      </c>
      <c r="N7324" s="10">
        <v>4.2824074074074075E-4</v>
      </c>
      <c r="O7324" t="s">
        <v>22</v>
      </c>
      <c r="P7324" s="1">
        <v>2.1999999999999999E-2</v>
      </c>
      <c r="Q7324">
        <v>20</v>
      </c>
      <c r="R7324" t="s">
        <v>1538</v>
      </c>
      <c r="S7324" t="s">
        <v>23</v>
      </c>
    </row>
    <row r="7325" spans="1:19" x14ac:dyDescent="0.3">
      <c r="A7325" s="6">
        <v>823392</v>
      </c>
      <c r="B7325" s="6" t="s">
        <v>1344</v>
      </c>
      <c r="C7325" t="s">
        <v>35</v>
      </c>
      <c r="D7325" t="s">
        <v>182</v>
      </c>
      <c r="E7325" t="s">
        <v>16</v>
      </c>
      <c r="F7325" t="s">
        <v>2678</v>
      </c>
      <c r="G7325" t="s">
        <v>1002</v>
      </c>
      <c r="H7325" s="4" t="s">
        <v>2162</v>
      </c>
      <c r="I7325" s="5" t="s">
        <v>1117</v>
      </c>
      <c r="J7325" t="s">
        <v>17</v>
      </c>
      <c r="K7325" s="4">
        <v>45783</v>
      </c>
      <c r="L7325" s="10">
        <v>0.63715277777777779</v>
      </c>
      <c r="M7325" s="1" t="s">
        <v>18</v>
      </c>
      <c r="N7325" s="10">
        <v>1.6087962962962963E-3</v>
      </c>
      <c r="O7325" t="s">
        <v>19</v>
      </c>
      <c r="P7325" s="1">
        <v>0</v>
      </c>
      <c r="Q7325">
        <v>20</v>
      </c>
      <c r="R7325" t="s">
        <v>1545</v>
      </c>
      <c r="S7325" t="s">
        <v>26</v>
      </c>
    </row>
    <row r="7326" spans="1:19" x14ac:dyDescent="0.3">
      <c r="A7326" s="6">
        <v>526610</v>
      </c>
      <c r="B7326" s="6" t="s">
        <v>1046</v>
      </c>
      <c r="C7326" t="s">
        <v>53</v>
      </c>
      <c r="D7326" t="s">
        <v>242</v>
      </c>
      <c r="E7326" t="s">
        <v>16</v>
      </c>
      <c r="F7326" t="s">
        <v>2678</v>
      </c>
      <c r="G7326" t="s">
        <v>1120</v>
      </c>
      <c r="H7326" s="4" t="s">
        <v>1128</v>
      </c>
      <c r="I7326" s="5" t="s">
        <v>1115</v>
      </c>
      <c r="J7326" t="s">
        <v>21</v>
      </c>
      <c r="K7326" s="4">
        <v>45783</v>
      </c>
      <c r="L7326" s="10">
        <v>0.25707175925925924</v>
      </c>
      <c r="M7326" s="1" t="s">
        <v>18</v>
      </c>
      <c r="N7326" s="10">
        <v>4.3981481481481481E-4</v>
      </c>
      <c r="O7326" t="s">
        <v>88</v>
      </c>
      <c r="P7326" s="1">
        <v>2.1999999999999999E-2</v>
      </c>
      <c r="Q7326">
        <v>20</v>
      </c>
      <c r="R7326" t="s">
        <v>1573</v>
      </c>
      <c r="S7326" t="s">
        <v>23</v>
      </c>
    </row>
    <row r="7327" spans="1:19" x14ac:dyDescent="0.3">
      <c r="A7327" s="6">
        <v>526610</v>
      </c>
      <c r="B7327" s="6" t="s">
        <v>1046</v>
      </c>
      <c r="C7327" t="s">
        <v>53</v>
      </c>
      <c r="D7327" t="s">
        <v>242</v>
      </c>
      <c r="E7327" t="s">
        <v>16</v>
      </c>
      <c r="F7327" t="s">
        <v>2678</v>
      </c>
      <c r="G7327" t="s">
        <v>1120</v>
      </c>
      <c r="H7327" s="4" t="s">
        <v>1128</v>
      </c>
      <c r="I7327" s="5" t="s">
        <v>1115</v>
      </c>
      <c r="J7327" t="s">
        <v>21</v>
      </c>
      <c r="K7327" s="4">
        <v>45783</v>
      </c>
      <c r="L7327" s="10">
        <v>0.27025462962962965</v>
      </c>
      <c r="M7327" s="1" t="s">
        <v>18</v>
      </c>
      <c r="N7327" s="10">
        <v>4.0509259259259258E-4</v>
      </c>
      <c r="O7327" t="s">
        <v>88</v>
      </c>
      <c r="P7327" s="1">
        <v>2.1999999999999999E-2</v>
      </c>
      <c r="Q7327">
        <v>20</v>
      </c>
      <c r="R7327" t="s">
        <v>1573</v>
      </c>
      <c r="S7327" t="s">
        <v>23</v>
      </c>
    </row>
    <row r="7328" spans="1:19" x14ac:dyDescent="0.3">
      <c r="A7328" s="6">
        <v>526610</v>
      </c>
      <c r="B7328" s="6" t="s">
        <v>1046</v>
      </c>
      <c r="C7328" t="s">
        <v>53</v>
      </c>
      <c r="D7328" t="s">
        <v>2366</v>
      </c>
      <c r="E7328" t="s">
        <v>16</v>
      </c>
      <c r="F7328" t="s">
        <v>2678</v>
      </c>
      <c r="G7328" t="s">
        <v>1120</v>
      </c>
      <c r="H7328" s="4" t="s">
        <v>1128</v>
      </c>
      <c r="I7328" s="5" t="s">
        <v>1115</v>
      </c>
      <c r="J7328" t="s">
        <v>17</v>
      </c>
      <c r="K7328" s="4">
        <v>45783</v>
      </c>
      <c r="L7328" s="10">
        <v>0.37386574074074075</v>
      </c>
      <c r="M7328" s="1" t="s">
        <v>18</v>
      </c>
      <c r="N7328" s="10">
        <v>3.4722222222222222E-5</v>
      </c>
      <c r="O7328" t="s">
        <v>19</v>
      </c>
      <c r="P7328" s="1">
        <v>0.02</v>
      </c>
      <c r="Q7328">
        <v>20</v>
      </c>
      <c r="R7328" t="s">
        <v>1542</v>
      </c>
      <c r="S7328" t="s">
        <v>26</v>
      </c>
    </row>
    <row r="7329" spans="1:19" x14ac:dyDescent="0.3">
      <c r="A7329" s="6">
        <v>526610</v>
      </c>
      <c r="B7329" s="6" t="s">
        <v>1046</v>
      </c>
      <c r="C7329" t="s">
        <v>53</v>
      </c>
      <c r="D7329" t="s">
        <v>3915</v>
      </c>
      <c r="E7329" t="s">
        <v>16</v>
      </c>
      <c r="F7329" t="s">
        <v>2678</v>
      </c>
      <c r="G7329" t="s">
        <v>1120</v>
      </c>
      <c r="H7329" s="4" t="s">
        <v>1128</v>
      </c>
      <c r="I7329" s="5" t="s">
        <v>1115</v>
      </c>
      <c r="J7329" t="s">
        <v>17</v>
      </c>
      <c r="K7329" s="4">
        <v>45783</v>
      </c>
      <c r="L7329" s="10">
        <v>0.37422453703703706</v>
      </c>
      <c r="M7329" s="1" t="s">
        <v>18</v>
      </c>
      <c r="N7329" s="10">
        <v>2.4305555555555555E-4</v>
      </c>
      <c r="O7329" t="s">
        <v>19</v>
      </c>
      <c r="P7329" s="1">
        <v>2.5000000000000001E-2</v>
      </c>
      <c r="Q7329">
        <v>20</v>
      </c>
      <c r="R7329" t="s">
        <v>1543</v>
      </c>
      <c r="S7329" t="s">
        <v>24</v>
      </c>
    </row>
    <row r="7330" spans="1:19" x14ac:dyDescent="0.3">
      <c r="A7330" s="6">
        <v>114469</v>
      </c>
      <c r="B7330" s="6" t="s">
        <v>1043</v>
      </c>
      <c r="C7330" t="s">
        <v>46</v>
      </c>
      <c r="E7330" t="s">
        <v>16</v>
      </c>
      <c r="F7330" t="s">
        <v>2678</v>
      </c>
      <c r="G7330" t="s">
        <v>1129</v>
      </c>
      <c r="H7330" s="4" t="s">
        <v>1125</v>
      </c>
      <c r="I7330" s="5" t="s">
        <v>1115</v>
      </c>
      <c r="J7330" t="s">
        <v>28</v>
      </c>
      <c r="K7330" s="4">
        <v>45783</v>
      </c>
      <c r="L7330" s="10">
        <v>0.58387731481481486</v>
      </c>
      <c r="M7330" s="1" t="s">
        <v>18</v>
      </c>
      <c r="N7330" s="10">
        <v>0</v>
      </c>
      <c r="O7330" t="s">
        <v>47</v>
      </c>
      <c r="P7330" s="1">
        <v>0.25</v>
      </c>
      <c r="Q7330">
        <v>20</v>
      </c>
      <c r="R7330" t="s">
        <v>48</v>
      </c>
    </row>
    <row r="7331" spans="1:19" x14ac:dyDescent="0.3">
      <c r="A7331" s="6">
        <v>823392</v>
      </c>
      <c r="B7331" s="6" t="s">
        <v>1344</v>
      </c>
      <c r="C7331" t="s">
        <v>35</v>
      </c>
      <c r="D7331" t="s">
        <v>99</v>
      </c>
      <c r="E7331" t="s">
        <v>16</v>
      </c>
      <c r="F7331" t="s">
        <v>2678</v>
      </c>
      <c r="G7331" t="s">
        <v>1002</v>
      </c>
      <c r="H7331" s="4" t="s">
        <v>2162</v>
      </c>
      <c r="I7331" s="5" t="s">
        <v>1117</v>
      </c>
      <c r="J7331" t="s">
        <v>21</v>
      </c>
      <c r="K7331" s="4">
        <v>45783</v>
      </c>
      <c r="L7331" s="10">
        <v>0.37409722222222225</v>
      </c>
      <c r="M7331" s="1" t="s">
        <v>18</v>
      </c>
      <c r="N7331" s="10">
        <v>1.6319444444444445E-3</v>
      </c>
      <c r="O7331" t="s">
        <v>22</v>
      </c>
      <c r="P7331" s="1">
        <v>0</v>
      </c>
      <c r="Q7331">
        <v>20</v>
      </c>
      <c r="R7331" t="s">
        <v>1529</v>
      </c>
      <c r="S7331" t="s">
        <v>23</v>
      </c>
    </row>
    <row r="7332" spans="1:19" x14ac:dyDescent="0.3">
      <c r="A7332" s="6">
        <v>823392</v>
      </c>
      <c r="B7332" s="6" t="s">
        <v>1344</v>
      </c>
      <c r="C7332" t="s">
        <v>35</v>
      </c>
      <c r="D7332" t="s">
        <v>99</v>
      </c>
      <c r="E7332" t="s">
        <v>16</v>
      </c>
      <c r="F7332" t="s">
        <v>2678</v>
      </c>
      <c r="G7332" t="s">
        <v>1002</v>
      </c>
      <c r="H7332" s="4" t="s">
        <v>2162</v>
      </c>
      <c r="I7332" s="5" t="s">
        <v>1117</v>
      </c>
      <c r="J7332" t="s">
        <v>21</v>
      </c>
      <c r="K7332" s="4">
        <v>45783</v>
      </c>
      <c r="L7332" s="10">
        <v>0.40218749999999998</v>
      </c>
      <c r="M7332" s="1" t="s">
        <v>18</v>
      </c>
      <c r="N7332" s="10">
        <v>1.0995370370370371E-3</v>
      </c>
      <c r="O7332" t="s">
        <v>22</v>
      </c>
      <c r="P7332" s="1">
        <v>0</v>
      </c>
      <c r="Q7332">
        <v>20</v>
      </c>
      <c r="R7332" t="s">
        <v>1529</v>
      </c>
      <c r="S7332" t="s">
        <v>23</v>
      </c>
    </row>
    <row r="7333" spans="1:19" x14ac:dyDescent="0.3">
      <c r="A7333" s="6">
        <v>823392</v>
      </c>
      <c r="B7333" s="6" t="s">
        <v>1344</v>
      </c>
      <c r="C7333" t="s">
        <v>35</v>
      </c>
      <c r="D7333" t="s">
        <v>356</v>
      </c>
      <c r="E7333" t="s">
        <v>16</v>
      </c>
      <c r="F7333" t="s">
        <v>2678</v>
      </c>
      <c r="G7333" t="s">
        <v>1002</v>
      </c>
      <c r="H7333" s="4" t="s">
        <v>2162</v>
      </c>
      <c r="I7333" s="5" t="s">
        <v>1117</v>
      </c>
      <c r="J7333" t="s">
        <v>21</v>
      </c>
      <c r="K7333" s="4">
        <v>45783</v>
      </c>
      <c r="L7333" s="10">
        <v>0.40626157407407409</v>
      </c>
      <c r="M7333" s="1" t="s">
        <v>18</v>
      </c>
      <c r="N7333" s="10">
        <v>7.5231481481481482E-4</v>
      </c>
      <c r="O7333" t="s">
        <v>22</v>
      </c>
      <c r="P7333" s="1">
        <v>0</v>
      </c>
      <c r="Q7333">
        <v>20</v>
      </c>
      <c r="R7333" t="s">
        <v>1563</v>
      </c>
      <c r="S7333" t="s">
        <v>48</v>
      </c>
    </row>
    <row r="7334" spans="1:19" x14ac:dyDescent="0.3">
      <c r="A7334" s="6">
        <v>823392</v>
      </c>
      <c r="B7334" s="6" t="s">
        <v>1344</v>
      </c>
      <c r="C7334" t="s">
        <v>35</v>
      </c>
      <c r="D7334" t="s">
        <v>177</v>
      </c>
      <c r="E7334" t="s">
        <v>16</v>
      </c>
      <c r="F7334" t="s">
        <v>2678</v>
      </c>
      <c r="G7334" t="s">
        <v>1002</v>
      </c>
      <c r="H7334" s="4" t="s">
        <v>2162</v>
      </c>
      <c r="I7334" s="5" t="s">
        <v>1117</v>
      </c>
      <c r="J7334" t="s">
        <v>21</v>
      </c>
      <c r="K7334" s="4">
        <v>45783</v>
      </c>
      <c r="L7334" s="10">
        <v>0.41071759259259261</v>
      </c>
      <c r="M7334" s="1" t="s">
        <v>18</v>
      </c>
      <c r="N7334" s="10">
        <v>1.1342592592592593E-3</v>
      </c>
      <c r="O7334" t="s">
        <v>22</v>
      </c>
      <c r="P7334" s="1">
        <v>0</v>
      </c>
      <c r="Q7334">
        <v>20</v>
      </c>
      <c r="R7334" t="s">
        <v>1557</v>
      </c>
      <c r="S7334" t="s">
        <v>23</v>
      </c>
    </row>
    <row r="7335" spans="1:19" x14ac:dyDescent="0.3">
      <c r="A7335" s="6">
        <v>823392</v>
      </c>
      <c r="B7335" s="6" t="s">
        <v>1344</v>
      </c>
      <c r="C7335" t="s">
        <v>35</v>
      </c>
      <c r="D7335" t="s">
        <v>1180</v>
      </c>
      <c r="E7335" t="s">
        <v>16</v>
      </c>
      <c r="F7335" t="s">
        <v>2678</v>
      </c>
      <c r="G7335" t="s">
        <v>1002</v>
      </c>
      <c r="H7335" s="4" t="s">
        <v>2162</v>
      </c>
      <c r="I7335" s="5" t="s">
        <v>1117</v>
      </c>
      <c r="J7335" t="s">
        <v>21</v>
      </c>
      <c r="K7335" s="4">
        <v>45783</v>
      </c>
      <c r="L7335" s="10">
        <v>0.4301388888888889</v>
      </c>
      <c r="M7335" s="1" t="s">
        <v>18</v>
      </c>
      <c r="N7335" s="10">
        <v>0</v>
      </c>
      <c r="O7335" t="s">
        <v>22</v>
      </c>
      <c r="P7335" s="1">
        <v>0</v>
      </c>
      <c r="Q7335">
        <v>20</v>
      </c>
      <c r="R7335" t="s">
        <v>1557</v>
      </c>
      <c r="S7335" t="s">
        <v>23</v>
      </c>
    </row>
    <row r="7336" spans="1:19" x14ac:dyDescent="0.3">
      <c r="A7336" s="6">
        <v>823392</v>
      </c>
      <c r="B7336" s="6" t="s">
        <v>1344</v>
      </c>
      <c r="C7336" t="s">
        <v>35</v>
      </c>
      <c r="D7336" t="s">
        <v>105</v>
      </c>
      <c r="E7336" t="s">
        <v>16</v>
      </c>
      <c r="F7336" t="s">
        <v>2678</v>
      </c>
      <c r="G7336" t="s">
        <v>1002</v>
      </c>
      <c r="H7336" s="4" t="s">
        <v>2162</v>
      </c>
      <c r="I7336" s="5" t="s">
        <v>1117</v>
      </c>
      <c r="J7336" t="s">
        <v>21</v>
      </c>
      <c r="K7336" s="4">
        <v>45783</v>
      </c>
      <c r="L7336" s="10">
        <v>0.46634259259259259</v>
      </c>
      <c r="M7336" s="1" t="s">
        <v>18</v>
      </c>
      <c r="N7336" s="10">
        <v>4.4560185185185189E-3</v>
      </c>
      <c r="O7336" t="s">
        <v>22</v>
      </c>
      <c r="P7336" s="1">
        <v>0</v>
      </c>
      <c r="Q7336">
        <v>20</v>
      </c>
      <c r="R7336" t="s">
        <v>48</v>
      </c>
    </row>
    <row r="7337" spans="1:19" x14ac:dyDescent="0.3">
      <c r="A7337" s="6">
        <v>823392</v>
      </c>
      <c r="B7337" s="6" t="s">
        <v>1344</v>
      </c>
      <c r="C7337" t="s">
        <v>35</v>
      </c>
      <c r="D7337" t="s">
        <v>99</v>
      </c>
      <c r="E7337" t="s">
        <v>16</v>
      </c>
      <c r="F7337" t="s">
        <v>2678</v>
      </c>
      <c r="G7337" t="s">
        <v>1002</v>
      </c>
      <c r="H7337" s="4" t="s">
        <v>2162</v>
      </c>
      <c r="I7337" s="5" t="s">
        <v>1117</v>
      </c>
      <c r="J7337" t="s">
        <v>21</v>
      </c>
      <c r="K7337" s="4">
        <v>45783</v>
      </c>
      <c r="L7337" s="10">
        <v>0.50008101851851849</v>
      </c>
      <c r="M7337" s="1" t="s">
        <v>18</v>
      </c>
      <c r="N7337" s="10">
        <v>1.2152777777777778E-3</v>
      </c>
      <c r="O7337" t="s">
        <v>22</v>
      </c>
      <c r="P7337" s="1">
        <v>0</v>
      </c>
      <c r="Q7337">
        <v>20</v>
      </c>
      <c r="R7337" t="s">
        <v>1529</v>
      </c>
      <c r="S7337" t="s">
        <v>23</v>
      </c>
    </row>
    <row r="7338" spans="1:19" x14ac:dyDescent="0.3">
      <c r="A7338" s="6">
        <v>823392</v>
      </c>
      <c r="B7338" s="6" t="s">
        <v>1344</v>
      </c>
      <c r="C7338" t="s">
        <v>35</v>
      </c>
      <c r="D7338" t="s">
        <v>105</v>
      </c>
      <c r="E7338" t="s">
        <v>16</v>
      </c>
      <c r="F7338" t="s">
        <v>2678</v>
      </c>
      <c r="G7338" t="s">
        <v>1002</v>
      </c>
      <c r="H7338" s="4" t="s">
        <v>2162</v>
      </c>
      <c r="I7338" s="5" t="s">
        <v>1117</v>
      </c>
      <c r="J7338" t="s">
        <v>21</v>
      </c>
      <c r="K7338" s="4">
        <v>45783</v>
      </c>
      <c r="L7338" s="10">
        <v>0.6212847222222222</v>
      </c>
      <c r="M7338" s="1" t="s">
        <v>18</v>
      </c>
      <c r="N7338" s="10">
        <v>2.5231481481481481E-3</v>
      </c>
      <c r="O7338" t="s">
        <v>22</v>
      </c>
      <c r="P7338" s="1">
        <v>0</v>
      </c>
      <c r="Q7338">
        <v>20</v>
      </c>
      <c r="R7338" t="s">
        <v>48</v>
      </c>
    </row>
    <row r="7339" spans="1:19" x14ac:dyDescent="0.3">
      <c r="A7339" s="6">
        <v>823392</v>
      </c>
      <c r="B7339" s="6" t="s">
        <v>1344</v>
      </c>
      <c r="C7339" t="s">
        <v>35</v>
      </c>
      <c r="D7339" t="s">
        <v>105</v>
      </c>
      <c r="E7339" t="s">
        <v>16</v>
      </c>
      <c r="F7339" t="s">
        <v>2678</v>
      </c>
      <c r="G7339" t="s">
        <v>1002</v>
      </c>
      <c r="H7339" s="4" t="s">
        <v>2162</v>
      </c>
      <c r="I7339" s="5" t="s">
        <v>1117</v>
      </c>
      <c r="J7339" t="s">
        <v>21</v>
      </c>
      <c r="K7339" s="4">
        <v>45783</v>
      </c>
      <c r="L7339" s="10">
        <v>0.62402777777777774</v>
      </c>
      <c r="M7339" s="1" t="s">
        <v>18</v>
      </c>
      <c r="N7339" s="10">
        <v>9.1435185185185185E-4</v>
      </c>
      <c r="O7339" t="s">
        <v>22</v>
      </c>
      <c r="P7339" s="1">
        <v>0</v>
      </c>
      <c r="Q7339">
        <v>20</v>
      </c>
      <c r="R7339" t="s">
        <v>48</v>
      </c>
    </row>
    <row r="7340" spans="1:19" x14ac:dyDescent="0.3">
      <c r="A7340" s="6">
        <v>823392</v>
      </c>
      <c r="B7340" s="6" t="s">
        <v>1344</v>
      </c>
      <c r="C7340" t="s">
        <v>35</v>
      </c>
      <c r="D7340" t="s">
        <v>1488</v>
      </c>
      <c r="E7340" t="s">
        <v>16</v>
      </c>
      <c r="F7340" t="s">
        <v>2678</v>
      </c>
      <c r="G7340" t="s">
        <v>1002</v>
      </c>
      <c r="H7340" s="4" t="s">
        <v>2162</v>
      </c>
      <c r="I7340" s="5" t="s">
        <v>1117</v>
      </c>
      <c r="J7340" t="s">
        <v>17</v>
      </c>
      <c r="K7340" s="4">
        <v>45783</v>
      </c>
      <c r="L7340" s="10">
        <v>0.40762731481481479</v>
      </c>
      <c r="M7340" s="1" t="s">
        <v>18</v>
      </c>
      <c r="N7340" s="10">
        <v>1.273148148148148E-4</v>
      </c>
      <c r="O7340" t="s">
        <v>19</v>
      </c>
      <c r="P7340" s="1">
        <v>0</v>
      </c>
      <c r="Q7340">
        <v>20</v>
      </c>
      <c r="R7340" t="s">
        <v>1543</v>
      </c>
      <c r="S7340" t="s">
        <v>24</v>
      </c>
    </row>
    <row r="7341" spans="1:19" x14ac:dyDescent="0.3">
      <c r="A7341" s="6">
        <v>823392</v>
      </c>
      <c r="B7341" s="6" t="s">
        <v>1344</v>
      </c>
      <c r="C7341" t="s">
        <v>35</v>
      </c>
      <c r="D7341" t="s">
        <v>3098</v>
      </c>
      <c r="E7341" t="s">
        <v>16</v>
      </c>
      <c r="F7341" t="s">
        <v>2678</v>
      </c>
      <c r="G7341" t="s">
        <v>1002</v>
      </c>
      <c r="H7341" s="4" t="s">
        <v>2162</v>
      </c>
      <c r="I7341" s="5" t="s">
        <v>1117</v>
      </c>
      <c r="J7341" t="s">
        <v>17</v>
      </c>
      <c r="K7341" s="4">
        <v>45783</v>
      </c>
      <c r="L7341" s="10">
        <v>0.40877314814814814</v>
      </c>
      <c r="M7341" s="1" t="s">
        <v>18</v>
      </c>
      <c r="N7341" s="10">
        <v>4.3981481481481481E-4</v>
      </c>
      <c r="O7341" t="s">
        <v>19</v>
      </c>
      <c r="P7341" s="1">
        <v>0</v>
      </c>
      <c r="Q7341">
        <v>20</v>
      </c>
      <c r="R7341" t="s">
        <v>1541</v>
      </c>
      <c r="S7341" t="s">
        <v>20</v>
      </c>
    </row>
    <row r="7342" spans="1:19" x14ac:dyDescent="0.3">
      <c r="A7342" s="6">
        <v>823392</v>
      </c>
      <c r="B7342" s="6" t="s">
        <v>1344</v>
      </c>
      <c r="C7342" t="s">
        <v>35</v>
      </c>
      <c r="D7342" t="s">
        <v>1488</v>
      </c>
      <c r="E7342" t="s">
        <v>16</v>
      </c>
      <c r="F7342" t="s">
        <v>2678</v>
      </c>
      <c r="G7342" t="s">
        <v>1002</v>
      </c>
      <c r="H7342" s="4" t="s">
        <v>2162</v>
      </c>
      <c r="I7342" s="5" t="s">
        <v>1117</v>
      </c>
      <c r="J7342" t="s">
        <v>17</v>
      </c>
      <c r="K7342" s="4">
        <v>45783</v>
      </c>
      <c r="L7342" s="10">
        <v>0.43568287037037035</v>
      </c>
      <c r="M7342" s="1" t="s">
        <v>18</v>
      </c>
      <c r="N7342" s="10">
        <v>1.1574074074074073E-5</v>
      </c>
      <c r="O7342" t="s">
        <v>19</v>
      </c>
      <c r="P7342" s="1">
        <v>0</v>
      </c>
      <c r="Q7342">
        <v>20</v>
      </c>
      <c r="R7342" t="s">
        <v>1543</v>
      </c>
      <c r="S7342" t="s">
        <v>24</v>
      </c>
    </row>
    <row r="7343" spans="1:19" x14ac:dyDescent="0.3">
      <c r="A7343" s="6">
        <v>823392</v>
      </c>
      <c r="B7343" s="6" t="s">
        <v>1344</v>
      </c>
      <c r="C7343" t="s">
        <v>35</v>
      </c>
      <c r="D7343" t="s">
        <v>1488</v>
      </c>
      <c r="E7343" t="s">
        <v>16</v>
      </c>
      <c r="F7343" t="s">
        <v>2678</v>
      </c>
      <c r="G7343" t="s">
        <v>1002</v>
      </c>
      <c r="H7343" s="4" t="s">
        <v>2162</v>
      </c>
      <c r="I7343" s="5" t="s">
        <v>1117</v>
      </c>
      <c r="J7343" t="s">
        <v>17</v>
      </c>
      <c r="K7343" s="4">
        <v>45783</v>
      </c>
      <c r="L7343" s="10">
        <v>0.51326388888888885</v>
      </c>
      <c r="M7343" s="1" t="s">
        <v>18</v>
      </c>
      <c r="N7343" s="10">
        <v>1.0416666666666667E-4</v>
      </c>
      <c r="O7343" t="s">
        <v>19</v>
      </c>
      <c r="P7343" s="1">
        <v>0</v>
      </c>
      <c r="Q7343">
        <v>20</v>
      </c>
      <c r="R7343" t="s">
        <v>1543</v>
      </c>
      <c r="S7343" t="s">
        <v>24</v>
      </c>
    </row>
    <row r="7344" spans="1:19" x14ac:dyDescent="0.3">
      <c r="A7344" s="6">
        <v>823392</v>
      </c>
      <c r="B7344" s="6" t="s">
        <v>1344</v>
      </c>
      <c r="C7344" t="s">
        <v>35</v>
      </c>
      <c r="D7344" t="s">
        <v>2274</v>
      </c>
      <c r="E7344" t="s">
        <v>16</v>
      </c>
      <c r="F7344" t="s">
        <v>2678</v>
      </c>
      <c r="G7344" t="s">
        <v>1002</v>
      </c>
      <c r="H7344" s="4" t="s">
        <v>2162</v>
      </c>
      <c r="I7344" s="5" t="s">
        <v>1117</v>
      </c>
      <c r="J7344" t="s">
        <v>17</v>
      </c>
      <c r="K7344" s="4">
        <v>45783</v>
      </c>
      <c r="L7344" s="10">
        <v>0.5138194444444445</v>
      </c>
      <c r="M7344" s="1" t="s">
        <v>18</v>
      </c>
      <c r="N7344" s="10">
        <v>4.5138888888888887E-4</v>
      </c>
      <c r="O7344" t="s">
        <v>19</v>
      </c>
      <c r="P7344" s="1">
        <v>0</v>
      </c>
      <c r="Q7344">
        <v>20</v>
      </c>
      <c r="R7344" t="s">
        <v>1543</v>
      </c>
      <c r="S7344" t="s">
        <v>24</v>
      </c>
    </row>
    <row r="7345" spans="1:19" x14ac:dyDescent="0.3">
      <c r="A7345" s="6">
        <v>823392</v>
      </c>
      <c r="B7345" s="6" t="s">
        <v>1344</v>
      </c>
      <c r="C7345" t="s">
        <v>35</v>
      </c>
      <c r="D7345" t="s">
        <v>2274</v>
      </c>
      <c r="E7345" t="s">
        <v>16</v>
      </c>
      <c r="F7345" t="s">
        <v>2678</v>
      </c>
      <c r="G7345" t="s">
        <v>1002</v>
      </c>
      <c r="H7345" s="4" t="s">
        <v>2162</v>
      </c>
      <c r="I7345" s="5" t="s">
        <v>1117</v>
      </c>
      <c r="J7345" t="s">
        <v>17</v>
      </c>
      <c r="K7345" s="4">
        <v>45783</v>
      </c>
      <c r="L7345" s="10">
        <v>0.53517361111111106</v>
      </c>
      <c r="M7345" s="1" t="s">
        <v>18</v>
      </c>
      <c r="N7345" s="10">
        <v>3.1250000000000001E-4</v>
      </c>
      <c r="O7345" t="s">
        <v>19</v>
      </c>
      <c r="P7345" s="1">
        <v>0</v>
      </c>
      <c r="Q7345">
        <v>20</v>
      </c>
      <c r="R7345" t="s">
        <v>1543</v>
      </c>
      <c r="S7345" t="s">
        <v>24</v>
      </c>
    </row>
    <row r="7346" spans="1:19" x14ac:dyDescent="0.3">
      <c r="A7346" s="6">
        <v>114469</v>
      </c>
      <c r="B7346" s="6" t="s">
        <v>1043</v>
      </c>
      <c r="C7346" t="s">
        <v>46</v>
      </c>
      <c r="D7346" t="s">
        <v>3916</v>
      </c>
      <c r="E7346" t="s">
        <v>16</v>
      </c>
      <c r="F7346" t="s">
        <v>2678</v>
      </c>
      <c r="G7346" t="s">
        <v>1129</v>
      </c>
      <c r="H7346" s="4" t="s">
        <v>1125</v>
      </c>
      <c r="I7346" s="5" t="s">
        <v>1115</v>
      </c>
      <c r="J7346" t="s">
        <v>21</v>
      </c>
      <c r="K7346" s="4">
        <v>45783</v>
      </c>
      <c r="L7346" s="10">
        <v>0.5838888888888889</v>
      </c>
      <c r="M7346" s="1" t="s">
        <v>18</v>
      </c>
      <c r="N7346" s="10">
        <v>4.2708333333333331E-3</v>
      </c>
      <c r="O7346" t="s">
        <v>88</v>
      </c>
      <c r="P7346" s="1">
        <v>5.2999999999999999E-2</v>
      </c>
      <c r="Q7346">
        <v>20</v>
      </c>
      <c r="R7346" t="s">
        <v>1561</v>
      </c>
      <c r="S7346" t="s">
        <v>23</v>
      </c>
    </row>
    <row r="7347" spans="1:19" x14ac:dyDescent="0.3">
      <c r="A7347" s="6">
        <v>114469</v>
      </c>
      <c r="B7347" s="6" t="s">
        <v>1043</v>
      </c>
      <c r="C7347" t="s">
        <v>46</v>
      </c>
      <c r="D7347" t="s">
        <v>289</v>
      </c>
      <c r="E7347" t="s">
        <v>16</v>
      </c>
      <c r="F7347" t="s">
        <v>2678</v>
      </c>
      <c r="G7347" t="s">
        <v>1129</v>
      </c>
      <c r="H7347" s="4" t="s">
        <v>1125</v>
      </c>
      <c r="I7347" s="5" t="s">
        <v>1115</v>
      </c>
      <c r="J7347" t="s">
        <v>17</v>
      </c>
      <c r="K7347" s="4">
        <v>45783</v>
      </c>
      <c r="L7347" s="10">
        <v>0.61747685185185186</v>
      </c>
      <c r="M7347" s="1" t="s">
        <v>18</v>
      </c>
      <c r="N7347" s="10">
        <v>9.2592592592592596E-4</v>
      </c>
      <c r="O7347" t="s">
        <v>19</v>
      </c>
      <c r="P7347" s="1">
        <v>9.6000000000000002E-2</v>
      </c>
      <c r="Q7347">
        <v>20</v>
      </c>
      <c r="R7347" t="s">
        <v>1543</v>
      </c>
      <c r="S7347" t="s">
        <v>24</v>
      </c>
    </row>
    <row r="7348" spans="1:19" x14ac:dyDescent="0.3">
      <c r="A7348" s="6">
        <v>114469</v>
      </c>
      <c r="B7348" s="6" t="s">
        <v>1043</v>
      </c>
      <c r="C7348" t="s">
        <v>46</v>
      </c>
      <c r="D7348" t="s">
        <v>3917</v>
      </c>
      <c r="E7348" t="s">
        <v>16</v>
      </c>
      <c r="F7348" t="s">
        <v>2678</v>
      </c>
      <c r="G7348" t="s">
        <v>1129</v>
      </c>
      <c r="H7348" s="4" t="s">
        <v>1125</v>
      </c>
      <c r="I7348" s="5" t="s">
        <v>1115</v>
      </c>
      <c r="J7348" t="s">
        <v>17</v>
      </c>
      <c r="K7348" s="4">
        <v>45783</v>
      </c>
      <c r="L7348" s="10">
        <v>0.61879629629629629</v>
      </c>
      <c r="M7348" s="1" t="s">
        <v>18</v>
      </c>
      <c r="N7348" s="10">
        <v>5.5555555555555556E-4</v>
      </c>
      <c r="O7348" t="s">
        <v>19</v>
      </c>
      <c r="P7348" s="1">
        <v>5.8000000000000003E-2</v>
      </c>
      <c r="Q7348">
        <v>20</v>
      </c>
      <c r="R7348" t="s">
        <v>1545</v>
      </c>
      <c r="S7348" t="s">
        <v>26</v>
      </c>
    </row>
    <row r="7349" spans="1:19" x14ac:dyDescent="0.3">
      <c r="A7349" s="6">
        <v>114469</v>
      </c>
      <c r="B7349" s="6" t="s">
        <v>1043</v>
      </c>
      <c r="C7349" t="s">
        <v>46</v>
      </c>
      <c r="D7349" t="s">
        <v>1569</v>
      </c>
      <c r="E7349" t="s">
        <v>16</v>
      </c>
      <c r="F7349" t="s">
        <v>2678</v>
      </c>
      <c r="G7349" t="s">
        <v>1129</v>
      </c>
      <c r="H7349" s="4" t="s">
        <v>1125</v>
      </c>
      <c r="I7349" s="5" t="s">
        <v>1115</v>
      </c>
      <c r="J7349" t="s">
        <v>17</v>
      </c>
      <c r="K7349" s="4">
        <v>45783</v>
      </c>
      <c r="L7349" s="10">
        <v>0.61984953703703705</v>
      </c>
      <c r="M7349" s="1" t="s">
        <v>18</v>
      </c>
      <c r="N7349" s="10">
        <v>7.8703703703703705E-4</v>
      </c>
      <c r="O7349" t="s">
        <v>19</v>
      </c>
      <c r="P7349" s="1">
        <v>8.2000000000000003E-2</v>
      </c>
      <c r="Q7349">
        <v>20</v>
      </c>
      <c r="R7349" t="s">
        <v>1543</v>
      </c>
      <c r="S7349" t="s">
        <v>24</v>
      </c>
    </row>
    <row r="7350" spans="1:19" x14ac:dyDescent="0.3">
      <c r="A7350" s="6">
        <v>114469</v>
      </c>
      <c r="B7350" s="6" t="s">
        <v>1043</v>
      </c>
      <c r="C7350" t="s">
        <v>46</v>
      </c>
      <c r="D7350" t="s">
        <v>575</v>
      </c>
      <c r="E7350" t="s">
        <v>16</v>
      </c>
      <c r="F7350" t="s">
        <v>2678</v>
      </c>
      <c r="G7350" t="s">
        <v>1129</v>
      </c>
      <c r="H7350" s="4" t="s">
        <v>1125</v>
      </c>
      <c r="I7350" s="5" t="s">
        <v>1115</v>
      </c>
      <c r="J7350" t="s">
        <v>17</v>
      </c>
      <c r="K7350" s="4">
        <v>45783</v>
      </c>
      <c r="L7350" s="10">
        <v>0.66303240740740743</v>
      </c>
      <c r="M7350" s="1" t="s">
        <v>18</v>
      </c>
      <c r="N7350" s="10">
        <v>2.3148148148148147E-5</v>
      </c>
      <c r="O7350" t="s">
        <v>19</v>
      </c>
      <c r="P7350" s="1">
        <v>0.02</v>
      </c>
      <c r="Q7350">
        <v>20</v>
      </c>
      <c r="R7350" t="s">
        <v>1543</v>
      </c>
      <c r="S7350" t="s">
        <v>24</v>
      </c>
    </row>
    <row r="7351" spans="1:19" x14ac:dyDescent="0.3">
      <c r="A7351" s="6">
        <v>114469</v>
      </c>
      <c r="B7351" s="6" t="s">
        <v>1043</v>
      </c>
      <c r="C7351" t="s">
        <v>46</v>
      </c>
      <c r="D7351" t="s">
        <v>2178</v>
      </c>
      <c r="E7351" t="s">
        <v>16</v>
      </c>
      <c r="F7351" t="s">
        <v>2678</v>
      </c>
      <c r="G7351" t="s">
        <v>1129</v>
      </c>
      <c r="H7351" s="4" t="s">
        <v>1125</v>
      </c>
      <c r="I7351" s="5" t="s">
        <v>1115</v>
      </c>
      <c r="J7351" t="s">
        <v>17</v>
      </c>
      <c r="K7351" s="4">
        <v>45783</v>
      </c>
      <c r="L7351" s="10">
        <v>0.66341435185185182</v>
      </c>
      <c r="M7351" s="1" t="s">
        <v>18</v>
      </c>
      <c r="N7351" s="10">
        <v>2.8935185185185184E-4</v>
      </c>
      <c r="O7351" t="s">
        <v>19</v>
      </c>
      <c r="P7351" s="1">
        <v>3.1E-2</v>
      </c>
      <c r="Q7351">
        <v>20</v>
      </c>
      <c r="R7351" t="s">
        <v>1541</v>
      </c>
      <c r="S7351" t="s">
        <v>20</v>
      </c>
    </row>
    <row r="7352" spans="1:19" x14ac:dyDescent="0.3">
      <c r="A7352" s="6">
        <v>114469</v>
      </c>
      <c r="B7352" s="6" t="s">
        <v>1043</v>
      </c>
      <c r="C7352" t="s">
        <v>46</v>
      </c>
      <c r="D7352" t="s">
        <v>290</v>
      </c>
      <c r="E7352" t="s">
        <v>16</v>
      </c>
      <c r="F7352" t="s">
        <v>2678</v>
      </c>
      <c r="G7352" t="s">
        <v>1129</v>
      </c>
      <c r="H7352" s="4" t="s">
        <v>1125</v>
      </c>
      <c r="I7352" s="5" t="s">
        <v>1115</v>
      </c>
      <c r="J7352" t="s">
        <v>17</v>
      </c>
      <c r="K7352" s="4">
        <v>45783</v>
      </c>
      <c r="L7352" s="10">
        <v>0.66427083333333337</v>
      </c>
      <c r="M7352" s="1" t="s">
        <v>18</v>
      </c>
      <c r="N7352" s="10">
        <v>3.4722222222222222E-5</v>
      </c>
      <c r="O7352" t="s">
        <v>19</v>
      </c>
      <c r="P7352" s="1">
        <v>0.02</v>
      </c>
      <c r="Q7352">
        <v>20</v>
      </c>
      <c r="R7352" t="s">
        <v>1541</v>
      </c>
      <c r="S7352" t="s">
        <v>20</v>
      </c>
    </row>
    <row r="7353" spans="1:19" x14ac:dyDescent="0.3">
      <c r="A7353" s="6">
        <v>114469</v>
      </c>
      <c r="B7353" s="6" t="s">
        <v>1043</v>
      </c>
      <c r="C7353" t="s">
        <v>46</v>
      </c>
      <c r="D7353" t="s">
        <v>3918</v>
      </c>
      <c r="E7353" t="s">
        <v>16</v>
      </c>
      <c r="F7353" t="s">
        <v>2678</v>
      </c>
      <c r="G7353" t="s">
        <v>1129</v>
      </c>
      <c r="H7353" s="4" t="s">
        <v>1125</v>
      </c>
      <c r="I7353" s="5" t="s">
        <v>1115</v>
      </c>
      <c r="J7353" t="s">
        <v>17</v>
      </c>
      <c r="K7353" s="4">
        <v>45783</v>
      </c>
      <c r="L7353" s="10">
        <v>0.66454861111111108</v>
      </c>
      <c r="M7353" s="1" t="s">
        <v>18</v>
      </c>
      <c r="N7353" s="10">
        <v>4.5138888888888887E-4</v>
      </c>
      <c r="O7353" t="s">
        <v>19</v>
      </c>
      <c r="P7353" s="1">
        <v>4.8000000000000001E-2</v>
      </c>
      <c r="Q7353">
        <v>20</v>
      </c>
      <c r="R7353" t="s">
        <v>1543</v>
      </c>
      <c r="S7353" t="s">
        <v>24</v>
      </c>
    </row>
    <row r="7354" spans="1:19" x14ac:dyDescent="0.3">
      <c r="A7354" s="6">
        <v>114469</v>
      </c>
      <c r="B7354" s="6" t="s">
        <v>1043</v>
      </c>
      <c r="C7354" t="s">
        <v>46</v>
      </c>
      <c r="D7354" t="s">
        <v>649</v>
      </c>
      <c r="E7354" t="s">
        <v>16</v>
      </c>
      <c r="F7354" t="s">
        <v>2678</v>
      </c>
      <c r="G7354" t="s">
        <v>1129</v>
      </c>
      <c r="H7354" s="4" t="s">
        <v>1125</v>
      </c>
      <c r="I7354" s="5" t="s">
        <v>1115</v>
      </c>
      <c r="J7354" t="s">
        <v>17</v>
      </c>
      <c r="K7354" s="4">
        <v>45783</v>
      </c>
      <c r="L7354" s="10">
        <v>0.56744212962962959</v>
      </c>
      <c r="M7354" s="1" t="s">
        <v>18</v>
      </c>
      <c r="N7354" s="10">
        <v>2.3148148148148147E-5</v>
      </c>
      <c r="O7354" t="s">
        <v>19</v>
      </c>
      <c r="P7354" s="1">
        <v>0.02</v>
      </c>
      <c r="Q7354">
        <v>20</v>
      </c>
      <c r="R7354" t="s">
        <v>1541</v>
      </c>
      <c r="S7354" t="s">
        <v>20</v>
      </c>
    </row>
    <row r="7355" spans="1:19" x14ac:dyDescent="0.3">
      <c r="A7355" s="6">
        <v>114469</v>
      </c>
      <c r="B7355" s="6" t="s">
        <v>1043</v>
      </c>
      <c r="C7355" t="s">
        <v>46</v>
      </c>
      <c r="D7355" t="s">
        <v>1238</v>
      </c>
      <c r="E7355" t="s">
        <v>16</v>
      </c>
      <c r="F7355" t="s">
        <v>2678</v>
      </c>
      <c r="G7355" t="s">
        <v>1129</v>
      </c>
      <c r="H7355" s="4" t="s">
        <v>1125</v>
      </c>
      <c r="I7355" s="5" t="s">
        <v>1115</v>
      </c>
      <c r="J7355" t="s">
        <v>17</v>
      </c>
      <c r="K7355" s="4">
        <v>45783</v>
      </c>
      <c r="L7355" s="10">
        <v>0.56951388888888888</v>
      </c>
      <c r="M7355" s="1" t="s">
        <v>18</v>
      </c>
      <c r="N7355" s="10">
        <v>1.3541666666666667E-3</v>
      </c>
      <c r="O7355" t="s">
        <v>19</v>
      </c>
      <c r="P7355" s="1">
        <v>0.14000000000000001</v>
      </c>
      <c r="Q7355">
        <v>20</v>
      </c>
      <c r="R7355" t="s">
        <v>1543</v>
      </c>
      <c r="S7355" t="s">
        <v>24</v>
      </c>
    </row>
    <row r="7356" spans="1:19" x14ac:dyDescent="0.3">
      <c r="A7356" s="6">
        <v>936066</v>
      </c>
      <c r="B7356" s="6" t="s">
        <v>1042</v>
      </c>
      <c r="C7356" t="s">
        <v>43</v>
      </c>
      <c r="D7356" t="s">
        <v>769</v>
      </c>
      <c r="E7356" t="s">
        <v>16</v>
      </c>
      <c r="F7356" t="s">
        <v>2678</v>
      </c>
      <c r="G7356" t="s">
        <v>1126</v>
      </c>
      <c r="H7356" s="4" t="s">
        <v>1128</v>
      </c>
      <c r="I7356" s="5" t="s">
        <v>1115</v>
      </c>
      <c r="J7356" t="s">
        <v>17</v>
      </c>
      <c r="K7356" s="4">
        <v>45783</v>
      </c>
      <c r="L7356" s="10">
        <v>0.43906250000000002</v>
      </c>
      <c r="M7356" s="1" t="s">
        <v>18</v>
      </c>
      <c r="N7356" s="10">
        <v>2.8935185185185184E-4</v>
      </c>
      <c r="O7356" t="s">
        <v>19</v>
      </c>
      <c r="P7356" s="1">
        <v>3.1E-2</v>
      </c>
      <c r="Q7356">
        <v>20</v>
      </c>
      <c r="R7356" t="s">
        <v>1542</v>
      </c>
      <c r="S7356" t="s">
        <v>26</v>
      </c>
    </row>
    <row r="7357" spans="1:19" x14ac:dyDescent="0.3">
      <c r="A7357" s="6">
        <v>936066</v>
      </c>
      <c r="B7357" s="6" t="s">
        <v>1042</v>
      </c>
      <c r="C7357" t="s">
        <v>43</v>
      </c>
      <c r="D7357" t="s">
        <v>1472</v>
      </c>
      <c r="E7357" t="s">
        <v>16</v>
      </c>
      <c r="F7357" t="s">
        <v>2678</v>
      </c>
      <c r="G7357" t="s">
        <v>1126</v>
      </c>
      <c r="H7357" s="4" t="s">
        <v>1128</v>
      </c>
      <c r="I7357" s="5" t="s">
        <v>1115</v>
      </c>
      <c r="J7357" t="s">
        <v>17</v>
      </c>
      <c r="K7357" s="4">
        <v>45783</v>
      </c>
      <c r="L7357" s="10">
        <v>0.4409837962962963</v>
      </c>
      <c r="M7357" s="1" t="s">
        <v>18</v>
      </c>
      <c r="N7357" s="10">
        <v>2.8935185185185184E-4</v>
      </c>
      <c r="O7357" t="s">
        <v>19</v>
      </c>
      <c r="P7357" s="1">
        <v>3.1E-2</v>
      </c>
      <c r="Q7357">
        <v>20</v>
      </c>
      <c r="R7357" t="s">
        <v>1546</v>
      </c>
      <c r="S7357" t="s">
        <v>20</v>
      </c>
    </row>
    <row r="7358" spans="1:19" x14ac:dyDescent="0.3">
      <c r="A7358" s="6">
        <v>936066</v>
      </c>
      <c r="B7358" s="6" t="s">
        <v>1042</v>
      </c>
      <c r="C7358" t="s">
        <v>43</v>
      </c>
      <c r="D7358" t="s">
        <v>2651</v>
      </c>
      <c r="E7358" t="s">
        <v>16</v>
      </c>
      <c r="F7358" t="s">
        <v>2678</v>
      </c>
      <c r="G7358" t="s">
        <v>1126</v>
      </c>
      <c r="H7358" s="4" t="s">
        <v>1128</v>
      </c>
      <c r="I7358" s="5" t="s">
        <v>1115</v>
      </c>
      <c r="J7358" t="s">
        <v>17</v>
      </c>
      <c r="K7358" s="4">
        <v>45783</v>
      </c>
      <c r="L7358" s="10">
        <v>0.44469907407407405</v>
      </c>
      <c r="M7358" s="1" t="s">
        <v>18</v>
      </c>
      <c r="N7358" s="10">
        <v>7.9629629629629634E-3</v>
      </c>
      <c r="O7358" t="s">
        <v>19</v>
      </c>
      <c r="P7358" s="1">
        <v>0.81599999999999995</v>
      </c>
      <c r="Q7358">
        <v>20</v>
      </c>
      <c r="R7358" t="s">
        <v>1542</v>
      </c>
      <c r="S7358" t="s">
        <v>26</v>
      </c>
    </row>
    <row r="7359" spans="1:19" x14ac:dyDescent="0.3">
      <c r="A7359" s="6">
        <v>251672</v>
      </c>
      <c r="B7359" s="6" t="s">
        <v>1060</v>
      </c>
      <c r="C7359" t="s">
        <v>125</v>
      </c>
      <c r="D7359" t="s">
        <v>3185</v>
      </c>
      <c r="E7359" t="s">
        <v>16</v>
      </c>
      <c r="F7359" t="s">
        <v>2678</v>
      </c>
      <c r="G7359" t="s">
        <v>1140</v>
      </c>
      <c r="H7359" s="4" t="s">
        <v>1128</v>
      </c>
      <c r="I7359" s="5" t="s">
        <v>1115</v>
      </c>
      <c r="J7359" t="s">
        <v>17</v>
      </c>
      <c r="K7359" s="4">
        <v>45783</v>
      </c>
      <c r="L7359" s="10">
        <v>0.40416666666666667</v>
      </c>
      <c r="M7359" s="1" t="s">
        <v>18</v>
      </c>
      <c r="N7359" s="10">
        <v>1.1574074074074073E-5</v>
      </c>
      <c r="O7359" t="s">
        <v>19</v>
      </c>
      <c r="P7359" s="1">
        <v>0.02</v>
      </c>
      <c r="Q7359">
        <v>20</v>
      </c>
      <c r="R7359" t="s">
        <v>1546</v>
      </c>
      <c r="S7359" t="s">
        <v>20</v>
      </c>
    </row>
    <row r="7360" spans="1:19" x14ac:dyDescent="0.3">
      <c r="A7360" s="6">
        <v>251672</v>
      </c>
      <c r="B7360" s="6" t="s">
        <v>1060</v>
      </c>
      <c r="C7360" t="s">
        <v>125</v>
      </c>
      <c r="D7360" t="s">
        <v>1799</v>
      </c>
      <c r="E7360" t="s">
        <v>16</v>
      </c>
      <c r="F7360" t="s">
        <v>2678</v>
      </c>
      <c r="G7360" t="s">
        <v>1140</v>
      </c>
      <c r="H7360" s="4" t="s">
        <v>1128</v>
      </c>
      <c r="I7360" s="5" t="s">
        <v>1115</v>
      </c>
      <c r="J7360" t="s">
        <v>17</v>
      </c>
      <c r="K7360" s="4">
        <v>45783</v>
      </c>
      <c r="L7360" s="10">
        <v>0.40902777777777777</v>
      </c>
      <c r="M7360" s="1" t="s">
        <v>18</v>
      </c>
      <c r="N7360" s="10">
        <v>3.4722222222222224E-4</v>
      </c>
      <c r="O7360" t="s">
        <v>19</v>
      </c>
      <c r="P7360" s="1">
        <v>3.5999999999999997E-2</v>
      </c>
      <c r="Q7360">
        <v>20</v>
      </c>
      <c r="R7360" t="s">
        <v>1543</v>
      </c>
      <c r="S7360" t="s">
        <v>24</v>
      </c>
    </row>
    <row r="7361" spans="1:19" x14ac:dyDescent="0.3">
      <c r="A7361" s="6">
        <v>251672</v>
      </c>
      <c r="B7361" s="6" t="s">
        <v>1060</v>
      </c>
      <c r="C7361" t="s">
        <v>125</v>
      </c>
      <c r="D7361" t="s">
        <v>501</v>
      </c>
      <c r="E7361" t="s">
        <v>16</v>
      </c>
      <c r="F7361" t="s">
        <v>2678</v>
      </c>
      <c r="G7361" t="s">
        <v>1140</v>
      </c>
      <c r="H7361" s="4" t="s">
        <v>1128</v>
      </c>
      <c r="I7361" s="5" t="s">
        <v>1115</v>
      </c>
      <c r="J7361" t="s">
        <v>17</v>
      </c>
      <c r="K7361" s="4">
        <v>45783</v>
      </c>
      <c r="L7361" s="10">
        <v>0.41597222222222224</v>
      </c>
      <c r="M7361" s="1" t="s">
        <v>18</v>
      </c>
      <c r="N7361" s="10">
        <v>2.3148148148148149E-4</v>
      </c>
      <c r="O7361" t="s">
        <v>19</v>
      </c>
      <c r="P7361" s="1">
        <v>2.4E-2</v>
      </c>
      <c r="Q7361">
        <v>20</v>
      </c>
      <c r="R7361" t="s">
        <v>1541</v>
      </c>
      <c r="S7361" t="s">
        <v>20</v>
      </c>
    </row>
    <row r="7362" spans="1:19" x14ac:dyDescent="0.3">
      <c r="A7362" s="6">
        <v>251672</v>
      </c>
      <c r="B7362" s="6" t="s">
        <v>1060</v>
      </c>
      <c r="C7362" t="s">
        <v>125</v>
      </c>
      <c r="D7362" t="s">
        <v>1217</v>
      </c>
      <c r="E7362" t="s">
        <v>16</v>
      </c>
      <c r="F7362" t="s">
        <v>2678</v>
      </c>
      <c r="G7362" t="s">
        <v>1140</v>
      </c>
      <c r="H7362" s="4" t="s">
        <v>1128</v>
      </c>
      <c r="I7362" s="5" t="s">
        <v>1115</v>
      </c>
      <c r="J7362" t="s">
        <v>17</v>
      </c>
      <c r="K7362" s="4">
        <v>45783</v>
      </c>
      <c r="L7362" s="10">
        <v>0.43888888888888888</v>
      </c>
      <c r="M7362" s="1" t="s">
        <v>18</v>
      </c>
      <c r="N7362" s="10">
        <v>7.7546296296296293E-4</v>
      </c>
      <c r="O7362" t="s">
        <v>19</v>
      </c>
      <c r="P7362" s="1">
        <v>0.08</v>
      </c>
      <c r="Q7362">
        <v>20</v>
      </c>
      <c r="R7362" t="s">
        <v>1546</v>
      </c>
      <c r="S7362" t="s">
        <v>20</v>
      </c>
    </row>
    <row r="7363" spans="1:19" x14ac:dyDescent="0.3">
      <c r="A7363" s="6">
        <v>251672</v>
      </c>
      <c r="B7363" s="6" t="s">
        <v>1060</v>
      </c>
      <c r="C7363" t="s">
        <v>125</v>
      </c>
      <c r="D7363" t="s">
        <v>3919</v>
      </c>
      <c r="E7363" t="s">
        <v>16</v>
      </c>
      <c r="F7363" t="s">
        <v>2678</v>
      </c>
      <c r="G7363" t="s">
        <v>1140</v>
      </c>
      <c r="H7363" s="4" t="s">
        <v>1128</v>
      </c>
      <c r="I7363" s="5" t="s">
        <v>1115</v>
      </c>
      <c r="J7363" t="s">
        <v>17</v>
      </c>
      <c r="K7363" s="4">
        <v>45783</v>
      </c>
      <c r="L7363" s="10">
        <v>0.44166666666666665</v>
      </c>
      <c r="M7363" s="1" t="s">
        <v>18</v>
      </c>
      <c r="N7363" s="10">
        <v>3.0092592592592595E-4</v>
      </c>
      <c r="O7363" t="s">
        <v>19</v>
      </c>
      <c r="P7363" s="1">
        <v>3.1E-2</v>
      </c>
      <c r="Q7363">
        <v>20</v>
      </c>
      <c r="R7363" t="s">
        <v>1541</v>
      </c>
      <c r="S7363" t="s">
        <v>20</v>
      </c>
    </row>
    <row r="7364" spans="1:19" x14ac:dyDescent="0.3">
      <c r="A7364" s="6">
        <v>251672</v>
      </c>
      <c r="B7364" s="6" t="s">
        <v>1060</v>
      </c>
      <c r="C7364" t="s">
        <v>125</v>
      </c>
      <c r="D7364" t="s">
        <v>1226</v>
      </c>
      <c r="E7364" t="s">
        <v>16</v>
      </c>
      <c r="F7364" t="s">
        <v>2678</v>
      </c>
      <c r="G7364" t="s">
        <v>1140</v>
      </c>
      <c r="H7364" s="4" t="s">
        <v>1128</v>
      </c>
      <c r="I7364" s="5" t="s">
        <v>1115</v>
      </c>
      <c r="J7364" t="s">
        <v>17</v>
      </c>
      <c r="K7364" s="4">
        <v>45783</v>
      </c>
      <c r="L7364" s="10">
        <v>0.45416666666666666</v>
      </c>
      <c r="M7364" s="1" t="s">
        <v>18</v>
      </c>
      <c r="N7364" s="10">
        <v>2.4305555555555555E-4</v>
      </c>
      <c r="O7364" t="s">
        <v>19</v>
      </c>
      <c r="P7364" s="1">
        <v>5.2999999999999999E-2</v>
      </c>
      <c r="Q7364">
        <v>20</v>
      </c>
      <c r="R7364" t="s">
        <v>1544</v>
      </c>
      <c r="S7364" t="s">
        <v>25</v>
      </c>
    </row>
    <row r="7365" spans="1:19" x14ac:dyDescent="0.3">
      <c r="A7365" s="6">
        <v>251672</v>
      </c>
      <c r="B7365" s="6" t="s">
        <v>1060</v>
      </c>
      <c r="C7365" t="s">
        <v>125</v>
      </c>
      <c r="D7365" t="s">
        <v>1226</v>
      </c>
      <c r="E7365" t="s">
        <v>16</v>
      </c>
      <c r="F7365" t="s">
        <v>2678</v>
      </c>
      <c r="G7365" t="s">
        <v>1140</v>
      </c>
      <c r="H7365" s="4" t="s">
        <v>1128</v>
      </c>
      <c r="I7365" s="5" t="s">
        <v>1115</v>
      </c>
      <c r="J7365" t="s">
        <v>17</v>
      </c>
      <c r="K7365" s="4">
        <v>45783</v>
      </c>
      <c r="L7365" s="10">
        <v>0.45694444444444443</v>
      </c>
      <c r="M7365" s="1" t="s">
        <v>18</v>
      </c>
      <c r="N7365" s="10">
        <v>1.5046296296296297E-4</v>
      </c>
      <c r="O7365" t="s">
        <v>19</v>
      </c>
      <c r="P7365" s="1">
        <v>3.3000000000000002E-2</v>
      </c>
      <c r="Q7365">
        <v>20</v>
      </c>
      <c r="R7365" t="s">
        <v>1544</v>
      </c>
      <c r="S7365" t="s">
        <v>25</v>
      </c>
    </row>
    <row r="7366" spans="1:19" x14ac:dyDescent="0.3">
      <c r="A7366" s="6">
        <v>251672</v>
      </c>
      <c r="B7366" s="6" t="s">
        <v>1060</v>
      </c>
      <c r="C7366" t="s">
        <v>125</v>
      </c>
      <c r="D7366" t="s">
        <v>1226</v>
      </c>
      <c r="E7366" t="s">
        <v>16</v>
      </c>
      <c r="F7366" t="s">
        <v>2678</v>
      </c>
      <c r="G7366" t="s">
        <v>1140</v>
      </c>
      <c r="H7366" s="4" t="s">
        <v>1128</v>
      </c>
      <c r="I7366" s="5" t="s">
        <v>1115</v>
      </c>
      <c r="J7366" t="s">
        <v>17</v>
      </c>
      <c r="K7366" s="4">
        <v>45783</v>
      </c>
      <c r="L7366" s="10">
        <v>0.49583333333333335</v>
      </c>
      <c r="M7366" s="1" t="s">
        <v>18</v>
      </c>
      <c r="N7366" s="10">
        <v>1.6203703703703703E-4</v>
      </c>
      <c r="O7366" t="s">
        <v>19</v>
      </c>
      <c r="P7366" s="1">
        <v>3.5000000000000003E-2</v>
      </c>
      <c r="Q7366">
        <v>20</v>
      </c>
      <c r="R7366" t="s">
        <v>1544</v>
      </c>
      <c r="S7366" t="s">
        <v>25</v>
      </c>
    </row>
    <row r="7367" spans="1:19" x14ac:dyDescent="0.3">
      <c r="A7367" s="6">
        <v>251672</v>
      </c>
      <c r="B7367" s="6" t="s">
        <v>1060</v>
      </c>
      <c r="C7367" t="s">
        <v>125</v>
      </c>
      <c r="D7367" t="s">
        <v>1438</v>
      </c>
      <c r="E7367" t="s">
        <v>16</v>
      </c>
      <c r="F7367" t="s">
        <v>2678</v>
      </c>
      <c r="G7367" t="s">
        <v>1140</v>
      </c>
      <c r="H7367" s="4" t="s">
        <v>1128</v>
      </c>
      <c r="I7367" s="5" t="s">
        <v>1115</v>
      </c>
      <c r="J7367" t="s">
        <v>17</v>
      </c>
      <c r="K7367" s="4">
        <v>45783</v>
      </c>
      <c r="L7367" s="10">
        <v>0.51527777777777772</v>
      </c>
      <c r="M7367" s="1" t="s">
        <v>18</v>
      </c>
      <c r="N7367" s="10">
        <v>1.5046296296296297E-4</v>
      </c>
      <c r="O7367" t="s">
        <v>19</v>
      </c>
      <c r="P7367" s="1">
        <v>0.02</v>
      </c>
      <c r="Q7367">
        <v>20</v>
      </c>
      <c r="R7367" t="s">
        <v>1543</v>
      </c>
      <c r="S7367" t="s">
        <v>24</v>
      </c>
    </row>
    <row r="7368" spans="1:19" x14ac:dyDescent="0.3">
      <c r="A7368" s="6">
        <v>251672</v>
      </c>
      <c r="B7368" s="6" t="s">
        <v>1060</v>
      </c>
      <c r="C7368" t="s">
        <v>125</v>
      </c>
      <c r="D7368" t="s">
        <v>579</v>
      </c>
      <c r="E7368" t="s">
        <v>16</v>
      </c>
      <c r="F7368" t="s">
        <v>2678</v>
      </c>
      <c r="G7368" t="s">
        <v>1140</v>
      </c>
      <c r="H7368" s="4" t="s">
        <v>1128</v>
      </c>
      <c r="I7368" s="5" t="s">
        <v>1115</v>
      </c>
      <c r="J7368" t="s">
        <v>17</v>
      </c>
      <c r="K7368" s="4">
        <v>45783</v>
      </c>
      <c r="L7368" s="10">
        <v>0.51597222222222228</v>
      </c>
      <c r="M7368" s="1" t="s">
        <v>18</v>
      </c>
      <c r="N7368" s="10">
        <v>2.0833333333333335E-4</v>
      </c>
      <c r="O7368" t="s">
        <v>19</v>
      </c>
      <c r="P7368" s="1">
        <v>2.1999999999999999E-2</v>
      </c>
      <c r="Q7368">
        <v>20</v>
      </c>
      <c r="R7368" t="s">
        <v>1546</v>
      </c>
      <c r="S7368" t="s">
        <v>20</v>
      </c>
    </row>
    <row r="7369" spans="1:19" x14ac:dyDescent="0.3">
      <c r="A7369" s="6">
        <v>251672</v>
      </c>
      <c r="B7369" s="6" t="s">
        <v>1060</v>
      </c>
      <c r="C7369" t="s">
        <v>125</v>
      </c>
      <c r="D7369" t="s">
        <v>1931</v>
      </c>
      <c r="E7369" t="s">
        <v>16</v>
      </c>
      <c r="F7369" t="s">
        <v>2678</v>
      </c>
      <c r="G7369" t="s">
        <v>1140</v>
      </c>
      <c r="H7369" s="4" t="s">
        <v>1128</v>
      </c>
      <c r="I7369" s="5" t="s">
        <v>1115</v>
      </c>
      <c r="J7369" t="s">
        <v>17</v>
      </c>
      <c r="K7369" s="4">
        <v>45783</v>
      </c>
      <c r="L7369" s="10">
        <v>0.51597222222222228</v>
      </c>
      <c r="M7369" s="1" t="s">
        <v>18</v>
      </c>
      <c r="N7369" s="10">
        <v>7.0601851851851847E-4</v>
      </c>
      <c r="O7369" t="s">
        <v>19</v>
      </c>
      <c r="P7369" s="1">
        <v>7.2999999999999995E-2</v>
      </c>
      <c r="Q7369">
        <v>20</v>
      </c>
      <c r="R7369" t="s">
        <v>1543</v>
      </c>
      <c r="S7369" t="s">
        <v>24</v>
      </c>
    </row>
    <row r="7370" spans="1:19" x14ac:dyDescent="0.3">
      <c r="A7370" s="6">
        <v>251672</v>
      </c>
      <c r="B7370" s="6" t="s">
        <v>1060</v>
      </c>
      <c r="C7370" t="s">
        <v>125</v>
      </c>
      <c r="D7370" t="s">
        <v>1649</v>
      </c>
      <c r="E7370" t="s">
        <v>16</v>
      </c>
      <c r="F7370" t="s">
        <v>2678</v>
      </c>
      <c r="G7370" t="s">
        <v>1140</v>
      </c>
      <c r="H7370" s="4" t="s">
        <v>1128</v>
      </c>
      <c r="I7370" s="5" t="s">
        <v>1115</v>
      </c>
      <c r="J7370" t="s">
        <v>17</v>
      </c>
      <c r="K7370" s="4">
        <v>45783</v>
      </c>
      <c r="L7370" s="10">
        <v>0.51666666666666672</v>
      </c>
      <c r="M7370" s="1" t="s">
        <v>18</v>
      </c>
      <c r="N7370" s="10">
        <v>3.7037037037037035E-4</v>
      </c>
      <c r="O7370" t="s">
        <v>19</v>
      </c>
      <c r="P7370" s="1">
        <v>3.7999999999999999E-2</v>
      </c>
      <c r="Q7370">
        <v>20</v>
      </c>
      <c r="R7370" t="s">
        <v>1543</v>
      </c>
      <c r="S7370" t="s">
        <v>24</v>
      </c>
    </row>
    <row r="7371" spans="1:19" x14ac:dyDescent="0.3">
      <c r="A7371" s="6">
        <v>251672</v>
      </c>
      <c r="B7371" s="6" t="s">
        <v>1060</v>
      </c>
      <c r="C7371" t="s">
        <v>125</v>
      </c>
      <c r="D7371" t="s">
        <v>206</v>
      </c>
      <c r="E7371" t="s">
        <v>16</v>
      </c>
      <c r="F7371" t="s">
        <v>2678</v>
      </c>
      <c r="G7371" t="s">
        <v>1140</v>
      </c>
      <c r="H7371" s="4" t="s">
        <v>1128</v>
      </c>
      <c r="I7371" s="5" t="s">
        <v>1115</v>
      </c>
      <c r="J7371" t="s">
        <v>17</v>
      </c>
      <c r="K7371" s="4">
        <v>45783</v>
      </c>
      <c r="L7371" s="10">
        <v>0.54374999999999996</v>
      </c>
      <c r="M7371" s="1" t="s">
        <v>18</v>
      </c>
      <c r="N7371" s="10">
        <v>6.7129629629629625E-4</v>
      </c>
      <c r="O7371" t="s">
        <v>19</v>
      </c>
      <c r="P7371" s="1">
        <v>6.9000000000000006E-2</v>
      </c>
      <c r="Q7371">
        <v>20</v>
      </c>
      <c r="R7371" t="s">
        <v>1541</v>
      </c>
      <c r="S7371" t="s">
        <v>20</v>
      </c>
    </row>
    <row r="7372" spans="1:19" x14ac:dyDescent="0.3">
      <c r="A7372" s="6">
        <v>251672</v>
      </c>
      <c r="B7372" s="6" t="s">
        <v>1060</v>
      </c>
      <c r="C7372" t="s">
        <v>125</v>
      </c>
      <c r="D7372" t="s">
        <v>543</v>
      </c>
      <c r="E7372" t="s">
        <v>16</v>
      </c>
      <c r="F7372" t="s">
        <v>2678</v>
      </c>
      <c r="G7372" t="s">
        <v>1140</v>
      </c>
      <c r="H7372" s="4" t="s">
        <v>1128</v>
      </c>
      <c r="I7372" s="5" t="s">
        <v>1115</v>
      </c>
      <c r="J7372" t="s">
        <v>17</v>
      </c>
      <c r="K7372" s="4">
        <v>45783</v>
      </c>
      <c r="L7372" s="10">
        <v>0.5444444444444444</v>
      </c>
      <c r="M7372" s="1" t="s">
        <v>18</v>
      </c>
      <c r="N7372" s="10">
        <v>4.5138888888888887E-4</v>
      </c>
      <c r="O7372" t="s">
        <v>19</v>
      </c>
      <c r="P7372" s="1">
        <v>4.7E-2</v>
      </c>
      <c r="Q7372">
        <v>20</v>
      </c>
      <c r="R7372" t="s">
        <v>1543</v>
      </c>
      <c r="S7372" t="s">
        <v>24</v>
      </c>
    </row>
    <row r="7373" spans="1:19" x14ac:dyDescent="0.3">
      <c r="A7373" s="6">
        <v>251672</v>
      </c>
      <c r="B7373" s="6" t="s">
        <v>1060</v>
      </c>
      <c r="C7373" t="s">
        <v>125</v>
      </c>
      <c r="D7373" t="s">
        <v>3920</v>
      </c>
      <c r="E7373" t="s">
        <v>16</v>
      </c>
      <c r="F7373" t="s">
        <v>2678</v>
      </c>
      <c r="G7373" t="s">
        <v>1140</v>
      </c>
      <c r="H7373" s="4" t="s">
        <v>1128</v>
      </c>
      <c r="I7373" s="5" t="s">
        <v>1115</v>
      </c>
      <c r="J7373" t="s">
        <v>17</v>
      </c>
      <c r="K7373" s="4">
        <v>45783</v>
      </c>
      <c r="L7373" s="10">
        <v>0.54583333333333328</v>
      </c>
      <c r="M7373" s="1" t="s">
        <v>18</v>
      </c>
      <c r="N7373" s="10">
        <v>3.5879629629629629E-4</v>
      </c>
      <c r="O7373" t="s">
        <v>19</v>
      </c>
      <c r="P7373" s="1">
        <v>3.6999999999999998E-2</v>
      </c>
      <c r="Q7373">
        <v>20</v>
      </c>
      <c r="R7373" t="s">
        <v>1543</v>
      </c>
      <c r="S7373" t="s">
        <v>24</v>
      </c>
    </row>
    <row r="7374" spans="1:19" x14ac:dyDescent="0.3">
      <c r="A7374" s="6">
        <v>251672</v>
      </c>
      <c r="B7374" s="6" t="s">
        <v>1060</v>
      </c>
      <c r="C7374" t="s">
        <v>125</v>
      </c>
      <c r="D7374" t="s">
        <v>1669</v>
      </c>
      <c r="E7374" t="s">
        <v>16</v>
      </c>
      <c r="F7374" t="s">
        <v>2678</v>
      </c>
      <c r="G7374" t="s">
        <v>1140</v>
      </c>
      <c r="H7374" s="4" t="s">
        <v>1128</v>
      </c>
      <c r="I7374" s="5" t="s">
        <v>1115</v>
      </c>
      <c r="J7374" t="s">
        <v>17</v>
      </c>
      <c r="K7374" s="4">
        <v>45783</v>
      </c>
      <c r="L7374" s="10">
        <v>0.54722222222222228</v>
      </c>
      <c r="M7374" s="1" t="s">
        <v>18</v>
      </c>
      <c r="N7374" s="10">
        <v>1.0532407407407407E-3</v>
      </c>
      <c r="O7374" t="s">
        <v>19</v>
      </c>
      <c r="P7374" s="1">
        <v>0.108</v>
      </c>
      <c r="Q7374">
        <v>20</v>
      </c>
      <c r="R7374" t="s">
        <v>1543</v>
      </c>
      <c r="S7374" t="s">
        <v>24</v>
      </c>
    </row>
    <row r="7375" spans="1:19" x14ac:dyDescent="0.3">
      <c r="A7375" s="6">
        <v>251672</v>
      </c>
      <c r="B7375" s="6" t="s">
        <v>1060</v>
      </c>
      <c r="C7375" t="s">
        <v>125</v>
      </c>
      <c r="D7375" t="s">
        <v>3921</v>
      </c>
      <c r="E7375" t="s">
        <v>16</v>
      </c>
      <c r="F7375" t="s">
        <v>2678</v>
      </c>
      <c r="G7375" t="s">
        <v>1140</v>
      </c>
      <c r="H7375" s="4" t="s">
        <v>1128</v>
      </c>
      <c r="I7375" s="5" t="s">
        <v>1115</v>
      </c>
      <c r="J7375" t="s">
        <v>17</v>
      </c>
      <c r="K7375" s="4">
        <v>45783</v>
      </c>
      <c r="L7375" s="10">
        <v>0.54722222222222228</v>
      </c>
      <c r="M7375" s="1" t="s">
        <v>18</v>
      </c>
      <c r="N7375" s="10">
        <v>4.6296296296296298E-4</v>
      </c>
      <c r="O7375" t="s">
        <v>19</v>
      </c>
      <c r="P7375" s="1">
        <v>4.8000000000000001E-2</v>
      </c>
      <c r="Q7375">
        <v>20</v>
      </c>
      <c r="R7375" t="s">
        <v>1542</v>
      </c>
      <c r="S7375" t="s">
        <v>26</v>
      </c>
    </row>
    <row r="7376" spans="1:19" x14ac:dyDescent="0.3">
      <c r="A7376" s="6">
        <v>251672</v>
      </c>
      <c r="B7376" s="6" t="s">
        <v>1060</v>
      </c>
      <c r="C7376" t="s">
        <v>125</v>
      </c>
      <c r="D7376" t="s">
        <v>1617</v>
      </c>
      <c r="E7376" t="s">
        <v>16</v>
      </c>
      <c r="F7376" t="s">
        <v>2678</v>
      </c>
      <c r="G7376" t="s">
        <v>1140</v>
      </c>
      <c r="H7376" s="4" t="s">
        <v>1128</v>
      </c>
      <c r="I7376" s="5" t="s">
        <v>1115</v>
      </c>
      <c r="J7376" t="s">
        <v>17</v>
      </c>
      <c r="K7376" s="4">
        <v>45783</v>
      </c>
      <c r="L7376" s="10">
        <v>0.55486111111111114</v>
      </c>
      <c r="M7376" s="1" t="s">
        <v>18</v>
      </c>
      <c r="N7376" s="10">
        <v>3.5879629629629629E-4</v>
      </c>
      <c r="O7376" t="s">
        <v>19</v>
      </c>
      <c r="P7376" s="1">
        <v>3.6999999999999998E-2</v>
      </c>
      <c r="Q7376">
        <v>20</v>
      </c>
      <c r="R7376" t="s">
        <v>1541</v>
      </c>
      <c r="S7376" t="s">
        <v>20</v>
      </c>
    </row>
    <row r="7377" spans="1:19" x14ac:dyDescent="0.3">
      <c r="A7377" s="6">
        <v>251672</v>
      </c>
      <c r="B7377" s="6" t="s">
        <v>1060</v>
      </c>
      <c r="C7377" t="s">
        <v>125</v>
      </c>
      <c r="D7377" t="s">
        <v>1744</v>
      </c>
      <c r="E7377" t="s">
        <v>16</v>
      </c>
      <c r="F7377" t="s">
        <v>2678</v>
      </c>
      <c r="G7377" t="s">
        <v>1140</v>
      </c>
      <c r="H7377" s="4" t="s">
        <v>1128</v>
      </c>
      <c r="I7377" s="5" t="s">
        <v>1115</v>
      </c>
      <c r="J7377" t="s">
        <v>17</v>
      </c>
      <c r="K7377" s="4">
        <v>45783</v>
      </c>
      <c r="L7377" s="10">
        <v>0.55555555555555558</v>
      </c>
      <c r="M7377" s="1" t="s">
        <v>18</v>
      </c>
      <c r="N7377" s="10">
        <v>2.3148148148148149E-4</v>
      </c>
      <c r="O7377" t="s">
        <v>19</v>
      </c>
      <c r="P7377" s="1">
        <v>2.4E-2</v>
      </c>
      <c r="Q7377">
        <v>20</v>
      </c>
      <c r="R7377" t="s">
        <v>1541</v>
      </c>
      <c r="S7377" t="s">
        <v>20</v>
      </c>
    </row>
    <row r="7378" spans="1:19" x14ac:dyDescent="0.3">
      <c r="A7378" s="6">
        <v>251672</v>
      </c>
      <c r="B7378" s="6" t="s">
        <v>1060</v>
      </c>
      <c r="C7378" t="s">
        <v>125</v>
      </c>
      <c r="D7378" t="s">
        <v>736</v>
      </c>
      <c r="E7378" t="s">
        <v>16</v>
      </c>
      <c r="F7378" t="s">
        <v>2678</v>
      </c>
      <c r="G7378" t="s">
        <v>1140</v>
      </c>
      <c r="H7378" s="4" t="s">
        <v>1128</v>
      </c>
      <c r="I7378" s="5" t="s">
        <v>1115</v>
      </c>
      <c r="J7378" t="s">
        <v>17</v>
      </c>
      <c r="K7378" s="4">
        <v>45783</v>
      </c>
      <c r="L7378" s="10">
        <v>0.56319444444444444</v>
      </c>
      <c r="M7378" s="1" t="s">
        <v>18</v>
      </c>
      <c r="N7378" s="10">
        <v>4.861111111111111E-4</v>
      </c>
      <c r="O7378" t="s">
        <v>19</v>
      </c>
      <c r="P7378" s="1">
        <v>0.05</v>
      </c>
      <c r="Q7378">
        <v>20</v>
      </c>
      <c r="R7378" t="s">
        <v>1543</v>
      </c>
      <c r="S7378" t="s">
        <v>24</v>
      </c>
    </row>
    <row r="7379" spans="1:19" x14ac:dyDescent="0.3">
      <c r="A7379" s="6">
        <v>251672</v>
      </c>
      <c r="B7379" s="6" t="s">
        <v>1060</v>
      </c>
      <c r="C7379" t="s">
        <v>125</v>
      </c>
      <c r="D7379" t="s">
        <v>556</v>
      </c>
      <c r="E7379" t="s">
        <v>16</v>
      </c>
      <c r="F7379" t="s">
        <v>2678</v>
      </c>
      <c r="G7379" t="s">
        <v>1140</v>
      </c>
      <c r="H7379" s="4" t="s">
        <v>1128</v>
      </c>
      <c r="I7379" s="5" t="s">
        <v>1115</v>
      </c>
      <c r="J7379" t="s">
        <v>17</v>
      </c>
      <c r="K7379" s="4">
        <v>45783</v>
      </c>
      <c r="L7379" s="10">
        <v>0.56458333333333333</v>
      </c>
      <c r="M7379" s="1" t="s">
        <v>18</v>
      </c>
      <c r="N7379" s="10">
        <v>5.4398148148148144E-4</v>
      </c>
      <c r="O7379" t="s">
        <v>19</v>
      </c>
      <c r="P7379" s="1">
        <v>8.4000000000000005E-2</v>
      </c>
      <c r="Q7379">
        <v>20</v>
      </c>
      <c r="R7379" t="s">
        <v>1551</v>
      </c>
      <c r="S7379" t="s">
        <v>27</v>
      </c>
    </row>
    <row r="7380" spans="1:19" x14ac:dyDescent="0.3">
      <c r="A7380" s="6">
        <v>251672</v>
      </c>
      <c r="B7380" s="6" t="s">
        <v>1060</v>
      </c>
      <c r="C7380" t="s">
        <v>125</v>
      </c>
      <c r="D7380" t="s">
        <v>736</v>
      </c>
      <c r="E7380" t="s">
        <v>16</v>
      </c>
      <c r="F7380" t="s">
        <v>2678</v>
      </c>
      <c r="G7380" t="s">
        <v>1140</v>
      </c>
      <c r="H7380" s="4" t="s">
        <v>1128</v>
      </c>
      <c r="I7380" s="5" t="s">
        <v>1115</v>
      </c>
      <c r="J7380" t="s">
        <v>17</v>
      </c>
      <c r="K7380" s="4">
        <v>45783</v>
      </c>
      <c r="L7380" s="10">
        <v>0.56597222222222221</v>
      </c>
      <c r="M7380" s="1" t="s">
        <v>18</v>
      </c>
      <c r="N7380" s="10">
        <v>7.3495370370370372E-3</v>
      </c>
      <c r="O7380" t="s">
        <v>19</v>
      </c>
      <c r="P7380" s="1">
        <v>0.752</v>
      </c>
      <c r="Q7380">
        <v>20</v>
      </c>
      <c r="R7380" t="s">
        <v>1543</v>
      </c>
      <c r="S7380" t="s">
        <v>24</v>
      </c>
    </row>
    <row r="7381" spans="1:19" x14ac:dyDescent="0.3">
      <c r="A7381" s="6">
        <v>251672</v>
      </c>
      <c r="B7381" s="6" t="s">
        <v>1060</v>
      </c>
      <c r="C7381" t="s">
        <v>125</v>
      </c>
      <c r="D7381" t="s">
        <v>219</v>
      </c>
      <c r="E7381" t="s">
        <v>16</v>
      </c>
      <c r="F7381" t="s">
        <v>2678</v>
      </c>
      <c r="G7381" t="s">
        <v>1140</v>
      </c>
      <c r="H7381" s="4" t="s">
        <v>1128</v>
      </c>
      <c r="I7381" s="5" t="s">
        <v>1115</v>
      </c>
      <c r="J7381" t="s">
        <v>17</v>
      </c>
      <c r="K7381" s="4">
        <v>45783</v>
      </c>
      <c r="L7381" s="10">
        <v>0.59027777777777779</v>
      </c>
      <c r="M7381" s="1" t="s">
        <v>18</v>
      </c>
      <c r="N7381" s="10">
        <v>1.1226851851851851E-3</v>
      </c>
      <c r="O7381" t="s">
        <v>19</v>
      </c>
      <c r="P7381" s="1">
        <v>0.115</v>
      </c>
      <c r="Q7381">
        <v>20</v>
      </c>
      <c r="R7381" t="s">
        <v>1543</v>
      </c>
      <c r="S7381" t="s">
        <v>24</v>
      </c>
    </row>
    <row r="7382" spans="1:19" x14ac:dyDescent="0.3">
      <c r="A7382" s="6">
        <v>251672</v>
      </c>
      <c r="B7382" s="6" t="s">
        <v>1060</v>
      </c>
      <c r="C7382" t="s">
        <v>125</v>
      </c>
      <c r="D7382" t="s">
        <v>562</v>
      </c>
      <c r="E7382" t="s">
        <v>16</v>
      </c>
      <c r="F7382" t="s">
        <v>2678</v>
      </c>
      <c r="G7382" t="s">
        <v>1140</v>
      </c>
      <c r="H7382" s="4" t="s">
        <v>1128</v>
      </c>
      <c r="I7382" s="5" t="s">
        <v>1115</v>
      </c>
      <c r="J7382" t="s">
        <v>17</v>
      </c>
      <c r="K7382" s="4">
        <v>45783</v>
      </c>
      <c r="L7382" s="10">
        <v>0.59097222222222223</v>
      </c>
      <c r="M7382" s="1" t="s">
        <v>18</v>
      </c>
      <c r="N7382" s="10">
        <v>4.7453703703703704E-4</v>
      </c>
      <c r="O7382" t="s">
        <v>19</v>
      </c>
      <c r="P7382" s="1">
        <v>4.9000000000000002E-2</v>
      </c>
      <c r="Q7382">
        <v>20</v>
      </c>
      <c r="R7382" t="s">
        <v>1541</v>
      </c>
      <c r="S7382" t="s">
        <v>20</v>
      </c>
    </row>
    <row r="7383" spans="1:19" x14ac:dyDescent="0.3">
      <c r="A7383" s="6">
        <v>251672</v>
      </c>
      <c r="B7383" s="6" t="s">
        <v>1060</v>
      </c>
      <c r="C7383" t="s">
        <v>125</v>
      </c>
      <c r="D7383" t="s">
        <v>377</v>
      </c>
      <c r="E7383" t="s">
        <v>16</v>
      </c>
      <c r="F7383" t="s">
        <v>2678</v>
      </c>
      <c r="G7383" t="s">
        <v>1140</v>
      </c>
      <c r="H7383" s="4" t="s">
        <v>1128</v>
      </c>
      <c r="I7383" s="5" t="s">
        <v>1115</v>
      </c>
      <c r="J7383" t="s">
        <v>17</v>
      </c>
      <c r="K7383" s="4">
        <v>45783</v>
      </c>
      <c r="L7383" s="10">
        <v>0.59236111111111112</v>
      </c>
      <c r="M7383" s="1" t="s">
        <v>18</v>
      </c>
      <c r="N7383" s="10">
        <v>2.3148148148148147E-5</v>
      </c>
      <c r="O7383" t="s">
        <v>19</v>
      </c>
      <c r="P7383" s="1">
        <v>0.02</v>
      </c>
      <c r="Q7383">
        <v>20</v>
      </c>
      <c r="R7383" t="s">
        <v>1541</v>
      </c>
      <c r="S7383" t="s">
        <v>20</v>
      </c>
    </row>
    <row r="7384" spans="1:19" x14ac:dyDescent="0.3">
      <c r="A7384" s="6">
        <v>251672</v>
      </c>
      <c r="B7384" s="6" t="s">
        <v>1060</v>
      </c>
      <c r="C7384" t="s">
        <v>125</v>
      </c>
      <c r="D7384" t="s">
        <v>299</v>
      </c>
      <c r="E7384" t="s">
        <v>16</v>
      </c>
      <c r="F7384" t="s">
        <v>2678</v>
      </c>
      <c r="G7384" t="s">
        <v>1140</v>
      </c>
      <c r="H7384" s="4" t="s">
        <v>1128</v>
      </c>
      <c r="I7384" s="5" t="s">
        <v>1115</v>
      </c>
      <c r="J7384" t="s">
        <v>17</v>
      </c>
      <c r="K7384" s="4">
        <v>45783</v>
      </c>
      <c r="L7384" s="10">
        <v>0.32500000000000001</v>
      </c>
      <c r="M7384" s="1" t="s">
        <v>18</v>
      </c>
      <c r="N7384" s="10">
        <v>4.1666666666666669E-4</v>
      </c>
      <c r="O7384" t="s">
        <v>19</v>
      </c>
      <c r="P7384" s="1">
        <v>4.2999999999999997E-2</v>
      </c>
      <c r="Q7384">
        <v>20</v>
      </c>
      <c r="R7384" t="s">
        <v>1541</v>
      </c>
      <c r="S7384" t="s">
        <v>20</v>
      </c>
    </row>
    <row r="7385" spans="1:19" x14ac:dyDescent="0.3">
      <c r="A7385" s="6">
        <v>251672</v>
      </c>
      <c r="B7385" s="6" t="s">
        <v>1060</v>
      </c>
      <c r="C7385" t="s">
        <v>125</v>
      </c>
      <c r="D7385" t="s">
        <v>1649</v>
      </c>
      <c r="E7385" t="s">
        <v>16</v>
      </c>
      <c r="F7385" t="s">
        <v>2678</v>
      </c>
      <c r="G7385" t="s">
        <v>1140</v>
      </c>
      <c r="H7385" s="4" t="s">
        <v>1128</v>
      </c>
      <c r="I7385" s="5" t="s">
        <v>1115</v>
      </c>
      <c r="J7385" t="s">
        <v>17</v>
      </c>
      <c r="K7385" s="4">
        <v>45783</v>
      </c>
      <c r="L7385" s="10">
        <v>0.62013888888888891</v>
      </c>
      <c r="M7385" s="1" t="s">
        <v>18</v>
      </c>
      <c r="N7385" s="10">
        <v>4.7453703703703704E-4</v>
      </c>
      <c r="O7385" t="s">
        <v>19</v>
      </c>
      <c r="P7385" s="1">
        <v>4.9000000000000002E-2</v>
      </c>
      <c r="Q7385">
        <v>20</v>
      </c>
      <c r="R7385" t="s">
        <v>1543</v>
      </c>
      <c r="S7385" t="s">
        <v>24</v>
      </c>
    </row>
    <row r="7386" spans="1:19" x14ac:dyDescent="0.3">
      <c r="A7386" s="6">
        <v>251672</v>
      </c>
      <c r="B7386" s="6" t="s">
        <v>1060</v>
      </c>
      <c r="C7386" t="s">
        <v>125</v>
      </c>
      <c r="D7386" t="s">
        <v>522</v>
      </c>
      <c r="E7386" t="s">
        <v>16</v>
      </c>
      <c r="F7386" t="s">
        <v>2678</v>
      </c>
      <c r="G7386" t="s">
        <v>1140</v>
      </c>
      <c r="H7386" s="4" t="s">
        <v>1128</v>
      </c>
      <c r="I7386" s="5" t="s">
        <v>1115</v>
      </c>
      <c r="J7386" t="s">
        <v>17</v>
      </c>
      <c r="K7386" s="4">
        <v>45783</v>
      </c>
      <c r="L7386" s="10">
        <v>0.62083333333333335</v>
      </c>
      <c r="M7386" s="1" t="s">
        <v>18</v>
      </c>
      <c r="N7386" s="10">
        <v>3.6111111111111109E-3</v>
      </c>
      <c r="O7386" t="s">
        <v>19</v>
      </c>
      <c r="P7386" s="1">
        <v>0.37</v>
      </c>
      <c r="Q7386">
        <v>20</v>
      </c>
      <c r="R7386" t="s">
        <v>1542</v>
      </c>
      <c r="S7386" t="s">
        <v>26</v>
      </c>
    </row>
    <row r="7387" spans="1:19" x14ac:dyDescent="0.3">
      <c r="A7387" s="6">
        <v>251672</v>
      </c>
      <c r="B7387" s="6" t="s">
        <v>1060</v>
      </c>
      <c r="C7387" t="s">
        <v>125</v>
      </c>
      <c r="D7387" t="s">
        <v>1746</v>
      </c>
      <c r="E7387" t="s">
        <v>16</v>
      </c>
      <c r="F7387" t="s">
        <v>2678</v>
      </c>
      <c r="G7387" t="s">
        <v>1140</v>
      </c>
      <c r="H7387" s="4" t="s">
        <v>1128</v>
      </c>
      <c r="I7387" s="5" t="s">
        <v>1115</v>
      </c>
      <c r="J7387" t="s">
        <v>17</v>
      </c>
      <c r="K7387" s="4">
        <v>45783</v>
      </c>
      <c r="L7387" s="10">
        <v>0.62777777777777777</v>
      </c>
      <c r="M7387" s="1" t="s">
        <v>18</v>
      </c>
      <c r="N7387" s="10">
        <v>5.6944444444444447E-3</v>
      </c>
      <c r="O7387" t="s">
        <v>19</v>
      </c>
      <c r="P7387" s="1">
        <v>0.58299999999999996</v>
      </c>
      <c r="Q7387">
        <v>20</v>
      </c>
      <c r="R7387" t="s">
        <v>1541</v>
      </c>
      <c r="S7387" t="s">
        <v>20</v>
      </c>
    </row>
    <row r="7388" spans="1:19" x14ac:dyDescent="0.3">
      <c r="A7388" s="6">
        <v>251672</v>
      </c>
      <c r="B7388" s="6" t="s">
        <v>1060</v>
      </c>
      <c r="C7388" t="s">
        <v>125</v>
      </c>
      <c r="D7388" t="s">
        <v>1921</v>
      </c>
      <c r="E7388" t="s">
        <v>16</v>
      </c>
      <c r="F7388" t="s">
        <v>2678</v>
      </c>
      <c r="G7388" t="s">
        <v>1140</v>
      </c>
      <c r="H7388" s="4" t="s">
        <v>1128</v>
      </c>
      <c r="I7388" s="5" t="s">
        <v>1115</v>
      </c>
      <c r="J7388" t="s">
        <v>17</v>
      </c>
      <c r="K7388" s="4">
        <v>45783</v>
      </c>
      <c r="L7388" s="10">
        <v>0.63194444444444442</v>
      </c>
      <c r="M7388" s="1" t="s">
        <v>18</v>
      </c>
      <c r="N7388" s="10">
        <v>2.5462962962962961E-4</v>
      </c>
      <c r="O7388" t="s">
        <v>19</v>
      </c>
      <c r="P7388" s="1">
        <v>2.7E-2</v>
      </c>
      <c r="Q7388">
        <v>20</v>
      </c>
      <c r="R7388" t="s">
        <v>1542</v>
      </c>
      <c r="S7388" t="s">
        <v>26</v>
      </c>
    </row>
    <row r="7389" spans="1:19" x14ac:dyDescent="0.3">
      <c r="A7389" s="6">
        <v>251672</v>
      </c>
      <c r="B7389" s="6" t="s">
        <v>1060</v>
      </c>
      <c r="C7389" t="s">
        <v>125</v>
      </c>
      <c r="D7389" t="s">
        <v>686</v>
      </c>
      <c r="E7389" t="s">
        <v>16</v>
      </c>
      <c r="F7389" t="s">
        <v>2678</v>
      </c>
      <c r="G7389" t="s">
        <v>1140</v>
      </c>
      <c r="H7389" s="4" t="s">
        <v>1128</v>
      </c>
      <c r="I7389" s="5" t="s">
        <v>1115</v>
      </c>
      <c r="J7389" t="s">
        <v>17</v>
      </c>
      <c r="K7389" s="4">
        <v>45783</v>
      </c>
      <c r="L7389" s="10">
        <v>0.63958333333333328</v>
      </c>
      <c r="M7389" s="1" t="s">
        <v>18</v>
      </c>
      <c r="N7389" s="10">
        <v>2.3148148148148147E-5</v>
      </c>
      <c r="O7389" t="s">
        <v>19</v>
      </c>
      <c r="P7389" s="1">
        <v>0.02</v>
      </c>
      <c r="Q7389">
        <v>20</v>
      </c>
      <c r="R7389" t="s">
        <v>1541</v>
      </c>
      <c r="S7389" t="s">
        <v>20</v>
      </c>
    </row>
    <row r="7390" spans="1:19" x14ac:dyDescent="0.3">
      <c r="A7390" s="6">
        <v>251672</v>
      </c>
      <c r="B7390" s="6" t="s">
        <v>1060</v>
      </c>
      <c r="C7390" t="s">
        <v>125</v>
      </c>
      <c r="D7390" t="s">
        <v>615</v>
      </c>
      <c r="E7390" t="s">
        <v>16</v>
      </c>
      <c r="F7390" t="s">
        <v>2678</v>
      </c>
      <c r="G7390" t="s">
        <v>1140</v>
      </c>
      <c r="H7390" s="4" t="s">
        <v>1128</v>
      </c>
      <c r="I7390" s="5" t="s">
        <v>1115</v>
      </c>
      <c r="J7390" t="s">
        <v>17</v>
      </c>
      <c r="K7390" s="4">
        <v>45783</v>
      </c>
      <c r="L7390" s="10">
        <v>0.64166666666666672</v>
      </c>
      <c r="M7390" s="1" t="s">
        <v>18</v>
      </c>
      <c r="N7390" s="10">
        <v>2.5462962962962961E-4</v>
      </c>
      <c r="O7390" t="s">
        <v>19</v>
      </c>
      <c r="P7390" s="1">
        <v>2.7E-2</v>
      </c>
      <c r="Q7390">
        <v>20</v>
      </c>
      <c r="R7390" t="s">
        <v>1541</v>
      </c>
      <c r="S7390" t="s">
        <v>20</v>
      </c>
    </row>
    <row r="7391" spans="1:19" x14ac:dyDescent="0.3">
      <c r="A7391" s="6">
        <v>251672</v>
      </c>
      <c r="B7391" s="6" t="s">
        <v>1060</v>
      </c>
      <c r="C7391" t="s">
        <v>125</v>
      </c>
      <c r="D7391" t="s">
        <v>3314</v>
      </c>
      <c r="E7391" t="s">
        <v>16</v>
      </c>
      <c r="F7391" t="s">
        <v>2678</v>
      </c>
      <c r="G7391" t="s">
        <v>1140</v>
      </c>
      <c r="H7391" s="4" t="s">
        <v>1128</v>
      </c>
      <c r="I7391" s="5" t="s">
        <v>1115</v>
      </c>
      <c r="J7391" t="s">
        <v>17</v>
      </c>
      <c r="K7391" s="4">
        <v>45783</v>
      </c>
      <c r="L7391" s="10">
        <v>0.64652777777777781</v>
      </c>
      <c r="M7391" s="1" t="s">
        <v>18</v>
      </c>
      <c r="N7391" s="10">
        <v>1.3888888888888889E-4</v>
      </c>
      <c r="O7391" t="s">
        <v>19</v>
      </c>
      <c r="P7391" s="1">
        <v>0.02</v>
      </c>
      <c r="Q7391">
        <v>20</v>
      </c>
      <c r="R7391" t="s">
        <v>1541</v>
      </c>
      <c r="S7391" t="s">
        <v>20</v>
      </c>
    </row>
    <row r="7392" spans="1:19" x14ac:dyDescent="0.3">
      <c r="A7392" s="6">
        <v>251672</v>
      </c>
      <c r="B7392" s="6" t="s">
        <v>1060</v>
      </c>
      <c r="C7392" t="s">
        <v>125</v>
      </c>
      <c r="D7392" t="s">
        <v>3408</v>
      </c>
      <c r="E7392" t="s">
        <v>16</v>
      </c>
      <c r="F7392" t="s">
        <v>2678</v>
      </c>
      <c r="G7392" t="s">
        <v>1140</v>
      </c>
      <c r="H7392" s="4" t="s">
        <v>1128</v>
      </c>
      <c r="I7392" s="5" t="s">
        <v>1115</v>
      </c>
      <c r="J7392" t="s">
        <v>17</v>
      </c>
      <c r="K7392" s="4">
        <v>45783</v>
      </c>
      <c r="L7392" s="10">
        <v>0.64861111111111114</v>
      </c>
      <c r="M7392" s="1" t="s">
        <v>18</v>
      </c>
      <c r="N7392" s="10">
        <v>4.3981481481481481E-4</v>
      </c>
      <c r="O7392" t="s">
        <v>19</v>
      </c>
      <c r="P7392" s="1">
        <v>9.5000000000000001E-2</v>
      </c>
      <c r="Q7392">
        <v>20</v>
      </c>
      <c r="R7392" t="s">
        <v>1544</v>
      </c>
      <c r="S7392" t="s">
        <v>25</v>
      </c>
    </row>
    <row r="7393" spans="1:19" x14ac:dyDescent="0.3">
      <c r="A7393" s="6">
        <v>251672</v>
      </c>
      <c r="B7393" s="6" t="s">
        <v>1060</v>
      </c>
      <c r="C7393" t="s">
        <v>125</v>
      </c>
      <c r="D7393" t="s">
        <v>2080</v>
      </c>
      <c r="E7393" t="s">
        <v>16</v>
      </c>
      <c r="F7393" t="s">
        <v>2678</v>
      </c>
      <c r="G7393" t="s">
        <v>1140</v>
      </c>
      <c r="H7393" s="4" t="s">
        <v>1128</v>
      </c>
      <c r="I7393" s="5" t="s">
        <v>1115</v>
      </c>
      <c r="J7393" t="s">
        <v>17</v>
      </c>
      <c r="K7393" s="4">
        <v>45783</v>
      </c>
      <c r="L7393" s="10">
        <v>0.65972222222222221</v>
      </c>
      <c r="M7393" s="1" t="s">
        <v>18</v>
      </c>
      <c r="N7393" s="10">
        <v>1.25E-3</v>
      </c>
      <c r="O7393" t="s">
        <v>19</v>
      </c>
      <c r="P7393" s="1">
        <v>0.128</v>
      </c>
      <c r="Q7393">
        <v>20</v>
      </c>
      <c r="R7393" t="s">
        <v>1541</v>
      </c>
      <c r="S7393" t="s">
        <v>20</v>
      </c>
    </row>
    <row r="7394" spans="1:19" x14ac:dyDescent="0.3">
      <c r="A7394" s="6">
        <v>251672</v>
      </c>
      <c r="B7394" s="6" t="s">
        <v>1060</v>
      </c>
      <c r="C7394" t="s">
        <v>125</v>
      </c>
      <c r="D7394" t="s">
        <v>307</v>
      </c>
      <c r="E7394" t="s">
        <v>16</v>
      </c>
      <c r="F7394" t="s">
        <v>2678</v>
      </c>
      <c r="G7394" t="s">
        <v>1140</v>
      </c>
      <c r="H7394" s="4" t="s">
        <v>1128</v>
      </c>
      <c r="I7394" s="5" t="s">
        <v>1115</v>
      </c>
      <c r="J7394" t="s">
        <v>17</v>
      </c>
      <c r="K7394" s="4">
        <v>45783</v>
      </c>
      <c r="L7394" s="10">
        <v>0.67847222222222225</v>
      </c>
      <c r="M7394" s="1" t="s">
        <v>18</v>
      </c>
      <c r="N7394" s="10">
        <v>5.4398148148148144E-4</v>
      </c>
      <c r="O7394" t="s">
        <v>19</v>
      </c>
      <c r="P7394" s="1">
        <v>5.6000000000000001E-2</v>
      </c>
      <c r="Q7394">
        <v>20</v>
      </c>
      <c r="R7394" t="s">
        <v>1541</v>
      </c>
      <c r="S7394" t="s">
        <v>20</v>
      </c>
    </row>
    <row r="7395" spans="1:19" x14ac:dyDescent="0.3">
      <c r="A7395" s="6">
        <v>251672</v>
      </c>
      <c r="B7395" s="6" t="s">
        <v>1060</v>
      </c>
      <c r="C7395" t="s">
        <v>125</v>
      </c>
      <c r="D7395" t="s">
        <v>1968</v>
      </c>
      <c r="E7395" t="s">
        <v>16</v>
      </c>
      <c r="F7395" t="s">
        <v>2678</v>
      </c>
      <c r="G7395" t="s">
        <v>1140</v>
      </c>
      <c r="H7395" s="4" t="s">
        <v>1128</v>
      </c>
      <c r="I7395" s="5" t="s">
        <v>1115</v>
      </c>
      <c r="J7395" t="s">
        <v>21</v>
      </c>
      <c r="K7395" s="4">
        <v>45783</v>
      </c>
      <c r="L7395" s="10">
        <v>0.54374999999999996</v>
      </c>
      <c r="M7395" s="1" t="s">
        <v>18</v>
      </c>
      <c r="N7395" s="10">
        <v>9.2592592592592596E-4</v>
      </c>
      <c r="O7395" t="s">
        <v>22</v>
      </c>
      <c r="P7395" s="1">
        <v>2.1999999999999999E-2</v>
      </c>
      <c r="Q7395">
        <v>20</v>
      </c>
      <c r="R7395" t="s">
        <v>1531</v>
      </c>
      <c r="S7395" t="s">
        <v>23</v>
      </c>
    </row>
    <row r="7396" spans="1:19" x14ac:dyDescent="0.3">
      <c r="A7396" s="6">
        <v>251672</v>
      </c>
      <c r="B7396" s="6" t="s">
        <v>1060</v>
      </c>
      <c r="C7396" t="s">
        <v>125</v>
      </c>
      <c r="D7396" t="s">
        <v>1968</v>
      </c>
      <c r="E7396" t="s">
        <v>16</v>
      </c>
      <c r="F7396" t="s">
        <v>2678</v>
      </c>
      <c r="G7396" t="s">
        <v>1140</v>
      </c>
      <c r="H7396" s="4" t="s">
        <v>1128</v>
      </c>
      <c r="I7396" s="5" t="s">
        <v>1115</v>
      </c>
      <c r="J7396" t="s">
        <v>21</v>
      </c>
      <c r="K7396" s="4">
        <v>45783</v>
      </c>
      <c r="L7396" s="10">
        <v>0.54513888888888884</v>
      </c>
      <c r="M7396" s="1" t="s">
        <v>18</v>
      </c>
      <c r="N7396" s="10">
        <v>1.2152777777777778E-3</v>
      </c>
      <c r="O7396" t="s">
        <v>22</v>
      </c>
      <c r="P7396" s="1">
        <v>2.1999999999999999E-2</v>
      </c>
      <c r="Q7396">
        <v>20</v>
      </c>
      <c r="R7396" t="s">
        <v>1531</v>
      </c>
      <c r="S7396" t="s">
        <v>23</v>
      </c>
    </row>
    <row r="7397" spans="1:19" x14ac:dyDescent="0.3">
      <c r="A7397" s="6">
        <v>251672</v>
      </c>
      <c r="B7397" s="6" t="s">
        <v>1060</v>
      </c>
      <c r="C7397" t="s">
        <v>125</v>
      </c>
      <c r="D7397" t="s">
        <v>1968</v>
      </c>
      <c r="E7397" t="s">
        <v>16</v>
      </c>
      <c r="F7397" t="s">
        <v>2678</v>
      </c>
      <c r="G7397" t="s">
        <v>1140</v>
      </c>
      <c r="H7397" s="4" t="s">
        <v>1128</v>
      </c>
      <c r="I7397" s="5" t="s">
        <v>1115</v>
      </c>
      <c r="J7397" t="s">
        <v>21</v>
      </c>
      <c r="K7397" s="4">
        <v>45783</v>
      </c>
      <c r="L7397" s="10">
        <v>0.55138888888888893</v>
      </c>
      <c r="M7397" s="1" t="s">
        <v>18</v>
      </c>
      <c r="N7397" s="10">
        <v>1.238425925925926E-3</v>
      </c>
      <c r="O7397" t="s">
        <v>22</v>
      </c>
      <c r="P7397" s="1">
        <v>2.1999999999999999E-2</v>
      </c>
      <c r="Q7397">
        <v>20</v>
      </c>
      <c r="R7397" t="s">
        <v>1531</v>
      </c>
      <c r="S7397" t="s">
        <v>23</v>
      </c>
    </row>
    <row r="7398" spans="1:19" x14ac:dyDescent="0.3">
      <c r="A7398" s="6">
        <v>845489</v>
      </c>
      <c r="B7398" s="6" t="s">
        <v>1050</v>
      </c>
      <c r="C7398" t="s">
        <v>70</v>
      </c>
      <c r="D7398" t="s">
        <v>1950</v>
      </c>
      <c r="E7398" t="s">
        <v>16</v>
      </c>
      <c r="F7398" t="s">
        <v>2678</v>
      </c>
      <c r="G7398" t="s">
        <v>972</v>
      </c>
      <c r="H7398" s="4" t="s">
        <v>1122</v>
      </c>
      <c r="I7398" s="5" t="s">
        <v>1115</v>
      </c>
      <c r="J7398" t="s">
        <v>17</v>
      </c>
      <c r="K7398" s="4">
        <v>45783</v>
      </c>
      <c r="L7398" s="10">
        <v>0.5584837962962963</v>
      </c>
      <c r="M7398" s="1" t="s">
        <v>18</v>
      </c>
      <c r="N7398" s="10">
        <v>3.1250000000000001E-4</v>
      </c>
      <c r="O7398" t="s">
        <v>19</v>
      </c>
      <c r="P7398" s="1">
        <v>3.4000000000000002E-2</v>
      </c>
      <c r="Q7398">
        <v>20</v>
      </c>
      <c r="R7398" t="s">
        <v>1542</v>
      </c>
      <c r="S7398" t="s">
        <v>26</v>
      </c>
    </row>
    <row r="7399" spans="1:19" x14ac:dyDescent="0.3">
      <c r="A7399" s="6">
        <v>845489</v>
      </c>
      <c r="B7399" s="6" t="s">
        <v>1050</v>
      </c>
      <c r="C7399" t="s">
        <v>70</v>
      </c>
      <c r="D7399" t="s">
        <v>2614</v>
      </c>
      <c r="E7399" t="s">
        <v>16</v>
      </c>
      <c r="F7399" t="s">
        <v>2678</v>
      </c>
      <c r="G7399" t="s">
        <v>972</v>
      </c>
      <c r="H7399" s="4" t="s">
        <v>1122</v>
      </c>
      <c r="I7399" s="5" t="s">
        <v>1115</v>
      </c>
      <c r="J7399" t="s">
        <v>17</v>
      </c>
      <c r="K7399" s="4">
        <v>45783</v>
      </c>
      <c r="L7399" s="10">
        <v>0.55936342592592592</v>
      </c>
      <c r="M7399" s="1" t="s">
        <v>18</v>
      </c>
      <c r="N7399" s="10">
        <v>4.2824074074074075E-4</v>
      </c>
      <c r="O7399" t="s">
        <v>19</v>
      </c>
      <c r="P7399" s="1">
        <v>4.4999999999999998E-2</v>
      </c>
      <c r="Q7399">
        <v>20</v>
      </c>
      <c r="R7399" t="s">
        <v>1543</v>
      </c>
      <c r="S7399" t="s">
        <v>24</v>
      </c>
    </row>
    <row r="7400" spans="1:19" x14ac:dyDescent="0.3">
      <c r="A7400" s="6">
        <v>845489</v>
      </c>
      <c r="B7400" s="6" t="s">
        <v>1050</v>
      </c>
      <c r="C7400" t="s">
        <v>70</v>
      </c>
      <c r="D7400" t="s">
        <v>641</v>
      </c>
      <c r="E7400" t="s">
        <v>16</v>
      </c>
      <c r="F7400" t="s">
        <v>2678</v>
      </c>
      <c r="G7400" t="s">
        <v>972</v>
      </c>
      <c r="H7400" s="4" t="s">
        <v>1122</v>
      </c>
      <c r="I7400" s="5" t="s">
        <v>1115</v>
      </c>
      <c r="J7400" t="s">
        <v>17</v>
      </c>
      <c r="K7400" s="4">
        <v>45783</v>
      </c>
      <c r="L7400" s="10">
        <v>0.56288194444444439</v>
      </c>
      <c r="M7400" s="1" t="s">
        <v>18</v>
      </c>
      <c r="N7400" s="10">
        <v>4.8611111111111112E-3</v>
      </c>
      <c r="O7400" t="s">
        <v>19</v>
      </c>
      <c r="P7400" s="1">
        <v>0.499</v>
      </c>
      <c r="Q7400">
        <v>20</v>
      </c>
      <c r="R7400" t="s">
        <v>1546</v>
      </c>
      <c r="S7400" t="s">
        <v>20</v>
      </c>
    </row>
    <row r="7401" spans="1:19" x14ac:dyDescent="0.3">
      <c r="A7401" s="6">
        <v>845489</v>
      </c>
      <c r="B7401" s="6" t="s">
        <v>1050</v>
      </c>
      <c r="C7401" t="s">
        <v>70</v>
      </c>
      <c r="D7401" t="s">
        <v>2614</v>
      </c>
      <c r="E7401" t="s">
        <v>16</v>
      </c>
      <c r="F7401" t="s">
        <v>2678</v>
      </c>
      <c r="G7401" t="s">
        <v>972</v>
      </c>
      <c r="H7401" s="4" t="s">
        <v>1122</v>
      </c>
      <c r="I7401" s="5" t="s">
        <v>1115</v>
      </c>
      <c r="J7401" t="s">
        <v>17</v>
      </c>
      <c r="K7401" s="4">
        <v>45783</v>
      </c>
      <c r="L7401" s="10">
        <v>0.69495370370370368</v>
      </c>
      <c r="M7401" s="1" t="s">
        <v>18</v>
      </c>
      <c r="N7401" s="10">
        <v>3.1250000000000001E-4</v>
      </c>
      <c r="O7401" t="s">
        <v>19</v>
      </c>
      <c r="P7401" s="1">
        <v>3.4000000000000002E-2</v>
      </c>
      <c r="Q7401">
        <v>20</v>
      </c>
      <c r="R7401" t="s">
        <v>1543</v>
      </c>
      <c r="S7401" t="s">
        <v>24</v>
      </c>
    </row>
    <row r="7402" spans="1:19" x14ac:dyDescent="0.3">
      <c r="A7402" s="6">
        <v>845489</v>
      </c>
      <c r="B7402" s="6" t="s">
        <v>1050</v>
      </c>
      <c r="C7402" t="s">
        <v>70</v>
      </c>
      <c r="D7402" t="s">
        <v>1984</v>
      </c>
      <c r="E7402" t="s">
        <v>16</v>
      </c>
      <c r="F7402" t="s">
        <v>2678</v>
      </c>
      <c r="G7402" t="s">
        <v>972</v>
      </c>
      <c r="H7402" s="4" t="s">
        <v>1122</v>
      </c>
      <c r="I7402" s="5" t="s">
        <v>1115</v>
      </c>
      <c r="J7402" t="s">
        <v>17</v>
      </c>
      <c r="K7402" s="4">
        <v>45783</v>
      </c>
      <c r="L7402" s="10">
        <v>0.69762731481481477</v>
      </c>
      <c r="M7402" s="1" t="s">
        <v>18</v>
      </c>
      <c r="N7402" s="10">
        <v>2.5115740740740741E-3</v>
      </c>
      <c r="O7402" t="s">
        <v>19</v>
      </c>
      <c r="P7402" s="1">
        <v>0.25800000000000001</v>
      </c>
      <c r="Q7402">
        <v>20</v>
      </c>
      <c r="R7402" t="s">
        <v>1540</v>
      </c>
      <c r="S7402" t="s">
        <v>24</v>
      </c>
    </row>
    <row r="7403" spans="1:19" x14ac:dyDescent="0.3">
      <c r="A7403" s="6">
        <v>845489</v>
      </c>
      <c r="B7403" s="6" t="s">
        <v>1050</v>
      </c>
      <c r="C7403" t="s">
        <v>70</v>
      </c>
      <c r="D7403" t="s">
        <v>1874</v>
      </c>
      <c r="E7403" t="s">
        <v>16</v>
      </c>
      <c r="F7403" t="s">
        <v>2678</v>
      </c>
      <c r="G7403" t="s">
        <v>972</v>
      </c>
      <c r="H7403" s="4" t="s">
        <v>1122</v>
      </c>
      <c r="I7403" s="5" t="s">
        <v>1115</v>
      </c>
      <c r="J7403" t="s">
        <v>21</v>
      </c>
      <c r="K7403" s="4">
        <v>45783</v>
      </c>
      <c r="L7403" s="10">
        <v>0.42063657407407407</v>
      </c>
      <c r="M7403" s="1" t="s">
        <v>18</v>
      </c>
      <c r="N7403" s="10">
        <v>1.5509259259259259E-3</v>
      </c>
      <c r="O7403" t="s">
        <v>22</v>
      </c>
      <c r="P7403" s="1">
        <v>2.1999999999999999E-2</v>
      </c>
      <c r="Q7403">
        <v>20</v>
      </c>
      <c r="R7403" t="s">
        <v>1594</v>
      </c>
      <c r="S7403" t="s">
        <v>23</v>
      </c>
    </row>
    <row r="7404" spans="1:19" x14ac:dyDescent="0.3">
      <c r="A7404" s="6">
        <v>845489</v>
      </c>
      <c r="B7404" s="6" t="s">
        <v>1050</v>
      </c>
      <c r="C7404" t="s">
        <v>70</v>
      </c>
      <c r="D7404" t="s">
        <v>1874</v>
      </c>
      <c r="E7404" t="s">
        <v>16</v>
      </c>
      <c r="F7404" t="s">
        <v>2678</v>
      </c>
      <c r="G7404" t="s">
        <v>972</v>
      </c>
      <c r="H7404" s="4" t="s">
        <v>1122</v>
      </c>
      <c r="I7404" s="5" t="s">
        <v>1115</v>
      </c>
      <c r="J7404" t="s">
        <v>21</v>
      </c>
      <c r="K7404" s="4">
        <v>45783</v>
      </c>
      <c r="L7404" s="10">
        <v>0.43886574074074075</v>
      </c>
      <c r="M7404" s="1" t="s">
        <v>18</v>
      </c>
      <c r="N7404" s="10">
        <v>9.0277777777777774E-4</v>
      </c>
      <c r="O7404" t="s">
        <v>22</v>
      </c>
      <c r="P7404" s="1">
        <v>2.1999999999999999E-2</v>
      </c>
      <c r="Q7404">
        <v>20</v>
      </c>
      <c r="R7404" t="s">
        <v>1594</v>
      </c>
      <c r="S7404" t="s">
        <v>23</v>
      </c>
    </row>
    <row r="7405" spans="1:19" x14ac:dyDescent="0.3">
      <c r="A7405" s="6">
        <v>845489</v>
      </c>
      <c r="B7405" s="6" t="s">
        <v>1050</v>
      </c>
      <c r="C7405" t="s">
        <v>70</v>
      </c>
      <c r="D7405" t="s">
        <v>2462</v>
      </c>
      <c r="E7405" t="s">
        <v>16</v>
      </c>
      <c r="F7405" t="s">
        <v>2678</v>
      </c>
      <c r="G7405" t="s">
        <v>972</v>
      </c>
      <c r="H7405" s="4" t="s">
        <v>1122</v>
      </c>
      <c r="I7405" s="5" t="s">
        <v>1115</v>
      </c>
      <c r="J7405" t="s">
        <v>21</v>
      </c>
      <c r="K7405" s="4">
        <v>45783</v>
      </c>
      <c r="L7405" s="10">
        <v>0.51262731481481483</v>
      </c>
      <c r="M7405" s="1" t="s">
        <v>18</v>
      </c>
      <c r="N7405" s="10">
        <v>9.9537037037037042E-4</v>
      </c>
      <c r="O7405" t="s">
        <v>22</v>
      </c>
      <c r="P7405" s="1">
        <v>2.1999999999999999E-2</v>
      </c>
      <c r="Q7405">
        <v>20</v>
      </c>
      <c r="R7405" t="s">
        <v>1538</v>
      </c>
      <c r="S7405" t="s">
        <v>23</v>
      </c>
    </row>
    <row r="7406" spans="1:19" x14ac:dyDescent="0.3">
      <c r="A7406" s="6">
        <v>845489</v>
      </c>
      <c r="B7406" s="6" t="s">
        <v>1050</v>
      </c>
      <c r="C7406" t="s">
        <v>70</v>
      </c>
      <c r="D7406" t="s">
        <v>3922</v>
      </c>
      <c r="E7406" t="s">
        <v>16</v>
      </c>
      <c r="F7406" t="s">
        <v>2678</v>
      </c>
      <c r="G7406" t="s">
        <v>972</v>
      </c>
      <c r="H7406" s="4" t="s">
        <v>1122</v>
      </c>
      <c r="I7406" s="5" t="s">
        <v>1115</v>
      </c>
      <c r="J7406" t="s">
        <v>21</v>
      </c>
      <c r="K7406" s="4">
        <v>45783</v>
      </c>
      <c r="L7406" s="10">
        <v>0.52731481481481479</v>
      </c>
      <c r="M7406" s="1" t="s">
        <v>18</v>
      </c>
      <c r="N7406" s="10">
        <v>1.0185185185185184E-3</v>
      </c>
      <c r="O7406" t="s">
        <v>22</v>
      </c>
      <c r="P7406" s="1">
        <v>2.1999999999999999E-2</v>
      </c>
      <c r="Q7406">
        <v>20</v>
      </c>
      <c r="R7406" t="s">
        <v>1530</v>
      </c>
      <c r="S7406" t="s">
        <v>23</v>
      </c>
    </row>
    <row r="7407" spans="1:19" x14ac:dyDescent="0.3">
      <c r="A7407" s="6">
        <v>823392</v>
      </c>
      <c r="B7407" s="6" t="s">
        <v>1344</v>
      </c>
      <c r="C7407" t="s">
        <v>79</v>
      </c>
      <c r="D7407" t="s">
        <v>197</v>
      </c>
      <c r="E7407" t="s">
        <v>16</v>
      </c>
      <c r="F7407" t="s">
        <v>2678</v>
      </c>
      <c r="G7407" t="s">
        <v>1002</v>
      </c>
      <c r="H7407" s="4" t="s">
        <v>2162</v>
      </c>
      <c r="I7407" s="5" t="s">
        <v>1117</v>
      </c>
      <c r="J7407" t="s">
        <v>17</v>
      </c>
      <c r="K7407" s="4">
        <v>45783</v>
      </c>
      <c r="L7407" s="10">
        <v>0.37028935185185186</v>
      </c>
      <c r="M7407" s="1" t="s">
        <v>18</v>
      </c>
      <c r="N7407" s="10">
        <v>9.7222222222222219E-4</v>
      </c>
      <c r="O7407" t="s">
        <v>19</v>
      </c>
      <c r="P7407" s="1">
        <v>0</v>
      </c>
      <c r="Q7407">
        <v>20</v>
      </c>
      <c r="R7407" t="s">
        <v>1541</v>
      </c>
      <c r="S7407" t="s">
        <v>20</v>
      </c>
    </row>
    <row r="7408" spans="1:19" x14ac:dyDescent="0.3">
      <c r="A7408" s="6">
        <v>823392</v>
      </c>
      <c r="B7408" s="6" t="s">
        <v>1344</v>
      </c>
      <c r="C7408" t="s">
        <v>79</v>
      </c>
      <c r="D7408" t="s">
        <v>2952</v>
      </c>
      <c r="E7408" t="s">
        <v>16</v>
      </c>
      <c r="F7408" t="s">
        <v>2678</v>
      </c>
      <c r="G7408" t="s">
        <v>1002</v>
      </c>
      <c r="H7408" s="4" t="s">
        <v>2162</v>
      </c>
      <c r="I7408" s="5" t="s">
        <v>1117</v>
      </c>
      <c r="J7408" t="s">
        <v>17</v>
      </c>
      <c r="K7408" s="4">
        <v>45783</v>
      </c>
      <c r="L7408" s="10">
        <v>0.60048611111111116</v>
      </c>
      <c r="M7408" s="1" t="s">
        <v>18</v>
      </c>
      <c r="N7408" s="10">
        <v>1.4004629629629629E-3</v>
      </c>
      <c r="O7408" t="s">
        <v>19</v>
      </c>
      <c r="P7408" s="1">
        <v>0</v>
      </c>
      <c r="Q7408">
        <v>20</v>
      </c>
      <c r="R7408" t="s">
        <v>1543</v>
      </c>
      <c r="S7408" t="s">
        <v>24</v>
      </c>
    </row>
    <row r="7409" spans="1:19" x14ac:dyDescent="0.3">
      <c r="A7409" s="6">
        <v>682471</v>
      </c>
      <c r="B7409" s="6" t="s">
        <v>3478</v>
      </c>
      <c r="C7409" t="s">
        <v>3550</v>
      </c>
      <c r="D7409" t="s">
        <v>3923</v>
      </c>
      <c r="E7409" t="s">
        <v>16</v>
      </c>
      <c r="F7409" t="s">
        <v>2678</v>
      </c>
      <c r="G7409" t="s">
        <v>3480</v>
      </c>
      <c r="H7409" s="4" t="s">
        <v>3481</v>
      </c>
      <c r="I7409" s="5" t="s">
        <v>1117</v>
      </c>
      <c r="J7409" t="s">
        <v>17</v>
      </c>
      <c r="K7409" s="4">
        <v>45783</v>
      </c>
      <c r="L7409" s="10">
        <v>0.4740625</v>
      </c>
      <c r="M7409" s="1" t="s">
        <v>18</v>
      </c>
      <c r="N7409" s="10">
        <v>8.3333333333333339E-4</v>
      </c>
      <c r="O7409" t="s">
        <v>19</v>
      </c>
      <c r="P7409" s="1">
        <v>0</v>
      </c>
      <c r="Q7409">
        <v>20</v>
      </c>
      <c r="R7409" t="s">
        <v>1543</v>
      </c>
      <c r="S7409" t="s">
        <v>24</v>
      </c>
    </row>
    <row r="7410" spans="1:19" x14ac:dyDescent="0.3">
      <c r="A7410" s="6">
        <v>823392</v>
      </c>
      <c r="B7410" s="6" t="s">
        <v>1344</v>
      </c>
      <c r="C7410" t="s">
        <v>79</v>
      </c>
      <c r="D7410" t="s">
        <v>105</v>
      </c>
      <c r="E7410" t="s">
        <v>16</v>
      </c>
      <c r="F7410" t="s">
        <v>2678</v>
      </c>
      <c r="G7410" t="s">
        <v>1002</v>
      </c>
      <c r="H7410" s="4" t="s">
        <v>2162</v>
      </c>
      <c r="I7410" s="5" t="s">
        <v>1117</v>
      </c>
      <c r="J7410" t="s">
        <v>21</v>
      </c>
      <c r="K7410" s="4">
        <v>45783</v>
      </c>
      <c r="L7410" s="10">
        <v>0.38548611111111108</v>
      </c>
      <c r="M7410" s="1" t="s">
        <v>18</v>
      </c>
      <c r="N7410" s="10">
        <v>1.0185185185185184E-3</v>
      </c>
      <c r="O7410" t="s">
        <v>22</v>
      </c>
      <c r="P7410" s="1">
        <v>0</v>
      </c>
      <c r="Q7410">
        <v>20</v>
      </c>
      <c r="R7410" t="s">
        <v>48</v>
      </c>
    </row>
    <row r="7411" spans="1:19" x14ac:dyDescent="0.3">
      <c r="A7411" s="6">
        <v>823392</v>
      </c>
      <c r="B7411" s="6" t="s">
        <v>1344</v>
      </c>
      <c r="C7411" t="s">
        <v>79</v>
      </c>
      <c r="D7411" t="s">
        <v>103</v>
      </c>
      <c r="E7411" t="s">
        <v>16</v>
      </c>
      <c r="F7411" t="s">
        <v>2678</v>
      </c>
      <c r="G7411" t="s">
        <v>1002</v>
      </c>
      <c r="H7411" s="4" t="s">
        <v>2162</v>
      </c>
      <c r="I7411" s="5" t="s">
        <v>1117</v>
      </c>
      <c r="J7411" t="s">
        <v>21</v>
      </c>
      <c r="K7411" s="4">
        <v>45783</v>
      </c>
      <c r="L7411" s="10">
        <v>0.50885416666666672</v>
      </c>
      <c r="M7411" s="1" t="s">
        <v>18</v>
      </c>
      <c r="N7411" s="10">
        <v>5.2083333333333333E-4</v>
      </c>
      <c r="O7411" t="s">
        <v>22</v>
      </c>
      <c r="P7411" s="1">
        <v>0</v>
      </c>
      <c r="Q7411">
        <v>20</v>
      </c>
      <c r="R7411" t="s">
        <v>1563</v>
      </c>
      <c r="S7411" t="s">
        <v>48</v>
      </c>
    </row>
    <row r="7412" spans="1:19" x14ac:dyDescent="0.3">
      <c r="A7412" s="6">
        <v>823392</v>
      </c>
      <c r="B7412" s="6" t="s">
        <v>1344</v>
      </c>
      <c r="C7412" t="s">
        <v>79</v>
      </c>
      <c r="D7412" t="s">
        <v>105</v>
      </c>
      <c r="E7412" t="s">
        <v>16</v>
      </c>
      <c r="F7412" t="s">
        <v>2678</v>
      </c>
      <c r="G7412" t="s">
        <v>1002</v>
      </c>
      <c r="H7412" s="4" t="s">
        <v>2162</v>
      </c>
      <c r="I7412" s="5" t="s">
        <v>1117</v>
      </c>
      <c r="J7412" t="s">
        <v>21</v>
      </c>
      <c r="K7412" s="4">
        <v>45783</v>
      </c>
      <c r="L7412" s="10">
        <v>0.59961805555555558</v>
      </c>
      <c r="M7412" s="1" t="s">
        <v>18</v>
      </c>
      <c r="N7412" s="10">
        <v>9.2592592592592596E-4</v>
      </c>
      <c r="O7412" t="s">
        <v>22</v>
      </c>
      <c r="P7412" s="1">
        <v>0</v>
      </c>
      <c r="Q7412">
        <v>20</v>
      </c>
      <c r="R7412" t="s">
        <v>48</v>
      </c>
    </row>
    <row r="7413" spans="1:19" x14ac:dyDescent="0.3">
      <c r="A7413" s="6">
        <v>823392</v>
      </c>
      <c r="B7413" s="6" t="s">
        <v>1344</v>
      </c>
      <c r="C7413" t="s">
        <v>79</v>
      </c>
      <c r="D7413" t="s">
        <v>245</v>
      </c>
      <c r="E7413" t="s">
        <v>16</v>
      </c>
      <c r="F7413" t="s">
        <v>2678</v>
      </c>
      <c r="G7413" t="s">
        <v>1002</v>
      </c>
      <c r="H7413" s="4" t="s">
        <v>2162</v>
      </c>
      <c r="I7413" s="5" t="s">
        <v>1117</v>
      </c>
      <c r="J7413" t="s">
        <v>21</v>
      </c>
      <c r="K7413" s="4">
        <v>45783</v>
      </c>
      <c r="L7413" s="10">
        <v>0.64167824074074076</v>
      </c>
      <c r="M7413" s="1" t="s">
        <v>18</v>
      </c>
      <c r="N7413" s="10">
        <v>5.5555555555555556E-4</v>
      </c>
      <c r="O7413" t="s">
        <v>22</v>
      </c>
      <c r="P7413" s="1">
        <v>0</v>
      </c>
      <c r="Q7413">
        <v>20</v>
      </c>
      <c r="R7413" t="s">
        <v>1533</v>
      </c>
      <c r="S7413" t="s">
        <v>23</v>
      </c>
    </row>
    <row r="7414" spans="1:19" x14ac:dyDescent="0.3">
      <c r="A7414" s="6">
        <v>755828</v>
      </c>
      <c r="B7414" s="6" t="s">
        <v>1057</v>
      </c>
      <c r="C7414" t="s">
        <v>120</v>
      </c>
      <c r="D7414" t="s">
        <v>2039</v>
      </c>
      <c r="E7414" t="s">
        <v>16</v>
      </c>
      <c r="F7414" t="s">
        <v>2678</v>
      </c>
      <c r="G7414" t="s">
        <v>1142</v>
      </c>
      <c r="H7414" s="4" t="s">
        <v>2726</v>
      </c>
      <c r="I7414" s="5" t="s">
        <v>1115</v>
      </c>
      <c r="J7414" t="s">
        <v>17</v>
      </c>
      <c r="K7414" s="4">
        <v>45783</v>
      </c>
      <c r="L7414" s="10">
        <v>0.38194444444444442</v>
      </c>
      <c r="M7414" s="1" t="s">
        <v>18</v>
      </c>
      <c r="N7414" s="10">
        <v>1.0532407407407407E-3</v>
      </c>
      <c r="O7414" t="s">
        <v>19</v>
      </c>
      <c r="P7414" s="1">
        <v>0.108</v>
      </c>
      <c r="Q7414">
        <v>20</v>
      </c>
      <c r="R7414" t="s">
        <v>1541</v>
      </c>
      <c r="S7414" t="s">
        <v>20</v>
      </c>
    </row>
    <row r="7415" spans="1:19" x14ac:dyDescent="0.3">
      <c r="A7415" s="6">
        <v>755828</v>
      </c>
      <c r="B7415" s="6" t="s">
        <v>1057</v>
      </c>
      <c r="C7415" t="s">
        <v>120</v>
      </c>
      <c r="D7415" t="s">
        <v>3437</v>
      </c>
      <c r="E7415" t="s">
        <v>16</v>
      </c>
      <c r="F7415" t="s">
        <v>2678</v>
      </c>
      <c r="G7415" t="s">
        <v>1142</v>
      </c>
      <c r="H7415" s="4" t="s">
        <v>2726</v>
      </c>
      <c r="I7415" s="5" t="s">
        <v>1115</v>
      </c>
      <c r="J7415" t="s">
        <v>17</v>
      </c>
      <c r="K7415" s="4">
        <v>45783</v>
      </c>
      <c r="L7415" s="10">
        <v>0.3923611111111111</v>
      </c>
      <c r="M7415" s="1" t="s">
        <v>18</v>
      </c>
      <c r="N7415" s="10">
        <v>4.1203703703703706E-3</v>
      </c>
      <c r="O7415" t="s">
        <v>19</v>
      </c>
      <c r="P7415" s="1">
        <v>0.42199999999999999</v>
      </c>
      <c r="Q7415">
        <v>20</v>
      </c>
      <c r="R7415" t="s">
        <v>1541</v>
      </c>
      <c r="S7415" t="s">
        <v>20</v>
      </c>
    </row>
    <row r="7416" spans="1:19" x14ac:dyDescent="0.3">
      <c r="A7416" s="6">
        <v>755828</v>
      </c>
      <c r="B7416" s="6" t="s">
        <v>1057</v>
      </c>
      <c r="C7416" t="s">
        <v>120</v>
      </c>
      <c r="D7416" t="s">
        <v>707</v>
      </c>
      <c r="E7416" t="s">
        <v>16</v>
      </c>
      <c r="F7416" t="s">
        <v>2678</v>
      </c>
      <c r="G7416" t="s">
        <v>1142</v>
      </c>
      <c r="H7416" s="4" t="s">
        <v>2726</v>
      </c>
      <c r="I7416" s="5" t="s">
        <v>1115</v>
      </c>
      <c r="J7416" t="s">
        <v>17</v>
      </c>
      <c r="K7416" s="4">
        <v>45783</v>
      </c>
      <c r="L7416" s="10">
        <v>0.65694444444444444</v>
      </c>
      <c r="M7416" s="1" t="s">
        <v>18</v>
      </c>
      <c r="N7416" s="10">
        <v>3.8194444444444446E-4</v>
      </c>
      <c r="O7416" t="s">
        <v>19</v>
      </c>
      <c r="P7416" s="1">
        <v>0.04</v>
      </c>
      <c r="Q7416">
        <v>20</v>
      </c>
      <c r="R7416" t="s">
        <v>1543</v>
      </c>
      <c r="S7416" t="s">
        <v>24</v>
      </c>
    </row>
    <row r="7417" spans="1:19" x14ac:dyDescent="0.3">
      <c r="A7417" s="6">
        <v>755828</v>
      </c>
      <c r="B7417" s="6" t="s">
        <v>1057</v>
      </c>
      <c r="C7417" t="s">
        <v>120</v>
      </c>
      <c r="D7417" t="s">
        <v>2068</v>
      </c>
      <c r="E7417" t="s">
        <v>16</v>
      </c>
      <c r="F7417" t="s">
        <v>2678</v>
      </c>
      <c r="G7417" t="s">
        <v>1142</v>
      </c>
      <c r="H7417" s="4" t="s">
        <v>2726</v>
      </c>
      <c r="I7417" s="5" t="s">
        <v>1115</v>
      </c>
      <c r="J7417" t="s">
        <v>17</v>
      </c>
      <c r="K7417" s="4">
        <v>45783</v>
      </c>
      <c r="L7417" s="10">
        <v>0.67152777777777772</v>
      </c>
      <c r="M7417" s="1" t="s">
        <v>18</v>
      </c>
      <c r="N7417" s="10">
        <v>4.6296296296296298E-4</v>
      </c>
      <c r="O7417" t="s">
        <v>19</v>
      </c>
      <c r="P7417" s="1">
        <v>4.8000000000000001E-2</v>
      </c>
      <c r="Q7417">
        <v>20</v>
      </c>
      <c r="R7417" t="s">
        <v>1541</v>
      </c>
      <c r="S7417" t="s">
        <v>20</v>
      </c>
    </row>
    <row r="7418" spans="1:19" x14ac:dyDescent="0.3">
      <c r="A7418" s="6">
        <v>856243</v>
      </c>
      <c r="B7418" s="6" t="s">
        <v>3523</v>
      </c>
      <c r="C7418" t="s">
        <v>621</v>
      </c>
      <c r="D7418">
        <v>699</v>
      </c>
      <c r="E7418" t="s">
        <v>16</v>
      </c>
      <c r="F7418" t="s">
        <v>2678</v>
      </c>
      <c r="G7418" t="s">
        <v>3526</v>
      </c>
      <c r="H7418" s="4" t="s">
        <v>3527</v>
      </c>
      <c r="I7418" s="5" t="s">
        <v>1117</v>
      </c>
      <c r="J7418" t="s">
        <v>21</v>
      </c>
      <c r="K7418" s="4">
        <v>45783</v>
      </c>
      <c r="L7418" s="10">
        <v>0.35554398148148147</v>
      </c>
      <c r="M7418" s="1" t="s">
        <v>18</v>
      </c>
      <c r="N7418" s="10">
        <v>4.861111111111111E-4</v>
      </c>
      <c r="O7418" t="s">
        <v>22</v>
      </c>
      <c r="P7418" s="1">
        <v>0</v>
      </c>
      <c r="Q7418">
        <v>20</v>
      </c>
      <c r="R7418" t="s">
        <v>1558</v>
      </c>
      <c r="S7418" t="s">
        <v>104</v>
      </c>
    </row>
    <row r="7419" spans="1:19" x14ac:dyDescent="0.3">
      <c r="A7419" s="6">
        <v>856243</v>
      </c>
      <c r="B7419" s="6" t="s">
        <v>3523</v>
      </c>
      <c r="C7419" t="s">
        <v>621</v>
      </c>
      <c r="D7419">
        <v>699</v>
      </c>
      <c r="E7419" t="s">
        <v>16</v>
      </c>
      <c r="F7419" t="s">
        <v>2678</v>
      </c>
      <c r="G7419" t="s">
        <v>3526</v>
      </c>
      <c r="H7419" s="4" t="s">
        <v>3527</v>
      </c>
      <c r="I7419" s="5" t="s">
        <v>1117</v>
      </c>
      <c r="J7419" t="s">
        <v>21</v>
      </c>
      <c r="K7419" s="4">
        <v>45783</v>
      </c>
      <c r="L7419" s="10">
        <v>0.35850694444444442</v>
      </c>
      <c r="M7419" s="1" t="s">
        <v>18</v>
      </c>
      <c r="N7419" s="10">
        <v>1.7361111111111112E-4</v>
      </c>
      <c r="O7419" t="s">
        <v>22</v>
      </c>
      <c r="P7419" s="1">
        <v>0</v>
      </c>
      <c r="Q7419">
        <v>20</v>
      </c>
      <c r="R7419" t="s">
        <v>1558</v>
      </c>
      <c r="S7419" t="s">
        <v>104</v>
      </c>
    </row>
    <row r="7420" spans="1:19" x14ac:dyDescent="0.3">
      <c r="A7420" s="6">
        <v>856243</v>
      </c>
      <c r="B7420" s="6" t="s">
        <v>3523</v>
      </c>
      <c r="C7420" t="s">
        <v>621</v>
      </c>
      <c r="D7420">
        <v>699</v>
      </c>
      <c r="E7420" t="s">
        <v>16</v>
      </c>
      <c r="F7420" t="s">
        <v>2678</v>
      </c>
      <c r="G7420" t="s">
        <v>3526</v>
      </c>
      <c r="H7420" s="4" t="s">
        <v>3527</v>
      </c>
      <c r="I7420" s="5" t="s">
        <v>1117</v>
      </c>
      <c r="J7420" t="s">
        <v>21</v>
      </c>
      <c r="K7420" s="4">
        <v>45783</v>
      </c>
      <c r="L7420" s="10">
        <v>0.39</v>
      </c>
      <c r="M7420" s="1" t="s">
        <v>18</v>
      </c>
      <c r="N7420" s="10">
        <v>4.2824074074074075E-4</v>
      </c>
      <c r="O7420" t="s">
        <v>22</v>
      </c>
      <c r="P7420" s="1">
        <v>0</v>
      </c>
      <c r="Q7420">
        <v>20</v>
      </c>
      <c r="R7420" t="s">
        <v>1558</v>
      </c>
      <c r="S7420" t="s">
        <v>104</v>
      </c>
    </row>
    <row r="7421" spans="1:19" x14ac:dyDescent="0.3">
      <c r="A7421" s="6">
        <v>856243</v>
      </c>
      <c r="B7421" s="6" t="s">
        <v>3523</v>
      </c>
      <c r="C7421" t="s">
        <v>621</v>
      </c>
      <c r="D7421">
        <v>699</v>
      </c>
      <c r="E7421" t="s">
        <v>16</v>
      </c>
      <c r="F7421" t="s">
        <v>2678</v>
      </c>
      <c r="G7421" t="s">
        <v>3526</v>
      </c>
      <c r="H7421" s="4" t="s">
        <v>3527</v>
      </c>
      <c r="I7421" s="5" t="s">
        <v>1117</v>
      </c>
      <c r="J7421" t="s">
        <v>21</v>
      </c>
      <c r="K7421" s="4">
        <v>45783</v>
      </c>
      <c r="L7421" s="10">
        <v>0.46196759259259257</v>
      </c>
      <c r="M7421" s="1" t="s">
        <v>18</v>
      </c>
      <c r="N7421" s="10">
        <v>7.6388888888888893E-4</v>
      </c>
      <c r="O7421" t="s">
        <v>22</v>
      </c>
      <c r="P7421" s="1">
        <v>0</v>
      </c>
      <c r="Q7421">
        <v>20</v>
      </c>
      <c r="R7421" t="s">
        <v>1558</v>
      </c>
      <c r="S7421" t="s">
        <v>104</v>
      </c>
    </row>
    <row r="7422" spans="1:19" x14ac:dyDescent="0.3">
      <c r="A7422" s="6">
        <v>856243</v>
      </c>
      <c r="B7422" s="6" t="s">
        <v>3523</v>
      </c>
      <c r="C7422" t="s">
        <v>621</v>
      </c>
      <c r="D7422">
        <v>699</v>
      </c>
      <c r="E7422" t="s">
        <v>16</v>
      </c>
      <c r="F7422" t="s">
        <v>2678</v>
      </c>
      <c r="G7422" t="s">
        <v>3526</v>
      </c>
      <c r="H7422" s="4" t="s">
        <v>3527</v>
      </c>
      <c r="I7422" s="5" t="s">
        <v>1117</v>
      </c>
      <c r="J7422" t="s">
        <v>21</v>
      </c>
      <c r="K7422" s="4">
        <v>45783</v>
      </c>
      <c r="L7422" s="10">
        <v>0.49562499999999998</v>
      </c>
      <c r="M7422" s="1" t="s">
        <v>18</v>
      </c>
      <c r="N7422" s="10">
        <v>1.8055555555555555E-3</v>
      </c>
      <c r="O7422" t="s">
        <v>22</v>
      </c>
      <c r="P7422" s="1">
        <v>0</v>
      </c>
      <c r="Q7422">
        <v>20</v>
      </c>
      <c r="R7422" t="s">
        <v>1558</v>
      </c>
      <c r="S7422" t="s">
        <v>104</v>
      </c>
    </row>
    <row r="7423" spans="1:19" x14ac:dyDescent="0.3">
      <c r="A7423" s="6">
        <v>124571</v>
      </c>
      <c r="B7423" s="6" t="s">
        <v>1037</v>
      </c>
      <c r="C7423" t="s">
        <v>34</v>
      </c>
      <c r="D7423" t="s">
        <v>3720</v>
      </c>
      <c r="E7423" t="s">
        <v>16</v>
      </c>
      <c r="F7423" t="s">
        <v>2678</v>
      </c>
      <c r="G7423" t="s">
        <v>1013</v>
      </c>
      <c r="H7423" s="4" t="s">
        <v>1133</v>
      </c>
      <c r="I7423" s="5" t="s">
        <v>1115</v>
      </c>
      <c r="J7423" t="s">
        <v>17</v>
      </c>
      <c r="K7423" s="4">
        <v>45783</v>
      </c>
      <c r="L7423" s="10">
        <v>0.65819444444444442</v>
      </c>
      <c r="M7423" s="1" t="s">
        <v>18</v>
      </c>
      <c r="N7423" s="10">
        <v>8.7962962962962962E-4</v>
      </c>
      <c r="O7423" t="s">
        <v>19</v>
      </c>
      <c r="P7423" s="1">
        <v>9.1999999999999998E-2</v>
      </c>
      <c r="Q7423">
        <v>20</v>
      </c>
      <c r="R7423" t="s">
        <v>1543</v>
      </c>
      <c r="S7423" t="s">
        <v>24</v>
      </c>
    </row>
    <row r="7424" spans="1:19" x14ac:dyDescent="0.3">
      <c r="A7424" s="6">
        <v>358641</v>
      </c>
      <c r="B7424" s="6" t="s">
        <v>1059</v>
      </c>
      <c r="C7424" t="s">
        <v>123</v>
      </c>
      <c r="D7424" t="s">
        <v>99</v>
      </c>
      <c r="E7424" t="s">
        <v>16</v>
      </c>
      <c r="F7424" t="s">
        <v>2678</v>
      </c>
      <c r="G7424" t="s">
        <v>1147</v>
      </c>
      <c r="H7424" s="4" t="s">
        <v>1119</v>
      </c>
      <c r="I7424" s="5" t="s">
        <v>1115</v>
      </c>
      <c r="J7424" t="s">
        <v>21</v>
      </c>
      <c r="K7424" s="4">
        <v>45783</v>
      </c>
      <c r="L7424" s="10">
        <v>0.5083333333333333</v>
      </c>
      <c r="M7424" s="1" t="s">
        <v>18</v>
      </c>
      <c r="N7424" s="10">
        <v>2.1527777777777778E-3</v>
      </c>
      <c r="O7424" t="s">
        <v>22</v>
      </c>
      <c r="P7424" s="1">
        <v>2.7E-2</v>
      </c>
      <c r="Q7424">
        <v>20</v>
      </c>
      <c r="R7424" t="s">
        <v>1529</v>
      </c>
      <c r="S7424" t="s">
        <v>23</v>
      </c>
    </row>
    <row r="7425" spans="1:19" x14ac:dyDescent="0.3">
      <c r="A7425" s="6">
        <v>936066</v>
      </c>
      <c r="B7425" s="6" t="s">
        <v>1042</v>
      </c>
      <c r="C7425" t="s">
        <v>84</v>
      </c>
      <c r="D7425" t="s">
        <v>1359</v>
      </c>
      <c r="E7425" t="s">
        <v>16</v>
      </c>
      <c r="F7425" t="s">
        <v>2678</v>
      </c>
      <c r="G7425" t="s">
        <v>1131</v>
      </c>
      <c r="H7425" s="4" t="s">
        <v>2714</v>
      </c>
      <c r="I7425" s="5" t="s">
        <v>1115</v>
      </c>
      <c r="J7425" t="s">
        <v>21</v>
      </c>
      <c r="K7425" s="4">
        <v>45783</v>
      </c>
      <c r="L7425" s="10">
        <v>0.47251157407407407</v>
      </c>
      <c r="M7425" s="1" t="s">
        <v>18</v>
      </c>
      <c r="N7425" s="10">
        <v>3.4375E-3</v>
      </c>
      <c r="O7425" t="s">
        <v>88</v>
      </c>
      <c r="P7425" s="1">
        <v>4.2999999999999997E-2</v>
      </c>
      <c r="Q7425">
        <v>20</v>
      </c>
      <c r="R7425" t="s">
        <v>1629</v>
      </c>
      <c r="S7425" t="s">
        <v>23</v>
      </c>
    </row>
    <row r="7426" spans="1:19" x14ac:dyDescent="0.3">
      <c r="A7426" s="6">
        <v>936066</v>
      </c>
      <c r="B7426" s="6" t="s">
        <v>1042</v>
      </c>
      <c r="C7426" t="s">
        <v>84</v>
      </c>
      <c r="D7426" t="s">
        <v>3047</v>
      </c>
      <c r="E7426" t="s">
        <v>16</v>
      </c>
      <c r="F7426" t="s">
        <v>2678</v>
      </c>
      <c r="G7426" t="s">
        <v>1131</v>
      </c>
      <c r="H7426" s="4" t="s">
        <v>2714</v>
      </c>
      <c r="I7426" s="5" t="s">
        <v>1115</v>
      </c>
      <c r="J7426" t="s">
        <v>17</v>
      </c>
      <c r="K7426" s="4">
        <v>45783</v>
      </c>
      <c r="L7426" s="10">
        <v>0.56392361111111111</v>
      </c>
      <c r="M7426" s="1" t="s">
        <v>18</v>
      </c>
      <c r="N7426" s="10">
        <v>4.6296296296296298E-4</v>
      </c>
      <c r="O7426" t="s">
        <v>19</v>
      </c>
      <c r="P7426" s="1">
        <v>4.9000000000000002E-2</v>
      </c>
      <c r="Q7426">
        <v>20</v>
      </c>
      <c r="R7426" t="s">
        <v>1545</v>
      </c>
      <c r="S7426" t="s">
        <v>26</v>
      </c>
    </row>
    <row r="7427" spans="1:19" x14ac:dyDescent="0.3">
      <c r="A7427" s="6">
        <v>936066</v>
      </c>
      <c r="B7427" s="6" t="s">
        <v>1042</v>
      </c>
      <c r="C7427" t="s">
        <v>84</v>
      </c>
      <c r="D7427" t="s">
        <v>1185</v>
      </c>
      <c r="E7427" t="s">
        <v>16</v>
      </c>
      <c r="F7427" t="s">
        <v>2678</v>
      </c>
      <c r="G7427" t="s">
        <v>1131</v>
      </c>
      <c r="H7427" s="4" t="s">
        <v>2714</v>
      </c>
      <c r="I7427" s="5" t="s">
        <v>1115</v>
      </c>
      <c r="J7427" t="s">
        <v>17</v>
      </c>
      <c r="K7427" s="4">
        <v>45783</v>
      </c>
      <c r="L7427" s="10">
        <v>0.56827546296296294</v>
      </c>
      <c r="M7427" s="1" t="s">
        <v>18</v>
      </c>
      <c r="N7427" s="10">
        <v>2.8935185185185184E-4</v>
      </c>
      <c r="O7427" t="s">
        <v>19</v>
      </c>
      <c r="P7427" s="1">
        <v>3.1E-2</v>
      </c>
      <c r="Q7427">
        <v>20</v>
      </c>
      <c r="R7427" t="s">
        <v>1541</v>
      </c>
      <c r="S7427" t="s">
        <v>20</v>
      </c>
    </row>
    <row r="7428" spans="1:19" x14ac:dyDescent="0.3">
      <c r="A7428" s="6">
        <v>936066</v>
      </c>
      <c r="B7428" s="6" t="s">
        <v>1042</v>
      </c>
      <c r="C7428" t="s">
        <v>84</v>
      </c>
      <c r="D7428" t="s">
        <v>3727</v>
      </c>
      <c r="E7428" t="s">
        <v>16</v>
      </c>
      <c r="F7428" t="s">
        <v>2678</v>
      </c>
      <c r="G7428" t="s">
        <v>1131</v>
      </c>
      <c r="H7428" s="4" t="s">
        <v>2714</v>
      </c>
      <c r="I7428" s="5" t="s">
        <v>1115</v>
      </c>
      <c r="J7428" t="s">
        <v>17</v>
      </c>
      <c r="K7428" s="4">
        <v>45783</v>
      </c>
      <c r="L7428" s="10">
        <v>0.59265046296296298</v>
      </c>
      <c r="M7428" s="1" t="s">
        <v>18</v>
      </c>
      <c r="N7428" s="10">
        <v>8.2175925925925927E-4</v>
      </c>
      <c r="O7428" t="s">
        <v>19</v>
      </c>
      <c r="P7428" s="1">
        <v>8.5000000000000006E-2</v>
      </c>
      <c r="Q7428">
        <v>20</v>
      </c>
      <c r="R7428" t="s">
        <v>1541</v>
      </c>
      <c r="S7428" t="s">
        <v>20</v>
      </c>
    </row>
    <row r="7429" spans="1:19" x14ac:dyDescent="0.3">
      <c r="A7429" s="6">
        <v>823392</v>
      </c>
      <c r="B7429" s="6" t="s">
        <v>1344</v>
      </c>
      <c r="C7429" t="s">
        <v>52</v>
      </c>
      <c r="D7429">
        <v>148</v>
      </c>
      <c r="E7429" t="s">
        <v>16</v>
      </c>
      <c r="F7429" t="s">
        <v>2678</v>
      </c>
      <c r="G7429" t="s">
        <v>1002</v>
      </c>
      <c r="H7429" s="4" t="s">
        <v>2162</v>
      </c>
      <c r="I7429" s="5" t="s">
        <v>1117</v>
      </c>
      <c r="J7429" t="s">
        <v>21</v>
      </c>
      <c r="K7429" s="4">
        <v>45783</v>
      </c>
      <c r="L7429" s="10">
        <v>0.38795138888888892</v>
      </c>
      <c r="M7429" s="1" t="s">
        <v>18</v>
      </c>
      <c r="N7429" s="10">
        <v>5.7870370370370367E-4</v>
      </c>
      <c r="O7429" t="s">
        <v>22</v>
      </c>
      <c r="P7429" s="1">
        <v>0</v>
      </c>
      <c r="Q7429">
        <v>20</v>
      </c>
      <c r="R7429" t="s">
        <v>48</v>
      </c>
    </row>
    <row r="7430" spans="1:19" x14ac:dyDescent="0.3">
      <c r="A7430" s="6">
        <v>823392</v>
      </c>
      <c r="B7430" s="6" t="s">
        <v>1344</v>
      </c>
      <c r="C7430" t="s">
        <v>52</v>
      </c>
      <c r="D7430" t="s">
        <v>111</v>
      </c>
      <c r="E7430" t="s">
        <v>16</v>
      </c>
      <c r="F7430" t="s">
        <v>2678</v>
      </c>
      <c r="G7430" t="s">
        <v>1002</v>
      </c>
      <c r="H7430" s="4" t="s">
        <v>2162</v>
      </c>
      <c r="I7430" s="5" t="s">
        <v>1117</v>
      </c>
      <c r="J7430" t="s">
        <v>21</v>
      </c>
      <c r="K7430" s="4">
        <v>45783</v>
      </c>
      <c r="L7430" s="10">
        <v>0.39452546296296298</v>
      </c>
      <c r="M7430" s="1" t="s">
        <v>18</v>
      </c>
      <c r="N7430" s="10">
        <v>1.1921296296296296E-3</v>
      </c>
      <c r="O7430" t="s">
        <v>22</v>
      </c>
      <c r="P7430" s="1">
        <v>0</v>
      </c>
      <c r="Q7430">
        <v>20</v>
      </c>
      <c r="R7430" t="s">
        <v>1629</v>
      </c>
      <c r="S7430" t="s">
        <v>23</v>
      </c>
    </row>
    <row r="7431" spans="1:19" x14ac:dyDescent="0.3">
      <c r="A7431" s="6">
        <v>823392</v>
      </c>
      <c r="B7431" s="6" t="s">
        <v>1344</v>
      </c>
      <c r="C7431" t="s">
        <v>52</v>
      </c>
      <c r="D7431">
        <v>153</v>
      </c>
      <c r="E7431" t="s">
        <v>16</v>
      </c>
      <c r="F7431" t="s">
        <v>2678</v>
      </c>
      <c r="G7431" t="s">
        <v>1002</v>
      </c>
      <c r="H7431" s="4" t="s">
        <v>2162</v>
      </c>
      <c r="I7431" s="5" t="s">
        <v>1117</v>
      </c>
      <c r="J7431" t="s">
        <v>21</v>
      </c>
      <c r="K7431" s="4">
        <v>45783</v>
      </c>
      <c r="L7431" s="10">
        <v>0.40346064814814814</v>
      </c>
      <c r="M7431" s="1" t="s">
        <v>18</v>
      </c>
      <c r="N7431" s="10">
        <v>2.0949074074074073E-3</v>
      </c>
      <c r="O7431" t="s">
        <v>22</v>
      </c>
      <c r="P7431" s="1">
        <v>0</v>
      </c>
      <c r="Q7431">
        <v>20</v>
      </c>
      <c r="R7431" t="s">
        <v>48</v>
      </c>
    </row>
    <row r="7432" spans="1:19" x14ac:dyDescent="0.3">
      <c r="A7432" s="6">
        <v>823392</v>
      </c>
      <c r="B7432" s="6" t="s">
        <v>1344</v>
      </c>
      <c r="C7432" t="s">
        <v>52</v>
      </c>
      <c r="D7432">
        <v>153</v>
      </c>
      <c r="E7432" t="s">
        <v>16</v>
      </c>
      <c r="F7432" t="s">
        <v>2678</v>
      </c>
      <c r="G7432" t="s">
        <v>1002</v>
      </c>
      <c r="H7432" s="4" t="s">
        <v>2162</v>
      </c>
      <c r="I7432" s="5" t="s">
        <v>1117</v>
      </c>
      <c r="J7432" t="s">
        <v>21</v>
      </c>
      <c r="K7432" s="4">
        <v>45783</v>
      </c>
      <c r="L7432" s="10">
        <v>0.4667824074074074</v>
      </c>
      <c r="M7432" s="1" t="s">
        <v>18</v>
      </c>
      <c r="N7432" s="10">
        <v>4.0277777777777777E-3</v>
      </c>
      <c r="O7432" t="s">
        <v>22</v>
      </c>
      <c r="P7432" s="1">
        <v>0</v>
      </c>
      <c r="Q7432">
        <v>20</v>
      </c>
      <c r="R7432" t="s">
        <v>48</v>
      </c>
    </row>
    <row r="7433" spans="1:19" x14ac:dyDescent="0.3">
      <c r="A7433" s="6">
        <v>823392</v>
      </c>
      <c r="B7433" s="6" t="s">
        <v>1344</v>
      </c>
      <c r="C7433" t="s">
        <v>52</v>
      </c>
      <c r="D7433">
        <v>619</v>
      </c>
      <c r="E7433" t="s">
        <v>16</v>
      </c>
      <c r="F7433" t="s">
        <v>2678</v>
      </c>
      <c r="G7433" t="s">
        <v>1002</v>
      </c>
      <c r="H7433" s="4" t="s">
        <v>2162</v>
      </c>
      <c r="I7433" s="5" t="s">
        <v>1117</v>
      </c>
      <c r="J7433" t="s">
        <v>21</v>
      </c>
      <c r="K7433" s="4">
        <v>45783</v>
      </c>
      <c r="L7433" s="10">
        <v>0.50885416666666672</v>
      </c>
      <c r="M7433" s="1" t="s">
        <v>18</v>
      </c>
      <c r="N7433" s="10">
        <v>5.2083333333333333E-4</v>
      </c>
      <c r="O7433" t="s">
        <v>22</v>
      </c>
      <c r="P7433" s="1">
        <v>0</v>
      </c>
      <c r="Q7433">
        <v>20</v>
      </c>
      <c r="R7433" t="s">
        <v>1558</v>
      </c>
      <c r="S7433" t="s">
        <v>104</v>
      </c>
    </row>
    <row r="7434" spans="1:19" x14ac:dyDescent="0.3">
      <c r="A7434" s="6">
        <v>823392</v>
      </c>
      <c r="B7434" s="6" t="s">
        <v>1344</v>
      </c>
      <c r="C7434" t="s">
        <v>52</v>
      </c>
      <c r="D7434" t="s">
        <v>356</v>
      </c>
      <c r="E7434" t="s">
        <v>16</v>
      </c>
      <c r="F7434" t="s">
        <v>2678</v>
      </c>
      <c r="G7434" t="s">
        <v>1002</v>
      </c>
      <c r="H7434" s="4" t="s">
        <v>2162</v>
      </c>
      <c r="I7434" s="5" t="s">
        <v>1117</v>
      </c>
      <c r="J7434" t="s">
        <v>21</v>
      </c>
      <c r="K7434" s="4">
        <v>45783</v>
      </c>
      <c r="L7434" s="10">
        <v>0.6008796296296296</v>
      </c>
      <c r="M7434" s="1" t="s">
        <v>18</v>
      </c>
      <c r="N7434" s="10">
        <v>6.3657407407407413E-4</v>
      </c>
      <c r="O7434" t="s">
        <v>22</v>
      </c>
      <c r="P7434" s="1">
        <v>0</v>
      </c>
      <c r="Q7434">
        <v>20</v>
      </c>
      <c r="R7434" t="s">
        <v>1563</v>
      </c>
      <c r="S7434" t="s">
        <v>48</v>
      </c>
    </row>
    <row r="7435" spans="1:19" x14ac:dyDescent="0.3">
      <c r="A7435" s="6">
        <v>823392</v>
      </c>
      <c r="B7435" s="6" t="s">
        <v>1344</v>
      </c>
      <c r="C7435" t="s">
        <v>52</v>
      </c>
      <c r="D7435" t="s">
        <v>3761</v>
      </c>
      <c r="E7435" t="s">
        <v>16</v>
      </c>
      <c r="F7435" t="s">
        <v>2678</v>
      </c>
      <c r="G7435" t="s">
        <v>1002</v>
      </c>
      <c r="H7435" s="4" t="s">
        <v>2162</v>
      </c>
      <c r="I7435" s="5" t="s">
        <v>1117</v>
      </c>
      <c r="J7435" t="s">
        <v>17</v>
      </c>
      <c r="K7435" s="4">
        <v>45783</v>
      </c>
      <c r="L7435" s="10">
        <v>0.49681712962962965</v>
      </c>
      <c r="M7435" s="1" t="s">
        <v>18</v>
      </c>
      <c r="N7435" s="10">
        <v>7.0601851851851847E-4</v>
      </c>
      <c r="O7435" t="s">
        <v>19</v>
      </c>
      <c r="P7435" s="1">
        <v>0</v>
      </c>
      <c r="Q7435">
        <v>20</v>
      </c>
      <c r="R7435" t="s">
        <v>1543</v>
      </c>
      <c r="S7435" t="s">
        <v>24</v>
      </c>
    </row>
    <row r="7436" spans="1:19" x14ac:dyDescent="0.3">
      <c r="A7436" s="6">
        <v>148526</v>
      </c>
      <c r="B7436" s="6" t="s">
        <v>1038</v>
      </c>
      <c r="C7436" t="s">
        <v>355</v>
      </c>
      <c r="D7436" t="s">
        <v>3924</v>
      </c>
      <c r="E7436" t="s">
        <v>16</v>
      </c>
      <c r="F7436" t="s">
        <v>2678</v>
      </c>
      <c r="G7436" t="s">
        <v>1002</v>
      </c>
      <c r="H7436" s="4" t="s">
        <v>2162</v>
      </c>
      <c r="I7436" s="5" t="s">
        <v>1117</v>
      </c>
      <c r="J7436" t="s">
        <v>21</v>
      </c>
      <c r="K7436" s="4">
        <v>45783</v>
      </c>
      <c r="L7436" s="10">
        <v>0.66451388888888885</v>
      </c>
      <c r="M7436" s="1" t="s">
        <v>18</v>
      </c>
      <c r="N7436" s="10">
        <v>7.9861111111111116E-4</v>
      </c>
      <c r="O7436" t="s">
        <v>22</v>
      </c>
      <c r="P7436" s="1">
        <v>0</v>
      </c>
      <c r="Q7436">
        <v>20</v>
      </c>
      <c r="R7436" t="s">
        <v>1630</v>
      </c>
      <c r="S7436" t="s">
        <v>23</v>
      </c>
    </row>
    <row r="7437" spans="1:19" x14ac:dyDescent="0.3">
      <c r="A7437" s="6">
        <v>856243</v>
      </c>
      <c r="B7437" s="6" t="s">
        <v>3523</v>
      </c>
      <c r="C7437" t="s">
        <v>3925</v>
      </c>
      <c r="D7437" t="s">
        <v>3926</v>
      </c>
      <c r="E7437" t="s">
        <v>16</v>
      </c>
      <c r="F7437" t="s">
        <v>2678</v>
      </c>
      <c r="G7437" t="s">
        <v>3526</v>
      </c>
      <c r="H7437" s="4" t="s">
        <v>3527</v>
      </c>
      <c r="I7437" s="5" t="s">
        <v>1117</v>
      </c>
      <c r="J7437" t="s">
        <v>17</v>
      </c>
      <c r="K7437" s="4">
        <v>45783</v>
      </c>
      <c r="L7437" s="10">
        <v>0.64902777777777776</v>
      </c>
      <c r="M7437" s="1" t="s">
        <v>18</v>
      </c>
      <c r="N7437" s="10">
        <v>9.7222222222222219E-4</v>
      </c>
      <c r="O7437" t="s">
        <v>19</v>
      </c>
      <c r="P7437" s="1">
        <v>0</v>
      </c>
      <c r="Q7437">
        <v>20</v>
      </c>
      <c r="R7437" t="s">
        <v>1542</v>
      </c>
      <c r="S7437" t="s">
        <v>26</v>
      </c>
    </row>
    <row r="7438" spans="1:19" x14ac:dyDescent="0.3">
      <c r="A7438" s="6">
        <v>544254</v>
      </c>
      <c r="B7438" s="6" t="s">
        <v>1062</v>
      </c>
      <c r="C7438" t="s">
        <v>131</v>
      </c>
      <c r="D7438" t="s">
        <v>3927</v>
      </c>
      <c r="E7438" t="s">
        <v>16</v>
      </c>
      <c r="F7438" t="s">
        <v>2678</v>
      </c>
      <c r="G7438" t="s">
        <v>1137</v>
      </c>
      <c r="H7438" s="4" t="s">
        <v>1128</v>
      </c>
      <c r="I7438" s="5" t="s">
        <v>1115</v>
      </c>
      <c r="J7438" t="s">
        <v>21</v>
      </c>
      <c r="K7438" s="4">
        <v>45783</v>
      </c>
      <c r="L7438" s="10">
        <v>0.44444444444444442</v>
      </c>
      <c r="M7438" s="1" t="s">
        <v>18</v>
      </c>
      <c r="N7438" s="10">
        <v>7.7546296296296293E-4</v>
      </c>
      <c r="O7438" t="s">
        <v>22</v>
      </c>
      <c r="P7438" s="1">
        <v>2.1999999999999999E-2</v>
      </c>
      <c r="Q7438">
        <v>20</v>
      </c>
      <c r="R7438" t="s">
        <v>1530</v>
      </c>
      <c r="S7438" t="s">
        <v>23</v>
      </c>
    </row>
    <row r="7439" spans="1:19" x14ac:dyDescent="0.3">
      <c r="A7439" s="6">
        <v>544254</v>
      </c>
      <c r="B7439" s="6" t="s">
        <v>1062</v>
      </c>
      <c r="C7439" t="s">
        <v>131</v>
      </c>
      <c r="D7439" t="s">
        <v>2145</v>
      </c>
      <c r="E7439" t="s">
        <v>16</v>
      </c>
      <c r="F7439" t="s">
        <v>2678</v>
      </c>
      <c r="G7439" t="s">
        <v>1137</v>
      </c>
      <c r="H7439" s="4" t="s">
        <v>1128</v>
      </c>
      <c r="I7439" s="5" t="s">
        <v>1115</v>
      </c>
      <c r="J7439" t="s">
        <v>17</v>
      </c>
      <c r="K7439" s="4">
        <v>45783</v>
      </c>
      <c r="L7439" s="10">
        <v>0.46805555555555556</v>
      </c>
      <c r="M7439" s="1" t="s">
        <v>18</v>
      </c>
      <c r="N7439" s="10">
        <v>1.2037037037037038E-3</v>
      </c>
      <c r="O7439" t="s">
        <v>19</v>
      </c>
      <c r="P7439" s="1">
        <v>0.124</v>
      </c>
      <c r="Q7439">
        <v>20</v>
      </c>
      <c r="R7439" t="s">
        <v>1541</v>
      </c>
      <c r="S7439" t="s">
        <v>20</v>
      </c>
    </row>
    <row r="7440" spans="1:19" x14ac:dyDescent="0.3">
      <c r="A7440" s="6">
        <v>665825</v>
      </c>
      <c r="B7440" s="6" t="s">
        <v>1054</v>
      </c>
      <c r="C7440" t="s">
        <v>93</v>
      </c>
      <c r="D7440" t="s">
        <v>350</v>
      </c>
      <c r="E7440" t="s">
        <v>16</v>
      </c>
      <c r="F7440" t="s">
        <v>2678</v>
      </c>
      <c r="G7440" t="s">
        <v>1023</v>
      </c>
      <c r="H7440" s="4" t="s">
        <v>2717</v>
      </c>
      <c r="I7440" s="5" t="s">
        <v>1115</v>
      </c>
      <c r="J7440" t="s">
        <v>17</v>
      </c>
      <c r="K7440" s="4">
        <v>45783</v>
      </c>
      <c r="L7440" s="10">
        <v>0.40065972222222224</v>
      </c>
      <c r="M7440" s="1" t="s">
        <v>18</v>
      </c>
      <c r="N7440" s="10">
        <v>3.1250000000000001E-4</v>
      </c>
      <c r="O7440" t="s">
        <v>19</v>
      </c>
      <c r="P7440" s="1">
        <v>3.4000000000000002E-2</v>
      </c>
      <c r="Q7440">
        <v>20</v>
      </c>
      <c r="R7440" t="s">
        <v>1542</v>
      </c>
      <c r="S7440" t="s">
        <v>26</v>
      </c>
    </row>
    <row r="7441" spans="1:19" x14ac:dyDescent="0.3">
      <c r="A7441" s="6">
        <v>665825</v>
      </c>
      <c r="B7441" s="6" t="s">
        <v>1054</v>
      </c>
      <c r="C7441" t="s">
        <v>93</v>
      </c>
      <c r="D7441" t="s">
        <v>2503</v>
      </c>
      <c r="E7441" t="s">
        <v>16</v>
      </c>
      <c r="F7441" t="s">
        <v>2678</v>
      </c>
      <c r="G7441" t="s">
        <v>1023</v>
      </c>
      <c r="H7441" s="4" t="s">
        <v>2717</v>
      </c>
      <c r="I7441" s="5" t="s">
        <v>1115</v>
      </c>
      <c r="J7441" t="s">
        <v>17</v>
      </c>
      <c r="K7441" s="4">
        <v>45783</v>
      </c>
      <c r="L7441" s="10">
        <v>0.46510416666666665</v>
      </c>
      <c r="M7441" s="1" t="s">
        <v>18</v>
      </c>
      <c r="N7441" s="10">
        <v>6.018518518518519E-4</v>
      </c>
      <c r="O7441" t="s">
        <v>19</v>
      </c>
      <c r="P7441" s="1">
        <v>6.3E-2</v>
      </c>
      <c r="Q7441">
        <v>20</v>
      </c>
      <c r="R7441" t="s">
        <v>1541</v>
      </c>
      <c r="S7441" t="s">
        <v>20</v>
      </c>
    </row>
    <row r="7442" spans="1:19" x14ac:dyDescent="0.3">
      <c r="A7442" s="6">
        <v>170692</v>
      </c>
      <c r="B7442" s="6" t="s">
        <v>1051</v>
      </c>
      <c r="C7442" t="s">
        <v>74</v>
      </c>
      <c r="D7442" t="s">
        <v>3928</v>
      </c>
      <c r="E7442" t="s">
        <v>16</v>
      </c>
      <c r="F7442" t="s">
        <v>2678</v>
      </c>
      <c r="G7442" t="s">
        <v>1134</v>
      </c>
      <c r="H7442" s="4" t="s">
        <v>1119</v>
      </c>
      <c r="I7442" s="5" t="s">
        <v>1115</v>
      </c>
      <c r="J7442" t="s">
        <v>21</v>
      </c>
      <c r="K7442" s="4">
        <v>45783</v>
      </c>
      <c r="L7442" s="10">
        <v>0.37445601851851851</v>
      </c>
      <c r="M7442" s="1" t="s">
        <v>18</v>
      </c>
      <c r="N7442" s="10">
        <v>1.7361111111111112E-4</v>
      </c>
      <c r="O7442" t="s">
        <v>88</v>
      </c>
      <c r="P7442" s="1">
        <v>2.1999999999999999E-2</v>
      </c>
      <c r="Q7442">
        <v>20</v>
      </c>
      <c r="R7442" t="s">
        <v>1529</v>
      </c>
      <c r="S7442" t="s">
        <v>23</v>
      </c>
    </row>
    <row r="7443" spans="1:19" x14ac:dyDescent="0.3">
      <c r="A7443" s="6">
        <v>170692</v>
      </c>
      <c r="B7443" s="6" t="s">
        <v>1051</v>
      </c>
      <c r="C7443" t="s">
        <v>74</v>
      </c>
      <c r="D7443" t="s">
        <v>3928</v>
      </c>
      <c r="E7443" t="s">
        <v>16</v>
      </c>
      <c r="F7443" t="s">
        <v>2678</v>
      </c>
      <c r="G7443" t="s">
        <v>1134</v>
      </c>
      <c r="H7443" s="4" t="s">
        <v>1119</v>
      </c>
      <c r="I7443" s="5" t="s">
        <v>1115</v>
      </c>
      <c r="J7443" t="s">
        <v>21</v>
      </c>
      <c r="K7443" s="4">
        <v>45783</v>
      </c>
      <c r="L7443" s="10">
        <v>0.37528935185185186</v>
      </c>
      <c r="M7443" s="1" t="s">
        <v>18</v>
      </c>
      <c r="N7443" s="10">
        <v>7.7546296296296293E-4</v>
      </c>
      <c r="O7443" t="s">
        <v>88</v>
      </c>
      <c r="P7443" s="1">
        <v>2.1999999999999999E-2</v>
      </c>
      <c r="Q7443">
        <v>20</v>
      </c>
      <c r="R7443" t="s">
        <v>1529</v>
      </c>
      <c r="S7443" t="s">
        <v>23</v>
      </c>
    </row>
    <row r="7444" spans="1:19" x14ac:dyDescent="0.3">
      <c r="A7444" s="6">
        <v>170692</v>
      </c>
      <c r="B7444" s="6" t="s">
        <v>1051</v>
      </c>
      <c r="C7444" t="s">
        <v>74</v>
      </c>
      <c r="D7444" t="s">
        <v>3928</v>
      </c>
      <c r="E7444" t="s">
        <v>16</v>
      </c>
      <c r="F7444" t="s">
        <v>2678</v>
      </c>
      <c r="G7444" t="s">
        <v>1134</v>
      </c>
      <c r="H7444" s="4" t="s">
        <v>1119</v>
      </c>
      <c r="I7444" s="5" t="s">
        <v>1115</v>
      </c>
      <c r="J7444" t="s">
        <v>21</v>
      </c>
      <c r="K7444" s="4">
        <v>45783</v>
      </c>
      <c r="L7444" s="10">
        <v>0.37688657407407405</v>
      </c>
      <c r="M7444" s="1" t="s">
        <v>18</v>
      </c>
      <c r="N7444" s="10">
        <v>3.7037037037037035E-4</v>
      </c>
      <c r="O7444" t="s">
        <v>88</v>
      </c>
      <c r="P7444" s="1">
        <v>2.1999999999999999E-2</v>
      </c>
      <c r="Q7444">
        <v>20</v>
      </c>
      <c r="R7444" t="s">
        <v>1529</v>
      </c>
      <c r="S7444" t="s">
        <v>23</v>
      </c>
    </row>
    <row r="7445" spans="1:19" x14ac:dyDescent="0.3">
      <c r="A7445" s="6">
        <v>170692</v>
      </c>
      <c r="B7445" s="6" t="s">
        <v>1051</v>
      </c>
      <c r="C7445" t="s">
        <v>74</v>
      </c>
      <c r="D7445" t="s">
        <v>3928</v>
      </c>
      <c r="E7445" t="s">
        <v>16</v>
      </c>
      <c r="F7445" t="s">
        <v>2678</v>
      </c>
      <c r="G7445" t="s">
        <v>1134</v>
      </c>
      <c r="H7445" s="4" t="s">
        <v>1119</v>
      </c>
      <c r="I7445" s="5" t="s">
        <v>1115</v>
      </c>
      <c r="J7445" t="s">
        <v>21</v>
      </c>
      <c r="K7445" s="4">
        <v>45783</v>
      </c>
      <c r="L7445" s="10">
        <v>0.37858796296296299</v>
      </c>
      <c r="M7445" s="1" t="s">
        <v>18</v>
      </c>
      <c r="N7445" s="10">
        <v>2.0949074074074073E-3</v>
      </c>
      <c r="O7445" t="s">
        <v>88</v>
      </c>
      <c r="P7445" s="1">
        <v>2.5999999999999999E-2</v>
      </c>
      <c r="Q7445">
        <v>20</v>
      </c>
      <c r="R7445" t="s">
        <v>1529</v>
      </c>
      <c r="S7445" t="s">
        <v>23</v>
      </c>
    </row>
    <row r="7446" spans="1:19" x14ac:dyDescent="0.3">
      <c r="A7446" s="6">
        <v>170692</v>
      </c>
      <c r="B7446" s="6" t="s">
        <v>1051</v>
      </c>
      <c r="C7446" t="s">
        <v>74</v>
      </c>
      <c r="D7446" t="s">
        <v>2175</v>
      </c>
      <c r="E7446" t="s">
        <v>16</v>
      </c>
      <c r="F7446" t="s">
        <v>2678</v>
      </c>
      <c r="G7446" t="s">
        <v>1134</v>
      </c>
      <c r="H7446" s="4" t="s">
        <v>1119</v>
      </c>
      <c r="I7446" s="5" t="s">
        <v>1115</v>
      </c>
      <c r="J7446" t="s">
        <v>21</v>
      </c>
      <c r="K7446" s="4">
        <v>45783</v>
      </c>
      <c r="L7446" s="10">
        <v>0.69187500000000002</v>
      </c>
      <c r="M7446" s="1" t="s">
        <v>18</v>
      </c>
      <c r="N7446" s="10">
        <v>4.0509259259259257E-3</v>
      </c>
      <c r="O7446" t="s">
        <v>88</v>
      </c>
      <c r="P7446" s="1">
        <v>0.05</v>
      </c>
      <c r="Q7446">
        <v>20</v>
      </c>
      <c r="R7446" t="s">
        <v>1529</v>
      </c>
      <c r="S7446" t="s">
        <v>23</v>
      </c>
    </row>
    <row r="7447" spans="1:19" x14ac:dyDescent="0.3">
      <c r="A7447" s="6">
        <v>170692</v>
      </c>
      <c r="B7447" s="6" t="s">
        <v>1051</v>
      </c>
      <c r="C7447" t="s">
        <v>74</v>
      </c>
      <c r="D7447" t="s">
        <v>2352</v>
      </c>
      <c r="E7447" t="s">
        <v>16</v>
      </c>
      <c r="F7447" t="s">
        <v>2678</v>
      </c>
      <c r="G7447" t="s">
        <v>1134</v>
      </c>
      <c r="H7447" s="4" t="s">
        <v>1119</v>
      </c>
      <c r="I7447" s="5" t="s">
        <v>1115</v>
      </c>
      <c r="J7447" t="s">
        <v>17</v>
      </c>
      <c r="K7447" s="4">
        <v>45783</v>
      </c>
      <c r="L7447" s="10">
        <v>0.37944444444444442</v>
      </c>
      <c r="M7447" s="1" t="s">
        <v>18</v>
      </c>
      <c r="N7447" s="10">
        <v>2.6620370370370372E-4</v>
      </c>
      <c r="O7447" t="s">
        <v>19</v>
      </c>
      <c r="P7447" s="1">
        <v>2.9000000000000001E-2</v>
      </c>
      <c r="Q7447">
        <v>20</v>
      </c>
      <c r="R7447" t="s">
        <v>1545</v>
      </c>
      <c r="S7447" t="s">
        <v>26</v>
      </c>
    </row>
    <row r="7448" spans="1:19" x14ac:dyDescent="0.3">
      <c r="A7448" s="6">
        <v>170692</v>
      </c>
      <c r="B7448" s="6" t="s">
        <v>1051</v>
      </c>
      <c r="C7448" t="s">
        <v>74</v>
      </c>
      <c r="D7448" t="s">
        <v>1504</v>
      </c>
      <c r="E7448" t="s">
        <v>16</v>
      </c>
      <c r="F7448" t="s">
        <v>2678</v>
      </c>
      <c r="G7448" t="s">
        <v>1134</v>
      </c>
      <c r="H7448" s="4" t="s">
        <v>1119</v>
      </c>
      <c r="I7448" s="5" t="s">
        <v>1115</v>
      </c>
      <c r="J7448" t="s">
        <v>17</v>
      </c>
      <c r="K7448" s="4">
        <v>45783</v>
      </c>
      <c r="L7448" s="10">
        <v>0.38624999999999998</v>
      </c>
      <c r="M7448" s="1" t="s">
        <v>18</v>
      </c>
      <c r="N7448" s="10">
        <v>1.2268518518518518E-3</v>
      </c>
      <c r="O7448" t="s">
        <v>19</v>
      </c>
      <c r="P7448" s="1">
        <v>0.127</v>
      </c>
      <c r="Q7448">
        <v>20</v>
      </c>
      <c r="R7448" t="s">
        <v>1541</v>
      </c>
      <c r="S7448" t="s">
        <v>20</v>
      </c>
    </row>
    <row r="7449" spans="1:19" x14ac:dyDescent="0.3">
      <c r="A7449" s="6">
        <v>170692</v>
      </c>
      <c r="B7449" s="6" t="s">
        <v>1051</v>
      </c>
      <c r="C7449" t="s">
        <v>74</v>
      </c>
      <c r="D7449" t="s">
        <v>450</v>
      </c>
      <c r="E7449" t="s">
        <v>16</v>
      </c>
      <c r="F7449" t="s">
        <v>2678</v>
      </c>
      <c r="G7449" t="s">
        <v>1134</v>
      </c>
      <c r="H7449" s="4" t="s">
        <v>1119</v>
      </c>
      <c r="I7449" s="5" t="s">
        <v>1115</v>
      </c>
      <c r="J7449" t="s">
        <v>17</v>
      </c>
      <c r="K7449" s="4">
        <v>45783</v>
      </c>
      <c r="L7449" s="10">
        <v>0.43880787037037039</v>
      </c>
      <c r="M7449" s="1" t="s">
        <v>18</v>
      </c>
      <c r="N7449" s="10">
        <v>3.5879629629629629E-4</v>
      </c>
      <c r="O7449" t="s">
        <v>19</v>
      </c>
      <c r="P7449" s="1">
        <v>3.7999999999999999E-2</v>
      </c>
      <c r="Q7449">
        <v>20</v>
      </c>
      <c r="R7449" t="s">
        <v>1541</v>
      </c>
      <c r="S7449" t="s">
        <v>20</v>
      </c>
    </row>
    <row r="7450" spans="1:19" x14ac:dyDescent="0.3">
      <c r="A7450" s="6">
        <v>170692</v>
      </c>
      <c r="B7450" s="6" t="s">
        <v>1051</v>
      </c>
      <c r="C7450" t="s">
        <v>74</v>
      </c>
      <c r="D7450" t="s">
        <v>2352</v>
      </c>
      <c r="E7450" t="s">
        <v>16</v>
      </c>
      <c r="F7450" t="s">
        <v>2678</v>
      </c>
      <c r="G7450" t="s">
        <v>1134</v>
      </c>
      <c r="H7450" s="4" t="s">
        <v>1119</v>
      </c>
      <c r="I7450" s="5" t="s">
        <v>1115</v>
      </c>
      <c r="J7450" t="s">
        <v>17</v>
      </c>
      <c r="K7450" s="4">
        <v>45783</v>
      </c>
      <c r="L7450" s="10">
        <v>0.45436342592592593</v>
      </c>
      <c r="M7450" s="1" t="s">
        <v>18</v>
      </c>
      <c r="N7450" s="10">
        <v>2.5462962962962961E-4</v>
      </c>
      <c r="O7450" t="s">
        <v>19</v>
      </c>
      <c r="P7450" s="1">
        <v>2.8000000000000001E-2</v>
      </c>
      <c r="Q7450">
        <v>20</v>
      </c>
      <c r="R7450" t="s">
        <v>1545</v>
      </c>
      <c r="S7450" t="s">
        <v>26</v>
      </c>
    </row>
    <row r="7451" spans="1:19" x14ac:dyDescent="0.3">
      <c r="A7451" s="6">
        <v>170692</v>
      </c>
      <c r="B7451" s="6" t="s">
        <v>1051</v>
      </c>
      <c r="C7451" t="s">
        <v>74</v>
      </c>
      <c r="D7451" t="s">
        <v>1675</v>
      </c>
      <c r="E7451" t="s">
        <v>16</v>
      </c>
      <c r="F7451" t="s">
        <v>2678</v>
      </c>
      <c r="G7451" t="s">
        <v>1134</v>
      </c>
      <c r="H7451" s="4" t="s">
        <v>1119</v>
      </c>
      <c r="I7451" s="5" t="s">
        <v>1115</v>
      </c>
      <c r="J7451" t="s">
        <v>17</v>
      </c>
      <c r="K7451" s="4">
        <v>45783</v>
      </c>
      <c r="L7451" s="10">
        <v>0.4987037037037037</v>
      </c>
      <c r="M7451" s="1" t="s">
        <v>18</v>
      </c>
      <c r="N7451" s="10">
        <v>2.3148148148148149E-4</v>
      </c>
      <c r="O7451" t="s">
        <v>19</v>
      </c>
      <c r="P7451" s="1">
        <v>2.5000000000000001E-2</v>
      </c>
      <c r="Q7451">
        <v>20</v>
      </c>
      <c r="R7451" t="s">
        <v>1543</v>
      </c>
      <c r="S7451" t="s">
        <v>24</v>
      </c>
    </row>
    <row r="7452" spans="1:19" x14ac:dyDescent="0.3">
      <c r="A7452" s="6">
        <v>170692</v>
      </c>
      <c r="B7452" s="6" t="s">
        <v>1051</v>
      </c>
      <c r="C7452" t="s">
        <v>74</v>
      </c>
      <c r="D7452" t="s">
        <v>1399</v>
      </c>
      <c r="E7452" t="s">
        <v>16</v>
      </c>
      <c r="F7452" t="s">
        <v>2678</v>
      </c>
      <c r="G7452" t="s">
        <v>1134</v>
      </c>
      <c r="H7452" s="4" t="s">
        <v>1119</v>
      </c>
      <c r="I7452" s="5" t="s">
        <v>1115</v>
      </c>
      <c r="J7452" t="s">
        <v>17</v>
      </c>
      <c r="K7452" s="4">
        <v>45783</v>
      </c>
      <c r="L7452" s="10">
        <v>0.54472222222222222</v>
      </c>
      <c r="M7452" s="1" t="s">
        <v>18</v>
      </c>
      <c r="N7452" s="10">
        <v>3.3564814814814812E-4</v>
      </c>
      <c r="O7452" t="s">
        <v>19</v>
      </c>
      <c r="P7452" s="1">
        <v>3.5999999999999997E-2</v>
      </c>
      <c r="Q7452">
        <v>20</v>
      </c>
      <c r="R7452" t="s">
        <v>1540</v>
      </c>
      <c r="S7452" t="s">
        <v>24</v>
      </c>
    </row>
    <row r="7453" spans="1:19" x14ac:dyDescent="0.3">
      <c r="A7453" s="6">
        <v>170692</v>
      </c>
      <c r="B7453" s="6" t="s">
        <v>1051</v>
      </c>
      <c r="C7453" t="s">
        <v>74</v>
      </c>
      <c r="D7453" t="s">
        <v>1504</v>
      </c>
      <c r="E7453" t="s">
        <v>16</v>
      </c>
      <c r="F7453" t="s">
        <v>2678</v>
      </c>
      <c r="G7453" t="s">
        <v>1134</v>
      </c>
      <c r="H7453" s="4" t="s">
        <v>1119</v>
      </c>
      <c r="I7453" s="5" t="s">
        <v>1115</v>
      </c>
      <c r="J7453" t="s">
        <v>17</v>
      </c>
      <c r="K7453" s="4">
        <v>45783</v>
      </c>
      <c r="L7453" s="10">
        <v>0.6576967592592593</v>
      </c>
      <c r="M7453" s="1" t="s">
        <v>18</v>
      </c>
      <c r="N7453" s="10">
        <v>3.4722222222222222E-5</v>
      </c>
      <c r="O7453" t="s">
        <v>19</v>
      </c>
      <c r="P7453" s="1">
        <v>0.02</v>
      </c>
      <c r="Q7453">
        <v>20</v>
      </c>
      <c r="R7453" t="s">
        <v>1541</v>
      </c>
      <c r="S7453" t="s">
        <v>20</v>
      </c>
    </row>
    <row r="7454" spans="1:19" x14ac:dyDescent="0.3">
      <c r="A7454" s="6">
        <v>682471</v>
      </c>
      <c r="B7454" s="6" t="s">
        <v>3478</v>
      </c>
      <c r="C7454" t="s">
        <v>3531</v>
      </c>
      <c r="D7454" t="s">
        <v>3535</v>
      </c>
      <c r="E7454" t="s">
        <v>16</v>
      </c>
      <c r="F7454" t="s">
        <v>2678</v>
      </c>
      <c r="G7454" t="s">
        <v>3480</v>
      </c>
      <c r="H7454" s="4" t="s">
        <v>3481</v>
      </c>
      <c r="I7454" s="5" t="s">
        <v>1117</v>
      </c>
      <c r="J7454" t="s">
        <v>17</v>
      </c>
      <c r="K7454" s="4">
        <v>45783</v>
      </c>
      <c r="L7454" s="10">
        <v>0.38993055555555556</v>
      </c>
      <c r="M7454" s="1" t="s">
        <v>18</v>
      </c>
      <c r="N7454" s="10">
        <v>9.0277777777777774E-4</v>
      </c>
      <c r="O7454" t="s">
        <v>19</v>
      </c>
      <c r="P7454" s="1">
        <v>0</v>
      </c>
      <c r="Q7454">
        <v>20</v>
      </c>
      <c r="R7454" t="s">
        <v>1541</v>
      </c>
      <c r="S7454" t="s">
        <v>20</v>
      </c>
    </row>
    <row r="7455" spans="1:19" x14ac:dyDescent="0.3">
      <c r="A7455" s="6">
        <v>682471</v>
      </c>
      <c r="B7455" s="6" t="s">
        <v>3478</v>
      </c>
      <c r="C7455" t="s">
        <v>3531</v>
      </c>
      <c r="D7455" t="s">
        <v>3929</v>
      </c>
      <c r="E7455" t="s">
        <v>16</v>
      </c>
      <c r="F7455" t="s">
        <v>2678</v>
      </c>
      <c r="G7455" t="s">
        <v>3480</v>
      </c>
      <c r="H7455" s="4" t="s">
        <v>3481</v>
      </c>
      <c r="I7455" s="5" t="s">
        <v>1117</v>
      </c>
      <c r="J7455" t="s">
        <v>17</v>
      </c>
      <c r="K7455" s="4">
        <v>45783</v>
      </c>
      <c r="L7455" s="10">
        <v>0.45646990740740739</v>
      </c>
      <c r="M7455" s="1" t="s">
        <v>18</v>
      </c>
      <c r="N7455" s="10">
        <v>2.4305555555555555E-4</v>
      </c>
      <c r="O7455" t="s">
        <v>19</v>
      </c>
      <c r="P7455" s="1">
        <v>0</v>
      </c>
      <c r="Q7455">
        <v>20</v>
      </c>
      <c r="R7455" t="s">
        <v>1542</v>
      </c>
      <c r="S7455" t="s">
        <v>26</v>
      </c>
    </row>
    <row r="7456" spans="1:19" x14ac:dyDescent="0.3">
      <c r="A7456" s="6">
        <v>682471</v>
      </c>
      <c r="B7456" s="6" t="s">
        <v>3478</v>
      </c>
      <c r="C7456" t="s">
        <v>3531</v>
      </c>
      <c r="D7456" t="s">
        <v>3930</v>
      </c>
      <c r="E7456" t="s">
        <v>16</v>
      </c>
      <c r="F7456" t="s">
        <v>2678</v>
      </c>
      <c r="G7456" t="s">
        <v>3480</v>
      </c>
      <c r="H7456" s="4" t="s">
        <v>3481</v>
      </c>
      <c r="I7456" s="5" t="s">
        <v>1117</v>
      </c>
      <c r="J7456" t="s">
        <v>17</v>
      </c>
      <c r="K7456" s="4">
        <v>45783</v>
      </c>
      <c r="L7456" s="10">
        <v>0.45754629629629628</v>
      </c>
      <c r="M7456" s="1" t="s">
        <v>18</v>
      </c>
      <c r="N7456" s="10">
        <v>6.3657407407407413E-4</v>
      </c>
      <c r="O7456" t="s">
        <v>19</v>
      </c>
      <c r="P7456" s="1">
        <v>0</v>
      </c>
      <c r="Q7456">
        <v>20</v>
      </c>
      <c r="R7456" t="s">
        <v>1541</v>
      </c>
      <c r="S7456" t="s">
        <v>20</v>
      </c>
    </row>
    <row r="7457" spans="1:19" x14ac:dyDescent="0.3">
      <c r="A7457" s="6">
        <v>856243</v>
      </c>
      <c r="B7457" s="6" t="s">
        <v>3523</v>
      </c>
      <c r="C7457" t="s">
        <v>3524</v>
      </c>
      <c r="D7457" t="s">
        <v>3931</v>
      </c>
      <c r="E7457" t="s">
        <v>16</v>
      </c>
      <c r="F7457" t="s">
        <v>2678</v>
      </c>
      <c r="G7457" t="s">
        <v>3526</v>
      </c>
      <c r="H7457" s="4" t="s">
        <v>3527</v>
      </c>
      <c r="I7457" s="5" t="s">
        <v>1117</v>
      </c>
      <c r="J7457" t="s">
        <v>21</v>
      </c>
      <c r="K7457" s="4">
        <v>45783</v>
      </c>
      <c r="L7457" s="10">
        <v>0.42243055555555553</v>
      </c>
      <c r="M7457" s="1" t="s">
        <v>18</v>
      </c>
      <c r="N7457" s="10">
        <v>4.9768518518518521E-4</v>
      </c>
      <c r="O7457" t="s">
        <v>22</v>
      </c>
      <c r="P7457" s="1">
        <v>0</v>
      </c>
      <c r="Q7457">
        <v>20</v>
      </c>
      <c r="R7457" t="s">
        <v>1599</v>
      </c>
      <c r="S7457" t="s">
        <v>23</v>
      </c>
    </row>
    <row r="7458" spans="1:19" x14ac:dyDescent="0.3">
      <c r="A7458" s="6">
        <v>856243</v>
      </c>
      <c r="B7458" s="6" t="s">
        <v>3523</v>
      </c>
      <c r="C7458" t="s">
        <v>3524</v>
      </c>
      <c r="D7458">
        <v>700</v>
      </c>
      <c r="E7458" t="s">
        <v>16</v>
      </c>
      <c r="F7458" t="s">
        <v>2678</v>
      </c>
      <c r="G7458" t="s">
        <v>3526</v>
      </c>
      <c r="H7458" s="4" t="s">
        <v>3527</v>
      </c>
      <c r="I7458" s="5" t="s">
        <v>1117</v>
      </c>
      <c r="J7458" t="s">
        <v>21</v>
      </c>
      <c r="K7458" s="4">
        <v>45783</v>
      </c>
      <c r="L7458" s="10">
        <v>0.49609953703703702</v>
      </c>
      <c r="M7458" s="1" t="s">
        <v>18</v>
      </c>
      <c r="N7458" s="10">
        <v>1.3310185185185185E-3</v>
      </c>
      <c r="O7458" t="s">
        <v>22</v>
      </c>
      <c r="P7458" s="1">
        <v>0</v>
      </c>
      <c r="Q7458">
        <v>20</v>
      </c>
      <c r="R7458" t="s">
        <v>48</v>
      </c>
    </row>
    <row r="7459" spans="1:19" x14ac:dyDescent="0.3">
      <c r="A7459" s="6">
        <v>771139</v>
      </c>
      <c r="B7459" s="6" t="s">
        <v>1053</v>
      </c>
      <c r="C7459" t="s">
        <v>83</v>
      </c>
      <c r="D7459" t="s">
        <v>108</v>
      </c>
      <c r="E7459" t="s">
        <v>16</v>
      </c>
      <c r="F7459" t="s">
        <v>2678</v>
      </c>
      <c r="G7459" t="s">
        <v>1132</v>
      </c>
      <c r="H7459" s="4" t="s">
        <v>1356</v>
      </c>
      <c r="I7459" s="5" t="s">
        <v>1115</v>
      </c>
      <c r="J7459" t="s">
        <v>21</v>
      </c>
      <c r="K7459" s="4">
        <v>45783</v>
      </c>
      <c r="L7459" s="10">
        <v>0.55879629629629635</v>
      </c>
      <c r="M7459" s="1" t="s">
        <v>18</v>
      </c>
      <c r="N7459" s="10">
        <v>1.0879629629629629E-3</v>
      </c>
      <c r="O7459" t="s">
        <v>22</v>
      </c>
      <c r="P7459" s="1">
        <v>2.1999999999999999E-2</v>
      </c>
      <c r="Q7459">
        <v>20</v>
      </c>
      <c r="R7459" t="s">
        <v>1610</v>
      </c>
      <c r="S7459" t="s">
        <v>23</v>
      </c>
    </row>
    <row r="7460" spans="1:19" x14ac:dyDescent="0.3">
      <c r="A7460" s="6">
        <v>771139</v>
      </c>
      <c r="B7460" s="6" t="s">
        <v>1053</v>
      </c>
      <c r="C7460" t="s">
        <v>83</v>
      </c>
      <c r="D7460" t="s">
        <v>108</v>
      </c>
      <c r="E7460" t="s">
        <v>16</v>
      </c>
      <c r="F7460" t="s">
        <v>2678</v>
      </c>
      <c r="G7460" t="s">
        <v>1132</v>
      </c>
      <c r="H7460" s="4" t="s">
        <v>1356</v>
      </c>
      <c r="I7460" s="5" t="s">
        <v>1115</v>
      </c>
      <c r="J7460" t="s">
        <v>21</v>
      </c>
      <c r="K7460" s="4">
        <v>45783</v>
      </c>
      <c r="L7460" s="10">
        <v>0.65732638888888884</v>
      </c>
      <c r="M7460" s="1" t="s">
        <v>18</v>
      </c>
      <c r="N7460" s="10">
        <v>4.5138888888888887E-4</v>
      </c>
      <c r="O7460" t="s">
        <v>22</v>
      </c>
      <c r="P7460" s="1">
        <v>2.1999999999999999E-2</v>
      </c>
      <c r="Q7460">
        <v>20</v>
      </c>
      <c r="R7460" t="s">
        <v>1610</v>
      </c>
      <c r="S7460" t="s">
        <v>23</v>
      </c>
    </row>
    <row r="7461" spans="1:19" x14ac:dyDescent="0.3">
      <c r="A7461" s="6">
        <v>771139</v>
      </c>
      <c r="B7461" s="6" t="s">
        <v>1053</v>
      </c>
      <c r="C7461" t="s">
        <v>83</v>
      </c>
      <c r="D7461" t="s">
        <v>342</v>
      </c>
      <c r="E7461" t="s">
        <v>16</v>
      </c>
      <c r="F7461" t="s">
        <v>2678</v>
      </c>
      <c r="G7461" t="s">
        <v>1132</v>
      </c>
      <c r="H7461" s="4" t="s">
        <v>1356</v>
      </c>
      <c r="I7461" s="5" t="s">
        <v>1115</v>
      </c>
      <c r="J7461" t="s">
        <v>17</v>
      </c>
      <c r="K7461" s="4">
        <v>45783</v>
      </c>
      <c r="L7461" s="10">
        <v>0.38618055555555558</v>
      </c>
      <c r="M7461" s="1" t="s">
        <v>18</v>
      </c>
      <c r="N7461" s="10">
        <v>6.5972222222222224E-4</v>
      </c>
      <c r="O7461" t="s">
        <v>19</v>
      </c>
      <c r="P7461" s="1">
        <v>6.9000000000000006E-2</v>
      </c>
      <c r="Q7461">
        <v>20</v>
      </c>
      <c r="R7461" t="s">
        <v>1543</v>
      </c>
      <c r="S7461" t="s">
        <v>24</v>
      </c>
    </row>
    <row r="7462" spans="1:19" x14ac:dyDescent="0.3">
      <c r="A7462" s="6">
        <v>771139</v>
      </c>
      <c r="B7462" s="6" t="s">
        <v>1053</v>
      </c>
      <c r="C7462" t="s">
        <v>83</v>
      </c>
      <c r="D7462" t="s">
        <v>3530</v>
      </c>
      <c r="E7462" t="s">
        <v>16</v>
      </c>
      <c r="F7462" t="s">
        <v>2678</v>
      </c>
      <c r="G7462" t="s">
        <v>1132</v>
      </c>
      <c r="H7462" s="4" t="s">
        <v>1356</v>
      </c>
      <c r="I7462" s="5" t="s">
        <v>1115</v>
      </c>
      <c r="J7462" t="s">
        <v>17</v>
      </c>
      <c r="K7462" s="4">
        <v>45783</v>
      </c>
      <c r="L7462" s="10">
        <v>0.40349537037037037</v>
      </c>
      <c r="M7462" s="1" t="s">
        <v>18</v>
      </c>
      <c r="N7462" s="10">
        <v>4.3981481481481481E-4</v>
      </c>
      <c r="O7462" t="s">
        <v>19</v>
      </c>
      <c r="P7462" s="1">
        <v>4.7E-2</v>
      </c>
      <c r="Q7462">
        <v>20</v>
      </c>
      <c r="R7462" t="s">
        <v>1545</v>
      </c>
      <c r="S7462" t="s">
        <v>26</v>
      </c>
    </row>
    <row r="7463" spans="1:19" x14ac:dyDescent="0.3">
      <c r="A7463" s="6">
        <v>771139</v>
      </c>
      <c r="B7463" s="6" t="s">
        <v>1053</v>
      </c>
      <c r="C7463" t="s">
        <v>83</v>
      </c>
      <c r="D7463" t="s">
        <v>2638</v>
      </c>
      <c r="E7463" t="s">
        <v>16</v>
      </c>
      <c r="F7463" t="s">
        <v>2678</v>
      </c>
      <c r="G7463" t="s">
        <v>1132</v>
      </c>
      <c r="H7463" s="4" t="s">
        <v>1356</v>
      </c>
      <c r="I7463" s="5" t="s">
        <v>1115</v>
      </c>
      <c r="J7463" t="s">
        <v>17</v>
      </c>
      <c r="K7463" s="4">
        <v>45783</v>
      </c>
      <c r="L7463" s="10">
        <v>0.65657407407407409</v>
      </c>
      <c r="M7463" s="1" t="s">
        <v>18</v>
      </c>
      <c r="N7463" s="10">
        <v>3.7037037037037035E-4</v>
      </c>
      <c r="O7463" t="s">
        <v>19</v>
      </c>
      <c r="P7463" s="1">
        <v>0.04</v>
      </c>
      <c r="Q7463">
        <v>20</v>
      </c>
      <c r="R7463" t="s">
        <v>1545</v>
      </c>
      <c r="S7463" t="s">
        <v>26</v>
      </c>
    </row>
    <row r="7464" spans="1:19" x14ac:dyDescent="0.3">
      <c r="A7464" s="6">
        <v>771139</v>
      </c>
      <c r="B7464" s="6" t="s">
        <v>1053</v>
      </c>
      <c r="C7464" t="s">
        <v>83</v>
      </c>
      <c r="D7464" t="s">
        <v>3932</v>
      </c>
      <c r="E7464" t="s">
        <v>16</v>
      </c>
      <c r="F7464" t="s">
        <v>2678</v>
      </c>
      <c r="G7464" t="s">
        <v>1132</v>
      </c>
      <c r="H7464" s="4" t="s">
        <v>1356</v>
      </c>
      <c r="I7464" s="5" t="s">
        <v>1115</v>
      </c>
      <c r="J7464" t="s">
        <v>17</v>
      </c>
      <c r="K7464" s="4">
        <v>45783</v>
      </c>
      <c r="L7464" s="10">
        <v>0.65973379629629625</v>
      </c>
      <c r="M7464" s="1" t="s">
        <v>18</v>
      </c>
      <c r="N7464" s="10">
        <v>1.1574074074074073E-5</v>
      </c>
      <c r="O7464" t="s">
        <v>19</v>
      </c>
      <c r="P7464" s="1">
        <v>0.02</v>
      </c>
      <c r="Q7464">
        <v>20</v>
      </c>
      <c r="R7464" t="s">
        <v>1541</v>
      </c>
      <c r="S7464" t="s">
        <v>20</v>
      </c>
    </row>
    <row r="7465" spans="1:19" x14ac:dyDescent="0.3">
      <c r="A7465" s="6">
        <v>771139</v>
      </c>
      <c r="B7465" s="6" t="s">
        <v>1053</v>
      </c>
      <c r="C7465" t="s">
        <v>83</v>
      </c>
      <c r="D7465" t="s">
        <v>581</v>
      </c>
      <c r="E7465" t="s">
        <v>16</v>
      </c>
      <c r="F7465" t="s">
        <v>2678</v>
      </c>
      <c r="G7465" t="s">
        <v>1132</v>
      </c>
      <c r="H7465" s="4" t="s">
        <v>1356</v>
      </c>
      <c r="I7465" s="5" t="s">
        <v>1115</v>
      </c>
      <c r="J7465" t="s">
        <v>17</v>
      </c>
      <c r="K7465" s="4">
        <v>45783</v>
      </c>
      <c r="L7465" s="10">
        <v>0.68857638888888884</v>
      </c>
      <c r="M7465" s="1" t="s">
        <v>18</v>
      </c>
      <c r="N7465" s="10">
        <v>1.25E-3</v>
      </c>
      <c r="O7465" t="s">
        <v>19</v>
      </c>
      <c r="P7465" s="1">
        <v>0.129</v>
      </c>
      <c r="Q7465">
        <v>20</v>
      </c>
      <c r="R7465" t="s">
        <v>1541</v>
      </c>
      <c r="S7465" t="s">
        <v>20</v>
      </c>
    </row>
    <row r="7466" spans="1:19" x14ac:dyDescent="0.3">
      <c r="A7466" s="6">
        <v>231471</v>
      </c>
      <c r="B7466" s="6" t="s">
        <v>1039</v>
      </c>
      <c r="C7466" t="s">
        <v>38</v>
      </c>
      <c r="D7466" t="s">
        <v>1503</v>
      </c>
      <c r="E7466" t="s">
        <v>16</v>
      </c>
      <c r="F7466" t="s">
        <v>2678</v>
      </c>
      <c r="G7466" t="s">
        <v>1116</v>
      </c>
      <c r="H7466" s="4" t="s">
        <v>2691</v>
      </c>
      <c r="I7466" s="5" t="s">
        <v>1115</v>
      </c>
      <c r="J7466" t="s">
        <v>17</v>
      </c>
      <c r="K7466" s="4">
        <v>45783</v>
      </c>
      <c r="L7466" s="10">
        <v>0.59826388888888893</v>
      </c>
      <c r="M7466" s="1" t="s">
        <v>18</v>
      </c>
      <c r="N7466" s="10">
        <v>7.8703703703703705E-4</v>
      </c>
      <c r="O7466" t="s">
        <v>19</v>
      </c>
      <c r="P7466" s="1">
        <v>8.2000000000000003E-2</v>
      </c>
      <c r="Q7466">
        <v>20</v>
      </c>
      <c r="R7466" t="s">
        <v>1543</v>
      </c>
      <c r="S7466" t="s">
        <v>24</v>
      </c>
    </row>
    <row r="7467" spans="1:19" x14ac:dyDescent="0.3">
      <c r="A7467" s="6">
        <v>231471</v>
      </c>
      <c r="B7467" s="6" t="s">
        <v>1039</v>
      </c>
      <c r="C7467" t="s">
        <v>38</v>
      </c>
      <c r="D7467" t="s">
        <v>687</v>
      </c>
      <c r="E7467" t="s">
        <v>16</v>
      </c>
      <c r="F7467" t="s">
        <v>2678</v>
      </c>
      <c r="G7467" t="s">
        <v>1116</v>
      </c>
      <c r="H7467" s="4" t="s">
        <v>2691</v>
      </c>
      <c r="I7467" s="5" t="s">
        <v>1115</v>
      </c>
      <c r="J7467" t="s">
        <v>17</v>
      </c>
      <c r="K7467" s="4">
        <v>45783</v>
      </c>
      <c r="L7467" s="10">
        <v>0.63761574074074079</v>
      </c>
      <c r="M7467" s="1" t="s">
        <v>18</v>
      </c>
      <c r="N7467" s="10">
        <v>3.8194444444444446E-4</v>
      </c>
      <c r="O7467" t="s">
        <v>19</v>
      </c>
      <c r="P7467" s="1">
        <v>4.1000000000000002E-2</v>
      </c>
      <c r="Q7467">
        <v>20</v>
      </c>
      <c r="R7467" t="s">
        <v>1541</v>
      </c>
      <c r="S7467" t="s">
        <v>20</v>
      </c>
    </row>
    <row r="7468" spans="1:19" x14ac:dyDescent="0.3">
      <c r="A7468" s="6">
        <v>231471</v>
      </c>
      <c r="B7468" s="6" t="s">
        <v>1039</v>
      </c>
      <c r="C7468" t="s">
        <v>38</v>
      </c>
      <c r="D7468" t="s">
        <v>1258</v>
      </c>
      <c r="E7468" t="s">
        <v>16</v>
      </c>
      <c r="F7468" t="s">
        <v>2678</v>
      </c>
      <c r="G7468" t="s">
        <v>1116</v>
      </c>
      <c r="H7468" s="4" t="s">
        <v>2691</v>
      </c>
      <c r="I7468" s="5" t="s">
        <v>1115</v>
      </c>
      <c r="J7468" t="s">
        <v>17</v>
      </c>
      <c r="K7468" s="4">
        <v>45783</v>
      </c>
      <c r="L7468" s="10">
        <v>0.65563657407407405</v>
      </c>
      <c r="M7468" s="1" t="s">
        <v>18</v>
      </c>
      <c r="N7468" s="10">
        <v>1.8518518518518518E-4</v>
      </c>
      <c r="O7468" t="s">
        <v>19</v>
      </c>
      <c r="P7468" s="1">
        <v>4.2999999999999997E-2</v>
      </c>
      <c r="Q7468">
        <v>20</v>
      </c>
      <c r="R7468" t="s">
        <v>1544</v>
      </c>
      <c r="S7468" t="s">
        <v>25</v>
      </c>
    </row>
    <row r="7469" spans="1:19" x14ac:dyDescent="0.3">
      <c r="A7469" s="6">
        <v>231471</v>
      </c>
      <c r="B7469" s="6" t="s">
        <v>1039</v>
      </c>
      <c r="C7469" t="s">
        <v>38</v>
      </c>
      <c r="D7469" t="s">
        <v>3126</v>
      </c>
      <c r="E7469" t="s">
        <v>16</v>
      </c>
      <c r="F7469" t="s">
        <v>2678</v>
      </c>
      <c r="G7469" t="s">
        <v>1116</v>
      </c>
      <c r="H7469" s="4" t="s">
        <v>2691</v>
      </c>
      <c r="I7469" s="5" t="s">
        <v>1115</v>
      </c>
      <c r="J7469" t="s">
        <v>17</v>
      </c>
      <c r="K7469" s="4">
        <v>45783</v>
      </c>
      <c r="L7469" s="10">
        <v>0.65613425925925928</v>
      </c>
      <c r="M7469" s="1" t="s">
        <v>18</v>
      </c>
      <c r="N7469" s="10">
        <v>4.9768518518518521E-4</v>
      </c>
      <c r="O7469" t="s">
        <v>19</v>
      </c>
      <c r="P7469" s="1">
        <v>5.2999999999999999E-2</v>
      </c>
      <c r="Q7469">
        <v>20</v>
      </c>
      <c r="R7469" t="s">
        <v>1541</v>
      </c>
      <c r="S7469" t="s">
        <v>20</v>
      </c>
    </row>
    <row r="7470" spans="1:19" x14ac:dyDescent="0.3">
      <c r="A7470" s="6">
        <v>231471</v>
      </c>
      <c r="B7470" s="6" t="s">
        <v>1039</v>
      </c>
      <c r="C7470" t="s">
        <v>38</v>
      </c>
      <c r="D7470" t="s">
        <v>180</v>
      </c>
      <c r="E7470" t="s">
        <v>16</v>
      </c>
      <c r="F7470" t="s">
        <v>2678</v>
      </c>
      <c r="G7470" t="s">
        <v>1116</v>
      </c>
      <c r="H7470" s="4" t="s">
        <v>2691</v>
      </c>
      <c r="I7470" s="5" t="s">
        <v>1115</v>
      </c>
      <c r="J7470" t="s">
        <v>17</v>
      </c>
      <c r="K7470" s="4">
        <v>45783</v>
      </c>
      <c r="L7470" s="10">
        <v>0.65756944444444443</v>
      </c>
      <c r="M7470" s="1" t="s">
        <v>18</v>
      </c>
      <c r="N7470" s="10">
        <v>5.0925925925925921E-4</v>
      </c>
      <c r="O7470" t="s">
        <v>19</v>
      </c>
      <c r="P7470" s="1">
        <v>5.3999999999999999E-2</v>
      </c>
      <c r="Q7470">
        <v>20</v>
      </c>
      <c r="R7470" t="s">
        <v>1541</v>
      </c>
      <c r="S7470" t="s">
        <v>20</v>
      </c>
    </row>
    <row r="7471" spans="1:19" x14ac:dyDescent="0.3">
      <c r="A7471" s="6">
        <v>231471</v>
      </c>
      <c r="B7471" s="6" t="s">
        <v>1039</v>
      </c>
      <c r="C7471" t="s">
        <v>38</v>
      </c>
      <c r="D7471" t="s">
        <v>180</v>
      </c>
      <c r="E7471" t="s">
        <v>16</v>
      </c>
      <c r="F7471" t="s">
        <v>2678</v>
      </c>
      <c r="G7471" t="s">
        <v>1116</v>
      </c>
      <c r="H7471" s="4" t="s">
        <v>2691</v>
      </c>
      <c r="I7471" s="5" t="s">
        <v>1115</v>
      </c>
      <c r="J7471" t="s">
        <v>17</v>
      </c>
      <c r="K7471" s="4">
        <v>45783</v>
      </c>
      <c r="L7471" s="10">
        <v>0.66206018518518517</v>
      </c>
      <c r="M7471" s="1" t="s">
        <v>18</v>
      </c>
      <c r="N7471" s="10">
        <v>6.4814814814814813E-4</v>
      </c>
      <c r="O7471" t="s">
        <v>19</v>
      </c>
      <c r="P7471" s="1">
        <v>6.8000000000000005E-2</v>
      </c>
      <c r="Q7471">
        <v>20</v>
      </c>
      <c r="R7471" t="s">
        <v>1541</v>
      </c>
      <c r="S7471" t="s">
        <v>20</v>
      </c>
    </row>
    <row r="7472" spans="1:19" x14ac:dyDescent="0.3">
      <c r="A7472" s="6">
        <v>231471</v>
      </c>
      <c r="B7472" s="6" t="s">
        <v>1039</v>
      </c>
      <c r="C7472" t="s">
        <v>38</v>
      </c>
      <c r="D7472" t="s">
        <v>1605</v>
      </c>
      <c r="E7472" t="s">
        <v>16</v>
      </c>
      <c r="F7472" t="s">
        <v>2678</v>
      </c>
      <c r="G7472" t="s">
        <v>1116</v>
      </c>
      <c r="H7472" s="4" t="s">
        <v>2691</v>
      </c>
      <c r="I7472" s="5" t="s">
        <v>1115</v>
      </c>
      <c r="J7472" t="s">
        <v>17</v>
      </c>
      <c r="K7472" s="4">
        <v>45783</v>
      </c>
      <c r="L7472" s="10">
        <v>0.6629976851851852</v>
      </c>
      <c r="M7472" s="1" t="s">
        <v>18</v>
      </c>
      <c r="N7472" s="10">
        <v>1.7361111111111112E-4</v>
      </c>
      <c r="O7472" t="s">
        <v>19</v>
      </c>
      <c r="P7472" s="1">
        <v>0.02</v>
      </c>
      <c r="Q7472">
        <v>20</v>
      </c>
      <c r="R7472" t="s">
        <v>1546</v>
      </c>
      <c r="S7472" t="s">
        <v>20</v>
      </c>
    </row>
    <row r="7473" spans="1:19" x14ac:dyDescent="0.3">
      <c r="A7473" s="6">
        <v>585323</v>
      </c>
      <c r="B7473" s="6" t="s">
        <v>1048</v>
      </c>
      <c r="C7473" t="s">
        <v>66</v>
      </c>
      <c r="D7473" t="s">
        <v>270</v>
      </c>
      <c r="E7473" t="s">
        <v>16</v>
      </c>
      <c r="F7473" t="s">
        <v>2678</v>
      </c>
      <c r="G7473" t="s">
        <v>985</v>
      </c>
      <c r="H7473" s="4" t="s">
        <v>1122</v>
      </c>
      <c r="I7473" s="5" t="s">
        <v>1115</v>
      </c>
      <c r="J7473" t="s">
        <v>17</v>
      </c>
      <c r="K7473" s="4">
        <v>45783</v>
      </c>
      <c r="L7473" s="10">
        <v>0.42799768518518516</v>
      </c>
      <c r="M7473" s="1" t="s">
        <v>18</v>
      </c>
      <c r="N7473" s="10">
        <v>1.5393518518518519E-3</v>
      </c>
      <c r="O7473" t="s">
        <v>19</v>
      </c>
      <c r="P7473" s="1">
        <v>0.159</v>
      </c>
      <c r="Q7473">
        <v>20</v>
      </c>
      <c r="R7473" t="s">
        <v>1545</v>
      </c>
      <c r="S7473" t="s">
        <v>26</v>
      </c>
    </row>
    <row r="7474" spans="1:19" x14ac:dyDescent="0.3">
      <c r="A7474" s="6">
        <v>585323</v>
      </c>
      <c r="B7474" s="6" t="s">
        <v>1048</v>
      </c>
      <c r="C7474" t="s">
        <v>66</v>
      </c>
      <c r="D7474" t="s">
        <v>2218</v>
      </c>
      <c r="E7474" t="s">
        <v>16</v>
      </c>
      <c r="F7474" t="s">
        <v>2678</v>
      </c>
      <c r="G7474" t="s">
        <v>985</v>
      </c>
      <c r="H7474" s="4" t="s">
        <v>1122</v>
      </c>
      <c r="I7474" s="5" t="s">
        <v>1115</v>
      </c>
      <c r="J7474" t="s">
        <v>17</v>
      </c>
      <c r="K7474" s="4">
        <v>45783</v>
      </c>
      <c r="L7474" s="10">
        <v>0.45521990740740742</v>
      </c>
      <c r="M7474" s="1" t="s">
        <v>18</v>
      </c>
      <c r="N7474" s="10">
        <v>1.6203703703703703E-4</v>
      </c>
      <c r="O7474" t="s">
        <v>19</v>
      </c>
      <c r="P7474" s="1">
        <v>0.02</v>
      </c>
      <c r="Q7474">
        <v>20</v>
      </c>
      <c r="R7474" t="s">
        <v>1543</v>
      </c>
      <c r="S7474" t="s">
        <v>24</v>
      </c>
    </row>
    <row r="7475" spans="1:19" x14ac:dyDescent="0.3">
      <c r="A7475" s="6">
        <v>585323</v>
      </c>
      <c r="B7475" s="6" t="s">
        <v>1048</v>
      </c>
      <c r="C7475" t="s">
        <v>66</v>
      </c>
      <c r="D7475" t="s">
        <v>1618</v>
      </c>
      <c r="E7475" t="s">
        <v>16</v>
      </c>
      <c r="F7475" t="s">
        <v>2678</v>
      </c>
      <c r="G7475" t="s">
        <v>985</v>
      </c>
      <c r="H7475" s="4" t="s">
        <v>1122</v>
      </c>
      <c r="I7475" s="5" t="s">
        <v>1115</v>
      </c>
      <c r="J7475" t="s">
        <v>17</v>
      </c>
      <c r="K7475" s="4">
        <v>45783</v>
      </c>
      <c r="L7475" s="10">
        <v>0.45575231481481482</v>
      </c>
      <c r="M7475" s="1" t="s">
        <v>18</v>
      </c>
      <c r="N7475" s="10">
        <v>4.3981481481481481E-4</v>
      </c>
      <c r="O7475" t="s">
        <v>19</v>
      </c>
      <c r="P7475" s="1">
        <v>4.7E-2</v>
      </c>
      <c r="Q7475">
        <v>20</v>
      </c>
      <c r="R7475" t="s">
        <v>1541</v>
      </c>
      <c r="S7475" t="s">
        <v>20</v>
      </c>
    </row>
    <row r="7476" spans="1:19" x14ac:dyDescent="0.3">
      <c r="A7476" s="6">
        <v>585323</v>
      </c>
      <c r="B7476" s="6" t="s">
        <v>1048</v>
      </c>
      <c r="C7476" t="s">
        <v>66</v>
      </c>
      <c r="D7476" t="s">
        <v>270</v>
      </c>
      <c r="E7476" t="s">
        <v>16</v>
      </c>
      <c r="F7476" t="s">
        <v>2678</v>
      </c>
      <c r="G7476" t="s">
        <v>985</v>
      </c>
      <c r="H7476" s="4" t="s">
        <v>1122</v>
      </c>
      <c r="I7476" s="5" t="s">
        <v>1115</v>
      </c>
      <c r="J7476" t="s">
        <v>17</v>
      </c>
      <c r="K7476" s="4">
        <v>45783</v>
      </c>
      <c r="L7476" s="10">
        <v>0.4619212962962963</v>
      </c>
      <c r="M7476" s="1" t="s">
        <v>18</v>
      </c>
      <c r="N7476" s="10">
        <v>6.3657407407407413E-4</v>
      </c>
      <c r="O7476" t="s">
        <v>19</v>
      </c>
      <c r="P7476" s="1">
        <v>6.7000000000000004E-2</v>
      </c>
      <c r="Q7476">
        <v>20</v>
      </c>
      <c r="R7476" t="s">
        <v>1545</v>
      </c>
      <c r="S7476" t="s">
        <v>26</v>
      </c>
    </row>
    <row r="7477" spans="1:19" x14ac:dyDescent="0.3">
      <c r="A7477" s="6">
        <v>585323</v>
      </c>
      <c r="B7477" s="6" t="s">
        <v>1048</v>
      </c>
      <c r="C7477" t="s">
        <v>66</v>
      </c>
      <c r="D7477" t="s">
        <v>1829</v>
      </c>
      <c r="E7477" t="s">
        <v>16</v>
      </c>
      <c r="F7477" t="s">
        <v>2678</v>
      </c>
      <c r="G7477" t="s">
        <v>985</v>
      </c>
      <c r="H7477" s="4" t="s">
        <v>1122</v>
      </c>
      <c r="I7477" s="5" t="s">
        <v>1115</v>
      </c>
      <c r="J7477" t="s">
        <v>17</v>
      </c>
      <c r="K7477" s="4">
        <v>45783</v>
      </c>
      <c r="L7477" s="10">
        <v>0.66668981481481482</v>
      </c>
      <c r="M7477" s="1" t="s">
        <v>18</v>
      </c>
      <c r="N7477" s="10">
        <v>8.5995370370370375E-3</v>
      </c>
      <c r="O7477" t="s">
        <v>19</v>
      </c>
      <c r="P7477" s="1">
        <v>0.88100000000000001</v>
      </c>
      <c r="Q7477">
        <v>20</v>
      </c>
      <c r="R7477" t="s">
        <v>1541</v>
      </c>
      <c r="S7477" t="s">
        <v>20</v>
      </c>
    </row>
    <row r="7478" spans="1:19" x14ac:dyDescent="0.3">
      <c r="A7478" s="6">
        <v>231471</v>
      </c>
      <c r="B7478" s="6" t="s">
        <v>1039</v>
      </c>
      <c r="C7478" t="s">
        <v>38</v>
      </c>
      <c r="D7478" t="s">
        <v>236</v>
      </c>
      <c r="E7478" t="s">
        <v>16</v>
      </c>
      <c r="F7478" t="s">
        <v>2678</v>
      </c>
      <c r="G7478" t="s">
        <v>1116</v>
      </c>
      <c r="H7478" s="4" t="s">
        <v>2691</v>
      </c>
      <c r="I7478" s="5" t="s">
        <v>1115</v>
      </c>
      <c r="J7478" t="s">
        <v>21</v>
      </c>
      <c r="K7478" s="4">
        <v>45783</v>
      </c>
      <c r="L7478" s="10">
        <v>0.40355324074074073</v>
      </c>
      <c r="M7478" s="1" t="s">
        <v>18</v>
      </c>
      <c r="N7478" s="10">
        <v>1.3425925925925925E-3</v>
      </c>
      <c r="O7478" t="s">
        <v>22</v>
      </c>
      <c r="P7478" s="1">
        <v>2.1999999999999999E-2</v>
      </c>
      <c r="Q7478">
        <v>20</v>
      </c>
      <c r="R7478" t="s">
        <v>1564</v>
      </c>
      <c r="S7478" t="s">
        <v>23</v>
      </c>
    </row>
    <row r="7479" spans="1:19" x14ac:dyDescent="0.3">
      <c r="A7479" s="6">
        <v>231471</v>
      </c>
      <c r="B7479" s="6" t="s">
        <v>1039</v>
      </c>
      <c r="C7479" t="s">
        <v>38</v>
      </c>
      <c r="D7479" t="s">
        <v>236</v>
      </c>
      <c r="E7479" t="s">
        <v>16</v>
      </c>
      <c r="F7479" t="s">
        <v>2678</v>
      </c>
      <c r="G7479" t="s">
        <v>1116</v>
      </c>
      <c r="H7479" s="4" t="s">
        <v>2691</v>
      </c>
      <c r="I7479" s="5" t="s">
        <v>1115</v>
      </c>
      <c r="J7479" t="s">
        <v>21</v>
      </c>
      <c r="K7479" s="4">
        <v>45783</v>
      </c>
      <c r="L7479" s="10">
        <v>0.58469907407407407</v>
      </c>
      <c r="M7479" s="1" t="s">
        <v>18</v>
      </c>
      <c r="N7479" s="10">
        <v>1.2048611111111111E-2</v>
      </c>
      <c r="O7479" t="s">
        <v>22</v>
      </c>
      <c r="P7479" s="1">
        <v>0.14799999999999999</v>
      </c>
      <c r="Q7479">
        <v>20</v>
      </c>
      <c r="R7479" t="s">
        <v>1564</v>
      </c>
      <c r="S7479" t="s">
        <v>23</v>
      </c>
    </row>
    <row r="7480" spans="1:19" x14ac:dyDescent="0.3">
      <c r="A7480" s="6">
        <v>231471</v>
      </c>
      <c r="B7480" s="6" t="s">
        <v>1039</v>
      </c>
      <c r="C7480" t="s">
        <v>38</v>
      </c>
      <c r="D7480" t="s">
        <v>236</v>
      </c>
      <c r="E7480" t="s">
        <v>16</v>
      </c>
      <c r="F7480" t="s">
        <v>2678</v>
      </c>
      <c r="G7480" t="s">
        <v>1116</v>
      </c>
      <c r="H7480" s="4" t="s">
        <v>2691</v>
      </c>
      <c r="I7480" s="5" t="s">
        <v>1115</v>
      </c>
      <c r="J7480" t="s">
        <v>21</v>
      </c>
      <c r="K7480" s="4">
        <v>45783</v>
      </c>
      <c r="L7480" s="10">
        <v>0.60400462962962964</v>
      </c>
      <c r="M7480" s="1" t="s">
        <v>18</v>
      </c>
      <c r="N7480" s="10">
        <v>2.5578703703703705E-3</v>
      </c>
      <c r="O7480" t="s">
        <v>22</v>
      </c>
      <c r="P7480" s="1">
        <v>3.2000000000000001E-2</v>
      </c>
      <c r="Q7480">
        <v>20</v>
      </c>
      <c r="R7480" t="s">
        <v>1564</v>
      </c>
      <c r="S7480" t="s">
        <v>23</v>
      </c>
    </row>
    <row r="7481" spans="1:19" x14ac:dyDescent="0.3">
      <c r="A7481" s="6">
        <v>231471</v>
      </c>
      <c r="B7481" s="6" t="s">
        <v>1039</v>
      </c>
      <c r="C7481" t="s">
        <v>38</v>
      </c>
      <c r="D7481" t="s">
        <v>2199</v>
      </c>
      <c r="E7481" t="s">
        <v>16</v>
      </c>
      <c r="F7481" t="s">
        <v>2678</v>
      </c>
      <c r="G7481" t="s">
        <v>1116</v>
      </c>
      <c r="H7481" s="4" t="s">
        <v>2691</v>
      </c>
      <c r="I7481" s="5" t="s">
        <v>1115</v>
      </c>
      <c r="J7481" t="s">
        <v>21</v>
      </c>
      <c r="K7481" s="4">
        <v>45783</v>
      </c>
      <c r="L7481" s="10">
        <v>0.67032407407407413</v>
      </c>
      <c r="M7481" s="1" t="s">
        <v>18</v>
      </c>
      <c r="N7481" s="10">
        <v>5.7870370370370373E-5</v>
      </c>
      <c r="O7481" t="s">
        <v>22</v>
      </c>
      <c r="P7481" s="1">
        <v>2.1999999999999999E-2</v>
      </c>
      <c r="Q7481">
        <v>20</v>
      </c>
      <c r="R7481" t="s">
        <v>1630</v>
      </c>
      <c r="S7481" t="s">
        <v>23</v>
      </c>
    </row>
    <row r="7482" spans="1:19" x14ac:dyDescent="0.3">
      <c r="A7482" s="6">
        <v>231471</v>
      </c>
      <c r="B7482" s="6" t="s">
        <v>1039</v>
      </c>
      <c r="C7482" t="s">
        <v>38</v>
      </c>
      <c r="D7482" t="s">
        <v>99</v>
      </c>
      <c r="E7482" t="s">
        <v>16</v>
      </c>
      <c r="F7482" t="s">
        <v>2678</v>
      </c>
      <c r="G7482" t="s">
        <v>1116</v>
      </c>
      <c r="H7482" s="4" t="s">
        <v>2691</v>
      </c>
      <c r="I7482" s="5" t="s">
        <v>1115</v>
      </c>
      <c r="J7482" t="s">
        <v>21</v>
      </c>
      <c r="K7482" s="4">
        <v>45783</v>
      </c>
      <c r="L7482" s="10">
        <v>0.7034259259259259</v>
      </c>
      <c r="M7482" s="1" t="s">
        <v>18</v>
      </c>
      <c r="N7482" s="10">
        <v>2.4074074074074076E-3</v>
      </c>
      <c r="O7482" t="s">
        <v>22</v>
      </c>
      <c r="P7482" s="1">
        <v>0.03</v>
      </c>
      <c r="Q7482">
        <v>20</v>
      </c>
      <c r="R7482" t="s">
        <v>1529</v>
      </c>
      <c r="S7482" t="s">
        <v>23</v>
      </c>
    </row>
    <row r="7483" spans="1:19" x14ac:dyDescent="0.3">
      <c r="A7483" s="6">
        <v>585323</v>
      </c>
      <c r="B7483" s="6" t="s">
        <v>1048</v>
      </c>
      <c r="C7483" t="s">
        <v>66</v>
      </c>
      <c r="D7483" t="s">
        <v>118</v>
      </c>
      <c r="E7483" t="s">
        <v>16</v>
      </c>
      <c r="F7483" t="s">
        <v>2678</v>
      </c>
      <c r="G7483" t="s">
        <v>985</v>
      </c>
      <c r="H7483" s="4" t="s">
        <v>1122</v>
      </c>
      <c r="I7483" s="5" t="s">
        <v>1115</v>
      </c>
      <c r="J7483" t="s">
        <v>21</v>
      </c>
      <c r="K7483" s="4">
        <v>45783</v>
      </c>
      <c r="L7483" s="10">
        <v>0.39386574074074077</v>
      </c>
      <c r="M7483" s="1" t="s">
        <v>18</v>
      </c>
      <c r="N7483" s="10">
        <v>2.0949074074074073E-3</v>
      </c>
      <c r="O7483" t="s">
        <v>22</v>
      </c>
      <c r="P7483" s="1">
        <v>2.5999999999999999E-2</v>
      </c>
      <c r="Q7483">
        <v>20</v>
      </c>
      <c r="R7483" t="s">
        <v>1532</v>
      </c>
      <c r="S7483" t="s">
        <v>23</v>
      </c>
    </row>
    <row r="7484" spans="1:19" x14ac:dyDescent="0.3">
      <c r="A7484" s="6">
        <v>251672</v>
      </c>
      <c r="B7484" s="6" t="s">
        <v>1060</v>
      </c>
      <c r="C7484" t="s">
        <v>125</v>
      </c>
      <c r="D7484" t="s">
        <v>1226</v>
      </c>
      <c r="E7484" t="s">
        <v>16</v>
      </c>
      <c r="F7484" t="s">
        <v>2678</v>
      </c>
      <c r="G7484" t="s">
        <v>1140</v>
      </c>
      <c r="H7484" s="4" t="s">
        <v>1128</v>
      </c>
      <c r="I7484" s="5" t="s">
        <v>1115</v>
      </c>
      <c r="J7484" t="s">
        <v>17</v>
      </c>
      <c r="K7484" s="4">
        <v>45783</v>
      </c>
      <c r="L7484" s="10">
        <v>0.3298611111111111</v>
      </c>
      <c r="M7484" s="1" t="s">
        <v>18</v>
      </c>
      <c r="N7484" s="10">
        <v>1.1574074074074073E-5</v>
      </c>
      <c r="O7484" t="s">
        <v>19</v>
      </c>
      <c r="P7484" s="1">
        <v>0.02</v>
      </c>
      <c r="Q7484">
        <v>20</v>
      </c>
      <c r="R7484" t="s">
        <v>1544</v>
      </c>
      <c r="S7484" t="s">
        <v>25</v>
      </c>
    </row>
    <row r="7485" spans="1:19" x14ac:dyDescent="0.3">
      <c r="A7485" s="6">
        <v>251672</v>
      </c>
      <c r="B7485" s="6" t="s">
        <v>1060</v>
      </c>
      <c r="C7485" t="s">
        <v>125</v>
      </c>
      <c r="D7485" t="s">
        <v>1197</v>
      </c>
      <c r="E7485" t="s">
        <v>16</v>
      </c>
      <c r="F7485" t="s">
        <v>2678</v>
      </c>
      <c r="G7485" t="s">
        <v>1140</v>
      </c>
      <c r="H7485" s="4" t="s">
        <v>1128</v>
      </c>
      <c r="I7485" s="5" t="s">
        <v>1115</v>
      </c>
      <c r="J7485" t="s">
        <v>17</v>
      </c>
      <c r="K7485" s="4">
        <v>45783</v>
      </c>
      <c r="L7485" s="10">
        <v>0.37291666666666667</v>
      </c>
      <c r="M7485" s="1" t="s">
        <v>18</v>
      </c>
      <c r="N7485" s="10">
        <v>3.2407407407407406E-4</v>
      </c>
      <c r="O7485" t="s">
        <v>19</v>
      </c>
      <c r="P7485" s="1">
        <v>3.4000000000000002E-2</v>
      </c>
      <c r="Q7485">
        <v>20</v>
      </c>
      <c r="R7485" t="s">
        <v>1541</v>
      </c>
      <c r="S7485" t="s">
        <v>20</v>
      </c>
    </row>
    <row r="7486" spans="1:19" x14ac:dyDescent="0.3">
      <c r="A7486" s="6">
        <v>251672</v>
      </c>
      <c r="B7486" s="6" t="s">
        <v>1060</v>
      </c>
      <c r="C7486" t="s">
        <v>125</v>
      </c>
      <c r="D7486" t="s">
        <v>1207</v>
      </c>
      <c r="E7486" t="s">
        <v>16</v>
      </c>
      <c r="F7486" t="s">
        <v>2678</v>
      </c>
      <c r="G7486" t="s">
        <v>1140</v>
      </c>
      <c r="H7486" s="4" t="s">
        <v>1128</v>
      </c>
      <c r="I7486" s="5" t="s">
        <v>1115</v>
      </c>
      <c r="J7486" t="s">
        <v>17</v>
      </c>
      <c r="K7486" s="4">
        <v>45783</v>
      </c>
      <c r="L7486" s="10">
        <v>0.40208333333333335</v>
      </c>
      <c r="M7486" s="1" t="s">
        <v>18</v>
      </c>
      <c r="N7486" s="10">
        <v>3.1250000000000001E-4</v>
      </c>
      <c r="O7486" t="s">
        <v>19</v>
      </c>
      <c r="P7486" s="1">
        <v>3.2000000000000001E-2</v>
      </c>
      <c r="Q7486">
        <v>20</v>
      </c>
      <c r="R7486" t="s">
        <v>1543</v>
      </c>
      <c r="S7486" t="s">
        <v>24</v>
      </c>
    </row>
    <row r="7487" spans="1:19" x14ac:dyDescent="0.3">
      <c r="A7487" s="6">
        <v>417101</v>
      </c>
      <c r="B7487" s="6" t="s">
        <v>1045</v>
      </c>
      <c r="C7487" t="s">
        <v>51</v>
      </c>
      <c r="D7487" t="s">
        <v>2414</v>
      </c>
      <c r="E7487" t="s">
        <v>16</v>
      </c>
      <c r="F7487" t="s">
        <v>2678</v>
      </c>
      <c r="G7487" t="s">
        <v>1121</v>
      </c>
      <c r="H7487" s="4" t="s">
        <v>2703</v>
      </c>
      <c r="I7487" s="5" t="s">
        <v>1115</v>
      </c>
      <c r="J7487" t="s">
        <v>17</v>
      </c>
      <c r="K7487" s="4">
        <v>45783</v>
      </c>
      <c r="L7487" s="10">
        <v>0.38957175925925924</v>
      </c>
      <c r="M7487" s="1" t="s">
        <v>18</v>
      </c>
      <c r="N7487" s="10">
        <v>2.5462962962962961E-4</v>
      </c>
      <c r="O7487" t="s">
        <v>19</v>
      </c>
      <c r="P7487" s="1">
        <v>2.8000000000000001E-2</v>
      </c>
      <c r="Q7487">
        <v>20</v>
      </c>
      <c r="R7487" t="s">
        <v>1545</v>
      </c>
      <c r="S7487" t="s">
        <v>26</v>
      </c>
    </row>
    <row r="7488" spans="1:19" x14ac:dyDescent="0.3">
      <c r="A7488" s="6">
        <v>417101</v>
      </c>
      <c r="B7488" s="6" t="s">
        <v>1045</v>
      </c>
      <c r="C7488" t="s">
        <v>51</v>
      </c>
      <c r="D7488" t="s">
        <v>2013</v>
      </c>
      <c r="E7488" t="s">
        <v>16</v>
      </c>
      <c r="F7488" t="s">
        <v>2678</v>
      </c>
      <c r="G7488" t="s">
        <v>1121</v>
      </c>
      <c r="H7488" s="4" t="s">
        <v>2703</v>
      </c>
      <c r="I7488" s="5" t="s">
        <v>1115</v>
      </c>
      <c r="J7488" t="s">
        <v>17</v>
      </c>
      <c r="K7488" s="4">
        <v>45783</v>
      </c>
      <c r="L7488" s="10">
        <v>0.41379629629629627</v>
      </c>
      <c r="M7488" s="1" t="s">
        <v>18</v>
      </c>
      <c r="N7488" s="10">
        <v>5.7870370370370367E-4</v>
      </c>
      <c r="O7488" t="s">
        <v>19</v>
      </c>
      <c r="P7488" s="1">
        <v>0.128</v>
      </c>
      <c r="Q7488">
        <v>20</v>
      </c>
      <c r="R7488" t="s">
        <v>1526</v>
      </c>
      <c r="S7488" t="s">
        <v>25</v>
      </c>
    </row>
    <row r="7489" spans="1:19" x14ac:dyDescent="0.3">
      <c r="A7489" s="6">
        <v>417101</v>
      </c>
      <c r="B7489" s="6" t="s">
        <v>1045</v>
      </c>
      <c r="C7489" t="s">
        <v>51</v>
      </c>
      <c r="D7489" t="s">
        <v>2414</v>
      </c>
      <c r="E7489" t="s">
        <v>16</v>
      </c>
      <c r="F7489" t="s">
        <v>2678</v>
      </c>
      <c r="G7489" t="s">
        <v>1121</v>
      </c>
      <c r="H7489" s="4" t="s">
        <v>2703</v>
      </c>
      <c r="I7489" s="5" t="s">
        <v>1115</v>
      </c>
      <c r="J7489" t="s">
        <v>17</v>
      </c>
      <c r="K7489" s="4">
        <v>45783</v>
      </c>
      <c r="L7489" s="10">
        <v>0.41930555555555554</v>
      </c>
      <c r="M7489" s="1" t="s">
        <v>18</v>
      </c>
      <c r="N7489" s="10">
        <v>5.0925925925925921E-4</v>
      </c>
      <c r="O7489" t="s">
        <v>19</v>
      </c>
      <c r="P7489" s="1">
        <v>5.3999999999999999E-2</v>
      </c>
      <c r="Q7489">
        <v>20</v>
      </c>
      <c r="R7489" t="s">
        <v>1545</v>
      </c>
      <c r="S7489" t="s">
        <v>26</v>
      </c>
    </row>
    <row r="7490" spans="1:19" x14ac:dyDescent="0.3">
      <c r="A7490" s="6">
        <v>417101</v>
      </c>
      <c r="B7490" s="6" t="s">
        <v>1045</v>
      </c>
      <c r="C7490" t="s">
        <v>51</v>
      </c>
      <c r="D7490" t="s">
        <v>3933</v>
      </c>
      <c r="E7490" t="s">
        <v>16</v>
      </c>
      <c r="F7490" t="s">
        <v>2678</v>
      </c>
      <c r="G7490" t="s">
        <v>1121</v>
      </c>
      <c r="H7490" s="4" t="s">
        <v>2703</v>
      </c>
      <c r="I7490" s="5" t="s">
        <v>1115</v>
      </c>
      <c r="J7490" t="s">
        <v>17</v>
      </c>
      <c r="K7490" s="4">
        <v>45783</v>
      </c>
      <c r="L7490" s="10">
        <v>0.42018518518518516</v>
      </c>
      <c r="M7490" s="1" t="s">
        <v>18</v>
      </c>
      <c r="N7490" s="10">
        <v>7.8703703703703705E-4</v>
      </c>
      <c r="O7490" t="s">
        <v>19</v>
      </c>
      <c r="P7490" s="1">
        <v>8.2000000000000003E-2</v>
      </c>
      <c r="Q7490">
        <v>20</v>
      </c>
      <c r="R7490" t="s">
        <v>1541</v>
      </c>
      <c r="S7490" t="s">
        <v>20</v>
      </c>
    </row>
    <row r="7491" spans="1:19" x14ac:dyDescent="0.3">
      <c r="A7491" s="6">
        <v>417101</v>
      </c>
      <c r="B7491" s="6" t="s">
        <v>1045</v>
      </c>
      <c r="C7491" t="s">
        <v>51</v>
      </c>
      <c r="D7491" t="s">
        <v>3934</v>
      </c>
      <c r="E7491" t="s">
        <v>16</v>
      </c>
      <c r="F7491" t="s">
        <v>2678</v>
      </c>
      <c r="G7491" t="s">
        <v>1121</v>
      </c>
      <c r="H7491" s="4" t="s">
        <v>2703</v>
      </c>
      <c r="I7491" s="5" t="s">
        <v>1115</v>
      </c>
      <c r="J7491" t="s">
        <v>17</v>
      </c>
      <c r="K7491" s="4">
        <v>45783</v>
      </c>
      <c r="L7491" s="10">
        <v>0.42199074074074072</v>
      </c>
      <c r="M7491" s="1" t="s">
        <v>18</v>
      </c>
      <c r="N7491" s="10">
        <v>5.4398148148148144E-4</v>
      </c>
      <c r="O7491" t="s">
        <v>19</v>
      </c>
      <c r="P7491" s="1">
        <v>5.7000000000000002E-2</v>
      </c>
      <c r="Q7491">
        <v>20</v>
      </c>
      <c r="R7491" t="s">
        <v>1541</v>
      </c>
      <c r="S7491" t="s">
        <v>20</v>
      </c>
    </row>
    <row r="7492" spans="1:19" x14ac:dyDescent="0.3">
      <c r="A7492" s="6">
        <v>417101</v>
      </c>
      <c r="B7492" s="6" t="s">
        <v>1045</v>
      </c>
      <c r="C7492" t="s">
        <v>51</v>
      </c>
      <c r="D7492" t="s">
        <v>3935</v>
      </c>
      <c r="E7492" t="s">
        <v>16</v>
      </c>
      <c r="F7492" t="s">
        <v>2678</v>
      </c>
      <c r="G7492" t="s">
        <v>1121</v>
      </c>
      <c r="H7492" s="4" t="s">
        <v>2703</v>
      </c>
      <c r="I7492" s="5" t="s">
        <v>1115</v>
      </c>
      <c r="J7492" t="s">
        <v>17</v>
      </c>
      <c r="K7492" s="4">
        <v>45783</v>
      </c>
      <c r="L7492" s="10">
        <v>0.42290509259259257</v>
      </c>
      <c r="M7492" s="1" t="s">
        <v>18</v>
      </c>
      <c r="N7492" s="10">
        <v>5.4398148148148144E-4</v>
      </c>
      <c r="O7492" t="s">
        <v>19</v>
      </c>
      <c r="P7492" s="1">
        <v>5.7000000000000002E-2</v>
      </c>
      <c r="Q7492">
        <v>20</v>
      </c>
      <c r="R7492" t="s">
        <v>1543</v>
      </c>
      <c r="S7492" t="s">
        <v>24</v>
      </c>
    </row>
    <row r="7493" spans="1:19" x14ac:dyDescent="0.3">
      <c r="A7493" s="6">
        <v>417101</v>
      </c>
      <c r="B7493" s="6" t="s">
        <v>1045</v>
      </c>
      <c r="C7493" t="s">
        <v>51</v>
      </c>
      <c r="D7493" t="s">
        <v>1841</v>
      </c>
      <c r="E7493" t="s">
        <v>16</v>
      </c>
      <c r="F7493" t="s">
        <v>2678</v>
      </c>
      <c r="G7493" t="s">
        <v>1121</v>
      </c>
      <c r="H7493" s="4" t="s">
        <v>2703</v>
      </c>
      <c r="I7493" s="5" t="s">
        <v>1115</v>
      </c>
      <c r="J7493" t="s">
        <v>17</v>
      </c>
      <c r="K7493" s="4">
        <v>45783</v>
      </c>
      <c r="L7493" s="10">
        <v>0.42430555555555555</v>
      </c>
      <c r="M7493" s="1" t="s">
        <v>18</v>
      </c>
      <c r="N7493" s="10">
        <v>3.1250000000000001E-4</v>
      </c>
      <c r="O7493" t="s">
        <v>19</v>
      </c>
      <c r="P7493" s="1">
        <v>3.4000000000000002E-2</v>
      </c>
      <c r="Q7493">
        <v>20</v>
      </c>
      <c r="R7493" t="s">
        <v>1543</v>
      </c>
      <c r="S7493" t="s">
        <v>24</v>
      </c>
    </row>
    <row r="7494" spans="1:19" x14ac:dyDescent="0.3">
      <c r="A7494" s="6">
        <v>417101</v>
      </c>
      <c r="B7494" s="6" t="s">
        <v>1045</v>
      </c>
      <c r="C7494" t="s">
        <v>51</v>
      </c>
      <c r="D7494" t="s">
        <v>2300</v>
      </c>
      <c r="E7494" t="s">
        <v>16</v>
      </c>
      <c r="F7494" t="s">
        <v>2678</v>
      </c>
      <c r="G7494" t="s">
        <v>1121</v>
      </c>
      <c r="H7494" s="4" t="s">
        <v>2703</v>
      </c>
      <c r="I7494" s="5" t="s">
        <v>1115</v>
      </c>
      <c r="J7494" t="s">
        <v>17</v>
      </c>
      <c r="K7494" s="4">
        <v>45783</v>
      </c>
      <c r="L7494" s="10">
        <v>0.42914351851851851</v>
      </c>
      <c r="M7494" s="1" t="s">
        <v>18</v>
      </c>
      <c r="N7494" s="10">
        <v>3.9351851851851852E-4</v>
      </c>
      <c r="O7494" t="s">
        <v>19</v>
      </c>
      <c r="P7494" s="1">
        <v>4.2000000000000003E-2</v>
      </c>
      <c r="Q7494">
        <v>20</v>
      </c>
      <c r="R7494" t="s">
        <v>1542</v>
      </c>
      <c r="S7494" t="s">
        <v>26</v>
      </c>
    </row>
    <row r="7495" spans="1:19" x14ac:dyDescent="0.3">
      <c r="A7495" s="6">
        <v>417101</v>
      </c>
      <c r="B7495" s="6" t="s">
        <v>1045</v>
      </c>
      <c r="C7495" t="s">
        <v>51</v>
      </c>
      <c r="D7495" t="s">
        <v>3936</v>
      </c>
      <c r="E7495" t="s">
        <v>16</v>
      </c>
      <c r="F7495" t="s">
        <v>2678</v>
      </c>
      <c r="G7495" t="s">
        <v>1121</v>
      </c>
      <c r="H7495" s="4" t="s">
        <v>2703</v>
      </c>
      <c r="I7495" s="5" t="s">
        <v>1115</v>
      </c>
      <c r="J7495" t="s">
        <v>17</v>
      </c>
      <c r="K7495" s="4">
        <v>45783</v>
      </c>
      <c r="L7495" s="10">
        <v>0.43168981481481483</v>
      </c>
      <c r="M7495" s="1" t="s">
        <v>18</v>
      </c>
      <c r="N7495" s="10">
        <v>7.407407407407407E-4</v>
      </c>
      <c r="O7495" t="s">
        <v>19</v>
      </c>
      <c r="P7495" s="1">
        <v>7.6999999999999999E-2</v>
      </c>
      <c r="Q7495">
        <v>20</v>
      </c>
      <c r="R7495" t="s">
        <v>1541</v>
      </c>
      <c r="S7495" t="s">
        <v>20</v>
      </c>
    </row>
    <row r="7496" spans="1:19" x14ac:dyDescent="0.3">
      <c r="A7496" s="6">
        <v>417101</v>
      </c>
      <c r="B7496" s="6" t="s">
        <v>1045</v>
      </c>
      <c r="C7496" t="s">
        <v>51</v>
      </c>
      <c r="D7496" t="s">
        <v>3937</v>
      </c>
      <c r="E7496" t="s">
        <v>16</v>
      </c>
      <c r="F7496" t="s">
        <v>2678</v>
      </c>
      <c r="G7496" t="s">
        <v>1121</v>
      </c>
      <c r="H7496" s="4" t="s">
        <v>2703</v>
      </c>
      <c r="I7496" s="5" t="s">
        <v>1115</v>
      </c>
      <c r="J7496" t="s">
        <v>17</v>
      </c>
      <c r="K7496" s="4">
        <v>45783</v>
      </c>
      <c r="L7496" s="10">
        <v>0.43290509259259258</v>
      </c>
      <c r="M7496" s="1" t="s">
        <v>18</v>
      </c>
      <c r="N7496" s="10">
        <v>3.8194444444444446E-4</v>
      </c>
      <c r="O7496" t="s">
        <v>19</v>
      </c>
      <c r="P7496" s="1">
        <v>4.1000000000000002E-2</v>
      </c>
      <c r="Q7496">
        <v>20</v>
      </c>
      <c r="R7496" t="s">
        <v>1543</v>
      </c>
      <c r="S7496" t="s">
        <v>24</v>
      </c>
    </row>
    <row r="7497" spans="1:19" x14ac:dyDescent="0.3">
      <c r="A7497" s="6">
        <v>417101</v>
      </c>
      <c r="B7497" s="6" t="s">
        <v>1045</v>
      </c>
      <c r="C7497" t="s">
        <v>51</v>
      </c>
      <c r="D7497" t="s">
        <v>2414</v>
      </c>
      <c r="E7497" t="s">
        <v>16</v>
      </c>
      <c r="F7497" t="s">
        <v>2678</v>
      </c>
      <c r="G7497" t="s">
        <v>1121</v>
      </c>
      <c r="H7497" s="4" t="s">
        <v>2703</v>
      </c>
      <c r="I7497" s="5" t="s">
        <v>1115</v>
      </c>
      <c r="J7497" t="s">
        <v>17</v>
      </c>
      <c r="K7497" s="4">
        <v>45783</v>
      </c>
      <c r="L7497" s="10">
        <v>0.65810185185185188</v>
      </c>
      <c r="M7497" s="1" t="s">
        <v>18</v>
      </c>
      <c r="N7497" s="10">
        <v>3.1250000000000001E-4</v>
      </c>
      <c r="O7497" t="s">
        <v>19</v>
      </c>
      <c r="P7497" s="1">
        <v>3.4000000000000002E-2</v>
      </c>
      <c r="Q7497">
        <v>20</v>
      </c>
      <c r="R7497" t="s">
        <v>1545</v>
      </c>
      <c r="S7497" t="s">
        <v>26</v>
      </c>
    </row>
    <row r="7498" spans="1:19" x14ac:dyDescent="0.3">
      <c r="A7498" s="6">
        <v>417101</v>
      </c>
      <c r="B7498" s="6" t="s">
        <v>1045</v>
      </c>
      <c r="C7498" t="s">
        <v>51</v>
      </c>
      <c r="D7498" t="s">
        <v>2265</v>
      </c>
      <c r="E7498" t="s">
        <v>16</v>
      </c>
      <c r="F7498" t="s">
        <v>2678</v>
      </c>
      <c r="G7498" t="s">
        <v>1121</v>
      </c>
      <c r="H7498" s="4" t="s">
        <v>2703</v>
      </c>
      <c r="I7498" s="5" t="s">
        <v>1115</v>
      </c>
      <c r="J7498" t="s">
        <v>17</v>
      </c>
      <c r="K7498" s="4">
        <v>45783</v>
      </c>
      <c r="L7498" s="10">
        <v>0.66563657407407406</v>
      </c>
      <c r="M7498" s="1" t="s">
        <v>18</v>
      </c>
      <c r="N7498" s="10">
        <v>3.3564814814814812E-4</v>
      </c>
      <c r="O7498" t="s">
        <v>19</v>
      </c>
      <c r="P7498" s="1">
        <v>3.5999999999999997E-2</v>
      </c>
      <c r="Q7498">
        <v>20</v>
      </c>
      <c r="R7498" t="s">
        <v>1541</v>
      </c>
      <c r="S7498" t="s">
        <v>20</v>
      </c>
    </row>
    <row r="7499" spans="1:19" x14ac:dyDescent="0.3">
      <c r="A7499" s="6">
        <v>417101</v>
      </c>
      <c r="B7499" s="6" t="s">
        <v>1045</v>
      </c>
      <c r="C7499" t="s">
        <v>51</v>
      </c>
      <c r="D7499" t="s">
        <v>547</v>
      </c>
      <c r="E7499" t="s">
        <v>16</v>
      </c>
      <c r="F7499" t="s">
        <v>2678</v>
      </c>
      <c r="G7499" t="s">
        <v>1121</v>
      </c>
      <c r="H7499" s="4" t="s">
        <v>2703</v>
      </c>
      <c r="I7499" s="5" t="s">
        <v>1115</v>
      </c>
      <c r="J7499" t="s">
        <v>17</v>
      </c>
      <c r="K7499" s="4">
        <v>45783</v>
      </c>
      <c r="L7499" s="10">
        <v>0.66619212962962959</v>
      </c>
      <c r="M7499" s="1" t="s">
        <v>18</v>
      </c>
      <c r="N7499" s="10">
        <v>1.2152777777777778E-3</v>
      </c>
      <c r="O7499" t="s">
        <v>19</v>
      </c>
      <c r="P7499" s="1">
        <v>0.126</v>
      </c>
      <c r="Q7499">
        <v>20</v>
      </c>
      <c r="R7499" t="s">
        <v>1543</v>
      </c>
      <c r="S7499" t="s">
        <v>24</v>
      </c>
    </row>
    <row r="7500" spans="1:19" x14ac:dyDescent="0.3">
      <c r="A7500" s="6">
        <v>417101</v>
      </c>
      <c r="B7500" s="6" t="s">
        <v>1045</v>
      </c>
      <c r="C7500" t="s">
        <v>51</v>
      </c>
      <c r="D7500" t="s">
        <v>2648</v>
      </c>
      <c r="E7500" t="s">
        <v>16</v>
      </c>
      <c r="F7500" t="s">
        <v>2678</v>
      </c>
      <c r="G7500" t="s">
        <v>1121</v>
      </c>
      <c r="H7500" s="4" t="s">
        <v>2703</v>
      </c>
      <c r="I7500" s="5" t="s">
        <v>1115</v>
      </c>
      <c r="J7500" t="s">
        <v>21</v>
      </c>
      <c r="K7500" s="4">
        <v>45783</v>
      </c>
      <c r="L7500" s="10">
        <v>0.38993055555555556</v>
      </c>
      <c r="M7500" s="1" t="s">
        <v>18</v>
      </c>
      <c r="N7500" s="10">
        <v>6.134259259259259E-4</v>
      </c>
      <c r="O7500" t="s">
        <v>22</v>
      </c>
      <c r="P7500" s="1">
        <v>2.1999999999999999E-2</v>
      </c>
      <c r="Q7500">
        <v>20</v>
      </c>
      <c r="R7500" t="s">
        <v>1532</v>
      </c>
      <c r="S7500" t="s">
        <v>23</v>
      </c>
    </row>
    <row r="7501" spans="1:19" x14ac:dyDescent="0.3">
      <c r="A7501" s="6">
        <v>417101</v>
      </c>
      <c r="B7501" s="6" t="s">
        <v>1045</v>
      </c>
      <c r="C7501" t="s">
        <v>51</v>
      </c>
      <c r="D7501" t="s">
        <v>3895</v>
      </c>
      <c r="E7501" t="s">
        <v>16</v>
      </c>
      <c r="F7501" t="s">
        <v>2678</v>
      </c>
      <c r="G7501" t="s">
        <v>1121</v>
      </c>
      <c r="H7501" s="4" t="s">
        <v>2703</v>
      </c>
      <c r="I7501" s="5" t="s">
        <v>1115</v>
      </c>
      <c r="J7501" t="s">
        <v>21</v>
      </c>
      <c r="K7501" s="4">
        <v>45783</v>
      </c>
      <c r="L7501" s="10">
        <v>0.40813657407407405</v>
      </c>
      <c r="M7501" s="1" t="s">
        <v>18</v>
      </c>
      <c r="N7501" s="10">
        <v>1.2152777777777778E-3</v>
      </c>
      <c r="O7501" t="s">
        <v>22</v>
      </c>
      <c r="P7501" s="1">
        <v>2.1999999999999999E-2</v>
      </c>
      <c r="Q7501">
        <v>20</v>
      </c>
      <c r="R7501" t="s">
        <v>2641</v>
      </c>
      <c r="S7501" t="s">
        <v>23</v>
      </c>
    </row>
    <row r="7502" spans="1:19" x14ac:dyDescent="0.3">
      <c r="A7502" s="6">
        <v>417101</v>
      </c>
      <c r="B7502" s="6" t="s">
        <v>1045</v>
      </c>
      <c r="C7502" t="s">
        <v>51</v>
      </c>
      <c r="D7502" t="s">
        <v>32</v>
      </c>
      <c r="E7502" t="s">
        <v>16</v>
      </c>
      <c r="F7502" t="s">
        <v>2678</v>
      </c>
      <c r="G7502" t="s">
        <v>1121</v>
      </c>
      <c r="H7502" s="4" t="s">
        <v>2703</v>
      </c>
      <c r="I7502" s="5" t="s">
        <v>1115</v>
      </c>
      <c r="J7502" t="s">
        <v>21</v>
      </c>
      <c r="K7502" s="4">
        <v>45783</v>
      </c>
      <c r="L7502" s="10">
        <v>0.64835648148148151</v>
      </c>
      <c r="M7502" s="1" t="s">
        <v>18</v>
      </c>
      <c r="N7502" s="10">
        <v>9.0277777777777769E-3</v>
      </c>
      <c r="O7502" t="s">
        <v>88</v>
      </c>
      <c r="P7502" s="1">
        <v>0.111</v>
      </c>
      <c r="Q7502">
        <v>20</v>
      </c>
      <c r="R7502" t="s">
        <v>1529</v>
      </c>
      <c r="S7502" t="s">
        <v>23</v>
      </c>
    </row>
    <row r="7503" spans="1:19" x14ac:dyDescent="0.3">
      <c r="A7503" s="6">
        <v>561584</v>
      </c>
      <c r="B7503" s="6" t="s">
        <v>1061</v>
      </c>
      <c r="C7503" t="s">
        <v>126</v>
      </c>
      <c r="D7503" t="s">
        <v>3656</v>
      </c>
      <c r="E7503" t="s">
        <v>16</v>
      </c>
      <c r="F7503" t="s">
        <v>2678</v>
      </c>
      <c r="G7503" t="s">
        <v>1144</v>
      </c>
      <c r="H7503" s="4" t="s">
        <v>2747</v>
      </c>
      <c r="I7503" s="5" t="s">
        <v>1115</v>
      </c>
      <c r="J7503" t="s">
        <v>28</v>
      </c>
      <c r="K7503" s="4">
        <v>45783</v>
      </c>
      <c r="L7503" s="10">
        <v>0.38750000000000001</v>
      </c>
      <c r="M7503" s="1" t="s">
        <v>18</v>
      </c>
      <c r="N7503" s="10">
        <v>1.7592592592592592E-3</v>
      </c>
      <c r="O7503" t="s">
        <v>2409</v>
      </c>
      <c r="P7503" s="1">
        <v>2.1999999999999999E-2</v>
      </c>
      <c r="Q7503">
        <v>20</v>
      </c>
      <c r="R7503" t="s">
        <v>3657</v>
      </c>
      <c r="S7503" t="s">
        <v>23</v>
      </c>
    </row>
    <row r="7504" spans="1:19" x14ac:dyDescent="0.3">
      <c r="A7504" s="6">
        <v>561584</v>
      </c>
      <c r="B7504" s="6" t="s">
        <v>1061</v>
      </c>
      <c r="C7504" t="s">
        <v>126</v>
      </c>
      <c r="D7504" t="s">
        <v>3656</v>
      </c>
      <c r="E7504" t="s">
        <v>16</v>
      </c>
      <c r="F7504" t="s">
        <v>2678</v>
      </c>
      <c r="G7504" t="s">
        <v>1144</v>
      </c>
      <c r="H7504" s="4" t="s">
        <v>2747</v>
      </c>
      <c r="I7504" s="5" t="s">
        <v>1115</v>
      </c>
      <c r="J7504" t="s">
        <v>28</v>
      </c>
      <c r="K7504" s="4">
        <v>45783</v>
      </c>
      <c r="L7504" s="10">
        <v>0.42499999999999999</v>
      </c>
      <c r="M7504" s="1" t="s">
        <v>18</v>
      </c>
      <c r="N7504" s="10">
        <v>2.0023148148148148E-3</v>
      </c>
      <c r="O7504" t="s">
        <v>2409</v>
      </c>
      <c r="P7504" s="1">
        <v>2.5000000000000001E-2</v>
      </c>
      <c r="Q7504">
        <v>20</v>
      </c>
      <c r="R7504" t="s">
        <v>3657</v>
      </c>
      <c r="S7504" t="s">
        <v>23</v>
      </c>
    </row>
    <row r="7505" spans="1:19" x14ac:dyDescent="0.3">
      <c r="A7505" s="6">
        <v>561584</v>
      </c>
      <c r="B7505" s="6" t="s">
        <v>1061</v>
      </c>
      <c r="C7505" t="s">
        <v>126</v>
      </c>
      <c r="D7505" t="s">
        <v>3656</v>
      </c>
      <c r="E7505" t="s">
        <v>16</v>
      </c>
      <c r="F7505" t="s">
        <v>2678</v>
      </c>
      <c r="G7505" t="s">
        <v>1144</v>
      </c>
      <c r="H7505" s="4" t="s">
        <v>2747</v>
      </c>
      <c r="I7505" s="5" t="s">
        <v>1115</v>
      </c>
      <c r="J7505" t="s">
        <v>28</v>
      </c>
      <c r="K7505" s="4">
        <v>45783</v>
      </c>
      <c r="L7505" s="10">
        <v>0.42708333333333331</v>
      </c>
      <c r="M7505" s="1" t="s">
        <v>18</v>
      </c>
      <c r="N7505" s="10">
        <v>8.2175925925925927E-4</v>
      </c>
      <c r="O7505" t="s">
        <v>2409</v>
      </c>
      <c r="P7505" s="1">
        <v>2.1999999999999999E-2</v>
      </c>
      <c r="Q7505">
        <v>20</v>
      </c>
      <c r="R7505" t="s">
        <v>3657</v>
      </c>
      <c r="S7505" t="s">
        <v>23</v>
      </c>
    </row>
    <row r="7506" spans="1:19" x14ac:dyDescent="0.3">
      <c r="A7506" s="6">
        <v>561584</v>
      </c>
      <c r="B7506" s="6" t="s">
        <v>1061</v>
      </c>
      <c r="C7506" t="s">
        <v>126</v>
      </c>
      <c r="D7506" t="s">
        <v>3656</v>
      </c>
      <c r="E7506" t="s">
        <v>16</v>
      </c>
      <c r="F7506" t="s">
        <v>2678</v>
      </c>
      <c r="G7506" t="s">
        <v>1144</v>
      </c>
      <c r="H7506" s="4" t="s">
        <v>2747</v>
      </c>
      <c r="I7506" s="5" t="s">
        <v>1115</v>
      </c>
      <c r="J7506" t="s">
        <v>28</v>
      </c>
      <c r="K7506" s="4">
        <v>45783</v>
      </c>
      <c r="L7506" s="10">
        <v>0.46111111111111114</v>
      </c>
      <c r="M7506" s="1" t="s">
        <v>18</v>
      </c>
      <c r="N7506" s="10">
        <v>1.712962962962963E-3</v>
      </c>
      <c r="O7506" t="s">
        <v>2409</v>
      </c>
      <c r="P7506" s="1">
        <v>2.1999999999999999E-2</v>
      </c>
      <c r="Q7506">
        <v>20</v>
      </c>
      <c r="R7506" t="s">
        <v>3657</v>
      </c>
      <c r="S7506" t="s">
        <v>23</v>
      </c>
    </row>
    <row r="7507" spans="1:19" x14ac:dyDescent="0.3">
      <c r="A7507" s="6">
        <v>561584</v>
      </c>
      <c r="B7507" s="6" t="s">
        <v>1061</v>
      </c>
      <c r="C7507" t="s">
        <v>126</v>
      </c>
      <c r="D7507" t="s">
        <v>3656</v>
      </c>
      <c r="E7507" t="s">
        <v>16</v>
      </c>
      <c r="F7507" t="s">
        <v>2678</v>
      </c>
      <c r="G7507" t="s">
        <v>1144</v>
      </c>
      <c r="H7507" s="4" t="s">
        <v>2747</v>
      </c>
      <c r="I7507" s="5" t="s">
        <v>1115</v>
      </c>
      <c r="J7507" t="s">
        <v>28</v>
      </c>
      <c r="K7507" s="4">
        <v>45783</v>
      </c>
      <c r="L7507" s="10">
        <v>0.50069444444444444</v>
      </c>
      <c r="M7507" s="1" t="s">
        <v>18</v>
      </c>
      <c r="N7507" s="10">
        <v>7.5231481481481482E-4</v>
      </c>
      <c r="O7507" t="s">
        <v>2409</v>
      </c>
      <c r="P7507" s="1">
        <v>2.1999999999999999E-2</v>
      </c>
      <c r="Q7507">
        <v>20</v>
      </c>
      <c r="R7507" t="s">
        <v>3657</v>
      </c>
      <c r="S7507" t="s">
        <v>23</v>
      </c>
    </row>
    <row r="7508" spans="1:19" x14ac:dyDescent="0.3">
      <c r="A7508" s="6">
        <v>561584</v>
      </c>
      <c r="B7508" s="6" t="s">
        <v>1061</v>
      </c>
      <c r="C7508" t="s">
        <v>126</v>
      </c>
      <c r="D7508" t="s">
        <v>3656</v>
      </c>
      <c r="E7508" t="s">
        <v>16</v>
      </c>
      <c r="F7508" t="s">
        <v>2678</v>
      </c>
      <c r="G7508" t="s">
        <v>1144</v>
      </c>
      <c r="H7508" s="4" t="s">
        <v>2747</v>
      </c>
      <c r="I7508" s="5" t="s">
        <v>1115</v>
      </c>
      <c r="J7508" t="s">
        <v>28</v>
      </c>
      <c r="K7508" s="4">
        <v>45783</v>
      </c>
      <c r="L7508" s="10">
        <v>0.50902777777777775</v>
      </c>
      <c r="M7508" s="1" t="s">
        <v>18</v>
      </c>
      <c r="N7508" s="10">
        <v>1.8518518518518519E-3</v>
      </c>
      <c r="O7508" t="s">
        <v>2409</v>
      </c>
      <c r="P7508" s="1">
        <v>2.3E-2</v>
      </c>
      <c r="Q7508">
        <v>20</v>
      </c>
      <c r="R7508" t="s">
        <v>3657</v>
      </c>
      <c r="S7508" t="s">
        <v>23</v>
      </c>
    </row>
    <row r="7509" spans="1:19" x14ac:dyDescent="0.3">
      <c r="A7509" s="6">
        <v>561584</v>
      </c>
      <c r="B7509" s="6" t="s">
        <v>1061</v>
      </c>
      <c r="C7509" t="s">
        <v>126</v>
      </c>
      <c r="D7509" t="s">
        <v>3656</v>
      </c>
      <c r="E7509" t="s">
        <v>16</v>
      </c>
      <c r="F7509" t="s">
        <v>2678</v>
      </c>
      <c r="G7509" t="s">
        <v>1144</v>
      </c>
      <c r="H7509" s="4" t="s">
        <v>2747</v>
      </c>
      <c r="I7509" s="5" t="s">
        <v>1115</v>
      </c>
      <c r="J7509" t="s">
        <v>28</v>
      </c>
      <c r="K7509" s="4">
        <v>45783</v>
      </c>
      <c r="L7509" s="10">
        <v>0.62013888888888891</v>
      </c>
      <c r="M7509" s="1" t="s">
        <v>18</v>
      </c>
      <c r="N7509" s="10">
        <v>4.2824074074074075E-4</v>
      </c>
      <c r="O7509" t="s">
        <v>2409</v>
      </c>
      <c r="P7509" s="1">
        <v>2.1999999999999999E-2</v>
      </c>
      <c r="Q7509">
        <v>20</v>
      </c>
      <c r="R7509" t="s">
        <v>3657</v>
      </c>
      <c r="S7509" t="s">
        <v>23</v>
      </c>
    </row>
    <row r="7510" spans="1:19" x14ac:dyDescent="0.3">
      <c r="A7510" s="6">
        <v>561584</v>
      </c>
      <c r="B7510" s="6" t="s">
        <v>1061</v>
      </c>
      <c r="C7510" t="s">
        <v>126</v>
      </c>
      <c r="D7510" t="s">
        <v>3656</v>
      </c>
      <c r="E7510" t="s">
        <v>16</v>
      </c>
      <c r="F7510" t="s">
        <v>2678</v>
      </c>
      <c r="G7510" t="s">
        <v>1144</v>
      </c>
      <c r="H7510" s="4" t="s">
        <v>2747</v>
      </c>
      <c r="I7510" s="5" t="s">
        <v>1115</v>
      </c>
      <c r="J7510" t="s">
        <v>28</v>
      </c>
      <c r="K7510" s="4">
        <v>45783</v>
      </c>
      <c r="L7510" s="10">
        <v>0.70347222222222228</v>
      </c>
      <c r="M7510" s="1" t="s">
        <v>18</v>
      </c>
      <c r="N7510" s="10">
        <v>1.3773148148148147E-3</v>
      </c>
      <c r="O7510" t="s">
        <v>2409</v>
      </c>
      <c r="P7510" s="1">
        <v>2.1999999999999999E-2</v>
      </c>
      <c r="Q7510">
        <v>20</v>
      </c>
      <c r="R7510" t="s">
        <v>3657</v>
      </c>
      <c r="S7510" t="s">
        <v>23</v>
      </c>
    </row>
    <row r="7511" spans="1:19" x14ac:dyDescent="0.3">
      <c r="A7511" s="6">
        <v>159955</v>
      </c>
      <c r="B7511" s="6" t="s">
        <v>1058</v>
      </c>
      <c r="C7511" t="s">
        <v>121</v>
      </c>
      <c r="D7511" t="s">
        <v>506</v>
      </c>
      <c r="E7511" t="s">
        <v>16</v>
      </c>
      <c r="F7511" t="s">
        <v>2678</v>
      </c>
      <c r="G7511" t="s">
        <v>1136</v>
      </c>
      <c r="H7511" s="4" t="s">
        <v>1125</v>
      </c>
      <c r="I7511" s="5" t="s">
        <v>1115</v>
      </c>
      <c r="J7511" t="s">
        <v>17</v>
      </c>
      <c r="K7511" s="4">
        <v>45783</v>
      </c>
      <c r="L7511" s="10">
        <v>0.39612268518518517</v>
      </c>
      <c r="M7511" s="1" t="s">
        <v>18</v>
      </c>
      <c r="N7511" s="10">
        <v>5.9722222222222225E-3</v>
      </c>
      <c r="O7511" t="s">
        <v>19</v>
      </c>
      <c r="P7511" s="1">
        <v>0.61199999999999999</v>
      </c>
      <c r="Q7511">
        <v>20</v>
      </c>
      <c r="R7511" t="s">
        <v>1543</v>
      </c>
      <c r="S7511" t="s">
        <v>24</v>
      </c>
    </row>
    <row r="7512" spans="1:19" x14ac:dyDescent="0.3">
      <c r="A7512" s="6">
        <v>159955</v>
      </c>
      <c r="B7512" s="6" t="s">
        <v>1058</v>
      </c>
      <c r="C7512" t="s">
        <v>121</v>
      </c>
      <c r="D7512" t="s">
        <v>506</v>
      </c>
      <c r="E7512" t="s">
        <v>16</v>
      </c>
      <c r="F7512" t="s">
        <v>2678</v>
      </c>
      <c r="G7512" t="s">
        <v>1136</v>
      </c>
      <c r="H7512" s="4" t="s">
        <v>1125</v>
      </c>
      <c r="I7512" s="5" t="s">
        <v>1115</v>
      </c>
      <c r="J7512" t="s">
        <v>17</v>
      </c>
      <c r="K7512" s="4">
        <v>45783</v>
      </c>
      <c r="L7512" s="10">
        <v>0.4074652777777778</v>
      </c>
      <c r="M7512" s="1" t="s">
        <v>18</v>
      </c>
      <c r="N7512" s="10">
        <v>9.3518518518518525E-3</v>
      </c>
      <c r="O7512" t="s">
        <v>19</v>
      </c>
      <c r="P7512" s="1">
        <v>0.95799999999999996</v>
      </c>
      <c r="Q7512">
        <v>20</v>
      </c>
      <c r="R7512" t="s">
        <v>1543</v>
      </c>
      <c r="S7512" t="s">
        <v>24</v>
      </c>
    </row>
    <row r="7513" spans="1:19" x14ac:dyDescent="0.3">
      <c r="A7513" s="6">
        <v>717940</v>
      </c>
      <c r="B7513" s="6" t="s">
        <v>1055</v>
      </c>
      <c r="C7513" t="s">
        <v>95</v>
      </c>
      <c r="D7513" t="s">
        <v>2450</v>
      </c>
      <c r="E7513" t="s">
        <v>16</v>
      </c>
      <c r="F7513" t="s">
        <v>2678</v>
      </c>
      <c r="G7513" t="s">
        <v>1130</v>
      </c>
      <c r="H7513" s="4" t="s">
        <v>2708</v>
      </c>
      <c r="I7513" s="5" t="s">
        <v>1115</v>
      </c>
      <c r="J7513" t="s">
        <v>17</v>
      </c>
      <c r="K7513" s="4">
        <v>45783</v>
      </c>
      <c r="L7513" s="10">
        <v>0.5188194444444445</v>
      </c>
      <c r="M7513" s="1" t="s">
        <v>18</v>
      </c>
      <c r="N7513" s="10">
        <v>3.5879629629629629E-4</v>
      </c>
      <c r="O7513" t="s">
        <v>19</v>
      </c>
      <c r="P7513" s="1">
        <v>3.7999999999999999E-2</v>
      </c>
      <c r="Q7513">
        <v>20</v>
      </c>
      <c r="R7513" t="s">
        <v>1542</v>
      </c>
      <c r="S7513" t="s">
        <v>26</v>
      </c>
    </row>
    <row r="7514" spans="1:19" x14ac:dyDescent="0.3">
      <c r="A7514" s="6">
        <v>717940</v>
      </c>
      <c r="B7514" s="6" t="s">
        <v>1055</v>
      </c>
      <c r="C7514" t="s">
        <v>95</v>
      </c>
      <c r="D7514" t="s">
        <v>420</v>
      </c>
      <c r="E7514" t="s">
        <v>16</v>
      </c>
      <c r="F7514" t="s">
        <v>2678</v>
      </c>
      <c r="G7514" t="s">
        <v>1130</v>
      </c>
      <c r="H7514" s="4" t="s">
        <v>2708</v>
      </c>
      <c r="I7514" s="5" t="s">
        <v>1115</v>
      </c>
      <c r="J7514" t="s">
        <v>17</v>
      </c>
      <c r="K7514" s="4">
        <v>45783</v>
      </c>
      <c r="L7514" s="10">
        <v>0.55280092592592589</v>
      </c>
      <c r="M7514" s="1" t="s">
        <v>18</v>
      </c>
      <c r="N7514" s="10">
        <v>3.1250000000000001E-4</v>
      </c>
      <c r="O7514" t="s">
        <v>19</v>
      </c>
      <c r="P7514" s="1">
        <v>3.4000000000000002E-2</v>
      </c>
      <c r="Q7514">
        <v>20</v>
      </c>
      <c r="R7514" t="s">
        <v>1541</v>
      </c>
      <c r="S7514" t="s">
        <v>20</v>
      </c>
    </row>
    <row r="7515" spans="1:19" x14ac:dyDescent="0.3">
      <c r="A7515" s="6">
        <v>717940</v>
      </c>
      <c r="B7515" s="6" t="s">
        <v>1055</v>
      </c>
      <c r="C7515" t="s">
        <v>95</v>
      </c>
      <c r="D7515" t="s">
        <v>1822</v>
      </c>
      <c r="E7515" t="s">
        <v>16</v>
      </c>
      <c r="F7515" t="s">
        <v>2678</v>
      </c>
      <c r="G7515" t="s">
        <v>1130</v>
      </c>
      <c r="H7515" s="4" t="s">
        <v>2708</v>
      </c>
      <c r="I7515" s="5" t="s">
        <v>1115</v>
      </c>
      <c r="J7515" t="s">
        <v>17</v>
      </c>
      <c r="K7515" s="4">
        <v>45783</v>
      </c>
      <c r="L7515" s="10">
        <v>0.56366898148148148</v>
      </c>
      <c r="M7515" s="1" t="s">
        <v>18</v>
      </c>
      <c r="N7515" s="10">
        <v>1.3888888888888889E-4</v>
      </c>
      <c r="O7515" t="s">
        <v>19</v>
      </c>
      <c r="P7515" s="1">
        <v>0.02</v>
      </c>
      <c r="Q7515">
        <v>20</v>
      </c>
      <c r="R7515" t="s">
        <v>1545</v>
      </c>
      <c r="S7515" t="s">
        <v>26</v>
      </c>
    </row>
    <row r="7516" spans="1:19" x14ac:dyDescent="0.3">
      <c r="A7516" s="6">
        <v>717940</v>
      </c>
      <c r="B7516" s="6" t="s">
        <v>1055</v>
      </c>
      <c r="C7516" t="s">
        <v>95</v>
      </c>
      <c r="D7516" t="s">
        <v>3938</v>
      </c>
      <c r="E7516" t="s">
        <v>16</v>
      </c>
      <c r="F7516" t="s">
        <v>2678</v>
      </c>
      <c r="G7516" t="s">
        <v>1130</v>
      </c>
      <c r="H7516" s="4" t="s">
        <v>2708</v>
      </c>
      <c r="I7516" s="5" t="s">
        <v>1115</v>
      </c>
      <c r="J7516" t="s">
        <v>17</v>
      </c>
      <c r="K7516" s="4">
        <v>45783</v>
      </c>
      <c r="L7516" s="10">
        <v>0.65344907407407404</v>
      </c>
      <c r="M7516" s="1" t="s">
        <v>18</v>
      </c>
      <c r="N7516" s="10">
        <v>3.9351851851851852E-4</v>
      </c>
      <c r="O7516" t="s">
        <v>19</v>
      </c>
      <c r="P7516" s="1">
        <v>4.2000000000000003E-2</v>
      </c>
      <c r="Q7516">
        <v>20</v>
      </c>
      <c r="R7516" t="s">
        <v>1542</v>
      </c>
      <c r="S7516" t="s">
        <v>26</v>
      </c>
    </row>
    <row r="7517" spans="1:19" x14ac:dyDescent="0.3">
      <c r="A7517" s="6">
        <v>717940</v>
      </c>
      <c r="B7517" s="6" t="s">
        <v>1055</v>
      </c>
      <c r="C7517" t="s">
        <v>95</v>
      </c>
      <c r="D7517" t="s">
        <v>90</v>
      </c>
      <c r="E7517" t="s">
        <v>16</v>
      </c>
      <c r="F7517" t="s">
        <v>2678</v>
      </c>
      <c r="G7517" t="s">
        <v>1130</v>
      </c>
      <c r="H7517" s="4" t="s">
        <v>2708</v>
      </c>
      <c r="I7517" s="5" t="s">
        <v>1115</v>
      </c>
      <c r="J7517" t="s">
        <v>21</v>
      </c>
      <c r="K7517" s="4">
        <v>45783</v>
      </c>
      <c r="L7517" s="10">
        <v>0.11747685185185185</v>
      </c>
      <c r="M7517" s="1" t="s">
        <v>18</v>
      </c>
      <c r="N7517" s="10">
        <v>3.4722222222222222E-5</v>
      </c>
      <c r="O7517" t="s">
        <v>88</v>
      </c>
      <c r="P7517" s="1">
        <v>2.1999999999999999E-2</v>
      </c>
      <c r="Q7517">
        <v>20</v>
      </c>
      <c r="R7517" t="s">
        <v>1573</v>
      </c>
      <c r="S7517" t="s">
        <v>23</v>
      </c>
    </row>
    <row r="7518" spans="1:19" x14ac:dyDescent="0.3">
      <c r="A7518" s="6">
        <v>717940</v>
      </c>
      <c r="B7518" s="6" t="s">
        <v>1055</v>
      </c>
      <c r="C7518" t="s">
        <v>95</v>
      </c>
      <c r="D7518" t="s">
        <v>278</v>
      </c>
      <c r="E7518" t="s">
        <v>16</v>
      </c>
      <c r="F7518" t="s">
        <v>2678</v>
      </c>
      <c r="G7518" t="s">
        <v>1130</v>
      </c>
      <c r="H7518" s="4" t="s">
        <v>2708</v>
      </c>
      <c r="I7518" s="5" t="s">
        <v>1115</v>
      </c>
      <c r="J7518" t="s">
        <v>21</v>
      </c>
      <c r="K7518" s="4">
        <v>45783</v>
      </c>
      <c r="L7518" s="10">
        <v>0.11789351851851852</v>
      </c>
      <c r="M7518" s="1" t="s">
        <v>18</v>
      </c>
      <c r="N7518" s="10">
        <v>1.5046296296296297E-4</v>
      </c>
      <c r="O7518" t="s">
        <v>88</v>
      </c>
      <c r="P7518" s="1">
        <v>2.1999999999999999E-2</v>
      </c>
      <c r="Q7518">
        <v>20</v>
      </c>
      <c r="R7518" t="s">
        <v>1573</v>
      </c>
      <c r="S7518" t="s">
        <v>23</v>
      </c>
    </row>
    <row r="7519" spans="1:19" x14ac:dyDescent="0.3">
      <c r="A7519" s="6">
        <v>717940</v>
      </c>
      <c r="B7519" s="6" t="s">
        <v>1055</v>
      </c>
      <c r="C7519" t="s">
        <v>95</v>
      </c>
      <c r="D7519" t="s">
        <v>498</v>
      </c>
      <c r="E7519" t="s">
        <v>16</v>
      </c>
      <c r="F7519" t="s">
        <v>2678</v>
      </c>
      <c r="G7519" t="s">
        <v>1130</v>
      </c>
      <c r="H7519" s="4" t="s">
        <v>2708</v>
      </c>
      <c r="I7519" s="5" t="s">
        <v>1115</v>
      </c>
      <c r="J7519" t="s">
        <v>21</v>
      </c>
      <c r="K7519" s="4">
        <v>45783</v>
      </c>
      <c r="L7519" s="10">
        <v>0.51947916666666671</v>
      </c>
      <c r="M7519" s="1" t="s">
        <v>18</v>
      </c>
      <c r="N7519" s="10">
        <v>1.4351851851851852E-3</v>
      </c>
      <c r="O7519" t="s">
        <v>88</v>
      </c>
      <c r="P7519" s="1">
        <v>2.1999999999999999E-2</v>
      </c>
      <c r="Q7519">
        <v>20</v>
      </c>
      <c r="R7519" t="s">
        <v>1688</v>
      </c>
      <c r="S7519" t="s">
        <v>23</v>
      </c>
    </row>
    <row r="7520" spans="1:19" x14ac:dyDescent="0.3">
      <c r="A7520" s="6">
        <v>717940</v>
      </c>
      <c r="B7520" s="6" t="s">
        <v>1055</v>
      </c>
      <c r="C7520" t="s">
        <v>95</v>
      </c>
      <c r="D7520" t="s">
        <v>498</v>
      </c>
      <c r="E7520" t="s">
        <v>16</v>
      </c>
      <c r="F7520" t="s">
        <v>2678</v>
      </c>
      <c r="G7520" t="s">
        <v>1130</v>
      </c>
      <c r="H7520" s="4" t="s">
        <v>2708</v>
      </c>
      <c r="I7520" s="5" t="s">
        <v>1115</v>
      </c>
      <c r="J7520" t="s">
        <v>21</v>
      </c>
      <c r="K7520" s="4">
        <v>45783</v>
      </c>
      <c r="L7520" s="10">
        <v>0.64282407407407405</v>
      </c>
      <c r="M7520" s="1" t="s">
        <v>18</v>
      </c>
      <c r="N7520" s="10">
        <v>3.472222222222222E-3</v>
      </c>
      <c r="O7520" t="s">
        <v>88</v>
      </c>
      <c r="P7520" s="1">
        <v>4.2999999999999997E-2</v>
      </c>
      <c r="Q7520">
        <v>20</v>
      </c>
      <c r="R7520" t="s">
        <v>1688</v>
      </c>
      <c r="S7520" t="s">
        <v>23</v>
      </c>
    </row>
    <row r="7521" spans="1:19" x14ac:dyDescent="0.3">
      <c r="A7521" s="6">
        <v>717940</v>
      </c>
      <c r="B7521" s="6" t="s">
        <v>1055</v>
      </c>
      <c r="C7521" t="s">
        <v>95</v>
      </c>
      <c r="D7521" t="s">
        <v>90</v>
      </c>
      <c r="E7521" t="s">
        <v>16</v>
      </c>
      <c r="F7521" t="s">
        <v>2678</v>
      </c>
      <c r="G7521" t="s">
        <v>1130</v>
      </c>
      <c r="H7521" s="4" t="s">
        <v>2708</v>
      </c>
      <c r="I7521" s="5" t="s">
        <v>1115</v>
      </c>
      <c r="J7521" t="s">
        <v>21</v>
      </c>
      <c r="K7521" s="4">
        <v>45783</v>
      </c>
      <c r="L7521" s="10">
        <v>0.72212962962962968</v>
      </c>
      <c r="M7521" s="1" t="s">
        <v>18</v>
      </c>
      <c r="N7521" s="10">
        <v>1.5046296296296297E-4</v>
      </c>
      <c r="O7521" t="s">
        <v>88</v>
      </c>
      <c r="P7521" s="1">
        <v>2.1999999999999999E-2</v>
      </c>
      <c r="Q7521">
        <v>20</v>
      </c>
      <c r="R7521" t="s">
        <v>1573</v>
      </c>
      <c r="S7521" t="s">
        <v>23</v>
      </c>
    </row>
    <row r="7522" spans="1:19" x14ac:dyDescent="0.3">
      <c r="A7522" s="6">
        <v>717940</v>
      </c>
      <c r="B7522" s="6" t="s">
        <v>1055</v>
      </c>
      <c r="C7522" t="s">
        <v>95</v>
      </c>
      <c r="D7522" t="s">
        <v>90</v>
      </c>
      <c r="E7522" t="s">
        <v>16</v>
      </c>
      <c r="F7522" t="s">
        <v>2678</v>
      </c>
      <c r="G7522" t="s">
        <v>1130</v>
      </c>
      <c r="H7522" s="4" t="s">
        <v>2708</v>
      </c>
      <c r="I7522" s="5" t="s">
        <v>1115</v>
      </c>
      <c r="J7522" t="s">
        <v>21</v>
      </c>
      <c r="K7522" s="4">
        <v>45783</v>
      </c>
      <c r="L7522" s="10">
        <v>0.75664351851851852</v>
      </c>
      <c r="M7522" s="1" t="s">
        <v>18</v>
      </c>
      <c r="N7522" s="10">
        <v>1.5046296296296297E-4</v>
      </c>
      <c r="O7522" t="s">
        <v>88</v>
      </c>
      <c r="P7522" s="1">
        <v>2.1999999999999999E-2</v>
      </c>
      <c r="Q7522">
        <v>20</v>
      </c>
      <c r="R7522" t="s">
        <v>1573</v>
      </c>
      <c r="S7522" t="s">
        <v>23</v>
      </c>
    </row>
    <row r="7523" spans="1:19" x14ac:dyDescent="0.3">
      <c r="A7523" s="6">
        <v>717940</v>
      </c>
      <c r="B7523" s="6" t="s">
        <v>1055</v>
      </c>
      <c r="C7523" t="s">
        <v>95</v>
      </c>
      <c r="D7523" t="s">
        <v>90</v>
      </c>
      <c r="E7523" t="s">
        <v>16</v>
      </c>
      <c r="F7523" t="s">
        <v>2678</v>
      </c>
      <c r="G7523" t="s">
        <v>1130</v>
      </c>
      <c r="H7523" s="4" t="s">
        <v>2708</v>
      </c>
      <c r="I7523" s="5" t="s">
        <v>1115</v>
      </c>
      <c r="J7523" t="s">
        <v>21</v>
      </c>
      <c r="K7523" s="4">
        <v>45783</v>
      </c>
      <c r="L7523" s="10">
        <v>0.84953703703703709</v>
      </c>
      <c r="M7523" s="1" t="s">
        <v>18</v>
      </c>
      <c r="N7523" s="10">
        <v>1.5046296296296297E-4</v>
      </c>
      <c r="O7523" t="s">
        <v>88</v>
      </c>
      <c r="P7523" s="1">
        <v>2.1999999999999999E-2</v>
      </c>
      <c r="Q7523">
        <v>20</v>
      </c>
      <c r="R7523" t="s">
        <v>1573</v>
      </c>
      <c r="S7523" t="s">
        <v>23</v>
      </c>
    </row>
    <row r="7524" spans="1:19" x14ac:dyDescent="0.3">
      <c r="A7524" s="6">
        <v>148526</v>
      </c>
      <c r="B7524" s="6" t="s">
        <v>1038</v>
      </c>
      <c r="C7524" t="s">
        <v>183</v>
      </c>
      <c r="D7524" t="s">
        <v>130</v>
      </c>
      <c r="E7524" t="s">
        <v>16</v>
      </c>
      <c r="F7524" t="s">
        <v>2678</v>
      </c>
      <c r="G7524" t="s">
        <v>1002</v>
      </c>
      <c r="H7524" s="4" t="s">
        <v>2162</v>
      </c>
      <c r="I7524" s="5" t="s">
        <v>1117</v>
      </c>
      <c r="J7524" t="s">
        <v>17</v>
      </c>
      <c r="K7524" s="4">
        <v>45783</v>
      </c>
      <c r="L7524" s="10">
        <v>0.66400462962962958</v>
      </c>
      <c r="M7524" s="1" t="s">
        <v>18</v>
      </c>
      <c r="N7524" s="10">
        <v>4.0972222222222226E-3</v>
      </c>
      <c r="O7524" t="s">
        <v>19</v>
      </c>
      <c r="P7524" s="1">
        <v>0</v>
      </c>
      <c r="Q7524">
        <v>20</v>
      </c>
      <c r="R7524" t="s">
        <v>1541</v>
      </c>
      <c r="S7524" t="s">
        <v>20</v>
      </c>
    </row>
    <row r="7525" spans="1:19" x14ac:dyDescent="0.3">
      <c r="A7525" s="6">
        <v>717940</v>
      </c>
      <c r="B7525" s="6" t="s">
        <v>1055</v>
      </c>
      <c r="C7525" t="s">
        <v>95</v>
      </c>
      <c r="D7525" t="s">
        <v>472</v>
      </c>
      <c r="E7525" t="s">
        <v>16</v>
      </c>
      <c r="F7525" t="s">
        <v>2678</v>
      </c>
      <c r="G7525" t="s">
        <v>1130</v>
      </c>
      <c r="H7525" s="4" t="s">
        <v>2708</v>
      </c>
      <c r="I7525" s="5" t="s">
        <v>1115</v>
      </c>
      <c r="J7525" t="s">
        <v>21</v>
      </c>
      <c r="K7525" s="4">
        <v>45783</v>
      </c>
      <c r="L7525" s="10">
        <v>0.40219907407407407</v>
      </c>
      <c r="M7525" s="1" t="s">
        <v>18</v>
      </c>
      <c r="N7525" s="10">
        <v>1.273148148148148E-4</v>
      </c>
      <c r="O7525" t="s">
        <v>22</v>
      </c>
      <c r="P7525" s="1">
        <v>2.1999999999999999E-2</v>
      </c>
      <c r="Q7525">
        <v>20</v>
      </c>
      <c r="R7525" t="s">
        <v>1568</v>
      </c>
      <c r="S7525" t="s">
        <v>23</v>
      </c>
    </row>
    <row r="7526" spans="1:19" x14ac:dyDescent="0.3">
      <c r="A7526" s="6">
        <v>717940</v>
      </c>
      <c r="B7526" s="6" t="s">
        <v>1055</v>
      </c>
      <c r="C7526" t="s">
        <v>95</v>
      </c>
      <c r="D7526" t="s">
        <v>472</v>
      </c>
      <c r="E7526" t="s">
        <v>16</v>
      </c>
      <c r="F7526" t="s">
        <v>2678</v>
      </c>
      <c r="G7526" t="s">
        <v>1130</v>
      </c>
      <c r="H7526" s="4" t="s">
        <v>2708</v>
      </c>
      <c r="I7526" s="5" t="s">
        <v>1115</v>
      </c>
      <c r="J7526" t="s">
        <v>21</v>
      </c>
      <c r="K7526" s="4">
        <v>45783</v>
      </c>
      <c r="L7526" s="10">
        <v>0.41584490740740743</v>
      </c>
      <c r="M7526" s="1" t="s">
        <v>18</v>
      </c>
      <c r="N7526" s="10">
        <v>2.0833333333333335E-4</v>
      </c>
      <c r="O7526" t="s">
        <v>22</v>
      </c>
      <c r="P7526" s="1">
        <v>2.1999999999999999E-2</v>
      </c>
      <c r="Q7526">
        <v>20</v>
      </c>
      <c r="R7526" t="s">
        <v>1568</v>
      </c>
      <c r="S7526" t="s">
        <v>23</v>
      </c>
    </row>
    <row r="7527" spans="1:19" x14ac:dyDescent="0.3">
      <c r="A7527" s="6">
        <v>293050</v>
      </c>
      <c r="B7527" s="6" t="s">
        <v>1064</v>
      </c>
      <c r="C7527" t="s">
        <v>156</v>
      </c>
      <c r="D7527" t="s">
        <v>554</v>
      </c>
      <c r="E7527" t="s">
        <v>16</v>
      </c>
      <c r="F7527" t="s">
        <v>2678</v>
      </c>
      <c r="G7527" t="s">
        <v>1146</v>
      </c>
      <c r="H7527" s="4" t="s">
        <v>1124</v>
      </c>
      <c r="I7527" s="5" t="s">
        <v>1115</v>
      </c>
      <c r="J7527" t="s">
        <v>17</v>
      </c>
      <c r="K7527" s="4">
        <v>45783</v>
      </c>
      <c r="L7527" s="10">
        <v>0.5444444444444444</v>
      </c>
      <c r="M7527" s="1" t="s">
        <v>18</v>
      </c>
      <c r="N7527" s="10">
        <v>1.0416666666666667E-4</v>
      </c>
      <c r="O7527" t="s">
        <v>19</v>
      </c>
      <c r="P7527" s="1">
        <v>0.02</v>
      </c>
      <c r="Q7527">
        <v>20</v>
      </c>
      <c r="R7527" t="s">
        <v>1541</v>
      </c>
      <c r="S7527" t="s">
        <v>20</v>
      </c>
    </row>
    <row r="7528" spans="1:19" x14ac:dyDescent="0.3">
      <c r="A7528" s="6">
        <v>293050</v>
      </c>
      <c r="B7528" s="6" t="s">
        <v>1064</v>
      </c>
      <c r="C7528" t="s">
        <v>156</v>
      </c>
      <c r="D7528" t="s">
        <v>554</v>
      </c>
      <c r="E7528" t="s">
        <v>16</v>
      </c>
      <c r="F7528" t="s">
        <v>2678</v>
      </c>
      <c r="G7528" t="s">
        <v>1146</v>
      </c>
      <c r="H7528" s="4" t="s">
        <v>1124</v>
      </c>
      <c r="I7528" s="5" t="s">
        <v>1115</v>
      </c>
      <c r="J7528" t="s">
        <v>17</v>
      </c>
      <c r="K7528" s="4">
        <v>45783</v>
      </c>
      <c r="L7528" s="10">
        <v>0.55694444444444446</v>
      </c>
      <c r="M7528" s="1" t="s">
        <v>18</v>
      </c>
      <c r="N7528" s="10">
        <v>4.6296296296296294E-5</v>
      </c>
      <c r="O7528" t="s">
        <v>19</v>
      </c>
      <c r="P7528" s="1">
        <v>0.02</v>
      </c>
      <c r="Q7528">
        <v>20</v>
      </c>
      <c r="R7528" t="s">
        <v>1541</v>
      </c>
      <c r="S7528" t="s">
        <v>20</v>
      </c>
    </row>
    <row r="7529" spans="1:19" x14ac:dyDescent="0.3">
      <c r="A7529" s="6">
        <v>293050</v>
      </c>
      <c r="B7529" s="6" t="s">
        <v>1064</v>
      </c>
      <c r="C7529" t="s">
        <v>156</v>
      </c>
      <c r="D7529" t="s">
        <v>3041</v>
      </c>
      <c r="E7529" t="s">
        <v>16</v>
      </c>
      <c r="F7529" t="s">
        <v>2678</v>
      </c>
      <c r="G7529" t="s">
        <v>1146</v>
      </c>
      <c r="H7529" s="4" t="s">
        <v>1124</v>
      </c>
      <c r="I7529" s="5" t="s">
        <v>1115</v>
      </c>
      <c r="J7529" t="s">
        <v>17</v>
      </c>
      <c r="K7529" s="4">
        <v>45783</v>
      </c>
      <c r="L7529" s="10">
        <v>0.62986111111111109</v>
      </c>
      <c r="M7529" s="1" t="s">
        <v>18</v>
      </c>
      <c r="N7529" s="10">
        <v>1.25E-3</v>
      </c>
      <c r="O7529" t="s">
        <v>19</v>
      </c>
      <c r="P7529" s="1">
        <v>0.128</v>
      </c>
      <c r="Q7529">
        <v>20</v>
      </c>
      <c r="R7529" t="s">
        <v>1542</v>
      </c>
      <c r="S7529" t="s">
        <v>26</v>
      </c>
    </row>
    <row r="7530" spans="1:19" x14ac:dyDescent="0.3">
      <c r="A7530" s="6">
        <v>293050</v>
      </c>
      <c r="B7530" s="6" t="s">
        <v>1064</v>
      </c>
      <c r="C7530" t="s">
        <v>156</v>
      </c>
      <c r="D7530" t="s">
        <v>2034</v>
      </c>
      <c r="E7530" t="s">
        <v>16</v>
      </c>
      <c r="F7530" t="s">
        <v>2678</v>
      </c>
      <c r="G7530" t="s">
        <v>1146</v>
      </c>
      <c r="H7530" s="4" t="s">
        <v>1124</v>
      </c>
      <c r="I7530" s="5" t="s">
        <v>1115</v>
      </c>
      <c r="J7530" t="s">
        <v>17</v>
      </c>
      <c r="K7530" s="4">
        <v>45783</v>
      </c>
      <c r="L7530" s="10">
        <v>0.64027777777777772</v>
      </c>
      <c r="M7530" s="1" t="s">
        <v>18</v>
      </c>
      <c r="N7530" s="10">
        <v>3.9351851851851852E-4</v>
      </c>
      <c r="O7530" t="s">
        <v>19</v>
      </c>
      <c r="P7530" s="1">
        <v>4.1000000000000002E-2</v>
      </c>
      <c r="Q7530">
        <v>20</v>
      </c>
      <c r="R7530" t="s">
        <v>1543</v>
      </c>
      <c r="S7530" t="s">
        <v>24</v>
      </c>
    </row>
    <row r="7531" spans="1:19" x14ac:dyDescent="0.3">
      <c r="A7531" s="6">
        <v>293050</v>
      </c>
      <c r="B7531" s="6" t="s">
        <v>1064</v>
      </c>
      <c r="C7531" t="s">
        <v>156</v>
      </c>
      <c r="D7531" t="s">
        <v>2119</v>
      </c>
      <c r="E7531" t="s">
        <v>16</v>
      </c>
      <c r="F7531" t="s">
        <v>2678</v>
      </c>
      <c r="G7531" t="s">
        <v>1146</v>
      </c>
      <c r="H7531" s="4" t="s">
        <v>1124</v>
      </c>
      <c r="I7531" s="5" t="s">
        <v>1115</v>
      </c>
      <c r="J7531" t="s">
        <v>17</v>
      </c>
      <c r="K7531" s="4">
        <v>45783</v>
      </c>
      <c r="L7531" s="10">
        <v>0.64722222222222225</v>
      </c>
      <c r="M7531" s="1" t="s">
        <v>18</v>
      </c>
      <c r="N7531" s="10">
        <v>9.3749999999999997E-4</v>
      </c>
      <c r="O7531" t="s">
        <v>19</v>
      </c>
      <c r="P7531" s="1">
        <v>9.6000000000000002E-2</v>
      </c>
      <c r="Q7531">
        <v>20</v>
      </c>
      <c r="R7531" t="s">
        <v>1541</v>
      </c>
      <c r="S7531" t="s">
        <v>20</v>
      </c>
    </row>
    <row r="7532" spans="1:19" x14ac:dyDescent="0.3">
      <c r="A7532" s="6">
        <v>148526</v>
      </c>
      <c r="B7532" s="6" t="s">
        <v>1038</v>
      </c>
      <c r="C7532" t="s">
        <v>140</v>
      </c>
      <c r="D7532">
        <v>145</v>
      </c>
      <c r="E7532" t="s">
        <v>16</v>
      </c>
      <c r="F7532" t="s">
        <v>2678</v>
      </c>
      <c r="G7532" t="s">
        <v>1002</v>
      </c>
      <c r="H7532" s="4" t="s">
        <v>2162</v>
      </c>
      <c r="I7532" s="5" t="s">
        <v>1117</v>
      </c>
      <c r="J7532" t="s">
        <v>21</v>
      </c>
      <c r="K7532" s="4">
        <v>45783</v>
      </c>
      <c r="L7532" s="10">
        <v>0.40006944444444442</v>
      </c>
      <c r="M7532" s="1" t="s">
        <v>18</v>
      </c>
      <c r="N7532" s="10">
        <v>1.0300925925925926E-3</v>
      </c>
      <c r="O7532" t="s">
        <v>22</v>
      </c>
      <c r="P7532" s="1">
        <v>0</v>
      </c>
      <c r="Q7532">
        <v>20</v>
      </c>
      <c r="R7532" t="s">
        <v>48</v>
      </c>
    </row>
    <row r="7533" spans="1:19" x14ac:dyDescent="0.3">
      <c r="A7533" s="6">
        <v>148526</v>
      </c>
      <c r="B7533" s="6" t="s">
        <v>1038</v>
      </c>
      <c r="C7533" t="s">
        <v>140</v>
      </c>
      <c r="D7533">
        <v>151</v>
      </c>
      <c r="E7533" t="s">
        <v>16</v>
      </c>
      <c r="F7533" t="s">
        <v>2678</v>
      </c>
      <c r="G7533" t="s">
        <v>1002</v>
      </c>
      <c r="H7533" s="4" t="s">
        <v>2162</v>
      </c>
      <c r="I7533" s="5" t="s">
        <v>1117</v>
      </c>
      <c r="J7533" t="s">
        <v>21</v>
      </c>
      <c r="K7533" s="4">
        <v>45783</v>
      </c>
      <c r="L7533" s="10">
        <v>0.44196759259259261</v>
      </c>
      <c r="M7533" s="1" t="s">
        <v>18</v>
      </c>
      <c r="N7533" s="10">
        <v>1.1574074074074073E-3</v>
      </c>
      <c r="O7533" t="s">
        <v>22</v>
      </c>
      <c r="P7533" s="1">
        <v>0</v>
      </c>
      <c r="Q7533">
        <v>20</v>
      </c>
      <c r="R7533" t="s">
        <v>1562</v>
      </c>
      <c r="S7533" t="s">
        <v>45</v>
      </c>
    </row>
    <row r="7534" spans="1:19" x14ac:dyDescent="0.3">
      <c r="A7534" s="6">
        <v>148526</v>
      </c>
      <c r="B7534" s="6" t="s">
        <v>1038</v>
      </c>
      <c r="C7534" t="s">
        <v>140</v>
      </c>
      <c r="D7534">
        <v>153</v>
      </c>
      <c r="E7534" t="s">
        <v>16</v>
      </c>
      <c r="F7534" t="s">
        <v>2678</v>
      </c>
      <c r="G7534" t="s">
        <v>1002</v>
      </c>
      <c r="H7534" s="4" t="s">
        <v>2162</v>
      </c>
      <c r="I7534" s="5" t="s">
        <v>1117</v>
      </c>
      <c r="J7534" t="s">
        <v>21</v>
      </c>
      <c r="K7534" s="4">
        <v>45783</v>
      </c>
      <c r="L7534" s="10">
        <v>0.64591435185185186</v>
      </c>
      <c r="M7534" s="1" t="s">
        <v>18</v>
      </c>
      <c r="N7534" s="10">
        <v>1.273148148148148E-4</v>
      </c>
      <c r="O7534" t="s">
        <v>22</v>
      </c>
      <c r="P7534" s="1">
        <v>0</v>
      </c>
      <c r="Q7534">
        <v>20</v>
      </c>
      <c r="R7534" t="s">
        <v>48</v>
      </c>
    </row>
    <row r="7535" spans="1:19" x14ac:dyDescent="0.3">
      <c r="A7535" s="6">
        <v>293050</v>
      </c>
      <c r="B7535" s="6" t="s">
        <v>1064</v>
      </c>
      <c r="C7535" t="s">
        <v>156</v>
      </c>
      <c r="D7535" t="s">
        <v>173</v>
      </c>
      <c r="E7535" t="s">
        <v>16</v>
      </c>
      <c r="F7535" t="s">
        <v>2678</v>
      </c>
      <c r="G7535" t="s">
        <v>1146</v>
      </c>
      <c r="H7535" s="4" t="s">
        <v>1124</v>
      </c>
      <c r="I7535" s="5" t="s">
        <v>1115</v>
      </c>
      <c r="J7535" t="s">
        <v>21</v>
      </c>
      <c r="K7535" s="4">
        <v>45783</v>
      </c>
      <c r="L7535" s="10">
        <v>0.61805555555555558</v>
      </c>
      <c r="M7535" s="1" t="s">
        <v>18</v>
      </c>
      <c r="N7535" s="10">
        <v>3.8194444444444446E-4</v>
      </c>
      <c r="O7535" t="s">
        <v>22</v>
      </c>
      <c r="P7535" s="1">
        <v>2.1999999999999999E-2</v>
      </c>
      <c r="Q7535">
        <v>20</v>
      </c>
      <c r="R7535" t="s">
        <v>1537</v>
      </c>
      <c r="S7535" t="s">
        <v>23</v>
      </c>
    </row>
    <row r="7536" spans="1:19" x14ac:dyDescent="0.3">
      <c r="A7536" s="6">
        <v>293050</v>
      </c>
      <c r="B7536" s="6" t="s">
        <v>1064</v>
      </c>
      <c r="C7536" t="s">
        <v>156</v>
      </c>
      <c r="D7536" t="s">
        <v>3864</v>
      </c>
      <c r="E7536" t="s">
        <v>16</v>
      </c>
      <c r="F7536" t="s">
        <v>2678</v>
      </c>
      <c r="G7536" t="s">
        <v>1146</v>
      </c>
      <c r="H7536" s="4" t="s">
        <v>1124</v>
      </c>
      <c r="I7536" s="5" t="s">
        <v>1115</v>
      </c>
      <c r="J7536" t="s">
        <v>21</v>
      </c>
      <c r="K7536" s="4">
        <v>45783</v>
      </c>
      <c r="L7536" s="10">
        <v>0.41111111111111109</v>
      </c>
      <c r="M7536" s="1" t="s">
        <v>18</v>
      </c>
      <c r="N7536" s="10">
        <v>1.1226851851851851E-3</v>
      </c>
      <c r="O7536" t="s">
        <v>22</v>
      </c>
      <c r="P7536" s="1">
        <v>2.1999999999999999E-2</v>
      </c>
      <c r="Q7536">
        <v>20</v>
      </c>
      <c r="R7536" t="s">
        <v>1538</v>
      </c>
      <c r="S7536" t="s">
        <v>23</v>
      </c>
    </row>
    <row r="7537" spans="1:19" x14ac:dyDescent="0.3">
      <c r="A7537" s="6">
        <v>293050</v>
      </c>
      <c r="B7537" s="6" t="s">
        <v>1064</v>
      </c>
      <c r="C7537" t="s">
        <v>156</v>
      </c>
      <c r="D7537" t="s">
        <v>464</v>
      </c>
      <c r="E7537" t="s">
        <v>16</v>
      </c>
      <c r="F7537" t="s">
        <v>2678</v>
      </c>
      <c r="G7537" t="s">
        <v>1146</v>
      </c>
      <c r="H7537" s="4" t="s">
        <v>1124</v>
      </c>
      <c r="I7537" s="5" t="s">
        <v>1115</v>
      </c>
      <c r="J7537" t="s">
        <v>17</v>
      </c>
      <c r="K7537" s="4">
        <v>45783</v>
      </c>
      <c r="L7537" s="10">
        <v>0.3888888888888889</v>
      </c>
      <c r="M7537" s="1" t="s">
        <v>18</v>
      </c>
      <c r="N7537" s="10">
        <v>1.7361111111111112E-4</v>
      </c>
      <c r="O7537" t="s">
        <v>19</v>
      </c>
      <c r="P7537" s="1">
        <v>0.02</v>
      </c>
      <c r="Q7537">
        <v>20</v>
      </c>
      <c r="R7537" t="s">
        <v>1541</v>
      </c>
      <c r="S7537" t="s">
        <v>20</v>
      </c>
    </row>
    <row r="7538" spans="1:19" x14ac:dyDescent="0.3">
      <c r="A7538" s="6">
        <v>358641</v>
      </c>
      <c r="B7538" s="6" t="s">
        <v>1059</v>
      </c>
      <c r="C7538" t="s">
        <v>123</v>
      </c>
      <c r="D7538" t="s">
        <v>2285</v>
      </c>
      <c r="E7538" t="s">
        <v>16</v>
      </c>
      <c r="F7538" t="s">
        <v>2678</v>
      </c>
      <c r="G7538" t="s">
        <v>1147</v>
      </c>
      <c r="H7538" s="4" t="s">
        <v>1119</v>
      </c>
      <c r="I7538" s="5" t="s">
        <v>1115</v>
      </c>
      <c r="J7538" t="s">
        <v>17</v>
      </c>
      <c r="K7538" s="4">
        <v>45783</v>
      </c>
      <c r="L7538" s="10">
        <v>0.38958333333333334</v>
      </c>
      <c r="M7538" s="1" t="s">
        <v>18</v>
      </c>
      <c r="N7538" s="10">
        <v>9.1435185185185185E-4</v>
      </c>
      <c r="O7538" t="s">
        <v>19</v>
      </c>
      <c r="P7538" s="1">
        <v>9.4E-2</v>
      </c>
      <c r="Q7538">
        <v>20</v>
      </c>
      <c r="R7538" t="s">
        <v>1542</v>
      </c>
      <c r="S7538" t="s">
        <v>26</v>
      </c>
    </row>
    <row r="7539" spans="1:19" x14ac:dyDescent="0.3">
      <c r="A7539" s="6">
        <v>358641</v>
      </c>
      <c r="B7539" s="6" t="s">
        <v>1059</v>
      </c>
      <c r="C7539" t="s">
        <v>123</v>
      </c>
      <c r="D7539" t="s">
        <v>3760</v>
      </c>
      <c r="E7539" t="s">
        <v>16</v>
      </c>
      <c r="F7539" t="s">
        <v>2678</v>
      </c>
      <c r="G7539" t="s">
        <v>1147</v>
      </c>
      <c r="H7539" s="4" t="s">
        <v>1119</v>
      </c>
      <c r="I7539" s="5" t="s">
        <v>1115</v>
      </c>
      <c r="J7539" t="s">
        <v>17</v>
      </c>
      <c r="K7539" s="4">
        <v>45783</v>
      </c>
      <c r="L7539" s="10">
        <v>0.48749999999999999</v>
      </c>
      <c r="M7539" s="1" t="s">
        <v>18</v>
      </c>
      <c r="N7539" s="10">
        <v>3.7037037037037035E-4</v>
      </c>
      <c r="O7539" t="s">
        <v>19</v>
      </c>
      <c r="P7539" s="1">
        <v>3.7999999999999999E-2</v>
      </c>
      <c r="Q7539">
        <v>20</v>
      </c>
      <c r="R7539" t="s">
        <v>1543</v>
      </c>
      <c r="S7539" t="s">
        <v>24</v>
      </c>
    </row>
    <row r="7540" spans="1:19" x14ac:dyDescent="0.3">
      <c r="A7540" s="6">
        <v>358641</v>
      </c>
      <c r="B7540" s="6" t="s">
        <v>1059</v>
      </c>
      <c r="C7540" t="s">
        <v>123</v>
      </c>
      <c r="D7540" t="s">
        <v>2306</v>
      </c>
      <c r="E7540" t="s">
        <v>16</v>
      </c>
      <c r="F7540" t="s">
        <v>2678</v>
      </c>
      <c r="G7540" t="s">
        <v>1147</v>
      </c>
      <c r="H7540" s="4" t="s">
        <v>1119</v>
      </c>
      <c r="I7540" s="5" t="s">
        <v>1115</v>
      </c>
      <c r="J7540" t="s">
        <v>17</v>
      </c>
      <c r="K7540" s="4">
        <v>45783</v>
      </c>
      <c r="L7540" s="10">
        <v>0.48819444444444443</v>
      </c>
      <c r="M7540" s="1" t="s">
        <v>18</v>
      </c>
      <c r="N7540" s="10">
        <v>1.2037037037037038E-3</v>
      </c>
      <c r="O7540" t="s">
        <v>19</v>
      </c>
      <c r="P7540" s="1">
        <v>0.124</v>
      </c>
      <c r="Q7540">
        <v>20</v>
      </c>
      <c r="R7540" t="s">
        <v>1543</v>
      </c>
      <c r="S7540" t="s">
        <v>24</v>
      </c>
    </row>
    <row r="7541" spans="1:19" x14ac:dyDescent="0.3">
      <c r="A7541" s="6">
        <v>358641</v>
      </c>
      <c r="B7541" s="6" t="s">
        <v>1059</v>
      </c>
      <c r="C7541" t="s">
        <v>123</v>
      </c>
      <c r="D7541" t="s">
        <v>3939</v>
      </c>
      <c r="E7541" t="s">
        <v>16</v>
      </c>
      <c r="F7541" t="s">
        <v>2678</v>
      </c>
      <c r="G7541" t="s">
        <v>1147</v>
      </c>
      <c r="H7541" s="4" t="s">
        <v>1119</v>
      </c>
      <c r="I7541" s="5" t="s">
        <v>1115</v>
      </c>
      <c r="J7541" t="s">
        <v>17</v>
      </c>
      <c r="K7541" s="4">
        <v>45783</v>
      </c>
      <c r="L7541" s="10">
        <v>0.50486111111111109</v>
      </c>
      <c r="M7541" s="1" t="s">
        <v>18</v>
      </c>
      <c r="N7541" s="10">
        <v>5.0925925925925921E-4</v>
      </c>
      <c r="O7541" t="s">
        <v>19</v>
      </c>
      <c r="P7541" s="1">
        <v>5.2999999999999999E-2</v>
      </c>
      <c r="Q7541">
        <v>20</v>
      </c>
      <c r="R7541" t="s">
        <v>1542</v>
      </c>
      <c r="S7541" t="s">
        <v>26</v>
      </c>
    </row>
    <row r="7542" spans="1:19" x14ac:dyDescent="0.3">
      <c r="A7542" s="6">
        <v>358641</v>
      </c>
      <c r="B7542" s="6" t="s">
        <v>1059</v>
      </c>
      <c r="C7542" t="s">
        <v>123</v>
      </c>
      <c r="D7542" t="s">
        <v>2258</v>
      </c>
      <c r="E7542" t="s">
        <v>16</v>
      </c>
      <c r="F7542" t="s">
        <v>2678</v>
      </c>
      <c r="G7542" t="s">
        <v>1147</v>
      </c>
      <c r="H7542" s="4" t="s">
        <v>1119</v>
      </c>
      <c r="I7542" s="5" t="s">
        <v>1115</v>
      </c>
      <c r="J7542" t="s">
        <v>17</v>
      </c>
      <c r="K7542" s="4">
        <v>45783</v>
      </c>
      <c r="L7542" s="10">
        <v>0.50555555555555554</v>
      </c>
      <c r="M7542" s="1" t="s">
        <v>18</v>
      </c>
      <c r="N7542" s="10">
        <v>4.3981481481481481E-4</v>
      </c>
      <c r="O7542" t="s">
        <v>19</v>
      </c>
      <c r="P7542" s="1">
        <v>4.4999999999999998E-2</v>
      </c>
      <c r="Q7542">
        <v>20</v>
      </c>
      <c r="R7542" t="s">
        <v>1541</v>
      </c>
      <c r="S7542" t="s">
        <v>20</v>
      </c>
    </row>
    <row r="7543" spans="1:19" x14ac:dyDescent="0.3">
      <c r="A7543" s="6">
        <v>358641</v>
      </c>
      <c r="B7543" s="6" t="s">
        <v>1059</v>
      </c>
      <c r="C7543" t="s">
        <v>123</v>
      </c>
      <c r="D7543" t="s">
        <v>3940</v>
      </c>
      <c r="E7543" t="s">
        <v>16</v>
      </c>
      <c r="F7543" t="s">
        <v>2678</v>
      </c>
      <c r="G7543" t="s">
        <v>1147</v>
      </c>
      <c r="H7543" s="4" t="s">
        <v>1119</v>
      </c>
      <c r="I7543" s="5" t="s">
        <v>1115</v>
      </c>
      <c r="J7543" t="s">
        <v>17</v>
      </c>
      <c r="K7543" s="4">
        <v>45783</v>
      </c>
      <c r="L7543" s="10">
        <v>0.69930555555555551</v>
      </c>
      <c r="M7543" s="1" t="s">
        <v>18</v>
      </c>
      <c r="N7543" s="10">
        <v>8.9351851851851849E-3</v>
      </c>
      <c r="O7543" t="s">
        <v>19</v>
      </c>
      <c r="P7543" s="1">
        <v>0.91400000000000003</v>
      </c>
      <c r="Q7543">
        <v>20</v>
      </c>
      <c r="R7543" t="s">
        <v>1541</v>
      </c>
      <c r="S7543" t="s">
        <v>20</v>
      </c>
    </row>
    <row r="7544" spans="1:19" x14ac:dyDescent="0.3">
      <c r="A7544" s="6">
        <v>358641</v>
      </c>
      <c r="B7544" s="6" t="s">
        <v>1059</v>
      </c>
      <c r="C7544" t="s">
        <v>123</v>
      </c>
      <c r="D7544" t="s">
        <v>3941</v>
      </c>
      <c r="E7544" t="s">
        <v>16</v>
      </c>
      <c r="F7544" t="s">
        <v>2678</v>
      </c>
      <c r="G7544" t="s">
        <v>1147</v>
      </c>
      <c r="H7544" s="4" t="s">
        <v>1119</v>
      </c>
      <c r="I7544" s="5" t="s">
        <v>1115</v>
      </c>
      <c r="J7544" t="s">
        <v>17</v>
      </c>
      <c r="K7544" s="4">
        <v>45783</v>
      </c>
      <c r="L7544" s="10">
        <v>0.72569444444444442</v>
      </c>
      <c r="M7544" s="1" t="s">
        <v>18</v>
      </c>
      <c r="N7544" s="10">
        <v>2.7430555555555554E-3</v>
      </c>
      <c r="O7544" t="s">
        <v>19</v>
      </c>
      <c r="P7544" s="1">
        <v>0.28100000000000003</v>
      </c>
      <c r="Q7544">
        <v>20</v>
      </c>
      <c r="R7544" t="s">
        <v>1541</v>
      </c>
      <c r="S7544" t="s">
        <v>20</v>
      </c>
    </row>
    <row r="7545" spans="1:19" x14ac:dyDescent="0.3">
      <c r="A7545" s="6">
        <v>124571</v>
      </c>
      <c r="B7545" s="6" t="s">
        <v>1037</v>
      </c>
      <c r="C7545" t="s">
        <v>34</v>
      </c>
      <c r="D7545" t="s">
        <v>98</v>
      </c>
      <c r="E7545" t="s">
        <v>16</v>
      </c>
      <c r="F7545" t="s">
        <v>2678</v>
      </c>
      <c r="G7545" t="s">
        <v>1013</v>
      </c>
      <c r="H7545" s="4" t="s">
        <v>1133</v>
      </c>
      <c r="I7545" s="5" t="s">
        <v>1115</v>
      </c>
      <c r="J7545" t="s">
        <v>21</v>
      </c>
      <c r="K7545" s="4">
        <v>45783</v>
      </c>
      <c r="L7545" s="10">
        <v>0.5793518518518519</v>
      </c>
      <c r="M7545" s="1" t="s">
        <v>18</v>
      </c>
      <c r="N7545" s="10">
        <v>3.9351851851851852E-4</v>
      </c>
      <c r="O7545" t="s">
        <v>22</v>
      </c>
      <c r="P7545" s="1">
        <v>2.1999999999999999E-2</v>
      </c>
      <c r="Q7545">
        <v>20</v>
      </c>
      <c r="R7545" t="s">
        <v>1529</v>
      </c>
      <c r="S7545" t="s">
        <v>23</v>
      </c>
    </row>
    <row r="7546" spans="1:19" x14ac:dyDescent="0.3">
      <c r="A7546" s="6">
        <v>124571</v>
      </c>
      <c r="B7546" s="6" t="s">
        <v>1037</v>
      </c>
      <c r="C7546" t="s">
        <v>34</v>
      </c>
      <c r="D7546" t="s">
        <v>109</v>
      </c>
      <c r="E7546" t="s">
        <v>16</v>
      </c>
      <c r="F7546" t="s">
        <v>2678</v>
      </c>
      <c r="G7546" t="s">
        <v>1013</v>
      </c>
      <c r="H7546" s="4" t="s">
        <v>1133</v>
      </c>
      <c r="I7546" s="5" t="s">
        <v>1115</v>
      </c>
      <c r="J7546" t="s">
        <v>21</v>
      </c>
      <c r="K7546" s="4">
        <v>45783</v>
      </c>
      <c r="L7546" s="10">
        <v>0.61024305555555558</v>
      </c>
      <c r="M7546" s="1" t="s">
        <v>18</v>
      </c>
      <c r="N7546" s="10">
        <v>6.8287037037037036E-4</v>
      </c>
      <c r="O7546" t="s">
        <v>22</v>
      </c>
      <c r="P7546" s="1">
        <v>2.1999999999999999E-2</v>
      </c>
      <c r="Q7546">
        <v>20</v>
      </c>
      <c r="R7546" t="s">
        <v>1600</v>
      </c>
      <c r="S7546" t="s">
        <v>23</v>
      </c>
    </row>
    <row r="7547" spans="1:19" x14ac:dyDescent="0.3">
      <c r="A7547" s="6">
        <v>124571</v>
      </c>
      <c r="B7547" s="6" t="s">
        <v>1037</v>
      </c>
      <c r="C7547" t="s">
        <v>34</v>
      </c>
      <c r="D7547" t="s">
        <v>3720</v>
      </c>
      <c r="E7547" t="s">
        <v>16</v>
      </c>
      <c r="F7547" t="s">
        <v>2678</v>
      </c>
      <c r="G7547" t="s">
        <v>1013</v>
      </c>
      <c r="H7547" s="4" t="s">
        <v>1133</v>
      </c>
      <c r="I7547" s="5" t="s">
        <v>1115</v>
      </c>
      <c r="J7547" t="s">
        <v>17</v>
      </c>
      <c r="K7547" s="4">
        <v>45783</v>
      </c>
      <c r="L7547" s="10">
        <v>0.37910879629629629</v>
      </c>
      <c r="M7547" s="1" t="s">
        <v>18</v>
      </c>
      <c r="N7547" s="10">
        <v>4.1319444444444442E-3</v>
      </c>
      <c r="O7547" t="s">
        <v>19</v>
      </c>
      <c r="P7547" s="1">
        <v>0.42399999999999999</v>
      </c>
      <c r="Q7547">
        <v>20</v>
      </c>
      <c r="R7547" t="s">
        <v>1543</v>
      </c>
      <c r="S7547" t="s">
        <v>24</v>
      </c>
    </row>
    <row r="7548" spans="1:19" x14ac:dyDescent="0.3">
      <c r="A7548" s="6">
        <v>124571</v>
      </c>
      <c r="B7548" s="6" t="s">
        <v>1037</v>
      </c>
      <c r="C7548" t="s">
        <v>34</v>
      </c>
      <c r="D7548" t="s">
        <v>122</v>
      </c>
      <c r="E7548" t="s">
        <v>16</v>
      </c>
      <c r="F7548" t="s">
        <v>2678</v>
      </c>
      <c r="G7548" t="s">
        <v>1013</v>
      </c>
      <c r="H7548" s="4" t="s">
        <v>1133</v>
      </c>
      <c r="I7548" s="5" t="s">
        <v>1115</v>
      </c>
      <c r="J7548" t="s">
        <v>17</v>
      </c>
      <c r="K7548" s="4">
        <v>45783</v>
      </c>
      <c r="L7548" s="10">
        <v>0.38436342592592593</v>
      </c>
      <c r="M7548" s="1" t="s">
        <v>18</v>
      </c>
      <c r="N7548" s="10">
        <v>6.134259259259259E-4</v>
      </c>
      <c r="O7548" t="s">
        <v>19</v>
      </c>
      <c r="P7548" s="1">
        <v>6.4000000000000001E-2</v>
      </c>
      <c r="Q7548">
        <v>20</v>
      </c>
      <c r="R7548" t="s">
        <v>1542</v>
      </c>
      <c r="S7548" t="s">
        <v>26</v>
      </c>
    </row>
    <row r="7549" spans="1:19" x14ac:dyDescent="0.3">
      <c r="A7549" s="6">
        <v>124571</v>
      </c>
      <c r="B7549" s="6" t="s">
        <v>1037</v>
      </c>
      <c r="C7549" t="s">
        <v>34</v>
      </c>
      <c r="D7549" t="s">
        <v>181</v>
      </c>
      <c r="E7549" t="s">
        <v>16</v>
      </c>
      <c r="F7549" t="s">
        <v>2678</v>
      </c>
      <c r="G7549" t="s">
        <v>1013</v>
      </c>
      <c r="H7549" s="4" t="s">
        <v>1133</v>
      </c>
      <c r="I7549" s="5" t="s">
        <v>1115</v>
      </c>
      <c r="J7549" t="s">
        <v>17</v>
      </c>
      <c r="K7549" s="4">
        <v>45783</v>
      </c>
      <c r="L7549" s="10">
        <v>0.54982638888888891</v>
      </c>
      <c r="M7549" s="1" t="s">
        <v>18</v>
      </c>
      <c r="N7549" s="10">
        <v>4.6296296296296294E-5</v>
      </c>
      <c r="O7549" t="s">
        <v>19</v>
      </c>
      <c r="P7549" s="1">
        <v>0.02</v>
      </c>
      <c r="Q7549">
        <v>20</v>
      </c>
      <c r="R7549" t="s">
        <v>1526</v>
      </c>
      <c r="S7549" t="s">
        <v>25</v>
      </c>
    </row>
    <row r="7550" spans="1:19" x14ac:dyDescent="0.3">
      <c r="A7550" s="6">
        <v>124571</v>
      </c>
      <c r="B7550" s="6" t="s">
        <v>1037</v>
      </c>
      <c r="C7550" t="s">
        <v>34</v>
      </c>
      <c r="D7550" t="s">
        <v>181</v>
      </c>
      <c r="E7550" t="s">
        <v>16</v>
      </c>
      <c r="F7550" t="s">
        <v>2678</v>
      </c>
      <c r="G7550" t="s">
        <v>1013</v>
      </c>
      <c r="H7550" s="4" t="s">
        <v>1133</v>
      </c>
      <c r="I7550" s="5" t="s">
        <v>1115</v>
      </c>
      <c r="J7550" t="s">
        <v>17</v>
      </c>
      <c r="K7550" s="4">
        <v>45783</v>
      </c>
      <c r="L7550" s="10">
        <v>0.55052083333333335</v>
      </c>
      <c r="M7550" s="1" t="s">
        <v>18</v>
      </c>
      <c r="N7550" s="10">
        <v>3.1250000000000001E-4</v>
      </c>
      <c r="O7550" t="s">
        <v>19</v>
      </c>
      <c r="P7550" s="1">
        <v>7.0000000000000007E-2</v>
      </c>
      <c r="Q7550">
        <v>20</v>
      </c>
      <c r="R7550" t="s">
        <v>1526</v>
      </c>
      <c r="S7550" t="s">
        <v>25</v>
      </c>
    </row>
    <row r="7551" spans="1:19" x14ac:dyDescent="0.3">
      <c r="A7551" s="6">
        <v>936066</v>
      </c>
      <c r="B7551" s="6" t="s">
        <v>1042</v>
      </c>
      <c r="C7551" t="s">
        <v>43</v>
      </c>
      <c r="D7551" t="s">
        <v>3942</v>
      </c>
      <c r="E7551" t="s">
        <v>16</v>
      </c>
      <c r="F7551" t="s">
        <v>2678</v>
      </c>
      <c r="G7551" t="s">
        <v>1126</v>
      </c>
      <c r="H7551" s="4" t="s">
        <v>1128</v>
      </c>
      <c r="I7551" s="5" t="s">
        <v>1115</v>
      </c>
      <c r="J7551" t="s">
        <v>17</v>
      </c>
      <c r="K7551" s="4">
        <v>45784</v>
      </c>
      <c r="L7551" s="10">
        <v>0.53668981481481481</v>
      </c>
      <c r="M7551" s="1" t="s">
        <v>18</v>
      </c>
      <c r="N7551" s="10">
        <v>4.1666666666666669E-4</v>
      </c>
      <c r="O7551" t="s">
        <v>19</v>
      </c>
      <c r="P7551" s="1">
        <v>4.3999999999999997E-2</v>
      </c>
      <c r="Q7551">
        <v>20</v>
      </c>
      <c r="R7551" t="s">
        <v>1541</v>
      </c>
      <c r="S7551" t="s">
        <v>20</v>
      </c>
    </row>
    <row r="7552" spans="1:19" x14ac:dyDescent="0.3">
      <c r="A7552" s="6">
        <v>936066</v>
      </c>
      <c r="B7552" s="6" t="s">
        <v>1042</v>
      </c>
      <c r="C7552" t="s">
        <v>43</v>
      </c>
      <c r="D7552" t="s">
        <v>360</v>
      </c>
      <c r="E7552" t="s">
        <v>16</v>
      </c>
      <c r="F7552" t="s">
        <v>2678</v>
      </c>
      <c r="G7552" t="s">
        <v>1126</v>
      </c>
      <c r="H7552" s="4" t="s">
        <v>1128</v>
      </c>
      <c r="I7552" s="5" t="s">
        <v>1115</v>
      </c>
      <c r="J7552" t="s">
        <v>17</v>
      </c>
      <c r="K7552" s="4">
        <v>45784</v>
      </c>
      <c r="L7552" s="10">
        <v>0.59898148148148145</v>
      </c>
      <c r="M7552" s="1" t="s">
        <v>18</v>
      </c>
      <c r="N7552" s="10">
        <v>3.3449074074074076E-3</v>
      </c>
      <c r="O7552" t="s">
        <v>19</v>
      </c>
      <c r="P7552" s="1">
        <v>0.34399999999999997</v>
      </c>
      <c r="Q7552">
        <v>20</v>
      </c>
      <c r="R7552" t="s">
        <v>1541</v>
      </c>
      <c r="S7552" t="s">
        <v>20</v>
      </c>
    </row>
    <row r="7553" spans="1:19" x14ac:dyDescent="0.3">
      <c r="A7553" s="6">
        <v>936066</v>
      </c>
      <c r="B7553" s="6" t="s">
        <v>1042</v>
      </c>
      <c r="C7553" t="s">
        <v>43</v>
      </c>
      <c r="D7553" t="s">
        <v>2400</v>
      </c>
      <c r="E7553" t="s">
        <v>16</v>
      </c>
      <c r="F7553" t="s">
        <v>2678</v>
      </c>
      <c r="G7553" t="s">
        <v>1126</v>
      </c>
      <c r="H7553" s="4" t="s">
        <v>1128</v>
      </c>
      <c r="I7553" s="5" t="s">
        <v>1115</v>
      </c>
      <c r="J7553" t="s">
        <v>17</v>
      </c>
      <c r="K7553" s="4">
        <v>45784</v>
      </c>
      <c r="L7553" s="10">
        <v>0.61310185185185184</v>
      </c>
      <c r="M7553" s="1" t="s">
        <v>18</v>
      </c>
      <c r="N7553" s="10">
        <v>1.3657407407407407E-3</v>
      </c>
      <c r="O7553" t="s">
        <v>19</v>
      </c>
      <c r="P7553" s="1">
        <v>0.14099999999999999</v>
      </c>
      <c r="Q7553">
        <v>20</v>
      </c>
      <c r="R7553" t="s">
        <v>1545</v>
      </c>
      <c r="S7553" t="s">
        <v>26</v>
      </c>
    </row>
    <row r="7554" spans="1:19" x14ac:dyDescent="0.3">
      <c r="A7554" s="6">
        <v>936066</v>
      </c>
      <c r="B7554" s="6" t="s">
        <v>1042</v>
      </c>
      <c r="C7554" t="s">
        <v>43</v>
      </c>
      <c r="D7554" t="s">
        <v>2475</v>
      </c>
      <c r="E7554" t="s">
        <v>16</v>
      </c>
      <c r="F7554" t="s">
        <v>2678</v>
      </c>
      <c r="G7554" t="s">
        <v>1126</v>
      </c>
      <c r="H7554" s="4" t="s">
        <v>1128</v>
      </c>
      <c r="I7554" s="5" t="s">
        <v>1115</v>
      </c>
      <c r="J7554" t="s">
        <v>17</v>
      </c>
      <c r="K7554" s="4">
        <v>45784</v>
      </c>
      <c r="L7554" s="10">
        <v>0.67708333333333337</v>
      </c>
      <c r="M7554" s="1" t="s">
        <v>18</v>
      </c>
      <c r="N7554" s="10">
        <v>3.5879629629629629E-4</v>
      </c>
      <c r="O7554" t="s">
        <v>19</v>
      </c>
      <c r="P7554" s="1">
        <v>0.08</v>
      </c>
      <c r="Q7554">
        <v>20</v>
      </c>
      <c r="R7554" t="s">
        <v>1544</v>
      </c>
      <c r="S7554" t="s">
        <v>25</v>
      </c>
    </row>
    <row r="7555" spans="1:19" x14ac:dyDescent="0.3">
      <c r="A7555" s="6">
        <v>936066</v>
      </c>
      <c r="B7555" s="6" t="s">
        <v>1042</v>
      </c>
      <c r="C7555" t="s">
        <v>43</v>
      </c>
      <c r="D7555" t="s">
        <v>2354</v>
      </c>
      <c r="E7555" t="s">
        <v>16</v>
      </c>
      <c r="F7555" t="s">
        <v>2678</v>
      </c>
      <c r="G7555" t="s">
        <v>1126</v>
      </c>
      <c r="H7555" s="4" t="s">
        <v>1128</v>
      </c>
      <c r="I7555" s="5" t="s">
        <v>1115</v>
      </c>
      <c r="J7555" t="s">
        <v>17</v>
      </c>
      <c r="K7555" s="4">
        <v>45784</v>
      </c>
      <c r="L7555" s="10">
        <v>0.67940972222222218</v>
      </c>
      <c r="M7555" s="1" t="s">
        <v>18</v>
      </c>
      <c r="N7555" s="10">
        <v>9.432870370370371E-3</v>
      </c>
      <c r="O7555" t="s">
        <v>19</v>
      </c>
      <c r="P7555" s="1">
        <v>0.96599999999999997</v>
      </c>
      <c r="Q7555">
        <v>20</v>
      </c>
      <c r="R7555" t="s">
        <v>1541</v>
      </c>
      <c r="S7555" t="s">
        <v>20</v>
      </c>
    </row>
    <row r="7556" spans="1:19" x14ac:dyDescent="0.3">
      <c r="A7556" s="6">
        <v>936066</v>
      </c>
      <c r="B7556" s="6" t="s">
        <v>1042</v>
      </c>
      <c r="C7556" t="s">
        <v>43</v>
      </c>
      <c r="D7556" t="s">
        <v>3943</v>
      </c>
      <c r="E7556" t="s">
        <v>16</v>
      </c>
      <c r="F7556" t="s">
        <v>2678</v>
      </c>
      <c r="G7556" t="s">
        <v>1126</v>
      </c>
      <c r="H7556" s="4" t="s">
        <v>1128</v>
      </c>
      <c r="I7556" s="5" t="s">
        <v>1115</v>
      </c>
      <c r="J7556" t="s">
        <v>17</v>
      </c>
      <c r="K7556" s="4">
        <v>45784</v>
      </c>
      <c r="L7556" s="10">
        <v>0.69269675925925922</v>
      </c>
      <c r="M7556" s="1" t="s">
        <v>18</v>
      </c>
      <c r="N7556" s="10">
        <v>2.7546296296296294E-3</v>
      </c>
      <c r="O7556" t="s">
        <v>19</v>
      </c>
      <c r="P7556" s="1">
        <v>0.28199999999999997</v>
      </c>
      <c r="Q7556">
        <v>20</v>
      </c>
      <c r="R7556" t="s">
        <v>1541</v>
      </c>
      <c r="S7556" t="s">
        <v>20</v>
      </c>
    </row>
    <row r="7557" spans="1:19" x14ac:dyDescent="0.3">
      <c r="A7557" s="6">
        <v>936066</v>
      </c>
      <c r="B7557" s="6" t="s">
        <v>1042</v>
      </c>
      <c r="C7557" t="s">
        <v>43</v>
      </c>
      <c r="D7557" t="s">
        <v>3350</v>
      </c>
      <c r="E7557" t="s">
        <v>16</v>
      </c>
      <c r="F7557" t="s">
        <v>2678</v>
      </c>
      <c r="G7557" t="s">
        <v>1126</v>
      </c>
      <c r="H7557" s="4" t="s">
        <v>1128</v>
      </c>
      <c r="I7557" s="5" t="s">
        <v>1115</v>
      </c>
      <c r="J7557" t="s">
        <v>17</v>
      </c>
      <c r="K7557" s="4">
        <v>45784</v>
      </c>
      <c r="L7557" s="10">
        <v>0.69650462962962967</v>
      </c>
      <c r="M7557" s="1" t="s">
        <v>18</v>
      </c>
      <c r="N7557" s="10">
        <v>3.3680555555555556E-3</v>
      </c>
      <c r="O7557" t="s">
        <v>19</v>
      </c>
      <c r="P7557" s="1">
        <v>0.34599999999999997</v>
      </c>
      <c r="Q7557">
        <v>20</v>
      </c>
      <c r="R7557" t="s">
        <v>1541</v>
      </c>
      <c r="S7557" t="s">
        <v>20</v>
      </c>
    </row>
    <row r="7558" spans="1:19" x14ac:dyDescent="0.3">
      <c r="A7558" s="6">
        <v>936066</v>
      </c>
      <c r="B7558" s="6" t="s">
        <v>1042</v>
      </c>
      <c r="C7558" t="s">
        <v>43</v>
      </c>
      <c r="D7558" t="s">
        <v>3218</v>
      </c>
      <c r="E7558" t="s">
        <v>16</v>
      </c>
      <c r="F7558" t="s">
        <v>2678</v>
      </c>
      <c r="G7558" t="s">
        <v>1126</v>
      </c>
      <c r="H7558" s="4" t="s">
        <v>1128</v>
      </c>
      <c r="I7558" s="5" t="s">
        <v>1115</v>
      </c>
      <c r="J7558" t="s">
        <v>17</v>
      </c>
      <c r="K7558" s="4">
        <v>45784</v>
      </c>
      <c r="L7558" s="10">
        <v>0.70114583333333336</v>
      </c>
      <c r="M7558" s="1" t="s">
        <v>18</v>
      </c>
      <c r="N7558" s="10">
        <v>5.6712962962962967E-3</v>
      </c>
      <c r="O7558" t="s">
        <v>19</v>
      </c>
      <c r="P7558" s="1">
        <v>0.58199999999999996</v>
      </c>
      <c r="Q7558">
        <v>20</v>
      </c>
      <c r="R7558" t="s">
        <v>1546</v>
      </c>
      <c r="S7558" t="s">
        <v>20</v>
      </c>
    </row>
    <row r="7559" spans="1:19" x14ac:dyDescent="0.3">
      <c r="A7559" s="6">
        <v>936066</v>
      </c>
      <c r="B7559" s="6" t="s">
        <v>1042</v>
      </c>
      <c r="C7559" t="s">
        <v>43</v>
      </c>
      <c r="D7559" t="s">
        <v>3944</v>
      </c>
      <c r="E7559" t="s">
        <v>16</v>
      </c>
      <c r="F7559" t="s">
        <v>2678</v>
      </c>
      <c r="G7559" t="s">
        <v>1126</v>
      </c>
      <c r="H7559" s="4" t="s">
        <v>1128</v>
      </c>
      <c r="I7559" s="5" t="s">
        <v>1115</v>
      </c>
      <c r="J7559" t="s">
        <v>21</v>
      </c>
      <c r="K7559" s="4">
        <v>45784</v>
      </c>
      <c r="L7559" s="10">
        <v>0.52039351851851856</v>
      </c>
      <c r="M7559" s="1" t="s">
        <v>18</v>
      </c>
      <c r="N7559" s="10">
        <v>5.5555555555555556E-4</v>
      </c>
      <c r="O7559" t="s">
        <v>22</v>
      </c>
      <c r="P7559" s="1">
        <v>2.1999999999999999E-2</v>
      </c>
      <c r="Q7559">
        <v>20</v>
      </c>
      <c r="R7559" t="s">
        <v>1530</v>
      </c>
      <c r="S7559" t="s">
        <v>23</v>
      </c>
    </row>
    <row r="7560" spans="1:19" x14ac:dyDescent="0.3">
      <c r="A7560" s="6">
        <v>936066</v>
      </c>
      <c r="B7560" s="6" t="s">
        <v>1042</v>
      </c>
      <c r="C7560" t="s">
        <v>43</v>
      </c>
      <c r="D7560" t="s">
        <v>3944</v>
      </c>
      <c r="E7560" t="s">
        <v>16</v>
      </c>
      <c r="F7560" t="s">
        <v>2678</v>
      </c>
      <c r="G7560" t="s">
        <v>1126</v>
      </c>
      <c r="H7560" s="4" t="s">
        <v>1128</v>
      </c>
      <c r="I7560" s="5" t="s">
        <v>1115</v>
      </c>
      <c r="J7560" t="s">
        <v>21</v>
      </c>
      <c r="K7560" s="4">
        <v>45784</v>
      </c>
      <c r="L7560" s="10">
        <v>0.52134259259259264</v>
      </c>
      <c r="M7560" s="1" t="s">
        <v>18</v>
      </c>
      <c r="N7560" s="10">
        <v>9.837962962962962E-4</v>
      </c>
      <c r="O7560" t="s">
        <v>22</v>
      </c>
      <c r="P7560" s="1">
        <v>2.1999999999999999E-2</v>
      </c>
      <c r="Q7560">
        <v>20</v>
      </c>
      <c r="R7560" t="s">
        <v>1530</v>
      </c>
      <c r="S7560" t="s">
        <v>23</v>
      </c>
    </row>
    <row r="7561" spans="1:19" x14ac:dyDescent="0.3">
      <c r="A7561" s="6">
        <v>936066</v>
      </c>
      <c r="B7561" s="6" t="s">
        <v>1042</v>
      </c>
      <c r="C7561" t="s">
        <v>43</v>
      </c>
      <c r="D7561" t="s">
        <v>3944</v>
      </c>
      <c r="E7561" t="s">
        <v>16</v>
      </c>
      <c r="F7561" t="s">
        <v>2678</v>
      </c>
      <c r="G7561" t="s">
        <v>1126</v>
      </c>
      <c r="H7561" s="4" t="s">
        <v>1128</v>
      </c>
      <c r="I7561" s="5" t="s">
        <v>1115</v>
      </c>
      <c r="J7561" t="s">
        <v>21</v>
      </c>
      <c r="K7561" s="4">
        <v>45784</v>
      </c>
      <c r="L7561" s="10">
        <v>0.52287037037037032</v>
      </c>
      <c r="M7561" s="1" t="s">
        <v>18</v>
      </c>
      <c r="N7561" s="10">
        <v>6.018518518518519E-4</v>
      </c>
      <c r="O7561" t="s">
        <v>22</v>
      </c>
      <c r="P7561" s="1">
        <v>2.1999999999999999E-2</v>
      </c>
      <c r="Q7561">
        <v>20</v>
      </c>
      <c r="R7561" t="s">
        <v>1530</v>
      </c>
      <c r="S7561" t="s">
        <v>23</v>
      </c>
    </row>
    <row r="7562" spans="1:19" x14ac:dyDescent="0.3">
      <c r="A7562" s="6">
        <v>936066</v>
      </c>
      <c r="B7562" s="6" t="s">
        <v>1042</v>
      </c>
      <c r="C7562" t="s">
        <v>43</v>
      </c>
      <c r="D7562" t="s">
        <v>3750</v>
      </c>
      <c r="E7562" t="s">
        <v>16</v>
      </c>
      <c r="F7562" t="s">
        <v>2678</v>
      </c>
      <c r="G7562" t="s">
        <v>1126</v>
      </c>
      <c r="H7562" s="4" t="s">
        <v>1128</v>
      </c>
      <c r="I7562" s="5" t="s">
        <v>1115</v>
      </c>
      <c r="J7562" t="s">
        <v>21</v>
      </c>
      <c r="K7562" s="4">
        <v>45784</v>
      </c>
      <c r="L7562" s="10">
        <v>0.39618055555555554</v>
      </c>
      <c r="M7562" s="1" t="s">
        <v>18</v>
      </c>
      <c r="N7562" s="10">
        <v>1.3657407407407407E-3</v>
      </c>
      <c r="O7562" t="s">
        <v>88</v>
      </c>
      <c r="P7562" s="1">
        <v>2.1999999999999999E-2</v>
      </c>
      <c r="Q7562">
        <v>20</v>
      </c>
      <c r="R7562" t="s">
        <v>1529</v>
      </c>
      <c r="S7562" t="s">
        <v>23</v>
      </c>
    </row>
    <row r="7563" spans="1:19" x14ac:dyDescent="0.3">
      <c r="A7563" s="6">
        <v>936066</v>
      </c>
      <c r="B7563" s="6" t="s">
        <v>1042</v>
      </c>
      <c r="C7563" t="s">
        <v>43</v>
      </c>
      <c r="D7563" t="s">
        <v>2781</v>
      </c>
      <c r="E7563" t="s">
        <v>16</v>
      </c>
      <c r="F7563" t="s">
        <v>2678</v>
      </c>
      <c r="G7563" t="s">
        <v>1126</v>
      </c>
      <c r="H7563" s="4" t="s">
        <v>1128</v>
      </c>
      <c r="I7563" s="5" t="s">
        <v>1115</v>
      </c>
      <c r="J7563" t="s">
        <v>21</v>
      </c>
      <c r="K7563" s="4">
        <v>45784</v>
      </c>
      <c r="L7563" s="10">
        <v>0.57248842592592597</v>
      </c>
      <c r="M7563" s="1" t="s">
        <v>18</v>
      </c>
      <c r="N7563" s="10">
        <v>4.3981481481481484E-3</v>
      </c>
      <c r="O7563" t="s">
        <v>88</v>
      </c>
      <c r="P7563" s="1">
        <v>5.3999999999999999E-2</v>
      </c>
      <c r="Q7563">
        <v>20</v>
      </c>
      <c r="R7563" t="s">
        <v>1538</v>
      </c>
      <c r="S7563" t="s">
        <v>23</v>
      </c>
    </row>
    <row r="7564" spans="1:19" x14ac:dyDescent="0.3">
      <c r="A7564" s="6">
        <v>682471</v>
      </c>
      <c r="B7564" s="6" t="s">
        <v>3478</v>
      </c>
      <c r="C7564" t="s">
        <v>3479</v>
      </c>
      <c r="D7564">
        <v>500</v>
      </c>
      <c r="E7564" t="s">
        <v>16</v>
      </c>
      <c r="F7564" t="s">
        <v>2678</v>
      </c>
      <c r="G7564" t="s">
        <v>3480</v>
      </c>
      <c r="H7564" s="4" t="s">
        <v>3481</v>
      </c>
      <c r="I7564" s="5" t="s">
        <v>1117</v>
      </c>
      <c r="J7564" t="s">
        <v>21</v>
      </c>
      <c r="K7564" s="4">
        <v>45784</v>
      </c>
      <c r="L7564" s="10">
        <v>0.39379629629629631</v>
      </c>
      <c r="M7564" s="1" t="s">
        <v>18</v>
      </c>
      <c r="N7564" s="10">
        <v>8.1018518518518516E-4</v>
      </c>
      <c r="O7564" t="s">
        <v>22</v>
      </c>
      <c r="P7564" s="1">
        <v>0</v>
      </c>
      <c r="Q7564">
        <v>20</v>
      </c>
      <c r="R7564" t="s">
        <v>3482</v>
      </c>
      <c r="S7564" t="s">
        <v>48</v>
      </c>
    </row>
    <row r="7565" spans="1:19" x14ac:dyDescent="0.3">
      <c r="A7565" s="6">
        <v>682471</v>
      </c>
      <c r="B7565" s="6" t="s">
        <v>3478</v>
      </c>
      <c r="C7565" t="s">
        <v>3479</v>
      </c>
      <c r="D7565" t="s">
        <v>3562</v>
      </c>
      <c r="E7565" t="s">
        <v>16</v>
      </c>
      <c r="F7565" t="s">
        <v>2678</v>
      </c>
      <c r="G7565" t="s">
        <v>3480</v>
      </c>
      <c r="H7565" s="4" t="s">
        <v>3481</v>
      </c>
      <c r="I7565" s="5" t="s">
        <v>1117</v>
      </c>
      <c r="J7565" t="s">
        <v>21</v>
      </c>
      <c r="K7565" s="4">
        <v>45784</v>
      </c>
      <c r="L7565" s="10">
        <v>0.43190972222222224</v>
      </c>
      <c r="M7565" s="1" t="s">
        <v>18</v>
      </c>
      <c r="N7565" s="10">
        <v>4.0509259259259258E-4</v>
      </c>
      <c r="O7565" t="s">
        <v>22</v>
      </c>
      <c r="P7565" s="1">
        <v>0</v>
      </c>
      <c r="Q7565">
        <v>20</v>
      </c>
      <c r="R7565" t="s">
        <v>48</v>
      </c>
    </row>
    <row r="7566" spans="1:19" x14ac:dyDescent="0.3">
      <c r="A7566" s="6">
        <v>682471</v>
      </c>
      <c r="B7566" s="6" t="s">
        <v>3478</v>
      </c>
      <c r="C7566" t="s">
        <v>3479</v>
      </c>
      <c r="D7566">
        <v>500</v>
      </c>
      <c r="E7566" t="s">
        <v>16</v>
      </c>
      <c r="F7566" t="s">
        <v>2678</v>
      </c>
      <c r="G7566" t="s">
        <v>3480</v>
      </c>
      <c r="H7566" s="4" t="s">
        <v>3481</v>
      </c>
      <c r="I7566" s="5" t="s">
        <v>1117</v>
      </c>
      <c r="J7566" t="s">
        <v>21</v>
      </c>
      <c r="K7566" s="4">
        <v>45784</v>
      </c>
      <c r="L7566" s="10">
        <v>0.43190972222222224</v>
      </c>
      <c r="M7566" s="1" t="s">
        <v>18</v>
      </c>
      <c r="N7566" s="10">
        <v>4.0509259259259258E-4</v>
      </c>
      <c r="O7566" t="s">
        <v>22</v>
      </c>
      <c r="P7566" s="1">
        <v>0</v>
      </c>
      <c r="Q7566">
        <v>20</v>
      </c>
      <c r="R7566" t="s">
        <v>3482</v>
      </c>
      <c r="S7566" t="s">
        <v>48</v>
      </c>
    </row>
    <row r="7567" spans="1:19" x14ac:dyDescent="0.3">
      <c r="A7567" s="6">
        <v>682471</v>
      </c>
      <c r="B7567" s="6" t="s">
        <v>3478</v>
      </c>
      <c r="C7567" t="s">
        <v>3479</v>
      </c>
      <c r="D7567">
        <v>500</v>
      </c>
      <c r="E7567" t="s">
        <v>16</v>
      </c>
      <c r="F7567" t="s">
        <v>2678</v>
      </c>
      <c r="G7567" t="s">
        <v>3480</v>
      </c>
      <c r="H7567" s="4" t="s">
        <v>3481</v>
      </c>
      <c r="I7567" s="5" t="s">
        <v>1117</v>
      </c>
      <c r="J7567" t="s">
        <v>21</v>
      </c>
      <c r="K7567" s="4">
        <v>45784</v>
      </c>
      <c r="L7567" s="10">
        <v>0.49694444444444447</v>
      </c>
      <c r="M7567" s="1" t="s">
        <v>18</v>
      </c>
      <c r="N7567" s="10">
        <v>5.7870370370370373E-5</v>
      </c>
      <c r="O7567" t="s">
        <v>22</v>
      </c>
      <c r="P7567" s="1">
        <v>0</v>
      </c>
      <c r="Q7567">
        <v>20</v>
      </c>
      <c r="R7567" t="s">
        <v>3482</v>
      </c>
      <c r="S7567" t="s">
        <v>48</v>
      </c>
    </row>
    <row r="7568" spans="1:19" x14ac:dyDescent="0.3">
      <c r="A7568" s="6">
        <v>682471</v>
      </c>
      <c r="B7568" s="6" t="s">
        <v>3478</v>
      </c>
      <c r="C7568" t="s">
        <v>3479</v>
      </c>
      <c r="D7568">
        <v>500</v>
      </c>
      <c r="E7568" t="s">
        <v>16</v>
      </c>
      <c r="F7568" t="s">
        <v>2678</v>
      </c>
      <c r="G7568" t="s">
        <v>3480</v>
      </c>
      <c r="H7568" s="4" t="s">
        <v>3481</v>
      </c>
      <c r="I7568" s="5" t="s">
        <v>1117</v>
      </c>
      <c r="J7568" t="s">
        <v>21</v>
      </c>
      <c r="K7568" s="4">
        <v>45784</v>
      </c>
      <c r="L7568" s="10">
        <v>0.49733796296296295</v>
      </c>
      <c r="M7568" s="1" t="s">
        <v>18</v>
      </c>
      <c r="N7568" s="10">
        <v>3.4722222222222222E-5</v>
      </c>
      <c r="O7568" t="s">
        <v>22</v>
      </c>
      <c r="P7568" s="1">
        <v>0</v>
      </c>
      <c r="Q7568">
        <v>20</v>
      </c>
      <c r="R7568" t="s">
        <v>3482</v>
      </c>
      <c r="S7568" t="s">
        <v>48</v>
      </c>
    </row>
    <row r="7569" spans="1:19" x14ac:dyDescent="0.3">
      <c r="A7569" s="6">
        <v>682471</v>
      </c>
      <c r="B7569" s="6" t="s">
        <v>3478</v>
      </c>
      <c r="C7569" t="s">
        <v>3479</v>
      </c>
      <c r="D7569">
        <v>500</v>
      </c>
      <c r="E7569" t="s">
        <v>16</v>
      </c>
      <c r="F7569" t="s">
        <v>2678</v>
      </c>
      <c r="G7569" t="s">
        <v>3480</v>
      </c>
      <c r="H7569" s="4" t="s">
        <v>3481</v>
      </c>
      <c r="I7569" s="5" t="s">
        <v>1117</v>
      </c>
      <c r="J7569" t="s">
        <v>21</v>
      </c>
      <c r="K7569" s="4">
        <v>45784</v>
      </c>
      <c r="L7569" s="10">
        <v>0.5222106481481481</v>
      </c>
      <c r="M7569" s="1" t="s">
        <v>18</v>
      </c>
      <c r="N7569" s="10">
        <v>9.2592592592592588E-5</v>
      </c>
      <c r="O7569" t="s">
        <v>22</v>
      </c>
      <c r="P7569" s="1">
        <v>0</v>
      </c>
      <c r="Q7569">
        <v>20</v>
      </c>
      <c r="R7569" t="s">
        <v>3482</v>
      </c>
      <c r="S7569" t="s">
        <v>48</v>
      </c>
    </row>
    <row r="7570" spans="1:19" x14ac:dyDescent="0.3">
      <c r="A7570" s="6">
        <v>682471</v>
      </c>
      <c r="B7570" s="6" t="s">
        <v>3478</v>
      </c>
      <c r="C7570" t="s">
        <v>3479</v>
      </c>
      <c r="D7570">
        <v>500</v>
      </c>
      <c r="E7570" t="s">
        <v>16</v>
      </c>
      <c r="F7570" t="s">
        <v>2678</v>
      </c>
      <c r="G7570" t="s">
        <v>3480</v>
      </c>
      <c r="H7570" s="4" t="s">
        <v>3481</v>
      </c>
      <c r="I7570" s="5" t="s">
        <v>1117</v>
      </c>
      <c r="J7570" t="s">
        <v>21</v>
      </c>
      <c r="K7570" s="4">
        <v>45784</v>
      </c>
      <c r="L7570" s="10">
        <v>0.53212962962962962</v>
      </c>
      <c r="M7570" s="1" t="s">
        <v>18</v>
      </c>
      <c r="N7570" s="10">
        <v>6.134259259259259E-4</v>
      </c>
      <c r="O7570" t="s">
        <v>22</v>
      </c>
      <c r="P7570" s="1">
        <v>0</v>
      </c>
      <c r="Q7570">
        <v>20</v>
      </c>
      <c r="R7570" t="s">
        <v>3482</v>
      </c>
      <c r="S7570" t="s">
        <v>48</v>
      </c>
    </row>
    <row r="7571" spans="1:19" x14ac:dyDescent="0.3">
      <c r="A7571" s="6">
        <v>682471</v>
      </c>
      <c r="B7571" s="6" t="s">
        <v>3478</v>
      </c>
      <c r="C7571" t="s">
        <v>3479</v>
      </c>
      <c r="D7571">
        <v>500</v>
      </c>
      <c r="E7571" t="s">
        <v>16</v>
      </c>
      <c r="F7571" t="s">
        <v>2678</v>
      </c>
      <c r="G7571" t="s">
        <v>3480</v>
      </c>
      <c r="H7571" s="4" t="s">
        <v>3481</v>
      </c>
      <c r="I7571" s="5" t="s">
        <v>1117</v>
      </c>
      <c r="J7571" t="s">
        <v>21</v>
      </c>
      <c r="K7571" s="4">
        <v>45784</v>
      </c>
      <c r="L7571" s="10">
        <v>0.53851851851851851</v>
      </c>
      <c r="M7571" s="1" t="s">
        <v>18</v>
      </c>
      <c r="N7571" s="10">
        <v>2.3148148148148147E-5</v>
      </c>
      <c r="O7571" t="s">
        <v>22</v>
      </c>
      <c r="P7571" s="1">
        <v>0</v>
      </c>
      <c r="Q7571">
        <v>20</v>
      </c>
      <c r="R7571" t="s">
        <v>3482</v>
      </c>
      <c r="S7571" t="s">
        <v>48</v>
      </c>
    </row>
    <row r="7572" spans="1:19" x14ac:dyDescent="0.3">
      <c r="A7572" s="6">
        <v>682471</v>
      </c>
      <c r="B7572" s="6" t="s">
        <v>3478</v>
      </c>
      <c r="C7572" t="s">
        <v>3479</v>
      </c>
      <c r="D7572" t="s">
        <v>3562</v>
      </c>
      <c r="E7572" t="s">
        <v>16</v>
      </c>
      <c r="F7572" t="s">
        <v>2678</v>
      </c>
      <c r="G7572" t="s">
        <v>3480</v>
      </c>
      <c r="H7572" s="4" t="s">
        <v>3481</v>
      </c>
      <c r="I7572" s="5" t="s">
        <v>1117</v>
      </c>
      <c r="J7572" t="s">
        <v>21</v>
      </c>
      <c r="K7572" s="4">
        <v>45784</v>
      </c>
      <c r="L7572" s="10">
        <v>0.56084490740740744</v>
      </c>
      <c r="M7572" s="1" t="s">
        <v>18</v>
      </c>
      <c r="N7572" s="10">
        <v>8.9120370370370373E-4</v>
      </c>
      <c r="O7572" t="s">
        <v>22</v>
      </c>
      <c r="P7572" s="1">
        <v>0</v>
      </c>
      <c r="Q7572">
        <v>20</v>
      </c>
      <c r="R7572" t="s">
        <v>48</v>
      </c>
    </row>
    <row r="7573" spans="1:19" x14ac:dyDescent="0.3">
      <c r="A7573" s="6">
        <v>682471</v>
      </c>
      <c r="B7573" s="6" t="s">
        <v>3478</v>
      </c>
      <c r="C7573" t="s">
        <v>3479</v>
      </c>
      <c r="D7573">
        <v>500</v>
      </c>
      <c r="E7573" t="s">
        <v>16</v>
      </c>
      <c r="F7573" t="s">
        <v>2678</v>
      </c>
      <c r="G7573" t="s">
        <v>3480</v>
      </c>
      <c r="H7573" s="4" t="s">
        <v>3481</v>
      </c>
      <c r="I7573" s="5" t="s">
        <v>1117</v>
      </c>
      <c r="J7573" t="s">
        <v>21</v>
      </c>
      <c r="K7573" s="4">
        <v>45784</v>
      </c>
      <c r="L7573" s="10">
        <v>0.56084490740740744</v>
      </c>
      <c r="M7573" s="1" t="s">
        <v>18</v>
      </c>
      <c r="N7573" s="10">
        <v>8.9120370370370373E-4</v>
      </c>
      <c r="O7573" t="s">
        <v>22</v>
      </c>
      <c r="P7573" s="1">
        <v>0</v>
      </c>
      <c r="Q7573">
        <v>20</v>
      </c>
      <c r="R7573" t="s">
        <v>3482</v>
      </c>
      <c r="S7573" t="s">
        <v>48</v>
      </c>
    </row>
    <row r="7574" spans="1:19" x14ac:dyDescent="0.3">
      <c r="A7574" s="6">
        <v>682471</v>
      </c>
      <c r="B7574" s="6" t="s">
        <v>3478</v>
      </c>
      <c r="C7574" t="s">
        <v>3479</v>
      </c>
      <c r="D7574" t="s">
        <v>3562</v>
      </c>
      <c r="E7574" t="s">
        <v>16</v>
      </c>
      <c r="F7574" t="s">
        <v>2678</v>
      </c>
      <c r="G7574" t="s">
        <v>3480</v>
      </c>
      <c r="H7574" s="4" t="s">
        <v>3481</v>
      </c>
      <c r="I7574" s="5" t="s">
        <v>1117</v>
      </c>
      <c r="J7574" t="s">
        <v>21</v>
      </c>
      <c r="K7574" s="4">
        <v>45784</v>
      </c>
      <c r="L7574" s="10">
        <v>0.57087962962962968</v>
      </c>
      <c r="M7574" s="1" t="s">
        <v>18</v>
      </c>
      <c r="N7574" s="10">
        <v>6.9444444444444447E-4</v>
      </c>
      <c r="O7574" t="s">
        <v>22</v>
      </c>
      <c r="P7574" s="1">
        <v>0</v>
      </c>
      <c r="Q7574">
        <v>20</v>
      </c>
      <c r="R7574" t="s">
        <v>48</v>
      </c>
    </row>
    <row r="7575" spans="1:19" x14ac:dyDescent="0.3">
      <c r="A7575" s="6">
        <v>682471</v>
      </c>
      <c r="B7575" s="6" t="s">
        <v>3478</v>
      </c>
      <c r="C7575" t="s">
        <v>3479</v>
      </c>
      <c r="D7575">
        <v>500</v>
      </c>
      <c r="E7575" t="s">
        <v>16</v>
      </c>
      <c r="F7575" t="s">
        <v>2678</v>
      </c>
      <c r="G7575" t="s">
        <v>3480</v>
      </c>
      <c r="H7575" s="4" t="s">
        <v>3481</v>
      </c>
      <c r="I7575" s="5" t="s">
        <v>1117</v>
      </c>
      <c r="J7575" t="s">
        <v>21</v>
      </c>
      <c r="K7575" s="4">
        <v>45784</v>
      </c>
      <c r="L7575" s="10">
        <v>0.57087962962962968</v>
      </c>
      <c r="M7575" s="1" t="s">
        <v>18</v>
      </c>
      <c r="N7575" s="10">
        <v>6.9444444444444447E-4</v>
      </c>
      <c r="O7575" t="s">
        <v>22</v>
      </c>
      <c r="P7575" s="1">
        <v>0</v>
      </c>
      <c r="Q7575">
        <v>20</v>
      </c>
      <c r="R7575" t="s">
        <v>3482</v>
      </c>
      <c r="S7575" t="s">
        <v>48</v>
      </c>
    </row>
    <row r="7576" spans="1:19" x14ac:dyDescent="0.3">
      <c r="A7576" s="6">
        <v>682471</v>
      </c>
      <c r="B7576" s="6" t="s">
        <v>3478</v>
      </c>
      <c r="C7576" t="s">
        <v>3479</v>
      </c>
      <c r="D7576" t="s">
        <v>3562</v>
      </c>
      <c r="E7576" t="s">
        <v>16</v>
      </c>
      <c r="F7576" t="s">
        <v>2678</v>
      </c>
      <c r="G7576" t="s">
        <v>3480</v>
      </c>
      <c r="H7576" s="4" t="s">
        <v>3481</v>
      </c>
      <c r="I7576" s="5" t="s">
        <v>1117</v>
      </c>
      <c r="J7576" t="s">
        <v>21</v>
      </c>
      <c r="K7576" s="4">
        <v>45784</v>
      </c>
      <c r="L7576" s="10">
        <v>0.58250000000000002</v>
      </c>
      <c r="M7576" s="1" t="s">
        <v>18</v>
      </c>
      <c r="N7576" s="10">
        <v>1.4583333333333334E-3</v>
      </c>
      <c r="O7576" t="s">
        <v>22</v>
      </c>
      <c r="P7576" s="1">
        <v>0</v>
      </c>
      <c r="Q7576">
        <v>20</v>
      </c>
      <c r="R7576" t="s">
        <v>48</v>
      </c>
    </row>
    <row r="7577" spans="1:19" x14ac:dyDescent="0.3">
      <c r="A7577" s="6">
        <v>682471</v>
      </c>
      <c r="B7577" s="6" t="s">
        <v>3478</v>
      </c>
      <c r="C7577" t="s">
        <v>3479</v>
      </c>
      <c r="D7577">
        <v>500</v>
      </c>
      <c r="E7577" t="s">
        <v>16</v>
      </c>
      <c r="F7577" t="s">
        <v>2678</v>
      </c>
      <c r="G7577" t="s">
        <v>3480</v>
      </c>
      <c r="H7577" s="4" t="s">
        <v>3481</v>
      </c>
      <c r="I7577" s="5" t="s">
        <v>1117</v>
      </c>
      <c r="J7577" t="s">
        <v>21</v>
      </c>
      <c r="K7577" s="4">
        <v>45784</v>
      </c>
      <c r="L7577" s="10">
        <v>0.58250000000000002</v>
      </c>
      <c r="M7577" s="1" t="s">
        <v>18</v>
      </c>
      <c r="N7577" s="10">
        <v>1.4583333333333334E-3</v>
      </c>
      <c r="O7577" t="s">
        <v>22</v>
      </c>
      <c r="P7577" s="1">
        <v>0</v>
      </c>
      <c r="Q7577">
        <v>20</v>
      </c>
      <c r="R7577" t="s">
        <v>3482</v>
      </c>
      <c r="S7577" t="s">
        <v>48</v>
      </c>
    </row>
    <row r="7578" spans="1:19" x14ac:dyDescent="0.3">
      <c r="A7578" s="6">
        <v>682471</v>
      </c>
      <c r="B7578" s="6" t="s">
        <v>3478</v>
      </c>
      <c r="C7578" t="s">
        <v>3479</v>
      </c>
      <c r="D7578">
        <v>500</v>
      </c>
      <c r="E7578" t="s">
        <v>16</v>
      </c>
      <c r="F7578" t="s">
        <v>2678</v>
      </c>
      <c r="G7578" t="s">
        <v>3480</v>
      </c>
      <c r="H7578" s="4" t="s">
        <v>3481</v>
      </c>
      <c r="I7578" s="5" t="s">
        <v>1117</v>
      </c>
      <c r="J7578" t="s">
        <v>21</v>
      </c>
      <c r="K7578" s="4">
        <v>45784</v>
      </c>
      <c r="L7578" s="10">
        <v>0.59232638888888889</v>
      </c>
      <c r="M7578" s="1" t="s">
        <v>18</v>
      </c>
      <c r="N7578" s="10">
        <v>2.3148148148148147E-5</v>
      </c>
      <c r="O7578" t="s">
        <v>22</v>
      </c>
      <c r="P7578" s="1">
        <v>0</v>
      </c>
      <c r="Q7578">
        <v>20</v>
      </c>
      <c r="R7578" t="s">
        <v>3482</v>
      </c>
      <c r="S7578" t="s">
        <v>48</v>
      </c>
    </row>
    <row r="7579" spans="1:19" x14ac:dyDescent="0.3">
      <c r="A7579" s="6">
        <v>682471</v>
      </c>
      <c r="B7579" s="6" t="s">
        <v>3478</v>
      </c>
      <c r="C7579" t="s">
        <v>3479</v>
      </c>
      <c r="D7579" t="s">
        <v>3562</v>
      </c>
      <c r="E7579" t="s">
        <v>16</v>
      </c>
      <c r="F7579" t="s">
        <v>2678</v>
      </c>
      <c r="G7579" t="s">
        <v>3480</v>
      </c>
      <c r="H7579" s="4" t="s">
        <v>3481</v>
      </c>
      <c r="I7579" s="5" t="s">
        <v>1117</v>
      </c>
      <c r="J7579" t="s">
        <v>21</v>
      </c>
      <c r="K7579" s="4">
        <v>45784</v>
      </c>
      <c r="L7579" s="10">
        <v>0.59339120370370368</v>
      </c>
      <c r="M7579" s="1" t="s">
        <v>18</v>
      </c>
      <c r="N7579" s="10">
        <v>6.3541666666666668E-3</v>
      </c>
      <c r="O7579" t="s">
        <v>22</v>
      </c>
      <c r="P7579" s="1">
        <v>0</v>
      </c>
      <c r="Q7579">
        <v>20</v>
      </c>
      <c r="R7579" t="s">
        <v>48</v>
      </c>
    </row>
    <row r="7580" spans="1:19" x14ac:dyDescent="0.3">
      <c r="A7580" s="6">
        <v>682471</v>
      </c>
      <c r="B7580" s="6" t="s">
        <v>3478</v>
      </c>
      <c r="C7580" t="s">
        <v>3479</v>
      </c>
      <c r="D7580">
        <v>500</v>
      </c>
      <c r="E7580" t="s">
        <v>16</v>
      </c>
      <c r="F7580" t="s">
        <v>2678</v>
      </c>
      <c r="G7580" t="s">
        <v>3480</v>
      </c>
      <c r="H7580" s="4" t="s">
        <v>3481</v>
      </c>
      <c r="I7580" s="5" t="s">
        <v>1117</v>
      </c>
      <c r="J7580" t="s">
        <v>21</v>
      </c>
      <c r="K7580" s="4">
        <v>45784</v>
      </c>
      <c r="L7580" s="10">
        <v>0.59339120370370368</v>
      </c>
      <c r="M7580" s="1" t="s">
        <v>18</v>
      </c>
      <c r="N7580" s="10">
        <v>6.3541666666666668E-3</v>
      </c>
      <c r="O7580" t="s">
        <v>22</v>
      </c>
      <c r="P7580" s="1">
        <v>0</v>
      </c>
      <c r="Q7580">
        <v>20</v>
      </c>
      <c r="R7580" t="s">
        <v>3482</v>
      </c>
      <c r="S7580" t="s">
        <v>48</v>
      </c>
    </row>
    <row r="7581" spans="1:19" x14ac:dyDescent="0.3">
      <c r="A7581" s="6">
        <v>682471</v>
      </c>
      <c r="B7581" s="6" t="s">
        <v>3478</v>
      </c>
      <c r="C7581" t="s">
        <v>3479</v>
      </c>
      <c r="D7581" t="s">
        <v>3562</v>
      </c>
      <c r="E7581" t="s">
        <v>16</v>
      </c>
      <c r="F7581" t="s">
        <v>2678</v>
      </c>
      <c r="G7581" t="s">
        <v>3480</v>
      </c>
      <c r="H7581" s="4" t="s">
        <v>3481</v>
      </c>
      <c r="I7581" s="5" t="s">
        <v>1117</v>
      </c>
      <c r="J7581" t="s">
        <v>21</v>
      </c>
      <c r="K7581" s="4">
        <v>45784</v>
      </c>
      <c r="L7581" s="10">
        <v>0.62172453703703701</v>
      </c>
      <c r="M7581" s="1" t="s">
        <v>18</v>
      </c>
      <c r="N7581" s="10">
        <v>3.4722222222222224E-4</v>
      </c>
      <c r="O7581" t="s">
        <v>22</v>
      </c>
      <c r="P7581" s="1">
        <v>0</v>
      </c>
      <c r="Q7581">
        <v>20</v>
      </c>
      <c r="R7581" t="s">
        <v>48</v>
      </c>
    </row>
    <row r="7582" spans="1:19" x14ac:dyDescent="0.3">
      <c r="A7582" s="6">
        <v>682471</v>
      </c>
      <c r="B7582" s="6" t="s">
        <v>3478</v>
      </c>
      <c r="C7582" t="s">
        <v>3479</v>
      </c>
      <c r="D7582">
        <v>500</v>
      </c>
      <c r="E7582" t="s">
        <v>16</v>
      </c>
      <c r="F7582" t="s">
        <v>2678</v>
      </c>
      <c r="G7582" t="s">
        <v>3480</v>
      </c>
      <c r="H7582" s="4" t="s">
        <v>3481</v>
      </c>
      <c r="I7582" s="5" t="s">
        <v>1117</v>
      </c>
      <c r="J7582" t="s">
        <v>21</v>
      </c>
      <c r="K7582" s="4">
        <v>45784</v>
      </c>
      <c r="L7582" s="10">
        <v>0.62172453703703701</v>
      </c>
      <c r="M7582" s="1" t="s">
        <v>18</v>
      </c>
      <c r="N7582" s="10">
        <v>3.4722222222222224E-4</v>
      </c>
      <c r="O7582" t="s">
        <v>22</v>
      </c>
      <c r="P7582" s="1">
        <v>0</v>
      </c>
      <c r="Q7582">
        <v>20</v>
      </c>
      <c r="R7582" t="s">
        <v>3482</v>
      </c>
      <c r="S7582" t="s">
        <v>48</v>
      </c>
    </row>
    <row r="7583" spans="1:19" x14ac:dyDescent="0.3">
      <c r="A7583" s="6">
        <v>682471</v>
      </c>
      <c r="B7583" s="6" t="s">
        <v>3478</v>
      </c>
      <c r="C7583" t="s">
        <v>3479</v>
      </c>
      <c r="D7583" t="s">
        <v>3562</v>
      </c>
      <c r="E7583" t="s">
        <v>16</v>
      </c>
      <c r="F7583" t="s">
        <v>2678</v>
      </c>
      <c r="G7583" t="s">
        <v>3480</v>
      </c>
      <c r="H7583" s="4" t="s">
        <v>3481</v>
      </c>
      <c r="I7583" s="5" t="s">
        <v>1117</v>
      </c>
      <c r="J7583" t="s">
        <v>21</v>
      </c>
      <c r="K7583" s="4">
        <v>45784</v>
      </c>
      <c r="L7583" s="10">
        <v>0.63089120370370366</v>
      </c>
      <c r="M7583" s="1" t="s">
        <v>18</v>
      </c>
      <c r="N7583" s="10">
        <v>1.1458333333333333E-3</v>
      </c>
      <c r="O7583" t="s">
        <v>22</v>
      </c>
      <c r="P7583" s="1">
        <v>0</v>
      </c>
      <c r="Q7583">
        <v>20</v>
      </c>
      <c r="R7583" t="s">
        <v>48</v>
      </c>
    </row>
    <row r="7584" spans="1:19" x14ac:dyDescent="0.3">
      <c r="A7584" s="6">
        <v>682471</v>
      </c>
      <c r="B7584" s="6" t="s">
        <v>3478</v>
      </c>
      <c r="C7584" t="s">
        <v>3479</v>
      </c>
      <c r="D7584">
        <v>500</v>
      </c>
      <c r="E7584" t="s">
        <v>16</v>
      </c>
      <c r="F7584" t="s">
        <v>2678</v>
      </c>
      <c r="G7584" t="s">
        <v>3480</v>
      </c>
      <c r="H7584" s="4" t="s">
        <v>3481</v>
      </c>
      <c r="I7584" s="5" t="s">
        <v>1117</v>
      </c>
      <c r="J7584" t="s">
        <v>21</v>
      </c>
      <c r="K7584" s="4">
        <v>45784</v>
      </c>
      <c r="L7584" s="10">
        <v>0.63089120370370366</v>
      </c>
      <c r="M7584" s="1" t="s">
        <v>18</v>
      </c>
      <c r="N7584" s="10">
        <v>1.1458333333333333E-3</v>
      </c>
      <c r="O7584" t="s">
        <v>22</v>
      </c>
      <c r="P7584" s="1">
        <v>0</v>
      </c>
      <c r="Q7584">
        <v>20</v>
      </c>
      <c r="R7584" t="s">
        <v>3482</v>
      </c>
      <c r="S7584" t="s">
        <v>48</v>
      </c>
    </row>
    <row r="7585" spans="1:19" x14ac:dyDescent="0.3">
      <c r="A7585" s="6">
        <v>682471</v>
      </c>
      <c r="B7585" s="6" t="s">
        <v>3478</v>
      </c>
      <c r="C7585" t="s">
        <v>3479</v>
      </c>
      <c r="D7585" t="s">
        <v>3562</v>
      </c>
      <c r="E7585" t="s">
        <v>16</v>
      </c>
      <c r="F7585" t="s">
        <v>2678</v>
      </c>
      <c r="G7585" t="s">
        <v>3480</v>
      </c>
      <c r="H7585" s="4" t="s">
        <v>3481</v>
      </c>
      <c r="I7585" s="5" t="s">
        <v>1117</v>
      </c>
      <c r="J7585" t="s">
        <v>21</v>
      </c>
      <c r="K7585" s="4">
        <v>45784</v>
      </c>
      <c r="L7585" s="10">
        <v>0.36997685185185186</v>
      </c>
      <c r="M7585" s="1" t="s">
        <v>18</v>
      </c>
      <c r="N7585" s="10">
        <v>2.3148148148148149E-4</v>
      </c>
      <c r="O7585" t="s">
        <v>22</v>
      </c>
      <c r="P7585" s="1">
        <v>0</v>
      </c>
      <c r="Q7585">
        <v>20</v>
      </c>
      <c r="R7585" t="s">
        <v>48</v>
      </c>
    </row>
    <row r="7586" spans="1:19" x14ac:dyDescent="0.3">
      <c r="A7586" s="6">
        <v>682471</v>
      </c>
      <c r="B7586" s="6" t="s">
        <v>3478</v>
      </c>
      <c r="C7586" t="s">
        <v>3479</v>
      </c>
      <c r="D7586">
        <v>500</v>
      </c>
      <c r="E7586" t="s">
        <v>16</v>
      </c>
      <c r="F7586" t="s">
        <v>2678</v>
      </c>
      <c r="G7586" t="s">
        <v>3480</v>
      </c>
      <c r="H7586" s="4" t="s">
        <v>3481</v>
      </c>
      <c r="I7586" s="5" t="s">
        <v>1117</v>
      </c>
      <c r="J7586" t="s">
        <v>21</v>
      </c>
      <c r="K7586" s="4">
        <v>45784</v>
      </c>
      <c r="L7586" s="10">
        <v>0.36997685185185186</v>
      </c>
      <c r="M7586" s="1" t="s">
        <v>18</v>
      </c>
      <c r="N7586" s="10">
        <v>2.3148148148148149E-4</v>
      </c>
      <c r="O7586" t="s">
        <v>22</v>
      </c>
      <c r="P7586" s="1">
        <v>0</v>
      </c>
      <c r="Q7586">
        <v>20</v>
      </c>
      <c r="R7586" t="s">
        <v>3482</v>
      </c>
      <c r="S7586" t="s">
        <v>48</v>
      </c>
    </row>
    <row r="7587" spans="1:19" x14ac:dyDescent="0.3">
      <c r="A7587" s="6">
        <v>682471</v>
      </c>
      <c r="B7587" s="6" t="s">
        <v>3478</v>
      </c>
      <c r="C7587" t="s">
        <v>3479</v>
      </c>
      <c r="D7587">
        <v>500</v>
      </c>
      <c r="E7587" t="s">
        <v>16</v>
      </c>
      <c r="F7587" t="s">
        <v>2678</v>
      </c>
      <c r="G7587" t="s">
        <v>3480</v>
      </c>
      <c r="H7587" s="4" t="s">
        <v>3481</v>
      </c>
      <c r="I7587" s="5" t="s">
        <v>1117</v>
      </c>
      <c r="J7587" t="s">
        <v>21</v>
      </c>
      <c r="K7587" s="4">
        <v>45784</v>
      </c>
      <c r="L7587" s="10">
        <v>0.39008101851851851</v>
      </c>
      <c r="M7587" s="1" t="s">
        <v>18</v>
      </c>
      <c r="N7587" s="10">
        <v>1.0416666666666667E-4</v>
      </c>
      <c r="O7587" t="s">
        <v>22</v>
      </c>
      <c r="P7587" s="1">
        <v>0</v>
      </c>
      <c r="Q7587">
        <v>20</v>
      </c>
      <c r="R7587" t="s">
        <v>3482</v>
      </c>
      <c r="S7587" t="s">
        <v>48</v>
      </c>
    </row>
    <row r="7588" spans="1:19" x14ac:dyDescent="0.3">
      <c r="A7588" s="6">
        <v>682471</v>
      </c>
      <c r="B7588" s="6" t="s">
        <v>3478</v>
      </c>
      <c r="C7588" t="s">
        <v>3479</v>
      </c>
      <c r="D7588">
        <v>500</v>
      </c>
      <c r="E7588" t="s">
        <v>16</v>
      </c>
      <c r="F7588" t="s">
        <v>2678</v>
      </c>
      <c r="G7588" t="s">
        <v>3480</v>
      </c>
      <c r="H7588" s="4" t="s">
        <v>3481</v>
      </c>
      <c r="I7588" s="5" t="s">
        <v>1117</v>
      </c>
      <c r="J7588" t="s">
        <v>21</v>
      </c>
      <c r="K7588" s="4">
        <v>45784</v>
      </c>
      <c r="L7588" s="10">
        <v>0.39124999999999999</v>
      </c>
      <c r="M7588" s="1" t="s">
        <v>18</v>
      </c>
      <c r="N7588" s="10">
        <v>6.9444444444444444E-5</v>
      </c>
      <c r="O7588" t="s">
        <v>22</v>
      </c>
      <c r="P7588" s="1">
        <v>0</v>
      </c>
      <c r="Q7588">
        <v>20</v>
      </c>
      <c r="R7588" t="s">
        <v>3482</v>
      </c>
      <c r="S7588" t="s">
        <v>48</v>
      </c>
    </row>
    <row r="7589" spans="1:19" x14ac:dyDescent="0.3">
      <c r="A7589" s="6">
        <v>682471</v>
      </c>
      <c r="B7589" s="6" t="s">
        <v>3478</v>
      </c>
      <c r="C7589" t="s">
        <v>3479</v>
      </c>
      <c r="D7589">
        <v>500</v>
      </c>
      <c r="E7589" t="s">
        <v>16</v>
      </c>
      <c r="F7589" t="s">
        <v>2678</v>
      </c>
      <c r="G7589" t="s">
        <v>3480</v>
      </c>
      <c r="H7589" s="4" t="s">
        <v>3481</v>
      </c>
      <c r="I7589" s="5" t="s">
        <v>1117</v>
      </c>
      <c r="J7589" t="s">
        <v>21</v>
      </c>
      <c r="K7589" s="4">
        <v>45784</v>
      </c>
      <c r="L7589" s="10">
        <v>0.39204861111111111</v>
      </c>
      <c r="M7589" s="1" t="s">
        <v>18</v>
      </c>
      <c r="N7589" s="10">
        <v>4.6296296296296294E-5</v>
      </c>
      <c r="O7589" t="s">
        <v>22</v>
      </c>
      <c r="P7589" s="1">
        <v>0</v>
      </c>
      <c r="Q7589">
        <v>20</v>
      </c>
      <c r="R7589" t="s">
        <v>3482</v>
      </c>
      <c r="S7589" t="s">
        <v>48</v>
      </c>
    </row>
    <row r="7590" spans="1:19" x14ac:dyDescent="0.3">
      <c r="A7590" s="6">
        <v>682471</v>
      </c>
      <c r="B7590" s="6" t="s">
        <v>3478</v>
      </c>
      <c r="C7590" t="s">
        <v>3479</v>
      </c>
      <c r="D7590" t="s">
        <v>3562</v>
      </c>
      <c r="E7590" t="s">
        <v>16</v>
      </c>
      <c r="F7590" t="s">
        <v>2678</v>
      </c>
      <c r="G7590" t="s">
        <v>3480</v>
      </c>
      <c r="H7590" s="4" t="s">
        <v>3481</v>
      </c>
      <c r="I7590" s="5" t="s">
        <v>1117</v>
      </c>
      <c r="J7590" t="s">
        <v>21</v>
      </c>
      <c r="K7590" s="4">
        <v>45784</v>
      </c>
      <c r="L7590" s="10">
        <v>0.39379629629629631</v>
      </c>
      <c r="M7590" s="1" t="s">
        <v>18</v>
      </c>
      <c r="N7590" s="10">
        <v>8.1018518518518516E-4</v>
      </c>
      <c r="O7590" t="s">
        <v>22</v>
      </c>
      <c r="P7590" s="1">
        <v>0</v>
      </c>
      <c r="Q7590">
        <v>20</v>
      </c>
      <c r="R7590" t="s">
        <v>48</v>
      </c>
    </row>
    <row r="7591" spans="1:19" x14ac:dyDescent="0.3">
      <c r="A7591" s="6">
        <v>148526</v>
      </c>
      <c r="B7591" s="6" t="s">
        <v>1038</v>
      </c>
      <c r="C7591" t="s">
        <v>179</v>
      </c>
      <c r="D7591">
        <v>148</v>
      </c>
      <c r="E7591" t="s">
        <v>16</v>
      </c>
      <c r="F7591" t="s">
        <v>2678</v>
      </c>
      <c r="G7591" t="s">
        <v>1002</v>
      </c>
      <c r="H7591" s="4" t="s">
        <v>2162</v>
      </c>
      <c r="I7591" s="5" t="s">
        <v>1117</v>
      </c>
      <c r="J7591" t="s">
        <v>21</v>
      </c>
      <c r="K7591" s="4">
        <v>45784</v>
      </c>
      <c r="L7591" s="10">
        <v>0.50093750000000004</v>
      </c>
      <c r="M7591" s="1" t="s">
        <v>18</v>
      </c>
      <c r="N7591" s="10">
        <v>2.627314814814815E-3</v>
      </c>
      <c r="O7591" t="s">
        <v>22</v>
      </c>
      <c r="P7591" s="1">
        <v>0</v>
      </c>
      <c r="Q7591">
        <v>20</v>
      </c>
      <c r="R7591" t="s">
        <v>48</v>
      </c>
    </row>
    <row r="7592" spans="1:19" x14ac:dyDescent="0.3">
      <c r="A7592" s="6">
        <v>148526</v>
      </c>
      <c r="B7592" s="6" t="s">
        <v>1038</v>
      </c>
      <c r="C7592" t="s">
        <v>179</v>
      </c>
      <c r="D7592" t="s">
        <v>542</v>
      </c>
      <c r="E7592" t="s">
        <v>16</v>
      </c>
      <c r="F7592" t="s">
        <v>2678</v>
      </c>
      <c r="G7592" t="s">
        <v>1002</v>
      </c>
      <c r="H7592" s="4" t="s">
        <v>2162</v>
      </c>
      <c r="I7592" s="5" t="s">
        <v>1117</v>
      </c>
      <c r="J7592" t="s">
        <v>17</v>
      </c>
      <c r="K7592" s="4">
        <v>45784</v>
      </c>
      <c r="L7592" s="10">
        <v>0.52512731481481478</v>
      </c>
      <c r="M7592" s="1" t="s">
        <v>18</v>
      </c>
      <c r="N7592" s="10">
        <v>6.7129629629629625E-4</v>
      </c>
      <c r="O7592" t="s">
        <v>19</v>
      </c>
      <c r="P7592" s="1">
        <v>0</v>
      </c>
      <c r="Q7592">
        <v>20</v>
      </c>
      <c r="R7592" t="s">
        <v>1541</v>
      </c>
      <c r="S7592" t="s">
        <v>20</v>
      </c>
    </row>
    <row r="7593" spans="1:19" x14ac:dyDescent="0.3">
      <c r="A7593" s="6">
        <v>148526</v>
      </c>
      <c r="B7593" s="6" t="s">
        <v>1038</v>
      </c>
      <c r="C7593" t="s">
        <v>61</v>
      </c>
      <c r="D7593" t="s">
        <v>3104</v>
      </c>
      <c r="E7593" t="s">
        <v>16</v>
      </c>
      <c r="F7593" t="s">
        <v>2678</v>
      </c>
      <c r="G7593" t="s">
        <v>1002</v>
      </c>
      <c r="H7593" s="4" t="s">
        <v>2162</v>
      </c>
      <c r="I7593" s="5" t="s">
        <v>1117</v>
      </c>
      <c r="J7593" t="s">
        <v>17</v>
      </c>
      <c r="K7593" s="4">
        <v>45784</v>
      </c>
      <c r="L7593" s="10">
        <v>0.6371296296296296</v>
      </c>
      <c r="M7593" s="1" t="s">
        <v>18</v>
      </c>
      <c r="N7593" s="10">
        <v>3.4722222222222224E-4</v>
      </c>
      <c r="O7593" t="s">
        <v>19</v>
      </c>
      <c r="P7593" s="1">
        <v>0</v>
      </c>
      <c r="Q7593">
        <v>20</v>
      </c>
      <c r="R7593" t="s">
        <v>1541</v>
      </c>
      <c r="S7593" t="s">
        <v>20</v>
      </c>
    </row>
    <row r="7594" spans="1:19" x14ac:dyDescent="0.3">
      <c r="A7594" s="6">
        <v>682471</v>
      </c>
      <c r="B7594" s="6" t="s">
        <v>3478</v>
      </c>
      <c r="C7594" t="s">
        <v>3479</v>
      </c>
      <c r="D7594" t="s">
        <v>3562</v>
      </c>
      <c r="E7594" t="s">
        <v>16</v>
      </c>
      <c r="F7594" t="s">
        <v>2678</v>
      </c>
      <c r="G7594" t="s">
        <v>3480</v>
      </c>
      <c r="H7594" s="4" t="s">
        <v>3481</v>
      </c>
      <c r="I7594" t="s">
        <v>1117</v>
      </c>
      <c r="J7594" t="s">
        <v>21</v>
      </c>
      <c r="K7594" s="4">
        <v>45784</v>
      </c>
      <c r="L7594" s="10">
        <v>0.65237268518518521</v>
      </c>
      <c r="M7594" s="1" t="s">
        <v>18</v>
      </c>
      <c r="N7594" s="10">
        <v>4.0046296296296297E-3</v>
      </c>
      <c r="O7594" t="s">
        <v>22</v>
      </c>
      <c r="P7594" s="1">
        <v>0</v>
      </c>
      <c r="Q7594">
        <v>20</v>
      </c>
      <c r="R7594" t="s">
        <v>48</v>
      </c>
    </row>
    <row r="7595" spans="1:19" x14ac:dyDescent="0.3">
      <c r="A7595" s="6">
        <v>682471</v>
      </c>
      <c r="B7595" s="6" t="s">
        <v>3478</v>
      </c>
      <c r="C7595" t="s">
        <v>3479</v>
      </c>
      <c r="D7595">
        <v>500</v>
      </c>
      <c r="E7595" t="s">
        <v>16</v>
      </c>
      <c r="F7595" t="s">
        <v>2678</v>
      </c>
      <c r="G7595" t="s">
        <v>3480</v>
      </c>
      <c r="H7595" s="4" t="s">
        <v>3481</v>
      </c>
      <c r="I7595" t="s">
        <v>1117</v>
      </c>
      <c r="J7595" t="s">
        <v>21</v>
      </c>
      <c r="K7595" s="4">
        <v>45784</v>
      </c>
      <c r="L7595" s="10">
        <v>0.65237268518518521</v>
      </c>
      <c r="M7595" s="1" t="s">
        <v>18</v>
      </c>
      <c r="N7595" s="10">
        <v>4.0046296296296297E-3</v>
      </c>
      <c r="O7595" t="s">
        <v>22</v>
      </c>
      <c r="P7595" s="1">
        <v>0</v>
      </c>
      <c r="Q7595">
        <v>20</v>
      </c>
      <c r="R7595" t="s">
        <v>3482</v>
      </c>
      <c r="S7595" t="s">
        <v>48</v>
      </c>
    </row>
    <row r="7596" spans="1:19" x14ac:dyDescent="0.3">
      <c r="A7596" s="6">
        <v>823392</v>
      </c>
      <c r="B7596" s="6" t="s">
        <v>1344</v>
      </c>
      <c r="C7596" t="s">
        <v>64</v>
      </c>
      <c r="D7596" t="s">
        <v>98</v>
      </c>
      <c r="E7596" t="s">
        <v>16</v>
      </c>
      <c r="F7596" t="s">
        <v>2678</v>
      </c>
      <c r="G7596" t="s">
        <v>1002</v>
      </c>
      <c r="H7596" s="4" t="s">
        <v>2162</v>
      </c>
      <c r="I7596" t="s">
        <v>1117</v>
      </c>
      <c r="J7596" t="s">
        <v>21</v>
      </c>
      <c r="K7596" s="4">
        <v>45784</v>
      </c>
      <c r="L7596" s="10">
        <v>0.43517361111111114</v>
      </c>
      <c r="M7596" s="1" t="s">
        <v>18</v>
      </c>
      <c r="N7596" s="10">
        <v>8.564814814814815E-4</v>
      </c>
      <c r="O7596" t="s">
        <v>22</v>
      </c>
      <c r="P7596" s="1">
        <v>0</v>
      </c>
      <c r="Q7596">
        <v>20</v>
      </c>
      <c r="R7596" t="s">
        <v>1529</v>
      </c>
      <c r="S7596" t="s">
        <v>23</v>
      </c>
    </row>
    <row r="7597" spans="1:19" x14ac:dyDescent="0.3">
      <c r="A7597" s="6">
        <v>823392</v>
      </c>
      <c r="B7597" s="6" t="s">
        <v>1344</v>
      </c>
      <c r="C7597" t="s">
        <v>64</v>
      </c>
      <c r="D7597" t="s">
        <v>105</v>
      </c>
      <c r="E7597" t="s">
        <v>16</v>
      </c>
      <c r="F7597" t="s">
        <v>2678</v>
      </c>
      <c r="G7597" t="s">
        <v>1002</v>
      </c>
      <c r="H7597" s="4" t="s">
        <v>2162</v>
      </c>
      <c r="I7597" t="s">
        <v>1117</v>
      </c>
      <c r="J7597" t="s">
        <v>21</v>
      </c>
      <c r="K7597" s="4">
        <v>45784</v>
      </c>
      <c r="L7597" s="10">
        <v>0.49190972222222223</v>
      </c>
      <c r="M7597" s="1" t="s">
        <v>18</v>
      </c>
      <c r="N7597" s="10">
        <v>8.9004629629629625E-3</v>
      </c>
      <c r="O7597" t="s">
        <v>22</v>
      </c>
      <c r="P7597" s="1">
        <v>0</v>
      </c>
      <c r="Q7597">
        <v>20</v>
      </c>
      <c r="R7597" t="s">
        <v>48</v>
      </c>
    </row>
    <row r="7598" spans="1:19" x14ac:dyDescent="0.3">
      <c r="A7598" s="6">
        <v>823392</v>
      </c>
      <c r="B7598" s="6" t="s">
        <v>1344</v>
      </c>
      <c r="C7598" t="s">
        <v>64</v>
      </c>
      <c r="D7598" t="s">
        <v>113</v>
      </c>
      <c r="E7598" t="s">
        <v>16</v>
      </c>
      <c r="F7598" t="s">
        <v>2678</v>
      </c>
      <c r="G7598" t="s">
        <v>1002</v>
      </c>
      <c r="H7598" s="4" t="s">
        <v>2162</v>
      </c>
      <c r="I7598" s="5" t="s">
        <v>1117</v>
      </c>
      <c r="J7598" t="s">
        <v>21</v>
      </c>
      <c r="K7598" s="4">
        <v>45784</v>
      </c>
      <c r="L7598" s="10">
        <v>0.5064467592592593</v>
      </c>
      <c r="M7598" s="1" t="s">
        <v>18</v>
      </c>
      <c r="N7598" s="10">
        <v>8.2175925925925927E-4</v>
      </c>
      <c r="O7598" t="s">
        <v>22</v>
      </c>
      <c r="P7598" s="1">
        <v>0</v>
      </c>
      <c r="Q7598">
        <v>20</v>
      </c>
      <c r="R7598" t="s">
        <v>1529</v>
      </c>
      <c r="S7598" t="s">
        <v>23</v>
      </c>
    </row>
    <row r="7599" spans="1:19" x14ac:dyDescent="0.3">
      <c r="A7599" s="6">
        <v>823392</v>
      </c>
      <c r="B7599" s="6" t="s">
        <v>1344</v>
      </c>
      <c r="C7599" t="s">
        <v>64</v>
      </c>
      <c r="D7599" t="s">
        <v>32</v>
      </c>
      <c r="E7599" t="s">
        <v>16</v>
      </c>
      <c r="F7599" t="s">
        <v>2678</v>
      </c>
      <c r="G7599" t="s">
        <v>1002</v>
      </c>
      <c r="H7599" s="4" t="s">
        <v>2162</v>
      </c>
      <c r="I7599" s="5" t="s">
        <v>1117</v>
      </c>
      <c r="J7599" t="s">
        <v>21</v>
      </c>
      <c r="K7599" s="4">
        <v>45784</v>
      </c>
      <c r="L7599" s="10">
        <v>0.50739583333333338</v>
      </c>
      <c r="M7599" s="1" t="s">
        <v>18</v>
      </c>
      <c r="N7599" s="10">
        <v>6.2384259259259259E-3</v>
      </c>
      <c r="O7599" t="s">
        <v>22</v>
      </c>
      <c r="P7599" s="1">
        <v>0</v>
      </c>
      <c r="Q7599">
        <v>20</v>
      </c>
      <c r="R7599" t="s">
        <v>1529</v>
      </c>
      <c r="S7599" t="s">
        <v>23</v>
      </c>
    </row>
    <row r="7600" spans="1:19" x14ac:dyDescent="0.3">
      <c r="A7600" s="6">
        <v>823392</v>
      </c>
      <c r="B7600" s="6" t="s">
        <v>1344</v>
      </c>
      <c r="C7600" t="s">
        <v>64</v>
      </c>
      <c r="D7600" t="s">
        <v>2283</v>
      </c>
      <c r="E7600" t="s">
        <v>16</v>
      </c>
      <c r="F7600" t="s">
        <v>2678</v>
      </c>
      <c r="G7600" t="s">
        <v>1002</v>
      </c>
      <c r="H7600" s="4" t="s">
        <v>2162</v>
      </c>
      <c r="I7600" s="5" t="s">
        <v>1117</v>
      </c>
      <c r="J7600" t="s">
        <v>21</v>
      </c>
      <c r="K7600" s="4">
        <v>45784</v>
      </c>
      <c r="L7600" s="10">
        <v>0.5356481481481481</v>
      </c>
      <c r="M7600" s="1" t="s">
        <v>18</v>
      </c>
      <c r="N7600" s="10">
        <v>2.0370370370370369E-3</v>
      </c>
      <c r="O7600" t="s">
        <v>22</v>
      </c>
      <c r="P7600" s="1">
        <v>0</v>
      </c>
      <c r="Q7600">
        <v>20</v>
      </c>
      <c r="R7600" t="s">
        <v>1570</v>
      </c>
      <c r="S7600" t="s">
        <v>23</v>
      </c>
    </row>
    <row r="7601" spans="1:19" x14ac:dyDescent="0.3">
      <c r="A7601" s="6">
        <v>823392</v>
      </c>
      <c r="B7601" s="6" t="s">
        <v>1344</v>
      </c>
      <c r="C7601" t="s">
        <v>64</v>
      </c>
      <c r="D7601" t="s">
        <v>3909</v>
      </c>
      <c r="E7601" t="s">
        <v>16</v>
      </c>
      <c r="F7601" t="s">
        <v>2678</v>
      </c>
      <c r="G7601" t="s">
        <v>1002</v>
      </c>
      <c r="H7601" s="4" t="s">
        <v>2162</v>
      </c>
      <c r="I7601" s="5" t="s">
        <v>1117</v>
      </c>
      <c r="J7601" t="s">
        <v>21</v>
      </c>
      <c r="K7601" s="4">
        <v>45784</v>
      </c>
      <c r="L7601" s="10">
        <v>0.39703703703703702</v>
      </c>
      <c r="M7601" s="1" t="s">
        <v>18</v>
      </c>
      <c r="N7601" s="10">
        <v>1.6898148148148148E-3</v>
      </c>
      <c r="O7601" t="s">
        <v>88</v>
      </c>
      <c r="P7601" s="1">
        <v>0</v>
      </c>
      <c r="Q7601">
        <v>20</v>
      </c>
      <c r="R7601" t="s">
        <v>2779</v>
      </c>
      <c r="S7601" t="s">
        <v>23</v>
      </c>
    </row>
    <row r="7602" spans="1:19" x14ac:dyDescent="0.3">
      <c r="A7602" s="6">
        <v>823392</v>
      </c>
      <c r="B7602" s="6" t="s">
        <v>1344</v>
      </c>
      <c r="C7602" t="s">
        <v>64</v>
      </c>
      <c r="D7602" t="s">
        <v>3945</v>
      </c>
      <c r="E7602" t="s">
        <v>16</v>
      </c>
      <c r="F7602" t="s">
        <v>2678</v>
      </c>
      <c r="G7602" t="s">
        <v>1002</v>
      </c>
      <c r="H7602" s="4" t="s">
        <v>2162</v>
      </c>
      <c r="I7602" s="5" t="s">
        <v>1117</v>
      </c>
      <c r="J7602" t="s">
        <v>21</v>
      </c>
      <c r="K7602" s="4">
        <v>45784</v>
      </c>
      <c r="L7602" s="10">
        <v>0.40158564814814812</v>
      </c>
      <c r="M7602" s="1" t="s">
        <v>18</v>
      </c>
      <c r="N7602" s="10">
        <v>1.724537037037037E-3</v>
      </c>
      <c r="O7602" t="s">
        <v>88</v>
      </c>
      <c r="P7602" s="1">
        <v>0</v>
      </c>
      <c r="Q7602">
        <v>20</v>
      </c>
      <c r="R7602" t="s">
        <v>3946</v>
      </c>
      <c r="S7602" t="s">
        <v>23</v>
      </c>
    </row>
    <row r="7603" spans="1:19" x14ac:dyDescent="0.3">
      <c r="A7603" s="6">
        <v>823392</v>
      </c>
      <c r="B7603" s="6" t="s">
        <v>1344</v>
      </c>
      <c r="C7603" t="s">
        <v>64</v>
      </c>
      <c r="D7603" t="s">
        <v>3909</v>
      </c>
      <c r="E7603" t="s">
        <v>16</v>
      </c>
      <c r="F7603" t="s">
        <v>2678</v>
      </c>
      <c r="G7603" t="s">
        <v>1002</v>
      </c>
      <c r="H7603" s="4" t="s">
        <v>2162</v>
      </c>
      <c r="I7603" s="5" t="s">
        <v>1117</v>
      </c>
      <c r="J7603" t="s">
        <v>21</v>
      </c>
      <c r="K7603" s="4">
        <v>45784</v>
      </c>
      <c r="L7603" s="10">
        <v>0.47501157407407407</v>
      </c>
      <c r="M7603" s="1" t="s">
        <v>18</v>
      </c>
      <c r="N7603" s="10">
        <v>3.0902777777777777E-3</v>
      </c>
      <c r="O7603" t="s">
        <v>88</v>
      </c>
      <c r="P7603" s="1">
        <v>0</v>
      </c>
      <c r="Q7603">
        <v>20</v>
      </c>
      <c r="R7603" t="s">
        <v>2779</v>
      </c>
      <c r="S7603" t="s">
        <v>23</v>
      </c>
    </row>
    <row r="7604" spans="1:19" x14ac:dyDescent="0.3">
      <c r="A7604" s="6">
        <v>823392</v>
      </c>
      <c r="B7604" s="6" t="s">
        <v>1344</v>
      </c>
      <c r="C7604" t="s">
        <v>64</v>
      </c>
      <c r="D7604" t="s">
        <v>3909</v>
      </c>
      <c r="E7604" t="s">
        <v>16</v>
      </c>
      <c r="F7604" t="s">
        <v>2678</v>
      </c>
      <c r="G7604" t="s">
        <v>1002</v>
      </c>
      <c r="H7604" s="4" t="s">
        <v>2162</v>
      </c>
      <c r="I7604" s="5" t="s">
        <v>1117</v>
      </c>
      <c r="J7604" t="s">
        <v>21</v>
      </c>
      <c r="K7604" s="4">
        <v>45784</v>
      </c>
      <c r="L7604" s="10">
        <v>0.52305555555555561</v>
      </c>
      <c r="M7604" s="1" t="s">
        <v>18</v>
      </c>
      <c r="N7604" s="10">
        <v>2.4305555555555555E-4</v>
      </c>
      <c r="O7604" t="s">
        <v>88</v>
      </c>
      <c r="P7604" s="1">
        <v>0</v>
      </c>
      <c r="Q7604">
        <v>20</v>
      </c>
      <c r="R7604" t="s">
        <v>2779</v>
      </c>
      <c r="S7604" t="s">
        <v>23</v>
      </c>
    </row>
    <row r="7605" spans="1:19" x14ac:dyDescent="0.3">
      <c r="A7605" s="6">
        <v>819500</v>
      </c>
      <c r="B7605" s="6" t="s">
        <v>1052</v>
      </c>
      <c r="C7605" t="s">
        <v>78</v>
      </c>
      <c r="D7605" t="s">
        <v>1999</v>
      </c>
      <c r="E7605" t="s">
        <v>16</v>
      </c>
      <c r="F7605" t="s">
        <v>2678</v>
      </c>
      <c r="G7605" t="s">
        <v>1127</v>
      </c>
      <c r="H7605" s="4" t="s">
        <v>1135</v>
      </c>
      <c r="I7605" s="5" t="s">
        <v>1115</v>
      </c>
      <c r="J7605" t="s">
        <v>17</v>
      </c>
      <c r="K7605" s="4">
        <v>45784</v>
      </c>
      <c r="L7605" s="10">
        <v>0.3737037037037037</v>
      </c>
      <c r="M7605" s="1" t="s">
        <v>18</v>
      </c>
      <c r="N7605" s="10">
        <v>3.4722222222222224E-4</v>
      </c>
      <c r="O7605" t="s">
        <v>19</v>
      </c>
      <c r="P7605" s="1">
        <v>3.6999999999999998E-2</v>
      </c>
      <c r="Q7605">
        <v>20</v>
      </c>
      <c r="R7605" t="s">
        <v>1542</v>
      </c>
      <c r="S7605" t="s">
        <v>26</v>
      </c>
    </row>
    <row r="7606" spans="1:19" x14ac:dyDescent="0.3">
      <c r="A7606" s="6">
        <v>819500</v>
      </c>
      <c r="B7606" s="6" t="s">
        <v>1052</v>
      </c>
      <c r="C7606" t="s">
        <v>78</v>
      </c>
      <c r="D7606" t="s">
        <v>1828</v>
      </c>
      <c r="E7606" t="s">
        <v>16</v>
      </c>
      <c r="F7606" t="s">
        <v>2678</v>
      </c>
      <c r="G7606" t="s">
        <v>1127</v>
      </c>
      <c r="H7606" s="4" t="s">
        <v>1135</v>
      </c>
      <c r="I7606" s="5" t="s">
        <v>1115</v>
      </c>
      <c r="J7606" t="s">
        <v>17</v>
      </c>
      <c r="K7606" s="4">
        <v>45784</v>
      </c>
      <c r="L7606" s="10">
        <v>0.39287037037037037</v>
      </c>
      <c r="M7606" s="1" t="s">
        <v>18</v>
      </c>
      <c r="N7606" s="10">
        <v>1.1574074074074073E-3</v>
      </c>
      <c r="O7606" t="s">
        <v>19</v>
      </c>
      <c r="P7606" s="1">
        <v>0.12</v>
      </c>
      <c r="Q7606">
        <v>20</v>
      </c>
      <c r="R7606" t="s">
        <v>1541</v>
      </c>
      <c r="S7606" t="s">
        <v>20</v>
      </c>
    </row>
    <row r="7607" spans="1:19" x14ac:dyDescent="0.3">
      <c r="A7607" s="6">
        <v>819500</v>
      </c>
      <c r="B7607" s="6" t="s">
        <v>1052</v>
      </c>
      <c r="C7607" t="s">
        <v>78</v>
      </c>
      <c r="D7607" t="s">
        <v>2128</v>
      </c>
      <c r="E7607" t="s">
        <v>16</v>
      </c>
      <c r="F7607" t="s">
        <v>2678</v>
      </c>
      <c r="G7607" t="s">
        <v>1127</v>
      </c>
      <c r="H7607" s="4" t="s">
        <v>1135</v>
      </c>
      <c r="I7607" s="5" t="s">
        <v>1115</v>
      </c>
      <c r="J7607" t="s">
        <v>17</v>
      </c>
      <c r="K7607" s="4">
        <v>45784</v>
      </c>
      <c r="L7607" s="10">
        <v>0.4808912037037037</v>
      </c>
      <c r="M7607" s="1" t="s">
        <v>18</v>
      </c>
      <c r="N7607" s="10">
        <v>1.8981481481481482E-3</v>
      </c>
      <c r="O7607" t="s">
        <v>19</v>
      </c>
      <c r="P7607" s="1">
        <v>0.19600000000000001</v>
      </c>
      <c r="Q7607">
        <v>20</v>
      </c>
      <c r="R7607" t="s">
        <v>1545</v>
      </c>
      <c r="S7607" t="s">
        <v>26</v>
      </c>
    </row>
    <row r="7608" spans="1:19" x14ac:dyDescent="0.3">
      <c r="A7608" s="6">
        <v>819500</v>
      </c>
      <c r="B7608" s="6" t="s">
        <v>1052</v>
      </c>
      <c r="C7608" t="s">
        <v>78</v>
      </c>
      <c r="D7608" t="s">
        <v>1991</v>
      </c>
      <c r="E7608" t="s">
        <v>16</v>
      </c>
      <c r="F7608" t="s">
        <v>2678</v>
      </c>
      <c r="G7608" t="s">
        <v>1127</v>
      </c>
      <c r="H7608" s="4" t="s">
        <v>1135</v>
      </c>
      <c r="I7608" s="5" t="s">
        <v>1115</v>
      </c>
      <c r="J7608" t="s">
        <v>17</v>
      </c>
      <c r="K7608" s="4">
        <v>45784</v>
      </c>
      <c r="L7608" s="10">
        <v>0.55708333333333337</v>
      </c>
      <c r="M7608" s="1" t="s">
        <v>18</v>
      </c>
      <c r="N7608" s="10">
        <v>1.7361111111111112E-4</v>
      </c>
      <c r="O7608" t="s">
        <v>19</v>
      </c>
      <c r="P7608" s="1">
        <v>0.02</v>
      </c>
      <c r="Q7608">
        <v>20</v>
      </c>
      <c r="R7608" t="s">
        <v>1546</v>
      </c>
      <c r="S7608" t="s">
        <v>20</v>
      </c>
    </row>
    <row r="7609" spans="1:19" x14ac:dyDescent="0.3">
      <c r="A7609" s="6">
        <v>819500</v>
      </c>
      <c r="B7609" s="6" t="s">
        <v>1052</v>
      </c>
      <c r="C7609" t="s">
        <v>78</v>
      </c>
      <c r="D7609" t="s">
        <v>610</v>
      </c>
      <c r="E7609" t="s">
        <v>16</v>
      </c>
      <c r="F7609" t="s">
        <v>2678</v>
      </c>
      <c r="G7609" t="s">
        <v>1127</v>
      </c>
      <c r="H7609" s="4" t="s">
        <v>1135</v>
      </c>
      <c r="I7609" s="5" t="s">
        <v>1115</v>
      </c>
      <c r="J7609" t="s">
        <v>17</v>
      </c>
      <c r="K7609" s="4">
        <v>45784</v>
      </c>
      <c r="L7609" s="10">
        <v>0.65410879629629626</v>
      </c>
      <c r="M7609" s="1" t="s">
        <v>18</v>
      </c>
      <c r="N7609" s="10">
        <v>1.0532407407407407E-3</v>
      </c>
      <c r="O7609" t="s">
        <v>19</v>
      </c>
      <c r="P7609" s="1">
        <v>0.109</v>
      </c>
      <c r="Q7609">
        <v>20</v>
      </c>
      <c r="R7609" t="s">
        <v>1542</v>
      </c>
      <c r="S7609" t="s">
        <v>26</v>
      </c>
    </row>
    <row r="7610" spans="1:19" x14ac:dyDescent="0.3">
      <c r="A7610" s="6">
        <v>819500</v>
      </c>
      <c r="B7610" s="6" t="s">
        <v>1052</v>
      </c>
      <c r="C7610" t="s">
        <v>78</v>
      </c>
      <c r="D7610" t="s">
        <v>1208</v>
      </c>
      <c r="E7610" t="s">
        <v>16</v>
      </c>
      <c r="F7610" t="s">
        <v>2678</v>
      </c>
      <c r="G7610" t="s">
        <v>1127</v>
      </c>
      <c r="H7610" s="4" t="s">
        <v>1135</v>
      </c>
      <c r="I7610" s="5" t="s">
        <v>1115</v>
      </c>
      <c r="J7610" t="s">
        <v>17</v>
      </c>
      <c r="K7610" s="4">
        <v>45784</v>
      </c>
      <c r="L7610" s="10">
        <v>0.65623842592592596</v>
      </c>
      <c r="M7610" s="1" t="s">
        <v>18</v>
      </c>
      <c r="N7610" s="10">
        <v>1.5474537037037037E-2</v>
      </c>
      <c r="O7610" t="s">
        <v>19</v>
      </c>
      <c r="P7610" s="1">
        <v>1.5840000000000001</v>
      </c>
      <c r="Q7610">
        <v>20</v>
      </c>
      <c r="R7610" t="s">
        <v>1543</v>
      </c>
      <c r="S7610" t="s">
        <v>24</v>
      </c>
    </row>
    <row r="7611" spans="1:19" x14ac:dyDescent="0.3">
      <c r="A7611" s="6">
        <v>819500</v>
      </c>
      <c r="B7611" s="6" t="s">
        <v>1052</v>
      </c>
      <c r="C7611" t="s">
        <v>78</v>
      </c>
      <c r="D7611" t="s">
        <v>1160</v>
      </c>
      <c r="E7611" t="s">
        <v>16</v>
      </c>
      <c r="F7611" t="s">
        <v>2678</v>
      </c>
      <c r="G7611" t="s">
        <v>1127</v>
      </c>
      <c r="H7611" s="4" t="s">
        <v>1135</v>
      </c>
      <c r="I7611" s="5" t="s">
        <v>1115</v>
      </c>
      <c r="J7611" t="s">
        <v>21</v>
      </c>
      <c r="K7611" s="4">
        <v>45784</v>
      </c>
      <c r="L7611" s="10">
        <v>0.47986111111111113</v>
      </c>
      <c r="M7611" s="1" t="s">
        <v>18</v>
      </c>
      <c r="N7611" s="10">
        <v>3.4722222222222224E-4</v>
      </c>
      <c r="O7611" t="s">
        <v>22</v>
      </c>
      <c r="P7611" s="1">
        <v>2.1999999999999999E-2</v>
      </c>
      <c r="Q7611">
        <v>20</v>
      </c>
      <c r="R7611" t="s">
        <v>1529</v>
      </c>
      <c r="S7611" t="s">
        <v>23</v>
      </c>
    </row>
    <row r="7612" spans="1:19" x14ac:dyDescent="0.3">
      <c r="A7612" s="6">
        <v>819500</v>
      </c>
      <c r="B7612" s="6" t="s">
        <v>1052</v>
      </c>
      <c r="C7612" t="s">
        <v>78</v>
      </c>
      <c r="D7612" t="s">
        <v>1160</v>
      </c>
      <c r="E7612" t="s">
        <v>16</v>
      </c>
      <c r="F7612" t="s">
        <v>2678</v>
      </c>
      <c r="G7612" t="s">
        <v>1127</v>
      </c>
      <c r="H7612" s="4" t="s">
        <v>1135</v>
      </c>
      <c r="I7612" s="5" t="s">
        <v>1115</v>
      </c>
      <c r="J7612" t="s">
        <v>21</v>
      </c>
      <c r="K7612" s="4">
        <v>45784</v>
      </c>
      <c r="L7612" s="10">
        <v>0.48333333333333334</v>
      </c>
      <c r="M7612" s="1" t="s">
        <v>18</v>
      </c>
      <c r="N7612" s="10">
        <v>3.1250000000000001E-4</v>
      </c>
      <c r="O7612" t="s">
        <v>22</v>
      </c>
      <c r="P7612" s="1">
        <v>2.1999999999999999E-2</v>
      </c>
      <c r="Q7612">
        <v>20</v>
      </c>
      <c r="R7612" t="s">
        <v>1529</v>
      </c>
      <c r="S7612" t="s">
        <v>23</v>
      </c>
    </row>
    <row r="7613" spans="1:19" x14ac:dyDescent="0.3">
      <c r="A7613" s="6">
        <v>819500</v>
      </c>
      <c r="B7613" s="6" t="s">
        <v>1052</v>
      </c>
      <c r="C7613" t="s">
        <v>78</v>
      </c>
      <c r="D7613" t="s">
        <v>1160</v>
      </c>
      <c r="E7613" t="s">
        <v>16</v>
      </c>
      <c r="F7613" t="s">
        <v>2678</v>
      </c>
      <c r="G7613" t="s">
        <v>1127</v>
      </c>
      <c r="H7613" s="4" t="s">
        <v>1135</v>
      </c>
      <c r="I7613" s="5" t="s">
        <v>1115</v>
      </c>
      <c r="J7613" t="s">
        <v>21</v>
      </c>
      <c r="K7613" s="4">
        <v>45784</v>
      </c>
      <c r="L7613" s="10">
        <v>0.495</v>
      </c>
      <c r="M7613" s="1" t="s">
        <v>18</v>
      </c>
      <c r="N7613" s="10">
        <v>1.9675925925925924E-3</v>
      </c>
      <c r="O7613" t="s">
        <v>22</v>
      </c>
      <c r="P7613" s="1">
        <v>2.5000000000000001E-2</v>
      </c>
      <c r="Q7613">
        <v>20</v>
      </c>
      <c r="R7613" t="s">
        <v>1529</v>
      </c>
      <c r="S7613" t="s">
        <v>23</v>
      </c>
    </row>
    <row r="7614" spans="1:19" x14ac:dyDescent="0.3">
      <c r="A7614" s="6">
        <v>819500</v>
      </c>
      <c r="B7614" s="6" t="s">
        <v>1052</v>
      </c>
      <c r="C7614" t="s">
        <v>78</v>
      </c>
      <c r="D7614" t="s">
        <v>1871</v>
      </c>
      <c r="E7614" t="s">
        <v>16</v>
      </c>
      <c r="F7614" t="s">
        <v>2678</v>
      </c>
      <c r="G7614" t="s">
        <v>1127</v>
      </c>
      <c r="H7614" s="4" t="s">
        <v>1135</v>
      </c>
      <c r="I7614" s="5" t="s">
        <v>1115</v>
      </c>
      <c r="J7614" t="s">
        <v>21</v>
      </c>
      <c r="K7614" s="4">
        <v>45784</v>
      </c>
      <c r="L7614" s="10">
        <v>0.55806712962962968</v>
      </c>
      <c r="M7614" s="1" t="s">
        <v>18</v>
      </c>
      <c r="N7614" s="10">
        <v>5.4398148148148144E-4</v>
      </c>
      <c r="O7614" t="s">
        <v>22</v>
      </c>
      <c r="P7614" s="1">
        <v>2.1999999999999999E-2</v>
      </c>
      <c r="Q7614">
        <v>20</v>
      </c>
      <c r="R7614" t="s">
        <v>1570</v>
      </c>
      <c r="S7614" t="s">
        <v>23</v>
      </c>
    </row>
    <row r="7615" spans="1:19" x14ac:dyDescent="0.3">
      <c r="A7615" s="6">
        <v>819500</v>
      </c>
      <c r="B7615" s="6" t="s">
        <v>1052</v>
      </c>
      <c r="C7615" t="s">
        <v>78</v>
      </c>
      <c r="D7615" t="s">
        <v>3947</v>
      </c>
      <c r="E7615" t="s">
        <v>16</v>
      </c>
      <c r="F7615" t="s">
        <v>2678</v>
      </c>
      <c r="G7615" t="s">
        <v>1127</v>
      </c>
      <c r="H7615" s="4" t="s">
        <v>1135</v>
      </c>
      <c r="I7615" s="5" t="s">
        <v>1115</v>
      </c>
      <c r="J7615" t="s">
        <v>21</v>
      </c>
      <c r="K7615" s="4">
        <v>45784</v>
      </c>
      <c r="L7615" s="10">
        <v>0.56062500000000004</v>
      </c>
      <c r="M7615" s="1" t="s">
        <v>18</v>
      </c>
      <c r="N7615" s="10">
        <v>2.3148148148148147E-5</v>
      </c>
      <c r="O7615" t="s">
        <v>22</v>
      </c>
      <c r="P7615" s="1">
        <v>2.1999999999999999E-2</v>
      </c>
      <c r="Q7615">
        <v>20</v>
      </c>
      <c r="R7615" t="s">
        <v>1529</v>
      </c>
      <c r="S7615" t="s">
        <v>23</v>
      </c>
    </row>
    <row r="7616" spans="1:19" x14ac:dyDescent="0.3">
      <c r="A7616" s="6">
        <v>819500</v>
      </c>
      <c r="B7616" s="6" t="s">
        <v>1052</v>
      </c>
      <c r="C7616" t="s">
        <v>78</v>
      </c>
      <c r="D7616" t="s">
        <v>157</v>
      </c>
      <c r="E7616" t="s">
        <v>16</v>
      </c>
      <c r="F7616" t="s">
        <v>2678</v>
      </c>
      <c r="G7616" t="s">
        <v>1127</v>
      </c>
      <c r="H7616" s="4" t="s">
        <v>1135</v>
      </c>
      <c r="I7616" s="5" t="s">
        <v>1115</v>
      </c>
      <c r="J7616" t="s">
        <v>21</v>
      </c>
      <c r="K7616" s="4">
        <v>45784</v>
      </c>
      <c r="L7616" s="10">
        <v>0.56081018518518522</v>
      </c>
      <c r="M7616" s="1" t="s">
        <v>18</v>
      </c>
      <c r="N7616" s="10">
        <v>5.162037037037037E-3</v>
      </c>
      <c r="O7616" t="s">
        <v>22</v>
      </c>
      <c r="P7616" s="1">
        <v>6.4000000000000001E-2</v>
      </c>
      <c r="Q7616">
        <v>20</v>
      </c>
      <c r="R7616" t="s">
        <v>1529</v>
      </c>
      <c r="S7616" t="s">
        <v>23</v>
      </c>
    </row>
    <row r="7617" spans="1:19" x14ac:dyDescent="0.3">
      <c r="A7617" s="6">
        <v>819500</v>
      </c>
      <c r="B7617" s="6" t="s">
        <v>1052</v>
      </c>
      <c r="C7617" t="s">
        <v>78</v>
      </c>
      <c r="D7617" t="s">
        <v>89</v>
      </c>
      <c r="E7617" t="s">
        <v>16</v>
      </c>
      <c r="F7617" t="s">
        <v>2678</v>
      </c>
      <c r="G7617" t="s">
        <v>1127</v>
      </c>
      <c r="H7617" s="4" t="s">
        <v>1135</v>
      </c>
      <c r="I7617" s="5" t="s">
        <v>1115</v>
      </c>
      <c r="J7617" t="s">
        <v>21</v>
      </c>
      <c r="K7617" s="4">
        <v>45784</v>
      </c>
      <c r="L7617" s="10">
        <v>0.26642361111111112</v>
      </c>
      <c r="M7617" s="1" t="s">
        <v>18</v>
      </c>
      <c r="N7617" s="10">
        <v>2.3148148148148149E-4</v>
      </c>
      <c r="O7617" t="s">
        <v>88</v>
      </c>
      <c r="P7617" s="1">
        <v>2.1999999999999999E-2</v>
      </c>
      <c r="Q7617">
        <v>20</v>
      </c>
      <c r="R7617" t="s">
        <v>1571</v>
      </c>
      <c r="S7617" t="s">
        <v>23</v>
      </c>
    </row>
    <row r="7618" spans="1:19" x14ac:dyDescent="0.3">
      <c r="A7618" s="6">
        <v>819500</v>
      </c>
      <c r="B7618" s="6" t="s">
        <v>1052</v>
      </c>
      <c r="C7618" t="s">
        <v>78</v>
      </c>
      <c r="D7618" t="s">
        <v>89</v>
      </c>
      <c r="E7618" t="s">
        <v>16</v>
      </c>
      <c r="F7618" t="s">
        <v>2678</v>
      </c>
      <c r="G7618" t="s">
        <v>1127</v>
      </c>
      <c r="H7618" s="4" t="s">
        <v>1135</v>
      </c>
      <c r="I7618" s="5" t="s">
        <v>1115</v>
      </c>
      <c r="J7618" t="s">
        <v>21</v>
      </c>
      <c r="K7618" s="4">
        <v>45784</v>
      </c>
      <c r="L7618" s="10">
        <v>0.74037037037037035</v>
      </c>
      <c r="M7618" s="1" t="s">
        <v>18</v>
      </c>
      <c r="N7618" s="10">
        <v>2.4305555555555555E-4</v>
      </c>
      <c r="O7618" t="s">
        <v>88</v>
      </c>
      <c r="P7618" s="1">
        <v>2.1999999999999999E-2</v>
      </c>
      <c r="Q7618">
        <v>20</v>
      </c>
      <c r="R7618" t="s">
        <v>1571</v>
      </c>
      <c r="S7618" t="s">
        <v>23</v>
      </c>
    </row>
    <row r="7619" spans="1:19" x14ac:dyDescent="0.3">
      <c r="A7619" s="6">
        <v>366953</v>
      </c>
      <c r="B7619" s="6" t="s">
        <v>1065</v>
      </c>
      <c r="C7619" t="s">
        <v>159</v>
      </c>
      <c r="D7619" t="s">
        <v>2370</v>
      </c>
      <c r="E7619" t="s">
        <v>16</v>
      </c>
      <c r="F7619" t="s">
        <v>2678</v>
      </c>
      <c r="G7619" t="s">
        <v>1138</v>
      </c>
      <c r="H7619" s="4" t="s">
        <v>2731</v>
      </c>
      <c r="I7619" s="5" t="s">
        <v>1115</v>
      </c>
      <c r="J7619" t="s">
        <v>17</v>
      </c>
      <c r="K7619" s="4">
        <v>45784</v>
      </c>
      <c r="L7619" s="10">
        <v>0.34513888888888888</v>
      </c>
      <c r="M7619" s="1" t="s">
        <v>18</v>
      </c>
      <c r="N7619" s="10">
        <v>5.2083333333333333E-4</v>
      </c>
      <c r="O7619" t="s">
        <v>19</v>
      </c>
      <c r="P7619" s="1">
        <v>5.3999999999999999E-2</v>
      </c>
      <c r="Q7619">
        <v>20</v>
      </c>
      <c r="R7619" t="s">
        <v>1543</v>
      </c>
      <c r="S7619" t="s">
        <v>24</v>
      </c>
    </row>
    <row r="7620" spans="1:19" x14ac:dyDescent="0.3">
      <c r="A7620" s="6">
        <v>366953</v>
      </c>
      <c r="B7620" s="6" t="s">
        <v>1065</v>
      </c>
      <c r="C7620" t="s">
        <v>159</v>
      </c>
      <c r="D7620" t="s">
        <v>481</v>
      </c>
      <c r="E7620" t="s">
        <v>16</v>
      </c>
      <c r="F7620" t="s">
        <v>2678</v>
      </c>
      <c r="G7620" t="s">
        <v>1138</v>
      </c>
      <c r="H7620" s="4" t="s">
        <v>2731</v>
      </c>
      <c r="I7620" s="5" t="s">
        <v>1115</v>
      </c>
      <c r="J7620" t="s">
        <v>17</v>
      </c>
      <c r="K7620" s="4">
        <v>45784</v>
      </c>
      <c r="L7620" s="10">
        <v>0.37777777777777777</v>
      </c>
      <c r="M7620" s="1" t="s">
        <v>18</v>
      </c>
      <c r="N7620" s="10">
        <v>2.4305555555555555E-4</v>
      </c>
      <c r="O7620" t="s">
        <v>19</v>
      </c>
      <c r="P7620" s="1">
        <v>2.5000000000000001E-2</v>
      </c>
      <c r="Q7620">
        <v>20</v>
      </c>
      <c r="R7620" t="s">
        <v>1543</v>
      </c>
      <c r="S7620" t="s">
        <v>24</v>
      </c>
    </row>
    <row r="7621" spans="1:19" x14ac:dyDescent="0.3">
      <c r="A7621" s="6">
        <v>366953</v>
      </c>
      <c r="B7621" s="6" t="s">
        <v>1065</v>
      </c>
      <c r="C7621" t="s">
        <v>159</v>
      </c>
      <c r="D7621" t="s">
        <v>590</v>
      </c>
      <c r="E7621" t="s">
        <v>16</v>
      </c>
      <c r="F7621" t="s">
        <v>2678</v>
      </c>
      <c r="G7621" t="s">
        <v>1138</v>
      </c>
      <c r="H7621" s="4" t="s">
        <v>2731</v>
      </c>
      <c r="I7621" s="5" t="s">
        <v>1115</v>
      </c>
      <c r="J7621" t="s">
        <v>17</v>
      </c>
      <c r="K7621" s="4">
        <v>45784</v>
      </c>
      <c r="L7621" s="10">
        <v>0.39305555555555555</v>
      </c>
      <c r="M7621" s="1" t="s">
        <v>18</v>
      </c>
      <c r="N7621" s="10">
        <v>2.8935185185185184E-4</v>
      </c>
      <c r="O7621" t="s">
        <v>19</v>
      </c>
      <c r="P7621" s="1">
        <v>0.03</v>
      </c>
      <c r="Q7621">
        <v>20</v>
      </c>
      <c r="R7621" t="s">
        <v>1543</v>
      </c>
      <c r="S7621" t="s">
        <v>24</v>
      </c>
    </row>
    <row r="7622" spans="1:19" x14ac:dyDescent="0.3">
      <c r="A7622" s="6">
        <v>366953</v>
      </c>
      <c r="B7622" s="6" t="s">
        <v>1065</v>
      </c>
      <c r="C7622" t="s">
        <v>159</v>
      </c>
      <c r="D7622" t="s">
        <v>1383</v>
      </c>
      <c r="E7622" t="s">
        <v>16</v>
      </c>
      <c r="F7622" t="s">
        <v>2678</v>
      </c>
      <c r="G7622" t="s">
        <v>1138</v>
      </c>
      <c r="H7622" s="4" t="s">
        <v>2731</v>
      </c>
      <c r="I7622" s="5" t="s">
        <v>1115</v>
      </c>
      <c r="J7622" t="s">
        <v>17</v>
      </c>
      <c r="K7622" s="4">
        <v>45784</v>
      </c>
      <c r="L7622" s="10">
        <v>0.3972222222222222</v>
      </c>
      <c r="M7622" s="1" t="s">
        <v>18</v>
      </c>
      <c r="N7622" s="10">
        <v>6.9444444444444444E-5</v>
      </c>
      <c r="O7622" t="s">
        <v>19</v>
      </c>
      <c r="P7622" s="1">
        <v>0.02</v>
      </c>
      <c r="Q7622">
        <v>20</v>
      </c>
      <c r="R7622" t="s">
        <v>1543</v>
      </c>
      <c r="S7622" t="s">
        <v>24</v>
      </c>
    </row>
    <row r="7623" spans="1:19" x14ac:dyDescent="0.3">
      <c r="A7623" s="6">
        <v>366953</v>
      </c>
      <c r="B7623" s="6" t="s">
        <v>1065</v>
      </c>
      <c r="C7623" t="s">
        <v>159</v>
      </c>
      <c r="D7623" t="s">
        <v>222</v>
      </c>
      <c r="E7623" t="s">
        <v>16</v>
      </c>
      <c r="F7623" t="s">
        <v>2678</v>
      </c>
      <c r="G7623" t="s">
        <v>1138</v>
      </c>
      <c r="H7623" s="4" t="s">
        <v>2731</v>
      </c>
      <c r="I7623" s="5" t="s">
        <v>1115</v>
      </c>
      <c r="J7623" t="s">
        <v>17</v>
      </c>
      <c r="K7623" s="4">
        <v>45784</v>
      </c>
      <c r="L7623" s="10">
        <v>0.39930555555555558</v>
      </c>
      <c r="M7623" s="1" t="s">
        <v>18</v>
      </c>
      <c r="N7623" s="10">
        <v>4.3981481481481481E-4</v>
      </c>
      <c r="O7623" t="s">
        <v>19</v>
      </c>
      <c r="P7623" s="1">
        <v>4.4999999999999998E-2</v>
      </c>
      <c r="Q7623">
        <v>20</v>
      </c>
      <c r="R7623" t="s">
        <v>1543</v>
      </c>
      <c r="S7623" t="s">
        <v>24</v>
      </c>
    </row>
    <row r="7624" spans="1:19" x14ac:dyDescent="0.3">
      <c r="A7624" s="6">
        <v>366953</v>
      </c>
      <c r="B7624" s="6" t="s">
        <v>1065</v>
      </c>
      <c r="C7624" t="s">
        <v>159</v>
      </c>
      <c r="D7624" t="s">
        <v>3948</v>
      </c>
      <c r="E7624" t="s">
        <v>16</v>
      </c>
      <c r="F7624" t="s">
        <v>2678</v>
      </c>
      <c r="G7624" t="s">
        <v>1138</v>
      </c>
      <c r="H7624" s="4" t="s">
        <v>2731</v>
      </c>
      <c r="I7624" s="5" t="s">
        <v>1115</v>
      </c>
      <c r="J7624" t="s">
        <v>17</v>
      </c>
      <c r="K7624" s="4">
        <v>45784</v>
      </c>
      <c r="L7624" s="10">
        <v>0.40069444444444446</v>
      </c>
      <c r="M7624" s="1" t="s">
        <v>18</v>
      </c>
      <c r="N7624" s="10">
        <v>5.5555555555555556E-4</v>
      </c>
      <c r="O7624" t="s">
        <v>19</v>
      </c>
      <c r="P7624" s="1">
        <v>5.7000000000000002E-2</v>
      </c>
      <c r="Q7624">
        <v>20</v>
      </c>
      <c r="R7624" t="s">
        <v>1543</v>
      </c>
      <c r="S7624" t="s">
        <v>24</v>
      </c>
    </row>
    <row r="7625" spans="1:19" x14ac:dyDescent="0.3">
      <c r="A7625" s="6">
        <v>366953</v>
      </c>
      <c r="B7625" s="6" t="s">
        <v>1065</v>
      </c>
      <c r="C7625" t="s">
        <v>159</v>
      </c>
      <c r="D7625" t="s">
        <v>550</v>
      </c>
      <c r="E7625" t="s">
        <v>16</v>
      </c>
      <c r="F7625" t="s">
        <v>2678</v>
      </c>
      <c r="G7625" t="s">
        <v>1138</v>
      </c>
      <c r="H7625" s="4" t="s">
        <v>2731</v>
      </c>
      <c r="I7625" s="5" t="s">
        <v>1115</v>
      </c>
      <c r="J7625" t="s">
        <v>17</v>
      </c>
      <c r="K7625" s="4">
        <v>45784</v>
      </c>
      <c r="L7625" s="10">
        <v>0.40208333333333335</v>
      </c>
      <c r="M7625" s="1" t="s">
        <v>18</v>
      </c>
      <c r="N7625" s="10">
        <v>3.1250000000000001E-4</v>
      </c>
      <c r="O7625" t="s">
        <v>19</v>
      </c>
      <c r="P7625" s="1">
        <v>3.2000000000000001E-2</v>
      </c>
      <c r="Q7625">
        <v>20</v>
      </c>
      <c r="R7625" t="s">
        <v>1545</v>
      </c>
      <c r="S7625" t="s">
        <v>26</v>
      </c>
    </row>
    <row r="7626" spans="1:19" x14ac:dyDescent="0.3">
      <c r="A7626" s="6">
        <v>366953</v>
      </c>
      <c r="B7626" s="6" t="s">
        <v>1065</v>
      </c>
      <c r="C7626" t="s">
        <v>159</v>
      </c>
      <c r="D7626" t="s">
        <v>222</v>
      </c>
      <c r="E7626" t="s">
        <v>16</v>
      </c>
      <c r="F7626" t="s">
        <v>2678</v>
      </c>
      <c r="G7626" t="s">
        <v>1138</v>
      </c>
      <c r="H7626" s="4" t="s">
        <v>2731</v>
      </c>
      <c r="I7626" s="5" t="s">
        <v>1115</v>
      </c>
      <c r="J7626" t="s">
        <v>17</v>
      </c>
      <c r="K7626" s="4">
        <v>45784</v>
      </c>
      <c r="L7626" s="10">
        <v>0.40694444444444444</v>
      </c>
      <c r="M7626" s="1" t="s">
        <v>18</v>
      </c>
      <c r="N7626" s="10">
        <v>8.2175925925925927E-4</v>
      </c>
      <c r="O7626" t="s">
        <v>19</v>
      </c>
      <c r="P7626" s="1">
        <v>8.5000000000000006E-2</v>
      </c>
      <c r="Q7626">
        <v>20</v>
      </c>
      <c r="R7626" t="s">
        <v>1543</v>
      </c>
      <c r="S7626" t="s">
        <v>24</v>
      </c>
    </row>
    <row r="7627" spans="1:19" x14ac:dyDescent="0.3">
      <c r="A7627" s="6">
        <v>366953</v>
      </c>
      <c r="B7627" s="6" t="s">
        <v>1065</v>
      </c>
      <c r="C7627" t="s">
        <v>159</v>
      </c>
      <c r="D7627" t="s">
        <v>1975</v>
      </c>
      <c r="E7627" t="s">
        <v>16</v>
      </c>
      <c r="F7627" t="s">
        <v>2678</v>
      </c>
      <c r="G7627" t="s">
        <v>1138</v>
      </c>
      <c r="H7627" s="4" t="s">
        <v>2731</v>
      </c>
      <c r="I7627" s="5" t="s">
        <v>1115</v>
      </c>
      <c r="J7627" t="s">
        <v>17</v>
      </c>
      <c r="K7627" s="4">
        <v>45784</v>
      </c>
      <c r="L7627" s="10">
        <v>0.41388888888888886</v>
      </c>
      <c r="M7627" s="1" t="s">
        <v>18</v>
      </c>
      <c r="N7627" s="10">
        <v>3.3564814814814812E-4</v>
      </c>
      <c r="O7627" t="s">
        <v>19</v>
      </c>
      <c r="P7627" s="1">
        <v>3.5000000000000003E-2</v>
      </c>
      <c r="Q7627">
        <v>20</v>
      </c>
      <c r="R7627" t="s">
        <v>1542</v>
      </c>
      <c r="S7627" t="s">
        <v>26</v>
      </c>
    </row>
    <row r="7628" spans="1:19" x14ac:dyDescent="0.3">
      <c r="A7628" s="6">
        <v>366953</v>
      </c>
      <c r="B7628" s="6" t="s">
        <v>1065</v>
      </c>
      <c r="C7628" t="s">
        <v>159</v>
      </c>
      <c r="D7628" t="s">
        <v>3100</v>
      </c>
      <c r="E7628" t="s">
        <v>16</v>
      </c>
      <c r="F7628" t="s">
        <v>2678</v>
      </c>
      <c r="G7628" t="s">
        <v>1138</v>
      </c>
      <c r="H7628" s="4" t="s">
        <v>2731</v>
      </c>
      <c r="I7628" s="5" t="s">
        <v>1115</v>
      </c>
      <c r="J7628" t="s">
        <v>17</v>
      </c>
      <c r="K7628" s="4">
        <v>45784</v>
      </c>
      <c r="L7628" s="10">
        <v>0.44166666666666665</v>
      </c>
      <c r="M7628" s="1" t="s">
        <v>18</v>
      </c>
      <c r="N7628" s="10">
        <v>4.2824074074074075E-4</v>
      </c>
      <c r="O7628" t="s">
        <v>19</v>
      </c>
      <c r="P7628" s="1">
        <v>4.3999999999999997E-2</v>
      </c>
      <c r="Q7628">
        <v>20</v>
      </c>
      <c r="R7628" t="s">
        <v>1543</v>
      </c>
      <c r="S7628" t="s">
        <v>24</v>
      </c>
    </row>
    <row r="7629" spans="1:19" x14ac:dyDescent="0.3">
      <c r="A7629" s="6">
        <v>366953</v>
      </c>
      <c r="B7629" s="6" t="s">
        <v>1065</v>
      </c>
      <c r="C7629" t="s">
        <v>159</v>
      </c>
      <c r="D7629" t="s">
        <v>3059</v>
      </c>
      <c r="E7629" t="s">
        <v>16</v>
      </c>
      <c r="F7629" t="s">
        <v>2678</v>
      </c>
      <c r="G7629" t="s">
        <v>1138</v>
      </c>
      <c r="H7629" s="4" t="s">
        <v>2731</v>
      </c>
      <c r="I7629" s="5" t="s">
        <v>1115</v>
      </c>
      <c r="J7629" t="s">
        <v>17</v>
      </c>
      <c r="K7629" s="4">
        <v>45784</v>
      </c>
      <c r="L7629" s="10">
        <v>0.46805555555555556</v>
      </c>
      <c r="M7629" s="1" t="s">
        <v>18</v>
      </c>
      <c r="N7629" s="10">
        <v>1.5740740740740741E-3</v>
      </c>
      <c r="O7629" t="s">
        <v>19</v>
      </c>
      <c r="P7629" s="1">
        <v>0.161</v>
      </c>
      <c r="Q7629">
        <v>20</v>
      </c>
      <c r="R7629" t="s">
        <v>1546</v>
      </c>
      <c r="S7629" t="s">
        <v>20</v>
      </c>
    </row>
    <row r="7630" spans="1:19" x14ac:dyDescent="0.3">
      <c r="A7630" s="6">
        <v>366953</v>
      </c>
      <c r="B7630" s="6" t="s">
        <v>1065</v>
      </c>
      <c r="C7630" t="s">
        <v>159</v>
      </c>
      <c r="D7630" t="s">
        <v>3949</v>
      </c>
      <c r="E7630" t="s">
        <v>16</v>
      </c>
      <c r="F7630" t="s">
        <v>2678</v>
      </c>
      <c r="G7630" t="s">
        <v>1138</v>
      </c>
      <c r="H7630" s="4" t="s">
        <v>2731</v>
      </c>
      <c r="I7630" s="5" t="s">
        <v>1115</v>
      </c>
      <c r="J7630" t="s">
        <v>17</v>
      </c>
      <c r="K7630" s="4">
        <v>45784</v>
      </c>
      <c r="L7630" s="10">
        <v>0.53402777777777777</v>
      </c>
      <c r="M7630" s="1" t="s">
        <v>18</v>
      </c>
      <c r="N7630" s="10">
        <v>2.6620370370370372E-4</v>
      </c>
      <c r="O7630" t="s">
        <v>19</v>
      </c>
      <c r="P7630" s="1">
        <v>2.8000000000000001E-2</v>
      </c>
      <c r="Q7630">
        <v>20</v>
      </c>
      <c r="R7630" t="s">
        <v>1541</v>
      </c>
      <c r="S7630" t="s">
        <v>20</v>
      </c>
    </row>
    <row r="7631" spans="1:19" x14ac:dyDescent="0.3">
      <c r="A7631" s="6">
        <v>366953</v>
      </c>
      <c r="B7631" s="6" t="s">
        <v>1065</v>
      </c>
      <c r="C7631" t="s">
        <v>159</v>
      </c>
      <c r="D7631" t="s">
        <v>3949</v>
      </c>
      <c r="E7631" t="s">
        <v>16</v>
      </c>
      <c r="F7631" t="s">
        <v>2678</v>
      </c>
      <c r="G7631" t="s">
        <v>1138</v>
      </c>
      <c r="H7631" s="4" t="s">
        <v>2731</v>
      </c>
      <c r="I7631" s="5" t="s">
        <v>1115</v>
      </c>
      <c r="J7631" t="s">
        <v>17</v>
      </c>
      <c r="K7631" s="4">
        <v>45784</v>
      </c>
      <c r="L7631" s="10">
        <v>0.53402777777777777</v>
      </c>
      <c r="M7631" s="1" t="s">
        <v>18</v>
      </c>
      <c r="N7631" s="10">
        <v>1.0532407407407407E-3</v>
      </c>
      <c r="O7631" t="s">
        <v>19</v>
      </c>
      <c r="P7631" s="1">
        <v>0.108</v>
      </c>
      <c r="Q7631">
        <v>20</v>
      </c>
      <c r="R7631" t="s">
        <v>1541</v>
      </c>
      <c r="S7631" t="s">
        <v>20</v>
      </c>
    </row>
    <row r="7632" spans="1:19" x14ac:dyDescent="0.3">
      <c r="A7632" s="6">
        <v>366953</v>
      </c>
      <c r="B7632" s="6" t="s">
        <v>1065</v>
      </c>
      <c r="C7632" t="s">
        <v>159</v>
      </c>
      <c r="D7632" t="s">
        <v>3950</v>
      </c>
      <c r="E7632" t="s">
        <v>16</v>
      </c>
      <c r="F7632" t="s">
        <v>2678</v>
      </c>
      <c r="G7632" t="s">
        <v>1138</v>
      </c>
      <c r="H7632" s="4" t="s">
        <v>2731</v>
      </c>
      <c r="I7632" s="5" t="s">
        <v>1115</v>
      </c>
      <c r="J7632" t="s">
        <v>17</v>
      </c>
      <c r="K7632" s="4">
        <v>45784</v>
      </c>
      <c r="L7632" s="10">
        <v>0.56458333333333333</v>
      </c>
      <c r="M7632" s="1" t="s">
        <v>18</v>
      </c>
      <c r="N7632" s="10">
        <v>5.0925925925925921E-4</v>
      </c>
      <c r="O7632" t="s">
        <v>19</v>
      </c>
      <c r="P7632" s="1">
        <v>5.2999999999999999E-2</v>
      </c>
      <c r="Q7632">
        <v>20</v>
      </c>
      <c r="R7632" t="s">
        <v>1542</v>
      </c>
      <c r="S7632" t="s">
        <v>26</v>
      </c>
    </row>
    <row r="7633" spans="1:19" x14ac:dyDescent="0.3">
      <c r="A7633" s="6">
        <v>366953</v>
      </c>
      <c r="B7633" s="6" t="s">
        <v>1065</v>
      </c>
      <c r="C7633" t="s">
        <v>159</v>
      </c>
      <c r="D7633" t="s">
        <v>705</v>
      </c>
      <c r="E7633" t="s">
        <v>16</v>
      </c>
      <c r="F7633" t="s">
        <v>2678</v>
      </c>
      <c r="G7633" t="s">
        <v>1138</v>
      </c>
      <c r="H7633" s="4" t="s">
        <v>2731</v>
      </c>
      <c r="I7633" s="5" t="s">
        <v>1115</v>
      </c>
      <c r="J7633" t="s">
        <v>17</v>
      </c>
      <c r="K7633" s="4">
        <v>45784</v>
      </c>
      <c r="L7633" s="10">
        <v>0.57499999999999996</v>
      </c>
      <c r="M7633" s="1" t="s">
        <v>18</v>
      </c>
      <c r="N7633" s="10">
        <v>2.6620370370370372E-4</v>
      </c>
      <c r="O7633" t="s">
        <v>19</v>
      </c>
      <c r="P7633" s="1">
        <v>2.8000000000000001E-2</v>
      </c>
      <c r="Q7633">
        <v>20</v>
      </c>
      <c r="R7633" t="s">
        <v>1541</v>
      </c>
      <c r="S7633" t="s">
        <v>20</v>
      </c>
    </row>
    <row r="7634" spans="1:19" x14ac:dyDescent="0.3">
      <c r="A7634" s="6">
        <v>366953</v>
      </c>
      <c r="B7634" s="6" t="s">
        <v>1065</v>
      </c>
      <c r="C7634" t="s">
        <v>159</v>
      </c>
      <c r="D7634" t="s">
        <v>222</v>
      </c>
      <c r="E7634" t="s">
        <v>16</v>
      </c>
      <c r="F7634" t="s">
        <v>2678</v>
      </c>
      <c r="G7634" t="s">
        <v>1138</v>
      </c>
      <c r="H7634" s="4" t="s">
        <v>2731</v>
      </c>
      <c r="I7634" s="5" t="s">
        <v>1115</v>
      </c>
      <c r="J7634" t="s">
        <v>17</v>
      </c>
      <c r="K7634" s="4">
        <v>45784</v>
      </c>
      <c r="L7634" s="10">
        <v>0.59166666666666667</v>
      </c>
      <c r="M7634" s="1" t="s">
        <v>18</v>
      </c>
      <c r="N7634" s="10">
        <v>2.8935185185185184E-4</v>
      </c>
      <c r="O7634" t="s">
        <v>19</v>
      </c>
      <c r="P7634" s="1">
        <v>0.03</v>
      </c>
      <c r="Q7634">
        <v>20</v>
      </c>
      <c r="R7634" t="s">
        <v>1543</v>
      </c>
      <c r="S7634" t="s">
        <v>24</v>
      </c>
    </row>
    <row r="7635" spans="1:19" x14ac:dyDescent="0.3">
      <c r="A7635" s="6">
        <v>366953</v>
      </c>
      <c r="B7635" s="6" t="s">
        <v>1065</v>
      </c>
      <c r="C7635" t="s">
        <v>159</v>
      </c>
      <c r="D7635" t="s">
        <v>2436</v>
      </c>
      <c r="E7635" t="s">
        <v>16</v>
      </c>
      <c r="F7635" t="s">
        <v>2678</v>
      </c>
      <c r="G7635" t="s">
        <v>1138</v>
      </c>
      <c r="H7635" s="4" t="s">
        <v>2731</v>
      </c>
      <c r="I7635" s="5" t="s">
        <v>1115</v>
      </c>
      <c r="J7635" t="s">
        <v>17</v>
      </c>
      <c r="K7635" s="4">
        <v>45784</v>
      </c>
      <c r="L7635" s="10">
        <v>0.62291666666666667</v>
      </c>
      <c r="M7635" s="1" t="s">
        <v>18</v>
      </c>
      <c r="N7635" s="10">
        <v>4.2824074074074075E-4</v>
      </c>
      <c r="O7635" t="s">
        <v>19</v>
      </c>
      <c r="P7635" s="1">
        <v>4.3999999999999997E-2</v>
      </c>
      <c r="Q7635">
        <v>20</v>
      </c>
      <c r="R7635" t="s">
        <v>1546</v>
      </c>
      <c r="S7635" t="s">
        <v>20</v>
      </c>
    </row>
    <row r="7636" spans="1:19" x14ac:dyDescent="0.3">
      <c r="A7636" s="6">
        <v>366953</v>
      </c>
      <c r="B7636" s="6" t="s">
        <v>1065</v>
      </c>
      <c r="C7636" t="s">
        <v>159</v>
      </c>
      <c r="D7636" t="s">
        <v>2628</v>
      </c>
      <c r="E7636" t="s">
        <v>16</v>
      </c>
      <c r="F7636" t="s">
        <v>2678</v>
      </c>
      <c r="G7636" t="s">
        <v>1138</v>
      </c>
      <c r="H7636" s="4" t="s">
        <v>2731</v>
      </c>
      <c r="I7636" s="5" t="s">
        <v>1115</v>
      </c>
      <c r="J7636" t="s">
        <v>17</v>
      </c>
      <c r="K7636" s="4">
        <v>45784</v>
      </c>
      <c r="L7636" s="10">
        <v>0.62291666666666667</v>
      </c>
      <c r="M7636" s="1" t="s">
        <v>18</v>
      </c>
      <c r="N7636" s="10">
        <v>3.0092592592592593E-3</v>
      </c>
      <c r="O7636" t="s">
        <v>19</v>
      </c>
      <c r="P7636" s="1">
        <v>0.308</v>
      </c>
      <c r="Q7636">
        <v>20</v>
      </c>
      <c r="R7636" t="s">
        <v>1543</v>
      </c>
      <c r="S7636" t="s">
        <v>24</v>
      </c>
    </row>
    <row r="7637" spans="1:19" x14ac:dyDescent="0.3">
      <c r="A7637" s="6">
        <v>366953</v>
      </c>
      <c r="B7637" s="6" t="s">
        <v>1065</v>
      </c>
      <c r="C7637" t="s">
        <v>159</v>
      </c>
      <c r="D7637" t="s">
        <v>2051</v>
      </c>
      <c r="E7637" t="s">
        <v>16</v>
      </c>
      <c r="F7637" t="s">
        <v>2678</v>
      </c>
      <c r="G7637" t="s">
        <v>1138</v>
      </c>
      <c r="H7637" s="4" t="s">
        <v>2731</v>
      </c>
      <c r="I7637" s="5" t="s">
        <v>1115</v>
      </c>
      <c r="J7637" t="s">
        <v>17</v>
      </c>
      <c r="K7637" s="4">
        <v>45784</v>
      </c>
      <c r="L7637" s="10">
        <v>0.6381944444444444</v>
      </c>
      <c r="M7637" s="1" t="s">
        <v>18</v>
      </c>
      <c r="N7637" s="10">
        <v>2.6620370370370372E-4</v>
      </c>
      <c r="O7637" t="s">
        <v>19</v>
      </c>
      <c r="P7637" s="1">
        <v>2.8000000000000001E-2</v>
      </c>
      <c r="Q7637">
        <v>20</v>
      </c>
      <c r="R7637" t="s">
        <v>1543</v>
      </c>
      <c r="S7637" t="s">
        <v>24</v>
      </c>
    </row>
    <row r="7638" spans="1:19" x14ac:dyDescent="0.3">
      <c r="A7638" s="6">
        <v>366953</v>
      </c>
      <c r="B7638" s="6" t="s">
        <v>1065</v>
      </c>
      <c r="C7638" t="s">
        <v>159</v>
      </c>
      <c r="D7638" t="s">
        <v>3951</v>
      </c>
      <c r="E7638" t="s">
        <v>16</v>
      </c>
      <c r="F7638" t="s">
        <v>2678</v>
      </c>
      <c r="G7638" t="s">
        <v>1138</v>
      </c>
      <c r="H7638" s="4" t="s">
        <v>2731</v>
      </c>
      <c r="I7638" s="5" t="s">
        <v>1115</v>
      </c>
      <c r="J7638" t="s">
        <v>21</v>
      </c>
      <c r="K7638" s="4">
        <v>45784</v>
      </c>
      <c r="L7638" s="10">
        <v>0.56944444444444442</v>
      </c>
      <c r="M7638" s="1" t="s">
        <v>18</v>
      </c>
      <c r="N7638" s="10">
        <v>3.9236111111111112E-3</v>
      </c>
      <c r="O7638" t="s">
        <v>22</v>
      </c>
      <c r="P7638" s="1">
        <v>4.9000000000000002E-2</v>
      </c>
      <c r="Q7638">
        <v>20</v>
      </c>
      <c r="R7638" t="s">
        <v>1555</v>
      </c>
      <c r="S7638" t="s">
        <v>23</v>
      </c>
    </row>
    <row r="7639" spans="1:19" x14ac:dyDescent="0.3">
      <c r="A7639" s="6">
        <v>366953</v>
      </c>
      <c r="B7639" s="6" t="s">
        <v>1065</v>
      </c>
      <c r="C7639" t="s">
        <v>159</v>
      </c>
      <c r="D7639" t="s">
        <v>50</v>
      </c>
      <c r="E7639" t="s">
        <v>16</v>
      </c>
      <c r="F7639" t="s">
        <v>2678</v>
      </c>
      <c r="G7639" t="s">
        <v>1138</v>
      </c>
      <c r="H7639" s="4" t="s">
        <v>2731</v>
      </c>
      <c r="I7639" s="5" t="s">
        <v>1115</v>
      </c>
      <c r="J7639" t="s">
        <v>21</v>
      </c>
      <c r="K7639" s="4">
        <v>45784</v>
      </c>
      <c r="L7639" s="10">
        <v>0.59444444444444444</v>
      </c>
      <c r="M7639" s="1" t="s">
        <v>18</v>
      </c>
      <c r="N7639" s="10">
        <v>1.3194444444444445E-3</v>
      </c>
      <c r="O7639" t="s">
        <v>22</v>
      </c>
      <c r="P7639" s="1">
        <v>2.1999999999999999E-2</v>
      </c>
      <c r="Q7639">
        <v>20</v>
      </c>
      <c r="R7639" t="s">
        <v>1632</v>
      </c>
      <c r="S7639" t="s">
        <v>23</v>
      </c>
    </row>
    <row r="7640" spans="1:19" x14ac:dyDescent="0.3">
      <c r="A7640" s="6">
        <v>366953</v>
      </c>
      <c r="B7640" s="6" t="s">
        <v>1065</v>
      </c>
      <c r="C7640" t="s">
        <v>159</v>
      </c>
      <c r="D7640" t="s">
        <v>666</v>
      </c>
      <c r="E7640" t="s">
        <v>16</v>
      </c>
      <c r="F7640" t="s">
        <v>2678</v>
      </c>
      <c r="G7640" t="s">
        <v>1138</v>
      </c>
      <c r="H7640" s="4" t="s">
        <v>2731</v>
      </c>
      <c r="I7640" s="5" t="s">
        <v>1115</v>
      </c>
      <c r="J7640" t="s">
        <v>21</v>
      </c>
      <c r="K7640" s="4">
        <v>45784</v>
      </c>
      <c r="L7640" s="10">
        <v>0.69444444444444442</v>
      </c>
      <c r="M7640" s="1" t="s">
        <v>18</v>
      </c>
      <c r="N7640" s="10">
        <v>6.9444444444444441E-3</v>
      </c>
      <c r="O7640" t="s">
        <v>22</v>
      </c>
      <c r="P7640" s="1">
        <v>8.5000000000000006E-2</v>
      </c>
      <c r="Q7640">
        <v>20</v>
      </c>
      <c r="R7640" t="s">
        <v>1555</v>
      </c>
      <c r="S7640" t="s">
        <v>23</v>
      </c>
    </row>
    <row r="7641" spans="1:19" x14ac:dyDescent="0.3">
      <c r="A7641" s="6">
        <v>526610</v>
      </c>
      <c r="B7641" s="6" t="s">
        <v>1046</v>
      </c>
      <c r="C7641" t="s">
        <v>53</v>
      </c>
      <c r="D7641" t="s">
        <v>3952</v>
      </c>
      <c r="E7641" t="s">
        <v>16</v>
      </c>
      <c r="F7641" t="s">
        <v>2678</v>
      </c>
      <c r="G7641" t="s">
        <v>1120</v>
      </c>
      <c r="H7641" s="4" t="s">
        <v>1128</v>
      </c>
      <c r="I7641" s="5" t="s">
        <v>1115</v>
      </c>
      <c r="J7641" t="s">
        <v>21</v>
      </c>
      <c r="K7641" s="4">
        <v>45784</v>
      </c>
      <c r="L7641" s="10">
        <v>0.40259259259259261</v>
      </c>
      <c r="M7641" s="1" t="s">
        <v>18</v>
      </c>
      <c r="N7641" s="10">
        <v>9.837962962962962E-4</v>
      </c>
      <c r="O7641" t="s">
        <v>22</v>
      </c>
      <c r="P7641" s="1">
        <v>2.1999999999999999E-2</v>
      </c>
      <c r="Q7641">
        <v>20</v>
      </c>
      <c r="R7641" t="s">
        <v>1630</v>
      </c>
      <c r="S7641" t="s">
        <v>23</v>
      </c>
    </row>
    <row r="7642" spans="1:19" x14ac:dyDescent="0.3">
      <c r="A7642" s="6">
        <v>526610</v>
      </c>
      <c r="B7642" s="6" t="s">
        <v>1046</v>
      </c>
      <c r="C7642" t="s">
        <v>53</v>
      </c>
      <c r="D7642" t="s">
        <v>671</v>
      </c>
      <c r="E7642" t="s">
        <v>16</v>
      </c>
      <c r="F7642" t="s">
        <v>2678</v>
      </c>
      <c r="G7642" t="s">
        <v>1120</v>
      </c>
      <c r="H7642" s="4" t="s">
        <v>1128</v>
      </c>
      <c r="I7642" s="5" t="s">
        <v>1115</v>
      </c>
      <c r="J7642" t="s">
        <v>17</v>
      </c>
      <c r="K7642" s="4">
        <v>45784</v>
      </c>
      <c r="L7642" s="10">
        <v>0.39703703703703702</v>
      </c>
      <c r="M7642" s="1" t="s">
        <v>18</v>
      </c>
      <c r="N7642" s="10">
        <v>6.4814814814814813E-4</v>
      </c>
      <c r="O7642" t="s">
        <v>19</v>
      </c>
      <c r="P7642" s="1">
        <v>6.8000000000000005E-2</v>
      </c>
      <c r="Q7642">
        <v>20</v>
      </c>
      <c r="R7642" t="s">
        <v>1546</v>
      </c>
      <c r="S7642" t="s">
        <v>20</v>
      </c>
    </row>
    <row r="7643" spans="1:19" x14ac:dyDescent="0.3">
      <c r="A7643" s="6">
        <v>526610</v>
      </c>
      <c r="B7643" s="6" t="s">
        <v>1046</v>
      </c>
      <c r="C7643" t="s">
        <v>53</v>
      </c>
      <c r="D7643" t="s">
        <v>2600</v>
      </c>
      <c r="E7643" t="s">
        <v>16</v>
      </c>
      <c r="F7643" t="s">
        <v>2678</v>
      </c>
      <c r="G7643" t="s">
        <v>1120</v>
      </c>
      <c r="H7643" s="4" t="s">
        <v>1128</v>
      </c>
      <c r="I7643" s="5" t="s">
        <v>1115</v>
      </c>
      <c r="J7643" t="s">
        <v>17</v>
      </c>
      <c r="K7643" s="4">
        <v>45784</v>
      </c>
      <c r="L7643" s="10">
        <v>0.39851851851851849</v>
      </c>
      <c r="M7643" s="1" t="s">
        <v>18</v>
      </c>
      <c r="N7643" s="10">
        <v>4.9768518518518521E-4</v>
      </c>
      <c r="O7643" t="s">
        <v>19</v>
      </c>
      <c r="P7643" s="1">
        <v>5.2999999999999999E-2</v>
      </c>
      <c r="Q7643">
        <v>20</v>
      </c>
      <c r="R7643" t="s">
        <v>1541</v>
      </c>
      <c r="S7643" t="s">
        <v>20</v>
      </c>
    </row>
    <row r="7644" spans="1:19" x14ac:dyDescent="0.3">
      <c r="A7644" s="6">
        <v>526610</v>
      </c>
      <c r="B7644" s="6" t="s">
        <v>1046</v>
      </c>
      <c r="C7644" t="s">
        <v>53</v>
      </c>
      <c r="D7644" t="s">
        <v>1430</v>
      </c>
      <c r="E7644" t="s">
        <v>16</v>
      </c>
      <c r="F7644" t="s">
        <v>2678</v>
      </c>
      <c r="G7644" t="s">
        <v>1120</v>
      </c>
      <c r="H7644" s="4" t="s">
        <v>1128</v>
      </c>
      <c r="I7644" s="5" t="s">
        <v>1115</v>
      </c>
      <c r="J7644" t="s">
        <v>17</v>
      </c>
      <c r="K7644" s="4">
        <v>45784</v>
      </c>
      <c r="L7644" s="10">
        <v>0.39988425925925924</v>
      </c>
      <c r="M7644" s="1" t="s">
        <v>18</v>
      </c>
      <c r="N7644" s="10">
        <v>4.3981481481481481E-4</v>
      </c>
      <c r="O7644" t="s">
        <v>19</v>
      </c>
      <c r="P7644" s="1">
        <v>9.8000000000000004E-2</v>
      </c>
      <c r="Q7644">
        <v>20</v>
      </c>
      <c r="R7644" t="s">
        <v>1544</v>
      </c>
      <c r="S7644" t="s">
        <v>25</v>
      </c>
    </row>
    <row r="7645" spans="1:19" x14ac:dyDescent="0.3">
      <c r="A7645" s="6">
        <v>526610</v>
      </c>
      <c r="B7645" s="6" t="s">
        <v>1046</v>
      </c>
      <c r="C7645" t="s">
        <v>53</v>
      </c>
      <c r="D7645" t="s">
        <v>1430</v>
      </c>
      <c r="E7645" t="s">
        <v>16</v>
      </c>
      <c r="F7645" t="s">
        <v>2678</v>
      </c>
      <c r="G7645" t="s">
        <v>1120</v>
      </c>
      <c r="H7645" s="4" t="s">
        <v>1128</v>
      </c>
      <c r="I7645" s="5" t="s">
        <v>1115</v>
      </c>
      <c r="J7645" t="s">
        <v>17</v>
      </c>
      <c r="K7645" s="4">
        <v>45784</v>
      </c>
      <c r="L7645" s="10">
        <v>0.49737268518518518</v>
      </c>
      <c r="M7645" s="1" t="s">
        <v>18</v>
      </c>
      <c r="N7645" s="10">
        <v>5.5555555555555556E-4</v>
      </c>
      <c r="O7645" t="s">
        <v>19</v>
      </c>
      <c r="P7645" s="1">
        <v>0.123</v>
      </c>
      <c r="Q7645">
        <v>20</v>
      </c>
      <c r="R7645" t="s">
        <v>1544</v>
      </c>
      <c r="S7645" t="s">
        <v>25</v>
      </c>
    </row>
    <row r="7646" spans="1:19" x14ac:dyDescent="0.3">
      <c r="A7646" s="6">
        <v>526610</v>
      </c>
      <c r="B7646" s="6" t="s">
        <v>1046</v>
      </c>
      <c r="C7646" t="s">
        <v>53</v>
      </c>
      <c r="D7646" t="s">
        <v>3953</v>
      </c>
      <c r="E7646" t="s">
        <v>16</v>
      </c>
      <c r="F7646" t="s">
        <v>2678</v>
      </c>
      <c r="G7646" t="s">
        <v>1120</v>
      </c>
      <c r="H7646" s="4" t="s">
        <v>1128</v>
      </c>
      <c r="I7646" s="5" t="s">
        <v>1115</v>
      </c>
      <c r="J7646" t="s">
        <v>17</v>
      </c>
      <c r="K7646" s="4">
        <v>45784</v>
      </c>
      <c r="L7646" s="10">
        <v>0.54768518518518516</v>
      </c>
      <c r="M7646" s="1" t="s">
        <v>18</v>
      </c>
      <c r="N7646" s="10">
        <v>6.9444444444444447E-4</v>
      </c>
      <c r="O7646" t="s">
        <v>19</v>
      </c>
      <c r="P7646" s="1">
        <v>7.2999999999999995E-2</v>
      </c>
      <c r="Q7646">
        <v>20</v>
      </c>
      <c r="R7646" t="s">
        <v>1541</v>
      </c>
      <c r="S7646" t="s">
        <v>20</v>
      </c>
    </row>
    <row r="7647" spans="1:19" x14ac:dyDescent="0.3">
      <c r="A7647" s="6">
        <v>823392</v>
      </c>
      <c r="B7647" s="6" t="s">
        <v>1344</v>
      </c>
      <c r="C7647" t="s">
        <v>35</v>
      </c>
      <c r="D7647" t="s">
        <v>177</v>
      </c>
      <c r="E7647" t="s">
        <v>16</v>
      </c>
      <c r="F7647" t="s">
        <v>2678</v>
      </c>
      <c r="G7647" t="s">
        <v>1002</v>
      </c>
      <c r="H7647" s="4" t="s">
        <v>2162</v>
      </c>
      <c r="I7647" s="5" t="s">
        <v>1117</v>
      </c>
      <c r="J7647" t="s">
        <v>21</v>
      </c>
      <c r="K7647" s="4">
        <v>45784</v>
      </c>
      <c r="L7647" s="10">
        <v>0.40430555555555553</v>
      </c>
      <c r="M7647" s="1" t="s">
        <v>18</v>
      </c>
      <c r="N7647" s="10">
        <v>1.273148148148148E-4</v>
      </c>
      <c r="O7647" t="s">
        <v>22</v>
      </c>
      <c r="P7647" s="1">
        <v>0</v>
      </c>
      <c r="Q7647">
        <v>20</v>
      </c>
      <c r="R7647" t="s">
        <v>1557</v>
      </c>
      <c r="S7647" t="s">
        <v>23</v>
      </c>
    </row>
    <row r="7648" spans="1:19" x14ac:dyDescent="0.3">
      <c r="A7648" s="6">
        <v>823392</v>
      </c>
      <c r="B7648" s="6" t="s">
        <v>1344</v>
      </c>
      <c r="C7648" t="s">
        <v>35</v>
      </c>
      <c r="D7648" t="s">
        <v>105</v>
      </c>
      <c r="E7648" t="s">
        <v>16</v>
      </c>
      <c r="F7648" t="s">
        <v>2678</v>
      </c>
      <c r="G7648" t="s">
        <v>1002</v>
      </c>
      <c r="H7648" s="4" t="s">
        <v>2162</v>
      </c>
      <c r="I7648" s="5" t="s">
        <v>1117</v>
      </c>
      <c r="J7648" t="s">
        <v>21</v>
      </c>
      <c r="K7648" s="4">
        <v>45784</v>
      </c>
      <c r="L7648" s="10">
        <v>0.44954861111111111</v>
      </c>
      <c r="M7648" s="1" t="s">
        <v>18</v>
      </c>
      <c r="N7648" s="10">
        <v>1.5196759259259259E-2</v>
      </c>
      <c r="O7648" t="s">
        <v>22</v>
      </c>
      <c r="P7648" s="1">
        <v>0</v>
      </c>
      <c r="Q7648">
        <v>20</v>
      </c>
      <c r="R7648" t="s">
        <v>48</v>
      </c>
    </row>
    <row r="7649" spans="1:19" x14ac:dyDescent="0.3">
      <c r="A7649" s="6">
        <v>823392</v>
      </c>
      <c r="B7649" s="6" t="s">
        <v>1344</v>
      </c>
      <c r="C7649" t="s">
        <v>35</v>
      </c>
      <c r="D7649">
        <v>619</v>
      </c>
      <c r="E7649" t="s">
        <v>16</v>
      </c>
      <c r="F7649" t="s">
        <v>2678</v>
      </c>
      <c r="G7649" t="s">
        <v>1002</v>
      </c>
      <c r="H7649" s="4" t="s">
        <v>2162</v>
      </c>
      <c r="I7649" s="5" t="s">
        <v>1117</v>
      </c>
      <c r="J7649" t="s">
        <v>21</v>
      </c>
      <c r="K7649" s="4">
        <v>45784</v>
      </c>
      <c r="L7649" s="10">
        <v>0.52761574074074069</v>
      </c>
      <c r="M7649" s="1" t="s">
        <v>18</v>
      </c>
      <c r="N7649" s="10">
        <v>2.199074074074074E-4</v>
      </c>
      <c r="O7649" t="s">
        <v>22</v>
      </c>
      <c r="P7649" s="1">
        <v>0</v>
      </c>
      <c r="Q7649">
        <v>20</v>
      </c>
      <c r="R7649" t="s">
        <v>1558</v>
      </c>
      <c r="S7649" t="s">
        <v>104</v>
      </c>
    </row>
    <row r="7650" spans="1:19" x14ac:dyDescent="0.3">
      <c r="A7650" s="6">
        <v>823392</v>
      </c>
      <c r="B7650" s="6" t="s">
        <v>1344</v>
      </c>
      <c r="C7650" t="s">
        <v>35</v>
      </c>
      <c r="D7650">
        <v>619</v>
      </c>
      <c r="E7650" t="s">
        <v>16</v>
      </c>
      <c r="F7650" t="s">
        <v>2678</v>
      </c>
      <c r="G7650" t="s">
        <v>1002</v>
      </c>
      <c r="H7650" s="4" t="s">
        <v>2162</v>
      </c>
      <c r="I7650" s="5" t="s">
        <v>1117</v>
      </c>
      <c r="J7650" t="s">
        <v>21</v>
      </c>
      <c r="K7650" s="4">
        <v>45784</v>
      </c>
      <c r="L7650" s="10">
        <v>0.55025462962962968</v>
      </c>
      <c r="M7650" s="1" t="s">
        <v>18</v>
      </c>
      <c r="N7650" s="10">
        <v>4.861111111111111E-4</v>
      </c>
      <c r="O7650" t="s">
        <v>22</v>
      </c>
      <c r="P7650" s="1">
        <v>0</v>
      </c>
      <c r="Q7650">
        <v>20</v>
      </c>
      <c r="R7650" t="s">
        <v>1558</v>
      </c>
      <c r="S7650" t="s">
        <v>104</v>
      </c>
    </row>
    <row r="7651" spans="1:19" x14ac:dyDescent="0.3">
      <c r="A7651" s="6">
        <v>114469</v>
      </c>
      <c r="B7651" s="6" t="s">
        <v>1043</v>
      </c>
      <c r="C7651" t="s">
        <v>46</v>
      </c>
      <c r="D7651" t="s">
        <v>394</v>
      </c>
      <c r="E7651" t="s">
        <v>16</v>
      </c>
      <c r="F7651" t="s">
        <v>2678</v>
      </c>
      <c r="G7651" t="s">
        <v>1129</v>
      </c>
      <c r="H7651" s="4" t="s">
        <v>1125</v>
      </c>
      <c r="I7651" s="5" t="s">
        <v>1115</v>
      </c>
      <c r="J7651" t="s">
        <v>21</v>
      </c>
      <c r="K7651" s="4">
        <v>45784</v>
      </c>
      <c r="L7651" s="10">
        <v>0.41050925925925924</v>
      </c>
      <c r="M7651" s="1" t="s">
        <v>18</v>
      </c>
      <c r="N7651" s="10">
        <v>1.0300925925925926E-3</v>
      </c>
      <c r="O7651" t="s">
        <v>22</v>
      </c>
      <c r="P7651" s="1">
        <v>2.1999999999999999E-2</v>
      </c>
      <c r="Q7651">
        <v>20</v>
      </c>
      <c r="R7651" t="s">
        <v>1592</v>
      </c>
      <c r="S7651" t="s">
        <v>23</v>
      </c>
    </row>
    <row r="7652" spans="1:19" x14ac:dyDescent="0.3">
      <c r="A7652" s="6">
        <v>114469</v>
      </c>
      <c r="B7652" s="6" t="s">
        <v>1043</v>
      </c>
      <c r="C7652" t="s">
        <v>46</v>
      </c>
      <c r="D7652" t="s">
        <v>164</v>
      </c>
      <c r="E7652" t="s">
        <v>16</v>
      </c>
      <c r="F7652" t="s">
        <v>2678</v>
      </c>
      <c r="G7652" t="s">
        <v>1129</v>
      </c>
      <c r="H7652" s="4" t="s">
        <v>1125</v>
      </c>
      <c r="I7652" s="5" t="s">
        <v>1115</v>
      </c>
      <c r="J7652" t="s">
        <v>21</v>
      </c>
      <c r="K7652" s="4">
        <v>45784</v>
      </c>
      <c r="L7652" s="10">
        <v>0.44603009259259258</v>
      </c>
      <c r="M7652" s="1" t="s">
        <v>18</v>
      </c>
      <c r="N7652" s="10">
        <v>3.9143518518518522E-2</v>
      </c>
      <c r="O7652" t="s">
        <v>22</v>
      </c>
      <c r="P7652" s="1">
        <v>0.48</v>
      </c>
      <c r="Q7652">
        <v>20</v>
      </c>
      <c r="R7652" t="s">
        <v>1566</v>
      </c>
      <c r="S7652" t="s">
        <v>23</v>
      </c>
    </row>
    <row r="7653" spans="1:19" x14ac:dyDescent="0.3">
      <c r="A7653" s="6">
        <v>114469</v>
      </c>
      <c r="B7653" s="6" t="s">
        <v>1043</v>
      </c>
      <c r="C7653" t="s">
        <v>46</v>
      </c>
      <c r="D7653" t="s">
        <v>164</v>
      </c>
      <c r="E7653" t="s">
        <v>16</v>
      </c>
      <c r="F7653" t="s">
        <v>2678</v>
      </c>
      <c r="G7653" t="s">
        <v>1129</v>
      </c>
      <c r="H7653" s="4" t="s">
        <v>1125</v>
      </c>
      <c r="I7653" s="5" t="s">
        <v>1115</v>
      </c>
      <c r="J7653" t="s">
        <v>21</v>
      </c>
      <c r="K7653" s="4">
        <v>45784</v>
      </c>
      <c r="L7653" s="10">
        <v>0.63973379629629634</v>
      </c>
      <c r="M7653" s="1" t="s">
        <v>18</v>
      </c>
      <c r="N7653" s="10">
        <v>4.3750000000000004E-3</v>
      </c>
      <c r="O7653" t="s">
        <v>22</v>
      </c>
      <c r="P7653" s="1">
        <v>5.3999999999999999E-2</v>
      </c>
      <c r="Q7653">
        <v>20</v>
      </c>
      <c r="R7653" t="s">
        <v>1566</v>
      </c>
      <c r="S7653" t="s">
        <v>23</v>
      </c>
    </row>
    <row r="7654" spans="1:19" x14ac:dyDescent="0.3">
      <c r="A7654" s="6">
        <v>114469</v>
      </c>
      <c r="B7654" s="6" t="s">
        <v>1043</v>
      </c>
      <c r="C7654" t="s">
        <v>46</v>
      </c>
      <c r="D7654" t="s">
        <v>1861</v>
      </c>
      <c r="E7654" t="s">
        <v>16</v>
      </c>
      <c r="F7654" t="s">
        <v>2678</v>
      </c>
      <c r="G7654" t="s">
        <v>1129</v>
      </c>
      <c r="H7654" s="4" t="s">
        <v>1125</v>
      </c>
      <c r="I7654" s="5" t="s">
        <v>1115</v>
      </c>
      <c r="J7654" t="s">
        <v>17</v>
      </c>
      <c r="K7654" s="4">
        <v>45784</v>
      </c>
      <c r="L7654" s="10">
        <v>0.5465740740740741</v>
      </c>
      <c r="M7654" s="1" t="s">
        <v>18</v>
      </c>
      <c r="N7654" s="10">
        <v>2.0254629629629629E-3</v>
      </c>
      <c r="O7654" t="s">
        <v>19</v>
      </c>
      <c r="P7654" s="1">
        <v>0.20899999999999999</v>
      </c>
      <c r="Q7654">
        <v>20</v>
      </c>
      <c r="R7654" t="s">
        <v>1543</v>
      </c>
      <c r="S7654" t="s">
        <v>24</v>
      </c>
    </row>
    <row r="7655" spans="1:19" x14ac:dyDescent="0.3">
      <c r="A7655" s="6">
        <v>114469</v>
      </c>
      <c r="B7655" s="6" t="s">
        <v>1043</v>
      </c>
      <c r="C7655" t="s">
        <v>46</v>
      </c>
      <c r="D7655" t="s">
        <v>2227</v>
      </c>
      <c r="E7655" t="s">
        <v>16</v>
      </c>
      <c r="F7655" t="s">
        <v>2678</v>
      </c>
      <c r="G7655" t="s">
        <v>1129</v>
      </c>
      <c r="H7655" s="4" t="s">
        <v>1125</v>
      </c>
      <c r="I7655" s="5" t="s">
        <v>1115</v>
      </c>
      <c r="J7655" t="s">
        <v>17</v>
      </c>
      <c r="K7655" s="4">
        <v>45784</v>
      </c>
      <c r="L7655" s="10">
        <v>0.54972222222222222</v>
      </c>
      <c r="M7655" s="1" t="s">
        <v>18</v>
      </c>
      <c r="N7655" s="10">
        <v>5.3240740740740744E-4</v>
      </c>
      <c r="O7655" t="s">
        <v>19</v>
      </c>
      <c r="P7655" s="1">
        <v>5.6000000000000001E-2</v>
      </c>
      <c r="Q7655">
        <v>20</v>
      </c>
      <c r="R7655" t="s">
        <v>1542</v>
      </c>
      <c r="S7655" t="s">
        <v>26</v>
      </c>
    </row>
    <row r="7656" spans="1:19" x14ac:dyDescent="0.3">
      <c r="A7656" s="6">
        <v>114469</v>
      </c>
      <c r="B7656" s="6" t="s">
        <v>1043</v>
      </c>
      <c r="C7656" t="s">
        <v>46</v>
      </c>
      <c r="D7656" t="s">
        <v>3954</v>
      </c>
      <c r="E7656" t="s">
        <v>16</v>
      </c>
      <c r="F7656" t="s">
        <v>2678</v>
      </c>
      <c r="G7656" t="s">
        <v>1129</v>
      </c>
      <c r="H7656" s="4" t="s">
        <v>1125</v>
      </c>
      <c r="I7656" s="5" t="s">
        <v>1115</v>
      </c>
      <c r="J7656" t="s">
        <v>17</v>
      </c>
      <c r="K7656" s="4">
        <v>45784</v>
      </c>
      <c r="L7656" s="10">
        <v>0.55070601851851853</v>
      </c>
      <c r="M7656" s="1" t="s">
        <v>18</v>
      </c>
      <c r="N7656" s="10">
        <v>6.5972222222222224E-4</v>
      </c>
      <c r="O7656" t="s">
        <v>19</v>
      </c>
      <c r="P7656" s="1">
        <v>6.9000000000000006E-2</v>
      </c>
      <c r="Q7656">
        <v>20</v>
      </c>
      <c r="R7656" t="s">
        <v>1543</v>
      </c>
      <c r="S7656" t="s">
        <v>24</v>
      </c>
    </row>
    <row r="7657" spans="1:19" x14ac:dyDescent="0.3">
      <c r="A7657" s="6">
        <v>114469</v>
      </c>
      <c r="B7657" s="6" t="s">
        <v>1043</v>
      </c>
      <c r="C7657" t="s">
        <v>46</v>
      </c>
      <c r="D7657" t="s">
        <v>750</v>
      </c>
      <c r="E7657" t="s">
        <v>16</v>
      </c>
      <c r="F7657" t="s">
        <v>2678</v>
      </c>
      <c r="G7657" t="s">
        <v>1129</v>
      </c>
      <c r="H7657" s="4" t="s">
        <v>1125</v>
      </c>
      <c r="I7657" s="5" t="s">
        <v>1115</v>
      </c>
      <c r="J7657" t="s">
        <v>17</v>
      </c>
      <c r="K7657" s="4">
        <v>45784</v>
      </c>
      <c r="L7657" s="10">
        <v>0.55173611111111109</v>
      </c>
      <c r="M7657" s="1" t="s">
        <v>18</v>
      </c>
      <c r="N7657" s="10">
        <v>6.9444444444444447E-4</v>
      </c>
      <c r="O7657" t="s">
        <v>19</v>
      </c>
      <c r="P7657" s="1">
        <v>7.2999999999999995E-2</v>
      </c>
      <c r="Q7657">
        <v>20</v>
      </c>
      <c r="R7657" t="s">
        <v>1540</v>
      </c>
      <c r="S7657" t="s">
        <v>24</v>
      </c>
    </row>
    <row r="7658" spans="1:19" x14ac:dyDescent="0.3">
      <c r="A7658" s="6">
        <v>114469</v>
      </c>
      <c r="B7658" s="6" t="s">
        <v>1043</v>
      </c>
      <c r="C7658" t="s">
        <v>46</v>
      </c>
      <c r="D7658" t="s">
        <v>2767</v>
      </c>
      <c r="E7658" t="s">
        <v>16</v>
      </c>
      <c r="F7658" t="s">
        <v>2678</v>
      </c>
      <c r="G7658" t="s">
        <v>1129</v>
      </c>
      <c r="H7658" s="4" t="s">
        <v>1125</v>
      </c>
      <c r="I7658" s="5" t="s">
        <v>1115</v>
      </c>
      <c r="J7658" t="s">
        <v>17</v>
      </c>
      <c r="K7658" s="4">
        <v>45784</v>
      </c>
      <c r="L7658" s="10">
        <v>0.55278935185185185</v>
      </c>
      <c r="M7658" s="1" t="s">
        <v>18</v>
      </c>
      <c r="N7658" s="10">
        <v>5.5555555555555556E-4</v>
      </c>
      <c r="O7658" t="s">
        <v>19</v>
      </c>
      <c r="P7658" s="1">
        <v>5.8000000000000003E-2</v>
      </c>
      <c r="Q7658">
        <v>20</v>
      </c>
      <c r="R7658" t="s">
        <v>1546</v>
      </c>
      <c r="S7658" t="s">
        <v>20</v>
      </c>
    </row>
    <row r="7659" spans="1:19" x14ac:dyDescent="0.3">
      <c r="A7659" s="6">
        <v>936066</v>
      </c>
      <c r="B7659" s="6" t="s">
        <v>1042</v>
      </c>
      <c r="C7659" t="s">
        <v>43</v>
      </c>
      <c r="D7659" t="s">
        <v>3955</v>
      </c>
      <c r="E7659" t="s">
        <v>16</v>
      </c>
      <c r="F7659" t="s">
        <v>2678</v>
      </c>
      <c r="G7659" t="s">
        <v>1126</v>
      </c>
      <c r="H7659" s="4" t="s">
        <v>1128</v>
      </c>
      <c r="I7659" s="5" t="s">
        <v>1115</v>
      </c>
      <c r="J7659" t="s">
        <v>17</v>
      </c>
      <c r="K7659" s="4">
        <v>45784</v>
      </c>
      <c r="L7659" s="10">
        <v>0.39795138888888887</v>
      </c>
      <c r="M7659" s="1" t="s">
        <v>18</v>
      </c>
      <c r="N7659" s="10">
        <v>3.3564814814814812E-4</v>
      </c>
      <c r="O7659" t="s">
        <v>19</v>
      </c>
      <c r="P7659" s="1">
        <v>7.4999999999999997E-2</v>
      </c>
      <c r="Q7659">
        <v>20</v>
      </c>
      <c r="R7659" t="s">
        <v>1544</v>
      </c>
      <c r="S7659" t="s">
        <v>25</v>
      </c>
    </row>
    <row r="7660" spans="1:19" x14ac:dyDescent="0.3">
      <c r="A7660" s="6">
        <v>936066</v>
      </c>
      <c r="B7660" s="6" t="s">
        <v>1042</v>
      </c>
      <c r="C7660" t="s">
        <v>43</v>
      </c>
      <c r="D7660" t="s">
        <v>2354</v>
      </c>
      <c r="E7660" t="s">
        <v>16</v>
      </c>
      <c r="F7660" t="s">
        <v>2678</v>
      </c>
      <c r="G7660" t="s">
        <v>1126</v>
      </c>
      <c r="H7660" s="4" t="s">
        <v>1128</v>
      </c>
      <c r="I7660" s="5" t="s">
        <v>1115</v>
      </c>
      <c r="J7660" t="s">
        <v>17</v>
      </c>
      <c r="K7660" s="4">
        <v>45784</v>
      </c>
      <c r="L7660" s="10">
        <v>0.43319444444444444</v>
      </c>
      <c r="M7660" s="1" t="s">
        <v>18</v>
      </c>
      <c r="N7660" s="10">
        <v>2.3148148148148147E-5</v>
      </c>
      <c r="O7660" t="s">
        <v>19</v>
      </c>
      <c r="P7660" s="1">
        <v>0.02</v>
      </c>
      <c r="Q7660">
        <v>20</v>
      </c>
      <c r="R7660" t="s">
        <v>1541</v>
      </c>
      <c r="S7660" t="s">
        <v>20</v>
      </c>
    </row>
    <row r="7661" spans="1:19" x14ac:dyDescent="0.3">
      <c r="A7661" s="6">
        <v>936066</v>
      </c>
      <c r="B7661" s="6" t="s">
        <v>1042</v>
      </c>
      <c r="C7661" t="s">
        <v>43</v>
      </c>
      <c r="D7661" t="s">
        <v>128</v>
      </c>
      <c r="E7661" t="s">
        <v>16</v>
      </c>
      <c r="F7661" t="s">
        <v>2678</v>
      </c>
      <c r="G7661" t="s">
        <v>1126</v>
      </c>
      <c r="H7661" s="4" t="s">
        <v>1128</v>
      </c>
      <c r="I7661" s="5" t="s">
        <v>1115</v>
      </c>
      <c r="J7661" t="s">
        <v>17</v>
      </c>
      <c r="K7661" s="4">
        <v>45784</v>
      </c>
      <c r="L7661" s="10">
        <v>0.43502314814814813</v>
      </c>
      <c r="M7661" s="1" t="s">
        <v>18</v>
      </c>
      <c r="N7661" s="10">
        <v>1.5162037037037036E-3</v>
      </c>
      <c r="O7661" t="s">
        <v>19</v>
      </c>
      <c r="P7661" s="1">
        <v>0.157</v>
      </c>
      <c r="Q7661">
        <v>20</v>
      </c>
      <c r="R7661" t="s">
        <v>1541</v>
      </c>
      <c r="S7661" t="s">
        <v>20</v>
      </c>
    </row>
    <row r="7662" spans="1:19" x14ac:dyDescent="0.3">
      <c r="A7662" s="6">
        <v>936066</v>
      </c>
      <c r="B7662" s="6" t="s">
        <v>1042</v>
      </c>
      <c r="C7662" t="s">
        <v>43</v>
      </c>
      <c r="D7662" t="s">
        <v>3956</v>
      </c>
      <c r="E7662" t="s">
        <v>16</v>
      </c>
      <c r="F7662" t="s">
        <v>2678</v>
      </c>
      <c r="G7662" t="s">
        <v>1126</v>
      </c>
      <c r="H7662" s="4" t="s">
        <v>1128</v>
      </c>
      <c r="I7662" s="5" t="s">
        <v>1115</v>
      </c>
      <c r="J7662" t="s">
        <v>17</v>
      </c>
      <c r="K7662" s="4">
        <v>45784</v>
      </c>
      <c r="L7662" s="10">
        <v>0.44481481481481483</v>
      </c>
      <c r="M7662" s="1" t="s">
        <v>18</v>
      </c>
      <c r="N7662" s="10">
        <v>2.8356481481481483E-3</v>
      </c>
      <c r="O7662" t="s">
        <v>19</v>
      </c>
      <c r="P7662" s="1">
        <v>0.29199999999999998</v>
      </c>
      <c r="Q7662">
        <v>20</v>
      </c>
      <c r="R7662" t="s">
        <v>1541</v>
      </c>
      <c r="S7662" t="s">
        <v>20</v>
      </c>
    </row>
    <row r="7663" spans="1:19" x14ac:dyDescent="0.3">
      <c r="A7663" s="6">
        <v>936066</v>
      </c>
      <c r="B7663" s="6" t="s">
        <v>1042</v>
      </c>
      <c r="C7663" t="s">
        <v>43</v>
      </c>
      <c r="D7663" t="s">
        <v>2521</v>
      </c>
      <c r="E7663" t="s">
        <v>16</v>
      </c>
      <c r="F7663" t="s">
        <v>2678</v>
      </c>
      <c r="G7663" t="s">
        <v>1126</v>
      </c>
      <c r="H7663" s="4" t="s">
        <v>1128</v>
      </c>
      <c r="I7663" s="5" t="s">
        <v>1115</v>
      </c>
      <c r="J7663" t="s">
        <v>17</v>
      </c>
      <c r="K7663" s="4">
        <v>45784</v>
      </c>
      <c r="L7663" s="10">
        <v>0.45476851851851852</v>
      </c>
      <c r="M7663" s="1" t="s">
        <v>18</v>
      </c>
      <c r="N7663" s="10">
        <v>2.1875000000000002E-3</v>
      </c>
      <c r="O7663" t="s">
        <v>19</v>
      </c>
      <c r="P7663" s="1">
        <v>0.22500000000000001</v>
      </c>
      <c r="Q7663">
        <v>20</v>
      </c>
      <c r="R7663" t="s">
        <v>1546</v>
      </c>
      <c r="S7663" t="s">
        <v>20</v>
      </c>
    </row>
    <row r="7664" spans="1:19" x14ac:dyDescent="0.3">
      <c r="A7664" s="6">
        <v>936066</v>
      </c>
      <c r="B7664" s="6" t="s">
        <v>1042</v>
      </c>
      <c r="C7664" t="s">
        <v>43</v>
      </c>
      <c r="D7664" t="s">
        <v>3905</v>
      </c>
      <c r="E7664" t="s">
        <v>16</v>
      </c>
      <c r="F7664" t="s">
        <v>2678</v>
      </c>
      <c r="G7664" t="s">
        <v>1126</v>
      </c>
      <c r="H7664" s="4" t="s">
        <v>1128</v>
      </c>
      <c r="I7664" s="5" t="s">
        <v>1115</v>
      </c>
      <c r="J7664" t="s">
        <v>17</v>
      </c>
      <c r="K7664" s="4">
        <v>45784</v>
      </c>
      <c r="L7664" s="10">
        <v>0.46372685185185186</v>
      </c>
      <c r="M7664" s="1" t="s">
        <v>18</v>
      </c>
      <c r="N7664" s="10">
        <v>2.7777777777777778E-4</v>
      </c>
      <c r="O7664" t="s">
        <v>19</v>
      </c>
      <c r="P7664" s="1">
        <v>0.03</v>
      </c>
      <c r="Q7664">
        <v>20</v>
      </c>
      <c r="R7664" t="s">
        <v>1541</v>
      </c>
      <c r="S7664" t="s">
        <v>20</v>
      </c>
    </row>
    <row r="7665" spans="1:19" x14ac:dyDescent="0.3">
      <c r="A7665" s="6">
        <v>936066</v>
      </c>
      <c r="B7665" s="6" t="s">
        <v>1042</v>
      </c>
      <c r="C7665" t="s">
        <v>43</v>
      </c>
      <c r="D7665" t="s">
        <v>3957</v>
      </c>
      <c r="E7665" t="s">
        <v>16</v>
      </c>
      <c r="F7665" t="s">
        <v>2678</v>
      </c>
      <c r="G7665" t="s">
        <v>1126</v>
      </c>
      <c r="H7665" s="4" t="s">
        <v>1128</v>
      </c>
      <c r="I7665" s="5" t="s">
        <v>1115</v>
      </c>
      <c r="J7665" t="s">
        <v>17</v>
      </c>
      <c r="K7665" s="4">
        <v>45784</v>
      </c>
      <c r="L7665" s="10">
        <v>0.4770949074074074</v>
      </c>
      <c r="M7665" s="1" t="s">
        <v>18</v>
      </c>
      <c r="N7665" s="10">
        <v>6.018518518518519E-4</v>
      </c>
      <c r="O7665" t="s">
        <v>19</v>
      </c>
      <c r="P7665" s="1">
        <v>6.3E-2</v>
      </c>
      <c r="Q7665">
        <v>20</v>
      </c>
      <c r="R7665" t="s">
        <v>1543</v>
      </c>
      <c r="S7665" t="s">
        <v>24</v>
      </c>
    </row>
    <row r="7666" spans="1:19" x14ac:dyDescent="0.3">
      <c r="A7666" s="6">
        <v>936066</v>
      </c>
      <c r="B7666" s="6" t="s">
        <v>1042</v>
      </c>
      <c r="C7666" t="s">
        <v>43</v>
      </c>
      <c r="D7666" t="s">
        <v>2475</v>
      </c>
      <c r="E7666" t="s">
        <v>16</v>
      </c>
      <c r="F7666" t="s">
        <v>2678</v>
      </c>
      <c r="G7666" t="s">
        <v>1126</v>
      </c>
      <c r="H7666" s="4" t="s">
        <v>1128</v>
      </c>
      <c r="I7666" s="5" t="s">
        <v>1115</v>
      </c>
      <c r="J7666" t="s">
        <v>17</v>
      </c>
      <c r="K7666" s="4">
        <v>45784</v>
      </c>
      <c r="L7666" s="10">
        <v>0.4801273148148148</v>
      </c>
      <c r="M7666" s="1" t="s">
        <v>18</v>
      </c>
      <c r="N7666" s="10">
        <v>2.7777777777777778E-4</v>
      </c>
      <c r="O7666" t="s">
        <v>19</v>
      </c>
      <c r="P7666" s="1">
        <v>6.3E-2</v>
      </c>
      <c r="Q7666">
        <v>20</v>
      </c>
      <c r="R7666" t="s">
        <v>1544</v>
      </c>
      <c r="S7666" t="s">
        <v>25</v>
      </c>
    </row>
    <row r="7667" spans="1:19" x14ac:dyDescent="0.3">
      <c r="A7667" s="6">
        <v>936066</v>
      </c>
      <c r="B7667" s="6" t="s">
        <v>1042</v>
      </c>
      <c r="C7667" t="s">
        <v>43</v>
      </c>
      <c r="D7667" t="s">
        <v>2453</v>
      </c>
      <c r="E7667" t="s">
        <v>16</v>
      </c>
      <c r="F7667" t="s">
        <v>2678</v>
      </c>
      <c r="G7667" t="s">
        <v>1126</v>
      </c>
      <c r="H7667" s="4" t="s">
        <v>1128</v>
      </c>
      <c r="I7667" s="5" t="s">
        <v>1115</v>
      </c>
      <c r="J7667" t="s">
        <v>17</v>
      </c>
      <c r="K7667" s="4">
        <v>45784</v>
      </c>
      <c r="L7667" s="10">
        <v>0.51332175925925927</v>
      </c>
      <c r="M7667" s="1" t="s">
        <v>18</v>
      </c>
      <c r="N7667" s="10">
        <v>4.9768518518518521E-4</v>
      </c>
      <c r="O7667" t="s">
        <v>19</v>
      </c>
      <c r="P7667" s="1">
        <v>5.2999999999999999E-2</v>
      </c>
      <c r="Q7667">
        <v>20</v>
      </c>
      <c r="R7667" t="s">
        <v>1541</v>
      </c>
      <c r="S7667" t="s">
        <v>20</v>
      </c>
    </row>
    <row r="7668" spans="1:19" x14ac:dyDescent="0.3">
      <c r="A7668" s="6">
        <v>936066</v>
      </c>
      <c r="B7668" s="6" t="s">
        <v>1042</v>
      </c>
      <c r="C7668" t="s">
        <v>43</v>
      </c>
      <c r="D7668" t="s">
        <v>3181</v>
      </c>
      <c r="E7668" t="s">
        <v>16</v>
      </c>
      <c r="F7668" t="s">
        <v>2678</v>
      </c>
      <c r="G7668" t="s">
        <v>1126</v>
      </c>
      <c r="H7668" s="4" t="s">
        <v>1128</v>
      </c>
      <c r="I7668" s="5" t="s">
        <v>1115</v>
      </c>
      <c r="J7668" t="s">
        <v>17</v>
      </c>
      <c r="K7668" s="4">
        <v>45784</v>
      </c>
      <c r="L7668" s="10">
        <v>0.52018518518518519</v>
      </c>
      <c r="M7668" s="1" t="s">
        <v>18</v>
      </c>
      <c r="N7668" s="10">
        <v>1.1574074074074073E-5</v>
      </c>
      <c r="O7668" t="s">
        <v>19</v>
      </c>
      <c r="P7668" s="1">
        <v>0.02</v>
      </c>
      <c r="Q7668">
        <v>20</v>
      </c>
      <c r="R7668" t="s">
        <v>1541</v>
      </c>
      <c r="S7668" t="s">
        <v>20</v>
      </c>
    </row>
    <row r="7669" spans="1:19" x14ac:dyDescent="0.3">
      <c r="A7669" s="6">
        <v>251672</v>
      </c>
      <c r="B7669" s="6" t="s">
        <v>1060</v>
      </c>
      <c r="C7669" t="s">
        <v>125</v>
      </c>
      <c r="D7669" t="s">
        <v>381</v>
      </c>
      <c r="E7669" t="s">
        <v>16</v>
      </c>
      <c r="F7669" t="s">
        <v>2678</v>
      </c>
      <c r="G7669" t="s">
        <v>1140</v>
      </c>
      <c r="H7669" s="4" t="s">
        <v>1128</v>
      </c>
      <c r="I7669" s="5" t="s">
        <v>1115</v>
      </c>
      <c r="J7669" t="s">
        <v>17</v>
      </c>
      <c r="K7669" s="4">
        <v>45784</v>
      </c>
      <c r="L7669" s="10">
        <v>0.61944444444444446</v>
      </c>
      <c r="M7669" s="1" t="s">
        <v>18</v>
      </c>
      <c r="N7669" s="10">
        <v>4.6296296296296298E-4</v>
      </c>
      <c r="O7669" t="s">
        <v>19</v>
      </c>
      <c r="P7669" s="1">
        <v>4.8000000000000001E-2</v>
      </c>
      <c r="Q7669">
        <v>20</v>
      </c>
      <c r="R7669" t="s">
        <v>1543</v>
      </c>
      <c r="S7669" t="s">
        <v>24</v>
      </c>
    </row>
    <row r="7670" spans="1:19" x14ac:dyDescent="0.3">
      <c r="A7670" s="6">
        <v>251672</v>
      </c>
      <c r="B7670" s="6" t="s">
        <v>1060</v>
      </c>
      <c r="C7670" t="s">
        <v>125</v>
      </c>
      <c r="D7670" t="s">
        <v>1624</v>
      </c>
      <c r="E7670" t="s">
        <v>16</v>
      </c>
      <c r="F7670" t="s">
        <v>2678</v>
      </c>
      <c r="G7670" t="s">
        <v>1140</v>
      </c>
      <c r="H7670" s="4" t="s">
        <v>1128</v>
      </c>
      <c r="I7670" s="5" t="s">
        <v>1115</v>
      </c>
      <c r="J7670" t="s">
        <v>17</v>
      </c>
      <c r="K7670" s="4">
        <v>45784</v>
      </c>
      <c r="L7670" s="10">
        <v>0.62152777777777779</v>
      </c>
      <c r="M7670" s="1" t="s">
        <v>18</v>
      </c>
      <c r="N7670" s="10">
        <v>2.3148148148148147E-5</v>
      </c>
      <c r="O7670" t="s">
        <v>19</v>
      </c>
      <c r="P7670" s="1">
        <v>0.02</v>
      </c>
      <c r="Q7670">
        <v>20</v>
      </c>
      <c r="R7670" t="s">
        <v>1546</v>
      </c>
      <c r="S7670" t="s">
        <v>20</v>
      </c>
    </row>
    <row r="7671" spans="1:19" x14ac:dyDescent="0.3">
      <c r="A7671" s="6">
        <v>251672</v>
      </c>
      <c r="B7671" s="6" t="s">
        <v>1060</v>
      </c>
      <c r="C7671" t="s">
        <v>125</v>
      </c>
      <c r="D7671" t="s">
        <v>3958</v>
      </c>
      <c r="E7671" t="s">
        <v>16</v>
      </c>
      <c r="F7671" t="s">
        <v>2678</v>
      </c>
      <c r="G7671" t="s">
        <v>1140</v>
      </c>
      <c r="H7671" s="4" t="s">
        <v>1128</v>
      </c>
      <c r="I7671" s="5" t="s">
        <v>1115</v>
      </c>
      <c r="J7671" t="s">
        <v>17</v>
      </c>
      <c r="K7671" s="4">
        <v>45784</v>
      </c>
      <c r="L7671" s="10">
        <v>0.62152777777777779</v>
      </c>
      <c r="M7671" s="1" t="s">
        <v>18</v>
      </c>
      <c r="N7671" s="10">
        <v>4.0509259259259258E-4</v>
      </c>
      <c r="O7671" t="s">
        <v>19</v>
      </c>
      <c r="P7671" s="1">
        <v>4.2000000000000003E-2</v>
      </c>
      <c r="Q7671">
        <v>20</v>
      </c>
      <c r="R7671" t="s">
        <v>1541</v>
      </c>
      <c r="S7671" t="s">
        <v>20</v>
      </c>
    </row>
    <row r="7672" spans="1:19" x14ac:dyDescent="0.3">
      <c r="A7672" s="6">
        <v>251672</v>
      </c>
      <c r="B7672" s="6" t="s">
        <v>1060</v>
      </c>
      <c r="C7672" t="s">
        <v>125</v>
      </c>
      <c r="D7672" t="s">
        <v>2527</v>
      </c>
      <c r="E7672" t="s">
        <v>16</v>
      </c>
      <c r="F7672" t="s">
        <v>2678</v>
      </c>
      <c r="G7672" t="s">
        <v>1140</v>
      </c>
      <c r="H7672" s="4" t="s">
        <v>1128</v>
      </c>
      <c r="I7672" s="5" t="s">
        <v>1115</v>
      </c>
      <c r="J7672" t="s">
        <v>17</v>
      </c>
      <c r="K7672" s="4">
        <v>45784</v>
      </c>
      <c r="L7672" s="10">
        <v>0.62569444444444444</v>
      </c>
      <c r="M7672" s="1" t="s">
        <v>18</v>
      </c>
      <c r="N7672" s="10">
        <v>1.8518518518518518E-4</v>
      </c>
      <c r="O7672" t="s">
        <v>19</v>
      </c>
      <c r="P7672" s="1">
        <v>0.02</v>
      </c>
      <c r="Q7672">
        <v>20</v>
      </c>
      <c r="R7672" t="s">
        <v>1543</v>
      </c>
      <c r="S7672" t="s">
        <v>24</v>
      </c>
    </row>
    <row r="7673" spans="1:19" x14ac:dyDescent="0.3">
      <c r="A7673" s="6">
        <v>251672</v>
      </c>
      <c r="B7673" s="6" t="s">
        <v>1060</v>
      </c>
      <c r="C7673" t="s">
        <v>125</v>
      </c>
      <c r="D7673" t="s">
        <v>1207</v>
      </c>
      <c r="E7673" t="s">
        <v>16</v>
      </c>
      <c r="F7673" t="s">
        <v>2678</v>
      </c>
      <c r="G7673" t="s">
        <v>1140</v>
      </c>
      <c r="H7673" s="4" t="s">
        <v>1128</v>
      </c>
      <c r="I7673" s="5" t="s">
        <v>1115</v>
      </c>
      <c r="J7673" t="s">
        <v>17</v>
      </c>
      <c r="K7673" s="4">
        <v>45784</v>
      </c>
      <c r="L7673" s="10">
        <v>0.63680555555555551</v>
      </c>
      <c r="M7673" s="1" t="s">
        <v>18</v>
      </c>
      <c r="N7673" s="10">
        <v>1.25E-3</v>
      </c>
      <c r="O7673" t="s">
        <v>19</v>
      </c>
      <c r="P7673" s="1">
        <v>0.128</v>
      </c>
      <c r="Q7673">
        <v>20</v>
      </c>
      <c r="R7673" t="s">
        <v>1543</v>
      </c>
      <c r="S7673" t="s">
        <v>24</v>
      </c>
    </row>
    <row r="7674" spans="1:19" x14ac:dyDescent="0.3">
      <c r="A7674" s="6">
        <v>251672</v>
      </c>
      <c r="B7674" s="6" t="s">
        <v>1060</v>
      </c>
      <c r="C7674" t="s">
        <v>125</v>
      </c>
      <c r="D7674" t="s">
        <v>1178</v>
      </c>
      <c r="E7674" t="s">
        <v>16</v>
      </c>
      <c r="F7674" t="s">
        <v>2678</v>
      </c>
      <c r="G7674" t="s">
        <v>1140</v>
      </c>
      <c r="H7674" s="4" t="s">
        <v>1128</v>
      </c>
      <c r="I7674" s="5" t="s">
        <v>1115</v>
      </c>
      <c r="J7674" t="s">
        <v>17</v>
      </c>
      <c r="K7674" s="4">
        <v>45784</v>
      </c>
      <c r="L7674" s="10">
        <v>0.73333333333333328</v>
      </c>
      <c r="M7674" s="1" t="s">
        <v>18</v>
      </c>
      <c r="N7674" s="10">
        <v>9.7337962962962959E-3</v>
      </c>
      <c r="O7674" t="s">
        <v>19</v>
      </c>
      <c r="P7674" s="1">
        <v>0.996</v>
      </c>
      <c r="Q7674">
        <v>20</v>
      </c>
      <c r="R7674" t="s">
        <v>1541</v>
      </c>
      <c r="S7674" t="s">
        <v>20</v>
      </c>
    </row>
    <row r="7675" spans="1:19" x14ac:dyDescent="0.3">
      <c r="A7675" s="6">
        <v>251672</v>
      </c>
      <c r="B7675" s="6" t="s">
        <v>1060</v>
      </c>
      <c r="C7675" t="s">
        <v>125</v>
      </c>
      <c r="D7675" t="s">
        <v>1211</v>
      </c>
      <c r="E7675" t="s">
        <v>16</v>
      </c>
      <c r="F7675" t="s">
        <v>2678</v>
      </c>
      <c r="G7675" t="s">
        <v>1140</v>
      </c>
      <c r="H7675" s="4" t="s">
        <v>1128</v>
      </c>
      <c r="I7675" s="5" t="s">
        <v>1115</v>
      </c>
      <c r="J7675" t="s">
        <v>17</v>
      </c>
      <c r="K7675" s="4">
        <v>45784</v>
      </c>
      <c r="L7675" s="10">
        <v>0.47569444444444442</v>
      </c>
      <c r="M7675" s="1" t="s">
        <v>18</v>
      </c>
      <c r="N7675" s="10">
        <v>2.7777777777777778E-4</v>
      </c>
      <c r="O7675" t="s">
        <v>19</v>
      </c>
      <c r="P7675" s="1">
        <v>2.9000000000000001E-2</v>
      </c>
      <c r="Q7675">
        <v>20</v>
      </c>
      <c r="R7675" t="s">
        <v>1543</v>
      </c>
      <c r="S7675" t="s">
        <v>24</v>
      </c>
    </row>
    <row r="7676" spans="1:19" x14ac:dyDescent="0.3">
      <c r="A7676" s="6">
        <v>251672</v>
      </c>
      <c r="B7676" s="6" t="s">
        <v>1060</v>
      </c>
      <c r="C7676" t="s">
        <v>125</v>
      </c>
      <c r="D7676" t="s">
        <v>3959</v>
      </c>
      <c r="E7676" t="s">
        <v>16</v>
      </c>
      <c r="F7676" t="s">
        <v>2678</v>
      </c>
      <c r="G7676" t="s">
        <v>1140</v>
      </c>
      <c r="H7676" s="4" t="s">
        <v>1128</v>
      </c>
      <c r="I7676" s="5" t="s">
        <v>1115</v>
      </c>
      <c r="J7676" t="s">
        <v>17</v>
      </c>
      <c r="K7676" s="4">
        <v>45784</v>
      </c>
      <c r="L7676" s="10">
        <v>0.50902777777777775</v>
      </c>
      <c r="M7676" s="1" t="s">
        <v>18</v>
      </c>
      <c r="N7676" s="10">
        <v>5.7870370370370373E-5</v>
      </c>
      <c r="O7676" t="s">
        <v>19</v>
      </c>
      <c r="P7676" s="1">
        <v>0.02</v>
      </c>
      <c r="Q7676">
        <v>20</v>
      </c>
      <c r="R7676" t="s">
        <v>1526</v>
      </c>
      <c r="S7676" t="s">
        <v>25</v>
      </c>
    </row>
    <row r="7677" spans="1:19" x14ac:dyDescent="0.3">
      <c r="A7677" s="6">
        <v>251672</v>
      </c>
      <c r="B7677" s="6" t="s">
        <v>1060</v>
      </c>
      <c r="C7677" t="s">
        <v>125</v>
      </c>
      <c r="D7677" t="s">
        <v>499</v>
      </c>
      <c r="E7677" t="s">
        <v>16</v>
      </c>
      <c r="F7677" t="s">
        <v>2678</v>
      </c>
      <c r="G7677" t="s">
        <v>1140</v>
      </c>
      <c r="H7677" s="4" t="s">
        <v>1128</v>
      </c>
      <c r="I7677" s="5" t="s">
        <v>1115</v>
      </c>
      <c r="J7677" t="s">
        <v>17</v>
      </c>
      <c r="K7677" s="4">
        <v>45784</v>
      </c>
      <c r="L7677" s="10">
        <v>0.51388888888888884</v>
      </c>
      <c r="M7677" s="1" t="s">
        <v>18</v>
      </c>
      <c r="N7677" s="10">
        <v>3.5879629629629629E-4</v>
      </c>
      <c r="O7677" t="s">
        <v>19</v>
      </c>
      <c r="P7677" s="1">
        <v>3.6999999999999998E-2</v>
      </c>
      <c r="Q7677">
        <v>20</v>
      </c>
      <c r="R7677" t="s">
        <v>1541</v>
      </c>
      <c r="S7677" t="s">
        <v>20</v>
      </c>
    </row>
    <row r="7678" spans="1:19" x14ac:dyDescent="0.3">
      <c r="A7678" s="6">
        <v>251672</v>
      </c>
      <c r="B7678" s="6" t="s">
        <v>1060</v>
      </c>
      <c r="C7678" t="s">
        <v>125</v>
      </c>
      <c r="D7678" t="s">
        <v>3960</v>
      </c>
      <c r="E7678" t="s">
        <v>16</v>
      </c>
      <c r="F7678" t="s">
        <v>2678</v>
      </c>
      <c r="G7678" t="s">
        <v>1140</v>
      </c>
      <c r="H7678" s="4" t="s">
        <v>1128</v>
      </c>
      <c r="I7678" s="5" t="s">
        <v>1115</v>
      </c>
      <c r="J7678" t="s">
        <v>17</v>
      </c>
      <c r="K7678" s="4">
        <v>45784</v>
      </c>
      <c r="L7678" s="10">
        <v>0.51666666666666672</v>
      </c>
      <c r="M7678" s="1" t="s">
        <v>18</v>
      </c>
      <c r="N7678" s="10">
        <v>3.4722222222222222E-5</v>
      </c>
      <c r="O7678" t="s">
        <v>19</v>
      </c>
      <c r="P7678" s="1">
        <v>0.02</v>
      </c>
      <c r="Q7678">
        <v>20</v>
      </c>
      <c r="R7678" t="s">
        <v>1543</v>
      </c>
      <c r="S7678" t="s">
        <v>24</v>
      </c>
    </row>
    <row r="7679" spans="1:19" x14ac:dyDescent="0.3">
      <c r="A7679" s="6">
        <v>251672</v>
      </c>
      <c r="B7679" s="6" t="s">
        <v>1060</v>
      </c>
      <c r="C7679" t="s">
        <v>125</v>
      </c>
      <c r="D7679" t="s">
        <v>1253</v>
      </c>
      <c r="E7679" t="s">
        <v>16</v>
      </c>
      <c r="F7679" t="s">
        <v>2678</v>
      </c>
      <c r="G7679" t="s">
        <v>1140</v>
      </c>
      <c r="H7679" s="4" t="s">
        <v>1128</v>
      </c>
      <c r="I7679" s="5" t="s">
        <v>1115</v>
      </c>
      <c r="J7679" t="s">
        <v>17</v>
      </c>
      <c r="K7679" s="4">
        <v>45784</v>
      </c>
      <c r="L7679" s="10">
        <v>0.55069444444444449</v>
      </c>
      <c r="M7679" s="1" t="s">
        <v>18</v>
      </c>
      <c r="N7679" s="10">
        <v>2.3148148148148149E-4</v>
      </c>
      <c r="O7679" t="s">
        <v>19</v>
      </c>
      <c r="P7679" s="1">
        <v>2.4E-2</v>
      </c>
      <c r="Q7679">
        <v>20</v>
      </c>
      <c r="R7679" t="s">
        <v>1545</v>
      </c>
      <c r="S7679" t="s">
        <v>26</v>
      </c>
    </row>
    <row r="7680" spans="1:19" x14ac:dyDescent="0.3">
      <c r="A7680" s="6">
        <v>251672</v>
      </c>
      <c r="B7680" s="6" t="s">
        <v>1060</v>
      </c>
      <c r="C7680" t="s">
        <v>125</v>
      </c>
      <c r="D7680" t="s">
        <v>1901</v>
      </c>
      <c r="E7680" t="s">
        <v>16</v>
      </c>
      <c r="F7680" t="s">
        <v>2678</v>
      </c>
      <c r="G7680" t="s">
        <v>1140</v>
      </c>
      <c r="H7680" s="4" t="s">
        <v>1128</v>
      </c>
      <c r="I7680" s="5" t="s">
        <v>1115</v>
      </c>
      <c r="J7680" t="s">
        <v>17</v>
      </c>
      <c r="K7680" s="4">
        <v>45784</v>
      </c>
      <c r="L7680" s="10">
        <v>0.55347222222222225</v>
      </c>
      <c r="M7680" s="1" t="s">
        <v>18</v>
      </c>
      <c r="N7680" s="10">
        <v>3.5879629629629629E-4</v>
      </c>
      <c r="O7680" t="s">
        <v>19</v>
      </c>
      <c r="P7680" s="1">
        <v>3.6999999999999998E-2</v>
      </c>
      <c r="Q7680">
        <v>20</v>
      </c>
      <c r="R7680" t="s">
        <v>1546</v>
      </c>
      <c r="S7680" t="s">
        <v>20</v>
      </c>
    </row>
    <row r="7681" spans="1:19" x14ac:dyDescent="0.3">
      <c r="A7681" s="6">
        <v>251672</v>
      </c>
      <c r="B7681" s="6" t="s">
        <v>1060</v>
      </c>
      <c r="C7681" t="s">
        <v>125</v>
      </c>
      <c r="D7681" t="s">
        <v>1746</v>
      </c>
      <c r="E7681" t="s">
        <v>16</v>
      </c>
      <c r="F7681" t="s">
        <v>2678</v>
      </c>
      <c r="G7681" t="s">
        <v>1140</v>
      </c>
      <c r="H7681" s="4" t="s">
        <v>1128</v>
      </c>
      <c r="I7681" s="5" t="s">
        <v>1115</v>
      </c>
      <c r="J7681" t="s">
        <v>17</v>
      </c>
      <c r="K7681" s="4">
        <v>45784</v>
      </c>
      <c r="L7681" s="10">
        <v>0.56111111111111112</v>
      </c>
      <c r="M7681" s="1" t="s">
        <v>18</v>
      </c>
      <c r="N7681" s="10">
        <v>3.2523148148148147E-3</v>
      </c>
      <c r="O7681" t="s">
        <v>19</v>
      </c>
      <c r="P7681" s="1">
        <v>0.33300000000000002</v>
      </c>
      <c r="Q7681">
        <v>20</v>
      </c>
      <c r="R7681" t="s">
        <v>1541</v>
      </c>
      <c r="S7681" t="s">
        <v>20</v>
      </c>
    </row>
    <row r="7682" spans="1:19" x14ac:dyDescent="0.3">
      <c r="A7682" s="6">
        <v>251672</v>
      </c>
      <c r="B7682" s="6" t="s">
        <v>1060</v>
      </c>
      <c r="C7682" t="s">
        <v>125</v>
      </c>
      <c r="D7682" t="s">
        <v>2617</v>
      </c>
      <c r="E7682" t="s">
        <v>16</v>
      </c>
      <c r="F7682" t="s">
        <v>2678</v>
      </c>
      <c r="G7682" t="s">
        <v>1140</v>
      </c>
      <c r="H7682" s="4" t="s">
        <v>1128</v>
      </c>
      <c r="I7682" s="5" t="s">
        <v>1115</v>
      </c>
      <c r="J7682" t="s">
        <v>17</v>
      </c>
      <c r="K7682" s="4">
        <v>45784</v>
      </c>
      <c r="L7682" s="10">
        <v>0.5625</v>
      </c>
      <c r="M7682" s="1" t="s">
        <v>18</v>
      </c>
      <c r="N7682" s="10">
        <v>3.3564814814814812E-4</v>
      </c>
      <c r="O7682" t="s">
        <v>19</v>
      </c>
      <c r="P7682" s="1">
        <v>3.5000000000000003E-2</v>
      </c>
      <c r="Q7682">
        <v>20</v>
      </c>
      <c r="R7682" t="s">
        <v>1543</v>
      </c>
      <c r="S7682" t="s">
        <v>24</v>
      </c>
    </row>
    <row r="7683" spans="1:19" x14ac:dyDescent="0.3">
      <c r="A7683" s="6">
        <v>251672</v>
      </c>
      <c r="B7683" s="6" t="s">
        <v>1060</v>
      </c>
      <c r="C7683" t="s">
        <v>125</v>
      </c>
      <c r="D7683" t="s">
        <v>1207</v>
      </c>
      <c r="E7683" t="s">
        <v>16</v>
      </c>
      <c r="F7683" t="s">
        <v>2678</v>
      </c>
      <c r="G7683" t="s">
        <v>1140</v>
      </c>
      <c r="H7683" s="4" t="s">
        <v>1128</v>
      </c>
      <c r="I7683" s="5" t="s">
        <v>1115</v>
      </c>
      <c r="J7683" t="s">
        <v>17</v>
      </c>
      <c r="K7683" s="4">
        <v>45784</v>
      </c>
      <c r="L7683" s="10">
        <v>0.56736111111111109</v>
      </c>
      <c r="M7683" s="1" t="s">
        <v>18</v>
      </c>
      <c r="N7683" s="10">
        <v>1.0416666666666667E-4</v>
      </c>
      <c r="O7683" t="s">
        <v>19</v>
      </c>
      <c r="P7683" s="1">
        <v>0.02</v>
      </c>
      <c r="Q7683">
        <v>20</v>
      </c>
      <c r="R7683" t="s">
        <v>1543</v>
      </c>
      <c r="S7683" t="s">
        <v>24</v>
      </c>
    </row>
    <row r="7684" spans="1:19" x14ac:dyDescent="0.3">
      <c r="A7684" s="6">
        <v>251672</v>
      </c>
      <c r="B7684" s="6" t="s">
        <v>1060</v>
      </c>
      <c r="C7684" t="s">
        <v>125</v>
      </c>
      <c r="D7684" t="s">
        <v>501</v>
      </c>
      <c r="E7684" t="s">
        <v>16</v>
      </c>
      <c r="F7684" t="s">
        <v>2678</v>
      </c>
      <c r="G7684" t="s">
        <v>1140</v>
      </c>
      <c r="H7684" s="4" t="s">
        <v>1128</v>
      </c>
      <c r="I7684" s="5" t="s">
        <v>1115</v>
      </c>
      <c r="J7684" t="s">
        <v>17</v>
      </c>
      <c r="K7684" s="4">
        <v>45784</v>
      </c>
      <c r="L7684" s="10">
        <v>0.56805555555555554</v>
      </c>
      <c r="M7684" s="1" t="s">
        <v>18</v>
      </c>
      <c r="N7684" s="10">
        <v>1.3657407407407407E-3</v>
      </c>
      <c r="O7684" t="s">
        <v>19</v>
      </c>
      <c r="P7684" s="1">
        <v>0.14000000000000001</v>
      </c>
      <c r="Q7684">
        <v>20</v>
      </c>
      <c r="R7684" t="s">
        <v>1541</v>
      </c>
      <c r="S7684" t="s">
        <v>20</v>
      </c>
    </row>
    <row r="7685" spans="1:19" x14ac:dyDescent="0.3">
      <c r="A7685" s="6">
        <v>251672</v>
      </c>
      <c r="B7685" s="6" t="s">
        <v>1060</v>
      </c>
      <c r="C7685" t="s">
        <v>125</v>
      </c>
      <c r="D7685" t="s">
        <v>1207</v>
      </c>
      <c r="E7685" t="s">
        <v>16</v>
      </c>
      <c r="F7685" t="s">
        <v>2678</v>
      </c>
      <c r="G7685" t="s">
        <v>1140</v>
      </c>
      <c r="H7685" s="4" t="s">
        <v>1128</v>
      </c>
      <c r="I7685" s="5" t="s">
        <v>1115</v>
      </c>
      <c r="J7685" t="s">
        <v>17</v>
      </c>
      <c r="K7685" s="4">
        <v>45784</v>
      </c>
      <c r="L7685" s="10">
        <v>0.56944444444444442</v>
      </c>
      <c r="M7685" s="1" t="s">
        <v>18</v>
      </c>
      <c r="N7685" s="10">
        <v>5.7870370370370373E-5</v>
      </c>
      <c r="O7685" t="s">
        <v>19</v>
      </c>
      <c r="P7685" s="1">
        <v>0.02</v>
      </c>
      <c r="Q7685">
        <v>20</v>
      </c>
      <c r="R7685" t="s">
        <v>1543</v>
      </c>
      <c r="S7685" t="s">
        <v>24</v>
      </c>
    </row>
    <row r="7686" spans="1:19" x14ac:dyDescent="0.3">
      <c r="A7686" s="6">
        <v>251672</v>
      </c>
      <c r="B7686" s="6" t="s">
        <v>1060</v>
      </c>
      <c r="C7686" t="s">
        <v>125</v>
      </c>
      <c r="D7686" t="s">
        <v>2505</v>
      </c>
      <c r="E7686" t="s">
        <v>16</v>
      </c>
      <c r="F7686" t="s">
        <v>2678</v>
      </c>
      <c r="G7686" t="s">
        <v>1140</v>
      </c>
      <c r="H7686" s="4" t="s">
        <v>1128</v>
      </c>
      <c r="I7686" s="5" t="s">
        <v>1115</v>
      </c>
      <c r="J7686" t="s">
        <v>17</v>
      </c>
      <c r="K7686" s="4">
        <v>45784</v>
      </c>
      <c r="L7686" s="10">
        <v>0.5708333333333333</v>
      </c>
      <c r="M7686" s="1" t="s">
        <v>18</v>
      </c>
      <c r="N7686" s="10">
        <v>2.5462962962962961E-4</v>
      </c>
      <c r="O7686" t="s">
        <v>19</v>
      </c>
      <c r="P7686" s="1">
        <v>2.7E-2</v>
      </c>
      <c r="Q7686">
        <v>20</v>
      </c>
      <c r="R7686" t="s">
        <v>1540</v>
      </c>
      <c r="S7686" t="s">
        <v>24</v>
      </c>
    </row>
    <row r="7687" spans="1:19" x14ac:dyDescent="0.3">
      <c r="A7687" s="6">
        <v>251672</v>
      </c>
      <c r="B7687" s="6" t="s">
        <v>1060</v>
      </c>
      <c r="C7687" t="s">
        <v>125</v>
      </c>
      <c r="D7687" t="s">
        <v>213</v>
      </c>
      <c r="E7687" t="s">
        <v>16</v>
      </c>
      <c r="F7687" t="s">
        <v>2678</v>
      </c>
      <c r="G7687" t="s">
        <v>1140</v>
      </c>
      <c r="H7687" s="4" t="s">
        <v>1128</v>
      </c>
      <c r="I7687" s="5" t="s">
        <v>1115</v>
      </c>
      <c r="J7687" t="s">
        <v>17</v>
      </c>
      <c r="K7687" s="4">
        <v>45784</v>
      </c>
      <c r="L7687" s="10">
        <v>0.57291666666666663</v>
      </c>
      <c r="M7687" s="1" t="s">
        <v>18</v>
      </c>
      <c r="N7687" s="10">
        <v>1.6203703703703703E-3</v>
      </c>
      <c r="O7687" t="s">
        <v>19</v>
      </c>
      <c r="P7687" s="1">
        <v>0.16600000000000001</v>
      </c>
      <c r="Q7687">
        <v>20</v>
      </c>
      <c r="R7687" t="s">
        <v>1543</v>
      </c>
      <c r="S7687" t="s">
        <v>24</v>
      </c>
    </row>
    <row r="7688" spans="1:19" x14ac:dyDescent="0.3">
      <c r="A7688" s="6">
        <v>251672</v>
      </c>
      <c r="B7688" s="6" t="s">
        <v>1060</v>
      </c>
      <c r="C7688" t="s">
        <v>125</v>
      </c>
      <c r="D7688" t="s">
        <v>1901</v>
      </c>
      <c r="E7688" t="s">
        <v>16</v>
      </c>
      <c r="F7688" t="s">
        <v>2678</v>
      </c>
      <c r="G7688" t="s">
        <v>1140</v>
      </c>
      <c r="H7688" s="4" t="s">
        <v>1128</v>
      </c>
      <c r="I7688" s="5" t="s">
        <v>1115</v>
      </c>
      <c r="J7688" t="s">
        <v>17</v>
      </c>
      <c r="K7688" s="4">
        <v>45784</v>
      </c>
      <c r="L7688" s="10">
        <v>0.58263888888888893</v>
      </c>
      <c r="M7688" s="1" t="s">
        <v>18</v>
      </c>
      <c r="N7688" s="10">
        <v>3.4722222222222224E-4</v>
      </c>
      <c r="O7688" t="s">
        <v>19</v>
      </c>
      <c r="P7688" s="1">
        <v>3.5999999999999997E-2</v>
      </c>
      <c r="Q7688">
        <v>20</v>
      </c>
      <c r="R7688" t="s">
        <v>1546</v>
      </c>
      <c r="S7688" t="s">
        <v>20</v>
      </c>
    </row>
    <row r="7689" spans="1:19" x14ac:dyDescent="0.3">
      <c r="A7689" s="6">
        <v>251672</v>
      </c>
      <c r="B7689" s="6" t="s">
        <v>1060</v>
      </c>
      <c r="C7689" t="s">
        <v>125</v>
      </c>
      <c r="D7689" t="s">
        <v>255</v>
      </c>
      <c r="E7689" t="s">
        <v>16</v>
      </c>
      <c r="F7689" t="s">
        <v>2678</v>
      </c>
      <c r="G7689" t="s">
        <v>1140</v>
      </c>
      <c r="H7689" s="4" t="s">
        <v>1128</v>
      </c>
      <c r="I7689" s="5" t="s">
        <v>1115</v>
      </c>
      <c r="J7689" t="s">
        <v>17</v>
      </c>
      <c r="K7689" s="4">
        <v>45784</v>
      </c>
      <c r="L7689" s="10">
        <v>0.59930555555555554</v>
      </c>
      <c r="M7689" s="1" t="s">
        <v>18</v>
      </c>
      <c r="N7689" s="10">
        <v>3.3564814814814812E-4</v>
      </c>
      <c r="O7689" t="s">
        <v>19</v>
      </c>
      <c r="P7689" s="1">
        <v>3.5000000000000003E-2</v>
      </c>
      <c r="Q7689">
        <v>20</v>
      </c>
      <c r="R7689" t="s">
        <v>1543</v>
      </c>
      <c r="S7689" t="s">
        <v>24</v>
      </c>
    </row>
    <row r="7690" spans="1:19" x14ac:dyDescent="0.3">
      <c r="A7690" s="6">
        <v>251672</v>
      </c>
      <c r="B7690" s="6" t="s">
        <v>1060</v>
      </c>
      <c r="C7690" t="s">
        <v>125</v>
      </c>
      <c r="D7690" t="s">
        <v>3961</v>
      </c>
      <c r="E7690" t="s">
        <v>16</v>
      </c>
      <c r="F7690" t="s">
        <v>2678</v>
      </c>
      <c r="G7690" t="s">
        <v>1140</v>
      </c>
      <c r="H7690" s="4" t="s">
        <v>1128</v>
      </c>
      <c r="I7690" s="5" t="s">
        <v>1115</v>
      </c>
      <c r="J7690" t="s">
        <v>17</v>
      </c>
      <c r="K7690" s="4">
        <v>45784</v>
      </c>
      <c r="L7690" s="10">
        <v>0.6</v>
      </c>
      <c r="M7690" s="1" t="s">
        <v>18</v>
      </c>
      <c r="N7690" s="10">
        <v>2.8935185185185184E-4</v>
      </c>
      <c r="O7690" t="s">
        <v>19</v>
      </c>
      <c r="P7690" s="1">
        <v>0.03</v>
      </c>
      <c r="Q7690">
        <v>20</v>
      </c>
      <c r="R7690" t="s">
        <v>1543</v>
      </c>
      <c r="S7690" t="s">
        <v>24</v>
      </c>
    </row>
    <row r="7691" spans="1:19" x14ac:dyDescent="0.3">
      <c r="A7691" s="6">
        <v>251672</v>
      </c>
      <c r="B7691" s="6" t="s">
        <v>1060</v>
      </c>
      <c r="C7691" t="s">
        <v>125</v>
      </c>
      <c r="D7691" t="s">
        <v>3069</v>
      </c>
      <c r="E7691" t="s">
        <v>16</v>
      </c>
      <c r="F7691" t="s">
        <v>2678</v>
      </c>
      <c r="G7691" t="s">
        <v>1140</v>
      </c>
      <c r="H7691" s="4" t="s">
        <v>1128</v>
      </c>
      <c r="I7691" s="5" t="s">
        <v>1115</v>
      </c>
      <c r="J7691" t="s">
        <v>17</v>
      </c>
      <c r="K7691" s="4">
        <v>45784</v>
      </c>
      <c r="L7691" s="10">
        <v>0.60138888888888886</v>
      </c>
      <c r="M7691" s="1" t="s">
        <v>18</v>
      </c>
      <c r="N7691" s="10">
        <v>2.5462962962962961E-4</v>
      </c>
      <c r="O7691" t="s">
        <v>19</v>
      </c>
      <c r="P7691" s="1">
        <v>5.5E-2</v>
      </c>
      <c r="Q7691">
        <v>20</v>
      </c>
      <c r="R7691" t="s">
        <v>1526</v>
      </c>
      <c r="S7691" t="s">
        <v>25</v>
      </c>
    </row>
    <row r="7692" spans="1:19" x14ac:dyDescent="0.3">
      <c r="A7692" s="6">
        <v>251672</v>
      </c>
      <c r="B7692" s="6" t="s">
        <v>1060</v>
      </c>
      <c r="C7692" t="s">
        <v>125</v>
      </c>
      <c r="D7692" t="s">
        <v>1624</v>
      </c>
      <c r="E7692" t="s">
        <v>16</v>
      </c>
      <c r="F7692" t="s">
        <v>2678</v>
      </c>
      <c r="G7692" t="s">
        <v>1140</v>
      </c>
      <c r="H7692" s="4" t="s">
        <v>1128</v>
      </c>
      <c r="I7692" s="5" t="s">
        <v>1115</v>
      </c>
      <c r="J7692" t="s">
        <v>17</v>
      </c>
      <c r="K7692" s="4">
        <v>45784</v>
      </c>
      <c r="L7692" s="10">
        <v>0.61111111111111116</v>
      </c>
      <c r="M7692" s="1" t="s">
        <v>18</v>
      </c>
      <c r="N7692" s="10">
        <v>4.6296296296296294E-5</v>
      </c>
      <c r="O7692" t="s">
        <v>19</v>
      </c>
      <c r="P7692" s="1">
        <v>0.02</v>
      </c>
      <c r="Q7692">
        <v>20</v>
      </c>
      <c r="R7692" t="s">
        <v>1546</v>
      </c>
      <c r="S7692" t="s">
        <v>20</v>
      </c>
    </row>
    <row r="7693" spans="1:19" x14ac:dyDescent="0.3">
      <c r="A7693" s="6">
        <v>251672</v>
      </c>
      <c r="B7693" s="6" t="s">
        <v>1060</v>
      </c>
      <c r="C7693" t="s">
        <v>125</v>
      </c>
      <c r="D7693" t="s">
        <v>1191</v>
      </c>
      <c r="E7693" t="s">
        <v>16</v>
      </c>
      <c r="F7693" t="s">
        <v>2678</v>
      </c>
      <c r="G7693" t="s">
        <v>1140</v>
      </c>
      <c r="H7693" s="4" t="s">
        <v>1128</v>
      </c>
      <c r="I7693" s="5" t="s">
        <v>1115</v>
      </c>
      <c r="J7693" t="s">
        <v>17</v>
      </c>
      <c r="K7693" s="4">
        <v>45784</v>
      </c>
      <c r="L7693" s="10">
        <v>0.37638888888888888</v>
      </c>
      <c r="M7693" s="1" t="s">
        <v>18</v>
      </c>
      <c r="N7693" s="10">
        <v>4.7453703703703704E-4</v>
      </c>
      <c r="O7693" t="s">
        <v>19</v>
      </c>
      <c r="P7693" s="1">
        <v>4.9000000000000002E-2</v>
      </c>
      <c r="Q7693">
        <v>20</v>
      </c>
      <c r="R7693" t="s">
        <v>1543</v>
      </c>
      <c r="S7693" t="s">
        <v>24</v>
      </c>
    </row>
    <row r="7694" spans="1:19" x14ac:dyDescent="0.3">
      <c r="A7694" s="6">
        <v>251672</v>
      </c>
      <c r="B7694" s="6" t="s">
        <v>1060</v>
      </c>
      <c r="C7694" t="s">
        <v>125</v>
      </c>
      <c r="D7694" t="s">
        <v>147</v>
      </c>
      <c r="E7694" t="s">
        <v>16</v>
      </c>
      <c r="F7694" t="s">
        <v>2678</v>
      </c>
      <c r="G7694" t="s">
        <v>1140</v>
      </c>
      <c r="H7694" s="4" t="s">
        <v>1128</v>
      </c>
      <c r="I7694" s="5" t="s">
        <v>1115</v>
      </c>
      <c r="J7694" t="s">
        <v>17</v>
      </c>
      <c r="K7694" s="4">
        <v>45784</v>
      </c>
      <c r="L7694" s="10">
        <v>0.38472222222222224</v>
      </c>
      <c r="M7694" s="1" t="s">
        <v>18</v>
      </c>
      <c r="N7694" s="10">
        <v>2.5462962962962961E-4</v>
      </c>
      <c r="O7694" t="s">
        <v>19</v>
      </c>
      <c r="P7694" s="1">
        <v>2.7E-2</v>
      </c>
      <c r="Q7694">
        <v>20</v>
      </c>
      <c r="R7694" t="s">
        <v>1543</v>
      </c>
      <c r="S7694" t="s">
        <v>24</v>
      </c>
    </row>
    <row r="7695" spans="1:19" x14ac:dyDescent="0.3">
      <c r="A7695" s="6">
        <v>251672</v>
      </c>
      <c r="B7695" s="6" t="s">
        <v>1060</v>
      </c>
      <c r="C7695" t="s">
        <v>125</v>
      </c>
      <c r="D7695" t="s">
        <v>377</v>
      </c>
      <c r="E7695" t="s">
        <v>16</v>
      </c>
      <c r="F7695" t="s">
        <v>2678</v>
      </c>
      <c r="G7695" t="s">
        <v>1140</v>
      </c>
      <c r="H7695" s="4" t="s">
        <v>1128</v>
      </c>
      <c r="I7695" s="5" t="s">
        <v>1115</v>
      </c>
      <c r="J7695" t="s">
        <v>17</v>
      </c>
      <c r="K7695" s="4">
        <v>45784</v>
      </c>
      <c r="L7695" s="10">
        <v>0.38472222222222224</v>
      </c>
      <c r="M7695" s="1" t="s">
        <v>18</v>
      </c>
      <c r="N7695" s="10">
        <v>3.1250000000000001E-4</v>
      </c>
      <c r="O7695" t="s">
        <v>19</v>
      </c>
      <c r="P7695" s="1">
        <v>3.2000000000000001E-2</v>
      </c>
      <c r="Q7695">
        <v>20</v>
      </c>
      <c r="R7695" t="s">
        <v>1541</v>
      </c>
      <c r="S7695" t="s">
        <v>20</v>
      </c>
    </row>
    <row r="7696" spans="1:19" x14ac:dyDescent="0.3">
      <c r="A7696" s="6">
        <v>251672</v>
      </c>
      <c r="B7696" s="6" t="s">
        <v>1060</v>
      </c>
      <c r="C7696" t="s">
        <v>125</v>
      </c>
      <c r="D7696" t="s">
        <v>377</v>
      </c>
      <c r="E7696" t="s">
        <v>16</v>
      </c>
      <c r="F7696" t="s">
        <v>2678</v>
      </c>
      <c r="G7696" t="s">
        <v>1140</v>
      </c>
      <c r="H7696" s="4" t="s">
        <v>1128</v>
      </c>
      <c r="I7696" s="5" t="s">
        <v>1115</v>
      </c>
      <c r="J7696" t="s">
        <v>17</v>
      </c>
      <c r="K7696" s="4">
        <v>45784</v>
      </c>
      <c r="L7696" s="10">
        <v>0.38680555555555557</v>
      </c>
      <c r="M7696" s="1" t="s">
        <v>18</v>
      </c>
      <c r="N7696" s="10">
        <v>1.7361111111111112E-4</v>
      </c>
      <c r="O7696" t="s">
        <v>19</v>
      </c>
      <c r="P7696" s="1">
        <v>0.02</v>
      </c>
      <c r="Q7696">
        <v>20</v>
      </c>
      <c r="R7696" t="s">
        <v>1541</v>
      </c>
      <c r="S7696" t="s">
        <v>20</v>
      </c>
    </row>
    <row r="7697" spans="1:19" x14ac:dyDescent="0.3">
      <c r="A7697" s="6">
        <v>251672</v>
      </c>
      <c r="B7697" s="6" t="s">
        <v>1060</v>
      </c>
      <c r="C7697" t="s">
        <v>125</v>
      </c>
      <c r="D7697" t="s">
        <v>491</v>
      </c>
      <c r="E7697" t="s">
        <v>16</v>
      </c>
      <c r="F7697" t="s">
        <v>2678</v>
      </c>
      <c r="G7697" t="s">
        <v>1140</v>
      </c>
      <c r="H7697" s="4" t="s">
        <v>1128</v>
      </c>
      <c r="I7697" s="5" t="s">
        <v>1115</v>
      </c>
      <c r="J7697" t="s">
        <v>17</v>
      </c>
      <c r="K7697" s="4">
        <v>45784</v>
      </c>
      <c r="L7697" s="10">
        <v>0.4</v>
      </c>
      <c r="M7697" s="1" t="s">
        <v>18</v>
      </c>
      <c r="N7697" s="10">
        <v>2.7777777777777778E-4</v>
      </c>
      <c r="O7697" t="s">
        <v>19</v>
      </c>
      <c r="P7697" s="1">
        <v>2.9000000000000001E-2</v>
      </c>
      <c r="Q7697">
        <v>20</v>
      </c>
      <c r="R7697" t="s">
        <v>1541</v>
      </c>
      <c r="S7697" t="s">
        <v>20</v>
      </c>
    </row>
    <row r="7698" spans="1:19" x14ac:dyDescent="0.3">
      <c r="A7698" s="6">
        <v>251672</v>
      </c>
      <c r="B7698" s="6" t="s">
        <v>1060</v>
      </c>
      <c r="C7698" t="s">
        <v>125</v>
      </c>
      <c r="D7698" t="s">
        <v>682</v>
      </c>
      <c r="E7698" t="s">
        <v>16</v>
      </c>
      <c r="F7698" t="s">
        <v>2678</v>
      </c>
      <c r="G7698" t="s">
        <v>1140</v>
      </c>
      <c r="H7698" s="4" t="s">
        <v>1128</v>
      </c>
      <c r="I7698" s="5" t="s">
        <v>1115</v>
      </c>
      <c r="J7698" t="s">
        <v>17</v>
      </c>
      <c r="K7698" s="4">
        <v>45784</v>
      </c>
      <c r="L7698" s="10">
        <v>0.40208333333333335</v>
      </c>
      <c r="M7698" s="1" t="s">
        <v>18</v>
      </c>
      <c r="N7698" s="10">
        <v>2.4305555555555555E-4</v>
      </c>
      <c r="O7698" t="s">
        <v>19</v>
      </c>
      <c r="P7698" s="1">
        <v>2.5000000000000001E-2</v>
      </c>
      <c r="Q7698">
        <v>20</v>
      </c>
      <c r="R7698" t="s">
        <v>1541</v>
      </c>
      <c r="S7698" t="s">
        <v>20</v>
      </c>
    </row>
    <row r="7699" spans="1:19" x14ac:dyDescent="0.3">
      <c r="A7699" s="6">
        <v>251672</v>
      </c>
      <c r="B7699" s="6" t="s">
        <v>1060</v>
      </c>
      <c r="C7699" t="s">
        <v>125</v>
      </c>
      <c r="D7699" t="s">
        <v>551</v>
      </c>
      <c r="E7699" t="s">
        <v>16</v>
      </c>
      <c r="F7699" t="s">
        <v>2678</v>
      </c>
      <c r="G7699" t="s">
        <v>1140</v>
      </c>
      <c r="H7699" s="4" t="s">
        <v>1128</v>
      </c>
      <c r="I7699" s="5" t="s">
        <v>1115</v>
      </c>
      <c r="J7699" t="s">
        <v>17</v>
      </c>
      <c r="K7699" s="4">
        <v>45784</v>
      </c>
      <c r="L7699" s="10">
        <v>0.41249999999999998</v>
      </c>
      <c r="M7699" s="1" t="s">
        <v>18</v>
      </c>
      <c r="N7699" s="10">
        <v>1.1574074074074073E-5</v>
      </c>
      <c r="O7699" t="s">
        <v>19</v>
      </c>
      <c r="P7699" s="1">
        <v>0.02</v>
      </c>
      <c r="Q7699">
        <v>20</v>
      </c>
      <c r="R7699" t="s">
        <v>1541</v>
      </c>
      <c r="S7699" t="s">
        <v>20</v>
      </c>
    </row>
    <row r="7700" spans="1:19" x14ac:dyDescent="0.3">
      <c r="A7700" s="6">
        <v>251672</v>
      </c>
      <c r="B7700" s="6" t="s">
        <v>1060</v>
      </c>
      <c r="C7700" t="s">
        <v>125</v>
      </c>
      <c r="D7700" t="s">
        <v>552</v>
      </c>
      <c r="E7700" t="s">
        <v>16</v>
      </c>
      <c r="F7700" t="s">
        <v>2678</v>
      </c>
      <c r="G7700" t="s">
        <v>1140</v>
      </c>
      <c r="H7700" s="4" t="s">
        <v>1128</v>
      </c>
      <c r="I7700" s="5" t="s">
        <v>1115</v>
      </c>
      <c r="J7700" t="s">
        <v>17</v>
      </c>
      <c r="K7700" s="4">
        <v>45784</v>
      </c>
      <c r="L7700" s="10">
        <v>0.41319444444444442</v>
      </c>
      <c r="M7700" s="1" t="s">
        <v>18</v>
      </c>
      <c r="N7700" s="10">
        <v>1.1574074074074073E-5</v>
      </c>
      <c r="O7700" t="s">
        <v>19</v>
      </c>
      <c r="P7700" s="1">
        <v>0.02</v>
      </c>
      <c r="Q7700">
        <v>20</v>
      </c>
      <c r="R7700" t="s">
        <v>1541</v>
      </c>
      <c r="S7700" t="s">
        <v>20</v>
      </c>
    </row>
    <row r="7701" spans="1:19" x14ac:dyDescent="0.3">
      <c r="A7701" s="6">
        <v>251672</v>
      </c>
      <c r="B7701" s="6" t="s">
        <v>1060</v>
      </c>
      <c r="C7701" t="s">
        <v>125</v>
      </c>
      <c r="D7701" t="s">
        <v>1226</v>
      </c>
      <c r="E7701" t="s">
        <v>16</v>
      </c>
      <c r="F7701" t="s">
        <v>2678</v>
      </c>
      <c r="G7701" t="s">
        <v>1140</v>
      </c>
      <c r="H7701" s="4" t="s">
        <v>1128</v>
      </c>
      <c r="I7701" s="5" t="s">
        <v>1115</v>
      </c>
      <c r="J7701" t="s">
        <v>17</v>
      </c>
      <c r="K7701" s="4">
        <v>45784</v>
      </c>
      <c r="L7701" s="10">
        <v>0.44166666666666665</v>
      </c>
      <c r="M7701" s="1" t="s">
        <v>18</v>
      </c>
      <c r="N7701" s="10">
        <v>1.7361111111111112E-4</v>
      </c>
      <c r="O7701" t="s">
        <v>19</v>
      </c>
      <c r="P7701" s="1">
        <v>3.7999999999999999E-2</v>
      </c>
      <c r="Q7701">
        <v>20</v>
      </c>
      <c r="R7701" t="s">
        <v>1544</v>
      </c>
      <c r="S7701" t="s">
        <v>25</v>
      </c>
    </row>
    <row r="7702" spans="1:19" x14ac:dyDescent="0.3">
      <c r="A7702" s="6">
        <v>251672</v>
      </c>
      <c r="B7702" s="6" t="s">
        <v>1060</v>
      </c>
      <c r="C7702" t="s">
        <v>125</v>
      </c>
      <c r="D7702" t="s">
        <v>1211</v>
      </c>
      <c r="E7702" t="s">
        <v>16</v>
      </c>
      <c r="F7702" t="s">
        <v>2678</v>
      </c>
      <c r="G7702" t="s">
        <v>1140</v>
      </c>
      <c r="H7702" s="4" t="s">
        <v>1128</v>
      </c>
      <c r="I7702" s="5" t="s">
        <v>1115</v>
      </c>
      <c r="J7702" t="s">
        <v>17</v>
      </c>
      <c r="K7702" s="4">
        <v>45784</v>
      </c>
      <c r="L7702" s="10">
        <v>0.47361111111111109</v>
      </c>
      <c r="M7702" s="1" t="s">
        <v>18</v>
      </c>
      <c r="N7702" s="10">
        <v>3.0092592592592595E-4</v>
      </c>
      <c r="O7702" t="s">
        <v>19</v>
      </c>
      <c r="P7702" s="1">
        <v>3.1E-2</v>
      </c>
      <c r="Q7702">
        <v>20</v>
      </c>
      <c r="R7702" t="s">
        <v>1543</v>
      </c>
      <c r="S7702" t="s">
        <v>24</v>
      </c>
    </row>
    <row r="7703" spans="1:19" x14ac:dyDescent="0.3">
      <c r="A7703" s="6">
        <v>251672</v>
      </c>
      <c r="B7703" s="6" t="s">
        <v>1060</v>
      </c>
      <c r="C7703" t="s">
        <v>125</v>
      </c>
      <c r="D7703" t="s">
        <v>2346</v>
      </c>
      <c r="E7703" t="s">
        <v>16</v>
      </c>
      <c r="F7703" t="s">
        <v>2678</v>
      </c>
      <c r="G7703" t="s">
        <v>1140</v>
      </c>
      <c r="H7703" s="4" t="s">
        <v>1128</v>
      </c>
      <c r="I7703" s="5" t="s">
        <v>1115</v>
      </c>
      <c r="J7703" t="s">
        <v>17</v>
      </c>
      <c r="K7703" s="4">
        <v>45784</v>
      </c>
      <c r="L7703" s="10">
        <v>0.47499999999999998</v>
      </c>
      <c r="M7703" s="1" t="s">
        <v>18</v>
      </c>
      <c r="N7703" s="10">
        <v>2.8935185185185184E-4</v>
      </c>
      <c r="O7703" t="s">
        <v>19</v>
      </c>
      <c r="P7703" s="1">
        <v>0.03</v>
      </c>
      <c r="Q7703">
        <v>20</v>
      </c>
      <c r="R7703" t="s">
        <v>1545</v>
      </c>
      <c r="S7703" t="s">
        <v>26</v>
      </c>
    </row>
    <row r="7704" spans="1:19" x14ac:dyDescent="0.3">
      <c r="A7704" s="6">
        <v>251672</v>
      </c>
      <c r="B7704" s="6" t="s">
        <v>1060</v>
      </c>
      <c r="C7704" t="s">
        <v>125</v>
      </c>
      <c r="D7704" t="s">
        <v>3962</v>
      </c>
      <c r="E7704" t="s">
        <v>16</v>
      </c>
      <c r="F7704" t="s">
        <v>2678</v>
      </c>
      <c r="G7704" t="s">
        <v>1140</v>
      </c>
      <c r="H7704" s="4" t="s">
        <v>1128</v>
      </c>
      <c r="I7704" s="5" t="s">
        <v>1115</v>
      </c>
      <c r="J7704" t="s">
        <v>21</v>
      </c>
      <c r="K7704" s="4">
        <v>45784</v>
      </c>
      <c r="L7704" s="10">
        <v>0.40902777777777777</v>
      </c>
      <c r="M7704" s="1" t="s">
        <v>18</v>
      </c>
      <c r="N7704" s="10">
        <v>1.4120370370370369E-3</v>
      </c>
      <c r="O7704" t="s">
        <v>22</v>
      </c>
      <c r="P7704" s="1">
        <v>2.1999999999999999E-2</v>
      </c>
      <c r="Q7704">
        <v>20</v>
      </c>
      <c r="R7704" t="s">
        <v>3963</v>
      </c>
      <c r="S7704" t="s">
        <v>23</v>
      </c>
    </row>
    <row r="7705" spans="1:19" x14ac:dyDescent="0.3">
      <c r="A7705" s="6">
        <v>251672</v>
      </c>
      <c r="B7705" s="6" t="s">
        <v>1060</v>
      </c>
      <c r="C7705" t="s">
        <v>125</v>
      </c>
      <c r="D7705" t="s">
        <v>3964</v>
      </c>
      <c r="E7705" t="s">
        <v>16</v>
      </c>
      <c r="F7705" t="s">
        <v>2678</v>
      </c>
      <c r="G7705" t="s">
        <v>1140</v>
      </c>
      <c r="H7705" s="4" t="s">
        <v>1128</v>
      </c>
      <c r="I7705" s="5" t="s">
        <v>1115</v>
      </c>
      <c r="J7705" t="s">
        <v>21</v>
      </c>
      <c r="K7705" s="4">
        <v>45784</v>
      </c>
      <c r="L7705" s="10">
        <v>0.44861111111111113</v>
      </c>
      <c r="M7705" s="1" t="s">
        <v>18</v>
      </c>
      <c r="N7705" s="10">
        <v>3.1250000000000001E-4</v>
      </c>
      <c r="O7705" t="s">
        <v>22</v>
      </c>
      <c r="P7705" s="1">
        <v>2.1999999999999999E-2</v>
      </c>
      <c r="Q7705">
        <v>20</v>
      </c>
      <c r="R7705" t="s">
        <v>1570</v>
      </c>
      <c r="S7705" t="s">
        <v>23</v>
      </c>
    </row>
    <row r="7706" spans="1:19" x14ac:dyDescent="0.3">
      <c r="A7706" s="6">
        <v>251672</v>
      </c>
      <c r="B7706" s="6" t="s">
        <v>1060</v>
      </c>
      <c r="C7706" t="s">
        <v>125</v>
      </c>
      <c r="D7706" t="s">
        <v>169</v>
      </c>
      <c r="E7706" t="s">
        <v>16</v>
      </c>
      <c r="F7706" t="s">
        <v>2678</v>
      </c>
      <c r="G7706" t="s">
        <v>1140</v>
      </c>
      <c r="H7706" s="4" t="s">
        <v>1128</v>
      </c>
      <c r="I7706" s="5" t="s">
        <v>1115</v>
      </c>
      <c r="J7706" t="s">
        <v>21</v>
      </c>
      <c r="K7706" s="4">
        <v>45784</v>
      </c>
      <c r="L7706" s="10">
        <v>0.43472222222222223</v>
      </c>
      <c r="M7706" s="1" t="s">
        <v>18</v>
      </c>
      <c r="N7706" s="10">
        <v>1.0416666666666667E-4</v>
      </c>
      <c r="O7706" t="s">
        <v>22</v>
      </c>
      <c r="P7706" s="1">
        <v>2.1999999999999999E-2</v>
      </c>
      <c r="Q7706">
        <v>20</v>
      </c>
      <c r="R7706" t="s">
        <v>1531</v>
      </c>
      <c r="S7706" t="s">
        <v>23</v>
      </c>
    </row>
    <row r="7707" spans="1:19" x14ac:dyDescent="0.3">
      <c r="A7707" s="6">
        <v>251672</v>
      </c>
      <c r="B7707" s="6" t="s">
        <v>1060</v>
      </c>
      <c r="C7707" t="s">
        <v>125</v>
      </c>
      <c r="D7707" t="s">
        <v>169</v>
      </c>
      <c r="E7707" t="s">
        <v>16</v>
      </c>
      <c r="F7707" t="s">
        <v>2678</v>
      </c>
      <c r="G7707" t="s">
        <v>1140</v>
      </c>
      <c r="H7707" s="4" t="s">
        <v>1128</v>
      </c>
      <c r="I7707" s="5" t="s">
        <v>1115</v>
      </c>
      <c r="J7707" t="s">
        <v>21</v>
      </c>
      <c r="K7707" s="4">
        <v>45784</v>
      </c>
      <c r="L7707" s="10">
        <v>0.51041666666666663</v>
      </c>
      <c r="M7707" s="1" t="s">
        <v>18</v>
      </c>
      <c r="N7707" s="10">
        <v>1.273148148148148E-4</v>
      </c>
      <c r="O7707" t="s">
        <v>22</v>
      </c>
      <c r="P7707" s="1">
        <v>2.1999999999999999E-2</v>
      </c>
      <c r="Q7707">
        <v>20</v>
      </c>
      <c r="R7707" t="s">
        <v>1531</v>
      </c>
      <c r="S7707" t="s">
        <v>23</v>
      </c>
    </row>
    <row r="7708" spans="1:19" x14ac:dyDescent="0.3">
      <c r="A7708" s="6">
        <v>251672</v>
      </c>
      <c r="B7708" s="6" t="s">
        <v>1060</v>
      </c>
      <c r="C7708" t="s">
        <v>125</v>
      </c>
      <c r="D7708" t="s">
        <v>3965</v>
      </c>
      <c r="E7708" t="s">
        <v>16</v>
      </c>
      <c r="F7708" t="s">
        <v>2678</v>
      </c>
      <c r="G7708" t="s">
        <v>1140</v>
      </c>
      <c r="H7708" s="4" t="s">
        <v>1128</v>
      </c>
      <c r="I7708" s="5" t="s">
        <v>1115</v>
      </c>
      <c r="J7708" t="s">
        <v>21</v>
      </c>
      <c r="K7708" s="4">
        <v>45784</v>
      </c>
      <c r="L7708" s="10">
        <v>0.61875000000000002</v>
      </c>
      <c r="M7708" s="1" t="s">
        <v>18</v>
      </c>
      <c r="N7708" s="10">
        <v>2.9282407407407408E-3</v>
      </c>
      <c r="O7708" t="s">
        <v>22</v>
      </c>
      <c r="P7708" s="1">
        <v>3.5999999999999997E-2</v>
      </c>
      <c r="Q7708">
        <v>20</v>
      </c>
      <c r="R7708" t="s">
        <v>1531</v>
      </c>
      <c r="S7708" t="s">
        <v>23</v>
      </c>
    </row>
    <row r="7709" spans="1:19" x14ac:dyDescent="0.3">
      <c r="A7709" s="6">
        <v>251672</v>
      </c>
      <c r="B7709" s="6" t="s">
        <v>1060</v>
      </c>
      <c r="C7709" t="s">
        <v>125</v>
      </c>
      <c r="D7709" t="s">
        <v>3966</v>
      </c>
      <c r="E7709" t="s">
        <v>16</v>
      </c>
      <c r="F7709" t="s">
        <v>2678</v>
      </c>
      <c r="G7709" t="s">
        <v>1140</v>
      </c>
      <c r="H7709" s="4" t="s">
        <v>1128</v>
      </c>
      <c r="I7709" s="5" t="s">
        <v>1115</v>
      </c>
      <c r="J7709" t="s">
        <v>21</v>
      </c>
      <c r="K7709" s="4">
        <v>45784</v>
      </c>
      <c r="L7709" s="10">
        <v>0.62222222222222223</v>
      </c>
      <c r="M7709" s="1" t="s">
        <v>18</v>
      </c>
      <c r="N7709" s="10">
        <v>4.5370370370370373E-3</v>
      </c>
      <c r="O7709" t="s">
        <v>22</v>
      </c>
      <c r="P7709" s="1">
        <v>5.6000000000000001E-2</v>
      </c>
      <c r="Q7709">
        <v>20</v>
      </c>
      <c r="R7709" t="s">
        <v>1538</v>
      </c>
      <c r="S7709" t="s">
        <v>23</v>
      </c>
    </row>
    <row r="7710" spans="1:19" x14ac:dyDescent="0.3">
      <c r="A7710" s="6">
        <v>251672</v>
      </c>
      <c r="B7710" s="6" t="s">
        <v>1060</v>
      </c>
      <c r="C7710" t="s">
        <v>125</v>
      </c>
      <c r="D7710" t="s">
        <v>3967</v>
      </c>
      <c r="E7710" t="s">
        <v>16</v>
      </c>
      <c r="F7710" t="s">
        <v>2678</v>
      </c>
      <c r="G7710" t="s">
        <v>1140</v>
      </c>
      <c r="H7710" s="4" t="s">
        <v>1128</v>
      </c>
      <c r="I7710" s="5" t="s">
        <v>1115</v>
      </c>
      <c r="J7710" t="s">
        <v>21</v>
      </c>
      <c r="K7710" s="4">
        <v>45784</v>
      </c>
      <c r="L7710" s="10">
        <v>0.64166666666666672</v>
      </c>
      <c r="M7710" s="1" t="s">
        <v>18</v>
      </c>
      <c r="N7710" s="10">
        <v>1.9675925925925926E-4</v>
      </c>
      <c r="O7710" t="s">
        <v>22</v>
      </c>
      <c r="P7710" s="1">
        <v>2.1999999999999999E-2</v>
      </c>
      <c r="Q7710">
        <v>20</v>
      </c>
      <c r="R7710" t="s">
        <v>1531</v>
      </c>
      <c r="S7710" t="s">
        <v>23</v>
      </c>
    </row>
    <row r="7711" spans="1:19" x14ac:dyDescent="0.3">
      <c r="A7711" s="6">
        <v>845489</v>
      </c>
      <c r="B7711" s="6" t="s">
        <v>1050</v>
      </c>
      <c r="C7711" t="s">
        <v>70</v>
      </c>
      <c r="D7711" t="s">
        <v>251</v>
      </c>
      <c r="E7711" t="s">
        <v>16</v>
      </c>
      <c r="F7711" t="s">
        <v>2678</v>
      </c>
      <c r="G7711" t="s">
        <v>972</v>
      </c>
      <c r="H7711" s="4" t="s">
        <v>1122</v>
      </c>
      <c r="I7711" s="5" t="s">
        <v>1115</v>
      </c>
      <c r="J7711" t="s">
        <v>17</v>
      </c>
      <c r="K7711" s="4">
        <v>45784</v>
      </c>
      <c r="L7711" s="10">
        <v>0.56016203703703704</v>
      </c>
      <c r="M7711" s="1" t="s">
        <v>18</v>
      </c>
      <c r="N7711" s="10">
        <v>3.3564814814814812E-4</v>
      </c>
      <c r="O7711" t="s">
        <v>19</v>
      </c>
      <c r="P7711" s="1">
        <v>3.5999999999999997E-2</v>
      </c>
      <c r="Q7711">
        <v>20</v>
      </c>
      <c r="R7711" t="s">
        <v>1541</v>
      </c>
      <c r="S7711" t="s">
        <v>20</v>
      </c>
    </row>
    <row r="7712" spans="1:19" x14ac:dyDescent="0.3">
      <c r="A7712" s="6">
        <v>845489</v>
      </c>
      <c r="B7712" s="6" t="s">
        <v>1050</v>
      </c>
      <c r="C7712" t="s">
        <v>70</v>
      </c>
      <c r="D7712" t="s">
        <v>465</v>
      </c>
      <c r="E7712" t="s">
        <v>16</v>
      </c>
      <c r="F7712" t="s">
        <v>2678</v>
      </c>
      <c r="G7712" t="s">
        <v>972</v>
      </c>
      <c r="H7712" s="4" t="s">
        <v>1122</v>
      </c>
      <c r="I7712" s="5" t="s">
        <v>1115</v>
      </c>
      <c r="J7712" t="s">
        <v>17</v>
      </c>
      <c r="K7712" s="4">
        <v>45784</v>
      </c>
      <c r="L7712" s="10">
        <v>0.56877314814814817</v>
      </c>
      <c r="M7712" s="1" t="s">
        <v>18</v>
      </c>
      <c r="N7712" s="10">
        <v>2.3148148148148147E-5</v>
      </c>
      <c r="O7712" t="s">
        <v>19</v>
      </c>
      <c r="P7712" s="1">
        <v>0.02</v>
      </c>
      <c r="Q7712">
        <v>20</v>
      </c>
      <c r="R7712" t="s">
        <v>1541</v>
      </c>
      <c r="S7712" t="s">
        <v>20</v>
      </c>
    </row>
    <row r="7713" spans="1:19" x14ac:dyDescent="0.3">
      <c r="A7713" s="6">
        <v>845489</v>
      </c>
      <c r="B7713" s="6" t="s">
        <v>1050</v>
      </c>
      <c r="C7713" t="s">
        <v>70</v>
      </c>
      <c r="D7713" t="s">
        <v>3775</v>
      </c>
      <c r="E7713" t="s">
        <v>16</v>
      </c>
      <c r="F7713" t="s">
        <v>2678</v>
      </c>
      <c r="G7713" t="s">
        <v>972</v>
      </c>
      <c r="H7713" s="4" t="s">
        <v>1122</v>
      </c>
      <c r="I7713" s="5" t="s">
        <v>1115</v>
      </c>
      <c r="J7713" t="s">
        <v>17</v>
      </c>
      <c r="K7713" s="4">
        <v>45784</v>
      </c>
      <c r="L7713" s="10">
        <v>0.60834490740740743</v>
      </c>
      <c r="M7713" s="1" t="s">
        <v>18</v>
      </c>
      <c r="N7713" s="10">
        <v>3.8194444444444446E-4</v>
      </c>
      <c r="O7713" t="s">
        <v>19</v>
      </c>
      <c r="P7713" s="1">
        <v>4.1000000000000002E-2</v>
      </c>
      <c r="Q7713">
        <v>20</v>
      </c>
      <c r="R7713" t="s">
        <v>1541</v>
      </c>
      <c r="S7713" t="s">
        <v>20</v>
      </c>
    </row>
    <row r="7714" spans="1:19" x14ac:dyDescent="0.3">
      <c r="A7714" s="6">
        <v>845489</v>
      </c>
      <c r="B7714" s="6" t="s">
        <v>1050</v>
      </c>
      <c r="C7714" t="s">
        <v>70</v>
      </c>
      <c r="D7714" t="s">
        <v>293</v>
      </c>
      <c r="E7714" t="s">
        <v>16</v>
      </c>
      <c r="F7714" t="s">
        <v>2678</v>
      </c>
      <c r="G7714" t="s">
        <v>972</v>
      </c>
      <c r="H7714" s="4" t="s">
        <v>1122</v>
      </c>
      <c r="I7714" s="5" t="s">
        <v>1115</v>
      </c>
      <c r="J7714" t="s">
        <v>17</v>
      </c>
      <c r="K7714" s="4">
        <v>45784</v>
      </c>
      <c r="L7714" s="10">
        <v>0.65508101851851852</v>
      </c>
      <c r="M7714" s="1" t="s">
        <v>18</v>
      </c>
      <c r="N7714" s="10">
        <v>1.5046296296296296E-3</v>
      </c>
      <c r="O7714" t="s">
        <v>19</v>
      </c>
      <c r="P7714" s="1">
        <v>0.156</v>
      </c>
      <c r="Q7714">
        <v>20</v>
      </c>
      <c r="R7714" t="s">
        <v>1541</v>
      </c>
      <c r="S7714" t="s">
        <v>20</v>
      </c>
    </row>
    <row r="7715" spans="1:19" x14ac:dyDescent="0.3">
      <c r="A7715" s="6">
        <v>823392</v>
      </c>
      <c r="B7715" s="6" t="s">
        <v>1344</v>
      </c>
      <c r="C7715" t="s">
        <v>79</v>
      </c>
      <c r="D7715" t="s">
        <v>626</v>
      </c>
      <c r="E7715" t="s">
        <v>16</v>
      </c>
      <c r="F7715" t="s">
        <v>2678</v>
      </c>
      <c r="G7715" t="s">
        <v>1002</v>
      </c>
      <c r="H7715" s="4" t="s">
        <v>2162</v>
      </c>
      <c r="I7715" s="5" t="s">
        <v>1117</v>
      </c>
      <c r="J7715" t="s">
        <v>17</v>
      </c>
      <c r="K7715" s="4">
        <v>45784</v>
      </c>
      <c r="L7715" s="10">
        <v>0.44800925925925927</v>
      </c>
      <c r="M7715" s="1" t="s">
        <v>18</v>
      </c>
      <c r="N7715" s="10">
        <v>3.0092592592592595E-4</v>
      </c>
      <c r="O7715" t="s">
        <v>19</v>
      </c>
      <c r="P7715" s="1">
        <v>0</v>
      </c>
      <c r="Q7715">
        <v>20</v>
      </c>
      <c r="R7715" t="s">
        <v>1541</v>
      </c>
      <c r="S7715" t="s">
        <v>20</v>
      </c>
    </row>
    <row r="7716" spans="1:19" x14ac:dyDescent="0.3">
      <c r="A7716" s="6">
        <v>823392</v>
      </c>
      <c r="B7716" s="6" t="s">
        <v>1344</v>
      </c>
      <c r="C7716" t="s">
        <v>79</v>
      </c>
      <c r="D7716" t="s">
        <v>1595</v>
      </c>
      <c r="E7716" t="s">
        <v>16</v>
      </c>
      <c r="F7716" t="s">
        <v>2678</v>
      </c>
      <c r="G7716" t="s">
        <v>1002</v>
      </c>
      <c r="H7716" s="4" t="s">
        <v>2162</v>
      </c>
      <c r="I7716" s="5" t="s">
        <v>1117</v>
      </c>
      <c r="J7716" t="s">
        <v>21</v>
      </c>
      <c r="K7716" s="4">
        <v>45784</v>
      </c>
      <c r="L7716" s="10">
        <v>0.33976851851851853</v>
      </c>
      <c r="M7716" s="1" t="s">
        <v>18</v>
      </c>
      <c r="N7716" s="10">
        <v>7.8703703703703705E-4</v>
      </c>
      <c r="O7716" t="s">
        <v>22</v>
      </c>
      <c r="P7716" s="1">
        <v>0</v>
      </c>
      <c r="Q7716">
        <v>20</v>
      </c>
      <c r="R7716" t="s">
        <v>1533</v>
      </c>
      <c r="S7716" t="s">
        <v>23</v>
      </c>
    </row>
    <row r="7717" spans="1:19" x14ac:dyDescent="0.3">
      <c r="A7717" s="6">
        <v>823392</v>
      </c>
      <c r="B7717" s="6" t="s">
        <v>1344</v>
      </c>
      <c r="C7717" t="s">
        <v>79</v>
      </c>
      <c r="D7717" t="s">
        <v>245</v>
      </c>
      <c r="E7717" t="s">
        <v>16</v>
      </c>
      <c r="F7717" t="s">
        <v>2678</v>
      </c>
      <c r="G7717" t="s">
        <v>1002</v>
      </c>
      <c r="H7717" s="4" t="s">
        <v>2162</v>
      </c>
      <c r="I7717" s="5" t="s">
        <v>1117</v>
      </c>
      <c r="J7717" t="s">
        <v>21</v>
      </c>
      <c r="K7717" s="4">
        <v>45784</v>
      </c>
      <c r="L7717" s="10">
        <v>0.41938657407407409</v>
      </c>
      <c r="M7717" s="1" t="s">
        <v>18</v>
      </c>
      <c r="N7717" s="10">
        <v>8.4490740740740739E-4</v>
      </c>
      <c r="O7717" t="s">
        <v>22</v>
      </c>
      <c r="P7717" s="1">
        <v>0</v>
      </c>
      <c r="Q7717">
        <v>20</v>
      </c>
      <c r="R7717" t="s">
        <v>1533</v>
      </c>
      <c r="S7717" t="s">
        <v>23</v>
      </c>
    </row>
    <row r="7718" spans="1:19" x14ac:dyDescent="0.3">
      <c r="A7718" s="6">
        <v>823392</v>
      </c>
      <c r="B7718" s="6" t="s">
        <v>1344</v>
      </c>
      <c r="C7718" t="s">
        <v>79</v>
      </c>
      <c r="D7718" t="s">
        <v>103</v>
      </c>
      <c r="E7718" t="s">
        <v>16</v>
      </c>
      <c r="F7718" t="s">
        <v>2678</v>
      </c>
      <c r="G7718" t="s">
        <v>1002</v>
      </c>
      <c r="H7718" s="4" t="s">
        <v>2162</v>
      </c>
      <c r="I7718" s="5" t="s">
        <v>1117</v>
      </c>
      <c r="J7718" t="s">
        <v>21</v>
      </c>
      <c r="K7718" s="4">
        <v>45784</v>
      </c>
      <c r="L7718" s="10">
        <v>0.46149305555555553</v>
      </c>
      <c r="M7718" s="1" t="s">
        <v>18</v>
      </c>
      <c r="N7718" s="10">
        <v>1.2962962962962963E-3</v>
      </c>
      <c r="O7718" t="s">
        <v>22</v>
      </c>
      <c r="P7718" s="1">
        <v>0</v>
      </c>
      <c r="Q7718">
        <v>20</v>
      </c>
      <c r="R7718" t="s">
        <v>1563</v>
      </c>
      <c r="S7718" t="s">
        <v>48</v>
      </c>
    </row>
    <row r="7719" spans="1:19" x14ac:dyDescent="0.3">
      <c r="A7719" s="6">
        <v>823392</v>
      </c>
      <c r="B7719" s="6" t="s">
        <v>1344</v>
      </c>
      <c r="C7719" t="s">
        <v>79</v>
      </c>
      <c r="D7719" t="s">
        <v>103</v>
      </c>
      <c r="E7719" t="s">
        <v>16</v>
      </c>
      <c r="F7719" t="s">
        <v>2678</v>
      </c>
      <c r="G7719" t="s">
        <v>1002</v>
      </c>
      <c r="H7719" s="4" t="s">
        <v>2162</v>
      </c>
      <c r="I7719" s="5" t="s">
        <v>1117</v>
      </c>
      <c r="J7719" t="s">
        <v>21</v>
      </c>
      <c r="K7719" s="4">
        <v>45784</v>
      </c>
      <c r="L7719" s="10">
        <v>0.52761574074074069</v>
      </c>
      <c r="M7719" s="1" t="s">
        <v>18</v>
      </c>
      <c r="N7719" s="10">
        <v>2.199074074074074E-4</v>
      </c>
      <c r="O7719" t="s">
        <v>22</v>
      </c>
      <c r="P7719" s="1">
        <v>0</v>
      </c>
      <c r="Q7719">
        <v>20</v>
      </c>
      <c r="R7719" t="s">
        <v>1563</v>
      </c>
      <c r="S7719" t="s">
        <v>48</v>
      </c>
    </row>
    <row r="7720" spans="1:19" x14ac:dyDescent="0.3">
      <c r="A7720" s="6">
        <v>823392</v>
      </c>
      <c r="B7720" s="6" t="s">
        <v>1344</v>
      </c>
      <c r="C7720" t="s">
        <v>79</v>
      </c>
      <c r="D7720">
        <v>142</v>
      </c>
      <c r="E7720" t="s">
        <v>16</v>
      </c>
      <c r="F7720" t="s">
        <v>2678</v>
      </c>
      <c r="G7720" t="s">
        <v>1002</v>
      </c>
      <c r="H7720" s="4" t="s">
        <v>2162</v>
      </c>
      <c r="I7720" s="5" t="s">
        <v>1117</v>
      </c>
      <c r="J7720" t="s">
        <v>21</v>
      </c>
      <c r="K7720" s="4">
        <v>45784</v>
      </c>
      <c r="L7720" s="10">
        <v>0.55025462962962968</v>
      </c>
      <c r="M7720" s="1" t="s">
        <v>18</v>
      </c>
      <c r="N7720" s="10">
        <v>4.861111111111111E-4</v>
      </c>
      <c r="O7720" t="s">
        <v>22</v>
      </c>
      <c r="P7720" s="1">
        <v>0</v>
      </c>
      <c r="Q7720">
        <v>20</v>
      </c>
      <c r="R7720" t="s">
        <v>48</v>
      </c>
    </row>
    <row r="7721" spans="1:19" x14ac:dyDescent="0.3">
      <c r="A7721" s="6">
        <v>755828</v>
      </c>
      <c r="B7721" s="6" t="s">
        <v>1057</v>
      </c>
      <c r="C7721" t="s">
        <v>120</v>
      </c>
      <c r="D7721" t="s">
        <v>3437</v>
      </c>
      <c r="E7721" t="s">
        <v>16</v>
      </c>
      <c r="F7721" t="s">
        <v>2678</v>
      </c>
      <c r="G7721" t="s">
        <v>1142</v>
      </c>
      <c r="H7721" s="4" t="s">
        <v>2726</v>
      </c>
      <c r="I7721" s="5" t="s">
        <v>1115</v>
      </c>
      <c r="J7721" t="s">
        <v>17</v>
      </c>
      <c r="K7721" s="4">
        <v>45784</v>
      </c>
      <c r="L7721" s="10">
        <v>0.39513888888888887</v>
      </c>
      <c r="M7721" s="1" t="s">
        <v>18</v>
      </c>
      <c r="N7721" s="10">
        <v>4.6296296296296294E-5</v>
      </c>
      <c r="O7721" t="s">
        <v>19</v>
      </c>
      <c r="P7721" s="1">
        <v>0.02</v>
      </c>
      <c r="Q7721">
        <v>20</v>
      </c>
      <c r="R7721" t="s">
        <v>1541</v>
      </c>
      <c r="S7721" t="s">
        <v>20</v>
      </c>
    </row>
    <row r="7722" spans="1:19" x14ac:dyDescent="0.3">
      <c r="A7722" s="6">
        <v>755828</v>
      </c>
      <c r="B7722" s="6" t="s">
        <v>1057</v>
      </c>
      <c r="C7722" t="s">
        <v>120</v>
      </c>
      <c r="D7722" t="s">
        <v>3437</v>
      </c>
      <c r="E7722" t="s">
        <v>16</v>
      </c>
      <c r="F7722" t="s">
        <v>2678</v>
      </c>
      <c r="G7722" t="s">
        <v>1142</v>
      </c>
      <c r="H7722" s="4" t="s">
        <v>2726</v>
      </c>
      <c r="I7722" s="5" t="s">
        <v>1115</v>
      </c>
      <c r="J7722" t="s">
        <v>17</v>
      </c>
      <c r="K7722" s="4">
        <v>45784</v>
      </c>
      <c r="L7722" s="10">
        <v>0.39513888888888887</v>
      </c>
      <c r="M7722" s="1" t="s">
        <v>18</v>
      </c>
      <c r="N7722" s="10">
        <v>5.7870370370370373E-5</v>
      </c>
      <c r="O7722" t="s">
        <v>19</v>
      </c>
      <c r="P7722" s="1">
        <v>0.02</v>
      </c>
      <c r="Q7722">
        <v>20</v>
      </c>
      <c r="R7722" t="s">
        <v>1541</v>
      </c>
      <c r="S7722" t="s">
        <v>20</v>
      </c>
    </row>
    <row r="7723" spans="1:19" x14ac:dyDescent="0.3">
      <c r="A7723" s="6">
        <v>755828</v>
      </c>
      <c r="B7723" s="6" t="s">
        <v>1057</v>
      </c>
      <c r="C7723" t="s">
        <v>120</v>
      </c>
      <c r="D7723" t="s">
        <v>3437</v>
      </c>
      <c r="E7723" t="s">
        <v>16</v>
      </c>
      <c r="F7723" t="s">
        <v>2678</v>
      </c>
      <c r="G7723" t="s">
        <v>1142</v>
      </c>
      <c r="H7723" s="4" t="s">
        <v>2726</v>
      </c>
      <c r="I7723" s="5" t="s">
        <v>1115</v>
      </c>
      <c r="J7723" t="s">
        <v>17</v>
      </c>
      <c r="K7723" s="4">
        <v>45784</v>
      </c>
      <c r="L7723" s="10">
        <v>0.39583333333333331</v>
      </c>
      <c r="M7723" s="1" t="s">
        <v>18</v>
      </c>
      <c r="N7723" s="10">
        <v>4.6296296296296294E-5</v>
      </c>
      <c r="O7723" t="s">
        <v>19</v>
      </c>
      <c r="P7723" s="1">
        <v>0.02</v>
      </c>
      <c r="Q7723">
        <v>20</v>
      </c>
      <c r="R7723" t="s">
        <v>1541</v>
      </c>
      <c r="S7723" t="s">
        <v>20</v>
      </c>
    </row>
    <row r="7724" spans="1:19" x14ac:dyDescent="0.3">
      <c r="A7724" s="6">
        <v>755828</v>
      </c>
      <c r="B7724" s="6" t="s">
        <v>1057</v>
      </c>
      <c r="C7724" t="s">
        <v>120</v>
      </c>
      <c r="D7724" t="s">
        <v>3437</v>
      </c>
      <c r="E7724" t="s">
        <v>16</v>
      </c>
      <c r="F7724" t="s">
        <v>2678</v>
      </c>
      <c r="G7724" t="s">
        <v>1142</v>
      </c>
      <c r="H7724" s="4" t="s">
        <v>2726</v>
      </c>
      <c r="I7724" s="5" t="s">
        <v>1115</v>
      </c>
      <c r="J7724" t="s">
        <v>17</v>
      </c>
      <c r="K7724" s="4">
        <v>45784</v>
      </c>
      <c r="L7724" s="10">
        <v>0.39652777777777776</v>
      </c>
      <c r="M7724" s="1" t="s">
        <v>18</v>
      </c>
      <c r="N7724" s="10">
        <v>4.6296296296296294E-5</v>
      </c>
      <c r="O7724" t="s">
        <v>19</v>
      </c>
      <c r="P7724" s="1">
        <v>0.02</v>
      </c>
      <c r="Q7724">
        <v>20</v>
      </c>
      <c r="R7724" t="s">
        <v>1541</v>
      </c>
      <c r="S7724" t="s">
        <v>20</v>
      </c>
    </row>
    <row r="7725" spans="1:19" x14ac:dyDescent="0.3">
      <c r="A7725" s="6">
        <v>755828</v>
      </c>
      <c r="B7725" s="6" t="s">
        <v>1057</v>
      </c>
      <c r="C7725" t="s">
        <v>120</v>
      </c>
      <c r="D7725" t="s">
        <v>3437</v>
      </c>
      <c r="E7725" t="s">
        <v>16</v>
      </c>
      <c r="F7725" t="s">
        <v>2678</v>
      </c>
      <c r="G7725" t="s">
        <v>1142</v>
      </c>
      <c r="H7725" s="4" t="s">
        <v>2726</v>
      </c>
      <c r="I7725" s="5" t="s">
        <v>1115</v>
      </c>
      <c r="J7725" t="s">
        <v>17</v>
      </c>
      <c r="K7725" s="4">
        <v>45784</v>
      </c>
      <c r="L7725" s="10">
        <v>0.3972222222222222</v>
      </c>
      <c r="M7725" s="1" t="s">
        <v>18</v>
      </c>
      <c r="N7725" s="10">
        <v>3.4722222222222222E-5</v>
      </c>
      <c r="O7725" t="s">
        <v>19</v>
      </c>
      <c r="P7725" s="1">
        <v>0.02</v>
      </c>
      <c r="Q7725">
        <v>20</v>
      </c>
      <c r="R7725" t="s">
        <v>1541</v>
      </c>
      <c r="S7725" t="s">
        <v>20</v>
      </c>
    </row>
    <row r="7726" spans="1:19" x14ac:dyDescent="0.3">
      <c r="A7726" s="6">
        <v>755828</v>
      </c>
      <c r="B7726" s="6" t="s">
        <v>1057</v>
      </c>
      <c r="C7726" t="s">
        <v>120</v>
      </c>
      <c r="D7726" t="s">
        <v>3437</v>
      </c>
      <c r="E7726" t="s">
        <v>16</v>
      </c>
      <c r="F7726" t="s">
        <v>2678</v>
      </c>
      <c r="G7726" t="s">
        <v>1142</v>
      </c>
      <c r="H7726" s="4" t="s">
        <v>2726</v>
      </c>
      <c r="I7726" s="5" t="s">
        <v>1115</v>
      </c>
      <c r="J7726" t="s">
        <v>17</v>
      </c>
      <c r="K7726" s="4">
        <v>45784</v>
      </c>
      <c r="L7726" s="10">
        <v>0.39791666666666664</v>
      </c>
      <c r="M7726" s="1" t="s">
        <v>18</v>
      </c>
      <c r="N7726" s="10">
        <v>2.3611111111111111E-3</v>
      </c>
      <c r="O7726" t="s">
        <v>19</v>
      </c>
      <c r="P7726" s="1">
        <v>0.24199999999999999</v>
      </c>
      <c r="Q7726">
        <v>20</v>
      </c>
      <c r="R7726" t="s">
        <v>1541</v>
      </c>
      <c r="S7726" t="s">
        <v>20</v>
      </c>
    </row>
    <row r="7727" spans="1:19" x14ac:dyDescent="0.3">
      <c r="A7727" s="6">
        <v>755828</v>
      </c>
      <c r="B7727" s="6" t="s">
        <v>1057</v>
      </c>
      <c r="C7727" t="s">
        <v>120</v>
      </c>
      <c r="D7727" t="s">
        <v>3437</v>
      </c>
      <c r="E7727" t="s">
        <v>16</v>
      </c>
      <c r="F7727" t="s">
        <v>2678</v>
      </c>
      <c r="G7727" t="s">
        <v>1142</v>
      </c>
      <c r="H7727" s="4" t="s">
        <v>2726</v>
      </c>
      <c r="I7727" s="5" t="s">
        <v>1115</v>
      </c>
      <c r="J7727" t="s">
        <v>17</v>
      </c>
      <c r="K7727" s="4">
        <v>45784</v>
      </c>
      <c r="L7727" s="10">
        <v>0.39791666666666664</v>
      </c>
      <c r="M7727" s="1" t="s">
        <v>18</v>
      </c>
      <c r="N7727" s="10">
        <v>3.4722222222222222E-5</v>
      </c>
      <c r="O7727" t="s">
        <v>19</v>
      </c>
      <c r="P7727" s="1">
        <v>0.02</v>
      </c>
      <c r="Q7727">
        <v>20</v>
      </c>
      <c r="R7727" t="s">
        <v>1541</v>
      </c>
      <c r="S7727" t="s">
        <v>20</v>
      </c>
    </row>
    <row r="7728" spans="1:19" x14ac:dyDescent="0.3">
      <c r="A7728" s="6">
        <v>856243</v>
      </c>
      <c r="B7728" s="6" t="s">
        <v>3523</v>
      </c>
      <c r="C7728" t="s">
        <v>621</v>
      </c>
      <c r="D7728">
        <v>699</v>
      </c>
      <c r="E7728" t="s">
        <v>16</v>
      </c>
      <c r="F7728" t="s">
        <v>2678</v>
      </c>
      <c r="G7728" t="s">
        <v>3526</v>
      </c>
      <c r="H7728" s="4" t="s">
        <v>3527</v>
      </c>
      <c r="I7728" s="5" t="s">
        <v>1117</v>
      </c>
      <c r="J7728" t="s">
        <v>21</v>
      </c>
      <c r="K7728" s="4">
        <v>45784</v>
      </c>
      <c r="L7728" s="10">
        <v>0.50387731481481479</v>
      </c>
      <c r="M7728" s="1" t="s">
        <v>18</v>
      </c>
      <c r="N7728" s="10">
        <v>2.6620370370370372E-4</v>
      </c>
      <c r="O7728" t="s">
        <v>22</v>
      </c>
      <c r="P7728" s="1">
        <v>0</v>
      </c>
      <c r="Q7728">
        <v>20</v>
      </c>
      <c r="R7728" t="s">
        <v>1558</v>
      </c>
      <c r="S7728" t="s">
        <v>104</v>
      </c>
    </row>
    <row r="7729" spans="1:19" x14ac:dyDescent="0.3">
      <c r="A7729" s="6">
        <v>856243</v>
      </c>
      <c r="B7729" s="6" t="s">
        <v>3523</v>
      </c>
      <c r="C7729" t="s">
        <v>621</v>
      </c>
      <c r="D7729">
        <v>699</v>
      </c>
      <c r="E7729" t="s">
        <v>16</v>
      </c>
      <c r="F7729" t="s">
        <v>2678</v>
      </c>
      <c r="G7729" t="s">
        <v>3526</v>
      </c>
      <c r="H7729" s="4" t="s">
        <v>3527</v>
      </c>
      <c r="I7729" s="5" t="s">
        <v>1117</v>
      </c>
      <c r="J7729" t="s">
        <v>21</v>
      </c>
      <c r="K7729" s="4">
        <v>45784</v>
      </c>
      <c r="L7729" s="10">
        <v>0.51409722222222221</v>
      </c>
      <c r="M7729" s="1" t="s">
        <v>18</v>
      </c>
      <c r="N7729" s="10">
        <v>1.1689814814814816E-3</v>
      </c>
      <c r="O7729" t="s">
        <v>22</v>
      </c>
      <c r="P7729" s="1">
        <v>0</v>
      </c>
      <c r="Q7729">
        <v>20</v>
      </c>
      <c r="R7729" t="s">
        <v>1558</v>
      </c>
      <c r="S7729" t="s">
        <v>104</v>
      </c>
    </row>
    <row r="7730" spans="1:19" x14ac:dyDescent="0.3">
      <c r="A7730" s="6">
        <v>856243</v>
      </c>
      <c r="B7730" s="6" t="s">
        <v>3523</v>
      </c>
      <c r="C7730" t="s">
        <v>621</v>
      </c>
      <c r="D7730">
        <v>699</v>
      </c>
      <c r="E7730" t="s">
        <v>16</v>
      </c>
      <c r="F7730" t="s">
        <v>2678</v>
      </c>
      <c r="G7730" t="s">
        <v>3526</v>
      </c>
      <c r="H7730" s="4" t="s">
        <v>3527</v>
      </c>
      <c r="I7730" s="5" t="s">
        <v>1117</v>
      </c>
      <c r="J7730" t="s">
        <v>21</v>
      </c>
      <c r="K7730" s="4">
        <v>45784</v>
      </c>
      <c r="L7730" s="10">
        <v>0.51553240740740736</v>
      </c>
      <c r="M7730" s="1" t="s">
        <v>18</v>
      </c>
      <c r="N7730" s="10">
        <v>6.5972222222222224E-4</v>
      </c>
      <c r="O7730" t="s">
        <v>22</v>
      </c>
      <c r="P7730" s="1">
        <v>0</v>
      </c>
      <c r="Q7730">
        <v>20</v>
      </c>
      <c r="R7730" t="s">
        <v>1558</v>
      </c>
      <c r="S7730" t="s">
        <v>104</v>
      </c>
    </row>
    <row r="7731" spans="1:19" x14ac:dyDescent="0.3">
      <c r="A7731" s="6">
        <v>856243</v>
      </c>
      <c r="B7731" s="6" t="s">
        <v>3523</v>
      </c>
      <c r="C7731" t="s">
        <v>621</v>
      </c>
      <c r="D7731">
        <v>699</v>
      </c>
      <c r="E7731" t="s">
        <v>16</v>
      </c>
      <c r="F7731" t="s">
        <v>2678</v>
      </c>
      <c r="G7731" t="s">
        <v>3526</v>
      </c>
      <c r="H7731" s="4" t="s">
        <v>3527</v>
      </c>
      <c r="I7731" s="5" t="s">
        <v>1117</v>
      </c>
      <c r="J7731" t="s">
        <v>21</v>
      </c>
      <c r="K7731" s="4">
        <v>45784</v>
      </c>
      <c r="L7731" s="10">
        <v>0.55076388888888894</v>
      </c>
      <c r="M7731" s="1" t="s">
        <v>18</v>
      </c>
      <c r="N7731" s="10">
        <v>2.5347222222222221E-3</v>
      </c>
      <c r="O7731" t="s">
        <v>22</v>
      </c>
      <c r="P7731" s="1">
        <v>0</v>
      </c>
      <c r="Q7731">
        <v>20</v>
      </c>
      <c r="R7731" t="s">
        <v>1558</v>
      </c>
      <c r="S7731" t="s">
        <v>104</v>
      </c>
    </row>
    <row r="7732" spans="1:19" x14ac:dyDescent="0.3">
      <c r="A7732" s="6">
        <v>856243</v>
      </c>
      <c r="B7732" s="6" t="s">
        <v>3523</v>
      </c>
      <c r="C7732" t="s">
        <v>621</v>
      </c>
      <c r="D7732">
        <v>699</v>
      </c>
      <c r="E7732" t="s">
        <v>16</v>
      </c>
      <c r="F7732" t="s">
        <v>2678</v>
      </c>
      <c r="G7732" t="s">
        <v>3526</v>
      </c>
      <c r="H7732" s="4" t="s">
        <v>3527</v>
      </c>
      <c r="I7732" s="5" t="s">
        <v>1117</v>
      </c>
      <c r="J7732" t="s">
        <v>21</v>
      </c>
      <c r="K7732" s="4">
        <v>45784</v>
      </c>
      <c r="L7732" s="10">
        <v>0.69503472222222218</v>
      </c>
      <c r="M7732" s="1" t="s">
        <v>18</v>
      </c>
      <c r="N7732" s="10">
        <v>4.1666666666666669E-4</v>
      </c>
      <c r="O7732" t="s">
        <v>22</v>
      </c>
      <c r="P7732" s="1">
        <v>0</v>
      </c>
      <c r="Q7732">
        <v>20</v>
      </c>
      <c r="R7732" t="s">
        <v>1558</v>
      </c>
      <c r="S7732" t="s">
        <v>104</v>
      </c>
    </row>
    <row r="7733" spans="1:19" x14ac:dyDescent="0.3">
      <c r="A7733" s="6">
        <v>665825</v>
      </c>
      <c r="B7733" s="6" t="s">
        <v>1054</v>
      </c>
      <c r="C7733" t="s">
        <v>93</v>
      </c>
      <c r="D7733" t="s">
        <v>2007</v>
      </c>
      <c r="E7733" t="s">
        <v>16</v>
      </c>
      <c r="F7733" t="s">
        <v>2678</v>
      </c>
      <c r="G7733" t="s">
        <v>1023</v>
      </c>
      <c r="H7733" s="4" t="s">
        <v>2717</v>
      </c>
      <c r="I7733" s="5" t="s">
        <v>1115</v>
      </c>
      <c r="J7733" t="s">
        <v>17</v>
      </c>
      <c r="K7733" s="4">
        <v>45784</v>
      </c>
      <c r="L7733" s="10">
        <v>0.50666666666666671</v>
      </c>
      <c r="M7733" s="1" t="s">
        <v>18</v>
      </c>
      <c r="N7733" s="10">
        <v>5.0925925925925921E-4</v>
      </c>
      <c r="O7733" t="s">
        <v>19</v>
      </c>
      <c r="P7733" s="1">
        <v>5.3999999999999999E-2</v>
      </c>
      <c r="Q7733">
        <v>20</v>
      </c>
      <c r="R7733" t="s">
        <v>1543</v>
      </c>
      <c r="S7733" t="s">
        <v>24</v>
      </c>
    </row>
    <row r="7734" spans="1:19" x14ac:dyDescent="0.3">
      <c r="A7734" s="6">
        <v>665825</v>
      </c>
      <c r="B7734" s="6" t="s">
        <v>1054</v>
      </c>
      <c r="C7734" t="s">
        <v>93</v>
      </c>
      <c r="D7734" t="s">
        <v>3968</v>
      </c>
      <c r="E7734" t="s">
        <v>16</v>
      </c>
      <c r="F7734" t="s">
        <v>2678</v>
      </c>
      <c r="G7734" t="s">
        <v>1023</v>
      </c>
      <c r="H7734" s="4" t="s">
        <v>2717</v>
      </c>
      <c r="I7734" s="5" t="s">
        <v>1115</v>
      </c>
      <c r="J7734" t="s">
        <v>17</v>
      </c>
      <c r="K7734" s="4">
        <v>45784</v>
      </c>
      <c r="L7734" s="10">
        <v>0.50913194444444443</v>
      </c>
      <c r="M7734" s="1" t="s">
        <v>18</v>
      </c>
      <c r="N7734" s="10">
        <v>4.6296296296296298E-4</v>
      </c>
      <c r="O7734" t="s">
        <v>19</v>
      </c>
      <c r="P7734" s="1">
        <v>4.9000000000000002E-2</v>
      </c>
      <c r="Q7734">
        <v>20</v>
      </c>
      <c r="R7734" t="s">
        <v>1543</v>
      </c>
      <c r="S7734" t="s">
        <v>24</v>
      </c>
    </row>
    <row r="7735" spans="1:19" x14ac:dyDescent="0.3">
      <c r="A7735" s="6">
        <v>170692</v>
      </c>
      <c r="B7735" s="6" t="s">
        <v>1051</v>
      </c>
      <c r="C7735" t="s">
        <v>74</v>
      </c>
      <c r="D7735" t="s">
        <v>450</v>
      </c>
      <c r="E7735" t="s">
        <v>16</v>
      </c>
      <c r="F7735" t="s">
        <v>2678</v>
      </c>
      <c r="G7735" t="s">
        <v>1134</v>
      </c>
      <c r="H7735" s="4" t="s">
        <v>1119</v>
      </c>
      <c r="I7735" s="5" t="s">
        <v>1115</v>
      </c>
      <c r="J7735" t="s">
        <v>17</v>
      </c>
      <c r="K7735" s="4">
        <v>45784</v>
      </c>
      <c r="L7735" s="10">
        <v>0.68537037037037041</v>
      </c>
      <c r="M7735" s="1" t="s">
        <v>18</v>
      </c>
      <c r="N7735" s="10">
        <v>1.9444444444444444E-3</v>
      </c>
      <c r="O7735" t="s">
        <v>19</v>
      </c>
      <c r="P7735" s="1">
        <v>0.2</v>
      </c>
      <c r="Q7735">
        <v>20</v>
      </c>
      <c r="R7735" t="s">
        <v>1541</v>
      </c>
      <c r="S7735" t="s">
        <v>20</v>
      </c>
    </row>
    <row r="7736" spans="1:19" x14ac:dyDescent="0.3">
      <c r="A7736" s="6">
        <v>170692</v>
      </c>
      <c r="B7736" s="6" t="s">
        <v>1051</v>
      </c>
      <c r="C7736" t="s">
        <v>74</v>
      </c>
      <c r="D7736" t="s">
        <v>448</v>
      </c>
      <c r="E7736" t="s">
        <v>16</v>
      </c>
      <c r="F7736" t="s">
        <v>2678</v>
      </c>
      <c r="G7736" t="s">
        <v>1134</v>
      </c>
      <c r="H7736" s="4" t="s">
        <v>1119</v>
      </c>
      <c r="I7736" s="5" t="s">
        <v>1115</v>
      </c>
      <c r="J7736" t="s">
        <v>17</v>
      </c>
      <c r="K7736" s="4">
        <v>45784</v>
      </c>
      <c r="L7736" s="10">
        <v>0.38126157407407407</v>
      </c>
      <c r="M7736" s="1" t="s">
        <v>18</v>
      </c>
      <c r="N7736" s="10">
        <v>2.8935185185185184E-4</v>
      </c>
      <c r="O7736" t="s">
        <v>19</v>
      </c>
      <c r="P7736" s="1">
        <v>3.1E-2</v>
      </c>
      <c r="Q7736">
        <v>20</v>
      </c>
      <c r="R7736" t="s">
        <v>1542</v>
      </c>
      <c r="S7736" t="s">
        <v>26</v>
      </c>
    </row>
    <row r="7737" spans="1:19" x14ac:dyDescent="0.3">
      <c r="A7737" s="6">
        <v>170692</v>
      </c>
      <c r="B7737" s="6" t="s">
        <v>1051</v>
      </c>
      <c r="C7737" t="s">
        <v>74</v>
      </c>
      <c r="D7737" t="s">
        <v>503</v>
      </c>
      <c r="E7737" t="s">
        <v>16</v>
      </c>
      <c r="F7737" t="s">
        <v>2678</v>
      </c>
      <c r="G7737" t="s">
        <v>1134</v>
      </c>
      <c r="H7737" s="4" t="s">
        <v>1119</v>
      </c>
      <c r="I7737" s="5" t="s">
        <v>1115</v>
      </c>
      <c r="J7737" t="s">
        <v>17</v>
      </c>
      <c r="K7737" s="4">
        <v>45784</v>
      </c>
      <c r="L7737" s="10">
        <v>0.38231481481481483</v>
      </c>
      <c r="M7737" s="1" t="s">
        <v>18</v>
      </c>
      <c r="N7737" s="10">
        <v>2.0833333333333335E-4</v>
      </c>
      <c r="O7737" t="s">
        <v>19</v>
      </c>
      <c r="P7737" s="1">
        <v>2.3E-2</v>
      </c>
      <c r="Q7737">
        <v>20</v>
      </c>
      <c r="R7737" t="s">
        <v>1545</v>
      </c>
      <c r="S7737" t="s">
        <v>26</v>
      </c>
    </row>
    <row r="7738" spans="1:19" x14ac:dyDescent="0.3">
      <c r="A7738" s="6">
        <v>170692</v>
      </c>
      <c r="B7738" s="6" t="s">
        <v>1051</v>
      </c>
      <c r="C7738" t="s">
        <v>74</v>
      </c>
      <c r="D7738" t="s">
        <v>449</v>
      </c>
      <c r="E7738" t="s">
        <v>16</v>
      </c>
      <c r="F7738" t="s">
        <v>2678</v>
      </c>
      <c r="G7738" t="s">
        <v>1134</v>
      </c>
      <c r="H7738" s="4" t="s">
        <v>1119</v>
      </c>
      <c r="I7738" s="5" t="s">
        <v>1115</v>
      </c>
      <c r="J7738" t="s">
        <v>17</v>
      </c>
      <c r="K7738" s="4">
        <v>45784</v>
      </c>
      <c r="L7738" s="10">
        <v>0.39430555555555558</v>
      </c>
      <c r="M7738" s="1" t="s">
        <v>18</v>
      </c>
      <c r="N7738" s="10">
        <v>1.0069444444444444E-3</v>
      </c>
      <c r="O7738" t="s">
        <v>19</v>
      </c>
      <c r="P7738" s="1">
        <v>0.105</v>
      </c>
      <c r="Q7738">
        <v>20</v>
      </c>
      <c r="R7738" t="s">
        <v>1541</v>
      </c>
      <c r="S7738" t="s">
        <v>20</v>
      </c>
    </row>
    <row r="7739" spans="1:19" x14ac:dyDescent="0.3">
      <c r="A7739" s="6">
        <v>170692</v>
      </c>
      <c r="B7739" s="6" t="s">
        <v>1051</v>
      </c>
      <c r="C7739" t="s">
        <v>74</v>
      </c>
      <c r="D7739" t="s">
        <v>485</v>
      </c>
      <c r="E7739" t="s">
        <v>16</v>
      </c>
      <c r="F7739" t="s">
        <v>2678</v>
      </c>
      <c r="G7739" t="s">
        <v>1134</v>
      </c>
      <c r="H7739" s="4" t="s">
        <v>1119</v>
      </c>
      <c r="I7739" s="5" t="s">
        <v>1115</v>
      </c>
      <c r="J7739" t="s">
        <v>17</v>
      </c>
      <c r="K7739" s="4">
        <v>45784</v>
      </c>
      <c r="L7739" s="10">
        <v>0.39552083333333332</v>
      </c>
      <c r="M7739" s="1" t="s">
        <v>18</v>
      </c>
      <c r="N7739" s="10">
        <v>6.4120370370370373E-3</v>
      </c>
      <c r="O7739" t="s">
        <v>19</v>
      </c>
      <c r="P7739" s="1">
        <v>0.65700000000000003</v>
      </c>
      <c r="Q7739">
        <v>20</v>
      </c>
      <c r="R7739" t="s">
        <v>1541</v>
      </c>
      <c r="S7739" t="s">
        <v>20</v>
      </c>
    </row>
    <row r="7740" spans="1:19" x14ac:dyDescent="0.3">
      <c r="A7740" s="6">
        <v>170692</v>
      </c>
      <c r="B7740" s="6" t="s">
        <v>1051</v>
      </c>
      <c r="C7740" t="s">
        <v>74</v>
      </c>
      <c r="D7740" t="s">
        <v>1399</v>
      </c>
      <c r="E7740" t="s">
        <v>16</v>
      </c>
      <c r="F7740" t="s">
        <v>2678</v>
      </c>
      <c r="G7740" t="s">
        <v>1134</v>
      </c>
      <c r="H7740" s="4" t="s">
        <v>1119</v>
      </c>
      <c r="I7740" s="5" t="s">
        <v>1115</v>
      </c>
      <c r="J7740" t="s">
        <v>17</v>
      </c>
      <c r="K7740" s="4">
        <v>45784</v>
      </c>
      <c r="L7740" s="10">
        <v>0.42506944444444444</v>
      </c>
      <c r="M7740" s="1" t="s">
        <v>18</v>
      </c>
      <c r="N7740" s="10">
        <v>2.0833333333333335E-4</v>
      </c>
      <c r="O7740" t="s">
        <v>19</v>
      </c>
      <c r="P7740" s="1">
        <v>2.3E-2</v>
      </c>
      <c r="Q7740">
        <v>20</v>
      </c>
      <c r="R7740" t="s">
        <v>1540</v>
      </c>
      <c r="S7740" t="s">
        <v>24</v>
      </c>
    </row>
    <row r="7741" spans="1:19" x14ac:dyDescent="0.3">
      <c r="A7741" s="6">
        <v>170692</v>
      </c>
      <c r="B7741" s="6" t="s">
        <v>1051</v>
      </c>
      <c r="C7741" t="s">
        <v>74</v>
      </c>
      <c r="D7741" t="s">
        <v>3969</v>
      </c>
      <c r="E7741" t="s">
        <v>16</v>
      </c>
      <c r="F7741" t="s">
        <v>2678</v>
      </c>
      <c r="G7741" t="s">
        <v>1134</v>
      </c>
      <c r="H7741" s="4" t="s">
        <v>1119</v>
      </c>
      <c r="I7741" s="5" t="s">
        <v>1115</v>
      </c>
      <c r="J7741" t="s">
        <v>17</v>
      </c>
      <c r="K7741" s="4">
        <v>45784</v>
      </c>
      <c r="L7741" s="10">
        <v>0.4924074074074074</v>
      </c>
      <c r="M7741" s="1" t="s">
        <v>18</v>
      </c>
      <c r="N7741" s="10">
        <v>3.0092592592592595E-4</v>
      </c>
      <c r="O7741" t="s">
        <v>19</v>
      </c>
      <c r="P7741" s="1">
        <v>3.2000000000000001E-2</v>
      </c>
      <c r="Q7741">
        <v>20</v>
      </c>
      <c r="R7741" t="s">
        <v>1543</v>
      </c>
      <c r="S7741" t="s">
        <v>24</v>
      </c>
    </row>
    <row r="7742" spans="1:19" x14ac:dyDescent="0.3">
      <c r="A7742" s="6">
        <v>170692</v>
      </c>
      <c r="B7742" s="6" t="s">
        <v>1051</v>
      </c>
      <c r="C7742" t="s">
        <v>74</v>
      </c>
      <c r="D7742" t="s">
        <v>588</v>
      </c>
      <c r="E7742" t="s">
        <v>16</v>
      </c>
      <c r="F7742" t="s">
        <v>2678</v>
      </c>
      <c r="G7742" t="s">
        <v>1134</v>
      </c>
      <c r="H7742" s="4" t="s">
        <v>1119</v>
      </c>
      <c r="I7742" s="5" t="s">
        <v>1115</v>
      </c>
      <c r="J7742" t="s">
        <v>17</v>
      </c>
      <c r="K7742" s="4">
        <v>45784</v>
      </c>
      <c r="L7742" s="10">
        <v>0.5355092592592593</v>
      </c>
      <c r="M7742" s="1" t="s">
        <v>18</v>
      </c>
      <c r="N7742" s="10">
        <v>2.199074074074074E-4</v>
      </c>
      <c r="O7742" t="s">
        <v>19</v>
      </c>
      <c r="P7742" s="1">
        <v>0.05</v>
      </c>
      <c r="Q7742">
        <v>20</v>
      </c>
      <c r="R7742" t="s">
        <v>1544</v>
      </c>
      <c r="S7742" t="s">
        <v>25</v>
      </c>
    </row>
    <row r="7743" spans="1:19" x14ac:dyDescent="0.3">
      <c r="A7743" s="6">
        <v>170692</v>
      </c>
      <c r="B7743" s="6" t="s">
        <v>1051</v>
      </c>
      <c r="C7743" t="s">
        <v>74</v>
      </c>
      <c r="D7743" t="s">
        <v>3970</v>
      </c>
      <c r="E7743" t="s">
        <v>16</v>
      </c>
      <c r="F7743" t="s">
        <v>2678</v>
      </c>
      <c r="G7743" t="s">
        <v>1134</v>
      </c>
      <c r="H7743" s="4" t="s">
        <v>1119</v>
      </c>
      <c r="I7743" s="5" t="s">
        <v>1115</v>
      </c>
      <c r="J7743" t="s">
        <v>17</v>
      </c>
      <c r="K7743" s="4">
        <v>45784</v>
      </c>
      <c r="L7743" s="10">
        <v>0.57020833333333332</v>
      </c>
      <c r="M7743" s="1" t="s">
        <v>18</v>
      </c>
      <c r="N7743" s="10">
        <v>2.7777777777777778E-4</v>
      </c>
      <c r="O7743" t="s">
        <v>19</v>
      </c>
      <c r="P7743" s="1">
        <v>6.3E-2</v>
      </c>
      <c r="Q7743">
        <v>20</v>
      </c>
      <c r="R7743" t="s">
        <v>1526</v>
      </c>
      <c r="S7743" t="s">
        <v>25</v>
      </c>
    </row>
    <row r="7744" spans="1:19" x14ac:dyDescent="0.3">
      <c r="A7744" s="6">
        <v>170692</v>
      </c>
      <c r="B7744" s="6" t="s">
        <v>1051</v>
      </c>
      <c r="C7744" t="s">
        <v>74</v>
      </c>
      <c r="D7744" t="s">
        <v>2793</v>
      </c>
      <c r="E7744" t="s">
        <v>16</v>
      </c>
      <c r="F7744" t="s">
        <v>2678</v>
      </c>
      <c r="G7744" t="s">
        <v>1134</v>
      </c>
      <c r="H7744" s="4" t="s">
        <v>1119</v>
      </c>
      <c r="I7744" s="5" t="s">
        <v>1115</v>
      </c>
      <c r="J7744" t="s">
        <v>17</v>
      </c>
      <c r="K7744" s="4">
        <v>45784</v>
      </c>
      <c r="L7744" s="10">
        <v>0.58864583333333331</v>
      </c>
      <c r="M7744" s="1" t="s">
        <v>18</v>
      </c>
      <c r="N7744" s="10">
        <v>3.7037037037037035E-4</v>
      </c>
      <c r="O7744" t="s">
        <v>19</v>
      </c>
      <c r="P7744" s="1">
        <v>0.04</v>
      </c>
      <c r="Q7744">
        <v>20</v>
      </c>
      <c r="R7744" t="s">
        <v>1540</v>
      </c>
      <c r="S7744" t="s">
        <v>24</v>
      </c>
    </row>
    <row r="7745" spans="1:19" x14ac:dyDescent="0.3">
      <c r="A7745" s="6">
        <v>682471</v>
      </c>
      <c r="B7745" s="6" t="s">
        <v>3478</v>
      </c>
      <c r="C7745" t="s">
        <v>3707</v>
      </c>
      <c r="D7745" t="s">
        <v>3971</v>
      </c>
      <c r="E7745" t="s">
        <v>16</v>
      </c>
      <c r="F7745" t="s">
        <v>2678</v>
      </c>
      <c r="G7745" t="s">
        <v>3480</v>
      </c>
      <c r="H7745" s="4" t="s">
        <v>3481</v>
      </c>
      <c r="I7745" s="5" t="s">
        <v>1117</v>
      </c>
      <c r="J7745" t="s">
        <v>17</v>
      </c>
      <c r="K7745" s="4">
        <v>45784</v>
      </c>
      <c r="L7745" s="10">
        <v>0.58383101851851849</v>
      </c>
      <c r="M7745" s="1" t="s">
        <v>18</v>
      </c>
      <c r="N7745" s="10">
        <v>3.8194444444444446E-4</v>
      </c>
      <c r="O7745" t="s">
        <v>19</v>
      </c>
      <c r="P7745" s="1">
        <v>0</v>
      </c>
      <c r="Q7745">
        <v>20</v>
      </c>
      <c r="R7745" t="s">
        <v>1541</v>
      </c>
      <c r="S7745" t="s">
        <v>20</v>
      </c>
    </row>
    <row r="7746" spans="1:19" x14ac:dyDescent="0.3">
      <c r="A7746" s="6">
        <v>682471</v>
      </c>
      <c r="B7746" s="6" t="s">
        <v>3478</v>
      </c>
      <c r="C7746" t="s">
        <v>3531</v>
      </c>
      <c r="D7746" t="s">
        <v>3584</v>
      </c>
      <c r="E7746" t="s">
        <v>16</v>
      </c>
      <c r="F7746" t="s">
        <v>2678</v>
      </c>
      <c r="G7746" t="s">
        <v>3480</v>
      </c>
      <c r="H7746" s="4" t="s">
        <v>3481</v>
      </c>
      <c r="I7746" s="5" t="s">
        <v>1117</v>
      </c>
      <c r="J7746" t="s">
        <v>21</v>
      </c>
      <c r="K7746" s="4">
        <v>45784</v>
      </c>
      <c r="L7746" s="10">
        <v>0.58310185185185182</v>
      </c>
      <c r="M7746" s="1" t="s">
        <v>18</v>
      </c>
      <c r="N7746" s="10">
        <v>8.564814814814815E-4</v>
      </c>
      <c r="O7746" t="s">
        <v>22</v>
      </c>
      <c r="P7746" s="1">
        <v>0</v>
      </c>
      <c r="Q7746">
        <v>20</v>
      </c>
      <c r="R7746" t="s">
        <v>3533</v>
      </c>
      <c r="S7746" t="s">
        <v>48</v>
      </c>
    </row>
    <row r="7747" spans="1:19" x14ac:dyDescent="0.3">
      <c r="A7747" s="6">
        <v>682471</v>
      </c>
      <c r="B7747" s="6" t="s">
        <v>3478</v>
      </c>
      <c r="C7747" t="s">
        <v>3531</v>
      </c>
      <c r="D7747" t="s">
        <v>3972</v>
      </c>
      <c r="E7747" t="s">
        <v>16</v>
      </c>
      <c r="F7747" t="s">
        <v>2678</v>
      </c>
      <c r="G7747" t="s">
        <v>3480</v>
      </c>
      <c r="H7747" s="4" t="s">
        <v>3481</v>
      </c>
      <c r="I7747" s="5" t="s">
        <v>1117</v>
      </c>
      <c r="J7747" t="s">
        <v>21</v>
      </c>
      <c r="K7747" s="4">
        <v>45784</v>
      </c>
      <c r="L7747" s="10">
        <v>0.59366898148148151</v>
      </c>
      <c r="M7747" s="1" t="s">
        <v>18</v>
      </c>
      <c r="N7747" s="10">
        <v>6.076388888888889E-3</v>
      </c>
      <c r="O7747" t="s">
        <v>22</v>
      </c>
      <c r="P7747" s="1">
        <v>0</v>
      </c>
      <c r="Q7747">
        <v>20</v>
      </c>
      <c r="R7747" t="s">
        <v>3533</v>
      </c>
      <c r="S7747" t="s">
        <v>48</v>
      </c>
    </row>
    <row r="7748" spans="1:19" x14ac:dyDescent="0.3">
      <c r="A7748" s="6">
        <v>682471</v>
      </c>
      <c r="B7748" s="6" t="s">
        <v>3478</v>
      </c>
      <c r="C7748" t="s">
        <v>3531</v>
      </c>
      <c r="D7748" t="s">
        <v>3535</v>
      </c>
      <c r="E7748" t="s">
        <v>16</v>
      </c>
      <c r="F7748" t="s">
        <v>2678</v>
      </c>
      <c r="G7748" t="s">
        <v>3480</v>
      </c>
      <c r="H7748" s="4" t="s">
        <v>3481</v>
      </c>
      <c r="I7748" s="5" t="s">
        <v>1117</v>
      </c>
      <c r="J7748" t="s">
        <v>17</v>
      </c>
      <c r="K7748" s="4">
        <v>45784</v>
      </c>
      <c r="L7748" s="10">
        <v>0.38965277777777779</v>
      </c>
      <c r="M7748" s="1" t="s">
        <v>18</v>
      </c>
      <c r="N7748" s="10">
        <v>3.4722222222222222E-5</v>
      </c>
      <c r="O7748" t="s">
        <v>19</v>
      </c>
      <c r="P7748" s="1">
        <v>0</v>
      </c>
      <c r="Q7748">
        <v>20</v>
      </c>
      <c r="R7748" t="s">
        <v>1541</v>
      </c>
      <c r="S7748" t="s">
        <v>20</v>
      </c>
    </row>
    <row r="7749" spans="1:19" x14ac:dyDescent="0.3">
      <c r="A7749" s="6">
        <v>682471</v>
      </c>
      <c r="B7749" s="6" t="s">
        <v>3478</v>
      </c>
      <c r="C7749" t="s">
        <v>3531</v>
      </c>
      <c r="D7749" t="s">
        <v>3535</v>
      </c>
      <c r="E7749" t="s">
        <v>16</v>
      </c>
      <c r="F7749" t="s">
        <v>2678</v>
      </c>
      <c r="G7749" t="s">
        <v>3480</v>
      </c>
      <c r="H7749" s="4" t="s">
        <v>3481</v>
      </c>
      <c r="I7749" s="5" t="s">
        <v>1117</v>
      </c>
      <c r="J7749" t="s">
        <v>17</v>
      </c>
      <c r="K7749" s="4">
        <v>45784</v>
      </c>
      <c r="L7749" s="10">
        <v>0.38981481481481484</v>
      </c>
      <c r="M7749" s="1" t="s">
        <v>18</v>
      </c>
      <c r="N7749" s="10">
        <v>2.3148148148148147E-5</v>
      </c>
      <c r="O7749" t="s">
        <v>19</v>
      </c>
      <c r="P7749" s="1">
        <v>0</v>
      </c>
      <c r="Q7749">
        <v>20</v>
      </c>
      <c r="R7749" t="s">
        <v>1541</v>
      </c>
      <c r="S7749" t="s">
        <v>20</v>
      </c>
    </row>
    <row r="7750" spans="1:19" x14ac:dyDescent="0.3">
      <c r="A7750" s="6">
        <v>682471</v>
      </c>
      <c r="B7750" s="6" t="s">
        <v>3478</v>
      </c>
      <c r="C7750" t="s">
        <v>3531</v>
      </c>
      <c r="D7750" t="s">
        <v>3535</v>
      </c>
      <c r="E7750" t="s">
        <v>16</v>
      </c>
      <c r="F7750" t="s">
        <v>2678</v>
      </c>
      <c r="G7750" t="s">
        <v>3480</v>
      </c>
      <c r="H7750" s="4" t="s">
        <v>3481</v>
      </c>
      <c r="I7750" s="5" t="s">
        <v>1117</v>
      </c>
      <c r="J7750" t="s">
        <v>17</v>
      </c>
      <c r="K7750" s="4">
        <v>45784</v>
      </c>
      <c r="L7750" s="10">
        <v>0.39167824074074076</v>
      </c>
      <c r="M7750" s="1" t="s">
        <v>18</v>
      </c>
      <c r="N7750" s="10">
        <v>9.0277777777777774E-4</v>
      </c>
      <c r="O7750" t="s">
        <v>19</v>
      </c>
      <c r="P7750" s="1">
        <v>0</v>
      </c>
      <c r="Q7750">
        <v>20</v>
      </c>
      <c r="R7750" t="s">
        <v>1541</v>
      </c>
      <c r="S7750" t="s">
        <v>20</v>
      </c>
    </row>
    <row r="7751" spans="1:19" x14ac:dyDescent="0.3">
      <c r="A7751" s="6">
        <v>682471</v>
      </c>
      <c r="B7751" s="6" t="s">
        <v>3478</v>
      </c>
      <c r="C7751" t="s">
        <v>3531</v>
      </c>
      <c r="D7751" t="s">
        <v>3973</v>
      </c>
      <c r="E7751" t="s">
        <v>16</v>
      </c>
      <c r="F7751" t="s">
        <v>2678</v>
      </c>
      <c r="G7751" t="s">
        <v>3480</v>
      </c>
      <c r="H7751" s="4" t="s">
        <v>3481</v>
      </c>
      <c r="I7751" s="5" t="s">
        <v>1117</v>
      </c>
      <c r="J7751" t="s">
        <v>17</v>
      </c>
      <c r="K7751" s="4">
        <v>45784</v>
      </c>
      <c r="L7751" s="10">
        <v>0.40056712962962965</v>
      </c>
      <c r="M7751" s="1" t="s">
        <v>18</v>
      </c>
      <c r="N7751" s="10">
        <v>9.6064814814814819E-4</v>
      </c>
      <c r="O7751" t="s">
        <v>19</v>
      </c>
      <c r="P7751" s="1">
        <v>0</v>
      </c>
      <c r="Q7751">
        <v>20</v>
      </c>
      <c r="R7751" t="s">
        <v>1542</v>
      </c>
      <c r="S7751" t="s">
        <v>26</v>
      </c>
    </row>
    <row r="7752" spans="1:19" x14ac:dyDescent="0.3">
      <c r="A7752" s="6">
        <v>682471</v>
      </c>
      <c r="B7752" s="6" t="s">
        <v>3478</v>
      </c>
      <c r="C7752" t="s">
        <v>3531</v>
      </c>
      <c r="D7752" t="s">
        <v>3974</v>
      </c>
      <c r="E7752" t="s">
        <v>16</v>
      </c>
      <c r="F7752" t="s">
        <v>2678</v>
      </c>
      <c r="G7752" t="s">
        <v>3480</v>
      </c>
      <c r="H7752" s="4" t="s">
        <v>3481</v>
      </c>
      <c r="I7752" s="5" t="s">
        <v>1117</v>
      </c>
      <c r="J7752" t="s">
        <v>17</v>
      </c>
      <c r="K7752" s="4">
        <v>45784</v>
      </c>
      <c r="L7752" s="10">
        <v>0.40438657407407408</v>
      </c>
      <c r="M7752" s="1" t="s">
        <v>18</v>
      </c>
      <c r="N7752" s="10">
        <v>6.3657407407407413E-4</v>
      </c>
      <c r="O7752" t="s">
        <v>19</v>
      </c>
      <c r="P7752" s="1">
        <v>0</v>
      </c>
      <c r="Q7752">
        <v>20</v>
      </c>
      <c r="R7752" t="s">
        <v>1543</v>
      </c>
      <c r="S7752" t="s">
        <v>24</v>
      </c>
    </row>
    <row r="7753" spans="1:19" x14ac:dyDescent="0.3">
      <c r="A7753" s="6">
        <v>856243</v>
      </c>
      <c r="B7753" s="6" t="s">
        <v>3523</v>
      </c>
      <c r="C7753" t="s">
        <v>3524</v>
      </c>
      <c r="D7753" t="s">
        <v>3931</v>
      </c>
      <c r="E7753" t="s">
        <v>16</v>
      </c>
      <c r="F7753" t="s">
        <v>2678</v>
      </c>
      <c r="G7753" t="s">
        <v>3526</v>
      </c>
      <c r="H7753" s="4" t="s">
        <v>3527</v>
      </c>
      <c r="I7753" s="5" t="s">
        <v>1117</v>
      </c>
      <c r="J7753" t="s">
        <v>21</v>
      </c>
      <c r="K7753" s="4">
        <v>45784</v>
      </c>
      <c r="L7753" s="10">
        <v>0.40652777777777777</v>
      </c>
      <c r="M7753" s="1" t="s">
        <v>18</v>
      </c>
      <c r="N7753" s="10">
        <v>2.5462962962962961E-4</v>
      </c>
      <c r="O7753" t="s">
        <v>22</v>
      </c>
      <c r="P7753" s="1">
        <v>0</v>
      </c>
      <c r="Q7753">
        <v>20</v>
      </c>
      <c r="R7753" t="s">
        <v>1599</v>
      </c>
      <c r="S7753" t="s">
        <v>23</v>
      </c>
    </row>
    <row r="7754" spans="1:19" x14ac:dyDescent="0.3">
      <c r="A7754" s="6">
        <v>231471</v>
      </c>
      <c r="B7754" s="6" t="s">
        <v>1039</v>
      </c>
      <c r="C7754" t="s">
        <v>38</v>
      </c>
      <c r="D7754" t="s">
        <v>3975</v>
      </c>
      <c r="E7754" t="s">
        <v>16</v>
      </c>
      <c r="F7754" t="s">
        <v>2678</v>
      </c>
      <c r="G7754" t="s">
        <v>1116</v>
      </c>
      <c r="H7754" s="4" t="s">
        <v>2691</v>
      </c>
      <c r="I7754" s="5" t="s">
        <v>1115</v>
      </c>
      <c r="J7754" t="s">
        <v>28</v>
      </c>
      <c r="K7754" s="4">
        <v>45784</v>
      </c>
      <c r="L7754" s="10">
        <v>0.3911574074074074</v>
      </c>
      <c r="M7754" s="1" t="s">
        <v>18</v>
      </c>
      <c r="N7754" s="10">
        <v>7.2569444444444443E-3</v>
      </c>
      <c r="O7754" t="s">
        <v>39</v>
      </c>
      <c r="P7754" s="1">
        <v>8.8999999999999996E-2</v>
      </c>
      <c r="Q7754">
        <v>20</v>
      </c>
      <c r="R7754" t="s">
        <v>1623</v>
      </c>
      <c r="S7754" t="s">
        <v>23</v>
      </c>
    </row>
    <row r="7755" spans="1:19" x14ac:dyDescent="0.3">
      <c r="A7755" s="6">
        <v>771139</v>
      </c>
      <c r="B7755" s="6" t="s">
        <v>1053</v>
      </c>
      <c r="C7755" t="s">
        <v>83</v>
      </c>
      <c r="D7755" t="s">
        <v>108</v>
      </c>
      <c r="E7755" t="s">
        <v>16</v>
      </c>
      <c r="F7755" t="s">
        <v>2678</v>
      </c>
      <c r="G7755" t="s">
        <v>1132</v>
      </c>
      <c r="H7755" s="4" t="s">
        <v>1356</v>
      </c>
      <c r="I7755" s="5" t="s">
        <v>1115</v>
      </c>
      <c r="J7755" t="s">
        <v>21</v>
      </c>
      <c r="K7755" s="4">
        <v>45784</v>
      </c>
      <c r="L7755" s="10">
        <v>0.56631944444444449</v>
      </c>
      <c r="M7755" s="1" t="s">
        <v>18</v>
      </c>
      <c r="N7755" s="10">
        <v>2.1875000000000002E-3</v>
      </c>
      <c r="O7755" t="s">
        <v>22</v>
      </c>
      <c r="P7755" s="1">
        <v>2.7E-2</v>
      </c>
      <c r="Q7755">
        <v>20</v>
      </c>
      <c r="R7755" t="s">
        <v>1610</v>
      </c>
      <c r="S7755" t="s">
        <v>23</v>
      </c>
    </row>
    <row r="7756" spans="1:19" x14ac:dyDescent="0.3">
      <c r="A7756" s="6">
        <v>771139</v>
      </c>
      <c r="B7756" s="6" t="s">
        <v>1053</v>
      </c>
      <c r="C7756" t="s">
        <v>83</v>
      </c>
      <c r="D7756" t="s">
        <v>3530</v>
      </c>
      <c r="E7756" t="s">
        <v>16</v>
      </c>
      <c r="F7756" t="s">
        <v>2678</v>
      </c>
      <c r="G7756" t="s">
        <v>1132</v>
      </c>
      <c r="H7756" s="4" t="s">
        <v>1356</v>
      </c>
      <c r="I7756" s="5" t="s">
        <v>1115</v>
      </c>
      <c r="J7756" t="s">
        <v>17</v>
      </c>
      <c r="K7756" s="4">
        <v>45784</v>
      </c>
      <c r="L7756" s="10">
        <v>0.40307870370370369</v>
      </c>
      <c r="M7756" s="1" t="s">
        <v>18</v>
      </c>
      <c r="N7756" s="10">
        <v>4.0509259259259258E-4</v>
      </c>
      <c r="O7756" t="s">
        <v>19</v>
      </c>
      <c r="P7756" s="1">
        <v>4.2999999999999997E-2</v>
      </c>
      <c r="Q7756">
        <v>20</v>
      </c>
      <c r="R7756" t="s">
        <v>1545</v>
      </c>
      <c r="S7756" t="s">
        <v>26</v>
      </c>
    </row>
    <row r="7757" spans="1:19" x14ac:dyDescent="0.3">
      <c r="A7757" s="6">
        <v>771139</v>
      </c>
      <c r="B7757" s="6" t="s">
        <v>1053</v>
      </c>
      <c r="C7757" t="s">
        <v>83</v>
      </c>
      <c r="D7757" t="s">
        <v>3976</v>
      </c>
      <c r="E7757" t="s">
        <v>16</v>
      </c>
      <c r="F7757" t="s">
        <v>2678</v>
      </c>
      <c r="G7757" t="s">
        <v>1132</v>
      </c>
      <c r="H7757" s="4" t="s">
        <v>1356</v>
      </c>
      <c r="I7757" s="5" t="s">
        <v>1115</v>
      </c>
      <c r="J7757" t="s">
        <v>17</v>
      </c>
      <c r="K7757" s="4">
        <v>45784</v>
      </c>
      <c r="L7757" s="10">
        <v>0.54180555555555554</v>
      </c>
      <c r="M7757" s="1" t="s">
        <v>18</v>
      </c>
      <c r="N7757" s="10">
        <v>1.1805555555555556E-3</v>
      </c>
      <c r="O7757" t="s">
        <v>19</v>
      </c>
      <c r="P7757" s="1">
        <v>0.122</v>
      </c>
      <c r="Q7757">
        <v>20</v>
      </c>
      <c r="R7757" t="s">
        <v>1541</v>
      </c>
      <c r="S7757" t="s">
        <v>20</v>
      </c>
    </row>
    <row r="7758" spans="1:19" x14ac:dyDescent="0.3">
      <c r="A7758" s="6">
        <v>231471</v>
      </c>
      <c r="B7758" s="6" t="s">
        <v>1039</v>
      </c>
      <c r="C7758" t="s">
        <v>38</v>
      </c>
      <c r="D7758" t="s">
        <v>187</v>
      </c>
      <c r="E7758" t="s">
        <v>16</v>
      </c>
      <c r="F7758" t="s">
        <v>2678</v>
      </c>
      <c r="G7758" t="s">
        <v>1116</v>
      </c>
      <c r="H7758" s="4" t="s">
        <v>2691</v>
      </c>
      <c r="I7758" s="5" t="s">
        <v>1115</v>
      </c>
      <c r="J7758" t="s">
        <v>17</v>
      </c>
      <c r="K7758" s="4">
        <v>45784</v>
      </c>
      <c r="L7758" s="10">
        <v>0.3465625</v>
      </c>
      <c r="M7758" s="1" t="s">
        <v>18</v>
      </c>
      <c r="N7758" s="10">
        <v>4.3750000000000004E-3</v>
      </c>
      <c r="O7758" t="s">
        <v>19</v>
      </c>
      <c r="P7758" s="1">
        <v>0.44900000000000001</v>
      </c>
      <c r="Q7758">
        <v>20</v>
      </c>
      <c r="R7758" t="s">
        <v>1543</v>
      </c>
      <c r="S7758" t="s">
        <v>24</v>
      </c>
    </row>
    <row r="7759" spans="1:19" x14ac:dyDescent="0.3">
      <c r="A7759" s="6">
        <v>231471</v>
      </c>
      <c r="B7759" s="6" t="s">
        <v>1039</v>
      </c>
      <c r="C7759" t="s">
        <v>38</v>
      </c>
      <c r="D7759" t="s">
        <v>279</v>
      </c>
      <c r="E7759" t="s">
        <v>16</v>
      </c>
      <c r="F7759" t="s">
        <v>2678</v>
      </c>
      <c r="G7759" t="s">
        <v>1116</v>
      </c>
      <c r="H7759" s="4" t="s">
        <v>2691</v>
      </c>
      <c r="I7759" s="5" t="s">
        <v>1115</v>
      </c>
      <c r="J7759" t="s">
        <v>17</v>
      </c>
      <c r="K7759" s="4">
        <v>45784</v>
      </c>
      <c r="L7759" s="10">
        <v>0.39023148148148146</v>
      </c>
      <c r="M7759" s="1" t="s">
        <v>18</v>
      </c>
      <c r="N7759" s="10">
        <v>3.7037037037037035E-4</v>
      </c>
      <c r="O7759" t="s">
        <v>19</v>
      </c>
      <c r="P7759" s="1">
        <v>0.04</v>
      </c>
      <c r="Q7759">
        <v>20</v>
      </c>
      <c r="R7759" t="s">
        <v>1546</v>
      </c>
      <c r="S7759" t="s">
        <v>20</v>
      </c>
    </row>
    <row r="7760" spans="1:19" x14ac:dyDescent="0.3">
      <c r="A7760" s="6">
        <v>231471</v>
      </c>
      <c r="B7760" s="6" t="s">
        <v>1039</v>
      </c>
      <c r="C7760" t="s">
        <v>38</v>
      </c>
      <c r="D7760" t="s">
        <v>3977</v>
      </c>
      <c r="E7760" t="s">
        <v>16</v>
      </c>
      <c r="F7760" t="s">
        <v>2678</v>
      </c>
      <c r="G7760" t="s">
        <v>1116</v>
      </c>
      <c r="H7760" s="4" t="s">
        <v>2691</v>
      </c>
      <c r="I7760" s="5" t="s">
        <v>1115</v>
      </c>
      <c r="J7760" t="s">
        <v>17</v>
      </c>
      <c r="K7760" s="4">
        <v>45784</v>
      </c>
      <c r="L7760" s="10">
        <v>0.45015046296296296</v>
      </c>
      <c r="M7760" s="1" t="s">
        <v>18</v>
      </c>
      <c r="N7760" s="10">
        <v>4.2824074074074075E-4</v>
      </c>
      <c r="O7760" t="s">
        <v>19</v>
      </c>
      <c r="P7760" s="1">
        <v>4.4999999999999998E-2</v>
      </c>
      <c r="Q7760">
        <v>20</v>
      </c>
      <c r="R7760" t="s">
        <v>1543</v>
      </c>
      <c r="S7760" t="s">
        <v>24</v>
      </c>
    </row>
    <row r="7761" spans="1:19" x14ac:dyDescent="0.3">
      <c r="A7761" s="6">
        <v>231471</v>
      </c>
      <c r="B7761" s="6" t="s">
        <v>1039</v>
      </c>
      <c r="C7761" t="s">
        <v>38</v>
      </c>
      <c r="D7761" t="s">
        <v>418</v>
      </c>
      <c r="E7761" t="s">
        <v>16</v>
      </c>
      <c r="F7761" t="s">
        <v>2678</v>
      </c>
      <c r="G7761" t="s">
        <v>1116</v>
      </c>
      <c r="H7761" s="4" t="s">
        <v>2691</v>
      </c>
      <c r="I7761" s="5" t="s">
        <v>1115</v>
      </c>
      <c r="J7761" t="s">
        <v>17</v>
      </c>
      <c r="K7761" s="4">
        <v>45784</v>
      </c>
      <c r="L7761" s="10">
        <v>0.45425925925925925</v>
      </c>
      <c r="M7761" s="1" t="s">
        <v>18</v>
      </c>
      <c r="N7761" s="10">
        <v>5.3240740740740744E-4</v>
      </c>
      <c r="O7761" t="s">
        <v>19</v>
      </c>
      <c r="P7761" s="1">
        <v>5.6000000000000001E-2</v>
      </c>
      <c r="Q7761">
        <v>20</v>
      </c>
      <c r="R7761" t="s">
        <v>1541</v>
      </c>
      <c r="S7761" t="s">
        <v>20</v>
      </c>
    </row>
    <row r="7762" spans="1:19" x14ac:dyDescent="0.3">
      <c r="A7762" s="6">
        <v>231471</v>
      </c>
      <c r="B7762" s="6" t="s">
        <v>1039</v>
      </c>
      <c r="C7762" t="s">
        <v>38</v>
      </c>
      <c r="D7762" t="s">
        <v>3978</v>
      </c>
      <c r="E7762" t="s">
        <v>16</v>
      </c>
      <c r="F7762" t="s">
        <v>2678</v>
      </c>
      <c r="G7762" t="s">
        <v>1116</v>
      </c>
      <c r="H7762" s="4" t="s">
        <v>2691</v>
      </c>
      <c r="I7762" s="5" t="s">
        <v>1115</v>
      </c>
      <c r="J7762" t="s">
        <v>17</v>
      </c>
      <c r="K7762" s="4">
        <v>45784</v>
      </c>
      <c r="L7762" s="10">
        <v>0.45546296296296296</v>
      </c>
      <c r="M7762" s="1" t="s">
        <v>18</v>
      </c>
      <c r="N7762" s="10">
        <v>4.9768518518518521E-4</v>
      </c>
      <c r="O7762" t="s">
        <v>19</v>
      </c>
      <c r="P7762" s="1">
        <v>5.2999999999999999E-2</v>
      </c>
      <c r="Q7762">
        <v>20</v>
      </c>
      <c r="R7762" t="s">
        <v>1546</v>
      </c>
      <c r="S7762" t="s">
        <v>20</v>
      </c>
    </row>
    <row r="7763" spans="1:19" x14ac:dyDescent="0.3">
      <c r="A7763" s="6">
        <v>231471</v>
      </c>
      <c r="B7763" s="6" t="s">
        <v>1039</v>
      </c>
      <c r="C7763" t="s">
        <v>38</v>
      </c>
      <c r="D7763" t="s">
        <v>279</v>
      </c>
      <c r="E7763" t="s">
        <v>16</v>
      </c>
      <c r="F7763" t="s">
        <v>2678</v>
      </c>
      <c r="G7763" t="s">
        <v>1116</v>
      </c>
      <c r="H7763" s="4" t="s">
        <v>2691</v>
      </c>
      <c r="I7763" s="5" t="s">
        <v>1115</v>
      </c>
      <c r="J7763" t="s">
        <v>17</v>
      </c>
      <c r="K7763" s="4">
        <v>45784</v>
      </c>
      <c r="L7763" s="10">
        <v>0.45662037037037034</v>
      </c>
      <c r="M7763" s="1" t="s">
        <v>18</v>
      </c>
      <c r="N7763" s="10">
        <v>4.861111111111111E-4</v>
      </c>
      <c r="O7763" t="s">
        <v>19</v>
      </c>
      <c r="P7763" s="1">
        <v>5.0999999999999997E-2</v>
      </c>
      <c r="Q7763">
        <v>20</v>
      </c>
      <c r="R7763" t="s">
        <v>1546</v>
      </c>
      <c r="S7763" t="s">
        <v>20</v>
      </c>
    </row>
    <row r="7764" spans="1:19" x14ac:dyDescent="0.3">
      <c r="A7764" s="6">
        <v>231471</v>
      </c>
      <c r="B7764" s="6" t="s">
        <v>1039</v>
      </c>
      <c r="C7764" t="s">
        <v>38</v>
      </c>
      <c r="D7764" t="s">
        <v>3979</v>
      </c>
      <c r="E7764" t="s">
        <v>16</v>
      </c>
      <c r="F7764" t="s">
        <v>2678</v>
      </c>
      <c r="G7764" t="s">
        <v>1116</v>
      </c>
      <c r="H7764" s="4" t="s">
        <v>2691</v>
      </c>
      <c r="I7764" s="5" t="s">
        <v>1115</v>
      </c>
      <c r="J7764" t="s">
        <v>17</v>
      </c>
      <c r="K7764" s="4">
        <v>45784</v>
      </c>
      <c r="L7764" s="10">
        <v>0.45667824074074076</v>
      </c>
      <c r="M7764" s="1" t="s">
        <v>18</v>
      </c>
      <c r="N7764" s="10">
        <v>4.9768518518518521E-4</v>
      </c>
      <c r="O7764" t="s">
        <v>19</v>
      </c>
      <c r="P7764" s="1">
        <v>5.2999999999999999E-2</v>
      </c>
      <c r="Q7764">
        <v>20</v>
      </c>
      <c r="R7764" t="s">
        <v>1543</v>
      </c>
      <c r="S7764" t="s">
        <v>24</v>
      </c>
    </row>
    <row r="7765" spans="1:19" x14ac:dyDescent="0.3">
      <c r="A7765" s="6">
        <v>231471</v>
      </c>
      <c r="B7765" s="6" t="s">
        <v>1039</v>
      </c>
      <c r="C7765" t="s">
        <v>38</v>
      </c>
      <c r="D7765" t="s">
        <v>3980</v>
      </c>
      <c r="E7765" t="s">
        <v>16</v>
      </c>
      <c r="F7765" t="s">
        <v>2678</v>
      </c>
      <c r="G7765" t="s">
        <v>1116</v>
      </c>
      <c r="H7765" s="4" t="s">
        <v>2691</v>
      </c>
      <c r="I7765" s="5" t="s">
        <v>1115</v>
      </c>
      <c r="J7765" t="s">
        <v>17</v>
      </c>
      <c r="K7765" s="4">
        <v>45784</v>
      </c>
      <c r="L7765" s="10">
        <v>0.45753472222222225</v>
      </c>
      <c r="M7765" s="1" t="s">
        <v>18</v>
      </c>
      <c r="N7765" s="10">
        <v>5.4166666666666669E-3</v>
      </c>
      <c r="O7765" t="s">
        <v>19</v>
      </c>
      <c r="P7765" s="1">
        <v>0.55500000000000005</v>
      </c>
      <c r="Q7765">
        <v>20</v>
      </c>
      <c r="R7765" t="s">
        <v>1541</v>
      </c>
      <c r="S7765" t="s">
        <v>20</v>
      </c>
    </row>
    <row r="7766" spans="1:19" x14ac:dyDescent="0.3">
      <c r="A7766" s="6">
        <v>231471</v>
      </c>
      <c r="B7766" s="6" t="s">
        <v>1039</v>
      </c>
      <c r="C7766" t="s">
        <v>38</v>
      </c>
      <c r="D7766" t="s">
        <v>2091</v>
      </c>
      <c r="E7766" t="s">
        <v>16</v>
      </c>
      <c r="F7766" t="s">
        <v>2678</v>
      </c>
      <c r="G7766" t="s">
        <v>1116</v>
      </c>
      <c r="H7766" s="4" t="s">
        <v>2691</v>
      </c>
      <c r="I7766" s="5" t="s">
        <v>1115</v>
      </c>
      <c r="J7766" t="s">
        <v>17</v>
      </c>
      <c r="K7766" s="4">
        <v>45784</v>
      </c>
      <c r="L7766" s="10">
        <v>0.46611111111111109</v>
      </c>
      <c r="M7766" s="1" t="s">
        <v>18</v>
      </c>
      <c r="N7766" s="10">
        <v>6.2500000000000001E-4</v>
      </c>
      <c r="O7766" t="s">
        <v>19</v>
      </c>
      <c r="P7766" s="1">
        <v>6.6000000000000003E-2</v>
      </c>
      <c r="Q7766">
        <v>20</v>
      </c>
      <c r="R7766" t="s">
        <v>1541</v>
      </c>
      <c r="S7766" t="s">
        <v>20</v>
      </c>
    </row>
    <row r="7767" spans="1:19" x14ac:dyDescent="0.3">
      <c r="A7767" s="6">
        <v>231471</v>
      </c>
      <c r="B7767" s="6" t="s">
        <v>1039</v>
      </c>
      <c r="C7767" t="s">
        <v>38</v>
      </c>
      <c r="D7767" t="s">
        <v>3980</v>
      </c>
      <c r="E7767" t="s">
        <v>16</v>
      </c>
      <c r="F7767" t="s">
        <v>2678</v>
      </c>
      <c r="G7767" t="s">
        <v>1116</v>
      </c>
      <c r="H7767" s="4" t="s">
        <v>2691</v>
      </c>
      <c r="I7767" s="5" t="s">
        <v>1115</v>
      </c>
      <c r="J7767" t="s">
        <v>17</v>
      </c>
      <c r="K7767" s="4">
        <v>45784</v>
      </c>
      <c r="L7767" s="10">
        <v>0.4682986111111111</v>
      </c>
      <c r="M7767" s="1" t="s">
        <v>18</v>
      </c>
      <c r="N7767" s="10">
        <v>3.7037037037037038E-3</v>
      </c>
      <c r="O7767" t="s">
        <v>19</v>
      </c>
      <c r="P7767" s="1">
        <v>0.38</v>
      </c>
      <c r="Q7767">
        <v>20</v>
      </c>
      <c r="R7767" t="s">
        <v>1541</v>
      </c>
      <c r="S7767" t="s">
        <v>20</v>
      </c>
    </row>
    <row r="7768" spans="1:19" x14ac:dyDescent="0.3">
      <c r="A7768" s="6">
        <v>231471</v>
      </c>
      <c r="B7768" s="6" t="s">
        <v>1039</v>
      </c>
      <c r="C7768" t="s">
        <v>38</v>
      </c>
      <c r="D7768" t="s">
        <v>1605</v>
      </c>
      <c r="E7768" t="s">
        <v>16</v>
      </c>
      <c r="F7768" t="s">
        <v>2678</v>
      </c>
      <c r="G7768" t="s">
        <v>1116</v>
      </c>
      <c r="H7768" s="4" t="s">
        <v>2691</v>
      </c>
      <c r="I7768" s="5" t="s">
        <v>1115</v>
      </c>
      <c r="J7768" t="s">
        <v>17</v>
      </c>
      <c r="K7768" s="4">
        <v>45784</v>
      </c>
      <c r="L7768" s="10">
        <v>0.47944444444444445</v>
      </c>
      <c r="M7768" s="1" t="s">
        <v>18</v>
      </c>
      <c r="N7768" s="10">
        <v>4.6296296296296298E-4</v>
      </c>
      <c r="O7768" t="s">
        <v>19</v>
      </c>
      <c r="P7768" s="1">
        <v>4.9000000000000002E-2</v>
      </c>
      <c r="Q7768">
        <v>20</v>
      </c>
      <c r="R7768" t="s">
        <v>1546</v>
      </c>
      <c r="S7768" t="s">
        <v>20</v>
      </c>
    </row>
    <row r="7769" spans="1:19" x14ac:dyDescent="0.3">
      <c r="A7769" s="6">
        <v>231471</v>
      </c>
      <c r="B7769" s="6" t="s">
        <v>1039</v>
      </c>
      <c r="C7769" t="s">
        <v>38</v>
      </c>
      <c r="D7769" t="s">
        <v>3981</v>
      </c>
      <c r="E7769" t="s">
        <v>16</v>
      </c>
      <c r="F7769" t="s">
        <v>2678</v>
      </c>
      <c r="G7769" t="s">
        <v>1116</v>
      </c>
      <c r="H7769" s="4" t="s">
        <v>2691</v>
      </c>
      <c r="I7769" s="5" t="s">
        <v>1115</v>
      </c>
      <c r="J7769" t="s">
        <v>17</v>
      </c>
      <c r="K7769" s="4">
        <v>45784</v>
      </c>
      <c r="L7769" s="10">
        <v>0.61053240740740744</v>
      </c>
      <c r="M7769" s="1" t="s">
        <v>18</v>
      </c>
      <c r="N7769" s="10">
        <v>5.0925925925925921E-4</v>
      </c>
      <c r="O7769" t="s">
        <v>19</v>
      </c>
      <c r="P7769" s="1">
        <v>5.3999999999999999E-2</v>
      </c>
      <c r="Q7769">
        <v>20</v>
      </c>
      <c r="R7769" t="s">
        <v>1543</v>
      </c>
      <c r="S7769" t="s">
        <v>24</v>
      </c>
    </row>
    <row r="7770" spans="1:19" x14ac:dyDescent="0.3">
      <c r="A7770" s="6">
        <v>231471</v>
      </c>
      <c r="B7770" s="6" t="s">
        <v>1039</v>
      </c>
      <c r="C7770" t="s">
        <v>38</v>
      </c>
      <c r="D7770" t="s">
        <v>2660</v>
      </c>
      <c r="E7770" t="s">
        <v>16</v>
      </c>
      <c r="F7770" t="s">
        <v>2678</v>
      </c>
      <c r="G7770" t="s">
        <v>1116</v>
      </c>
      <c r="H7770" s="4" t="s">
        <v>2691</v>
      </c>
      <c r="I7770" s="5" t="s">
        <v>1115</v>
      </c>
      <c r="J7770" t="s">
        <v>17</v>
      </c>
      <c r="K7770" s="4">
        <v>45784</v>
      </c>
      <c r="L7770" s="10">
        <v>0.61712962962962958</v>
      </c>
      <c r="M7770" s="1" t="s">
        <v>18</v>
      </c>
      <c r="N7770" s="10">
        <v>3.4722222222222222E-5</v>
      </c>
      <c r="O7770" t="s">
        <v>19</v>
      </c>
      <c r="P7770" s="1">
        <v>0.02</v>
      </c>
      <c r="Q7770">
        <v>20</v>
      </c>
      <c r="R7770" t="s">
        <v>1545</v>
      </c>
      <c r="S7770" t="s">
        <v>26</v>
      </c>
    </row>
    <row r="7771" spans="1:19" x14ac:dyDescent="0.3">
      <c r="A7771" s="6">
        <v>231471</v>
      </c>
      <c r="B7771" s="6" t="s">
        <v>1039</v>
      </c>
      <c r="C7771" t="s">
        <v>38</v>
      </c>
      <c r="D7771" t="s">
        <v>1772</v>
      </c>
      <c r="E7771" t="s">
        <v>16</v>
      </c>
      <c r="F7771" t="s">
        <v>2678</v>
      </c>
      <c r="G7771" t="s">
        <v>1116</v>
      </c>
      <c r="H7771" s="4" t="s">
        <v>2691</v>
      </c>
      <c r="I7771" s="5" t="s">
        <v>1115</v>
      </c>
      <c r="J7771" t="s">
        <v>17</v>
      </c>
      <c r="K7771" s="4">
        <v>45784</v>
      </c>
      <c r="L7771" s="10">
        <v>0.65637731481481476</v>
      </c>
      <c r="M7771" s="1" t="s">
        <v>18</v>
      </c>
      <c r="N7771" s="10">
        <v>3.5879629629629629E-4</v>
      </c>
      <c r="O7771" t="s">
        <v>19</v>
      </c>
      <c r="P7771" s="1">
        <v>3.7999999999999999E-2</v>
      </c>
      <c r="Q7771">
        <v>20</v>
      </c>
      <c r="R7771" t="s">
        <v>1545</v>
      </c>
      <c r="S7771" t="s">
        <v>26</v>
      </c>
    </row>
    <row r="7772" spans="1:19" x14ac:dyDescent="0.3">
      <c r="A7772" s="6">
        <v>231471</v>
      </c>
      <c r="B7772" s="6" t="s">
        <v>1039</v>
      </c>
      <c r="C7772" t="s">
        <v>38</v>
      </c>
      <c r="D7772" t="s">
        <v>2205</v>
      </c>
      <c r="E7772" t="s">
        <v>16</v>
      </c>
      <c r="F7772" t="s">
        <v>2678</v>
      </c>
      <c r="G7772" t="s">
        <v>1116</v>
      </c>
      <c r="H7772" s="4" t="s">
        <v>2691</v>
      </c>
      <c r="I7772" s="5" t="s">
        <v>1115</v>
      </c>
      <c r="J7772" t="s">
        <v>17</v>
      </c>
      <c r="K7772" s="4">
        <v>45784</v>
      </c>
      <c r="L7772" s="10">
        <v>0.66574074074074074</v>
      </c>
      <c r="M7772" s="1" t="s">
        <v>18</v>
      </c>
      <c r="N7772" s="10">
        <v>3.8194444444444446E-4</v>
      </c>
      <c r="O7772" t="s">
        <v>19</v>
      </c>
      <c r="P7772" s="1">
        <v>4.1000000000000002E-2</v>
      </c>
      <c r="Q7772">
        <v>20</v>
      </c>
      <c r="R7772" t="s">
        <v>1541</v>
      </c>
      <c r="S7772" t="s">
        <v>20</v>
      </c>
    </row>
    <row r="7773" spans="1:19" x14ac:dyDescent="0.3">
      <c r="A7773" s="6">
        <v>231471</v>
      </c>
      <c r="B7773" s="6" t="s">
        <v>1039</v>
      </c>
      <c r="C7773" t="s">
        <v>38</v>
      </c>
      <c r="D7773" t="s">
        <v>3982</v>
      </c>
      <c r="E7773" t="s">
        <v>16</v>
      </c>
      <c r="F7773" t="s">
        <v>2678</v>
      </c>
      <c r="G7773" t="s">
        <v>1116</v>
      </c>
      <c r="H7773" s="4" t="s">
        <v>2691</v>
      </c>
      <c r="I7773" s="5" t="s">
        <v>1115</v>
      </c>
      <c r="J7773" t="s">
        <v>17</v>
      </c>
      <c r="K7773" s="4">
        <v>45784</v>
      </c>
      <c r="L7773" s="10">
        <v>0.72124999999999995</v>
      </c>
      <c r="M7773" s="1" t="s">
        <v>18</v>
      </c>
      <c r="N7773" s="10">
        <v>1.4004629629629629E-3</v>
      </c>
      <c r="O7773" t="s">
        <v>19</v>
      </c>
      <c r="P7773" s="1">
        <v>0.30499999999999999</v>
      </c>
      <c r="Q7773">
        <v>20</v>
      </c>
      <c r="R7773" t="s">
        <v>1526</v>
      </c>
      <c r="S7773" t="s">
        <v>25</v>
      </c>
    </row>
    <row r="7774" spans="1:19" x14ac:dyDescent="0.3">
      <c r="A7774" s="6">
        <v>231471</v>
      </c>
      <c r="B7774" s="6" t="s">
        <v>1039</v>
      </c>
      <c r="C7774" t="s">
        <v>38</v>
      </c>
      <c r="D7774" t="s">
        <v>1605</v>
      </c>
      <c r="E7774" t="s">
        <v>16</v>
      </c>
      <c r="F7774" t="s">
        <v>2678</v>
      </c>
      <c r="G7774" t="s">
        <v>1116</v>
      </c>
      <c r="H7774" s="4" t="s">
        <v>2691</v>
      </c>
      <c r="I7774" s="5" t="s">
        <v>1115</v>
      </c>
      <c r="J7774" t="s">
        <v>17</v>
      </c>
      <c r="K7774" s="4">
        <v>45784</v>
      </c>
      <c r="L7774" s="10">
        <v>0.73696759259259259</v>
      </c>
      <c r="M7774" s="1" t="s">
        <v>18</v>
      </c>
      <c r="N7774" s="10">
        <v>1.2546296296296297E-2</v>
      </c>
      <c r="O7774" t="s">
        <v>19</v>
      </c>
      <c r="P7774" s="1">
        <v>1.284</v>
      </c>
      <c r="Q7774">
        <v>20</v>
      </c>
      <c r="R7774" t="s">
        <v>1546</v>
      </c>
      <c r="S7774" t="s">
        <v>20</v>
      </c>
    </row>
    <row r="7775" spans="1:19" x14ac:dyDescent="0.3">
      <c r="A7775" s="6">
        <v>231471</v>
      </c>
      <c r="B7775" s="6" t="s">
        <v>1039</v>
      </c>
      <c r="C7775" t="s">
        <v>38</v>
      </c>
      <c r="D7775" t="s">
        <v>574</v>
      </c>
      <c r="E7775" t="s">
        <v>16</v>
      </c>
      <c r="F7775" t="s">
        <v>2678</v>
      </c>
      <c r="G7775" t="s">
        <v>1116</v>
      </c>
      <c r="H7775" s="4" t="s">
        <v>2691</v>
      </c>
      <c r="I7775" s="5" t="s">
        <v>1115</v>
      </c>
      <c r="J7775" t="s">
        <v>17</v>
      </c>
      <c r="K7775" s="4">
        <v>45784</v>
      </c>
      <c r="L7775" s="10">
        <v>0.73769675925925926</v>
      </c>
      <c r="M7775" s="1" t="s">
        <v>18</v>
      </c>
      <c r="N7775" s="10">
        <v>4.6296296296296294E-5</v>
      </c>
      <c r="O7775" t="s">
        <v>19</v>
      </c>
      <c r="P7775" s="1">
        <v>0.02</v>
      </c>
      <c r="Q7775">
        <v>20</v>
      </c>
      <c r="R7775" t="s">
        <v>1541</v>
      </c>
      <c r="S7775" t="s">
        <v>20</v>
      </c>
    </row>
    <row r="7776" spans="1:19" x14ac:dyDescent="0.3">
      <c r="A7776" s="6">
        <v>231471</v>
      </c>
      <c r="B7776" s="6" t="s">
        <v>1039</v>
      </c>
      <c r="C7776" t="s">
        <v>38</v>
      </c>
      <c r="D7776" t="s">
        <v>695</v>
      </c>
      <c r="E7776" t="s">
        <v>16</v>
      </c>
      <c r="F7776" t="s">
        <v>2678</v>
      </c>
      <c r="G7776" t="s">
        <v>1116</v>
      </c>
      <c r="H7776" s="4" t="s">
        <v>2691</v>
      </c>
      <c r="I7776" s="5" t="s">
        <v>1115</v>
      </c>
      <c r="J7776" t="s">
        <v>17</v>
      </c>
      <c r="K7776" s="4">
        <v>45784</v>
      </c>
      <c r="L7776" s="10">
        <v>0.74722222222222223</v>
      </c>
      <c r="M7776" s="1" t="s">
        <v>18</v>
      </c>
      <c r="N7776" s="10">
        <v>2.5810185185185185E-3</v>
      </c>
      <c r="O7776" t="s">
        <v>19</v>
      </c>
      <c r="P7776" s="1">
        <v>0.26600000000000001</v>
      </c>
      <c r="Q7776">
        <v>20</v>
      </c>
      <c r="R7776" t="s">
        <v>1541</v>
      </c>
      <c r="S7776" t="s">
        <v>20</v>
      </c>
    </row>
    <row r="7777" spans="1:19" x14ac:dyDescent="0.3">
      <c r="A7777" s="6">
        <v>231471</v>
      </c>
      <c r="B7777" s="6" t="s">
        <v>1039</v>
      </c>
      <c r="C7777" t="s">
        <v>38</v>
      </c>
      <c r="D7777" t="s">
        <v>3983</v>
      </c>
      <c r="E7777" t="s">
        <v>16</v>
      </c>
      <c r="F7777" t="s">
        <v>2678</v>
      </c>
      <c r="G7777" t="s">
        <v>1116</v>
      </c>
      <c r="H7777" s="4" t="s">
        <v>2691</v>
      </c>
      <c r="I7777" s="5" t="s">
        <v>1115</v>
      </c>
      <c r="J7777" t="s">
        <v>21</v>
      </c>
      <c r="K7777" s="4">
        <v>45784</v>
      </c>
      <c r="L7777" s="10">
        <v>0.38538194444444446</v>
      </c>
      <c r="M7777" s="1" t="s">
        <v>18</v>
      </c>
      <c r="N7777" s="10">
        <v>1.5393518518518519E-3</v>
      </c>
      <c r="O7777" t="s">
        <v>88</v>
      </c>
      <c r="P7777" s="1">
        <v>2.1999999999999999E-2</v>
      </c>
      <c r="Q7777">
        <v>20</v>
      </c>
      <c r="R7777" t="s">
        <v>3984</v>
      </c>
      <c r="S7777" t="s">
        <v>23</v>
      </c>
    </row>
    <row r="7778" spans="1:19" x14ac:dyDescent="0.3">
      <c r="A7778" s="6">
        <v>231471</v>
      </c>
      <c r="B7778" s="6" t="s">
        <v>1039</v>
      </c>
      <c r="C7778" t="s">
        <v>38</v>
      </c>
      <c r="D7778" t="s">
        <v>3985</v>
      </c>
      <c r="E7778" t="s">
        <v>16</v>
      </c>
      <c r="F7778" t="s">
        <v>2678</v>
      </c>
      <c r="G7778" t="s">
        <v>1116</v>
      </c>
      <c r="H7778" s="4" t="s">
        <v>2691</v>
      </c>
      <c r="I7778" s="5" t="s">
        <v>1115</v>
      </c>
      <c r="J7778" t="s">
        <v>21</v>
      </c>
      <c r="K7778" s="4">
        <v>45784</v>
      </c>
      <c r="L7778" s="10">
        <v>0.39857638888888891</v>
      </c>
      <c r="M7778" s="1" t="s">
        <v>18</v>
      </c>
      <c r="N7778" s="10">
        <v>1.050925925925926E-2</v>
      </c>
      <c r="O7778" t="s">
        <v>88</v>
      </c>
      <c r="P7778" s="1">
        <v>0.129</v>
      </c>
      <c r="Q7778">
        <v>20</v>
      </c>
      <c r="R7778" t="s">
        <v>1572</v>
      </c>
      <c r="S7778" t="s">
        <v>23</v>
      </c>
    </row>
    <row r="7779" spans="1:19" x14ac:dyDescent="0.3">
      <c r="A7779" s="6">
        <v>585323</v>
      </c>
      <c r="B7779" s="6" t="s">
        <v>1048</v>
      </c>
      <c r="C7779" t="s">
        <v>66</v>
      </c>
      <c r="D7779" t="s">
        <v>3986</v>
      </c>
      <c r="E7779" t="s">
        <v>16</v>
      </c>
      <c r="F7779" t="s">
        <v>2678</v>
      </c>
      <c r="G7779" t="s">
        <v>985</v>
      </c>
      <c r="H7779" s="4" t="s">
        <v>1122</v>
      </c>
      <c r="I7779" s="5" t="s">
        <v>1115</v>
      </c>
      <c r="J7779" t="s">
        <v>17</v>
      </c>
      <c r="K7779" s="4">
        <v>45784</v>
      </c>
      <c r="L7779" s="10">
        <v>0.40621527777777777</v>
      </c>
      <c r="M7779" s="1" t="s">
        <v>18</v>
      </c>
      <c r="N7779" s="10">
        <v>3.2407407407407406E-4</v>
      </c>
      <c r="O7779" t="s">
        <v>19</v>
      </c>
      <c r="P7779" s="1">
        <v>3.5000000000000003E-2</v>
      </c>
      <c r="Q7779">
        <v>20</v>
      </c>
      <c r="R7779" t="s">
        <v>1541</v>
      </c>
      <c r="S7779" t="s">
        <v>20</v>
      </c>
    </row>
    <row r="7780" spans="1:19" x14ac:dyDescent="0.3">
      <c r="A7780" s="6">
        <v>585323</v>
      </c>
      <c r="B7780" s="6" t="s">
        <v>1048</v>
      </c>
      <c r="C7780" t="s">
        <v>66</v>
      </c>
      <c r="D7780" t="s">
        <v>3986</v>
      </c>
      <c r="E7780" t="s">
        <v>16</v>
      </c>
      <c r="F7780" t="s">
        <v>2678</v>
      </c>
      <c r="G7780" t="s">
        <v>985</v>
      </c>
      <c r="H7780" s="4" t="s">
        <v>1122</v>
      </c>
      <c r="I7780" s="5" t="s">
        <v>1115</v>
      </c>
      <c r="J7780" t="s">
        <v>17</v>
      </c>
      <c r="K7780" s="4">
        <v>45784</v>
      </c>
      <c r="L7780" s="10">
        <v>0.40686342592592595</v>
      </c>
      <c r="M7780" s="1" t="s">
        <v>18</v>
      </c>
      <c r="N7780" s="10">
        <v>1.1574074074074073E-5</v>
      </c>
      <c r="O7780" t="s">
        <v>19</v>
      </c>
      <c r="P7780" s="1">
        <v>0.02</v>
      </c>
      <c r="Q7780">
        <v>20</v>
      </c>
      <c r="R7780" t="s">
        <v>1541</v>
      </c>
      <c r="S7780" t="s">
        <v>20</v>
      </c>
    </row>
    <row r="7781" spans="1:19" x14ac:dyDescent="0.3">
      <c r="A7781" s="6">
        <v>585323</v>
      </c>
      <c r="B7781" s="6" t="s">
        <v>1048</v>
      </c>
      <c r="C7781" t="s">
        <v>66</v>
      </c>
      <c r="D7781" t="s">
        <v>3986</v>
      </c>
      <c r="E7781" t="s">
        <v>16</v>
      </c>
      <c r="F7781" t="s">
        <v>2678</v>
      </c>
      <c r="G7781" t="s">
        <v>985</v>
      </c>
      <c r="H7781" s="4" t="s">
        <v>1122</v>
      </c>
      <c r="I7781" s="5" t="s">
        <v>1115</v>
      </c>
      <c r="J7781" t="s">
        <v>17</v>
      </c>
      <c r="K7781" s="4">
        <v>45784</v>
      </c>
      <c r="L7781" s="10">
        <v>0.48648148148148146</v>
      </c>
      <c r="M7781" s="1" t="s">
        <v>18</v>
      </c>
      <c r="N7781" s="10">
        <v>2.8356481481481483E-3</v>
      </c>
      <c r="O7781" t="s">
        <v>19</v>
      </c>
      <c r="P7781" s="1">
        <v>0.29199999999999998</v>
      </c>
      <c r="Q7781">
        <v>20</v>
      </c>
      <c r="R7781" t="s">
        <v>1541</v>
      </c>
      <c r="S7781" t="s">
        <v>20</v>
      </c>
    </row>
    <row r="7782" spans="1:19" x14ac:dyDescent="0.3">
      <c r="A7782" s="6">
        <v>585323</v>
      </c>
      <c r="B7782" s="6" t="s">
        <v>1048</v>
      </c>
      <c r="C7782" t="s">
        <v>66</v>
      </c>
      <c r="D7782" t="s">
        <v>3987</v>
      </c>
      <c r="E7782" t="s">
        <v>16</v>
      </c>
      <c r="F7782" t="s">
        <v>2678</v>
      </c>
      <c r="G7782" t="s">
        <v>985</v>
      </c>
      <c r="H7782" s="4" t="s">
        <v>1122</v>
      </c>
      <c r="I7782" s="5" t="s">
        <v>1115</v>
      </c>
      <c r="J7782" t="s">
        <v>17</v>
      </c>
      <c r="K7782" s="4">
        <v>45784</v>
      </c>
      <c r="L7782" s="10">
        <v>0.60273148148148148</v>
      </c>
      <c r="M7782" s="1" t="s">
        <v>18</v>
      </c>
      <c r="N7782" s="10">
        <v>4.6296296296296298E-4</v>
      </c>
      <c r="O7782" t="s">
        <v>19</v>
      </c>
      <c r="P7782" s="1">
        <v>4.9000000000000002E-2</v>
      </c>
      <c r="Q7782">
        <v>20</v>
      </c>
      <c r="R7782" t="s">
        <v>1543</v>
      </c>
      <c r="S7782" t="s">
        <v>24</v>
      </c>
    </row>
    <row r="7783" spans="1:19" x14ac:dyDescent="0.3">
      <c r="A7783" s="6">
        <v>585323</v>
      </c>
      <c r="B7783" s="6" t="s">
        <v>1048</v>
      </c>
      <c r="C7783" t="s">
        <v>66</v>
      </c>
      <c r="D7783" t="s">
        <v>3988</v>
      </c>
      <c r="E7783" t="s">
        <v>16</v>
      </c>
      <c r="F7783" t="s">
        <v>2678</v>
      </c>
      <c r="G7783" t="s">
        <v>985</v>
      </c>
      <c r="H7783" s="4" t="s">
        <v>1122</v>
      </c>
      <c r="I7783" s="5" t="s">
        <v>1115</v>
      </c>
      <c r="J7783" t="s">
        <v>17</v>
      </c>
      <c r="K7783" s="4">
        <v>45784</v>
      </c>
      <c r="L7783" s="10">
        <v>0.6036111111111111</v>
      </c>
      <c r="M7783" s="1" t="s">
        <v>18</v>
      </c>
      <c r="N7783" s="10">
        <v>5.0925925925925921E-4</v>
      </c>
      <c r="O7783" t="s">
        <v>19</v>
      </c>
      <c r="P7783" s="1">
        <v>5.3999999999999999E-2</v>
      </c>
      <c r="Q7783">
        <v>20</v>
      </c>
      <c r="R7783" t="s">
        <v>1542</v>
      </c>
      <c r="S7783" t="s">
        <v>26</v>
      </c>
    </row>
    <row r="7784" spans="1:19" x14ac:dyDescent="0.3">
      <c r="A7784" s="6">
        <v>231471</v>
      </c>
      <c r="B7784" s="6" t="s">
        <v>1039</v>
      </c>
      <c r="C7784" t="s">
        <v>38</v>
      </c>
      <c r="D7784" t="s">
        <v>782</v>
      </c>
      <c r="E7784" t="s">
        <v>16</v>
      </c>
      <c r="F7784" t="s">
        <v>2678</v>
      </c>
      <c r="G7784" t="s">
        <v>1116</v>
      </c>
      <c r="H7784" s="4" t="s">
        <v>2691</v>
      </c>
      <c r="I7784" s="5" t="s">
        <v>1115</v>
      </c>
      <c r="J7784" t="s">
        <v>21</v>
      </c>
      <c r="K7784" s="4">
        <v>45784</v>
      </c>
      <c r="L7784" s="10">
        <v>0.46432870370370372</v>
      </c>
      <c r="M7784" s="1" t="s">
        <v>18</v>
      </c>
      <c r="N7784" s="10">
        <v>2.4074074074074076E-3</v>
      </c>
      <c r="O7784" t="s">
        <v>22</v>
      </c>
      <c r="P7784" s="1">
        <v>0.03</v>
      </c>
      <c r="Q7784">
        <v>20</v>
      </c>
      <c r="R7784" t="s">
        <v>1564</v>
      </c>
      <c r="S7784" t="s">
        <v>23</v>
      </c>
    </row>
    <row r="7785" spans="1:19" x14ac:dyDescent="0.3">
      <c r="A7785" s="6">
        <v>231471</v>
      </c>
      <c r="B7785" s="6" t="s">
        <v>1039</v>
      </c>
      <c r="C7785" t="s">
        <v>38</v>
      </c>
      <c r="D7785" t="s">
        <v>782</v>
      </c>
      <c r="E7785" t="s">
        <v>16</v>
      </c>
      <c r="F7785" t="s">
        <v>2678</v>
      </c>
      <c r="G7785" t="s">
        <v>1116</v>
      </c>
      <c r="H7785" s="4" t="s">
        <v>2691</v>
      </c>
      <c r="I7785" s="5" t="s">
        <v>1115</v>
      </c>
      <c r="J7785" t="s">
        <v>21</v>
      </c>
      <c r="K7785" s="4">
        <v>45784</v>
      </c>
      <c r="L7785" s="10">
        <v>0.47766203703703702</v>
      </c>
      <c r="M7785" s="1" t="s">
        <v>18</v>
      </c>
      <c r="N7785" s="10">
        <v>3.9351851851851852E-4</v>
      </c>
      <c r="O7785" t="s">
        <v>22</v>
      </c>
      <c r="P7785" s="1">
        <v>2.1999999999999999E-2</v>
      </c>
      <c r="Q7785">
        <v>20</v>
      </c>
      <c r="R7785" t="s">
        <v>1564</v>
      </c>
      <c r="S7785" t="s">
        <v>23</v>
      </c>
    </row>
    <row r="7786" spans="1:19" x14ac:dyDescent="0.3">
      <c r="A7786" s="6">
        <v>231471</v>
      </c>
      <c r="B7786" s="6" t="s">
        <v>1039</v>
      </c>
      <c r="C7786" t="s">
        <v>38</v>
      </c>
      <c r="D7786" t="s">
        <v>782</v>
      </c>
      <c r="E7786" t="s">
        <v>16</v>
      </c>
      <c r="F7786" t="s">
        <v>2678</v>
      </c>
      <c r="G7786" t="s">
        <v>1116</v>
      </c>
      <c r="H7786" s="4" t="s">
        <v>2691</v>
      </c>
      <c r="I7786" s="5" t="s">
        <v>1115</v>
      </c>
      <c r="J7786" t="s">
        <v>21</v>
      </c>
      <c r="K7786" s="4">
        <v>45784</v>
      </c>
      <c r="L7786" s="10">
        <v>0.47821759259259261</v>
      </c>
      <c r="M7786" s="1" t="s">
        <v>18</v>
      </c>
      <c r="N7786" s="10">
        <v>4.2824074074074075E-4</v>
      </c>
      <c r="O7786" t="s">
        <v>22</v>
      </c>
      <c r="P7786" s="1">
        <v>2.1999999999999999E-2</v>
      </c>
      <c r="Q7786">
        <v>20</v>
      </c>
      <c r="R7786" t="s">
        <v>1564</v>
      </c>
      <c r="S7786" t="s">
        <v>23</v>
      </c>
    </row>
    <row r="7787" spans="1:19" x14ac:dyDescent="0.3">
      <c r="A7787" s="6">
        <v>231471</v>
      </c>
      <c r="B7787" s="6" t="s">
        <v>1039</v>
      </c>
      <c r="C7787" t="s">
        <v>38</v>
      </c>
      <c r="D7787" t="s">
        <v>782</v>
      </c>
      <c r="E7787" t="s">
        <v>16</v>
      </c>
      <c r="F7787" t="s">
        <v>2678</v>
      </c>
      <c r="G7787" t="s">
        <v>1116</v>
      </c>
      <c r="H7787" s="4" t="s">
        <v>2691</v>
      </c>
      <c r="I7787" s="5" t="s">
        <v>1115</v>
      </c>
      <c r="J7787" t="s">
        <v>21</v>
      </c>
      <c r="K7787" s="4">
        <v>45784</v>
      </c>
      <c r="L7787" s="10">
        <v>0.48782407407407408</v>
      </c>
      <c r="M7787" s="1" t="s">
        <v>18</v>
      </c>
      <c r="N7787" s="10">
        <v>7.1759259259259259E-4</v>
      </c>
      <c r="O7787" t="s">
        <v>22</v>
      </c>
      <c r="P7787" s="1">
        <v>2.1999999999999999E-2</v>
      </c>
      <c r="Q7787">
        <v>20</v>
      </c>
      <c r="R7787" t="s">
        <v>1564</v>
      </c>
      <c r="S7787" t="s">
        <v>23</v>
      </c>
    </row>
    <row r="7788" spans="1:19" x14ac:dyDescent="0.3">
      <c r="A7788" s="6">
        <v>231471</v>
      </c>
      <c r="B7788" s="6" t="s">
        <v>1039</v>
      </c>
      <c r="C7788" t="s">
        <v>38</v>
      </c>
      <c r="D7788" t="s">
        <v>782</v>
      </c>
      <c r="E7788" t="s">
        <v>16</v>
      </c>
      <c r="F7788" t="s">
        <v>2678</v>
      </c>
      <c r="G7788" t="s">
        <v>1116</v>
      </c>
      <c r="H7788" s="4" t="s">
        <v>2691</v>
      </c>
      <c r="I7788" s="5" t="s">
        <v>1115</v>
      </c>
      <c r="J7788" t="s">
        <v>21</v>
      </c>
      <c r="K7788" s="4">
        <v>45784</v>
      </c>
      <c r="L7788" s="10">
        <v>0.48868055555555556</v>
      </c>
      <c r="M7788" s="1" t="s">
        <v>18</v>
      </c>
      <c r="N7788" s="10">
        <v>1.238425925925926E-3</v>
      </c>
      <c r="O7788" t="s">
        <v>22</v>
      </c>
      <c r="P7788" s="1">
        <v>2.1999999999999999E-2</v>
      </c>
      <c r="Q7788">
        <v>20</v>
      </c>
      <c r="R7788" t="s">
        <v>1564</v>
      </c>
      <c r="S7788" t="s">
        <v>23</v>
      </c>
    </row>
    <row r="7789" spans="1:19" x14ac:dyDescent="0.3">
      <c r="A7789" s="6">
        <v>231471</v>
      </c>
      <c r="B7789" s="6" t="s">
        <v>1039</v>
      </c>
      <c r="C7789" t="s">
        <v>38</v>
      </c>
      <c r="D7789" t="s">
        <v>782</v>
      </c>
      <c r="E7789" t="s">
        <v>16</v>
      </c>
      <c r="F7789" t="s">
        <v>2678</v>
      </c>
      <c r="G7789" t="s">
        <v>1116</v>
      </c>
      <c r="H7789" s="4" t="s">
        <v>2691</v>
      </c>
      <c r="I7789" s="5" t="s">
        <v>1115</v>
      </c>
      <c r="J7789" t="s">
        <v>21</v>
      </c>
      <c r="K7789" s="4">
        <v>45784</v>
      </c>
      <c r="L7789" s="10">
        <v>0.51408564814814817</v>
      </c>
      <c r="M7789" s="1" t="s">
        <v>18</v>
      </c>
      <c r="N7789" s="10">
        <v>3.9814814814814817E-3</v>
      </c>
      <c r="O7789" t="s">
        <v>22</v>
      </c>
      <c r="P7789" s="1">
        <v>4.9000000000000002E-2</v>
      </c>
      <c r="Q7789">
        <v>20</v>
      </c>
      <c r="R7789" t="s">
        <v>1564</v>
      </c>
      <c r="S7789" t="s">
        <v>23</v>
      </c>
    </row>
    <row r="7790" spans="1:19" x14ac:dyDescent="0.3">
      <c r="A7790" s="6">
        <v>251672</v>
      </c>
      <c r="B7790" s="6" t="s">
        <v>1060</v>
      </c>
      <c r="C7790" t="s">
        <v>125</v>
      </c>
      <c r="D7790" t="s">
        <v>3989</v>
      </c>
      <c r="E7790" t="s">
        <v>16</v>
      </c>
      <c r="F7790" t="s">
        <v>2678</v>
      </c>
      <c r="G7790" t="s">
        <v>1140</v>
      </c>
      <c r="H7790" s="4" t="s">
        <v>1128</v>
      </c>
      <c r="I7790" s="5" t="s">
        <v>1115</v>
      </c>
      <c r="J7790" t="s">
        <v>28</v>
      </c>
      <c r="K7790" s="4">
        <v>45784</v>
      </c>
      <c r="L7790" s="10">
        <v>0.64166666666666672</v>
      </c>
      <c r="M7790" s="1" t="s">
        <v>18</v>
      </c>
      <c r="N7790" s="10">
        <v>1.3888888888888889E-4</v>
      </c>
      <c r="O7790" t="s">
        <v>29</v>
      </c>
      <c r="P7790" s="1">
        <v>2.1999999999999999E-2</v>
      </c>
      <c r="Q7790">
        <v>20</v>
      </c>
      <c r="R7790" t="s">
        <v>1749</v>
      </c>
      <c r="S7790" t="s">
        <v>23</v>
      </c>
    </row>
    <row r="7791" spans="1:19" x14ac:dyDescent="0.3">
      <c r="A7791" s="6">
        <v>251672</v>
      </c>
      <c r="B7791" s="6" t="s">
        <v>1060</v>
      </c>
      <c r="C7791" t="s">
        <v>125</v>
      </c>
      <c r="D7791" t="s">
        <v>3989</v>
      </c>
      <c r="E7791" t="s">
        <v>16</v>
      </c>
      <c r="F7791" t="s">
        <v>2678</v>
      </c>
      <c r="G7791" t="s">
        <v>1140</v>
      </c>
      <c r="H7791" s="4" t="s">
        <v>1128</v>
      </c>
      <c r="I7791" s="5" t="s">
        <v>1115</v>
      </c>
      <c r="J7791" t="s">
        <v>28</v>
      </c>
      <c r="K7791" s="4">
        <v>45784</v>
      </c>
      <c r="L7791" s="10">
        <v>0.64236111111111116</v>
      </c>
      <c r="M7791" s="1" t="s">
        <v>18</v>
      </c>
      <c r="N7791" s="10">
        <v>1.3773148148148147E-3</v>
      </c>
      <c r="O7791" t="s">
        <v>29</v>
      </c>
      <c r="P7791" s="1">
        <v>2.1999999999999999E-2</v>
      </c>
      <c r="Q7791">
        <v>20</v>
      </c>
      <c r="R7791" t="s">
        <v>1749</v>
      </c>
      <c r="S7791" t="s">
        <v>23</v>
      </c>
    </row>
    <row r="7792" spans="1:19" x14ac:dyDescent="0.3">
      <c r="A7792" s="6">
        <v>585323</v>
      </c>
      <c r="B7792" s="6" t="s">
        <v>1048</v>
      </c>
      <c r="C7792" t="s">
        <v>66</v>
      </c>
      <c r="D7792" t="s">
        <v>1971</v>
      </c>
      <c r="E7792" t="s">
        <v>16</v>
      </c>
      <c r="F7792" t="s">
        <v>2678</v>
      </c>
      <c r="G7792" t="s">
        <v>985</v>
      </c>
      <c r="H7792" s="4" t="s">
        <v>1122</v>
      </c>
      <c r="I7792" s="5" t="s">
        <v>1115</v>
      </c>
      <c r="J7792" t="s">
        <v>21</v>
      </c>
      <c r="K7792" s="4">
        <v>45784</v>
      </c>
      <c r="L7792" s="10">
        <v>0.40714120370370371</v>
      </c>
      <c r="M7792" s="1" t="s">
        <v>18</v>
      </c>
      <c r="N7792" s="10">
        <v>1.2731481481481483E-3</v>
      </c>
      <c r="O7792" t="s">
        <v>22</v>
      </c>
      <c r="P7792" s="1">
        <v>2.1999999999999999E-2</v>
      </c>
      <c r="Q7792">
        <v>20</v>
      </c>
      <c r="R7792" t="s">
        <v>1532</v>
      </c>
      <c r="S7792" t="s">
        <v>23</v>
      </c>
    </row>
    <row r="7793" spans="1:19" x14ac:dyDescent="0.3">
      <c r="A7793" s="6">
        <v>585323</v>
      </c>
      <c r="B7793" s="6" t="s">
        <v>1048</v>
      </c>
      <c r="C7793" t="s">
        <v>66</v>
      </c>
      <c r="D7793" t="s">
        <v>3065</v>
      </c>
      <c r="E7793" t="s">
        <v>16</v>
      </c>
      <c r="F7793" t="s">
        <v>2678</v>
      </c>
      <c r="G7793" t="s">
        <v>985</v>
      </c>
      <c r="H7793" s="4" t="s">
        <v>1122</v>
      </c>
      <c r="I7793" s="5" t="s">
        <v>1115</v>
      </c>
      <c r="J7793" t="s">
        <v>21</v>
      </c>
      <c r="K7793" s="4">
        <v>45784</v>
      </c>
      <c r="L7793" s="10">
        <v>0.59023148148148152</v>
      </c>
      <c r="M7793" s="1" t="s">
        <v>18</v>
      </c>
      <c r="N7793" s="10">
        <v>4.5486111111111109E-3</v>
      </c>
      <c r="O7793" t="s">
        <v>88</v>
      </c>
      <c r="P7793" s="1">
        <v>5.6000000000000001E-2</v>
      </c>
      <c r="Q7793">
        <v>20</v>
      </c>
      <c r="R7793" t="s">
        <v>1529</v>
      </c>
      <c r="S7793" t="s">
        <v>23</v>
      </c>
    </row>
    <row r="7794" spans="1:19" x14ac:dyDescent="0.3">
      <c r="A7794" s="6">
        <v>585323</v>
      </c>
      <c r="B7794" s="6" t="s">
        <v>1048</v>
      </c>
      <c r="C7794" t="s">
        <v>66</v>
      </c>
      <c r="D7794" t="s">
        <v>32</v>
      </c>
      <c r="E7794" t="s">
        <v>16</v>
      </c>
      <c r="F7794" t="s">
        <v>2678</v>
      </c>
      <c r="G7794" t="s">
        <v>985</v>
      </c>
      <c r="H7794" s="4" t="s">
        <v>1122</v>
      </c>
      <c r="I7794" s="5" t="s">
        <v>1115</v>
      </c>
      <c r="J7794" t="s">
        <v>21</v>
      </c>
      <c r="K7794" s="4">
        <v>45784</v>
      </c>
      <c r="L7794" s="10">
        <v>0.63298611111111114</v>
      </c>
      <c r="M7794" s="1" t="s">
        <v>18</v>
      </c>
      <c r="N7794" s="10">
        <v>4.6990740740740743E-3</v>
      </c>
      <c r="O7794" t="s">
        <v>88</v>
      </c>
      <c r="P7794" s="1">
        <v>5.8000000000000003E-2</v>
      </c>
      <c r="Q7794">
        <v>20</v>
      </c>
      <c r="R7794" t="s">
        <v>1529</v>
      </c>
      <c r="S7794" t="s">
        <v>23</v>
      </c>
    </row>
    <row r="7795" spans="1:19" x14ac:dyDescent="0.3">
      <c r="A7795" s="6">
        <v>251672</v>
      </c>
      <c r="B7795" s="6" t="s">
        <v>1060</v>
      </c>
      <c r="C7795" t="s">
        <v>125</v>
      </c>
      <c r="D7795" t="s">
        <v>1624</v>
      </c>
      <c r="E7795" t="s">
        <v>16</v>
      </c>
      <c r="F7795" t="s">
        <v>2678</v>
      </c>
      <c r="G7795" t="s">
        <v>1140</v>
      </c>
      <c r="H7795" s="4" t="s">
        <v>1128</v>
      </c>
      <c r="I7795" s="5" t="s">
        <v>1115</v>
      </c>
      <c r="J7795" t="s">
        <v>17</v>
      </c>
      <c r="K7795" s="4">
        <v>45784</v>
      </c>
      <c r="L7795" s="10">
        <v>0.61111111111111116</v>
      </c>
      <c r="M7795" s="1" t="s">
        <v>18</v>
      </c>
      <c r="N7795" s="10">
        <v>5.7870370370370373E-5</v>
      </c>
      <c r="O7795" t="s">
        <v>19</v>
      </c>
      <c r="P7795" s="1">
        <v>0.02</v>
      </c>
      <c r="Q7795">
        <v>20</v>
      </c>
      <c r="R7795" t="s">
        <v>1546</v>
      </c>
      <c r="S7795" t="s">
        <v>20</v>
      </c>
    </row>
    <row r="7796" spans="1:19" x14ac:dyDescent="0.3">
      <c r="A7796" s="6">
        <v>251672</v>
      </c>
      <c r="B7796" s="6" t="s">
        <v>1060</v>
      </c>
      <c r="C7796" t="s">
        <v>125</v>
      </c>
      <c r="D7796" t="s">
        <v>191</v>
      </c>
      <c r="E7796" t="s">
        <v>16</v>
      </c>
      <c r="F7796" t="s">
        <v>2678</v>
      </c>
      <c r="G7796" t="s">
        <v>1140</v>
      </c>
      <c r="H7796" s="4" t="s">
        <v>1128</v>
      </c>
      <c r="I7796" s="5" t="s">
        <v>1115</v>
      </c>
      <c r="J7796" t="s">
        <v>17</v>
      </c>
      <c r="K7796" s="4">
        <v>45784</v>
      </c>
      <c r="L7796" s="10">
        <v>0.6166666666666667</v>
      </c>
      <c r="M7796" s="1" t="s">
        <v>18</v>
      </c>
      <c r="N7796" s="10">
        <v>9.4907407407407408E-4</v>
      </c>
      <c r="O7796" t="s">
        <v>19</v>
      </c>
      <c r="P7796" s="1">
        <v>9.8000000000000004E-2</v>
      </c>
      <c r="Q7796">
        <v>20</v>
      </c>
      <c r="R7796" t="s">
        <v>1541</v>
      </c>
      <c r="S7796" t="s">
        <v>20</v>
      </c>
    </row>
    <row r="7797" spans="1:19" x14ac:dyDescent="0.3">
      <c r="A7797" s="6">
        <v>417101</v>
      </c>
      <c r="B7797" s="6" t="s">
        <v>1045</v>
      </c>
      <c r="C7797" t="s">
        <v>51</v>
      </c>
      <c r="D7797" t="s">
        <v>504</v>
      </c>
      <c r="E7797" t="s">
        <v>16</v>
      </c>
      <c r="F7797" t="s">
        <v>2678</v>
      </c>
      <c r="G7797" t="s">
        <v>1121</v>
      </c>
      <c r="H7797" s="4" t="s">
        <v>2703</v>
      </c>
      <c r="I7797" s="5" t="s">
        <v>1115</v>
      </c>
      <c r="J7797" t="s">
        <v>17</v>
      </c>
      <c r="K7797" s="4">
        <v>45784</v>
      </c>
      <c r="L7797" s="10">
        <v>0.64741898148148147</v>
      </c>
      <c r="M7797" s="1" t="s">
        <v>18</v>
      </c>
      <c r="N7797" s="10">
        <v>2.5462962962962961E-4</v>
      </c>
      <c r="O7797" t="s">
        <v>19</v>
      </c>
      <c r="P7797" s="1">
        <v>2.8000000000000001E-2</v>
      </c>
      <c r="Q7797">
        <v>20</v>
      </c>
      <c r="R7797" t="s">
        <v>1543</v>
      </c>
      <c r="S7797" t="s">
        <v>24</v>
      </c>
    </row>
    <row r="7798" spans="1:19" x14ac:dyDescent="0.3">
      <c r="A7798" s="6">
        <v>159955</v>
      </c>
      <c r="B7798" s="6" t="s">
        <v>1058</v>
      </c>
      <c r="C7798" t="s">
        <v>121</v>
      </c>
      <c r="D7798" t="s">
        <v>3990</v>
      </c>
      <c r="E7798" t="s">
        <v>16</v>
      </c>
      <c r="F7798" t="s">
        <v>2678</v>
      </c>
      <c r="G7798" t="s">
        <v>1136</v>
      </c>
      <c r="H7798" s="4" t="s">
        <v>1125</v>
      </c>
      <c r="I7798" s="5" t="s">
        <v>1115</v>
      </c>
      <c r="J7798" t="s">
        <v>17</v>
      </c>
      <c r="K7798" s="4">
        <v>45784</v>
      </c>
      <c r="L7798" s="10">
        <v>0.42680555555555555</v>
      </c>
      <c r="M7798" s="1" t="s">
        <v>18</v>
      </c>
      <c r="N7798" s="10">
        <v>4.6296296296296294E-5</v>
      </c>
      <c r="O7798" t="s">
        <v>19</v>
      </c>
      <c r="P7798" s="1">
        <v>0.02</v>
      </c>
      <c r="Q7798">
        <v>20</v>
      </c>
      <c r="R7798" t="s">
        <v>1543</v>
      </c>
      <c r="S7798" t="s">
        <v>24</v>
      </c>
    </row>
    <row r="7799" spans="1:19" x14ac:dyDescent="0.3">
      <c r="A7799" s="6">
        <v>417101</v>
      </c>
      <c r="B7799" s="6" t="s">
        <v>1045</v>
      </c>
      <c r="C7799" t="s">
        <v>51</v>
      </c>
      <c r="D7799" t="s">
        <v>3895</v>
      </c>
      <c r="E7799" t="s">
        <v>16</v>
      </c>
      <c r="F7799" t="s">
        <v>2678</v>
      </c>
      <c r="G7799" t="s">
        <v>1121</v>
      </c>
      <c r="H7799" s="4" t="s">
        <v>2703</v>
      </c>
      <c r="I7799" s="5" t="s">
        <v>1115</v>
      </c>
      <c r="J7799" t="s">
        <v>21</v>
      </c>
      <c r="K7799" s="4">
        <v>45784</v>
      </c>
      <c r="L7799" s="10">
        <v>0.47157407407407409</v>
      </c>
      <c r="M7799" s="1" t="s">
        <v>18</v>
      </c>
      <c r="N7799" s="10">
        <v>7.291666666666667E-4</v>
      </c>
      <c r="O7799" t="s">
        <v>22</v>
      </c>
      <c r="P7799" s="1">
        <v>2.1999999999999999E-2</v>
      </c>
      <c r="Q7799">
        <v>20</v>
      </c>
      <c r="R7799" t="s">
        <v>2641</v>
      </c>
      <c r="S7799" t="s">
        <v>23</v>
      </c>
    </row>
    <row r="7800" spans="1:19" x14ac:dyDescent="0.3">
      <c r="A7800" s="6">
        <v>417101</v>
      </c>
      <c r="B7800" s="6" t="s">
        <v>1045</v>
      </c>
      <c r="C7800" t="s">
        <v>51</v>
      </c>
      <c r="D7800" t="s">
        <v>2161</v>
      </c>
      <c r="E7800" t="s">
        <v>16</v>
      </c>
      <c r="F7800" t="s">
        <v>2678</v>
      </c>
      <c r="G7800" t="s">
        <v>1121</v>
      </c>
      <c r="H7800" s="4" t="s">
        <v>2703</v>
      </c>
      <c r="I7800" s="5" t="s">
        <v>1115</v>
      </c>
      <c r="J7800" t="s">
        <v>21</v>
      </c>
      <c r="K7800" s="4">
        <v>45784</v>
      </c>
      <c r="L7800" s="10">
        <v>0.65574074074074074</v>
      </c>
      <c r="M7800" s="1" t="s">
        <v>18</v>
      </c>
      <c r="N7800" s="10">
        <v>1.1458333333333333E-3</v>
      </c>
      <c r="O7800" t="s">
        <v>22</v>
      </c>
      <c r="P7800" s="1">
        <v>2.1999999999999999E-2</v>
      </c>
      <c r="Q7800">
        <v>20</v>
      </c>
      <c r="R7800" t="s">
        <v>1704</v>
      </c>
      <c r="S7800" t="s">
        <v>23</v>
      </c>
    </row>
    <row r="7801" spans="1:19" x14ac:dyDescent="0.3">
      <c r="A7801" s="6">
        <v>417101</v>
      </c>
      <c r="B7801" s="6" t="s">
        <v>1045</v>
      </c>
      <c r="C7801" t="s">
        <v>51</v>
      </c>
      <c r="D7801" t="s">
        <v>32</v>
      </c>
      <c r="E7801" t="s">
        <v>16</v>
      </c>
      <c r="F7801" t="s">
        <v>2678</v>
      </c>
      <c r="G7801" t="s">
        <v>1121</v>
      </c>
      <c r="H7801" s="4" t="s">
        <v>2703</v>
      </c>
      <c r="I7801" s="5" t="s">
        <v>1115</v>
      </c>
      <c r="J7801" t="s">
        <v>21</v>
      </c>
      <c r="K7801" s="4">
        <v>45784</v>
      </c>
      <c r="L7801" s="10">
        <v>0.60916666666666663</v>
      </c>
      <c r="M7801" s="1" t="s">
        <v>18</v>
      </c>
      <c r="N7801" s="10">
        <v>1.4467592592592592E-3</v>
      </c>
      <c r="O7801" t="s">
        <v>88</v>
      </c>
      <c r="P7801" s="1">
        <v>2.1999999999999999E-2</v>
      </c>
      <c r="Q7801">
        <v>20</v>
      </c>
      <c r="R7801" t="s">
        <v>1529</v>
      </c>
      <c r="S7801" t="s">
        <v>23</v>
      </c>
    </row>
    <row r="7802" spans="1:19" x14ac:dyDescent="0.3">
      <c r="A7802" s="6">
        <v>561584</v>
      </c>
      <c r="B7802" s="6" t="s">
        <v>1061</v>
      </c>
      <c r="C7802" t="s">
        <v>126</v>
      </c>
      <c r="D7802" t="s">
        <v>3656</v>
      </c>
      <c r="E7802" t="s">
        <v>16</v>
      </c>
      <c r="F7802" t="s">
        <v>2678</v>
      </c>
      <c r="G7802" t="s">
        <v>1144</v>
      </c>
      <c r="H7802" s="4" t="s">
        <v>2747</v>
      </c>
      <c r="I7802" s="5" t="s">
        <v>1115</v>
      </c>
      <c r="J7802" t="s">
        <v>28</v>
      </c>
      <c r="K7802" s="4">
        <v>45784</v>
      </c>
      <c r="L7802" s="10">
        <v>0.32222222222222224</v>
      </c>
      <c r="M7802" s="1" t="s">
        <v>18</v>
      </c>
      <c r="N7802" s="10">
        <v>1.5046296296296297E-4</v>
      </c>
      <c r="O7802" t="s">
        <v>2409</v>
      </c>
      <c r="P7802" s="1">
        <v>2.1999999999999999E-2</v>
      </c>
      <c r="Q7802">
        <v>20</v>
      </c>
      <c r="R7802" t="s">
        <v>3657</v>
      </c>
      <c r="S7802" t="s">
        <v>23</v>
      </c>
    </row>
    <row r="7803" spans="1:19" x14ac:dyDescent="0.3">
      <c r="A7803" s="6">
        <v>561584</v>
      </c>
      <c r="B7803" s="6" t="s">
        <v>1061</v>
      </c>
      <c r="C7803" t="s">
        <v>126</v>
      </c>
      <c r="D7803" t="s">
        <v>3656</v>
      </c>
      <c r="E7803" t="s">
        <v>16</v>
      </c>
      <c r="F7803" t="s">
        <v>2678</v>
      </c>
      <c r="G7803" t="s">
        <v>1144</v>
      </c>
      <c r="H7803" s="4" t="s">
        <v>2747</v>
      </c>
      <c r="I7803" s="5" t="s">
        <v>1115</v>
      </c>
      <c r="J7803" t="s">
        <v>28</v>
      </c>
      <c r="K7803" s="4">
        <v>45784</v>
      </c>
      <c r="L7803" s="10">
        <v>0.33333333333333331</v>
      </c>
      <c r="M7803" s="1" t="s">
        <v>18</v>
      </c>
      <c r="N7803" s="10">
        <v>2.3148148148148149E-4</v>
      </c>
      <c r="O7803" t="s">
        <v>2409</v>
      </c>
      <c r="P7803" s="1">
        <v>2.1999999999999999E-2</v>
      </c>
      <c r="Q7803">
        <v>20</v>
      </c>
      <c r="R7803" t="s">
        <v>3657</v>
      </c>
      <c r="S7803" t="s">
        <v>23</v>
      </c>
    </row>
    <row r="7804" spans="1:19" x14ac:dyDescent="0.3">
      <c r="A7804" s="6">
        <v>561584</v>
      </c>
      <c r="B7804" s="6" t="s">
        <v>1061</v>
      </c>
      <c r="C7804" t="s">
        <v>126</v>
      </c>
      <c r="D7804" t="s">
        <v>3656</v>
      </c>
      <c r="E7804" t="s">
        <v>16</v>
      </c>
      <c r="F7804" t="s">
        <v>2678</v>
      </c>
      <c r="G7804" t="s">
        <v>1144</v>
      </c>
      <c r="H7804" s="4" t="s">
        <v>2747</v>
      </c>
      <c r="I7804" s="5" t="s">
        <v>1115</v>
      </c>
      <c r="J7804" t="s">
        <v>28</v>
      </c>
      <c r="K7804" s="4">
        <v>45784</v>
      </c>
      <c r="L7804" s="10">
        <v>0.33680555555555558</v>
      </c>
      <c r="M7804" s="1" t="s">
        <v>18</v>
      </c>
      <c r="N7804" s="10">
        <v>1.8518518518518518E-4</v>
      </c>
      <c r="O7804" t="s">
        <v>2409</v>
      </c>
      <c r="P7804" s="1">
        <v>2.1999999999999999E-2</v>
      </c>
      <c r="Q7804">
        <v>20</v>
      </c>
      <c r="R7804" t="s">
        <v>3657</v>
      </c>
      <c r="S7804" t="s">
        <v>23</v>
      </c>
    </row>
    <row r="7805" spans="1:19" x14ac:dyDescent="0.3">
      <c r="A7805" s="6">
        <v>561584</v>
      </c>
      <c r="B7805" s="6" t="s">
        <v>1061</v>
      </c>
      <c r="C7805" t="s">
        <v>126</v>
      </c>
      <c r="D7805" t="s">
        <v>3656</v>
      </c>
      <c r="E7805" t="s">
        <v>16</v>
      </c>
      <c r="F7805" t="s">
        <v>2678</v>
      </c>
      <c r="G7805" t="s">
        <v>1144</v>
      </c>
      <c r="H7805" s="4" t="s">
        <v>2747</v>
      </c>
      <c r="I7805" s="5" t="s">
        <v>1115</v>
      </c>
      <c r="J7805" t="s">
        <v>28</v>
      </c>
      <c r="K7805" s="4">
        <v>45784</v>
      </c>
      <c r="L7805" s="10">
        <v>0.43680555555555556</v>
      </c>
      <c r="M7805" s="1" t="s">
        <v>18</v>
      </c>
      <c r="N7805" s="10">
        <v>1.4930555555555556E-3</v>
      </c>
      <c r="O7805" t="s">
        <v>2409</v>
      </c>
      <c r="P7805" s="1">
        <v>2.1999999999999999E-2</v>
      </c>
      <c r="Q7805">
        <v>20</v>
      </c>
      <c r="R7805" t="s">
        <v>3657</v>
      </c>
      <c r="S7805" t="s">
        <v>23</v>
      </c>
    </row>
    <row r="7806" spans="1:19" x14ac:dyDescent="0.3">
      <c r="A7806" s="6">
        <v>561584</v>
      </c>
      <c r="B7806" s="6" t="s">
        <v>1061</v>
      </c>
      <c r="C7806" t="s">
        <v>126</v>
      </c>
      <c r="D7806" t="s">
        <v>3656</v>
      </c>
      <c r="E7806" t="s">
        <v>16</v>
      </c>
      <c r="F7806" t="s">
        <v>2678</v>
      </c>
      <c r="G7806" t="s">
        <v>1144</v>
      </c>
      <c r="H7806" s="4" t="s">
        <v>2747</v>
      </c>
      <c r="I7806" s="5" t="s">
        <v>1115</v>
      </c>
      <c r="J7806" t="s">
        <v>28</v>
      </c>
      <c r="K7806" s="4">
        <v>45784</v>
      </c>
      <c r="L7806" s="10">
        <v>0.47499999999999998</v>
      </c>
      <c r="M7806" s="1" t="s">
        <v>18</v>
      </c>
      <c r="N7806" s="10">
        <v>1.1689814814814816E-3</v>
      </c>
      <c r="O7806" t="s">
        <v>2409</v>
      </c>
      <c r="P7806" s="1">
        <v>2.1999999999999999E-2</v>
      </c>
      <c r="Q7806">
        <v>20</v>
      </c>
      <c r="R7806" t="s">
        <v>3657</v>
      </c>
      <c r="S7806" t="s">
        <v>23</v>
      </c>
    </row>
    <row r="7807" spans="1:19" x14ac:dyDescent="0.3">
      <c r="A7807" s="6">
        <v>561584</v>
      </c>
      <c r="B7807" s="6" t="s">
        <v>1061</v>
      </c>
      <c r="C7807" t="s">
        <v>126</v>
      </c>
      <c r="D7807" t="s">
        <v>3656</v>
      </c>
      <c r="E7807" t="s">
        <v>16</v>
      </c>
      <c r="F7807" t="s">
        <v>2678</v>
      </c>
      <c r="G7807" t="s">
        <v>1144</v>
      </c>
      <c r="H7807" s="4" t="s">
        <v>2747</v>
      </c>
      <c r="I7807" s="5" t="s">
        <v>1115</v>
      </c>
      <c r="J7807" t="s">
        <v>28</v>
      </c>
      <c r="K7807" s="4">
        <v>45784</v>
      </c>
      <c r="L7807" s="10">
        <v>0.52500000000000002</v>
      </c>
      <c r="M7807" s="1" t="s">
        <v>18</v>
      </c>
      <c r="N7807" s="10">
        <v>7.1875000000000003E-3</v>
      </c>
      <c r="O7807" t="s">
        <v>2409</v>
      </c>
      <c r="P7807" s="1">
        <v>8.7999999999999995E-2</v>
      </c>
      <c r="Q7807">
        <v>20</v>
      </c>
      <c r="R7807" t="s">
        <v>3657</v>
      </c>
      <c r="S7807" t="s">
        <v>23</v>
      </c>
    </row>
    <row r="7808" spans="1:19" x14ac:dyDescent="0.3">
      <c r="A7808" s="6">
        <v>561584</v>
      </c>
      <c r="B7808" s="6" t="s">
        <v>1061</v>
      </c>
      <c r="C7808" t="s">
        <v>126</v>
      </c>
      <c r="D7808" t="s">
        <v>3656</v>
      </c>
      <c r="E7808" t="s">
        <v>16</v>
      </c>
      <c r="F7808" t="s">
        <v>2678</v>
      </c>
      <c r="G7808" t="s">
        <v>1144</v>
      </c>
      <c r="H7808" s="4" t="s">
        <v>2747</v>
      </c>
      <c r="I7808" s="5" t="s">
        <v>1115</v>
      </c>
      <c r="J7808" t="s">
        <v>28</v>
      </c>
      <c r="K7808" s="4">
        <v>45784</v>
      </c>
      <c r="L7808" s="10">
        <v>0.60555555555555551</v>
      </c>
      <c r="M7808" s="1" t="s">
        <v>18</v>
      </c>
      <c r="N7808" s="10">
        <v>4.1666666666666669E-4</v>
      </c>
      <c r="O7808" t="s">
        <v>2409</v>
      </c>
      <c r="P7808" s="1">
        <v>2.1999999999999999E-2</v>
      </c>
      <c r="Q7808">
        <v>20</v>
      </c>
      <c r="R7808" t="s">
        <v>3657</v>
      </c>
      <c r="S7808" t="s">
        <v>23</v>
      </c>
    </row>
    <row r="7809" spans="1:19" x14ac:dyDescent="0.3">
      <c r="A7809" s="6">
        <v>561584</v>
      </c>
      <c r="B7809" s="6" t="s">
        <v>1061</v>
      </c>
      <c r="C7809" t="s">
        <v>126</v>
      </c>
      <c r="D7809" t="s">
        <v>3656</v>
      </c>
      <c r="E7809" t="s">
        <v>16</v>
      </c>
      <c r="F7809" t="s">
        <v>2678</v>
      </c>
      <c r="G7809" t="s">
        <v>1144</v>
      </c>
      <c r="H7809" s="4" t="s">
        <v>2747</v>
      </c>
      <c r="I7809" s="5" t="s">
        <v>1115</v>
      </c>
      <c r="J7809" t="s">
        <v>28</v>
      </c>
      <c r="K7809" s="4">
        <v>45784</v>
      </c>
      <c r="L7809" s="10">
        <v>0.60624999999999996</v>
      </c>
      <c r="M7809" s="1" t="s">
        <v>18</v>
      </c>
      <c r="N7809" s="10">
        <v>3.4722222222222224E-4</v>
      </c>
      <c r="O7809" t="s">
        <v>2409</v>
      </c>
      <c r="P7809" s="1">
        <v>2.1999999999999999E-2</v>
      </c>
      <c r="Q7809">
        <v>20</v>
      </c>
      <c r="R7809" t="s">
        <v>3657</v>
      </c>
      <c r="S7809" t="s">
        <v>23</v>
      </c>
    </row>
    <row r="7810" spans="1:19" x14ac:dyDescent="0.3">
      <c r="A7810" s="6">
        <v>561584</v>
      </c>
      <c r="B7810" s="6" t="s">
        <v>1061</v>
      </c>
      <c r="C7810" t="s">
        <v>126</v>
      </c>
      <c r="D7810" t="s">
        <v>3656</v>
      </c>
      <c r="E7810" t="s">
        <v>16</v>
      </c>
      <c r="F7810" t="s">
        <v>2678</v>
      </c>
      <c r="G7810" t="s">
        <v>1144</v>
      </c>
      <c r="H7810" s="4" t="s">
        <v>2747</v>
      </c>
      <c r="I7810" s="5" t="s">
        <v>1115</v>
      </c>
      <c r="J7810" t="s">
        <v>28</v>
      </c>
      <c r="K7810" s="4">
        <v>45784</v>
      </c>
      <c r="L7810" s="10">
        <v>0.60902777777777772</v>
      </c>
      <c r="M7810" s="1" t="s">
        <v>18</v>
      </c>
      <c r="N7810" s="10">
        <v>3.1250000000000001E-4</v>
      </c>
      <c r="O7810" t="s">
        <v>2409</v>
      </c>
      <c r="P7810" s="1">
        <v>2.1999999999999999E-2</v>
      </c>
      <c r="Q7810">
        <v>20</v>
      </c>
      <c r="R7810" t="s">
        <v>3657</v>
      </c>
      <c r="S7810" t="s">
        <v>23</v>
      </c>
    </row>
    <row r="7811" spans="1:19" x14ac:dyDescent="0.3">
      <c r="A7811" s="6">
        <v>561584</v>
      </c>
      <c r="B7811" s="6" t="s">
        <v>1061</v>
      </c>
      <c r="C7811" t="s">
        <v>126</v>
      </c>
      <c r="D7811" t="s">
        <v>3656</v>
      </c>
      <c r="E7811" t="s">
        <v>16</v>
      </c>
      <c r="F7811" t="s">
        <v>2678</v>
      </c>
      <c r="G7811" t="s">
        <v>1144</v>
      </c>
      <c r="H7811" s="4" t="s">
        <v>2747</v>
      </c>
      <c r="I7811" s="5" t="s">
        <v>1115</v>
      </c>
      <c r="J7811" t="s">
        <v>28</v>
      </c>
      <c r="K7811" s="4">
        <v>45784</v>
      </c>
      <c r="L7811" s="10">
        <v>0.61250000000000004</v>
      </c>
      <c r="M7811" s="1" t="s">
        <v>18</v>
      </c>
      <c r="N7811" s="10">
        <v>2.8935185185185184E-4</v>
      </c>
      <c r="O7811" t="s">
        <v>2409</v>
      </c>
      <c r="P7811" s="1">
        <v>2.1999999999999999E-2</v>
      </c>
      <c r="Q7811">
        <v>20</v>
      </c>
      <c r="R7811" t="s">
        <v>3657</v>
      </c>
      <c r="S7811" t="s">
        <v>23</v>
      </c>
    </row>
    <row r="7812" spans="1:19" x14ac:dyDescent="0.3">
      <c r="A7812" s="6">
        <v>561584</v>
      </c>
      <c r="B7812" s="6" t="s">
        <v>1061</v>
      </c>
      <c r="C7812" t="s">
        <v>126</v>
      </c>
      <c r="D7812" t="s">
        <v>3656</v>
      </c>
      <c r="E7812" t="s">
        <v>16</v>
      </c>
      <c r="F7812" t="s">
        <v>2678</v>
      </c>
      <c r="G7812" t="s">
        <v>1144</v>
      </c>
      <c r="H7812" s="4" t="s">
        <v>2747</v>
      </c>
      <c r="I7812" s="5" t="s">
        <v>1115</v>
      </c>
      <c r="J7812" t="s">
        <v>28</v>
      </c>
      <c r="K7812" s="4">
        <v>45784</v>
      </c>
      <c r="L7812" s="10">
        <v>0.61388888888888893</v>
      </c>
      <c r="M7812" s="1" t="s">
        <v>18</v>
      </c>
      <c r="N7812" s="10">
        <v>3.1250000000000001E-4</v>
      </c>
      <c r="O7812" t="s">
        <v>2409</v>
      </c>
      <c r="P7812" s="1">
        <v>2.1999999999999999E-2</v>
      </c>
      <c r="Q7812">
        <v>20</v>
      </c>
      <c r="R7812" t="s">
        <v>3657</v>
      </c>
      <c r="S7812" t="s">
        <v>23</v>
      </c>
    </row>
    <row r="7813" spans="1:19" x14ac:dyDescent="0.3">
      <c r="A7813" s="6">
        <v>561584</v>
      </c>
      <c r="B7813" s="6" t="s">
        <v>1061</v>
      </c>
      <c r="C7813" t="s">
        <v>126</v>
      </c>
      <c r="D7813" t="s">
        <v>3656</v>
      </c>
      <c r="E7813" t="s">
        <v>16</v>
      </c>
      <c r="F7813" t="s">
        <v>2678</v>
      </c>
      <c r="G7813" t="s">
        <v>1144</v>
      </c>
      <c r="H7813" s="4" t="s">
        <v>2747</v>
      </c>
      <c r="I7813" s="5" t="s">
        <v>1115</v>
      </c>
      <c r="J7813" t="s">
        <v>28</v>
      </c>
      <c r="K7813" s="4">
        <v>45784</v>
      </c>
      <c r="L7813" s="10">
        <v>0.61527777777777781</v>
      </c>
      <c r="M7813" s="1" t="s">
        <v>18</v>
      </c>
      <c r="N7813" s="10">
        <v>3.9351851851851852E-4</v>
      </c>
      <c r="O7813" t="s">
        <v>2409</v>
      </c>
      <c r="P7813" s="1">
        <v>2.1999999999999999E-2</v>
      </c>
      <c r="Q7813">
        <v>20</v>
      </c>
      <c r="R7813" t="s">
        <v>3657</v>
      </c>
      <c r="S7813" t="s">
        <v>23</v>
      </c>
    </row>
    <row r="7814" spans="1:19" x14ac:dyDescent="0.3">
      <c r="A7814" s="6">
        <v>561584</v>
      </c>
      <c r="B7814" s="6" t="s">
        <v>1061</v>
      </c>
      <c r="C7814" t="s">
        <v>126</v>
      </c>
      <c r="D7814" t="s">
        <v>3656</v>
      </c>
      <c r="E7814" t="s">
        <v>16</v>
      </c>
      <c r="F7814" t="s">
        <v>2678</v>
      </c>
      <c r="G7814" t="s">
        <v>1144</v>
      </c>
      <c r="H7814" s="4" t="s">
        <v>2747</v>
      </c>
      <c r="I7814" s="5" t="s">
        <v>1115</v>
      </c>
      <c r="J7814" t="s">
        <v>28</v>
      </c>
      <c r="K7814" s="4">
        <v>45784</v>
      </c>
      <c r="L7814" s="10">
        <v>0.62152777777777779</v>
      </c>
      <c r="M7814" s="1" t="s">
        <v>18</v>
      </c>
      <c r="N7814" s="10">
        <v>2.6620370370370372E-4</v>
      </c>
      <c r="O7814" t="s">
        <v>2409</v>
      </c>
      <c r="P7814" s="1">
        <v>2.1999999999999999E-2</v>
      </c>
      <c r="Q7814">
        <v>20</v>
      </c>
      <c r="R7814" t="s">
        <v>3657</v>
      </c>
      <c r="S7814" t="s">
        <v>23</v>
      </c>
    </row>
    <row r="7815" spans="1:19" x14ac:dyDescent="0.3">
      <c r="A7815" s="6">
        <v>159955</v>
      </c>
      <c r="B7815" s="6" t="s">
        <v>1058</v>
      </c>
      <c r="C7815" t="s">
        <v>121</v>
      </c>
      <c r="D7815" t="s">
        <v>3991</v>
      </c>
      <c r="E7815" t="s">
        <v>16</v>
      </c>
      <c r="F7815" t="s">
        <v>2678</v>
      </c>
      <c r="G7815" t="s">
        <v>1136</v>
      </c>
      <c r="H7815" s="4" t="s">
        <v>1125</v>
      </c>
      <c r="I7815" s="5" t="s">
        <v>1115</v>
      </c>
      <c r="J7815" t="s">
        <v>17</v>
      </c>
      <c r="K7815" s="4">
        <v>45784</v>
      </c>
      <c r="L7815" s="10">
        <v>0.39539351851851851</v>
      </c>
      <c r="M7815" s="1" t="s">
        <v>18</v>
      </c>
      <c r="N7815" s="10">
        <v>1.0416666666666667E-4</v>
      </c>
      <c r="O7815" t="s">
        <v>19</v>
      </c>
      <c r="P7815" s="1">
        <v>0.02</v>
      </c>
      <c r="Q7815">
        <v>20</v>
      </c>
      <c r="R7815" t="s">
        <v>1545</v>
      </c>
      <c r="S7815" t="s">
        <v>26</v>
      </c>
    </row>
    <row r="7816" spans="1:19" x14ac:dyDescent="0.3">
      <c r="A7816" s="6">
        <v>159955</v>
      </c>
      <c r="B7816" s="6" t="s">
        <v>1058</v>
      </c>
      <c r="C7816" t="s">
        <v>121</v>
      </c>
      <c r="D7816" t="s">
        <v>1864</v>
      </c>
      <c r="E7816" t="s">
        <v>16</v>
      </c>
      <c r="F7816" t="s">
        <v>2678</v>
      </c>
      <c r="G7816" t="s">
        <v>1136</v>
      </c>
      <c r="H7816" s="4" t="s">
        <v>1125</v>
      </c>
      <c r="I7816" s="5" t="s">
        <v>1115</v>
      </c>
      <c r="J7816" t="s">
        <v>17</v>
      </c>
      <c r="K7816" s="4">
        <v>45784</v>
      </c>
      <c r="L7816" s="10">
        <v>0.39590277777777777</v>
      </c>
      <c r="M7816" s="1" t="s">
        <v>18</v>
      </c>
      <c r="N7816" s="10">
        <v>1.5046296296296297E-4</v>
      </c>
      <c r="O7816" t="s">
        <v>19</v>
      </c>
      <c r="P7816" s="1">
        <v>0.02</v>
      </c>
      <c r="Q7816">
        <v>20</v>
      </c>
      <c r="R7816" t="s">
        <v>1543</v>
      </c>
      <c r="S7816" t="s">
        <v>24</v>
      </c>
    </row>
    <row r="7817" spans="1:19" x14ac:dyDescent="0.3">
      <c r="A7817" s="6">
        <v>159955</v>
      </c>
      <c r="B7817" s="6" t="s">
        <v>1058</v>
      </c>
      <c r="C7817" t="s">
        <v>121</v>
      </c>
      <c r="D7817" t="s">
        <v>3992</v>
      </c>
      <c r="E7817" t="s">
        <v>16</v>
      </c>
      <c r="F7817" t="s">
        <v>2678</v>
      </c>
      <c r="G7817" t="s">
        <v>1136</v>
      </c>
      <c r="H7817" s="4" t="s">
        <v>1125</v>
      </c>
      <c r="I7817" s="5" t="s">
        <v>1115</v>
      </c>
      <c r="J7817" t="s">
        <v>17</v>
      </c>
      <c r="K7817" s="4">
        <v>45784</v>
      </c>
      <c r="L7817" s="10">
        <v>0.41083333333333333</v>
      </c>
      <c r="M7817" s="1" t="s">
        <v>18</v>
      </c>
      <c r="N7817" s="10">
        <v>7.6388888888888893E-4</v>
      </c>
      <c r="O7817" t="s">
        <v>19</v>
      </c>
      <c r="P7817" s="1">
        <v>0.08</v>
      </c>
      <c r="Q7817">
        <v>20</v>
      </c>
      <c r="R7817" t="s">
        <v>1541</v>
      </c>
      <c r="S7817" t="s">
        <v>20</v>
      </c>
    </row>
    <row r="7818" spans="1:19" x14ac:dyDescent="0.3">
      <c r="A7818" s="6">
        <v>717940</v>
      </c>
      <c r="B7818" s="6" t="s">
        <v>1055</v>
      </c>
      <c r="C7818" t="s">
        <v>95</v>
      </c>
      <c r="D7818" t="s">
        <v>2102</v>
      </c>
      <c r="E7818" t="s">
        <v>16</v>
      </c>
      <c r="F7818" t="s">
        <v>2678</v>
      </c>
      <c r="G7818" t="s">
        <v>1130</v>
      </c>
      <c r="H7818" s="4" t="s">
        <v>2708</v>
      </c>
      <c r="I7818" s="5" t="s">
        <v>1115</v>
      </c>
      <c r="J7818" t="s">
        <v>17</v>
      </c>
      <c r="K7818" s="4">
        <v>45784</v>
      </c>
      <c r="L7818" s="10">
        <v>0.39400462962962962</v>
      </c>
      <c r="M7818" s="1" t="s">
        <v>18</v>
      </c>
      <c r="N7818" s="10">
        <v>4.0509259259259258E-4</v>
      </c>
      <c r="O7818" t="s">
        <v>19</v>
      </c>
      <c r="P7818" s="1">
        <v>4.2999999999999997E-2</v>
      </c>
      <c r="Q7818">
        <v>20</v>
      </c>
      <c r="R7818" t="s">
        <v>1543</v>
      </c>
      <c r="S7818" t="s">
        <v>24</v>
      </c>
    </row>
    <row r="7819" spans="1:19" x14ac:dyDescent="0.3">
      <c r="A7819" s="6">
        <v>717940</v>
      </c>
      <c r="B7819" s="6" t="s">
        <v>1055</v>
      </c>
      <c r="C7819" t="s">
        <v>95</v>
      </c>
      <c r="D7819" t="s">
        <v>3993</v>
      </c>
      <c r="E7819" t="s">
        <v>16</v>
      </c>
      <c r="F7819" t="s">
        <v>2678</v>
      </c>
      <c r="G7819" t="s">
        <v>1130</v>
      </c>
      <c r="H7819" s="4" t="s">
        <v>2708</v>
      </c>
      <c r="I7819" s="5" t="s">
        <v>1115</v>
      </c>
      <c r="J7819" t="s">
        <v>17</v>
      </c>
      <c r="K7819" s="4">
        <v>45784</v>
      </c>
      <c r="L7819" s="10">
        <v>0.40767361111111111</v>
      </c>
      <c r="M7819" s="1" t="s">
        <v>18</v>
      </c>
      <c r="N7819" s="10">
        <v>2.7777777777777778E-4</v>
      </c>
      <c r="O7819" t="s">
        <v>19</v>
      </c>
      <c r="P7819" s="1">
        <v>0.03</v>
      </c>
      <c r="Q7819">
        <v>20</v>
      </c>
      <c r="R7819" t="s">
        <v>1541</v>
      </c>
      <c r="S7819" t="s">
        <v>20</v>
      </c>
    </row>
    <row r="7820" spans="1:19" x14ac:dyDescent="0.3">
      <c r="A7820" s="6">
        <v>717940</v>
      </c>
      <c r="B7820" s="6" t="s">
        <v>1055</v>
      </c>
      <c r="C7820" t="s">
        <v>95</v>
      </c>
      <c r="D7820" t="s">
        <v>1822</v>
      </c>
      <c r="E7820" t="s">
        <v>16</v>
      </c>
      <c r="F7820" t="s">
        <v>2678</v>
      </c>
      <c r="G7820" t="s">
        <v>1130</v>
      </c>
      <c r="H7820" s="4" t="s">
        <v>2708</v>
      </c>
      <c r="I7820" s="5" t="s">
        <v>1115</v>
      </c>
      <c r="J7820" t="s">
        <v>17</v>
      </c>
      <c r="K7820" s="4">
        <v>45784</v>
      </c>
      <c r="L7820" s="10">
        <v>0.60865740740740737</v>
      </c>
      <c r="M7820" s="1" t="s">
        <v>18</v>
      </c>
      <c r="N7820" s="10">
        <v>3.9351851851851852E-4</v>
      </c>
      <c r="O7820" t="s">
        <v>19</v>
      </c>
      <c r="P7820" s="1">
        <v>4.2000000000000003E-2</v>
      </c>
      <c r="Q7820">
        <v>20</v>
      </c>
      <c r="R7820" t="s">
        <v>1545</v>
      </c>
      <c r="S7820" t="s">
        <v>26</v>
      </c>
    </row>
    <row r="7821" spans="1:19" x14ac:dyDescent="0.3">
      <c r="A7821" s="6">
        <v>561584</v>
      </c>
      <c r="B7821" s="6" t="s">
        <v>1061</v>
      </c>
      <c r="C7821" t="s">
        <v>126</v>
      </c>
      <c r="D7821" t="s">
        <v>3656</v>
      </c>
      <c r="E7821" t="s">
        <v>16</v>
      </c>
      <c r="F7821" t="s">
        <v>2678</v>
      </c>
      <c r="G7821" t="s">
        <v>1144</v>
      </c>
      <c r="H7821" s="4" t="s">
        <v>2747</v>
      </c>
      <c r="I7821" s="5" t="s">
        <v>1115</v>
      </c>
      <c r="J7821" t="s">
        <v>28</v>
      </c>
      <c r="K7821" s="4">
        <v>45784</v>
      </c>
      <c r="L7821" s="10">
        <v>0.64861111111111114</v>
      </c>
      <c r="M7821" s="1" t="s">
        <v>18</v>
      </c>
      <c r="N7821" s="10">
        <v>2.8935185185185184E-4</v>
      </c>
      <c r="O7821" t="s">
        <v>2409</v>
      </c>
      <c r="P7821" s="1">
        <v>2.1999999999999999E-2</v>
      </c>
      <c r="Q7821">
        <v>20</v>
      </c>
      <c r="R7821" t="s">
        <v>3657</v>
      </c>
      <c r="S7821" t="s">
        <v>23</v>
      </c>
    </row>
    <row r="7822" spans="1:19" x14ac:dyDescent="0.3">
      <c r="A7822" s="6">
        <v>717940</v>
      </c>
      <c r="B7822" s="6" t="s">
        <v>1055</v>
      </c>
      <c r="C7822" t="s">
        <v>95</v>
      </c>
      <c r="D7822" t="s">
        <v>90</v>
      </c>
      <c r="E7822" t="s">
        <v>16</v>
      </c>
      <c r="F7822" t="s">
        <v>2678</v>
      </c>
      <c r="G7822" t="s">
        <v>1130</v>
      </c>
      <c r="H7822" s="4" t="s">
        <v>2708</v>
      </c>
      <c r="I7822" s="5" t="s">
        <v>1115</v>
      </c>
      <c r="J7822" t="s">
        <v>21</v>
      </c>
      <c r="K7822" s="4">
        <v>45784</v>
      </c>
      <c r="L7822" s="10">
        <v>0.11590277777777777</v>
      </c>
      <c r="M7822" s="1" t="s">
        <v>18</v>
      </c>
      <c r="N7822" s="10">
        <v>1.5046296296296297E-4</v>
      </c>
      <c r="O7822" t="s">
        <v>88</v>
      </c>
      <c r="P7822" s="1">
        <v>2.1999999999999999E-2</v>
      </c>
      <c r="Q7822">
        <v>20</v>
      </c>
      <c r="R7822" t="s">
        <v>1573</v>
      </c>
      <c r="S7822" t="s">
        <v>23</v>
      </c>
    </row>
    <row r="7823" spans="1:19" x14ac:dyDescent="0.3">
      <c r="A7823" s="6">
        <v>717940</v>
      </c>
      <c r="B7823" s="6" t="s">
        <v>1055</v>
      </c>
      <c r="C7823" t="s">
        <v>95</v>
      </c>
      <c r="D7823" t="s">
        <v>394</v>
      </c>
      <c r="E7823" t="s">
        <v>16</v>
      </c>
      <c r="F7823" t="s">
        <v>2678</v>
      </c>
      <c r="G7823" t="s">
        <v>1130</v>
      </c>
      <c r="H7823" s="4" t="s">
        <v>2708</v>
      </c>
      <c r="I7823" s="5" t="s">
        <v>1115</v>
      </c>
      <c r="J7823" t="s">
        <v>21</v>
      </c>
      <c r="K7823" s="4">
        <v>45784</v>
      </c>
      <c r="L7823" s="10">
        <v>0.48678240740740741</v>
      </c>
      <c r="M7823" s="1" t="s">
        <v>18</v>
      </c>
      <c r="N7823" s="10">
        <v>1.1921296296296296E-3</v>
      </c>
      <c r="O7823" t="s">
        <v>88</v>
      </c>
      <c r="P7823" s="1">
        <v>2.1999999999999999E-2</v>
      </c>
      <c r="Q7823">
        <v>20</v>
      </c>
      <c r="R7823" t="s">
        <v>1592</v>
      </c>
      <c r="S7823" t="s">
        <v>23</v>
      </c>
    </row>
    <row r="7824" spans="1:19" x14ac:dyDescent="0.3">
      <c r="A7824" s="6">
        <v>717940</v>
      </c>
      <c r="B7824" s="6" t="s">
        <v>1055</v>
      </c>
      <c r="C7824" t="s">
        <v>95</v>
      </c>
      <c r="D7824" t="s">
        <v>90</v>
      </c>
      <c r="E7824" t="s">
        <v>16</v>
      </c>
      <c r="F7824" t="s">
        <v>2678</v>
      </c>
      <c r="G7824" t="s">
        <v>1130</v>
      </c>
      <c r="H7824" s="4" t="s">
        <v>2708</v>
      </c>
      <c r="I7824" s="5" t="s">
        <v>1115</v>
      </c>
      <c r="J7824" t="s">
        <v>21</v>
      </c>
      <c r="K7824" s="4">
        <v>45784</v>
      </c>
      <c r="L7824" s="10">
        <v>0.71528935185185183</v>
      </c>
      <c r="M7824" s="1" t="s">
        <v>18</v>
      </c>
      <c r="N7824" s="10">
        <v>1.5046296296296297E-4</v>
      </c>
      <c r="O7824" t="s">
        <v>88</v>
      </c>
      <c r="P7824" s="1">
        <v>2.1999999999999999E-2</v>
      </c>
      <c r="Q7824">
        <v>20</v>
      </c>
      <c r="R7824" t="s">
        <v>1573</v>
      </c>
      <c r="S7824" t="s">
        <v>23</v>
      </c>
    </row>
    <row r="7825" spans="1:19" x14ac:dyDescent="0.3">
      <c r="A7825" s="6">
        <v>717940</v>
      </c>
      <c r="B7825" s="6" t="s">
        <v>1055</v>
      </c>
      <c r="C7825" t="s">
        <v>95</v>
      </c>
      <c r="D7825" t="s">
        <v>90</v>
      </c>
      <c r="E7825" t="s">
        <v>16</v>
      </c>
      <c r="F7825" t="s">
        <v>2678</v>
      </c>
      <c r="G7825" t="s">
        <v>1130</v>
      </c>
      <c r="H7825" s="4" t="s">
        <v>2708</v>
      </c>
      <c r="I7825" s="5" t="s">
        <v>1115</v>
      </c>
      <c r="J7825" t="s">
        <v>21</v>
      </c>
      <c r="K7825" s="4">
        <v>45784</v>
      </c>
      <c r="L7825" s="10">
        <v>0.76109953703703703</v>
      </c>
      <c r="M7825" s="1" t="s">
        <v>18</v>
      </c>
      <c r="N7825" s="10">
        <v>1.5046296296296297E-4</v>
      </c>
      <c r="O7825" t="s">
        <v>88</v>
      </c>
      <c r="P7825" s="1">
        <v>2.1999999999999999E-2</v>
      </c>
      <c r="Q7825">
        <v>20</v>
      </c>
      <c r="R7825" t="s">
        <v>1573</v>
      </c>
      <c r="S7825" t="s">
        <v>23</v>
      </c>
    </row>
    <row r="7826" spans="1:19" x14ac:dyDescent="0.3">
      <c r="A7826" s="6">
        <v>717940</v>
      </c>
      <c r="B7826" s="6" t="s">
        <v>1055</v>
      </c>
      <c r="C7826" t="s">
        <v>95</v>
      </c>
      <c r="D7826" t="s">
        <v>90</v>
      </c>
      <c r="E7826" t="s">
        <v>16</v>
      </c>
      <c r="F7826" t="s">
        <v>2678</v>
      </c>
      <c r="G7826" t="s">
        <v>1130</v>
      </c>
      <c r="H7826" s="4" t="s">
        <v>2708</v>
      </c>
      <c r="I7826" s="5" t="s">
        <v>1115</v>
      </c>
      <c r="J7826" t="s">
        <v>21</v>
      </c>
      <c r="K7826" s="4">
        <v>45784</v>
      </c>
      <c r="L7826" s="10">
        <v>0.84291666666666665</v>
      </c>
      <c r="M7826" s="1" t="s">
        <v>18</v>
      </c>
      <c r="N7826" s="10">
        <v>3.4722222222222222E-5</v>
      </c>
      <c r="O7826" t="s">
        <v>88</v>
      </c>
      <c r="P7826" s="1">
        <v>2.1999999999999999E-2</v>
      </c>
      <c r="Q7826">
        <v>20</v>
      </c>
      <c r="R7826" t="s">
        <v>1573</v>
      </c>
      <c r="S7826" t="s">
        <v>23</v>
      </c>
    </row>
    <row r="7827" spans="1:19" x14ac:dyDescent="0.3">
      <c r="A7827" s="6">
        <v>717940</v>
      </c>
      <c r="B7827" s="6" t="s">
        <v>1055</v>
      </c>
      <c r="C7827" t="s">
        <v>95</v>
      </c>
      <c r="D7827" t="s">
        <v>278</v>
      </c>
      <c r="E7827" t="s">
        <v>16</v>
      </c>
      <c r="F7827" t="s">
        <v>2678</v>
      </c>
      <c r="G7827" t="s">
        <v>1130</v>
      </c>
      <c r="H7827" s="4" t="s">
        <v>2708</v>
      </c>
      <c r="I7827" s="5" t="s">
        <v>1115</v>
      </c>
      <c r="J7827" t="s">
        <v>21</v>
      </c>
      <c r="K7827" s="4">
        <v>45784</v>
      </c>
      <c r="L7827" s="10">
        <v>0.84334490740740742</v>
      </c>
      <c r="M7827" s="1" t="s">
        <v>18</v>
      </c>
      <c r="N7827" s="10">
        <v>1.5046296296296297E-4</v>
      </c>
      <c r="O7827" t="s">
        <v>88</v>
      </c>
      <c r="P7827" s="1">
        <v>2.1999999999999999E-2</v>
      </c>
      <c r="Q7827">
        <v>20</v>
      </c>
      <c r="R7827" t="s">
        <v>1573</v>
      </c>
      <c r="S7827" t="s">
        <v>23</v>
      </c>
    </row>
    <row r="7828" spans="1:19" x14ac:dyDescent="0.3">
      <c r="A7828" s="6">
        <v>148526</v>
      </c>
      <c r="B7828" s="6" t="s">
        <v>1038</v>
      </c>
      <c r="C7828" t="s">
        <v>140</v>
      </c>
      <c r="D7828" t="s">
        <v>3994</v>
      </c>
      <c r="E7828" t="s">
        <v>16</v>
      </c>
      <c r="F7828" t="s">
        <v>2678</v>
      </c>
      <c r="G7828" t="s">
        <v>1002</v>
      </c>
      <c r="H7828" s="4" t="s">
        <v>2162</v>
      </c>
      <c r="I7828" s="5" t="s">
        <v>1117</v>
      </c>
      <c r="J7828" t="s">
        <v>21</v>
      </c>
      <c r="K7828" s="4">
        <v>45784</v>
      </c>
      <c r="L7828" s="10">
        <v>0.4079861111111111</v>
      </c>
      <c r="M7828" s="1" t="s">
        <v>18</v>
      </c>
      <c r="N7828" s="10">
        <v>2.9629629629629628E-3</v>
      </c>
      <c r="O7828" t="s">
        <v>22</v>
      </c>
      <c r="P7828" s="1">
        <v>0</v>
      </c>
      <c r="Q7828">
        <v>20</v>
      </c>
      <c r="R7828" t="s">
        <v>1536</v>
      </c>
      <c r="S7828" t="s">
        <v>23</v>
      </c>
    </row>
    <row r="7829" spans="1:19" x14ac:dyDescent="0.3">
      <c r="A7829" s="6">
        <v>717940</v>
      </c>
      <c r="B7829" s="6" t="s">
        <v>1055</v>
      </c>
      <c r="C7829" t="s">
        <v>95</v>
      </c>
      <c r="D7829" t="s">
        <v>126</v>
      </c>
      <c r="E7829" t="s">
        <v>16</v>
      </c>
      <c r="F7829" t="s">
        <v>2678</v>
      </c>
      <c r="G7829" t="s">
        <v>1130</v>
      </c>
      <c r="H7829" s="4" t="s">
        <v>2708</v>
      </c>
      <c r="I7829" s="5" t="s">
        <v>1115</v>
      </c>
      <c r="J7829" t="s">
        <v>21</v>
      </c>
      <c r="K7829" s="4">
        <v>45784</v>
      </c>
      <c r="L7829" s="10">
        <v>0.43739583333333332</v>
      </c>
      <c r="M7829" s="1" t="s">
        <v>18</v>
      </c>
      <c r="N7829" s="10">
        <v>1.4814814814814814E-3</v>
      </c>
      <c r="O7829" t="s">
        <v>22</v>
      </c>
      <c r="P7829" s="1">
        <v>2.1999999999999999E-2</v>
      </c>
      <c r="Q7829">
        <v>20</v>
      </c>
      <c r="R7829" t="s">
        <v>1593</v>
      </c>
      <c r="S7829" t="s">
        <v>23</v>
      </c>
    </row>
    <row r="7830" spans="1:19" x14ac:dyDescent="0.3">
      <c r="A7830" s="6">
        <v>293050</v>
      </c>
      <c r="B7830" s="6" t="s">
        <v>1064</v>
      </c>
      <c r="C7830" t="s">
        <v>156</v>
      </c>
      <c r="D7830" t="s">
        <v>464</v>
      </c>
      <c r="E7830" t="s">
        <v>16</v>
      </c>
      <c r="F7830" t="s">
        <v>2678</v>
      </c>
      <c r="G7830" t="s">
        <v>1146</v>
      </c>
      <c r="H7830" s="4" t="s">
        <v>1124</v>
      </c>
      <c r="I7830" s="5" t="s">
        <v>1115</v>
      </c>
      <c r="J7830" t="s">
        <v>17</v>
      </c>
      <c r="K7830" s="4">
        <v>45784</v>
      </c>
      <c r="L7830" s="10">
        <v>0.38958333333333334</v>
      </c>
      <c r="M7830" s="1" t="s">
        <v>18</v>
      </c>
      <c r="N7830" s="10">
        <v>2.199074074074074E-4</v>
      </c>
      <c r="O7830" t="s">
        <v>19</v>
      </c>
      <c r="P7830" s="1">
        <v>2.3E-2</v>
      </c>
      <c r="Q7830">
        <v>20</v>
      </c>
      <c r="R7830" t="s">
        <v>1541</v>
      </c>
      <c r="S7830" t="s">
        <v>20</v>
      </c>
    </row>
    <row r="7831" spans="1:19" x14ac:dyDescent="0.3">
      <c r="A7831" s="6">
        <v>293050</v>
      </c>
      <c r="B7831" s="6" t="s">
        <v>1064</v>
      </c>
      <c r="C7831" t="s">
        <v>156</v>
      </c>
      <c r="D7831" t="s">
        <v>1501</v>
      </c>
      <c r="E7831" t="s">
        <v>16</v>
      </c>
      <c r="F7831" t="s">
        <v>2678</v>
      </c>
      <c r="G7831" t="s">
        <v>1146</v>
      </c>
      <c r="H7831" s="4" t="s">
        <v>1124</v>
      </c>
      <c r="I7831" s="5" t="s">
        <v>1115</v>
      </c>
      <c r="J7831" t="s">
        <v>17</v>
      </c>
      <c r="K7831" s="4">
        <v>45784</v>
      </c>
      <c r="L7831" s="10">
        <v>0.39166666666666666</v>
      </c>
      <c r="M7831" s="1" t="s">
        <v>18</v>
      </c>
      <c r="N7831" s="10">
        <v>3.2407407407407406E-4</v>
      </c>
      <c r="O7831" t="s">
        <v>19</v>
      </c>
      <c r="P7831" s="1">
        <v>3.4000000000000002E-2</v>
      </c>
      <c r="Q7831">
        <v>20</v>
      </c>
      <c r="R7831" t="s">
        <v>1543</v>
      </c>
      <c r="S7831" t="s">
        <v>24</v>
      </c>
    </row>
    <row r="7832" spans="1:19" x14ac:dyDescent="0.3">
      <c r="A7832" s="6">
        <v>293050</v>
      </c>
      <c r="B7832" s="6" t="s">
        <v>1064</v>
      </c>
      <c r="C7832" t="s">
        <v>156</v>
      </c>
      <c r="D7832" t="s">
        <v>2026</v>
      </c>
      <c r="E7832" t="s">
        <v>16</v>
      </c>
      <c r="F7832" t="s">
        <v>2678</v>
      </c>
      <c r="G7832" t="s">
        <v>1146</v>
      </c>
      <c r="H7832" s="4" t="s">
        <v>1124</v>
      </c>
      <c r="I7832" s="5" t="s">
        <v>1115</v>
      </c>
      <c r="J7832" t="s">
        <v>17</v>
      </c>
      <c r="K7832" s="4">
        <v>45784</v>
      </c>
      <c r="L7832" s="10">
        <v>0.3923611111111111</v>
      </c>
      <c r="M7832" s="1" t="s">
        <v>18</v>
      </c>
      <c r="N7832" s="10">
        <v>3.3564814814814812E-4</v>
      </c>
      <c r="O7832" t="s">
        <v>19</v>
      </c>
      <c r="P7832" s="1">
        <v>7.2999999999999995E-2</v>
      </c>
      <c r="Q7832">
        <v>20</v>
      </c>
      <c r="R7832" t="s">
        <v>1544</v>
      </c>
      <c r="S7832" t="s">
        <v>25</v>
      </c>
    </row>
    <row r="7833" spans="1:19" x14ac:dyDescent="0.3">
      <c r="A7833" s="6">
        <v>293050</v>
      </c>
      <c r="B7833" s="6" t="s">
        <v>1064</v>
      </c>
      <c r="C7833" t="s">
        <v>156</v>
      </c>
      <c r="D7833" t="s">
        <v>99</v>
      </c>
      <c r="E7833" t="s">
        <v>16</v>
      </c>
      <c r="F7833" t="s">
        <v>2678</v>
      </c>
      <c r="G7833" t="s">
        <v>1146</v>
      </c>
      <c r="H7833" s="4" t="s">
        <v>1124</v>
      </c>
      <c r="I7833" s="5" t="s">
        <v>1115</v>
      </c>
      <c r="J7833" t="s">
        <v>21</v>
      </c>
      <c r="K7833" s="4">
        <v>45784</v>
      </c>
      <c r="L7833" s="10">
        <v>0.44305555555555554</v>
      </c>
      <c r="M7833" s="1" t="s">
        <v>18</v>
      </c>
      <c r="N7833" s="10">
        <v>1.2037037037037038E-3</v>
      </c>
      <c r="O7833" t="s">
        <v>22</v>
      </c>
      <c r="P7833" s="1">
        <v>2.1999999999999999E-2</v>
      </c>
      <c r="Q7833">
        <v>20</v>
      </c>
      <c r="R7833" t="s">
        <v>1529</v>
      </c>
      <c r="S7833" t="s">
        <v>23</v>
      </c>
    </row>
    <row r="7834" spans="1:19" x14ac:dyDescent="0.3">
      <c r="A7834" s="6">
        <v>293050</v>
      </c>
      <c r="B7834" s="6" t="s">
        <v>1064</v>
      </c>
      <c r="C7834" t="s">
        <v>156</v>
      </c>
      <c r="D7834" t="s">
        <v>428</v>
      </c>
      <c r="E7834" t="s">
        <v>16</v>
      </c>
      <c r="F7834" t="s">
        <v>2678</v>
      </c>
      <c r="G7834" t="s">
        <v>1146</v>
      </c>
      <c r="H7834" s="4" t="s">
        <v>1124</v>
      </c>
      <c r="I7834" s="5" t="s">
        <v>1115</v>
      </c>
      <c r="J7834" t="s">
        <v>21</v>
      </c>
      <c r="K7834" s="4">
        <v>45784</v>
      </c>
      <c r="L7834" s="10">
        <v>0.47222222222222221</v>
      </c>
      <c r="M7834" s="1" t="s">
        <v>18</v>
      </c>
      <c r="N7834" s="10">
        <v>4.861111111111111E-4</v>
      </c>
      <c r="O7834" t="s">
        <v>22</v>
      </c>
      <c r="P7834" s="1">
        <v>2.1999999999999999E-2</v>
      </c>
      <c r="Q7834">
        <v>20</v>
      </c>
      <c r="R7834" t="s">
        <v>1529</v>
      </c>
      <c r="S7834" t="s">
        <v>23</v>
      </c>
    </row>
    <row r="7835" spans="1:19" x14ac:dyDescent="0.3">
      <c r="A7835" s="6">
        <v>358641</v>
      </c>
      <c r="B7835" s="6" t="s">
        <v>1059</v>
      </c>
      <c r="C7835" t="s">
        <v>123</v>
      </c>
      <c r="D7835" t="s">
        <v>3899</v>
      </c>
      <c r="E7835" t="s">
        <v>16</v>
      </c>
      <c r="F7835" t="s">
        <v>2678</v>
      </c>
      <c r="G7835" t="s">
        <v>1147</v>
      </c>
      <c r="H7835" s="4" t="s">
        <v>1119</v>
      </c>
      <c r="I7835" s="5" t="s">
        <v>1115</v>
      </c>
      <c r="J7835" t="s">
        <v>17</v>
      </c>
      <c r="K7835" s="4">
        <v>45784</v>
      </c>
      <c r="L7835" s="10">
        <v>0.58194444444444449</v>
      </c>
      <c r="M7835" s="1" t="s">
        <v>18</v>
      </c>
      <c r="N7835" s="10">
        <v>1.8749999999999999E-3</v>
      </c>
      <c r="O7835" t="s">
        <v>19</v>
      </c>
      <c r="P7835" s="1">
        <v>0.192</v>
      </c>
      <c r="Q7835">
        <v>20</v>
      </c>
      <c r="R7835" t="s">
        <v>1541</v>
      </c>
      <c r="S7835" t="s">
        <v>20</v>
      </c>
    </row>
    <row r="7836" spans="1:19" x14ac:dyDescent="0.3">
      <c r="A7836" s="6">
        <v>124571</v>
      </c>
      <c r="B7836" s="6" t="s">
        <v>1037</v>
      </c>
      <c r="C7836" t="s">
        <v>34</v>
      </c>
      <c r="D7836" t="s">
        <v>98</v>
      </c>
      <c r="E7836" t="s">
        <v>16</v>
      </c>
      <c r="F7836" t="s">
        <v>2678</v>
      </c>
      <c r="G7836" t="s">
        <v>1013</v>
      </c>
      <c r="H7836" s="4" t="s">
        <v>1133</v>
      </c>
      <c r="I7836" s="5" t="s">
        <v>1115</v>
      </c>
      <c r="J7836" t="s">
        <v>21</v>
      </c>
      <c r="K7836" s="4">
        <v>45784</v>
      </c>
      <c r="L7836" s="10">
        <v>0.39371527777777776</v>
      </c>
      <c r="M7836" s="1" t="s">
        <v>18</v>
      </c>
      <c r="N7836" s="10">
        <v>5.7870370370370367E-4</v>
      </c>
      <c r="O7836" t="s">
        <v>22</v>
      </c>
      <c r="P7836" s="1">
        <v>2.1999999999999999E-2</v>
      </c>
      <c r="Q7836">
        <v>20</v>
      </c>
      <c r="R7836" t="s">
        <v>1529</v>
      </c>
      <c r="S7836" t="s">
        <v>23</v>
      </c>
    </row>
    <row r="7837" spans="1:19" x14ac:dyDescent="0.3">
      <c r="A7837" s="6">
        <v>124571</v>
      </c>
      <c r="B7837" s="6" t="s">
        <v>1037</v>
      </c>
      <c r="C7837" t="s">
        <v>34</v>
      </c>
      <c r="D7837" t="s">
        <v>463</v>
      </c>
      <c r="E7837" t="s">
        <v>16</v>
      </c>
      <c r="F7837" t="s">
        <v>2678</v>
      </c>
      <c r="G7837" t="s">
        <v>1013</v>
      </c>
      <c r="H7837" s="4" t="s">
        <v>1133</v>
      </c>
      <c r="I7837" s="5" t="s">
        <v>1115</v>
      </c>
      <c r="J7837" t="s">
        <v>21</v>
      </c>
      <c r="K7837" s="4">
        <v>45784</v>
      </c>
      <c r="L7837" s="10">
        <v>0.45699074074074075</v>
      </c>
      <c r="M7837" s="1" t="s">
        <v>18</v>
      </c>
      <c r="N7837" s="10">
        <v>1.0185185185185184E-3</v>
      </c>
      <c r="O7837" t="s">
        <v>22</v>
      </c>
      <c r="P7837" s="1">
        <v>2.1999999999999999E-2</v>
      </c>
      <c r="Q7837">
        <v>20</v>
      </c>
      <c r="R7837" t="s">
        <v>1693</v>
      </c>
      <c r="S7837" t="s">
        <v>23</v>
      </c>
    </row>
    <row r="7838" spans="1:19" x14ac:dyDescent="0.3">
      <c r="A7838" s="6">
        <v>124571</v>
      </c>
      <c r="B7838" s="6" t="s">
        <v>1037</v>
      </c>
      <c r="C7838" t="s">
        <v>34</v>
      </c>
      <c r="D7838" t="s">
        <v>463</v>
      </c>
      <c r="E7838" t="s">
        <v>16</v>
      </c>
      <c r="F7838" t="s">
        <v>2678</v>
      </c>
      <c r="G7838" t="s">
        <v>1013</v>
      </c>
      <c r="H7838" s="4" t="s">
        <v>1133</v>
      </c>
      <c r="I7838" s="5" t="s">
        <v>1115</v>
      </c>
      <c r="J7838" t="s">
        <v>21</v>
      </c>
      <c r="K7838" s="4">
        <v>45784</v>
      </c>
      <c r="L7838" s="10">
        <v>0.49037037037037035</v>
      </c>
      <c r="M7838" s="1" t="s">
        <v>18</v>
      </c>
      <c r="N7838" s="10">
        <v>3.3564814814814812E-4</v>
      </c>
      <c r="O7838" t="s">
        <v>22</v>
      </c>
      <c r="P7838" s="1">
        <v>2.1999999999999999E-2</v>
      </c>
      <c r="Q7838">
        <v>20</v>
      </c>
      <c r="R7838" t="s">
        <v>1693</v>
      </c>
      <c r="S7838" t="s">
        <v>23</v>
      </c>
    </row>
    <row r="7839" spans="1:19" x14ac:dyDescent="0.3">
      <c r="A7839" s="6">
        <v>124571</v>
      </c>
      <c r="B7839" s="6" t="s">
        <v>1037</v>
      </c>
      <c r="C7839" t="s">
        <v>34</v>
      </c>
      <c r="D7839" t="s">
        <v>3787</v>
      </c>
      <c r="E7839" t="s">
        <v>16</v>
      </c>
      <c r="F7839" t="s">
        <v>2678</v>
      </c>
      <c r="G7839" t="s">
        <v>1013</v>
      </c>
      <c r="H7839" s="4" t="s">
        <v>1133</v>
      </c>
      <c r="I7839" s="5" t="s">
        <v>1115</v>
      </c>
      <c r="J7839" t="s">
        <v>21</v>
      </c>
      <c r="K7839" s="4">
        <v>45784</v>
      </c>
      <c r="L7839" s="10">
        <v>0.54547453703703708</v>
      </c>
      <c r="M7839" s="1" t="s">
        <v>18</v>
      </c>
      <c r="N7839" s="10">
        <v>2.1296296296296298E-3</v>
      </c>
      <c r="O7839" t="s">
        <v>88</v>
      </c>
      <c r="P7839" s="1">
        <v>2.7E-2</v>
      </c>
      <c r="Q7839">
        <v>20</v>
      </c>
      <c r="R7839" t="s">
        <v>2131</v>
      </c>
      <c r="S7839" t="s">
        <v>23</v>
      </c>
    </row>
    <row r="7840" spans="1:19" x14ac:dyDescent="0.3">
      <c r="A7840" s="6">
        <v>124571</v>
      </c>
      <c r="B7840" s="6" t="s">
        <v>1037</v>
      </c>
      <c r="C7840" t="s">
        <v>34</v>
      </c>
      <c r="D7840" t="s">
        <v>122</v>
      </c>
      <c r="E7840" t="s">
        <v>16</v>
      </c>
      <c r="F7840" t="s">
        <v>2678</v>
      </c>
      <c r="G7840" t="s">
        <v>1013</v>
      </c>
      <c r="H7840" s="4" t="s">
        <v>1133</v>
      </c>
      <c r="I7840" s="5" t="s">
        <v>1115</v>
      </c>
      <c r="J7840" t="s">
        <v>17</v>
      </c>
      <c r="K7840" s="4">
        <v>45784</v>
      </c>
      <c r="L7840" s="10">
        <v>0.38802083333333331</v>
      </c>
      <c r="M7840" s="1" t="s">
        <v>18</v>
      </c>
      <c r="N7840" s="10">
        <v>1.2731481481481483E-3</v>
      </c>
      <c r="O7840" t="s">
        <v>19</v>
      </c>
      <c r="P7840" s="1">
        <v>0.13200000000000001</v>
      </c>
      <c r="Q7840">
        <v>20</v>
      </c>
      <c r="R7840" t="s">
        <v>1542</v>
      </c>
      <c r="S7840" t="s">
        <v>26</v>
      </c>
    </row>
    <row r="7841" spans="1:19" x14ac:dyDescent="0.3">
      <c r="A7841" s="6">
        <v>124571</v>
      </c>
      <c r="B7841" s="6" t="s">
        <v>1037</v>
      </c>
      <c r="C7841" t="s">
        <v>34</v>
      </c>
      <c r="D7841" t="s">
        <v>283</v>
      </c>
      <c r="E7841" t="s">
        <v>16</v>
      </c>
      <c r="F7841" t="s">
        <v>2678</v>
      </c>
      <c r="G7841" t="s">
        <v>1013</v>
      </c>
      <c r="H7841" s="4" t="s">
        <v>1133</v>
      </c>
      <c r="I7841" s="5" t="s">
        <v>1115</v>
      </c>
      <c r="J7841" t="s">
        <v>17</v>
      </c>
      <c r="K7841" s="4">
        <v>45784</v>
      </c>
      <c r="L7841" s="10">
        <v>0.38942129629629629</v>
      </c>
      <c r="M7841" s="1" t="s">
        <v>18</v>
      </c>
      <c r="N7841" s="10">
        <v>4.7453703703703704E-4</v>
      </c>
      <c r="O7841" t="s">
        <v>19</v>
      </c>
      <c r="P7841" s="1">
        <v>0.05</v>
      </c>
      <c r="Q7841">
        <v>20</v>
      </c>
      <c r="R7841" t="s">
        <v>1541</v>
      </c>
      <c r="S7841" t="s">
        <v>20</v>
      </c>
    </row>
    <row r="7842" spans="1:19" x14ac:dyDescent="0.3">
      <c r="A7842" s="6">
        <v>124571</v>
      </c>
      <c r="B7842" s="6" t="s">
        <v>1037</v>
      </c>
      <c r="C7842" t="s">
        <v>34</v>
      </c>
      <c r="D7842" t="s">
        <v>3995</v>
      </c>
      <c r="E7842" t="s">
        <v>16</v>
      </c>
      <c r="F7842" t="s">
        <v>2678</v>
      </c>
      <c r="G7842" t="s">
        <v>1013</v>
      </c>
      <c r="H7842" s="4" t="s">
        <v>1133</v>
      </c>
      <c r="I7842" s="5" t="s">
        <v>1115</v>
      </c>
      <c r="J7842" t="s">
        <v>17</v>
      </c>
      <c r="K7842" s="4">
        <v>45784</v>
      </c>
      <c r="L7842" s="10">
        <v>0.39589120370370373</v>
      </c>
      <c r="M7842" s="1" t="s">
        <v>18</v>
      </c>
      <c r="N7842" s="10">
        <v>4.5138888888888887E-4</v>
      </c>
      <c r="O7842" t="s">
        <v>19</v>
      </c>
      <c r="P7842" s="1">
        <v>4.8000000000000001E-2</v>
      </c>
      <c r="Q7842">
        <v>20</v>
      </c>
      <c r="R7842" t="s">
        <v>1541</v>
      </c>
      <c r="S7842" t="s">
        <v>20</v>
      </c>
    </row>
    <row r="7843" spans="1:19" x14ac:dyDescent="0.3">
      <c r="A7843" s="6">
        <v>124571</v>
      </c>
      <c r="B7843" s="6" t="s">
        <v>1037</v>
      </c>
      <c r="C7843" t="s">
        <v>34</v>
      </c>
      <c r="D7843" t="s">
        <v>3996</v>
      </c>
      <c r="E7843" t="s">
        <v>16</v>
      </c>
      <c r="F7843" t="s">
        <v>2678</v>
      </c>
      <c r="G7843" t="s">
        <v>1013</v>
      </c>
      <c r="H7843" s="4" t="s">
        <v>1133</v>
      </c>
      <c r="I7843" s="5" t="s">
        <v>1115</v>
      </c>
      <c r="J7843" t="s">
        <v>17</v>
      </c>
      <c r="K7843" s="4">
        <v>45784</v>
      </c>
      <c r="L7843" s="10">
        <v>0.54796296296296299</v>
      </c>
      <c r="M7843" s="1" t="s">
        <v>18</v>
      </c>
      <c r="N7843" s="10">
        <v>1.6782407407407408E-3</v>
      </c>
      <c r="O7843" t="s">
        <v>19</v>
      </c>
      <c r="P7843" s="1">
        <v>0.17299999999999999</v>
      </c>
      <c r="Q7843">
        <v>20</v>
      </c>
      <c r="R7843" t="s">
        <v>1543</v>
      </c>
      <c r="S7843" t="s">
        <v>24</v>
      </c>
    </row>
    <row r="7844" spans="1:19" x14ac:dyDescent="0.3">
      <c r="A7844" s="6">
        <v>358641</v>
      </c>
      <c r="B7844" s="6" t="s">
        <v>1059</v>
      </c>
      <c r="C7844" t="s">
        <v>123</v>
      </c>
      <c r="D7844" t="s">
        <v>317</v>
      </c>
      <c r="E7844" t="s">
        <v>16</v>
      </c>
      <c r="F7844" t="s">
        <v>2678</v>
      </c>
      <c r="G7844" t="s">
        <v>1147</v>
      </c>
      <c r="H7844" s="4" t="s">
        <v>1119</v>
      </c>
      <c r="I7844" s="5" t="s">
        <v>1115</v>
      </c>
      <c r="J7844" t="s">
        <v>21</v>
      </c>
      <c r="K7844" s="4">
        <v>45784</v>
      </c>
      <c r="L7844" s="10">
        <v>0.41458333333333336</v>
      </c>
      <c r="M7844" s="1" t="s">
        <v>18</v>
      </c>
      <c r="N7844" s="10">
        <v>1.5162037037037036E-3</v>
      </c>
      <c r="O7844" t="s">
        <v>22</v>
      </c>
      <c r="P7844" s="1">
        <v>2.1999999999999999E-2</v>
      </c>
      <c r="Q7844">
        <v>20</v>
      </c>
      <c r="R7844" t="s">
        <v>1570</v>
      </c>
      <c r="S7844" t="s">
        <v>23</v>
      </c>
    </row>
    <row r="7845" spans="1:19" x14ac:dyDescent="0.3">
      <c r="A7845" s="6">
        <v>682471</v>
      </c>
      <c r="B7845" s="6" t="s">
        <v>3478</v>
      </c>
      <c r="C7845" t="s">
        <v>3505</v>
      </c>
      <c r="D7845" t="s">
        <v>3997</v>
      </c>
      <c r="E7845" t="s">
        <v>16</v>
      </c>
      <c r="F7845" t="s">
        <v>2678</v>
      </c>
      <c r="G7845" t="s">
        <v>3480</v>
      </c>
      <c r="H7845" s="4" t="s">
        <v>3481</v>
      </c>
      <c r="I7845" s="5" t="s">
        <v>1117</v>
      </c>
      <c r="J7845" t="s">
        <v>21</v>
      </c>
      <c r="K7845" s="4">
        <v>45784</v>
      </c>
      <c r="L7845" s="10">
        <v>0.44276620370370373</v>
      </c>
      <c r="M7845" s="1" t="s">
        <v>18</v>
      </c>
      <c r="N7845" s="10">
        <v>4.0856481481481481E-3</v>
      </c>
      <c r="O7845" t="s">
        <v>22</v>
      </c>
      <c r="P7845" s="1">
        <v>0</v>
      </c>
      <c r="Q7845">
        <v>20</v>
      </c>
      <c r="R7845" t="s">
        <v>1631</v>
      </c>
      <c r="S7845" t="s">
        <v>23</v>
      </c>
    </row>
    <row r="7846" spans="1:19" x14ac:dyDescent="0.3">
      <c r="A7846" s="6">
        <v>936066</v>
      </c>
      <c r="B7846" s="6" t="s">
        <v>1042</v>
      </c>
      <c r="C7846" t="s">
        <v>84</v>
      </c>
      <c r="D7846" t="s">
        <v>85</v>
      </c>
      <c r="E7846" t="s">
        <v>16</v>
      </c>
      <c r="F7846" t="s">
        <v>2678</v>
      </c>
      <c r="G7846" t="s">
        <v>1131</v>
      </c>
      <c r="H7846" s="4" t="s">
        <v>2714</v>
      </c>
      <c r="I7846" s="5" t="s">
        <v>1115</v>
      </c>
      <c r="J7846" t="s">
        <v>17</v>
      </c>
      <c r="K7846" s="4">
        <v>45784</v>
      </c>
      <c r="L7846" s="10">
        <v>0.41096064814814814</v>
      </c>
      <c r="M7846" s="1" t="s">
        <v>18</v>
      </c>
      <c r="N7846" s="10">
        <v>1.8518518518518518E-4</v>
      </c>
      <c r="O7846" t="s">
        <v>19</v>
      </c>
      <c r="P7846" s="1">
        <v>2.1000000000000001E-2</v>
      </c>
      <c r="Q7846">
        <v>20</v>
      </c>
      <c r="R7846" t="s">
        <v>1543</v>
      </c>
      <c r="S7846" t="s">
        <v>24</v>
      </c>
    </row>
    <row r="7847" spans="1:19" x14ac:dyDescent="0.3">
      <c r="A7847" s="6">
        <v>936066</v>
      </c>
      <c r="B7847" s="6" t="s">
        <v>1042</v>
      </c>
      <c r="C7847" t="s">
        <v>84</v>
      </c>
      <c r="D7847" t="s">
        <v>2354</v>
      </c>
      <c r="E7847" t="s">
        <v>16</v>
      </c>
      <c r="F7847" t="s">
        <v>2678</v>
      </c>
      <c r="G7847" t="s">
        <v>1131</v>
      </c>
      <c r="H7847" s="4" t="s">
        <v>2714</v>
      </c>
      <c r="I7847" s="5" t="s">
        <v>1115</v>
      </c>
      <c r="J7847" t="s">
        <v>17</v>
      </c>
      <c r="K7847" s="4">
        <v>45784</v>
      </c>
      <c r="L7847" s="10">
        <v>0.44703703703703701</v>
      </c>
      <c r="M7847" s="1" t="s">
        <v>18</v>
      </c>
      <c r="N7847" s="10">
        <v>1.3159722222222222E-2</v>
      </c>
      <c r="O7847" t="s">
        <v>19</v>
      </c>
      <c r="P7847" s="1">
        <v>1.347</v>
      </c>
      <c r="Q7847">
        <v>20</v>
      </c>
      <c r="R7847" t="s">
        <v>1541</v>
      </c>
      <c r="S7847" t="s">
        <v>20</v>
      </c>
    </row>
    <row r="7848" spans="1:19" x14ac:dyDescent="0.3">
      <c r="A7848" s="6">
        <v>936066</v>
      </c>
      <c r="B7848" s="6" t="s">
        <v>1042</v>
      </c>
      <c r="C7848" t="s">
        <v>84</v>
      </c>
      <c r="D7848" t="s">
        <v>670</v>
      </c>
      <c r="E7848" t="s">
        <v>16</v>
      </c>
      <c r="F7848" t="s">
        <v>2678</v>
      </c>
      <c r="G7848" t="s">
        <v>1131</v>
      </c>
      <c r="H7848" s="4" t="s">
        <v>2714</v>
      </c>
      <c r="I7848" s="5" t="s">
        <v>1115</v>
      </c>
      <c r="J7848" t="s">
        <v>17</v>
      </c>
      <c r="K7848" s="4">
        <v>45784</v>
      </c>
      <c r="L7848" s="10">
        <v>0.51300925925925922</v>
      </c>
      <c r="M7848" s="1" t="s">
        <v>18</v>
      </c>
      <c r="N7848" s="10">
        <v>3.7037037037037035E-4</v>
      </c>
      <c r="O7848" t="s">
        <v>19</v>
      </c>
      <c r="P7848" s="1">
        <v>0.04</v>
      </c>
      <c r="Q7848">
        <v>20</v>
      </c>
      <c r="R7848" t="s">
        <v>1541</v>
      </c>
      <c r="S7848" t="s">
        <v>20</v>
      </c>
    </row>
    <row r="7849" spans="1:19" x14ac:dyDescent="0.3">
      <c r="A7849" s="6">
        <v>936066</v>
      </c>
      <c r="B7849" s="6" t="s">
        <v>1042</v>
      </c>
      <c r="C7849" t="s">
        <v>84</v>
      </c>
      <c r="D7849" t="s">
        <v>3998</v>
      </c>
      <c r="E7849" t="s">
        <v>16</v>
      </c>
      <c r="F7849" t="s">
        <v>2678</v>
      </c>
      <c r="G7849" t="s">
        <v>1131</v>
      </c>
      <c r="H7849" s="4" t="s">
        <v>2714</v>
      </c>
      <c r="I7849" s="5" t="s">
        <v>1115</v>
      </c>
      <c r="J7849" t="s">
        <v>17</v>
      </c>
      <c r="K7849" s="4">
        <v>45784</v>
      </c>
      <c r="L7849" s="10">
        <v>0.55596064814814816</v>
      </c>
      <c r="M7849" s="1" t="s">
        <v>18</v>
      </c>
      <c r="N7849" s="10">
        <v>5.6365740740740742E-3</v>
      </c>
      <c r="O7849" t="s">
        <v>19</v>
      </c>
      <c r="P7849" s="1">
        <v>0.57799999999999996</v>
      </c>
      <c r="Q7849">
        <v>20</v>
      </c>
      <c r="R7849" t="s">
        <v>1546</v>
      </c>
      <c r="S7849" t="s">
        <v>20</v>
      </c>
    </row>
    <row r="7850" spans="1:19" x14ac:dyDescent="0.3">
      <c r="A7850" s="6">
        <v>936066</v>
      </c>
      <c r="B7850" s="6" t="s">
        <v>1042</v>
      </c>
      <c r="C7850" t="s">
        <v>84</v>
      </c>
      <c r="D7850" t="s">
        <v>2492</v>
      </c>
      <c r="E7850" t="s">
        <v>16</v>
      </c>
      <c r="F7850" t="s">
        <v>2678</v>
      </c>
      <c r="G7850" t="s">
        <v>1131</v>
      </c>
      <c r="H7850" s="4" t="s">
        <v>2714</v>
      </c>
      <c r="I7850" s="5" t="s">
        <v>1115</v>
      </c>
      <c r="J7850" t="s">
        <v>17</v>
      </c>
      <c r="K7850" s="4">
        <v>45784</v>
      </c>
      <c r="L7850" s="10">
        <v>0.65143518518518517</v>
      </c>
      <c r="M7850" s="1" t="s">
        <v>18</v>
      </c>
      <c r="N7850" s="10">
        <v>2.2685185185185187E-3</v>
      </c>
      <c r="O7850" t="s">
        <v>19</v>
      </c>
      <c r="P7850" s="1">
        <v>0.23400000000000001</v>
      </c>
      <c r="Q7850">
        <v>20</v>
      </c>
      <c r="R7850" t="s">
        <v>1545</v>
      </c>
      <c r="S7850" t="s">
        <v>26</v>
      </c>
    </row>
    <row r="7851" spans="1:19" x14ac:dyDescent="0.3">
      <c r="A7851" s="6">
        <v>823392</v>
      </c>
      <c r="B7851" s="6" t="s">
        <v>1344</v>
      </c>
      <c r="C7851" t="s">
        <v>52</v>
      </c>
      <c r="D7851" t="s">
        <v>111</v>
      </c>
      <c r="E7851" t="s">
        <v>16</v>
      </c>
      <c r="F7851" t="s">
        <v>2678</v>
      </c>
      <c r="G7851" t="s">
        <v>1002</v>
      </c>
      <c r="H7851" s="4" t="s">
        <v>2162</v>
      </c>
      <c r="I7851" s="5" t="s">
        <v>1117</v>
      </c>
      <c r="J7851" t="s">
        <v>21</v>
      </c>
      <c r="K7851" s="4">
        <v>45784</v>
      </c>
      <c r="L7851" s="10">
        <v>0.39048611111111109</v>
      </c>
      <c r="M7851" s="1" t="s">
        <v>18</v>
      </c>
      <c r="N7851" s="10">
        <v>2.2222222222222222E-3</v>
      </c>
      <c r="O7851" t="s">
        <v>22</v>
      </c>
      <c r="P7851" s="1">
        <v>0</v>
      </c>
      <c r="Q7851">
        <v>20</v>
      </c>
      <c r="R7851" t="s">
        <v>1629</v>
      </c>
      <c r="S7851" t="s">
        <v>23</v>
      </c>
    </row>
    <row r="7852" spans="1:19" x14ac:dyDescent="0.3">
      <c r="A7852" s="6">
        <v>823392</v>
      </c>
      <c r="B7852" s="6" t="s">
        <v>1344</v>
      </c>
      <c r="C7852" t="s">
        <v>52</v>
      </c>
      <c r="D7852">
        <v>619</v>
      </c>
      <c r="E7852" t="s">
        <v>16</v>
      </c>
      <c r="F7852" t="s">
        <v>2678</v>
      </c>
      <c r="G7852" t="s">
        <v>1002</v>
      </c>
      <c r="H7852" s="4" t="s">
        <v>2162</v>
      </c>
      <c r="I7852" s="5" t="s">
        <v>1117</v>
      </c>
      <c r="J7852" t="s">
        <v>21</v>
      </c>
      <c r="K7852" s="4">
        <v>45784</v>
      </c>
      <c r="L7852" s="10">
        <v>0.46149305555555553</v>
      </c>
      <c r="M7852" s="1" t="s">
        <v>18</v>
      </c>
      <c r="N7852" s="10">
        <v>1.2962962962962963E-3</v>
      </c>
      <c r="O7852" t="s">
        <v>22</v>
      </c>
      <c r="P7852" s="1">
        <v>0</v>
      </c>
      <c r="Q7852">
        <v>20</v>
      </c>
      <c r="R7852" t="s">
        <v>1558</v>
      </c>
      <c r="S7852" t="s">
        <v>104</v>
      </c>
    </row>
    <row r="7853" spans="1:19" x14ac:dyDescent="0.3">
      <c r="A7853" s="6">
        <v>823392</v>
      </c>
      <c r="B7853" s="6" t="s">
        <v>1344</v>
      </c>
      <c r="C7853" t="s">
        <v>52</v>
      </c>
      <c r="D7853" t="s">
        <v>111</v>
      </c>
      <c r="E7853" t="s">
        <v>16</v>
      </c>
      <c r="F7853" t="s">
        <v>2678</v>
      </c>
      <c r="G7853" t="s">
        <v>1002</v>
      </c>
      <c r="H7853" s="4" t="s">
        <v>2162</v>
      </c>
      <c r="I7853" s="5" t="s">
        <v>1117</v>
      </c>
      <c r="J7853" t="s">
        <v>21</v>
      </c>
      <c r="K7853" s="4">
        <v>45784</v>
      </c>
      <c r="L7853" s="10">
        <v>0.50094907407407407</v>
      </c>
      <c r="M7853" s="1" t="s">
        <v>18</v>
      </c>
      <c r="N7853" s="10">
        <v>7.0601851851851847E-4</v>
      </c>
      <c r="O7853" t="s">
        <v>22</v>
      </c>
      <c r="P7853" s="1">
        <v>0</v>
      </c>
      <c r="Q7853">
        <v>20</v>
      </c>
      <c r="R7853" t="s">
        <v>1629</v>
      </c>
      <c r="S7853" t="s">
        <v>23</v>
      </c>
    </row>
    <row r="7854" spans="1:19" x14ac:dyDescent="0.3">
      <c r="A7854" s="6">
        <v>823392</v>
      </c>
      <c r="B7854" s="6" t="s">
        <v>1344</v>
      </c>
      <c r="C7854" t="s">
        <v>52</v>
      </c>
      <c r="D7854" t="s">
        <v>111</v>
      </c>
      <c r="E7854" t="s">
        <v>16</v>
      </c>
      <c r="F7854" t="s">
        <v>2678</v>
      </c>
      <c r="G7854" t="s">
        <v>1002</v>
      </c>
      <c r="H7854" s="4" t="s">
        <v>2162</v>
      </c>
      <c r="I7854" s="5" t="s">
        <v>1117</v>
      </c>
      <c r="J7854" t="s">
        <v>21</v>
      </c>
      <c r="K7854" s="4">
        <v>45784</v>
      </c>
      <c r="L7854" s="10">
        <v>0.50315972222222227</v>
      </c>
      <c r="M7854" s="1" t="s">
        <v>18</v>
      </c>
      <c r="N7854" s="10">
        <v>8.1018518518518516E-5</v>
      </c>
      <c r="O7854" t="s">
        <v>22</v>
      </c>
      <c r="P7854" s="1">
        <v>0</v>
      </c>
      <c r="Q7854">
        <v>20</v>
      </c>
      <c r="R7854" t="s">
        <v>1629</v>
      </c>
      <c r="S7854" t="s">
        <v>23</v>
      </c>
    </row>
    <row r="7855" spans="1:19" x14ac:dyDescent="0.3">
      <c r="A7855" s="6">
        <v>823392</v>
      </c>
      <c r="B7855" s="6" t="s">
        <v>1344</v>
      </c>
      <c r="C7855" t="s">
        <v>52</v>
      </c>
      <c r="D7855">
        <v>142</v>
      </c>
      <c r="E7855" t="s">
        <v>16</v>
      </c>
      <c r="F7855" t="s">
        <v>2678</v>
      </c>
      <c r="G7855" t="s">
        <v>1002</v>
      </c>
      <c r="H7855" s="4" t="s">
        <v>2162</v>
      </c>
      <c r="I7855" s="5" t="s">
        <v>1117</v>
      </c>
      <c r="J7855" t="s">
        <v>21</v>
      </c>
      <c r="K7855" s="4">
        <v>45784</v>
      </c>
      <c r="L7855" s="10">
        <v>0.62539351851851854</v>
      </c>
      <c r="M7855" s="1" t="s">
        <v>18</v>
      </c>
      <c r="N7855" s="10">
        <v>3.8194444444444443E-3</v>
      </c>
      <c r="O7855" t="s">
        <v>22</v>
      </c>
      <c r="P7855" s="1">
        <v>0</v>
      </c>
      <c r="Q7855">
        <v>20</v>
      </c>
      <c r="R7855" t="s">
        <v>48</v>
      </c>
    </row>
    <row r="7856" spans="1:19" x14ac:dyDescent="0.3">
      <c r="A7856" s="6">
        <v>856243</v>
      </c>
      <c r="B7856" s="6" t="s">
        <v>3523</v>
      </c>
      <c r="C7856" t="s">
        <v>3925</v>
      </c>
      <c r="D7856" t="s">
        <v>3999</v>
      </c>
      <c r="E7856" t="s">
        <v>16</v>
      </c>
      <c r="F7856" t="s">
        <v>2678</v>
      </c>
      <c r="G7856" t="s">
        <v>3526</v>
      </c>
      <c r="H7856" s="4" t="s">
        <v>3527</v>
      </c>
      <c r="I7856" s="5" t="s">
        <v>1117</v>
      </c>
      <c r="J7856" t="s">
        <v>17</v>
      </c>
      <c r="K7856" s="4">
        <v>45784</v>
      </c>
      <c r="L7856" s="10">
        <v>0.50071759259259263</v>
      </c>
      <c r="M7856" s="1" t="s">
        <v>18</v>
      </c>
      <c r="N7856" s="10">
        <v>2.1875000000000002E-3</v>
      </c>
      <c r="O7856" t="s">
        <v>19</v>
      </c>
      <c r="P7856" s="1">
        <v>0</v>
      </c>
      <c r="Q7856">
        <v>20</v>
      </c>
      <c r="R7856" t="s">
        <v>1545</v>
      </c>
      <c r="S7856" t="s">
        <v>26</v>
      </c>
    </row>
    <row r="7857" spans="1:19" x14ac:dyDescent="0.3">
      <c r="A7857" s="6">
        <v>544254</v>
      </c>
      <c r="B7857" s="6" t="s">
        <v>1062</v>
      </c>
      <c r="C7857" t="s">
        <v>131</v>
      </c>
      <c r="D7857" t="s">
        <v>387</v>
      </c>
      <c r="E7857" t="s">
        <v>16</v>
      </c>
      <c r="F7857" t="s">
        <v>2678</v>
      </c>
      <c r="G7857" t="s">
        <v>1137</v>
      </c>
      <c r="H7857" s="4" t="s">
        <v>1128</v>
      </c>
      <c r="I7857" s="5" t="s">
        <v>1115</v>
      </c>
      <c r="J7857" t="s">
        <v>21</v>
      </c>
      <c r="K7857" s="4">
        <v>45784</v>
      </c>
      <c r="L7857" s="10">
        <v>0.43541666666666667</v>
      </c>
      <c r="M7857" s="1" t="s">
        <v>18</v>
      </c>
      <c r="N7857" s="10">
        <v>2.7546296296296294E-3</v>
      </c>
      <c r="O7857" t="s">
        <v>22</v>
      </c>
      <c r="P7857" s="1">
        <v>3.4000000000000002E-2</v>
      </c>
      <c r="Q7857">
        <v>20</v>
      </c>
      <c r="R7857" t="s">
        <v>1606</v>
      </c>
      <c r="S7857" t="s">
        <v>23</v>
      </c>
    </row>
    <row r="7858" spans="1:19" x14ac:dyDescent="0.3">
      <c r="A7858" s="6">
        <v>544254</v>
      </c>
      <c r="B7858" s="6" t="s">
        <v>1062</v>
      </c>
      <c r="C7858" t="s">
        <v>131</v>
      </c>
      <c r="D7858" t="s">
        <v>2349</v>
      </c>
      <c r="E7858" t="s">
        <v>16</v>
      </c>
      <c r="F7858" t="s">
        <v>2678</v>
      </c>
      <c r="G7858" t="s">
        <v>1137</v>
      </c>
      <c r="H7858" s="4" t="s">
        <v>1128</v>
      </c>
      <c r="I7858" s="5" t="s">
        <v>1115</v>
      </c>
      <c r="J7858" t="s">
        <v>17</v>
      </c>
      <c r="K7858" s="4">
        <v>45784</v>
      </c>
      <c r="L7858" s="10">
        <v>0.40694444444444444</v>
      </c>
      <c r="M7858" s="1" t="s">
        <v>18</v>
      </c>
      <c r="N7858" s="10">
        <v>5.2083333333333333E-4</v>
      </c>
      <c r="O7858" t="s">
        <v>19</v>
      </c>
      <c r="P7858" s="1">
        <v>5.3999999999999999E-2</v>
      </c>
      <c r="Q7858">
        <v>20</v>
      </c>
      <c r="R7858" t="s">
        <v>1543</v>
      </c>
      <c r="S7858" t="s">
        <v>24</v>
      </c>
    </row>
    <row r="7859" spans="1:19" x14ac:dyDescent="0.3">
      <c r="A7859" s="6">
        <v>665825</v>
      </c>
      <c r="B7859" s="6" t="s">
        <v>1054</v>
      </c>
      <c r="C7859" t="s">
        <v>93</v>
      </c>
      <c r="D7859" t="s">
        <v>622</v>
      </c>
      <c r="E7859" t="s">
        <v>16</v>
      </c>
      <c r="F7859" t="s">
        <v>2678</v>
      </c>
      <c r="G7859" t="s">
        <v>1023</v>
      </c>
      <c r="H7859" s="4" t="s">
        <v>2717</v>
      </c>
      <c r="I7859" s="5" t="s">
        <v>1115</v>
      </c>
      <c r="J7859" t="s">
        <v>17</v>
      </c>
      <c r="K7859" s="4">
        <v>45784</v>
      </c>
      <c r="L7859" s="10">
        <v>0.34046296296296297</v>
      </c>
      <c r="M7859" s="1" t="s">
        <v>18</v>
      </c>
      <c r="N7859" s="10">
        <v>9.1435185185185185E-4</v>
      </c>
      <c r="O7859" t="s">
        <v>19</v>
      </c>
      <c r="P7859" s="1">
        <v>9.5000000000000001E-2</v>
      </c>
      <c r="Q7859">
        <v>20</v>
      </c>
      <c r="R7859" t="s">
        <v>1545</v>
      </c>
      <c r="S7859" t="s">
        <v>26</v>
      </c>
    </row>
    <row r="7860" spans="1:19" x14ac:dyDescent="0.3">
      <c r="A7860" s="6">
        <v>665825</v>
      </c>
      <c r="B7860" s="6" t="s">
        <v>1054</v>
      </c>
      <c r="C7860" t="s">
        <v>93</v>
      </c>
      <c r="D7860" t="s">
        <v>622</v>
      </c>
      <c r="E7860" t="s">
        <v>16</v>
      </c>
      <c r="F7860" t="s">
        <v>2678</v>
      </c>
      <c r="G7860" t="s">
        <v>1023</v>
      </c>
      <c r="H7860" s="4" t="s">
        <v>2717</v>
      </c>
      <c r="I7860" s="5" t="s">
        <v>1115</v>
      </c>
      <c r="J7860" t="s">
        <v>17</v>
      </c>
      <c r="K7860" s="4">
        <v>45784</v>
      </c>
      <c r="L7860" s="10">
        <v>0.45906249999999998</v>
      </c>
      <c r="M7860" s="1" t="s">
        <v>18</v>
      </c>
      <c r="N7860" s="10">
        <v>8.0439814814814818E-3</v>
      </c>
      <c r="O7860" t="s">
        <v>19</v>
      </c>
      <c r="P7860" s="1">
        <v>0.82399999999999995</v>
      </c>
      <c r="Q7860">
        <v>20</v>
      </c>
      <c r="R7860" t="s">
        <v>1545</v>
      </c>
      <c r="S7860" t="s">
        <v>26</v>
      </c>
    </row>
    <row r="7861" spans="1:19" x14ac:dyDescent="0.3">
      <c r="A7861" s="6">
        <v>682471</v>
      </c>
      <c r="B7861" s="6" t="s">
        <v>3478</v>
      </c>
      <c r="C7861" t="s">
        <v>3479</v>
      </c>
      <c r="D7861">
        <v>500</v>
      </c>
      <c r="E7861" t="s">
        <v>16</v>
      </c>
      <c r="F7861" t="s">
        <v>2678</v>
      </c>
      <c r="G7861" t="s">
        <v>3480</v>
      </c>
      <c r="H7861" s="4" t="s">
        <v>3481</v>
      </c>
      <c r="I7861" s="5" t="s">
        <v>1117</v>
      </c>
      <c r="J7861" t="s">
        <v>21</v>
      </c>
      <c r="K7861" s="4">
        <v>45785</v>
      </c>
      <c r="L7861" s="10">
        <v>0.56740740740740736</v>
      </c>
      <c r="M7861" s="1" t="s">
        <v>18</v>
      </c>
      <c r="N7861" s="10">
        <v>2.3148148148148147E-5</v>
      </c>
      <c r="O7861" t="s">
        <v>22</v>
      </c>
      <c r="P7861" s="1">
        <v>0</v>
      </c>
      <c r="Q7861">
        <v>20</v>
      </c>
      <c r="R7861" t="s">
        <v>3482</v>
      </c>
      <c r="S7861" t="s">
        <v>48</v>
      </c>
    </row>
    <row r="7862" spans="1:19" x14ac:dyDescent="0.3">
      <c r="A7862" s="6">
        <v>682471</v>
      </c>
      <c r="B7862" s="6" t="s">
        <v>3478</v>
      </c>
      <c r="C7862" t="s">
        <v>3479</v>
      </c>
      <c r="D7862">
        <v>500</v>
      </c>
      <c r="E7862" t="s">
        <v>16</v>
      </c>
      <c r="F7862" t="s">
        <v>2678</v>
      </c>
      <c r="G7862" t="s">
        <v>3480</v>
      </c>
      <c r="H7862" s="4" t="s">
        <v>3481</v>
      </c>
      <c r="I7862" s="5" t="s">
        <v>1117</v>
      </c>
      <c r="J7862" t="s">
        <v>21</v>
      </c>
      <c r="K7862" s="4">
        <v>45785</v>
      </c>
      <c r="L7862" s="10">
        <v>0.56833333333333336</v>
      </c>
      <c r="M7862" s="1" t="s">
        <v>18</v>
      </c>
      <c r="N7862" s="10">
        <v>3.4722222222222222E-5</v>
      </c>
      <c r="O7862" t="s">
        <v>22</v>
      </c>
      <c r="P7862" s="1">
        <v>0</v>
      </c>
      <c r="Q7862">
        <v>20</v>
      </c>
      <c r="R7862" t="s">
        <v>3482</v>
      </c>
      <c r="S7862" t="s">
        <v>48</v>
      </c>
    </row>
    <row r="7863" spans="1:19" x14ac:dyDescent="0.3">
      <c r="A7863" s="6">
        <v>682471</v>
      </c>
      <c r="B7863" s="6" t="s">
        <v>3478</v>
      </c>
      <c r="C7863" t="s">
        <v>3479</v>
      </c>
      <c r="D7863">
        <v>500</v>
      </c>
      <c r="E7863" t="s">
        <v>16</v>
      </c>
      <c r="F7863" t="s">
        <v>2678</v>
      </c>
      <c r="G7863" t="s">
        <v>3480</v>
      </c>
      <c r="H7863" s="4" t="s">
        <v>3481</v>
      </c>
      <c r="I7863" s="5" t="s">
        <v>1117</v>
      </c>
      <c r="J7863" t="s">
        <v>21</v>
      </c>
      <c r="K7863" s="4">
        <v>45785</v>
      </c>
      <c r="L7863" s="10">
        <v>0.58341435185185186</v>
      </c>
      <c r="M7863" s="1" t="s">
        <v>18</v>
      </c>
      <c r="N7863" s="10">
        <v>2.3148148148148147E-5</v>
      </c>
      <c r="O7863" t="s">
        <v>22</v>
      </c>
      <c r="P7863" s="1">
        <v>0</v>
      </c>
      <c r="Q7863">
        <v>20</v>
      </c>
      <c r="R7863" t="s">
        <v>3482</v>
      </c>
      <c r="S7863" t="s">
        <v>48</v>
      </c>
    </row>
    <row r="7864" spans="1:19" x14ac:dyDescent="0.3">
      <c r="A7864" s="6">
        <v>682471</v>
      </c>
      <c r="B7864" s="6" t="s">
        <v>3478</v>
      </c>
      <c r="C7864" t="s">
        <v>3479</v>
      </c>
      <c r="D7864" t="s">
        <v>3563</v>
      </c>
      <c r="E7864" t="s">
        <v>16</v>
      </c>
      <c r="F7864" t="s">
        <v>2678</v>
      </c>
      <c r="G7864" t="s">
        <v>3480</v>
      </c>
      <c r="H7864" s="4" t="s">
        <v>3481</v>
      </c>
      <c r="I7864" s="5" t="s">
        <v>1117</v>
      </c>
      <c r="J7864" t="s">
        <v>21</v>
      </c>
      <c r="K7864" s="4">
        <v>45785</v>
      </c>
      <c r="L7864" s="10">
        <v>0.61357638888888888</v>
      </c>
      <c r="M7864" s="1" t="s">
        <v>18</v>
      </c>
      <c r="N7864" s="10">
        <v>6.2500000000000001E-4</v>
      </c>
      <c r="O7864" t="s">
        <v>22</v>
      </c>
      <c r="P7864" s="1">
        <v>0</v>
      </c>
      <c r="Q7864">
        <v>20</v>
      </c>
      <c r="R7864" t="s">
        <v>48</v>
      </c>
    </row>
    <row r="7865" spans="1:19" x14ac:dyDescent="0.3">
      <c r="A7865" s="6">
        <v>823392</v>
      </c>
      <c r="B7865" s="6" t="s">
        <v>1344</v>
      </c>
      <c r="C7865" t="s">
        <v>64</v>
      </c>
      <c r="D7865">
        <v>619</v>
      </c>
      <c r="E7865" t="s">
        <v>16</v>
      </c>
      <c r="F7865" t="s">
        <v>2678</v>
      </c>
      <c r="G7865" t="s">
        <v>1002</v>
      </c>
      <c r="H7865" s="4" t="s">
        <v>2162</v>
      </c>
      <c r="I7865" s="5" t="s">
        <v>1117</v>
      </c>
      <c r="J7865" t="s">
        <v>21</v>
      </c>
      <c r="K7865" s="4">
        <v>45785</v>
      </c>
      <c r="L7865" s="10">
        <v>0.32848379629629632</v>
      </c>
      <c r="M7865" s="1" t="s">
        <v>18</v>
      </c>
      <c r="N7865" s="10">
        <v>2.8935185185185184E-4</v>
      </c>
      <c r="O7865" t="s">
        <v>22</v>
      </c>
      <c r="P7865" s="1">
        <v>0</v>
      </c>
      <c r="Q7865">
        <v>20</v>
      </c>
      <c r="R7865" t="s">
        <v>1558</v>
      </c>
      <c r="S7865" t="s">
        <v>104</v>
      </c>
    </row>
    <row r="7866" spans="1:19" x14ac:dyDescent="0.3">
      <c r="A7866" s="6">
        <v>823392</v>
      </c>
      <c r="B7866" s="6" t="s">
        <v>1344</v>
      </c>
      <c r="C7866" t="s">
        <v>64</v>
      </c>
      <c r="D7866">
        <v>151</v>
      </c>
      <c r="E7866" t="s">
        <v>16</v>
      </c>
      <c r="F7866" t="s">
        <v>2678</v>
      </c>
      <c r="G7866" t="s">
        <v>1002</v>
      </c>
      <c r="H7866" s="4" t="s">
        <v>2162</v>
      </c>
      <c r="I7866" s="5" t="s">
        <v>1117</v>
      </c>
      <c r="J7866" t="s">
        <v>21</v>
      </c>
      <c r="K7866" s="4">
        <v>45785</v>
      </c>
      <c r="L7866" s="10">
        <v>0.46893518518518518</v>
      </c>
      <c r="M7866" s="1" t="s">
        <v>18</v>
      </c>
      <c r="N7866" s="10">
        <v>3.3564814814814812E-4</v>
      </c>
      <c r="O7866" t="s">
        <v>22</v>
      </c>
      <c r="P7866" s="1">
        <v>0</v>
      </c>
      <c r="Q7866">
        <v>20</v>
      </c>
      <c r="R7866" t="s">
        <v>1562</v>
      </c>
      <c r="S7866" t="s">
        <v>45</v>
      </c>
    </row>
    <row r="7867" spans="1:19" x14ac:dyDescent="0.3">
      <c r="A7867" s="6">
        <v>823392</v>
      </c>
      <c r="B7867" s="6" t="s">
        <v>1344</v>
      </c>
      <c r="C7867" t="s">
        <v>64</v>
      </c>
      <c r="D7867">
        <v>619</v>
      </c>
      <c r="E7867" t="s">
        <v>16</v>
      </c>
      <c r="F7867" t="s">
        <v>2678</v>
      </c>
      <c r="G7867" t="s">
        <v>1002</v>
      </c>
      <c r="H7867" s="4" t="s">
        <v>2162</v>
      </c>
      <c r="I7867" s="5" t="s">
        <v>1117</v>
      </c>
      <c r="J7867" t="s">
        <v>21</v>
      </c>
      <c r="K7867" s="4">
        <v>45785</v>
      </c>
      <c r="L7867" s="10">
        <v>0.49934027777777779</v>
      </c>
      <c r="M7867" s="1" t="s">
        <v>18</v>
      </c>
      <c r="N7867" s="10">
        <v>1.1111111111111111E-3</v>
      </c>
      <c r="O7867" t="s">
        <v>22</v>
      </c>
      <c r="P7867" s="1">
        <v>0</v>
      </c>
      <c r="Q7867">
        <v>20</v>
      </c>
      <c r="R7867" t="s">
        <v>1558</v>
      </c>
      <c r="S7867" t="s">
        <v>104</v>
      </c>
    </row>
    <row r="7868" spans="1:19" x14ac:dyDescent="0.3">
      <c r="A7868" s="6">
        <v>823392</v>
      </c>
      <c r="B7868" s="6" t="s">
        <v>1344</v>
      </c>
      <c r="C7868" t="s">
        <v>64</v>
      </c>
      <c r="D7868" t="s">
        <v>89</v>
      </c>
      <c r="E7868" t="s">
        <v>16</v>
      </c>
      <c r="F7868" t="s">
        <v>2678</v>
      </c>
      <c r="G7868" t="s">
        <v>1002</v>
      </c>
      <c r="H7868" s="4" t="s">
        <v>2162</v>
      </c>
      <c r="I7868" s="5" t="s">
        <v>1117</v>
      </c>
      <c r="J7868" t="s">
        <v>21</v>
      </c>
      <c r="K7868" s="4">
        <v>45785</v>
      </c>
      <c r="L7868" s="10">
        <v>0.25131944444444443</v>
      </c>
      <c r="M7868" s="1" t="s">
        <v>18</v>
      </c>
      <c r="N7868" s="10">
        <v>3.9351851851851852E-4</v>
      </c>
      <c r="O7868" t="s">
        <v>88</v>
      </c>
      <c r="P7868" s="1">
        <v>0</v>
      </c>
      <c r="Q7868">
        <v>20</v>
      </c>
      <c r="R7868" t="s">
        <v>1571</v>
      </c>
      <c r="S7868" t="s">
        <v>23</v>
      </c>
    </row>
    <row r="7869" spans="1:19" x14ac:dyDescent="0.3">
      <c r="A7869" s="6">
        <v>823392</v>
      </c>
      <c r="B7869" s="6" t="s">
        <v>1344</v>
      </c>
      <c r="C7869" t="s">
        <v>64</v>
      </c>
      <c r="D7869" t="s">
        <v>4000</v>
      </c>
      <c r="E7869" t="s">
        <v>16</v>
      </c>
      <c r="F7869" t="s">
        <v>2678</v>
      </c>
      <c r="G7869" t="s">
        <v>1002</v>
      </c>
      <c r="H7869" s="4" t="s">
        <v>2162</v>
      </c>
      <c r="I7869" s="5" t="s">
        <v>1117</v>
      </c>
      <c r="J7869" t="s">
        <v>21</v>
      </c>
      <c r="K7869" s="4">
        <v>45785</v>
      </c>
      <c r="L7869" s="10">
        <v>0.50375000000000003</v>
      </c>
      <c r="M7869" s="1" t="s">
        <v>18</v>
      </c>
      <c r="N7869" s="10">
        <v>1.7013888888888888E-3</v>
      </c>
      <c r="O7869" t="s">
        <v>88</v>
      </c>
      <c r="P7869" s="1">
        <v>0</v>
      </c>
      <c r="Q7869">
        <v>20</v>
      </c>
      <c r="R7869" t="s">
        <v>1703</v>
      </c>
      <c r="S7869" t="s">
        <v>23</v>
      </c>
    </row>
    <row r="7870" spans="1:19" x14ac:dyDescent="0.3">
      <c r="A7870" s="6">
        <v>819500</v>
      </c>
      <c r="B7870" s="6" t="s">
        <v>1052</v>
      </c>
      <c r="C7870" t="s">
        <v>78</v>
      </c>
      <c r="D7870" t="s">
        <v>4001</v>
      </c>
      <c r="E7870" t="s">
        <v>16</v>
      </c>
      <c r="F7870" t="s">
        <v>2678</v>
      </c>
      <c r="G7870" t="s">
        <v>1127</v>
      </c>
      <c r="H7870" s="4" t="s">
        <v>1135</v>
      </c>
      <c r="I7870" s="5" t="s">
        <v>1115</v>
      </c>
      <c r="J7870" t="s">
        <v>17</v>
      </c>
      <c r="K7870" s="4">
        <v>45785</v>
      </c>
      <c r="L7870" s="10">
        <v>0.7023611111111111</v>
      </c>
      <c r="M7870" s="1" t="s">
        <v>18</v>
      </c>
      <c r="N7870" s="10">
        <v>2.0833333333333335E-4</v>
      </c>
      <c r="O7870" t="s">
        <v>19</v>
      </c>
      <c r="P7870" s="1">
        <v>4.8000000000000001E-2</v>
      </c>
      <c r="Q7870">
        <v>20</v>
      </c>
      <c r="R7870" t="s">
        <v>1544</v>
      </c>
      <c r="S7870" t="s">
        <v>25</v>
      </c>
    </row>
    <row r="7871" spans="1:19" x14ac:dyDescent="0.3">
      <c r="A7871" s="6">
        <v>755828</v>
      </c>
      <c r="B7871" s="6" t="s">
        <v>1057</v>
      </c>
      <c r="C7871" t="s">
        <v>120</v>
      </c>
      <c r="D7871" t="s">
        <v>323</v>
      </c>
      <c r="E7871" t="s">
        <v>16</v>
      </c>
      <c r="F7871" t="s">
        <v>2678</v>
      </c>
      <c r="G7871" t="s">
        <v>1142</v>
      </c>
      <c r="H7871" s="4" t="s">
        <v>2726</v>
      </c>
      <c r="I7871" s="5" t="s">
        <v>1115</v>
      </c>
      <c r="J7871" t="s">
        <v>21</v>
      </c>
      <c r="K7871" s="4">
        <v>45785</v>
      </c>
      <c r="L7871" s="10">
        <v>0.49513888888888891</v>
      </c>
      <c r="M7871" s="1" t="s">
        <v>18</v>
      </c>
      <c r="N7871" s="10">
        <v>9.2592592592592588E-5</v>
      </c>
      <c r="O7871" t="s">
        <v>22</v>
      </c>
      <c r="P7871" s="1">
        <v>2.1999999999999999E-2</v>
      </c>
      <c r="Q7871">
        <v>20</v>
      </c>
      <c r="R7871" t="s">
        <v>1529</v>
      </c>
      <c r="S7871" t="s">
        <v>23</v>
      </c>
    </row>
    <row r="7872" spans="1:19" x14ac:dyDescent="0.3">
      <c r="A7872" s="6">
        <v>755828</v>
      </c>
      <c r="B7872" s="6" t="s">
        <v>1057</v>
      </c>
      <c r="C7872" t="s">
        <v>120</v>
      </c>
      <c r="D7872" t="s">
        <v>3750</v>
      </c>
      <c r="E7872" t="s">
        <v>16</v>
      </c>
      <c r="F7872" t="s">
        <v>2678</v>
      </c>
      <c r="G7872" t="s">
        <v>1142</v>
      </c>
      <c r="H7872" s="4" t="s">
        <v>2726</v>
      </c>
      <c r="I7872" s="5" t="s">
        <v>1115</v>
      </c>
      <c r="J7872" t="s">
        <v>21</v>
      </c>
      <c r="K7872" s="4">
        <v>45785</v>
      </c>
      <c r="L7872" s="10">
        <v>0.49791666666666667</v>
      </c>
      <c r="M7872" s="1" t="s">
        <v>18</v>
      </c>
      <c r="N7872" s="10">
        <v>9.2592592592592588E-5</v>
      </c>
      <c r="O7872" t="s">
        <v>22</v>
      </c>
      <c r="P7872" s="1">
        <v>2.1999999999999999E-2</v>
      </c>
      <c r="Q7872">
        <v>20</v>
      </c>
      <c r="R7872" t="s">
        <v>1529</v>
      </c>
      <c r="S7872" t="s">
        <v>23</v>
      </c>
    </row>
    <row r="7873" spans="1:19" x14ac:dyDescent="0.3">
      <c r="A7873" s="6">
        <v>755828</v>
      </c>
      <c r="B7873" s="6" t="s">
        <v>1057</v>
      </c>
      <c r="C7873" t="s">
        <v>120</v>
      </c>
      <c r="D7873" t="s">
        <v>323</v>
      </c>
      <c r="E7873" t="s">
        <v>16</v>
      </c>
      <c r="F7873" t="s">
        <v>2678</v>
      </c>
      <c r="G7873" t="s">
        <v>1142</v>
      </c>
      <c r="H7873" s="4" t="s">
        <v>2726</v>
      </c>
      <c r="I7873" s="5" t="s">
        <v>1115</v>
      </c>
      <c r="J7873" t="s">
        <v>21</v>
      </c>
      <c r="K7873" s="4">
        <v>45785</v>
      </c>
      <c r="L7873" s="10">
        <v>0.49791666666666667</v>
      </c>
      <c r="M7873" s="1" t="s">
        <v>18</v>
      </c>
      <c r="N7873" s="10">
        <v>2.8009259259259259E-3</v>
      </c>
      <c r="O7873" t="s">
        <v>22</v>
      </c>
      <c r="P7873" s="1">
        <v>3.5000000000000003E-2</v>
      </c>
      <c r="Q7873">
        <v>20</v>
      </c>
      <c r="R7873" t="s">
        <v>1529</v>
      </c>
      <c r="S7873" t="s">
        <v>23</v>
      </c>
    </row>
    <row r="7874" spans="1:19" x14ac:dyDescent="0.3">
      <c r="A7874" s="6">
        <v>819500</v>
      </c>
      <c r="B7874" s="6" t="s">
        <v>1052</v>
      </c>
      <c r="C7874" t="s">
        <v>78</v>
      </c>
      <c r="D7874" t="s">
        <v>1160</v>
      </c>
      <c r="E7874" t="s">
        <v>16</v>
      </c>
      <c r="F7874" t="s">
        <v>2678</v>
      </c>
      <c r="G7874" t="s">
        <v>1127</v>
      </c>
      <c r="H7874" s="4" t="s">
        <v>1135</v>
      </c>
      <c r="I7874" s="5" t="s">
        <v>1115</v>
      </c>
      <c r="J7874" t="s">
        <v>21</v>
      </c>
      <c r="K7874" s="4">
        <v>45785</v>
      </c>
      <c r="L7874" s="10">
        <v>0.40614583333333332</v>
      </c>
      <c r="M7874" s="1" t="s">
        <v>18</v>
      </c>
      <c r="N7874" s="10">
        <v>4.6296296296296298E-4</v>
      </c>
      <c r="O7874" t="s">
        <v>22</v>
      </c>
      <c r="P7874" s="1">
        <v>2.1999999999999999E-2</v>
      </c>
      <c r="Q7874">
        <v>20</v>
      </c>
      <c r="R7874" t="s">
        <v>1529</v>
      </c>
      <c r="S7874" t="s">
        <v>23</v>
      </c>
    </row>
    <row r="7875" spans="1:19" x14ac:dyDescent="0.3">
      <c r="A7875" s="6">
        <v>819500</v>
      </c>
      <c r="B7875" s="6" t="s">
        <v>1052</v>
      </c>
      <c r="C7875" t="s">
        <v>78</v>
      </c>
      <c r="D7875" t="s">
        <v>1502</v>
      </c>
      <c r="E7875" t="s">
        <v>16</v>
      </c>
      <c r="F7875" t="s">
        <v>2678</v>
      </c>
      <c r="G7875" t="s">
        <v>1127</v>
      </c>
      <c r="H7875" s="4" t="s">
        <v>1135</v>
      </c>
      <c r="I7875" s="5" t="s">
        <v>1115</v>
      </c>
      <c r="J7875" t="s">
        <v>21</v>
      </c>
      <c r="K7875" s="4">
        <v>45785</v>
      </c>
      <c r="L7875" s="10">
        <v>0.40682870370370372</v>
      </c>
      <c r="M7875" s="1" t="s">
        <v>18</v>
      </c>
      <c r="N7875" s="10">
        <v>1.4467592592592592E-3</v>
      </c>
      <c r="O7875" t="s">
        <v>22</v>
      </c>
      <c r="P7875" s="1">
        <v>2.1999999999999999E-2</v>
      </c>
      <c r="Q7875">
        <v>20</v>
      </c>
      <c r="R7875" t="s">
        <v>1564</v>
      </c>
      <c r="S7875" t="s">
        <v>23</v>
      </c>
    </row>
    <row r="7876" spans="1:19" x14ac:dyDescent="0.3">
      <c r="A7876" s="6">
        <v>819500</v>
      </c>
      <c r="B7876" s="6" t="s">
        <v>1052</v>
      </c>
      <c r="C7876" t="s">
        <v>78</v>
      </c>
      <c r="D7876" t="s">
        <v>1160</v>
      </c>
      <c r="E7876" t="s">
        <v>16</v>
      </c>
      <c r="F7876" t="s">
        <v>2678</v>
      </c>
      <c r="G7876" t="s">
        <v>1127</v>
      </c>
      <c r="H7876" s="4" t="s">
        <v>1135</v>
      </c>
      <c r="I7876" s="5" t="s">
        <v>1115</v>
      </c>
      <c r="J7876" t="s">
        <v>21</v>
      </c>
      <c r="K7876" s="4">
        <v>45785</v>
      </c>
      <c r="L7876" s="10">
        <v>0.45938657407407407</v>
      </c>
      <c r="M7876" s="1" t="s">
        <v>18</v>
      </c>
      <c r="N7876" s="10">
        <v>1.0763888888888889E-3</v>
      </c>
      <c r="O7876" t="s">
        <v>22</v>
      </c>
      <c r="P7876" s="1">
        <v>2.1999999999999999E-2</v>
      </c>
      <c r="Q7876">
        <v>20</v>
      </c>
      <c r="R7876" t="s">
        <v>1529</v>
      </c>
      <c r="S7876" t="s">
        <v>23</v>
      </c>
    </row>
    <row r="7877" spans="1:19" x14ac:dyDescent="0.3">
      <c r="A7877" s="6">
        <v>819500</v>
      </c>
      <c r="B7877" s="6" t="s">
        <v>1052</v>
      </c>
      <c r="C7877" t="s">
        <v>78</v>
      </c>
      <c r="D7877" t="s">
        <v>1502</v>
      </c>
      <c r="E7877" t="s">
        <v>16</v>
      </c>
      <c r="F7877" t="s">
        <v>2678</v>
      </c>
      <c r="G7877" t="s">
        <v>1127</v>
      </c>
      <c r="H7877" s="4" t="s">
        <v>1135</v>
      </c>
      <c r="I7877" s="5" t="s">
        <v>1115</v>
      </c>
      <c r="J7877" t="s">
        <v>21</v>
      </c>
      <c r="K7877" s="4">
        <v>45785</v>
      </c>
      <c r="L7877" s="10">
        <v>0.46097222222222223</v>
      </c>
      <c r="M7877" s="1" t="s">
        <v>18</v>
      </c>
      <c r="N7877" s="10">
        <v>2.2916666666666667E-3</v>
      </c>
      <c r="O7877" t="s">
        <v>22</v>
      </c>
      <c r="P7877" s="1">
        <v>2.9000000000000001E-2</v>
      </c>
      <c r="Q7877">
        <v>20</v>
      </c>
      <c r="R7877" t="s">
        <v>1564</v>
      </c>
      <c r="S7877" t="s">
        <v>23</v>
      </c>
    </row>
    <row r="7878" spans="1:19" x14ac:dyDescent="0.3">
      <c r="A7878" s="6">
        <v>819500</v>
      </c>
      <c r="B7878" s="6" t="s">
        <v>1052</v>
      </c>
      <c r="C7878" t="s">
        <v>78</v>
      </c>
      <c r="D7878" t="s">
        <v>1160</v>
      </c>
      <c r="E7878" t="s">
        <v>16</v>
      </c>
      <c r="F7878" t="s">
        <v>2678</v>
      </c>
      <c r="G7878" t="s">
        <v>1127</v>
      </c>
      <c r="H7878" s="4" t="s">
        <v>1135</v>
      </c>
      <c r="I7878" s="5" t="s">
        <v>1115</v>
      </c>
      <c r="J7878" t="s">
        <v>21</v>
      </c>
      <c r="K7878" s="4">
        <v>45785</v>
      </c>
      <c r="L7878" s="10">
        <v>0.46710648148148148</v>
      </c>
      <c r="M7878" s="1" t="s">
        <v>18</v>
      </c>
      <c r="N7878" s="10">
        <v>2.6967592592592594E-3</v>
      </c>
      <c r="O7878" t="s">
        <v>22</v>
      </c>
      <c r="P7878" s="1">
        <v>3.4000000000000002E-2</v>
      </c>
      <c r="Q7878">
        <v>20</v>
      </c>
      <c r="R7878" t="s">
        <v>1529</v>
      </c>
      <c r="S7878" t="s">
        <v>23</v>
      </c>
    </row>
    <row r="7879" spans="1:19" x14ac:dyDescent="0.3">
      <c r="A7879" s="6">
        <v>819500</v>
      </c>
      <c r="B7879" s="6" t="s">
        <v>1052</v>
      </c>
      <c r="C7879" t="s">
        <v>78</v>
      </c>
      <c r="D7879" t="s">
        <v>1502</v>
      </c>
      <c r="E7879" t="s">
        <v>16</v>
      </c>
      <c r="F7879" t="s">
        <v>2678</v>
      </c>
      <c r="G7879" t="s">
        <v>1127</v>
      </c>
      <c r="H7879" s="4" t="s">
        <v>1135</v>
      </c>
      <c r="I7879" s="5" t="s">
        <v>1115</v>
      </c>
      <c r="J7879" t="s">
        <v>21</v>
      </c>
      <c r="K7879" s="4">
        <v>45785</v>
      </c>
      <c r="L7879" s="10">
        <v>0.48916666666666669</v>
      </c>
      <c r="M7879" s="1" t="s">
        <v>18</v>
      </c>
      <c r="N7879" s="10">
        <v>2.3958333333333331E-3</v>
      </c>
      <c r="O7879" t="s">
        <v>22</v>
      </c>
      <c r="P7879" s="1">
        <v>0.03</v>
      </c>
      <c r="Q7879">
        <v>20</v>
      </c>
      <c r="R7879" t="s">
        <v>1564</v>
      </c>
      <c r="S7879" t="s">
        <v>23</v>
      </c>
    </row>
    <row r="7880" spans="1:19" x14ac:dyDescent="0.3">
      <c r="A7880" s="6">
        <v>819500</v>
      </c>
      <c r="B7880" s="6" t="s">
        <v>1052</v>
      </c>
      <c r="C7880" t="s">
        <v>78</v>
      </c>
      <c r="D7880" t="s">
        <v>2514</v>
      </c>
      <c r="E7880" t="s">
        <v>16</v>
      </c>
      <c r="F7880" t="s">
        <v>2678</v>
      </c>
      <c r="G7880" t="s">
        <v>1127</v>
      </c>
      <c r="H7880" s="4" t="s">
        <v>1135</v>
      </c>
      <c r="I7880" s="5" t="s">
        <v>1115</v>
      </c>
      <c r="J7880" t="s">
        <v>21</v>
      </c>
      <c r="K7880" s="4">
        <v>45785</v>
      </c>
      <c r="L7880" s="10">
        <v>0.57422453703703702</v>
      </c>
      <c r="M7880" s="1" t="s">
        <v>18</v>
      </c>
      <c r="N7880" s="10">
        <v>1.2962962962962963E-3</v>
      </c>
      <c r="O7880" t="s">
        <v>22</v>
      </c>
      <c r="P7880" s="1">
        <v>2.1999999999999999E-2</v>
      </c>
      <c r="Q7880">
        <v>20</v>
      </c>
      <c r="R7880" t="s">
        <v>1570</v>
      </c>
      <c r="S7880" t="s">
        <v>23</v>
      </c>
    </row>
    <row r="7881" spans="1:19" x14ac:dyDescent="0.3">
      <c r="A7881" s="6">
        <v>819500</v>
      </c>
      <c r="B7881" s="6" t="s">
        <v>1052</v>
      </c>
      <c r="C7881" t="s">
        <v>78</v>
      </c>
      <c r="D7881" t="s">
        <v>1502</v>
      </c>
      <c r="E7881" t="s">
        <v>16</v>
      </c>
      <c r="F7881" t="s">
        <v>2678</v>
      </c>
      <c r="G7881" t="s">
        <v>1127</v>
      </c>
      <c r="H7881" s="4" t="s">
        <v>1135</v>
      </c>
      <c r="I7881" s="5" t="s">
        <v>1115</v>
      </c>
      <c r="J7881" t="s">
        <v>21</v>
      </c>
      <c r="K7881" s="4">
        <v>45785</v>
      </c>
      <c r="L7881" s="10">
        <v>0.60692129629629632</v>
      </c>
      <c r="M7881" s="1" t="s">
        <v>18</v>
      </c>
      <c r="N7881" s="10">
        <v>2.3263888888888887E-3</v>
      </c>
      <c r="O7881" t="s">
        <v>22</v>
      </c>
      <c r="P7881" s="1">
        <v>2.9000000000000001E-2</v>
      </c>
      <c r="Q7881">
        <v>20</v>
      </c>
      <c r="R7881" t="s">
        <v>1564</v>
      </c>
      <c r="S7881" t="s">
        <v>23</v>
      </c>
    </row>
    <row r="7882" spans="1:19" x14ac:dyDescent="0.3">
      <c r="A7882" s="6">
        <v>819500</v>
      </c>
      <c r="B7882" s="6" t="s">
        <v>1052</v>
      </c>
      <c r="C7882" t="s">
        <v>78</v>
      </c>
      <c r="D7882" t="s">
        <v>1502</v>
      </c>
      <c r="E7882" t="s">
        <v>16</v>
      </c>
      <c r="F7882" t="s">
        <v>2678</v>
      </c>
      <c r="G7882" t="s">
        <v>1127</v>
      </c>
      <c r="H7882" s="4" t="s">
        <v>1135</v>
      </c>
      <c r="I7882" s="5" t="s">
        <v>1115</v>
      </c>
      <c r="J7882" t="s">
        <v>21</v>
      </c>
      <c r="K7882" s="4">
        <v>45785</v>
      </c>
      <c r="L7882" s="10">
        <v>0.61251157407407408</v>
      </c>
      <c r="M7882" s="1" t="s">
        <v>18</v>
      </c>
      <c r="N7882" s="10">
        <v>3.2986111111111111E-3</v>
      </c>
      <c r="O7882" t="s">
        <v>22</v>
      </c>
      <c r="P7882" s="1">
        <v>4.1000000000000002E-2</v>
      </c>
      <c r="Q7882">
        <v>20</v>
      </c>
      <c r="R7882" t="s">
        <v>1564</v>
      </c>
      <c r="S7882" t="s">
        <v>23</v>
      </c>
    </row>
    <row r="7883" spans="1:19" x14ac:dyDescent="0.3">
      <c r="A7883" s="6">
        <v>819500</v>
      </c>
      <c r="B7883" s="6" t="s">
        <v>1052</v>
      </c>
      <c r="C7883" t="s">
        <v>78</v>
      </c>
      <c r="D7883" t="s">
        <v>89</v>
      </c>
      <c r="E7883" t="s">
        <v>16</v>
      </c>
      <c r="F7883" t="s">
        <v>2678</v>
      </c>
      <c r="G7883" t="s">
        <v>1127</v>
      </c>
      <c r="H7883" s="4" t="s">
        <v>1135</v>
      </c>
      <c r="I7883" s="5" t="s">
        <v>1115</v>
      </c>
      <c r="J7883" t="s">
        <v>21</v>
      </c>
      <c r="K7883" s="4">
        <v>45785</v>
      </c>
      <c r="L7883" s="10">
        <v>0.270625</v>
      </c>
      <c r="M7883" s="1" t="s">
        <v>18</v>
      </c>
      <c r="N7883" s="10">
        <v>2.3148148148148149E-4</v>
      </c>
      <c r="O7883" t="s">
        <v>88</v>
      </c>
      <c r="P7883" s="1">
        <v>2.1999999999999999E-2</v>
      </c>
      <c r="Q7883">
        <v>20</v>
      </c>
      <c r="R7883" t="s">
        <v>1571</v>
      </c>
      <c r="S7883" t="s">
        <v>23</v>
      </c>
    </row>
    <row r="7884" spans="1:19" x14ac:dyDescent="0.3">
      <c r="A7884" s="6">
        <v>819500</v>
      </c>
      <c r="B7884" s="6" t="s">
        <v>1052</v>
      </c>
      <c r="C7884" t="s">
        <v>78</v>
      </c>
      <c r="D7884" t="s">
        <v>89</v>
      </c>
      <c r="E7884" t="s">
        <v>16</v>
      </c>
      <c r="F7884" t="s">
        <v>2678</v>
      </c>
      <c r="G7884" t="s">
        <v>1127</v>
      </c>
      <c r="H7884" s="4" t="s">
        <v>1135</v>
      </c>
      <c r="I7884" s="5" t="s">
        <v>1115</v>
      </c>
      <c r="J7884" t="s">
        <v>21</v>
      </c>
      <c r="K7884" s="4">
        <v>45785</v>
      </c>
      <c r="L7884" s="10">
        <v>0.734375</v>
      </c>
      <c r="M7884" s="1" t="s">
        <v>18</v>
      </c>
      <c r="N7884" s="10">
        <v>2.5462962962962961E-4</v>
      </c>
      <c r="O7884" t="s">
        <v>88</v>
      </c>
      <c r="P7884" s="1">
        <v>2.1999999999999999E-2</v>
      </c>
      <c r="Q7884">
        <v>20</v>
      </c>
      <c r="R7884" t="s">
        <v>1571</v>
      </c>
      <c r="S7884" t="s">
        <v>23</v>
      </c>
    </row>
    <row r="7885" spans="1:19" x14ac:dyDescent="0.3">
      <c r="A7885" s="6">
        <v>366953</v>
      </c>
      <c r="B7885" s="6" t="s">
        <v>1065</v>
      </c>
      <c r="C7885" t="s">
        <v>159</v>
      </c>
      <c r="D7885" t="s">
        <v>3692</v>
      </c>
      <c r="E7885" t="s">
        <v>16</v>
      </c>
      <c r="F7885" t="s">
        <v>2678</v>
      </c>
      <c r="G7885" t="s">
        <v>1138</v>
      </c>
      <c r="H7885" s="4" t="s">
        <v>2731</v>
      </c>
      <c r="I7885" s="5" t="s">
        <v>1115</v>
      </c>
      <c r="J7885" t="s">
        <v>17</v>
      </c>
      <c r="K7885" s="4">
        <v>45785</v>
      </c>
      <c r="L7885" s="10">
        <v>0.3923611111111111</v>
      </c>
      <c r="M7885" s="1" t="s">
        <v>18</v>
      </c>
      <c r="N7885" s="10">
        <v>5.4398148148148144E-4</v>
      </c>
      <c r="O7885" t="s">
        <v>19</v>
      </c>
      <c r="P7885" s="1">
        <v>5.6000000000000001E-2</v>
      </c>
      <c r="Q7885">
        <v>20</v>
      </c>
      <c r="R7885" t="s">
        <v>1545</v>
      </c>
      <c r="S7885" t="s">
        <v>26</v>
      </c>
    </row>
    <row r="7886" spans="1:19" x14ac:dyDescent="0.3">
      <c r="A7886" s="6">
        <v>366953</v>
      </c>
      <c r="B7886" s="6" t="s">
        <v>1065</v>
      </c>
      <c r="C7886" t="s">
        <v>159</v>
      </c>
      <c r="D7886" t="s">
        <v>4002</v>
      </c>
      <c r="E7886" t="s">
        <v>16</v>
      </c>
      <c r="F7886" t="s">
        <v>2678</v>
      </c>
      <c r="G7886" t="s">
        <v>1138</v>
      </c>
      <c r="H7886" s="4" t="s">
        <v>2731</v>
      </c>
      <c r="I7886" s="5" t="s">
        <v>1115</v>
      </c>
      <c r="J7886" t="s">
        <v>17</v>
      </c>
      <c r="K7886" s="4">
        <v>45785</v>
      </c>
      <c r="L7886" s="10">
        <v>0.41180555555555554</v>
      </c>
      <c r="M7886" s="1" t="s">
        <v>18</v>
      </c>
      <c r="N7886" s="10">
        <v>8.3449074074074068E-3</v>
      </c>
      <c r="O7886" t="s">
        <v>19</v>
      </c>
      <c r="P7886" s="1">
        <v>0.85399999999999998</v>
      </c>
      <c r="Q7886">
        <v>20</v>
      </c>
      <c r="R7886" t="s">
        <v>1543</v>
      </c>
      <c r="S7886" t="s">
        <v>24</v>
      </c>
    </row>
    <row r="7887" spans="1:19" x14ac:dyDescent="0.3">
      <c r="A7887" s="6">
        <v>366953</v>
      </c>
      <c r="B7887" s="6" t="s">
        <v>1065</v>
      </c>
      <c r="C7887" t="s">
        <v>159</v>
      </c>
      <c r="D7887" t="s">
        <v>222</v>
      </c>
      <c r="E7887" t="s">
        <v>16</v>
      </c>
      <c r="F7887" t="s">
        <v>2678</v>
      </c>
      <c r="G7887" t="s">
        <v>1138</v>
      </c>
      <c r="H7887" s="4" t="s">
        <v>2731</v>
      </c>
      <c r="I7887" s="5" t="s">
        <v>1115</v>
      </c>
      <c r="J7887" t="s">
        <v>17</v>
      </c>
      <c r="K7887" s="4">
        <v>45785</v>
      </c>
      <c r="L7887" s="10">
        <v>0.41736111111111113</v>
      </c>
      <c r="M7887" s="1" t="s">
        <v>18</v>
      </c>
      <c r="N7887" s="10">
        <v>5.4398148148148144E-4</v>
      </c>
      <c r="O7887" t="s">
        <v>19</v>
      </c>
      <c r="P7887" s="1">
        <v>5.6000000000000001E-2</v>
      </c>
      <c r="Q7887">
        <v>20</v>
      </c>
      <c r="R7887" t="s">
        <v>1543</v>
      </c>
      <c r="S7887" t="s">
        <v>24</v>
      </c>
    </row>
    <row r="7888" spans="1:19" x14ac:dyDescent="0.3">
      <c r="A7888" s="6">
        <v>366953</v>
      </c>
      <c r="B7888" s="6" t="s">
        <v>1065</v>
      </c>
      <c r="C7888" t="s">
        <v>159</v>
      </c>
      <c r="D7888" t="s">
        <v>550</v>
      </c>
      <c r="E7888" t="s">
        <v>16</v>
      </c>
      <c r="F7888" t="s">
        <v>2678</v>
      </c>
      <c r="G7888" t="s">
        <v>1138</v>
      </c>
      <c r="H7888" s="4" t="s">
        <v>2731</v>
      </c>
      <c r="I7888" s="5" t="s">
        <v>1115</v>
      </c>
      <c r="J7888" t="s">
        <v>17</v>
      </c>
      <c r="K7888" s="4">
        <v>45785</v>
      </c>
      <c r="L7888" s="10">
        <v>0.41944444444444445</v>
      </c>
      <c r="M7888" s="1" t="s">
        <v>18</v>
      </c>
      <c r="N7888" s="10">
        <v>3.1250000000000001E-4</v>
      </c>
      <c r="O7888" t="s">
        <v>19</v>
      </c>
      <c r="P7888" s="1">
        <v>3.2000000000000001E-2</v>
      </c>
      <c r="Q7888">
        <v>20</v>
      </c>
      <c r="R7888" t="s">
        <v>1545</v>
      </c>
      <c r="S7888" t="s">
        <v>26</v>
      </c>
    </row>
    <row r="7889" spans="1:19" x14ac:dyDescent="0.3">
      <c r="A7889" s="6">
        <v>366953</v>
      </c>
      <c r="B7889" s="6" t="s">
        <v>1065</v>
      </c>
      <c r="C7889" t="s">
        <v>159</v>
      </c>
      <c r="D7889" t="s">
        <v>3554</v>
      </c>
      <c r="E7889" t="s">
        <v>16</v>
      </c>
      <c r="F7889" t="s">
        <v>2678</v>
      </c>
      <c r="G7889" t="s">
        <v>1138</v>
      </c>
      <c r="H7889" s="4" t="s">
        <v>2731</v>
      </c>
      <c r="I7889" s="5" t="s">
        <v>1115</v>
      </c>
      <c r="J7889" t="s">
        <v>17</v>
      </c>
      <c r="K7889" s="4">
        <v>45785</v>
      </c>
      <c r="L7889" s="10">
        <v>0.42291666666666666</v>
      </c>
      <c r="M7889" s="1" t="s">
        <v>18</v>
      </c>
      <c r="N7889" s="10">
        <v>2.8935185185185184E-4</v>
      </c>
      <c r="O7889" t="s">
        <v>19</v>
      </c>
      <c r="P7889" s="1">
        <v>0.03</v>
      </c>
      <c r="Q7889">
        <v>20</v>
      </c>
      <c r="R7889" t="s">
        <v>1543</v>
      </c>
      <c r="S7889" t="s">
        <v>24</v>
      </c>
    </row>
    <row r="7890" spans="1:19" x14ac:dyDescent="0.3">
      <c r="A7890" s="6">
        <v>366953</v>
      </c>
      <c r="B7890" s="6" t="s">
        <v>1065</v>
      </c>
      <c r="C7890" t="s">
        <v>159</v>
      </c>
      <c r="D7890" t="s">
        <v>1192</v>
      </c>
      <c r="E7890" t="s">
        <v>16</v>
      </c>
      <c r="F7890" t="s">
        <v>2678</v>
      </c>
      <c r="G7890" t="s">
        <v>1138</v>
      </c>
      <c r="H7890" s="4" t="s">
        <v>2731</v>
      </c>
      <c r="I7890" s="5" t="s">
        <v>1115</v>
      </c>
      <c r="J7890" t="s">
        <v>17</v>
      </c>
      <c r="K7890" s="4">
        <v>45785</v>
      </c>
      <c r="L7890" s="10">
        <v>0.53472222222222221</v>
      </c>
      <c r="M7890" s="1" t="s">
        <v>18</v>
      </c>
      <c r="N7890" s="10">
        <v>5.4398148148148144E-4</v>
      </c>
      <c r="O7890" t="s">
        <v>19</v>
      </c>
      <c r="P7890" s="1">
        <v>5.6000000000000001E-2</v>
      </c>
      <c r="Q7890">
        <v>20</v>
      </c>
      <c r="R7890" t="s">
        <v>1546</v>
      </c>
      <c r="S7890" t="s">
        <v>20</v>
      </c>
    </row>
    <row r="7891" spans="1:19" x14ac:dyDescent="0.3">
      <c r="A7891" s="6">
        <v>366953</v>
      </c>
      <c r="B7891" s="6" t="s">
        <v>1065</v>
      </c>
      <c r="C7891" t="s">
        <v>159</v>
      </c>
      <c r="D7891" t="s">
        <v>481</v>
      </c>
      <c r="E7891" t="s">
        <v>16</v>
      </c>
      <c r="F7891" t="s">
        <v>2678</v>
      </c>
      <c r="G7891" t="s">
        <v>1138</v>
      </c>
      <c r="H7891" s="4" t="s">
        <v>2731</v>
      </c>
      <c r="I7891" s="5" t="s">
        <v>1115</v>
      </c>
      <c r="J7891" t="s">
        <v>17</v>
      </c>
      <c r="K7891" s="4">
        <v>45785</v>
      </c>
      <c r="L7891" s="10">
        <v>0.54166666666666663</v>
      </c>
      <c r="M7891" s="1" t="s">
        <v>18</v>
      </c>
      <c r="N7891" s="10">
        <v>3.3564814814814812E-4</v>
      </c>
      <c r="O7891" t="s">
        <v>19</v>
      </c>
      <c r="P7891" s="1">
        <v>3.5000000000000003E-2</v>
      </c>
      <c r="Q7891">
        <v>20</v>
      </c>
      <c r="R7891" t="s">
        <v>1543</v>
      </c>
      <c r="S7891" t="s">
        <v>24</v>
      </c>
    </row>
    <row r="7892" spans="1:19" x14ac:dyDescent="0.3">
      <c r="A7892" s="6">
        <v>366953</v>
      </c>
      <c r="B7892" s="6" t="s">
        <v>1065</v>
      </c>
      <c r="C7892" t="s">
        <v>159</v>
      </c>
      <c r="D7892" t="s">
        <v>4003</v>
      </c>
      <c r="E7892" t="s">
        <v>16</v>
      </c>
      <c r="F7892" t="s">
        <v>2678</v>
      </c>
      <c r="G7892" t="s">
        <v>1138</v>
      </c>
      <c r="H7892" s="4" t="s">
        <v>2731</v>
      </c>
      <c r="I7892" s="5" t="s">
        <v>1115</v>
      </c>
      <c r="J7892" t="s">
        <v>17</v>
      </c>
      <c r="K7892" s="4">
        <v>45785</v>
      </c>
      <c r="L7892" s="10">
        <v>0.54652777777777772</v>
      </c>
      <c r="M7892" s="1" t="s">
        <v>18</v>
      </c>
      <c r="N7892" s="10">
        <v>5.5555555555555556E-4</v>
      </c>
      <c r="O7892" t="s">
        <v>19</v>
      </c>
      <c r="P7892" s="1">
        <v>5.7000000000000002E-2</v>
      </c>
      <c r="Q7892">
        <v>20</v>
      </c>
      <c r="R7892" t="s">
        <v>1542</v>
      </c>
      <c r="S7892" t="s">
        <v>26</v>
      </c>
    </row>
    <row r="7893" spans="1:19" x14ac:dyDescent="0.3">
      <c r="A7893" s="6">
        <v>366953</v>
      </c>
      <c r="B7893" s="6" t="s">
        <v>1065</v>
      </c>
      <c r="C7893" t="s">
        <v>159</v>
      </c>
      <c r="D7893" t="s">
        <v>4004</v>
      </c>
      <c r="E7893" t="s">
        <v>16</v>
      </c>
      <c r="F7893" t="s">
        <v>2678</v>
      </c>
      <c r="G7893" t="s">
        <v>1138</v>
      </c>
      <c r="H7893" s="4" t="s">
        <v>2731</v>
      </c>
      <c r="I7893" s="5" t="s">
        <v>1115</v>
      </c>
      <c r="J7893" t="s">
        <v>17</v>
      </c>
      <c r="K7893" s="4">
        <v>45785</v>
      </c>
      <c r="L7893" s="10">
        <v>0.56180555555555556</v>
      </c>
      <c r="M7893" s="1" t="s">
        <v>18</v>
      </c>
      <c r="N7893" s="10">
        <v>4.1666666666666669E-4</v>
      </c>
      <c r="O7893" t="s">
        <v>19</v>
      </c>
      <c r="P7893" s="1">
        <v>4.2999999999999997E-2</v>
      </c>
      <c r="Q7893">
        <v>20</v>
      </c>
      <c r="R7893" t="s">
        <v>1545</v>
      </c>
      <c r="S7893" t="s">
        <v>26</v>
      </c>
    </row>
    <row r="7894" spans="1:19" x14ac:dyDescent="0.3">
      <c r="A7894" s="6">
        <v>366953</v>
      </c>
      <c r="B7894" s="6" t="s">
        <v>1065</v>
      </c>
      <c r="C7894" t="s">
        <v>159</v>
      </c>
      <c r="D7894" t="s">
        <v>113</v>
      </c>
      <c r="E7894" t="s">
        <v>16</v>
      </c>
      <c r="F7894" t="s">
        <v>2678</v>
      </c>
      <c r="G7894" t="s">
        <v>1138</v>
      </c>
      <c r="H7894" s="4" t="s">
        <v>2731</v>
      </c>
      <c r="I7894" s="5" t="s">
        <v>1115</v>
      </c>
      <c r="J7894" t="s">
        <v>21</v>
      </c>
      <c r="K7894" s="4">
        <v>45785</v>
      </c>
      <c r="L7894" s="10">
        <v>0.38194444444444442</v>
      </c>
      <c r="M7894" s="1" t="s">
        <v>18</v>
      </c>
      <c r="N7894" s="10">
        <v>1.6319444444444445E-3</v>
      </c>
      <c r="O7894" t="s">
        <v>22</v>
      </c>
      <c r="P7894" s="1">
        <v>2.1999999999999999E-2</v>
      </c>
      <c r="Q7894">
        <v>20</v>
      </c>
      <c r="R7894" t="s">
        <v>1529</v>
      </c>
      <c r="S7894" t="s">
        <v>23</v>
      </c>
    </row>
    <row r="7895" spans="1:19" x14ac:dyDescent="0.3">
      <c r="A7895" s="6">
        <v>366953</v>
      </c>
      <c r="B7895" s="6" t="s">
        <v>1065</v>
      </c>
      <c r="C7895" t="s">
        <v>159</v>
      </c>
      <c r="D7895" t="s">
        <v>113</v>
      </c>
      <c r="E7895" t="s">
        <v>16</v>
      </c>
      <c r="F7895" t="s">
        <v>2678</v>
      </c>
      <c r="G7895" t="s">
        <v>1138</v>
      </c>
      <c r="H7895" s="4" t="s">
        <v>2731</v>
      </c>
      <c r="I7895" s="5" t="s">
        <v>1115</v>
      </c>
      <c r="J7895" t="s">
        <v>21</v>
      </c>
      <c r="K7895" s="4">
        <v>45785</v>
      </c>
      <c r="L7895" s="10">
        <v>0.38541666666666669</v>
      </c>
      <c r="M7895" s="1" t="s">
        <v>18</v>
      </c>
      <c r="N7895" s="10">
        <v>1.1111111111111111E-3</v>
      </c>
      <c r="O7895" t="s">
        <v>22</v>
      </c>
      <c r="P7895" s="1">
        <v>2.1999999999999999E-2</v>
      </c>
      <c r="Q7895">
        <v>20</v>
      </c>
      <c r="R7895" t="s">
        <v>1529</v>
      </c>
      <c r="S7895" t="s">
        <v>23</v>
      </c>
    </row>
    <row r="7896" spans="1:19" x14ac:dyDescent="0.3">
      <c r="A7896" s="6">
        <v>366953</v>
      </c>
      <c r="B7896" s="6" t="s">
        <v>1065</v>
      </c>
      <c r="C7896" t="s">
        <v>159</v>
      </c>
      <c r="D7896" t="s">
        <v>113</v>
      </c>
      <c r="E7896" t="s">
        <v>16</v>
      </c>
      <c r="F7896" t="s">
        <v>2678</v>
      </c>
      <c r="G7896" t="s">
        <v>1138</v>
      </c>
      <c r="H7896" s="4" t="s">
        <v>2731</v>
      </c>
      <c r="I7896" s="5" t="s">
        <v>1115</v>
      </c>
      <c r="J7896" t="s">
        <v>21</v>
      </c>
      <c r="K7896" s="4">
        <v>45785</v>
      </c>
      <c r="L7896" s="10">
        <v>0.38750000000000001</v>
      </c>
      <c r="M7896" s="1" t="s">
        <v>18</v>
      </c>
      <c r="N7896" s="10">
        <v>6.5972222222222224E-4</v>
      </c>
      <c r="O7896" t="s">
        <v>22</v>
      </c>
      <c r="P7896" s="1">
        <v>2.1999999999999999E-2</v>
      </c>
      <c r="Q7896">
        <v>20</v>
      </c>
      <c r="R7896" t="s">
        <v>1529</v>
      </c>
      <c r="S7896" t="s">
        <v>23</v>
      </c>
    </row>
    <row r="7897" spans="1:19" x14ac:dyDescent="0.3">
      <c r="A7897" s="6">
        <v>366953</v>
      </c>
      <c r="B7897" s="6" t="s">
        <v>1065</v>
      </c>
      <c r="C7897" t="s">
        <v>159</v>
      </c>
      <c r="D7897" t="s">
        <v>175</v>
      </c>
      <c r="E7897" t="s">
        <v>16</v>
      </c>
      <c r="F7897" t="s">
        <v>2678</v>
      </c>
      <c r="G7897" t="s">
        <v>1138</v>
      </c>
      <c r="H7897" s="4" t="s">
        <v>2731</v>
      </c>
      <c r="I7897" s="5" t="s">
        <v>1115</v>
      </c>
      <c r="J7897" t="s">
        <v>21</v>
      </c>
      <c r="K7897" s="4">
        <v>45785</v>
      </c>
      <c r="L7897" s="10">
        <v>0.40347222222222223</v>
      </c>
      <c r="M7897" s="1" t="s">
        <v>18</v>
      </c>
      <c r="N7897" s="10">
        <v>1.1342592592592593E-3</v>
      </c>
      <c r="O7897" t="s">
        <v>22</v>
      </c>
      <c r="P7897" s="1">
        <v>2.1999999999999999E-2</v>
      </c>
      <c r="Q7897">
        <v>20</v>
      </c>
      <c r="R7897" t="s">
        <v>1534</v>
      </c>
      <c r="S7897" t="s">
        <v>23</v>
      </c>
    </row>
    <row r="7898" spans="1:19" x14ac:dyDescent="0.3">
      <c r="A7898" s="6">
        <v>366953</v>
      </c>
      <c r="B7898" s="6" t="s">
        <v>1065</v>
      </c>
      <c r="C7898" t="s">
        <v>159</v>
      </c>
      <c r="D7898" t="s">
        <v>175</v>
      </c>
      <c r="E7898" t="s">
        <v>16</v>
      </c>
      <c r="F7898" t="s">
        <v>2678</v>
      </c>
      <c r="G7898" t="s">
        <v>1138</v>
      </c>
      <c r="H7898" s="4" t="s">
        <v>2731</v>
      </c>
      <c r="I7898" s="5" t="s">
        <v>1115</v>
      </c>
      <c r="J7898" t="s">
        <v>21</v>
      </c>
      <c r="K7898" s="4">
        <v>45785</v>
      </c>
      <c r="L7898" s="10">
        <v>0.41458333333333336</v>
      </c>
      <c r="M7898" s="1" t="s">
        <v>18</v>
      </c>
      <c r="N7898" s="10">
        <v>9.2592592592592596E-4</v>
      </c>
      <c r="O7898" t="s">
        <v>22</v>
      </c>
      <c r="P7898" s="1">
        <v>2.1999999999999999E-2</v>
      </c>
      <c r="Q7898">
        <v>20</v>
      </c>
      <c r="R7898" t="s">
        <v>1534</v>
      </c>
      <c r="S7898" t="s">
        <v>23</v>
      </c>
    </row>
    <row r="7899" spans="1:19" x14ac:dyDescent="0.3">
      <c r="A7899" s="6">
        <v>366953</v>
      </c>
      <c r="B7899" s="6" t="s">
        <v>1065</v>
      </c>
      <c r="C7899" t="s">
        <v>159</v>
      </c>
      <c r="D7899" t="s">
        <v>175</v>
      </c>
      <c r="E7899" t="s">
        <v>16</v>
      </c>
      <c r="F7899" t="s">
        <v>2678</v>
      </c>
      <c r="G7899" t="s">
        <v>1138</v>
      </c>
      <c r="H7899" s="4" t="s">
        <v>2731</v>
      </c>
      <c r="I7899" s="5" t="s">
        <v>1115</v>
      </c>
      <c r="J7899" t="s">
        <v>21</v>
      </c>
      <c r="K7899" s="4">
        <v>45785</v>
      </c>
      <c r="L7899" s="10">
        <v>0.41597222222222224</v>
      </c>
      <c r="M7899" s="1" t="s">
        <v>18</v>
      </c>
      <c r="N7899" s="10">
        <v>1.4699074074074074E-3</v>
      </c>
      <c r="O7899" t="s">
        <v>22</v>
      </c>
      <c r="P7899" s="1">
        <v>2.1999999999999999E-2</v>
      </c>
      <c r="Q7899">
        <v>20</v>
      </c>
      <c r="R7899" t="s">
        <v>1534</v>
      </c>
      <c r="S7899" t="s">
        <v>23</v>
      </c>
    </row>
    <row r="7900" spans="1:19" x14ac:dyDescent="0.3">
      <c r="A7900" s="6">
        <v>366953</v>
      </c>
      <c r="B7900" s="6" t="s">
        <v>1065</v>
      </c>
      <c r="C7900" t="s">
        <v>159</v>
      </c>
      <c r="D7900" t="s">
        <v>4005</v>
      </c>
      <c r="E7900" t="s">
        <v>16</v>
      </c>
      <c r="F7900" t="s">
        <v>2678</v>
      </c>
      <c r="G7900" t="s">
        <v>1138</v>
      </c>
      <c r="H7900" s="4" t="s">
        <v>2731</v>
      </c>
      <c r="I7900" s="5" t="s">
        <v>1115</v>
      </c>
      <c r="J7900" t="s">
        <v>21</v>
      </c>
      <c r="K7900" s="4">
        <v>45785</v>
      </c>
      <c r="L7900" s="10">
        <v>0.45</v>
      </c>
      <c r="M7900" s="1" t="s">
        <v>18</v>
      </c>
      <c r="N7900" s="10">
        <v>8.1018518518518516E-5</v>
      </c>
      <c r="O7900" t="s">
        <v>22</v>
      </c>
      <c r="P7900" s="1">
        <v>2.1999999999999999E-2</v>
      </c>
      <c r="Q7900">
        <v>20</v>
      </c>
      <c r="R7900" t="s">
        <v>1529</v>
      </c>
      <c r="S7900" t="s">
        <v>23</v>
      </c>
    </row>
    <row r="7901" spans="1:19" x14ac:dyDescent="0.3">
      <c r="A7901" s="6">
        <v>366953</v>
      </c>
      <c r="B7901" s="6" t="s">
        <v>1065</v>
      </c>
      <c r="C7901" t="s">
        <v>159</v>
      </c>
      <c r="D7901" t="s">
        <v>92</v>
      </c>
      <c r="E7901" t="s">
        <v>16</v>
      </c>
      <c r="F7901" t="s">
        <v>2678</v>
      </c>
      <c r="G7901" t="s">
        <v>1138</v>
      </c>
      <c r="H7901" s="4" t="s">
        <v>2731</v>
      </c>
      <c r="I7901" s="5" t="s">
        <v>1115</v>
      </c>
      <c r="J7901" t="s">
        <v>21</v>
      </c>
      <c r="K7901" s="4">
        <v>45785</v>
      </c>
      <c r="L7901" s="10">
        <v>0.47916666666666669</v>
      </c>
      <c r="M7901" s="1" t="s">
        <v>18</v>
      </c>
      <c r="N7901" s="10">
        <v>1.6203703703703703E-4</v>
      </c>
      <c r="O7901" t="s">
        <v>22</v>
      </c>
      <c r="P7901" s="1">
        <v>2.1999999999999999E-2</v>
      </c>
      <c r="Q7901">
        <v>20</v>
      </c>
      <c r="R7901" t="s">
        <v>1529</v>
      </c>
      <c r="S7901" t="s">
        <v>23</v>
      </c>
    </row>
    <row r="7902" spans="1:19" x14ac:dyDescent="0.3">
      <c r="A7902" s="6">
        <v>366953</v>
      </c>
      <c r="B7902" s="6" t="s">
        <v>1065</v>
      </c>
      <c r="C7902" t="s">
        <v>159</v>
      </c>
      <c r="D7902" t="s">
        <v>157</v>
      </c>
      <c r="E7902" t="s">
        <v>16</v>
      </c>
      <c r="F7902" t="s">
        <v>2678</v>
      </c>
      <c r="G7902" t="s">
        <v>1138</v>
      </c>
      <c r="H7902" s="4" t="s">
        <v>2731</v>
      </c>
      <c r="I7902" s="5" t="s">
        <v>1115</v>
      </c>
      <c r="J7902" t="s">
        <v>21</v>
      </c>
      <c r="K7902" s="4">
        <v>45785</v>
      </c>
      <c r="L7902" s="10">
        <v>0.47986111111111113</v>
      </c>
      <c r="M7902" s="1" t="s">
        <v>18</v>
      </c>
      <c r="N7902" s="10">
        <v>4.7916666666666663E-3</v>
      </c>
      <c r="O7902" t="s">
        <v>22</v>
      </c>
      <c r="P7902" s="1">
        <v>5.8999999999999997E-2</v>
      </c>
      <c r="Q7902">
        <v>20</v>
      </c>
      <c r="R7902" t="s">
        <v>1529</v>
      </c>
      <c r="S7902" t="s">
        <v>23</v>
      </c>
    </row>
    <row r="7903" spans="1:19" x14ac:dyDescent="0.3">
      <c r="A7903" s="6">
        <v>366953</v>
      </c>
      <c r="B7903" s="6" t="s">
        <v>1065</v>
      </c>
      <c r="C7903" t="s">
        <v>159</v>
      </c>
      <c r="D7903" t="s">
        <v>112</v>
      </c>
      <c r="E7903" t="s">
        <v>16</v>
      </c>
      <c r="F7903" t="s">
        <v>2678</v>
      </c>
      <c r="G7903" t="s">
        <v>1138</v>
      </c>
      <c r="H7903" s="4" t="s">
        <v>2731</v>
      </c>
      <c r="I7903" s="5" t="s">
        <v>1115</v>
      </c>
      <c r="J7903" t="s">
        <v>21</v>
      </c>
      <c r="K7903" s="4">
        <v>45785</v>
      </c>
      <c r="L7903" s="10">
        <v>0.64236111111111116</v>
      </c>
      <c r="M7903" s="1" t="s">
        <v>18</v>
      </c>
      <c r="N7903" s="10">
        <v>3.5879629629629629E-4</v>
      </c>
      <c r="O7903" t="s">
        <v>22</v>
      </c>
      <c r="P7903" s="1">
        <v>2.1999999999999999E-2</v>
      </c>
      <c r="Q7903">
        <v>20</v>
      </c>
      <c r="R7903" t="s">
        <v>1529</v>
      </c>
      <c r="S7903" t="s">
        <v>23</v>
      </c>
    </row>
    <row r="7904" spans="1:19" x14ac:dyDescent="0.3">
      <c r="A7904" s="6">
        <v>823392</v>
      </c>
      <c r="B7904" s="6" t="s">
        <v>1344</v>
      </c>
      <c r="C7904" t="s">
        <v>35</v>
      </c>
      <c r="D7904" t="s">
        <v>4006</v>
      </c>
      <c r="E7904" t="s">
        <v>16</v>
      </c>
      <c r="F7904" t="s">
        <v>2678</v>
      </c>
      <c r="G7904" t="s">
        <v>1002</v>
      </c>
      <c r="H7904" s="4" t="s">
        <v>2162</v>
      </c>
      <c r="I7904" s="5" t="s">
        <v>1117</v>
      </c>
      <c r="J7904" t="s">
        <v>17</v>
      </c>
      <c r="K7904" s="4">
        <v>45785</v>
      </c>
      <c r="L7904" s="10">
        <v>0.57070601851851854</v>
      </c>
      <c r="M7904" s="1" t="s">
        <v>18</v>
      </c>
      <c r="N7904" s="10">
        <v>4.0509259259259258E-4</v>
      </c>
      <c r="O7904" t="s">
        <v>19</v>
      </c>
      <c r="P7904" s="1">
        <v>0</v>
      </c>
      <c r="Q7904">
        <v>20</v>
      </c>
      <c r="R7904" t="s">
        <v>1541</v>
      </c>
      <c r="S7904" t="s">
        <v>20</v>
      </c>
    </row>
    <row r="7905" spans="1:19" x14ac:dyDescent="0.3">
      <c r="A7905" s="6">
        <v>823392</v>
      </c>
      <c r="B7905" s="6" t="s">
        <v>1344</v>
      </c>
      <c r="C7905" t="s">
        <v>35</v>
      </c>
      <c r="D7905" t="s">
        <v>2455</v>
      </c>
      <c r="E7905" t="s">
        <v>16</v>
      </c>
      <c r="F7905" t="s">
        <v>2678</v>
      </c>
      <c r="G7905" t="s">
        <v>1002</v>
      </c>
      <c r="H7905" s="4" t="s">
        <v>2162</v>
      </c>
      <c r="I7905" s="5" t="s">
        <v>1117</v>
      </c>
      <c r="J7905" t="s">
        <v>17</v>
      </c>
      <c r="K7905" s="4">
        <v>45785</v>
      </c>
      <c r="L7905" s="10">
        <v>0.5716782407407407</v>
      </c>
      <c r="M7905" s="1" t="s">
        <v>18</v>
      </c>
      <c r="N7905" s="10">
        <v>1.1574074074074075E-4</v>
      </c>
      <c r="O7905" t="s">
        <v>19</v>
      </c>
      <c r="P7905" s="1">
        <v>0</v>
      </c>
      <c r="Q7905">
        <v>20</v>
      </c>
      <c r="R7905" t="s">
        <v>1541</v>
      </c>
      <c r="S7905" t="s">
        <v>20</v>
      </c>
    </row>
    <row r="7906" spans="1:19" x14ac:dyDescent="0.3">
      <c r="A7906" s="6">
        <v>823392</v>
      </c>
      <c r="B7906" s="6" t="s">
        <v>1344</v>
      </c>
      <c r="C7906" t="s">
        <v>35</v>
      </c>
      <c r="D7906" t="s">
        <v>1384</v>
      </c>
      <c r="E7906" t="s">
        <v>16</v>
      </c>
      <c r="F7906" t="s">
        <v>2678</v>
      </c>
      <c r="G7906" t="s">
        <v>1002</v>
      </c>
      <c r="H7906" s="4" t="s">
        <v>2162</v>
      </c>
      <c r="I7906" s="5" t="s">
        <v>1117</v>
      </c>
      <c r="J7906" t="s">
        <v>17</v>
      </c>
      <c r="K7906" s="4">
        <v>45785</v>
      </c>
      <c r="L7906" s="10">
        <v>0.58491898148148147</v>
      </c>
      <c r="M7906" s="1" t="s">
        <v>18</v>
      </c>
      <c r="N7906" s="10">
        <v>2.0949074074074073E-3</v>
      </c>
      <c r="O7906" t="s">
        <v>19</v>
      </c>
      <c r="P7906" s="1">
        <v>0</v>
      </c>
      <c r="Q7906">
        <v>20</v>
      </c>
      <c r="R7906" t="s">
        <v>1541</v>
      </c>
      <c r="S7906" t="s">
        <v>20</v>
      </c>
    </row>
    <row r="7907" spans="1:19" x14ac:dyDescent="0.3">
      <c r="A7907" s="6">
        <v>526610</v>
      </c>
      <c r="B7907" s="6" t="s">
        <v>1046</v>
      </c>
      <c r="C7907" t="s">
        <v>53</v>
      </c>
      <c r="D7907" t="s">
        <v>4007</v>
      </c>
      <c r="E7907" t="s">
        <v>16</v>
      </c>
      <c r="F7907" t="s">
        <v>2678</v>
      </c>
      <c r="G7907" t="s">
        <v>1120</v>
      </c>
      <c r="H7907" s="4" t="s">
        <v>1128</v>
      </c>
      <c r="I7907" s="5" t="s">
        <v>1115</v>
      </c>
      <c r="J7907" t="s">
        <v>21</v>
      </c>
      <c r="K7907" s="4">
        <v>45785</v>
      </c>
      <c r="L7907" s="10">
        <v>0.45969907407407407</v>
      </c>
      <c r="M7907" s="1" t="s">
        <v>18</v>
      </c>
      <c r="N7907" s="10">
        <v>2.2106481481481482E-3</v>
      </c>
      <c r="O7907" t="s">
        <v>22</v>
      </c>
      <c r="P7907" s="1">
        <v>2.8000000000000001E-2</v>
      </c>
      <c r="Q7907">
        <v>20</v>
      </c>
      <c r="R7907" t="s">
        <v>1530</v>
      </c>
      <c r="S7907" t="s">
        <v>23</v>
      </c>
    </row>
    <row r="7908" spans="1:19" x14ac:dyDescent="0.3">
      <c r="A7908" s="6">
        <v>526610</v>
      </c>
      <c r="B7908" s="6" t="s">
        <v>1046</v>
      </c>
      <c r="C7908" t="s">
        <v>53</v>
      </c>
      <c r="D7908" t="s">
        <v>4008</v>
      </c>
      <c r="E7908" t="s">
        <v>16</v>
      </c>
      <c r="F7908" t="s">
        <v>2678</v>
      </c>
      <c r="G7908" t="s">
        <v>1120</v>
      </c>
      <c r="H7908" s="4" t="s">
        <v>1128</v>
      </c>
      <c r="I7908" s="5" t="s">
        <v>1115</v>
      </c>
      <c r="J7908" t="s">
        <v>21</v>
      </c>
      <c r="K7908" s="4">
        <v>45785</v>
      </c>
      <c r="L7908" s="10">
        <v>0.54309027777777774</v>
      </c>
      <c r="M7908" s="1" t="s">
        <v>18</v>
      </c>
      <c r="N7908" s="10">
        <v>8.0439814814814818E-3</v>
      </c>
      <c r="O7908" t="s">
        <v>88</v>
      </c>
      <c r="P7908" s="1">
        <v>9.9000000000000005E-2</v>
      </c>
      <c r="Q7908">
        <v>20</v>
      </c>
      <c r="R7908" t="s">
        <v>1531</v>
      </c>
      <c r="S7908" t="s">
        <v>23</v>
      </c>
    </row>
    <row r="7909" spans="1:19" x14ac:dyDescent="0.3">
      <c r="A7909" s="6">
        <v>526610</v>
      </c>
      <c r="B7909" s="6" t="s">
        <v>1046</v>
      </c>
      <c r="C7909" t="s">
        <v>53</v>
      </c>
      <c r="D7909" t="s">
        <v>4009</v>
      </c>
      <c r="E7909" t="s">
        <v>16</v>
      </c>
      <c r="F7909" t="s">
        <v>2678</v>
      </c>
      <c r="G7909" t="s">
        <v>1120</v>
      </c>
      <c r="H7909" s="4" t="s">
        <v>1128</v>
      </c>
      <c r="I7909" s="5" t="s">
        <v>1115</v>
      </c>
      <c r="J7909" t="s">
        <v>17</v>
      </c>
      <c r="K7909" s="4">
        <v>45785</v>
      </c>
      <c r="L7909" s="10">
        <v>0.41348379629629628</v>
      </c>
      <c r="M7909" s="1" t="s">
        <v>18</v>
      </c>
      <c r="N7909" s="10">
        <v>3.9351851851851852E-4</v>
      </c>
      <c r="O7909" t="s">
        <v>19</v>
      </c>
      <c r="P7909" s="1">
        <v>4.2000000000000003E-2</v>
      </c>
      <c r="Q7909">
        <v>20</v>
      </c>
      <c r="R7909" t="s">
        <v>1541</v>
      </c>
      <c r="S7909" t="s">
        <v>20</v>
      </c>
    </row>
    <row r="7910" spans="1:19" x14ac:dyDescent="0.3">
      <c r="A7910" s="6">
        <v>823392</v>
      </c>
      <c r="B7910" s="6" t="s">
        <v>1344</v>
      </c>
      <c r="C7910" t="s">
        <v>35</v>
      </c>
      <c r="D7910" t="s">
        <v>321</v>
      </c>
      <c r="E7910" t="s">
        <v>16</v>
      </c>
      <c r="F7910" t="s">
        <v>2678</v>
      </c>
      <c r="G7910" t="s">
        <v>1002</v>
      </c>
      <c r="H7910" s="4" t="s">
        <v>2162</v>
      </c>
      <c r="I7910" s="5" t="s">
        <v>1117</v>
      </c>
      <c r="J7910" t="s">
        <v>21</v>
      </c>
      <c r="K7910" s="4">
        <v>45785</v>
      </c>
      <c r="L7910" s="10">
        <v>0.34991898148148148</v>
      </c>
      <c r="M7910" s="1" t="s">
        <v>18</v>
      </c>
      <c r="N7910" s="10">
        <v>6.134259259259259E-4</v>
      </c>
      <c r="O7910" t="s">
        <v>22</v>
      </c>
      <c r="P7910" s="1">
        <v>0</v>
      </c>
      <c r="Q7910">
        <v>20</v>
      </c>
      <c r="R7910" t="s">
        <v>1557</v>
      </c>
      <c r="S7910" t="s">
        <v>23</v>
      </c>
    </row>
    <row r="7911" spans="1:19" x14ac:dyDescent="0.3">
      <c r="A7911" s="6">
        <v>823392</v>
      </c>
      <c r="B7911" s="6" t="s">
        <v>1344</v>
      </c>
      <c r="C7911" t="s">
        <v>35</v>
      </c>
      <c r="D7911" t="s">
        <v>103</v>
      </c>
      <c r="E7911" t="s">
        <v>16</v>
      </c>
      <c r="F7911" t="s">
        <v>2678</v>
      </c>
      <c r="G7911" t="s">
        <v>1002</v>
      </c>
      <c r="H7911" s="4" t="s">
        <v>2162</v>
      </c>
      <c r="I7911" s="5" t="s">
        <v>1117</v>
      </c>
      <c r="J7911" t="s">
        <v>21</v>
      </c>
      <c r="K7911" s="4">
        <v>45785</v>
      </c>
      <c r="L7911" s="10">
        <v>0.42045138888888889</v>
      </c>
      <c r="M7911" s="1" t="s">
        <v>18</v>
      </c>
      <c r="N7911" s="10">
        <v>4.5138888888888887E-4</v>
      </c>
      <c r="O7911" t="s">
        <v>22</v>
      </c>
      <c r="P7911" s="1">
        <v>0</v>
      </c>
      <c r="Q7911">
        <v>20</v>
      </c>
      <c r="R7911" t="s">
        <v>1563</v>
      </c>
      <c r="S7911" t="s">
        <v>48</v>
      </c>
    </row>
    <row r="7912" spans="1:19" x14ac:dyDescent="0.3">
      <c r="A7912" s="6">
        <v>823392</v>
      </c>
      <c r="B7912" s="6" t="s">
        <v>1344</v>
      </c>
      <c r="C7912" t="s">
        <v>35</v>
      </c>
      <c r="D7912" t="s">
        <v>497</v>
      </c>
      <c r="E7912" t="s">
        <v>16</v>
      </c>
      <c r="F7912" t="s">
        <v>2678</v>
      </c>
      <c r="G7912" t="s">
        <v>1002</v>
      </c>
      <c r="H7912" s="4" t="s">
        <v>2162</v>
      </c>
      <c r="I7912" s="5" t="s">
        <v>1117</v>
      </c>
      <c r="J7912" t="s">
        <v>21</v>
      </c>
      <c r="K7912" s="4">
        <v>45785</v>
      </c>
      <c r="L7912" s="10">
        <v>0.42113425925925924</v>
      </c>
      <c r="M7912" s="1" t="s">
        <v>18</v>
      </c>
      <c r="N7912" s="10">
        <v>3.2407407407407406E-4</v>
      </c>
      <c r="O7912" t="s">
        <v>22</v>
      </c>
      <c r="P7912" s="1">
        <v>0</v>
      </c>
      <c r="Q7912">
        <v>20</v>
      </c>
      <c r="R7912" t="s">
        <v>48</v>
      </c>
    </row>
    <row r="7913" spans="1:19" x14ac:dyDescent="0.3">
      <c r="A7913" s="6">
        <v>823392</v>
      </c>
      <c r="B7913" s="6" t="s">
        <v>1344</v>
      </c>
      <c r="C7913" t="s">
        <v>35</v>
      </c>
      <c r="D7913" t="s">
        <v>321</v>
      </c>
      <c r="E7913" t="s">
        <v>16</v>
      </c>
      <c r="F7913" t="s">
        <v>2678</v>
      </c>
      <c r="G7913" t="s">
        <v>1002</v>
      </c>
      <c r="H7913" s="4" t="s">
        <v>2162</v>
      </c>
      <c r="I7913" s="5" t="s">
        <v>1117</v>
      </c>
      <c r="J7913" t="s">
        <v>21</v>
      </c>
      <c r="K7913" s="4">
        <v>45785</v>
      </c>
      <c r="L7913" s="10">
        <v>0.54681712962962958</v>
      </c>
      <c r="M7913" s="1" t="s">
        <v>18</v>
      </c>
      <c r="N7913" s="10">
        <v>1.8518518518518518E-4</v>
      </c>
      <c r="O7913" t="s">
        <v>22</v>
      </c>
      <c r="P7913" s="1">
        <v>0</v>
      </c>
      <c r="Q7913">
        <v>20</v>
      </c>
      <c r="R7913" t="s">
        <v>1557</v>
      </c>
      <c r="S7913" t="s">
        <v>23</v>
      </c>
    </row>
    <row r="7914" spans="1:19" x14ac:dyDescent="0.3">
      <c r="A7914" s="6">
        <v>823392</v>
      </c>
      <c r="B7914" s="6" t="s">
        <v>1344</v>
      </c>
      <c r="C7914" t="s">
        <v>35</v>
      </c>
      <c r="D7914">
        <v>619</v>
      </c>
      <c r="E7914" t="s">
        <v>16</v>
      </c>
      <c r="F7914" t="s">
        <v>2678</v>
      </c>
      <c r="G7914" t="s">
        <v>1002</v>
      </c>
      <c r="H7914" s="4" t="s">
        <v>2162</v>
      </c>
      <c r="I7914" s="5" t="s">
        <v>1117</v>
      </c>
      <c r="J7914" t="s">
        <v>21</v>
      </c>
      <c r="K7914" s="4">
        <v>45785</v>
      </c>
      <c r="L7914" s="10">
        <v>0.58239583333333333</v>
      </c>
      <c r="M7914" s="1" t="s">
        <v>18</v>
      </c>
      <c r="N7914" s="10">
        <v>2.199074074074074E-4</v>
      </c>
      <c r="O7914" t="s">
        <v>22</v>
      </c>
      <c r="P7914" s="1">
        <v>0</v>
      </c>
      <c r="Q7914">
        <v>20</v>
      </c>
      <c r="R7914" t="s">
        <v>1558</v>
      </c>
      <c r="S7914" t="s">
        <v>104</v>
      </c>
    </row>
    <row r="7915" spans="1:19" x14ac:dyDescent="0.3">
      <c r="A7915" s="6">
        <v>936066</v>
      </c>
      <c r="B7915" s="6" t="s">
        <v>1042</v>
      </c>
      <c r="C7915" t="s">
        <v>43</v>
      </c>
      <c r="D7915" t="s">
        <v>4010</v>
      </c>
      <c r="E7915" t="s">
        <v>16</v>
      </c>
      <c r="F7915" t="s">
        <v>2678</v>
      </c>
      <c r="G7915" t="s">
        <v>1126</v>
      </c>
      <c r="H7915" s="4" t="s">
        <v>1128</v>
      </c>
      <c r="I7915" s="5" t="s">
        <v>1115</v>
      </c>
      <c r="J7915" t="s">
        <v>17</v>
      </c>
      <c r="K7915" s="4">
        <v>45785</v>
      </c>
      <c r="L7915" s="10">
        <v>0.46012731481481484</v>
      </c>
      <c r="M7915" s="1" t="s">
        <v>18</v>
      </c>
      <c r="N7915" s="10">
        <v>9.0277777777777774E-4</v>
      </c>
      <c r="O7915" t="s">
        <v>19</v>
      </c>
      <c r="P7915" s="1">
        <v>9.4E-2</v>
      </c>
      <c r="Q7915">
        <v>20</v>
      </c>
      <c r="R7915" t="s">
        <v>1541</v>
      </c>
      <c r="S7915" t="s">
        <v>20</v>
      </c>
    </row>
    <row r="7916" spans="1:19" x14ac:dyDescent="0.3">
      <c r="A7916" s="6">
        <v>936066</v>
      </c>
      <c r="B7916" s="6" t="s">
        <v>1042</v>
      </c>
      <c r="C7916" t="s">
        <v>43</v>
      </c>
      <c r="D7916" t="s">
        <v>201</v>
      </c>
      <c r="E7916" t="s">
        <v>16</v>
      </c>
      <c r="F7916" t="s">
        <v>2678</v>
      </c>
      <c r="G7916" t="s">
        <v>1126</v>
      </c>
      <c r="H7916" s="4" t="s">
        <v>1128</v>
      </c>
      <c r="I7916" s="5" t="s">
        <v>1115</v>
      </c>
      <c r="J7916" t="s">
        <v>17</v>
      </c>
      <c r="K7916" s="4">
        <v>45785</v>
      </c>
      <c r="L7916" s="10">
        <v>0.46178240740740739</v>
      </c>
      <c r="M7916" s="1" t="s">
        <v>18</v>
      </c>
      <c r="N7916" s="10">
        <v>3.7037037037037035E-4</v>
      </c>
      <c r="O7916" t="s">
        <v>19</v>
      </c>
      <c r="P7916" s="1">
        <v>0.04</v>
      </c>
      <c r="Q7916">
        <v>20</v>
      </c>
      <c r="R7916" t="s">
        <v>1541</v>
      </c>
      <c r="S7916" t="s">
        <v>20</v>
      </c>
    </row>
    <row r="7917" spans="1:19" x14ac:dyDescent="0.3">
      <c r="A7917" s="6">
        <v>936066</v>
      </c>
      <c r="B7917" s="6" t="s">
        <v>1042</v>
      </c>
      <c r="C7917" t="s">
        <v>43</v>
      </c>
      <c r="D7917" t="s">
        <v>4011</v>
      </c>
      <c r="E7917" t="s">
        <v>16</v>
      </c>
      <c r="F7917" t="s">
        <v>2678</v>
      </c>
      <c r="G7917" t="s">
        <v>1126</v>
      </c>
      <c r="H7917" s="4" t="s">
        <v>1128</v>
      </c>
      <c r="I7917" s="5" t="s">
        <v>1115</v>
      </c>
      <c r="J7917" t="s">
        <v>17</v>
      </c>
      <c r="K7917" s="4">
        <v>45785</v>
      </c>
      <c r="L7917" s="10">
        <v>0.46255787037037038</v>
      </c>
      <c r="M7917" s="1" t="s">
        <v>18</v>
      </c>
      <c r="N7917" s="10">
        <v>4.3981481481481481E-4</v>
      </c>
      <c r="O7917" t="s">
        <v>19</v>
      </c>
      <c r="P7917" s="1">
        <v>4.7E-2</v>
      </c>
      <c r="Q7917">
        <v>20</v>
      </c>
      <c r="R7917" t="s">
        <v>1543</v>
      </c>
      <c r="S7917" t="s">
        <v>24</v>
      </c>
    </row>
    <row r="7918" spans="1:19" x14ac:dyDescent="0.3">
      <c r="A7918" s="6">
        <v>936066</v>
      </c>
      <c r="B7918" s="6" t="s">
        <v>1042</v>
      </c>
      <c r="C7918" t="s">
        <v>43</v>
      </c>
      <c r="D7918" t="s">
        <v>4012</v>
      </c>
      <c r="E7918" t="s">
        <v>16</v>
      </c>
      <c r="F7918" t="s">
        <v>2678</v>
      </c>
      <c r="G7918" t="s">
        <v>1126</v>
      </c>
      <c r="H7918" s="4" t="s">
        <v>1128</v>
      </c>
      <c r="I7918" s="5" t="s">
        <v>1115</v>
      </c>
      <c r="J7918" t="s">
        <v>17</v>
      </c>
      <c r="K7918" s="4">
        <v>45785</v>
      </c>
      <c r="L7918" s="10">
        <v>0.46339120370370368</v>
      </c>
      <c r="M7918" s="1" t="s">
        <v>18</v>
      </c>
      <c r="N7918" s="10">
        <v>6.2500000000000001E-4</v>
      </c>
      <c r="O7918" t="s">
        <v>19</v>
      </c>
      <c r="P7918" s="1">
        <v>6.6000000000000003E-2</v>
      </c>
      <c r="Q7918">
        <v>20</v>
      </c>
      <c r="R7918" t="s">
        <v>1541</v>
      </c>
      <c r="S7918" t="s">
        <v>20</v>
      </c>
    </row>
    <row r="7919" spans="1:19" x14ac:dyDescent="0.3">
      <c r="A7919" s="6">
        <v>936066</v>
      </c>
      <c r="B7919" s="6" t="s">
        <v>1042</v>
      </c>
      <c r="C7919" t="s">
        <v>43</v>
      </c>
      <c r="D7919" t="s">
        <v>4013</v>
      </c>
      <c r="E7919" t="s">
        <v>16</v>
      </c>
      <c r="F7919" t="s">
        <v>2678</v>
      </c>
      <c r="G7919" t="s">
        <v>1126</v>
      </c>
      <c r="H7919" s="4" t="s">
        <v>1128</v>
      </c>
      <c r="I7919" s="5" t="s">
        <v>1115</v>
      </c>
      <c r="J7919" t="s">
        <v>17</v>
      </c>
      <c r="K7919" s="4">
        <v>45785</v>
      </c>
      <c r="L7919" s="10">
        <v>0.46498842592592593</v>
      </c>
      <c r="M7919" s="1" t="s">
        <v>18</v>
      </c>
      <c r="N7919" s="10">
        <v>2.4305555555555556E-3</v>
      </c>
      <c r="O7919" t="s">
        <v>19</v>
      </c>
      <c r="P7919" s="1">
        <v>0.249</v>
      </c>
      <c r="Q7919">
        <v>20</v>
      </c>
      <c r="R7919" t="s">
        <v>1543</v>
      </c>
      <c r="S7919" t="s">
        <v>24</v>
      </c>
    </row>
    <row r="7920" spans="1:19" x14ac:dyDescent="0.3">
      <c r="A7920" s="6">
        <v>936066</v>
      </c>
      <c r="B7920" s="6" t="s">
        <v>1042</v>
      </c>
      <c r="C7920" t="s">
        <v>43</v>
      </c>
      <c r="D7920" t="s">
        <v>4014</v>
      </c>
      <c r="E7920" t="s">
        <v>16</v>
      </c>
      <c r="F7920" t="s">
        <v>2678</v>
      </c>
      <c r="G7920" t="s">
        <v>1126</v>
      </c>
      <c r="H7920" s="4" t="s">
        <v>1128</v>
      </c>
      <c r="I7920" s="5" t="s">
        <v>1115</v>
      </c>
      <c r="J7920" t="s">
        <v>17</v>
      </c>
      <c r="K7920" s="4">
        <v>45785</v>
      </c>
      <c r="L7920" s="10">
        <v>0.46797453703703706</v>
      </c>
      <c r="M7920" s="1" t="s">
        <v>18</v>
      </c>
      <c r="N7920" s="10">
        <v>9.2592592592592596E-4</v>
      </c>
      <c r="O7920" t="s">
        <v>19</v>
      </c>
      <c r="P7920" s="1">
        <v>9.6000000000000002E-2</v>
      </c>
      <c r="Q7920">
        <v>20</v>
      </c>
      <c r="R7920" t="s">
        <v>1540</v>
      </c>
      <c r="S7920" t="s">
        <v>24</v>
      </c>
    </row>
    <row r="7921" spans="1:19" x14ac:dyDescent="0.3">
      <c r="A7921" s="6">
        <v>936066</v>
      </c>
      <c r="B7921" s="6" t="s">
        <v>1042</v>
      </c>
      <c r="C7921" t="s">
        <v>43</v>
      </c>
      <c r="D7921" t="s">
        <v>186</v>
      </c>
      <c r="E7921" t="s">
        <v>16</v>
      </c>
      <c r="F7921" t="s">
        <v>2678</v>
      </c>
      <c r="G7921" t="s">
        <v>1126</v>
      </c>
      <c r="H7921" s="4" t="s">
        <v>1128</v>
      </c>
      <c r="I7921" s="5" t="s">
        <v>1115</v>
      </c>
      <c r="J7921" t="s">
        <v>17</v>
      </c>
      <c r="K7921" s="4">
        <v>45785</v>
      </c>
      <c r="L7921" s="10">
        <v>0.46921296296296294</v>
      </c>
      <c r="M7921" s="1" t="s">
        <v>18</v>
      </c>
      <c r="N7921" s="10">
        <v>4.9768518518518521E-4</v>
      </c>
      <c r="O7921" t="s">
        <v>19</v>
      </c>
      <c r="P7921" s="1">
        <v>5.2999999999999999E-2</v>
      </c>
      <c r="Q7921">
        <v>20</v>
      </c>
      <c r="R7921" t="s">
        <v>1542</v>
      </c>
      <c r="S7921" t="s">
        <v>26</v>
      </c>
    </row>
    <row r="7922" spans="1:19" x14ac:dyDescent="0.3">
      <c r="A7922" s="6">
        <v>936066</v>
      </c>
      <c r="B7922" s="6" t="s">
        <v>1042</v>
      </c>
      <c r="C7922" t="s">
        <v>43</v>
      </c>
      <c r="D7922" t="s">
        <v>2355</v>
      </c>
      <c r="E7922" t="s">
        <v>16</v>
      </c>
      <c r="F7922" t="s">
        <v>2678</v>
      </c>
      <c r="G7922" t="s">
        <v>1126</v>
      </c>
      <c r="H7922" s="4" t="s">
        <v>1128</v>
      </c>
      <c r="I7922" s="5" t="s">
        <v>1115</v>
      </c>
      <c r="J7922" t="s">
        <v>17</v>
      </c>
      <c r="K7922" s="4">
        <v>45785</v>
      </c>
      <c r="L7922" s="10">
        <v>0.5122106481481481</v>
      </c>
      <c r="M7922" s="1" t="s">
        <v>18</v>
      </c>
      <c r="N7922" s="10">
        <v>2.5462962962962961E-4</v>
      </c>
      <c r="O7922" t="s">
        <v>19</v>
      </c>
      <c r="P7922" s="1">
        <v>5.8000000000000003E-2</v>
      </c>
      <c r="Q7922">
        <v>20</v>
      </c>
      <c r="R7922" t="s">
        <v>1526</v>
      </c>
      <c r="S7922" t="s">
        <v>25</v>
      </c>
    </row>
    <row r="7923" spans="1:19" x14ac:dyDescent="0.3">
      <c r="A7923" s="6">
        <v>936066</v>
      </c>
      <c r="B7923" s="6" t="s">
        <v>1042</v>
      </c>
      <c r="C7923" t="s">
        <v>43</v>
      </c>
      <c r="D7923" t="s">
        <v>2426</v>
      </c>
      <c r="E7923" t="s">
        <v>16</v>
      </c>
      <c r="F7923" t="s">
        <v>2678</v>
      </c>
      <c r="G7923" t="s">
        <v>1126</v>
      </c>
      <c r="H7923" s="4" t="s">
        <v>1128</v>
      </c>
      <c r="I7923" s="5" t="s">
        <v>1115</v>
      </c>
      <c r="J7923" t="s">
        <v>17</v>
      </c>
      <c r="K7923" s="4">
        <v>45785</v>
      </c>
      <c r="L7923" s="10">
        <v>0.53893518518518524</v>
      </c>
      <c r="M7923" s="1" t="s">
        <v>18</v>
      </c>
      <c r="N7923" s="10">
        <v>2.5462962962962961E-4</v>
      </c>
      <c r="O7923" t="s">
        <v>19</v>
      </c>
      <c r="P7923" s="1">
        <v>2.8000000000000001E-2</v>
      </c>
      <c r="Q7923">
        <v>20</v>
      </c>
      <c r="R7923" t="s">
        <v>1543</v>
      </c>
      <c r="S7923" t="s">
        <v>24</v>
      </c>
    </row>
    <row r="7924" spans="1:19" x14ac:dyDescent="0.3">
      <c r="A7924" s="6">
        <v>936066</v>
      </c>
      <c r="B7924" s="6" t="s">
        <v>1042</v>
      </c>
      <c r="C7924" t="s">
        <v>43</v>
      </c>
      <c r="D7924" t="s">
        <v>4015</v>
      </c>
      <c r="E7924" t="s">
        <v>16</v>
      </c>
      <c r="F7924" t="s">
        <v>2678</v>
      </c>
      <c r="G7924" t="s">
        <v>1126</v>
      </c>
      <c r="H7924" s="4" t="s">
        <v>1128</v>
      </c>
      <c r="I7924" s="5" t="s">
        <v>1115</v>
      </c>
      <c r="J7924" t="s">
        <v>17</v>
      </c>
      <c r="K7924" s="4">
        <v>45785</v>
      </c>
      <c r="L7924" s="10">
        <v>0.58056712962962964</v>
      </c>
      <c r="M7924" s="1" t="s">
        <v>18</v>
      </c>
      <c r="N7924" s="10">
        <v>3.4722222222222224E-4</v>
      </c>
      <c r="O7924" t="s">
        <v>19</v>
      </c>
      <c r="P7924" s="1">
        <v>3.6999999999999998E-2</v>
      </c>
      <c r="Q7924">
        <v>20</v>
      </c>
      <c r="R7924" t="s">
        <v>1543</v>
      </c>
      <c r="S7924" t="s">
        <v>24</v>
      </c>
    </row>
    <row r="7925" spans="1:19" x14ac:dyDescent="0.3">
      <c r="A7925" s="6">
        <v>936066</v>
      </c>
      <c r="B7925" s="6" t="s">
        <v>1042</v>
      </c>
      <c r="C7925" t="s">
        <v>43</v>
      </c>
      <c r="D7925" t="s">
        <v>137</v>
      </c>
      <c r="E7925" t="s">
        <v>16</v>
      </c>
      <c r="F7925" t="s">
        <v>2678</v>
      </c>
      <c r="G7925" t="s">
        <v>1126</v>
      </c>
      <c r="H7925" s="4" t="s">
        <v>1128</v>
      </c>
      <c r="I7925" s="5" t="s">
        <v>1115</v>
      </c>
      <c r="J7925" t="s">
        <v>17</v>
      </c>
      <c r="K7925" s="4">
        <v>45785</v>
      </c>
      <c r="L7925" s="10">
        <v>0.6088541666666667</v>
      </c>
      <c r="M7925" s="1" t="s">
        <v>18</v>
      </c>
      <c r="N7925" s="10">
        <v>9.837962962962962E-4</v>
      </c>
      <c r="O7925" t="s">
        <v>19</v>
      </c>
      <c r="P7925" s="1">
        <v>0.10199999999999999</v>
      </c>
      <c r="Q7925">
        <v>20</v>
      </c>
      <c r="R7925" t="s">
        <v>1543</v>
      </c>
      <c r="S7925" t="s">
        <v>24</v>
      </c>
    </row>
    <row r="7926" spans="1:19" x14ac:dyDescent="0.3">
      <c r="A7926" s="6">
        <v>936066</v>
      </c>
      <c r="B7926" s="6" t="s">
        <v>1042</v>
      </c>
      <c r="C7926" t="s">
        <v>43</v>
      </c>
      <c r="D7926" t="s">
        <v>4016</v>
      </c>
      <c r="E7926" t="s">
        <v>16</v>
      </c>
      <c r="F7926" t="s">
        <v>2678</v>
      </c>
      <c r="G7926" t="s">
        <v>1126</v>
      </c>
      <c r="H7926" s="4" t="s">
        <v>1128</v>
      </c>
      <c r="I7926" s="5" t="s">
        <v>1115</v>
      </c>
      <c r="J7926" t="s">
        <v>17</v>
      </c>
      <c r="K7926" s="4">
        <v>45785</v>
      </c>
      <c r="L7926" s="10">
        <v>0.6164236111111111</v>
      </c>
      <c r="M7926" s="1" t="s">
        <v>18</v>
      </c>
      <c r="N7926" s="10">
        <v>2.4305555555555555E-4</v>
      </c>
      <c r="O7926" t="s">
        <v>19</v>
      </c>
      <c r="P7926" s="1">
        <v>2.7E-2</v>
      </c>
      <c r="Q7926">
        <v>20</v>
      </c>
      <c r="R7926" t="s">
        <v>1545</v>
      </c>
      <c r="S7926" t="s">
        <v>26</v>
      </c>
    </row>
    <row r="7927" spans="1:19" x14ac:dyDescent="0.3">
      <c r="A7927" s="6">
        <v>936066</v>
      </c>
      <c r="B7927" s="6" t="s">
        <v>1042</v>
      </c>
      <c r="C7927" t="s">
        <v>43</v>
      </c>
      <c r="D7927" t="s">
        <v>2047</v>
      </c>
      <c r="E7927" t="s">
        <v>16</v>
      </c>
      <c r="F7927" t="s">
        <v>2678</v>
      </c>
      <c r="G7927" t="s">
        <v>1126</v>
      </c>
      <c r="H7927" s="4" t="s">
        <v>1128</v>
      </c>
      <c r="I7927" s="5" t="s">
        <v>1115</v>
      </c>
      <c r="J7927" t="s">
        <v>17</v>
      </c>
      <c r="K7927" s="4">
        <v>45785</v>
      </c>
      <c r="L7927" s="10">
        <v>0.63318287037037035</v>
      </c>
      <c r="M7927" s="1" t="s">
        <v>18</v>
      </c>
      <c r="N7927" s="10">
        <v>2.5462962962962961E-4</v>
      </c>
      <c r="O7927" t="s">
        <v>19</v>
      </c>
      <c r="P7927" s="1">
        <v>2.8000000000000001E-2</v>
      </c>
      <c r="Q7927">
        <v>20</v>
      </c>
      <c r="R7927" t="s">
        <v>1543</v>
      </c>
      <c r="S7927" t="s">
        <v>24</v>
      </c>
    </row>
    <row r="7928" spans="1:19" x14ac:dyDescent="0.3">
      <c r="A7928" s="6">
        <v>936066</v>
      </c>
      <c r="B7928" s="6" t="s">
        <v>1042</v>
      </c>
      <c r="C7928" t="s">
        <v>43</v>
      </c>
      <c r="D7928" t="s">
        <v>4017</v>
      </c>
      <c r="E7928" t="s">
        <v>16</v>
      </c>
      <c r="F7928" t="s">
        <v>2678</v>
      </c>
      <c r="G7928" t="s">
        <v>1126</v>
      </c>
      <c r="H7928" s="4" t="s">
        <v>1128</v>
      </c>
      <c r="I7928" s="5" t="s">
        <v>1115</v>
      </c>
      <c r="J7928" t="s">
        <v>21</v>
      </c>
      <c r="K7928" s="4">
        <v>45785</v>
      </c>
      <c r="L7928" s="10">
        <v>0.54606481481481484</v>
      </c>
      <c r="M7928" s="1" t="s">
        <v>18</v>
      </c>
      <c r="N7928" s="10">
        <v>6.3657407407407413E-4</v>
      </c>
      <c r="O7928" t="s">
        <v>22</v>
      </c>
      <c r="P7928" s="1">
        <v>2.1999999999999999E-2</v>
      </c>
      <c r="Q7928">
        <v>20</v>
      </c>
      <c r="R7928" t="s">
        <v>1530</v>
      </c>
      <c r="S7928" t="s">
        <v>23</v>
      </c>
    </row>
    <row r="7929" spans="1:19" x14ac:dyDescent="0.3">
      <c r="A7929" s="6">
        <v>682471</v>
      </c>
      <c r="B7929" s="6" t="s">
        <v>3478</v>
      </c>
      <c r="C7929" t="s">
        <v>3479</v>
      </c>
      <c r="D7929">
        <v>500</v>
      </c>
      <c r="E7929" t="s">
        <v>16</v>
      </c>
      <c r="F7929" t="s">
        <v>2678</v>
      </c>
      <c r="G7929" t="s">
        <v>3480</v>
      </c>
      <c r="H7929" s="4" t="s">
        <v>3481</v>
      </c>
      <c r="I7929" s="5" t="s">
        <v>1117</v>
      </c>
      <c r="J7929" t="s">
        <v>21</v>
      </c>
      <c r="K7929" s="4">
        <v>45785</v>
      </c>
      <c r="L7929" s="10">
        <v>0.61357638888888888</v>
      </c>
      <c r="M7929" s="1" t="s">
        <v>18</v>
      </c>
      <c r="N7929" s="10">
        <v>6.2500000000000001E-4</v>
      </c>
      <c r="O7929" t="s">
        <v>22</v>
      </c>
      <c r="P7929" s="1">
        <v>0</v>
      </c>
      <c r="Q7929">
        <v>20</v>
      </c>
      <c r="R7929" t="s">
        <v>3482</v>
      </c>
      <c r="S7929" t="s">
        <v>48</v>
      </c>
    </row>
    <row r="7930" spans="1:19" x14ac:dyDescent="0.3">
      <c r="A7930" s="6">
        <v>823392</v>
      </c>
      <c r="B7930" s="6" t="s">
        <v>1344</v>
      </c>
      <c r="C7930" t="s">
        <v>64</v>
      </c>
      <c r="D7930" t="s">
        <v>4000</v>
      </c>
      <c r="E7930" t="s">
        <v>16</v>
      </c>
      <c r="F7930" t="s">
        <v>2678</v>
      </c>
      <c r="G7930" t="s">
        <v>1002</v>
      </c>
      <c r="H7930" s="4" t="s">
        <v>2162</v>
      </c>
      <c r="I7930" s="5" t="s">
        <v>1117</v>
      </c>
      <c r="J7930" t="s">
        <v>21</v>
      </c>
      <c r="K7930" s="4">
        <v>45785</v>
      </c>
      <c r="L7930" s="10">
        <v>0.50581018518518517</v>
      </c>
      <c r="M7930" s="1" t="s">
        <v>18</v>
      </c>
      <c r="N7930" s="10">
        <v>7.9861111111111116E-4</v>
      </c>
      <c r="O7930" t="s">
        <v>88</v>
      </c>
      <c r="P7930" s="1">
        <v>0</v>
      </c>
      <c r="Q7930">
        <v>20</v>
      </c>
      <c r="R7930" t="s">
        <v>1703</v>
      </c>
      <c r="S7930" t="s">
        <v>23</v>
      </c>
    </row>
    <row r="7931" spans="1:19" x14ac:dyDescent="0.3">
      <c r="A7931" s="6">
        <v>682471</v>
      </c>
      <c r="B7931" s="6" t="s">
        <v>3478</v>
      </c>
      <c r="C7931" t="s">
        <v>3479</v>
      </c>
      <c r="D7931">
        <v>500</v>
      </c>
      <c r="E7931" t="s">
        <v>16</v>
      </c>
      <c r="F7931" t="s">
        <v>2678</v>
      </c>
      <c r="G7931" t="s">
        <v>3480</v>
      </c>
      <c r="H7931" s="4" t="s">
        <v>3481</v>
      </c>
      <c r="I7931" s="5" t="s">
        <v>1117</v>
      </c>
      <c r="J7931" t="s">
        <v>21</v>
      </c>
      <c r="K7931" s="4">
        <v>45785</v>
      </c>
      <c r="L7931" s="10">
        <v>0.38453703703703701</v>
      </c>
      <c r="M7931" s="1" t="s">
        <v>18</v>
      </c>
      <c r="N7931" s="10">
        <v>5.6712962962962967E-4</v>
      </c>
      <c r="O7931" t="s">
        <v>22</v>
      </c>
      <c r="P7931" s="1">
        <v>0</v>
      </c>
      <c r="Q7931">
        <v>20</v>
      </c>
      <c r="R7931" t="s">
        <v>3482</v>
      </c>
      <c r="S7931" t="s">
        <v>48</v>
      </c>
    </row>
    <row r="7932" spans="1:19" x14ac:dyDescent="0.3">
      <c r="A7932" s="6">
        <v>682471</v>
      </c>
      <c r="B7932" s="6" t="s">
        <v>3478</v>
      </c>
      <c r="C7932" t="s">
        <v>3479</v>
      </c>
      <c r="D7932" t="s">
        <v>3562</v>
      </c>
      <c r="E7932" t="s">
        <v>16</v>
      </c>
      <c r="F7932" t="s">
        <v>2678</v>
      </c>
      <c r="G7932" t="s">
        <v>3480</v>
      </c>
      <c r="H7932" s="4" t="s">
        <v>3481</v>
      </c>
      <c r="I7932" s="5" t="s">
        <v>1117</v>
      </c>
      <c r="J7932" t="s">
        <v>21</v>
      </c>
      <c r="K7932" s="4">
        <v>45785</v>
      </c>
      <c r="L7932" s="10">
        <v>0.40986111111111112</v>
      </c>
      <c r="M7932" s="1" t="s">
        <v>18</v>
      </c>
      <c r="N7932" s="10">
        <v>4.1666666666666669E-4</v>
      </c>
      <c r="O7932" t="s">
        <v>22</v>
      </c>
      <c r="P7932" s="1">
        <v>0</v>
      </c>
      <c r="Q7932">
        <v>20</v>
      </c>
      <c r="R7932" t="s">
        <v>48</v>
      </c>
    </row>
    <row r="7933" spans="1:19" x14ac:dyDescent="0.3">
      <c r="A7933" s="6">
        <v>682471</v>
      </c>
      <c r="B7933" s="6" t="s">
        <v>3478</v>
      </c>
      <c r="C7933" t="s">
        <v>3479</v>
      </c>
      <c r="D7933">
        <v>500</v>
      </c>
      <c r="E7933" t="s">
        <v>16</v>
      </c>
      <c r="F7933" t="s">
        <v>2678</v>
      </c>
      <c r="G7933" t="s">
        <v>3480</v>
      </c>
      <c r="H7933" s="4" t="s">
        <v>3481</v>
      </c>
      <c r="I7933" s="5" t="s">
        <v>1117</v>
      </c>
      <c r="J7933" t="s">
        <v>21</v>
      </c>
      <c r="K7933" s="4">
        <v>45785</v>
      </c>
      <c r="L7933" s="10">
        <v>0.40986111111111112</v>
      </c>
      <c r="M7933" s="1" t="s">
        <v>18</v>
      </c>
      <c r="N7933" s="10">
        <v>4.1666666666666669E-4</v>
      </c>
      <c r="O7933" t="s">
        <v>22</v>
      </c>
      <c r="P7933" s="1">
        <v>0</v>
      </c>
      <c r="Q7933">
        <v>20</v>
      </c>
      <c r="R7933" t="s">
        <v>3482</v>
      </c>
      <c r="S7933" t="s">
        <v>48</v>
      </c>
    </row>
    <row r="7934" spans="1:19" x14ac:dyDescent="0.3">
      <c r="A7934" s="6">
        <v>231471</v>
      </c>
      <c r="B7934" s="6" t="s">
        <v>1039</v>
      </c>
      <c r="C7934" t="s">
        <v>38</v>
      </c>
      <c r="D7934" t="s">
        <v>1423</v>
      </c>
      <c r="E7934" t="s">
        <v>16</v>
      </c>
      <c r="F7934" t="s">
        <v>2678</v>
      </c>
      <c r="G7934" t="s">
        <v>1116</v>
      </c>
      <c r="H7934" s="4" t="s">
        <v>2691</v>
      </c>
      <c r="I7934" s="5" t="s">
        <v>1115</v>
      </c>
      <c r="J7934" t="s">
        <v>17</v>
      </c>
      <c r="K7934" s="4">
        <v>45785</v>
      </c>
      <c r="L7934" s="10">
        <v>0.38775462962962964</v>
      </c>
      <c r="M7934" s="1" t="s">
        <v>18</v>
      </c>
      <c r="N7934" s="10">
        <v>2.3148148148148149E-4</v>
      </c>
      <c r="O7934" t="s">
        <v>19</v>
      </c>
      <c r="P7934" s="1">
        <v>2.5000000000000001E-2</v>
      </c>
      <c r="Q7934">
        <v>20</v>
      </c>
      <c r="R7934" t="s">
        <v>1542</v>
      </c>
      <c r="S7934" t="s">
        <v>26</v>
      </c>
    </row>
    <row r="7935" spans="1:19" x14ac:dyDescent="0.3">
      <c r="A7935" s="6">
        <v>231471</v>
      </c>
      <c r="B7935" s="6" t="s">
        <v>1039</v>
      </c>
      <c r="C7935" t="s">
        <v>38</v>
      </c>
      <c r="D7935" t="s">
        <v>1956</v>
      </c>
      <c r="E7935" t="s">
        <v>16</v>
      </c>
      <c r="F7935" t="s">
        <v>2678</v>
      </c>
      <c r="G7935" t="s">
        <v>1116</v>
      </c>
      <c r="H7935" s="4" t="s">
        <v>2691</v>
      </c>
      <c r="I7935" s="5" t="s">
        <v>1115</v>
      </c>
      <c r="J7935" t="s">
        <v>17</v>
      </c>
      <c r="K7935" s="4">
        <v>45785</v>
      </c>
      <c r="L7935" s="10">
        <v>0.57401620370370365</v>
      </c>
      <c r="M7935" s="1" t="s">
        <v>18</v>
      </c>
      <c r="N7935" s="10">
        <v>1.0416666666666667E-3</v>
      </c>
      <c r="O7935" t="s">
        <v>19</v>
      </c>
      <c r="P7935" s="1">
        <v>0.108</v>
      </c>
      <c r="Q7935">
        <v>20</v>
      </c>
      <c r="R7935" t="s">
        <v>1543</v>
      </c>
      <c r="S7935" t="s">
        <v>24</v>
      </c>
    </row>
    <row r="7936" spans="1:19" x14ac:dyDescent="0.3">
      <c r="A7936" s="6">
        <v>231471</v>
      </c>
      <c r="B7936" s="6" t="s">
        <v>1039</v>
      </c>
      <c r="C7936" t="s">
        <v>38</v>
      </c>
      <c r="D7936" t="s">
        <v>187</v>
      </c>
      <c r="E7936" t="s">
        <v>16</v>
      </c>
      <c r="F7936" t="s">
        <v>2678</v>
      </c>
      <c r="G7936" t="s">
        <v>1116</v>
      </c>
      <c r="H7936" s="4" t="s">
        <v>2691</v>
      </c>
      <c r="I7936" s="5" t="s">
        <v>1115</v>
      </c>
      <c r="J7936" t="s">
        <v>17</v>
      </c>
      <c r="K7936" s="4">
        <v>45785</v>
      </c>
      <c r="L7936" s="10">
        <v>0.62369212962962961</v>
      </c>
      <c r="M7936" s="1" t="s">
        <v>18</v>
      </c>
      <c r="N7936" s="10">
        <v>7.1759259259259259E-4</v>
      </c>
      <c r="O7936" t="s">
        <v>19</v>
      </c>
      <c r="P7936" s="1">
        <v>7.4999999999999997E-2</v>
      </c>
      <c r="Q7936">
        <v>20</v>
      </c>
      <c r="R7936" t="s">
        <v>1543</v>
      </c>
      <c r="S7936" t="s">
        <v>24</v>
      </c>
    </row>
    <row r="7937" spans="1:19" x14ac:dyDescent="0.3">
      <c r="A7937" s="6">
        <v>231471</v>
      </c>
      <c r="B7937" s="6" t="s">
        <v>1039</v>
      </c>
      <c r="C7937" t="s">
        <v>38</v>
      </c>
      <c r="D7937" t="s">
        <v>3586</v>
      </c>
      <c r="E7937" t="s">
        <v>16</v>
      </c>
      <c r="F7937" t="s">
        <v>2678</v>
      </c>
      <c r="G7937" t="s">
        <v>1116</v>
      </c>
      <c r="H7937" s="4" t="s">
        <v>2691</v>
      </c>
      <c r="I7937" s="5" t="s">
        <v>1115</v>
      </c>
      <c r="J7937" t="s">
        <v>17</v>
      </c>
      <c r="K7937" s="4">
        <v>45785</v>
      </c>
      <c r="L7937" s="10">
        <v>0.63445601851851852</v>
      </c>
      <c r="M7937" s="1" t="s">
        <v>18</v>
      </c>
      <c r="N7937" s="10">
        <v>5.3240740740740744E-4</v>
      </c>
      <c r="O7937" t="s">
        <v>19</v>
      </c>
      <c r="P7937" s="1">
        <v>5.6000000000000001E-2</v>
      </c>
      <c r="Q7937">
        <v>20</v>
      </c>
      <c r="R7937" t="s">
        <v>1543</v>
      </c>
      <c r="S7937" t="s">
        <v>24</v>
      </c>
    </row>
    <row r="7938" spans="1:19" x14ac:dyDescent="0.3">
      <c r="A7938" s="6">
        <v>231471</v>
      </c>
      <c r="B7938" s="6" t="s">
        <v>1039</v>
      </c>
      <c r="C7938" t="s">
        <v>38</v>
      </c>
      <c r="D7938" t="s">
        <v>569</v>
      </c>
      <c r="E7938" t="s">
        <v>16</v>
      </c>
      <c r="F7938" t="s">
        <v>2678</v>
      </c>
      <c r="G7938" t="s">
        <v>1116</v>
      </c>
      <c r="H7938" s="4" t="s">
        <v>2691</v>
      </c>
      <c r="I7938" s="5" t="s">
        <v>1115</v>
      </c>
      <c r="J7938" t="s">
        <v>17</v>
      </c>
      <c r="K7938" s="4">
        <v>45785</v>
      </c>
      <c r="L7938" s="10">
        <v>0.6378935185185185</v>
      </c>
      <c r="M7938" s="1" t="s">
        <v>18</v>
      </c>
      <c r="N7938" s="10">
        <v>3.4722222222222224E-4</v>
      </c>
      <c r="O7938" t="s">
        <v>19</v>
      </c>
      <c r="P7938" s="1">
        <v>3.6999999999999998E-2</v>
      </c>
      <c r="Q7938">
        <v>20</v>
      </c>
      <c r="R7938" t="s">
        <v>1543</v>
      </c>
      <c r="S7938" t="s">
        <v>24</v>
      </c>
    </row>
    <row r="7939" spans="1:19" x14ac:dyDescent="0.3">
      <c r="A7939" s="6">
        <v>231471</v>
      </c>
      <c r="B7939" s="6" t="s">
        <v>1039</v>
      </c>
      <c r="C7939" t="s">
        <v>38</v>
      </c>
      <c r="D7939" t="s">
        <v>1853</v>
      </c>
      <c r="E7939" t="s">
        <v>16</v>
      </c>
      <c r="F7939" t="s">
        <v>2678</v>
      </c>
      <c r="G7939" t="s">
        <v>1116</v>
      </c>
      <c r="H7939" s="4" t="s">
        <v>2691</v>
      </c>
      <c r="I7939" s="5" t="s">
        <v>1115</v>
      </c>
      <c r="J7939" t="s">
        <v>17</v>
      </c>
      <c r="K7939" s="4">
        <v>45785</v>
      </c>
      <c r="L7939" s="10">
        <v>0.63858796296296294</v>
      </c>
      <c r="M7939" s="1" t="s">
        <v>18</v>
      </c>
      <c r="N7939" s="10">
        <v>2.650462962962963E-3</v>
      </c>
      <c r="O7939" t="s">
        <v>19</v>
      </c>
      <c r="P7939" s="1">
        <v>0.27300000000000002</v>
      </c>
      <c r="Q7939">
        <v>20</v>
      </c>
      <c r="R7939" t="s">
        <v>1543</v>
      </c>
      <c r="S7939" t="s">
        <v>24</v>
      </c>
    </row>
    <row r="7940" spans="1:19" x14ac:dyDescent="0.3">
      <c r="A7940" s="6">
        <v>231471</v>
      </c>
      <c r="B7940" s="6" t="s">
        <v>1039</v>
      </c>
      <c r="C7940" t="s">
        <v>38</v>
      </c>
      <c r="D7940" t="s">
        <v>1662</v>
      </c>
      <c r="E7940" t="s">
        <v>16</v>
      </c>
      <c r="F7940" t="s">
        <v>2678</v>
      </c>
      <c r="G7940" t="s">
        <v>1116</v>
      </c>
      <c r="H7940" s="4" t="s">
        <v>2691</v>
      </c>
      <c r="I7940" s="5" t="s">
        <v>1115</v>
      </c>
      <c r="J7940" t="s">
        <v>17</v>
      </c>
      <c r="K7940" s="4">
        <v>45785</v>
      </c>
      <c r="L7940" s="10">
        <v>0.65793981481481478</v>
      </c>
      <c r="M7940" s="1" t="s">
        <v>18</v>
      </c>
      <c r="N7940" s="10">
        <v>3.4722222222222224E-4</v>
      </c>
      <c r="O7940" t="s">
        <v>19</v>
      </c>
      <c r="P7940" s="1">
        <v>3.6999999999999998E-2</v>
      </c>
      <c r="Q7940">
        <v>20</v>
      </c>
      <c r="R7940" t="s">
        <v>1541</v>
      </c>
      <c r="S7940" t="s">
        <v>20</v>
      </c>
    </row>
    <row r="7941" spans="1:19" x14ac:dyDescent="0.3">
      <c r="A7941" s="6">
        <v>231471</v>
      </c>
      <c r="B7941" s="6" t="s">
        <v>1039</v>
      </c>
      <c r="C7941" t="s">
        <v>38</v>
      </c>
      <c r="D7941" t="s">
        <v>4018</v>
      </c>
      <c r="E7941" t="s">
        <v>16</v>
      </c>
      <c r="F7941" t="s">
        <v>2678</v>
      </c>
      <c r="G7941" t="s">
        <v>1116</v>
      </c>
      <c r="H7941" s="4" t="s">
        <v>2691</v>
      </c>
      <c r="I7941" s="5" t="s">
        <v>1115</v>
      </c>
      <c r="J7941" t="s">
        <v>17</v>
      </c>
      <c r="K7941" s="4">
        <v>45785</v>
      </c>
      <c r="L7941" s="10">
        <v>0.65861111111111115</v>
      </c>
      <c r="M7941" s="1" t="s">
        <v>18</v>
      </c>
      <c r="N7941" s="10">
        <v>4.3981481481481481E-4</v>
      </c>
      <c r="O7941" t="s">
        <v>19</v>
      </c>
      <c r="P7941" s="1">
        <v>4.7E-2</v>
      </c>
      <c r="Q7941">
        <v>20</v>
      </c>
      <c r="R7941" t="s">
        <v>1541</v>
      </c>
      <c r="S7941" t="s">
        <v>20</v>
      </c>
    </row>
    <row r="7942" spans="1:19" x14ac:dyDescent="0.3">
      <c r="A7942" s="6">
        <v>231471</v>
      </c>
      <c r="B7942" s="6" t="s">
        <v>1039</v>
      </c>
      <c r="C7942" t="s">
        <v>38</v>
      </c>
      <c r="D7942" t="s">
        <v>4019</v>
      </c>
      <c r="E7942" t="s">
        <v>16</v>
      </c>
      <c r="F7942" t="s">
        <v>2678</v>
      </c>
      <c r="G7942" t="s">
        <v>1116</v>
      </c>
      <c r="H7942" s="4" t="s">
        <v>2691</v>
      </c>
      <c r="I7942" s="5" t="s">
        <v>1115</v>
      </c>
      <c r="J7942" t="s">
        <v>17</v>
      </c>
      <c r="K7942" s="4">
        <v>45785</v>
      </c>
      <c r="L7942" s="10">
        <v>0.6843055555555555</v>
      </c>
      <c r="M7942" s="1" t="s">
        <v>18</v>
      </c>
      <c r="N7942" s="10">
        <v>8.2175925925925927E-4</v>
      </c>
      <c r="O7942" t="s">
        <v>19</v>
      </c>
      <c r="P7942" s="1">
        <v>8.5999999999999993E-2</v>
      </c>
      <c r="Q7942">
        <v>20</v>
      </c>
      <c r="R7942" t="s">
        <v>1543</v>
      </c>
      <c r="S7942" t="s">
        <v>24</v>
      </c>
    </row>
    <row r="7943" spans="1:19" x14ac:dyDescent="0.3">
      <c r="A7943" s="6">
        <v>231471</v>
      </c>
      <c r="B7943" s="6" t="s">
        <v>1039</v>
      </c>
      <c r="C7943" t="s">
        <v>38</v>
      </c>
      <c r="D7943" t="s">
        <v>483</v>
      </c>
      <c r="E7943" t="s">
        <v>16</v>
      </c>
      <c r="F7943" t="s">
        <v>2678</v>
      </c>
      <c r="G7943" t="s">
        <v>1116</v>
      </c>
      <c r="H7943" s="4" t="s">
        <v>2691</v>
      </c>
      <c r="I7943" s="5" t="s">
        <v>1115</v>
      </c>
      <c r="J7943" t="s">
        <v>21</v>
      </c>
      <c r="K7943" s="4">
        <v>45785</v>
      </c>
      <c r="L7943" s="10">
        <v>0.47747685185185185</v>
      </c>
      <c r="M7943" s="1" t="s">
        <v>18</v>
      </c>
      <c r="N7943" s="10">
        <v>1.2037037037037038E-3</v>
      </c>
      <c r="O7943" t="s">
        <v>22</v>
      </c>
      <c r="P7943" s="1">
        <v>2.1999999999999999E-2</v>
      </c>
      <c r="Q7943">
        <v>20</v>
      </c>
      <c r="R7943" t="s">
        <v>1529</v>
      </c>
      <c r="S7943" t="s">
        <v>23</v>
      </c>
    </row>
    <row r="7944" spans="1:19" x14ac:dyDescent="0.3">
      <c r="A7944" s="6">
        <v>231471</v>
      </c>
      <c r="B7944" s="6" t="s">
        <v>1039</v>
      </c>
      <c r="C7944" t="s">
        <v>38</v>
      </c>
      <c r="D7944" t="s">
        <v>509</v>
      </c>
      <c r="E7944" t="s">
        <v>16</v>
      </c>
      <c r="F7944" t="s">
        <v>2678</v>
      </c>
      <c r="G7944" t="s">
        <v>1116</v>
      </c>
      <c r="H7944" s="4" t="s">
        <v>2691</v>
      </c>
      <c r="I7944" s="5" t="s">
        <v>1115</v>
      </c>
      <c r="J7944" t="s">
        <v>21</v>
      </c>
      <c r="K7944" s="4">
        <v>45785</v>
      </c>
      <c r="L7944" s="10">
        <v>0.53290509259259256</v>
      </c>
      <c r="M7944" s="1" t="s">
        <v>18</v>
      </c>
      <c r="N7944" s="10">
        <v>3.9814814814814817E-3</v>
      </c>
      <c r="O7944" t="s">
        <v>22</v>
      </c>
      <c r="P7944" s="1">
        <v>4.9000000000000002E-2</v>
      </c>
      <c r="Q7944">
        <v>20</v>
      </c>
      <c r="R7944" t="s">
        <v>1529</v>
      </c>
      <c r="S7944" t="s">
        <v>23</v>
      </c>
    </row>
    <row r="7945" spans="1:19" x14ac:dyDescent="0.3">
      <c r="A7945" s="6">
        <v>585323</v>
      </c>
      <c r="B7945" s="6" t="s">
        <v>1048</v>
      </c>
      <c r="C7945" t="s">
        <v>66</v>
      </c>
      <c r="D7945" t="s">
        <v>3986</v>
      </c>
      <c r="E7945" t="s">
        <v>16</v>
      </c>
      <c r="F7945" t="s">
        <v>2678</v>
      </c>
      <c r="G7945" t="s">
        <v>985</v>
      </c>
      <c r="H7945" s="4" t="s">
        <v>1122</v>
      </c>
      <c r="I7945" s="5" t="s">
        <v>1115</v>
      </c>
      <c r="J7945" t="s">
        <v>17</v>
      </c>
      <c r="K7945" s="4">
        <v>45785</v>
      </c>
      <c r="L7945" s="10">
        <v>0.38915509259259257</v>
      </c>
      <c r="M7945" s="1" t="s">
        <v>18</v>
      </c>
      <c r="N7945" s="10">
        <v>1.4351851851851852E-3</v>
      </c>
      <c r="O7945" t="s">
        <v>19</v>
      </c>
      <c r="P7945" s="1">
        <v>0.14799999999999999</v>
      </c>
      <c r="Q7945">
        <v>20</v>
      </c>
      <c r="R7945" t="s">
        <v>1541</v>
      </c>
      <c r="S7945" t="s">
        <v>20</v>
      </c>
    </row>
    <row r="7946" spans="1:19" x14ac:dyDescent="0.3">
      <c r="A7946" s="6">
        <v>585323</v>
      </c>
      <c r="B7946" s="6" t="s">
        <v>1048</v>
      </c>
      <c r="C7946" t="s">
        <v>66</v>
      </c>
      <c r="D7946" t="s">
        <v>3986</v>
      </c>
      <c r="E7946" t="s">
        <v>16</v>
      </c>
      <c r="F7946" t="s">
        <v>2678</v>
      </c>
      <c r="G7946" t="s">
        <v>985</v>
      </c>
      <c r="H7946" s="4" t="s">
        <v>1122</v>
      </c>
      <c r="I7946" s="5" t="s">
        <v>1115</v>
      </c>
      <c r="J7946" t="s">
        <v>17</v>
      </c>
      <c r="K7946" s="4">
        <v>45785</v>
      </c>
      <c r="L7946" s="10">
        <v>0.39806712962962965</v>
      </c>
      <c r="M7946" s="1" t="s">
        <v>18</v>
      </c>
      <c r="N7946" s="10">
        <v>8.3333333333333339E-4</v>
      </c>
      <c r="O7946" t="s">
        <v>19</v>
      </c>
      <c r="P7946" s="1">
        <v>8.6999999999999994E-2</v>
      </c>
      <c r="Q7946">
        <v>20</v>
      </c>
      <c r="R7946" t="s">
        <v>1541</v>
      </c>
      <c r="S7946" t="s">
        <v>20</v>
      </c>
    </row>
    <row r="7947" spans="1:19" x14ac:dyDescent="0.3">
      <c r="A7947" s="6">
        <v>585323</v>
      </c>
      <c r="B7947" s="6" t="s">
        <v>1048</v>
      </c>
      <c r="C7947" t="s">
        <v>66</v>
      </c>
      <c r="D7947" t="s">
        <v>3986</v>
      </c>
      <c r="E7947" t="s">
        <v>16</v>
      </c>
      <c r="F7947" t="s">
        <v>2678</v>
      </c>
      <c r="G7947" t="s">
        <v>985</v>
      </c>
      <c r="H7947" s="4" t="s">
        <v>1122</v>
      </c>
      <c r="I7947" s="5" t="s">
        <v>1115</v>
      </c>
      <c r="J7947" t="s">
        <v>17</v>
      </c>
      <c r="K7947" s="4">
        <v>45785</v>
      </c>
      <c r="L7947" s="10">
        <v>0.47505787037037039</v>
      </c>
      <c r="M7947" s="1" t="s">
        <v>18</v>
      </c>
      <c r="N7947" s="10">
        <v>2.3148148148148147E-5</v>
      </c>
      <c r="O7947" t="s">
        <v>19</v>
      </c>
      <c r="P7947" s="1">
        <v>0.02</v>
      </c>
      <c r="Q7947">
        <v>20</v>
      </c>
      <c r="R7947" t="s">
        <v>1541</v>
      </c>
      <c r="S7947" t="s">
        <v>20</v>
      </c>
    </row>
    <row r="7948" spans="1:19" x14ac:dyDescent="0.3">
      <c r="A7948" s="6">
        <v>585323</v>
      </c>
      <c r="B7948" s="6" t="s">
        <v>1048</v>
      </c>
      <c r="C7948" t="s">
        <v>66</v>
      </c>
      <c r="D7948" t="s">
        <v>452</v>
      </c>
      <c r="E7948" t="s">
        <v>16</v>
      </c>
      <c r="F7948" t="s">
        <v>2678</v>
      </c>
      <c r="G7948" t="s">
        <v>985</v>
      </c>
      <c r="H7948" s="4" t="s">
        <v>1122</v>
      </c>
      <c r="I7948" s="5" t="s">
        <v>1115</v>
      </c>
      <c r="J7948" t="s">
        <v>17</v>
      </c>
      <c r="K7948" s="4">
        <v>45785</v>
      </c>
      <c r="L7948" s="10">
        <v>0.65292824074074074</v>
      </c>
      <c r="M7948" s="1" t="s">
        <v>18</v>
      </c>
      <c r="N7948" s="10">
        <v>4.0509259259259258E-4</v>
      </c>
      <c r="O7948" t="s">
        <v>19</v>
      </c>
      <c r="P7948" s="1">
        <v>4.2999999999999997E-2</v>
      </c>
      <c r="Q7948">
        <v>20</v>
      </c>
      <c r="R7948" t="s">
        <v>1541</v>
      </c>
      <c r="S7948" t="s">
        <v>20</v>
      </c>
    </row>
    <row r="7949" spans="1:19" x14ac:dyDescent="0.3">
      <c r="A7949" s="6">
        <v>231471</v>
      </c>
      <c r="B7949" s="6" t="s">
        <v>1039</v>
      </c>
      <c r="C7949" t="s">
        <v>38</v>
      </c>
      <c r="D7949" t="s">
        <v>4020</v>
      </c>
      <c r="E7949" t="s">
        <v>16</v>
      </c>
      <c r="F7949" t="s">
        <v>2678</v>
      </c>
      <c r="G7949" t="s">
        <v>1116</v>
      </c>
      <c r="H7949" s="4" t="s">
        <v>2691</v>
      </c>
      <c r="I7949" s="5" t="s">
        <v>1115</v>
      </c>
      <c r="J7949" t="s">
        <v>21</v>
      </c>
      <c r="K7949" s="4">
        <v>45785</v>
      </c>
      <c r="L7949" s="10">
        <v>0.39594907407407409</v>
      </c>
      <c r="M7949" s="1" t="s">
        <v>18</v>
      </c>
      <c r="N7949" s="10">
        <v>5.7870370370370373E-5</v>
      </c>
      <c r="O7949" t="s">
        <v>22</v>
      </c>
      <c r="P7949" s="1">
        <v>2.1999999999999999E-2</v>
      </c>
      <c r="Q7949">
        <v>20</v>
      </c>
      <c r="R7949" t="s">
        <v>1538</v>
      </c>
      <c r="S7949" t="s">
        <v>23</v>
      </c>
    </row>
    <row r="7950" spans="1:19" x14ac:dyDescent="0.3">
      <c r="A7950" s="6">
        <v>231471</v>
      </c>
      <c r="B7950" s="6" t="s">
        <v>1039</v>
      </c>
      <c r="C7950" t="s">
        <v>38</v>
      </c>
      <c r="D7950" t="s">
        <v>4020</v>
      </c>
      <c r="E7950" t="s">
        <v>16</v>
      </c>
      <c r="F7950" t="s">
        <v>2678</v>
      </c>
      <c r="G7950" t="s">
        <v>1116</v>
      </c>
      <c r="H7950" s="4" t="s">
        <v>2691</v>
      </c>
      <c r="I7950" s="5" t="s">
        <v>1115</v>
      </c>
      <c r="J7950" t="s">
        <v>21</v>
      </c>
      <c r="K7950" s="4">
        <v>45785</v>
      </c>
      <c r="L7950" s="10">
        <v>0.40593750000000001</v>
      </c>
      <c r="M7950" s="1" t="s">
        <v>18</v>
      </c>
      <c r="N7950" s="10">
        <v>5.5555555555555556E-4</v>
      </c>
      <c r="O7950" t="s">
        <v>22</v>
      </c>
      <c r="P7950" s="1">
        <v>2.1999999999999999E-2</v>
      </c>
      <c r="Q7950">
        <v>20</v>
      </c>
      <c r="R7950" t="s">
        <v>1538</v>
      </c>
      <c r="S7950" t="s">
        <v>23</v>
      </c>
    </row>
    <row r="7951" spans="1:19" x14ac:dyDescent="0.3">
      <c r="A7951" s="6">
        <v>231471</v>
      </c>
      <c r="B7951" s="6" t="s">
        <v>1039</v>
      </c>
      <c r="C7951" t="s">
        <v>38</v>
      </c>
      <c r="D7951" t="s">
        <v>157</v>
      </c>
      <c r="E7951" t="s">
        <v>16</v>
      </c>
      <c r="F7951" t="s">
        <v>2678</v>
      </c>
      <c r="G7951" t="s">
        <v>1116</v>
      </c>
      <c r="H7951" s="4" t="s">
        <v>2691</v>
      </c>
      <c r="I7951" s="5" t="s">
        <v>1115</v>
      </c>
      <c r="J7951" t="s">
        <v>21</v>
      </c>
      <c r="K7951" s="4">
        <v>45785</v>
      </c>
      <c r="L7951" s="10">
        <v>0.43805555555555553</v>
      </c>
      <c r="M7951" s="1" t="s">
        <v>18</v>
      </c>
      <c r="N7951" s="10">
        <v>3.6006944444444446E-2</v>
      </c>
      <c r="O7951" t="s">
        <v>22</v>
      </c>
      <c r="P7951" s="1">
        <v>0.441</v>
      </c>
      <c r="Q7951">
        <v>20</v>
      </c>
      <c r="R7951" t="s">
        <v>1529</v>
      </c>
      <c r="S7951" t="s">
        <v>23</v>
      </c>
    </row>
    <row r="7952" spans="1:19" x14ac:dyDescent="0.3">
      <c r="A7952" s="6">
        <v>585323</v>
      </c>
      <c r="B7952" s="6" t="s">
        <v>1048</v>
      </c>
      <c r="C7952" t="s">
        <v>66</v>
      </c>
      <c r="D7952" t="s">
        <v>1771</v>
      </c>
      <c r="E7952" t="s">
        <v>16</v>
      </c>
      <c r="F7952" t="s">
        <v>2678</v>
      </c>
      <c r="G7952" t="s">
        <v>985</v>
      </c>
      <c r="H7952" s="4" t="s">
        <v>1122</v>
      </c>
      <c r="I7952" s="5" t="s">
        <v>1115</v>
      </c>
      <c r="J7952" t="s">
        <v>21</v>
      </c>
      <c r="K7952" s="4">
        <v>45785</v>
      </c>
      <c r="L7952" s="10">
        <v>0.6111805555555555</v>
      </c>
      <c r="M7952" s="1" t="s">
        <v>18</v>
      </c>
      <c r="N7952" s="10">
        <v>6.9444444444444444E-5</v>
      </c>
      <c r="O7952" t="s">
        <v>22</v>
      </c>
      <c r="P7952" s="1">
        <v>2.1999999999999999E-2</v>
      </c>
      <c r="Q7952">
        <v>20</v>
      </c>
      <c r="R7952" t="s">
        <v>1532</v>
      </c>
      <c r="S7952" t="s">
        <v>23</v>
      </c>
    </row>
    <row r="7953" spans="1:19" x14ac:dyDescent="0.3">
      <c r="A7953" s="6">
        <v>251672</v>
      </c>
      <c r="B7953" s="6" t="s">
        <v>1060</v>
      </c>
      <c r="C7953" t="s">
        <v>125</v>
      </c>
      <c r="D7953" t="s">
        <v>4021</v>
      </c>
      <c r="E7953" t="s">
        <v>16</v>
      </c>
      <c r="F7953" t="s">
        <v>2678</v>
      </c>
      <c r="G7953" t="s">
        <v>1140</v>
      </c>
      <c r="H7953" s="4" t="s">
        <v>1128</v>
      </c>
      <c r="I7953" s="5" t="s">
        <v>1115</v>
      </c>
      <c r="J7953" t="s">
        <v>17</v>
      </c>
      <c r="K7953" s="4">
        <v>45785</v>
      </c>
      <c r="L7953" s="10">
        <v>0.32291666666666669</v>
      </c>
      <c r="M7953" s="1" t="s">
        <v>18</v>
      </c>
      <c r="N7953" s="10">
        <v>5.7870370370370367E-4</v>
      </c>
      <c r="O7953" t="s">
        <v>19</v>
      </c>
      <c r="P7953" s="1">
        <v>0.06</v>
      </c>
      <c r="Q7953">
        <v>20</v>
      </c>
      <c r="R7953" t="s">
        <v>1543</v>
      </c>
      <c r="S7953" t="s">
        <v>24</v>
      </c>
    </row>
    <row r="7954" spans="1:19" x14ac:dyDescent="0.3">
      <c r="A7954" s="6">
        <v>251672</v>
      </c>
      <c r="B7954" s="6" t="s">
        <v>1060</v>
      </c>
      <c r="C7954" t="s">
        <v>125</v>
      </c>
      <c r="D7954" t="s">
        <v>147</v>
      </c>
      <c r="E7954" t="s">
        <v>16</v>
      </c>
      <c r="F7954" t="s">
        <v>2678</v>
      </c>
      <c r="G7954" t="s">
        <v>1140</v>
      </c>
      <c r="H7954" s="4" t="s">
        <v>1128</v>
      </c>
      <c r="I7954" s="5" t="s">
        <v>1115</v>
      </c>
      <c r="J7954" t="s">
        <v>17</v>
      </c>
      <c r="K7954" s="4">
        <v>45785</v>
      </c>
      <c r="L7954" s="10">
        <v>0.38750000000000001</v>
      </c>
      <c r="M7954" s="1" t="s">
        <v>18</v>
      </c>
      <c r="N7954" s="10">
        <v>2.199074074074074E-4</v>
      </c>
      <c r="O7954" t="s">
        <v>19</v>
      </c>
      <c r="P7954" s="1">
        <v>2.3E-2</v>
      </c>
      <c r="Q7954">
        <v>20</v>
      </c>
      <c r="R7954" t="s">
        <v>1543</v>
      </c>
      <c r="S7954" t="s">
        <v>24</v>
      </c>
    </row>
    <row r="7955" spans="1:19" x14ac:dyDescent="0.3">
      <c r="A7955" s="6">
        <v>251672</v>
      </c>
      <c r="B7955" s="6" t="s">
        <v>1060</v>
      </c>
      <c r="C7955" t="s">
        <v>125</v>
      </c>
      <c r="D7955" t="s">
        <v>296</v>
      </c>
      <c r="E7955" t="s">
        <v>16</v>
      </c>
      <c r="F7955" t="s">
        <v>2678</v>
      </c>
      <c r="G7955" t="s">
        <v>1140</v>
      </c>
      <c r="H7955" s="4" t="s">
        <v>1128</v>
      </c>
      <c r="I7955" s="5" t="s">
        <v>1115</v>
      </c>
      <c r="J7955" t="s">
        <v>17</v>
      </c>
      <c r="K7955" s="4">
        <v>45785</v>
      </c>
      <c r="L7955" s="10">
        <v>0.3888888888888889</v>
      </c>
      <c r="M7955" s="1" t="s">
        <v>18</v>
      </c>
      <c r="N7955" s="10">
        <v>2.3148148148148147E-5</v>
      </c>
      <c r="O7955" t="s">
        <v>19</v>
      </c>
      <c r="P7955" s="1">
        <v>0.02</v>
      </c>
      <c r="Q7955">
        <v>20</v>
      </c>
      <c r="R7955" t="s">
        <v>1543</v>
      </c>
      <c r="S7955" t="s">
        <v>24</v>
      </c>
    </row>
    <row r="7956" spans="1:19" x14ac:dyDescent="0.3">
      <c r="A7956" s="6">
        <v>251672</v>
      </c>
      <c r="B7956" s="6" t="s">
        <v>1060</v>
      </c>
      <c r="C7956" t="s">
        <v>125</v>
      </c>
      <c r="D7956" t="s">
        <v>600</v>
      </c>
      <c r="E7956" t="s">
        <v>16</v>
      </c>
      <c r="F7956" t="s">
        <v>2678</v>
      </c>
      <c r="G7956" t="s">
        <v>1140</v>
      </c>
      <c r="H7956" s="4" t="s">
        <v>1128</v>
      </c>
      <c r="I7956" s="5" t="s">
        <v>1115</v>
      </c>
      <c r="J7956" t="s">
        <v>17</v>
      </c>
      <c r="K7956" s="4">
        <v>45785</v>
      </c>
      <c r="L7956" s="10">
        <v>0.4909722222222222</v>
      </c>
      <c r="M7956" s="1" t="s">
        <v>18</v>
      </c>
      <c r="N7956" s="10">
        <v>2.0833333333333335E-4</v>
      </c>
      <c r="O7956" t="s">
        <v>19</v>
      </c>
      <c r="P7956" s="1">
        <v>2.1999999999999999E-2</v>
      </c>
      <c r="Q7956">
        <v>20</v>
      </c>
      <c r="R7956" t="s">
        <v>1541</v>
      </c>
      <c r="S7956" t="s">
        <v>20</v>
      </c>
    </row>
    <row r="7957" spans="1:19" x14ac:dyDescent="0.3">
      <c r="A7957" s="6">
        <v>251672</v>
      </c>
      <c r="B7957" s="6" t="s">
        <v>1060</v>
      </c>
      <c r="C7957" t="s">
        <v>125</v>
      </c>
      <c r="D7957" t="s">
        <v>344</v>
      </c>
      <c r="E7957" t="s">
        <v>16</v>
      </c>
      <c r="F7957" t="s">
        <v>2678</v>
      </c>
      <c r="G7957" t="s">
        <v>1140</v>
      </c>
      <c r="H7957" s="4" t="s">
        <v>1128</v>
      </c>
      <c r="I7957" s="5" t="s">
        <v>1115</v>
      </c>
      <c r="J7957" t="s">
        <v>17</v>
      </c>
      <c r="K7957" s="4">
        <v>45785</v>
      </c>
      <c r="L7957" s="10">
        <v>0.55000000000000004</v>
      </c>
      <c r="M7957" s="1" t="s">
        <v>18</v>
      </c>
      <c r="N7957" s="10">
        <v>3.4722222222222224E-4</v>
      </c>
      <c r="O7957" t="s">
        <v>19</v>
      </c>
      <c r="P7957" s="1">
        <v>3.5999999999999997E-2</v>
      </c>
      <c r="Q7957">
        <v>20</v>
      </c>
      <c r="R7957" t="s">
        <v>1541</v>
      </c>
      <c r="S7957" t="s">
        <v>20</v>
      </c>
    </row>
    <row r="7958" spans="1:19" x14ac:dyDescent="0.3">
      <c r="A7958" s="6">
        <v>251672</v>
      </c>
      <c r="B7958" s="6" t="s">
        <v>1060</v>
      </c>
      <c r="C7958" t="s">
        <v>125</v>
      </c>
      <c r="D7958" t="s">
        <v>1229</v>
      </c>
      <c r="E7958" t="s">
        <v>16</v>
      </c>
      <c r="F7958" t="s">
        <v>2678</v>
      </c>
      <c r="G7958" t="s">
        <v>1140</v>
      </c>
      <c r="H7958" s="4" t="s">
        <v>1128</v>
      </c>
      <c r="I7958" s="5" t="s">
        <v>1115</v>
      </c>
      <c r="J7958" t="s">
        <v>17</v>
      </c>
      <c r="K7958" s="4">
        <v>45785</v>
      </c>
      <c r="L7958" s="10">
        <v>0.55000000000000004</v>
      </c>
      <c r="M7958" s="1" t="s">
        <v>18</v>
      </c>
      <c r="N7958" s="10">
        <v>1.2037037037037038E-3</v>
      </c>
      <c r="O7958" t="s">
        <v>19</v>
      </c>
      <c r="P7958" s="1">
        <v>0.124</v>
      </c>
      <c r="Q7958">
        <v>20</v>
      </c>
      <c r="R7958" t="s">
        <v>1541</v>
      </c>
      <c r="S7958" t="s">
        <v>20</v>
      </c>
    </row>
    <row r="7959" spans="1:19" x14ac:dyDescent="0.3">
      <c r="A7959" s="6">
        <v>251672</v>
      </c>
      <c r="B7959" s="6" t="s">
        <v>1060</v>
      </c>
      <c r="C7959" t="s">
        <v>125</v>
      </c>
      <c r="D7959" t="s">
        <v>1870</v>
      </c>
      <c r="E7959" t="s">
        <v>16</v>
      </c>
      <c r="F7959" t="s">
        <v>2678</v>
      </c>
      <c r="G7959" t="s">
        <v>1140</v>
      </c>
      <c r="H7959" s="4" t="s">
        <v>1128</v>
      </c>
      <c r="I7959" s="5" t="s">
        <v>1115</v>
      </c>
      <c r="J7959" t="s">
        <v>17</v>
      </c>
      <c r="K7959" s="4">
        <v>45785</v>
      </c>
      <c r="L7959" s="10">
        <v>0.56388888888888888</v>
      </c>
      <c r="M7959" s="1" t="s">
        <v>18</v>
      </c>
      <c r="N7959" s="10">
        <v>3.2407407407407406E-4</v>
      </c>
      <c r="O7959" t="s">
        <v>19</v>
      </c>
      <c r="P7959" s="1">
        <v>3.4000000000000002E-2</v>
      </c>
      <c r="Q7959">
        <v>20</v>
      </c>
      <c r="R7959" t="s">
        <v>1543</v>
      </c>
      <c r="S7959" t="s">
        <v>24</v>
      </c>
    </row>
    <row r="7960" spans="1:19" x14ac:dyDescent="0.3">
      <c r="A7960" s="6">
        <v>251672</v>
      </c>
      <c r="B7960" s="6" t="s">
        <v>1060</v>
      </c>
      <c r="C7960" t="s">
        <v>125</v>
      </c>
      <c r="D7960" t="s">
        <v>1226</v>
      </c>
      <c r="E7960" t="s">
        <v>16</v>
      </c>
      <c r="F7960" t="s">
        <v>2678</v>
      </c>
      <c r="G7960" t="s">
        <v>1140</v>
      </c>
      <c r="H7960" s="4" t="s">
        <v>1128</v>
      </c>
      <c r="I7960" s="5" t="s">
        <v>1115</v>
      </c>
      <c r="J7960" t="s">
        <v>17</v>
      </c>
      <c r="K7960" s="4">
        <v>45785</v>
      </c>
      <c r="L7960" s="10">
        <v>0.56527777777777777</v>
      </c>
      <c r="M7960" s="1" t="s">
        <v>18</v>
      </c>
      <c r="N7960" s="10">
        <v>3.1250000000000001E-4</v>
      </c>
      <c r="O7960" t="s">
        <v>19</v>
      </c>
      <c r="P7960" s="1">
        <v>6.8000000000000005E-2</v>
      </c>
      <c r="Q7960">
        <v>20</v>
      </c>
      <c r="R7960" t="s">
        <v>1544</v>
      </c>
      <c r="S7960" t="s">
        <v>25</v>
      </c>
    </row>
    <row r="7961" spans="1:19" x14ac:dyDescent="0.3">
      <c r="A7961" s="6">
        <v>251672</v>
      </c>
      <c r="B7961" s="6" t="s">
        <v>1060</v>
      </c>
      <c r="C7961" t="s">
        <v>125</v>
      </c>
      <c r="D7961" t="s">
        <v>1453</v>
      </c>
      <c r="E7961" t="s">
        <v>16</v>
      </c>
      <c r="F7961" t="s">
        <v>2678</v>
      </c>
      <c r="G7961" t="s">
        <v>1140</v>
      </c>
      <c r="H7961" s="4" t="s">
        <v>1128</v>
      </c>
      <c r="I7961" s="5" t="s">
        <v>1115</v>
      </c>
      <c r="J7961" t="s">
        <v>17</v>
      </c>
      <c r="K7961" s="4">
        <v>45785</v>
      </c>
      <c r="L7961" s="10">
        <v>0.5805555555555556</v>
      </c>
      <c r="M7961" s="1" t="s">
        <v>18</v>
      </c>
      <c r="N7961" s="10">
        <v>1.1574074074074073E-5</v>
      </c>
      <c r="O7961" t="s">
        <v>19</v>
      </c>
      <c r="P7961" s="1">
        <v>0.02</v>
      </c>
      <c r="Q7961">
        <v>20</v>
      </c>
      <c r="R7961" t="s">
        <v>1551</v>
      </c>
      <c r="S7961" t="s">
        <v>24</v>
      </c>
    </row>
    <row r="7962" spans="1:19" x14ac:dyDescent="0.3">
      <c r="A7962" s="6">
        <v>251672</v>
      </c>
      <c r="B7962" s="6" t="s">
        <v>1060</v>
      </c>
      <c r="C7962" t="s">
        <v>125</v>
      </c>
      <c r="D7962" t="s">
        <v>673</v>
      </c>
      <c r="E7962" t="s">
        <v>16</v>
      </c>
      <c r="F7962" t="s">
        <v>2678</v>
      </c>
      <c r="G7962" t="s">
        <v>1140</v>
      </c>
      <c r="H7962" s="4" t="s">
        <v>1128</v>
      </c>
      <c r="I7962" s="5" t="s">
        <v>1115</v>
      </c>
      <c r="J7962" t="s">
        <v>17</v>
      </c>
      <c r="K7962" s="4">
        <v>45785</v>
      </c>
      <c r="L7962" s="10">
        <v>0.59722222222222221</v>
      </c>
      <c r="M7962" s="1" t="s">
        <v>18</v>
      </c>
      <c r="N7962" s="10">
        <v>2.488425925925926E-3</v>
      </c>
      <c r="O7962" t="s">
        <v>19</v>
      </c>
      <c r="P7962" s="1">
        <v>0.255</v>
      </c>
      <c r="Q7962">
        <v>20</v>
      </c>
      <c r="R7962" t="s">
        <v>1541</v>
      </c>
      <c r="S7962" t="s">
        <v>20</v>
      </c>
    </row>
    <row r="7963" spans="1:19" x14ac:dyDescent="0.3">
      <c r="A7963" s="6">
        <v>251672</v>
      </c>
      <c r="B7963" s="6" t="s">
        <v>1060</v>
      </c>
      <c r="C7963" t="s">
        <v>125</v>
      </c>
      <c r="D7963" t="s">
        <v>1454</v>
      </c>
      <c r="E7963" t="s">
        <v>16</v>
      </c>
      <c r="F7963" t="s">
        <v>2678</v>
      </c>
      <c r="G7963" t="s">
        <v>1140</v>
      </c>
      <c r="H7963" s="4" t="s">
        <v>1128</v>
      </c>
      <c r="I7963" s="5" t="s">
        <v>1115</v>
      </c>
      <c r="J7963" t="s">
        <v>17</v>
      </c>
      <c r="K7963" s="4">
        <v>45785</v>
      </c>
      <c r="L7963" s="10">
        <v>0.63888888888888884</v>
      </c>
      <c r="M7963" s="1" t="s">
        <v>18</v>
      </c>
      <c r="N7963" s="10">
        <v>2.0833333333333335E-4</v>
      </c>
      <c r="O7963" t="s">
        <v>19</v>
      </c>
      <c r="P7963" s="1">
        <v>2.1999999999999999E-2</v>
      </c>
      <c r="Q7963">
        <v>20</v>
      </c>
      <c r="R7963" t="s">
        <v>1543</v>
      </c>
      <c r="S7963" t="s">
        <v>24</v>
      </c>
    </row>
    <row r="7964" spans="1:19" x14ac:dyDescent="0.3">
      <c r="A7964" s="6">
        <v>251672</v>
      </c>
      <c r="B7964" s="6" t="s">
        <v>1060</v>
      </c>
      <c r="C7964" t="s">
        <v>125</v>
      </c>
      <c r="D7964" t="s">
        <v>1226</v>
      </c>
      <c r="E7964" t="s">
        <v>16</v>
      </c>
      <c r="F7964" t="s">
        <v>2678</v>
      </c>
      <c r="G7964" t="s">
        <v>1140</v>
      </c>
      <c r="H7964" s="4" t="s">
        <v>1128</v>
      </c>
      <c r="I7964" s="5" t="s">
        <v>1115</v>
      </c>
      <c r="J7964" t="s">
        <v>17</v>
      </c>
      <c r="K7964" s="4">
        <v>45785</v>
      </c>
      <c r="L7964" s="10">
        <v>0.64583333333333337</v>
      </c>
      <c r="M7964" s="1" t="s">
        <v>18</v>
      </c>
      <c r="N7964" s="10">
        <v>6.7129629629629625E-4</v>
      </c>
      <c r="O7964" t="s">
        <v>19</v>
      </c>
      <c r="P7964" s="1">
        <v>0.14499999999999999</v>
      </c>
      <c r="Q7964">
        <v>20</v>
      </c>
      <c r="R7964" t="s">
        <v>1544</v>
      </c>
      <c r="S7964" t="s">
        <v>25</v>
      </c>
    </row>
    <row r="7965" spans="1:19" x14ac:dyDescent="0.3">
      <c r="A7965" s="6">
        <v>251672</v>
      </c>
      <c r="B7965" s="6" t="s">
        <v>1060</v>
      </c>
      <c r="C7965" t="s">
        <v>125</v>
      </c>
      <c r="D7965" t="s">
        <v>1670</v>
      </c>
      <c r="E7965" t="s">
        <v>16</v>
      </c>
      <c r="F7965" t="s">
        <v>2678</v>
      </c>
      <c r="G7965" t="s">
        <v>1140</v>
      </c>
      <c r="H7965" s="4" t="s">
        <v>1128</v>
      </c>
      <c r="I7965" s="5" t="s">
        <v>1115</v>
      </c>
      <c r="J7965" t="s">
        <v>17</v>
      </c>
      <c r="K7965" s="4">
        <v>45785</v>
      </c>
      <c r="L7965" s="10">
        <v>0.65347222222222223</v>
      </c>
      <c r="M7965" s="1" t="s">
        <v>18</v>
      </c>
      <c r="N7965" s="10">
        <v>3.8425925925925928E-3</v>
      </c>
      <c r="O7965" t="s">
        <v>19</v>
      </c>
      <c r="P7965" s="1">
        <v>0.39300000000000002</v>
      </c>
      <c r="Q7965">
        <v>20</v>
      </c>
      <c r="R7965" t="s">
        <v>1542</v>
      </c>
      <c r="S7965" t="s">
        <v>26</v>
      </c>
    </row>
    <row r="7966" spans="1:19" x14ac:dyDescent="0.3">
      <c r="A7966" s="6">
        <v>251672</v>
      </c>
      <c r="B7966" s="6" t="s">
        <v>1060</v>
      </c>
      <c r="C7966" t="s">
        <v>125</v>
      </c>
      <c r="D7966" t="s">
        <v>2290</v>
      </c>
      <c r="E7966" t="s">
        <v>16</v>
      </c>
      <c r="F7966" t="s">
        <v>2678</v>
      </c>
      <c r="G7966" t="s">
        <v>1140</v>
      </c>
      <c r="H7966" s="4" t="s">
        <v>1128</v>
      </c>
      <c r="I7966" s="5" t="s">
        <v>1115</v>
      </c>
      <c r="J7966" t="s">
        <v>17</v>
      </c>
      <c r="K7966" s="4">
        <v>45785</v>
      </c>
      <c r="L7966" s="10">
        <v>0.65763888888888888</v>
      </c>
      <c r="M7966" s="1" t="s">
        <v>18</v>
      </c>
      <c r="N7966" s="10">
        <v>3.3449074074074076E-3</v>
      </c>
      <c r="O7966" t="s">
        <v>19</v>
      </c>
      <c r="P7966" s="1">
        <v>0.34200000000000003</v>
      </c>
      <c r="Q7966">
        <v>20</v>
      </c>
      <c r="R7966" t="s">
        <v>1546</v>
      </c>
      <c r="S7966" t="s">
        <v>20</v>
      </c>
    </row>
    <row r="7967" spans="1:19" x14ac:dyDescent="0.3">
      <c r="A7967" s="6">
        <v>251672</v>
      </c>
      <c r="B7967" s="6" t="s">
        <v>1060</v>
      </c>
      <c r="C7967" t="s">
        <v>125</v>
      </c>
      <c r="D7967" t="s">
        <v>306</v>
      </c>
      <c r="E7967" t="s">
        <v>16</v>
      </c>
      <c r="F7967" t="s">
        <v>2678</v>
      </c>
      <c r="G7967" t="s">
        <v>1140</v>
      </c>
      <c r="H7967" s="4" t="s">
        <v>1128</v>
      </c>
      <c r="I7967" s="5" t="s">
        <v>1115</v>
      </c>
      <c r="J7967" t="s">
        <v>17</v>
      </c>
      <c r="K7967" s="4">
        <v>45785</v>
      </c>
      <c r="L7967" s="10">
        <v>0.66527777777777775</v>
      </c>
      <c r="M7967" s="1" t="s">
        <v>18</v>
      </c>
      <c r="N7967" s="10">
        <v>3.1250000000000001E-4</v>
      </c>
      <c r="O7967" t="s">
        <v>19</v>
      </c>
      <c r="P7967" s="1">
        <v>3.2000000000000001E-2</v>
      </c>
      <c r="Q7967">
        <v>20</v>
      </c>
      <c r="R7967" t="s">
        <v>1546</v>
      </c>
      <c r="S7967" t="s">
        <v>20</v>
      </c>
    </row>
    <row r="7968" spans="1:19" x14ac:dyDescent="0.3">
      <c r="A7968" s="6">
        <v>148526</v>
      </c>
      <c r="B7968" s="6" t="s">
        <v>1038</v>
      </c>
      <c r="C7968" t="s">
        <v>459</v>
      </c>
      <c r="D7968" t="s">
        <v>64</v>
      </c>
      <c r="E7968" t="s">
        <v>16</v>
      </c>
      <c r="F7968" t="s">
        <v>2678</v>
      </c>
      <c r="G7968" t="s">
        <v>1002</v>
      </c>
      <c r="H7968" s="4" t="s">
        <v>2162</v>
      </c>
      <c r="I7968" s="5" t="s">
        <v>1117</v>
      </c>
      <c r="J7968" t="s">
        <v>21</v>
      </c>
      <c r="K7968" s="4">
        <v>45785</v>
      </c>
      <c r="L7968" s="10">
        <v>0.50916666666666666</v>
      </c>
      <c r="M7968" s="1" t="s">
        <v>18</v>
      </c>
      <c r="N7968" s="10">
        <v>5.7754629629629631E-3</v>
      </c>
      <c r="O7968" t="s">
        <v>22</v>
      </c>
      <c r="P7968" s="1">
        <v>0</v>
      </c>
      <c r="Q7968">
        <v>20</v>
      </c>
      <c r="R7968" t="s">
        <v>1557</v>
      </c>
      <c r="S7968" t="s">
        <v>23</v>
      </c>
    </row>
    <row r="7969" spans="1:19" x14ac:dyDescent="0.3">
      <c r="A7969" s="6">
        <v>251672</v>
      </c>
      <c r="B7969" s="6" t="s">
        <v>1060</v>
      </c>
      <c r="C7969" t="s">
        <v>125</v>
      </c>
      <c r="D7969" t="s">
        <v>1179</v>
      </c>
      <c r="E7969" t="s">
        <v>16</v>
      </c>
      <c r="F7969" t="s">
        <v>2678</v>
      </c>
      <c r="G7969" t="s">
        <v>1140</v>
      </c>
      <c r="H7969" s="4" t="s">
        <v>1128</v>
      </c>
      <c r="I7969" s="5" t="s">
        <v>1115</v>
      </c>
      <c r="J7969" t="s">
        <v>21</v>
      </c>
      <c r="K7969" s="4">
        <v>45785</v>
      </c>
      <c r="L7969" s="10">
        <v>0.3611111111111111</v>
      </c>
      <c r="M7969" s="1" t="s">
        <v>18</v>
      </c>
      <c r="N7969" s="10">
        <v>6.1689814814814819E-3</v>
      </c>
      <c r="O7969" t="s">
        <v>22</v>
      </c>
      <c r="P7969" s="1">
        <v>7.5999999999999998E-2</v>
      </c>
      <c r="Q7969">
        <v>20</v>
      </c>
      <c r="R7969" t="s">
        <v>1833</v>
      </c>
      <c r="S7969" t="s">
        <v>23</v>
      </c>
    </row>
    <row r="7970" spans="1:19" x14ac:dyDescent="0.3">
      <c r="A7970" s="6">
        <v>251672</v>
      </c>
      <c r="B7970" s="6" t="s">
        <v>1060</v>
      </c>
      <c r="C7970" t="s">
        <v>125</v>
      </c>
      <c r="D7970" t="s">
        <v>4022</v>
      </c>
      <c r="E7970" t="s">
        <v>16</v>
      </c>
      <c r="F7970" t="s">
        <v>2678</v>
      </c>
      <c r="G7970" t="s">
        <v>1140</v>
      </c>
      <c r="H7970" s="4" t="s">
        <v>1128</v>
      </c>
      <c r="I7970" s="5" t="s">
        <v>1115</v>
      </c>
      <c r="J7970" t="s">
        <v>21</v>
      </c>
      <c r="K7970" s="4">
        <v>45785</v>
      </c>
      <c r="L7970" s="10">
        <v>0.38541666666666669</v>
      </c>
      <c r="M7970" s="1" t="s">
        <v>18</v>
      </c>
      <c r="N7970" s="10">
        <v>2.8240740740740739E-3</v>
      </c>
      <c r="O7970" t="s">
        <v>22</v>
      </c>
      <c r="P7970" s="1">
        <v>3.5000000000000003E-2</v>
      </c>
      <c r="Q7970">
        <v>20</v>
      </c>
      <c r="R7970" t="s">
        <v>1531</v>
      </c>
      <c r="S7970" t="s">
        <v>23</v>
      </c>
    </row>
    <row r="7971" spans="1:19" x14ac:dyDescent="0.3">
      <c r="A7971" s="6">
        <v>251672</v>
      </c>
      <c r="B7971" s="6" t="s">
        <v>1060</v>
      </c>
      <c r="C7971" t="s">
        <v>125</v>
      </c>
      <c r="D7971" t="s">
        <v>4008</v>
      </c>
      <c r="E7971" t="s">
        <v>16</v>
      </c>
      <c r="F7971" t="s">
        <v>2678</v>
      </c>
      <c r="G7971" t="s">
        <v>1140</v>
      </c>
      <c r="H7971" s="4" t="s">
        <v>1128</v>
      </c>
      <c r="I7971" s="5" t="s">
        <v>1115</v>
      </c>
      <c r="J7971" t="s">
        <v>21</v>
      </c>
      <c r="K7971" s="4">
        <v>45785</v>
      </c>
      <c r="L7971" s="10">
        <v>0.41666666666666669</v>
      </c>
      <c r="M7971" s="1" t="s">
        <v>18</v>
      </c>
      <c r="N7971" s="10">
        <v>9.6643518518518511E-3</v>
      </c>
      <c r="O7971" t="s">
        <v>22</v>
      </c>
      <c r="P7971" s="1">
        <v>0.11899999999999999</v>
      </c>
      <c r="Q7971">
        <v>20</v>
      </c>
      <c r="R7971" t="s">
        <v>1531</v>
      </c>
      <c r="S7971" t="s">
        <v>23</v>
      </c>
    </row>
    <row r="7972" spans="1:19" x14ac:dyDescent="0.3">
      <c r="A7972" s="6">
        <v>251672</v>
      </c>
      <c r="B7972" s="6" t="s">
        <v>1060</v>
      </c>
      <c r="C7972" t="s">
        <v>125</v>
      </c>
      <c r="D7972" t="s">
        <v>4023</v>
      </c>
      <c r="E7972" t="s">
        <v>16</v>
      </c>
      <c r="F7972" t="s">
        <v>2678</v>
      </c>
      <c r="G7972" t="s">
        <v>1140</v>
      </c>
      <c r="H7972" s="4" t="s">
        <v>1128</v>
      </c>
      <c r="I7972" s="5" t="s">
        <v>1115</v>
      </c>
      <c r="J7972" t="s">
        <v>21</v>
      </c>
      <c r="K7972" s="4">
        <v>45785</v>
      </c>
      <c r="L7972" s="10">
        <v>0.47847222222222224</v>
      </c>
      <c r="M7972" s="1" t="s">
        <v>18</v>
      </c>
      <c r="N7972" s="10">
        <v>1.4930555555555556E-3</v>
      </c>
      <c r="O7972" t="s">
        <v>22</v>
      </c>
      <c r="P7972" s="1">
        <v>2.1999999999999999E-2</v>
      </c>
      <c r="Q7972">
        <v>20</v>
      </c>
      <c r="R7972" t="s">
        <v>1603</v>
      </c>
      <c r="S7972" t="s">
        <v>23</v>
      </c>
    </row>
    <row r="7973" spans="1:19" x14ac:dyDescent="0.3">
      <c r="A7973" s="6">
        <v>845489</v>
      </c>
      <c r="B7973" s="6" t="s">
        <v>1050</v>
      </c>
      <c r="C7973" t="s">
        <v>70</v>
      </c>
      <c r="D7973" t="s">
        <v>793</v>
      </c>
      <c r="E7973" t="s">
        <v>16</v>
      </c>
      <c r="F7973" t="s">
        <v>2678</v>
      </c>
      <c r="G7973" t="s">
        <v>972</v>
      </c>
      <c r="H7973" s="4" t="s">
        <v>1122</v>
      </c>
      <c r="I7973" s="5" t="s">
        <v>1115</v>
      </c>
      <c r="J7973" t="s">
        <v>17</v>
      </c>
      <c r="K7973" s="4">
        <v>45785</v>
      </c>
      <c r="L7973" s="10">
        <v>0.40280092592592592</v>
      </c>
      <c r="M7973" s="1" t="s">
        <v>18</v>
      </c>
      <c r="N7973" s="10">
        <v>2.4305555555555555E-4</v>
      </c>
      <c r="O7973" t="s">
        <v>19</v>
      </c>
      <c r="P7973" s="1">
        <v>2.7E-2</v>
      </c>
      <c r="Q7973">
        <v>20</v>
      </c>
      <c r="R7973" t="s">
        <v>1543</v>
      </c>
      <c r="S7973" t="s">
        <v>24</v>
      </c>
    </row>
    <row r="7974" spans="1:19" x14ac:dyDescent="0.3">
      <c r="A7974" s="6">
        <v>845489</v>
      </c>
      <c r="B7974" s="6" t="s">
        <v>1050</v>
      </c>
      <c r="C7974" t="s">
        <v>70</v>
      </c>
      <c r="D7974" t="s">
        <v>4024</v>
      </c>
      <c r="E7974" t="s">
        <v>16</v>
      </c>
      <c r="F7974" t="s">
        <v>2678</v>
      </c>
      <c r="G7974" t="s">
        <v>972</v>
      </c>
      <c r="H7974" s="4" t="s">
        <v>1122</v>
      </c>
      <c r="I7974" s="5" t="s">
        <v>1115</v>
      </c>
      <c r="J7974" t="s">
        <v>17</v>
      </c>
      <c r="K7974" s="4">
        <v>45785</v>
      </c>
      <c r="L7974" s="10">
        <v>0.42002314814814817</v>
      </c>
      <c r="M7974" s="1" t="s">
        <v>18</v>
      </c>
      <c r="N7974" s="10">
        <v>2.2916666666666667E-3</v>
      </c>
      <c r="O7974" t="s">
        <v>19</v>
      </c>
      <c r="P7974" s="1">
        <v>0.498</v>
      </c>
      <c r="Q7974">
        <v>20</v>
      </c>
      <c r="R7974" t="s">
        <v>1544</v>
      </c>
      <c r="S7974" t="s">
        <v>25</v>
      </c>
    </row>
    <row r="7975" spans="1:19" x14ac:dyDescent="0.3">
      <c r="A7975" s="6">
        <v>845489</v>
      </c>
      <c r="B7975" s="6" t="s">
        <v>1050</v>
      </c>
      <c r="C7975" t="s">
        <v>70</v>
      </c>
      <c r="D7975" t="s">
        <v>4025</v>
      </c>
      <c r="E7975" t="s">
        <v>16</v>
      </c>
      <c r="F7975" t="s">
        <v>2678</v>
      </c>
      <c r="G7975" t="s">
        <v>972</v>
      </c>
      <c r="H7975" s="4" t="s">
        <v>1122</v>
      </c>
      <c r="I7975" s="5" t="s">
        <v>1115</v>
      </c>
      <c r="J7975" t="s">
        <v>17</v>
      </c>
      <c r="K7975" s="4">
        <v>45785</v>
      </c>
      <c r="L7975" s="10">
        <v>0.43484953703703705</v>
      </c>
      <c r="M7975" s="1" t="s">
        <v>18</v>
      </c>
      <c r="N7975" s="10">
        <v>5.5555555555555556E-4</v>
      </c>
      <c r="O7975" t="s">
        <v>19</v>
      </c>
      <c r="P7975" s="1">
        <v>5.8000000000000003E-2</v>
      </c>
      <c r="Q7975">
        <v>20</v>
      </c>
      <c r="R7975" t="s">
        <v>1541</v>
      </c>
      <c r="S7975" t="s">
        <v>20</v>
      </c>
    </row>
    <row r="7976" spans="1:19" x14ac:dyDescent="0.3">
      <c r="A7976" s="6">
        <v>845489</v>
      </c>
      <c r="B7976" s="6" t="s">
        <v>1050</v>
      </c>
      <c r="C7976" t="s">
        <v>70</v>
      </c>
      <c r="D7976" t="s">
        <v>1362</v>
      </c>
      <c r="E7976" t="s">
        <v>16</v>
      </c>
      <c r="F7976" t="s">
        <v>2678</v>
      </c>
      <c r="G7976" t="s">
        <v>972</v>
      </c>
      <c r="H7976" s="4" t="s">
        <v>1122</v>
      </c>
      <c r="I7976" s="5" t="s">
        <v>1115</v>
      </c>
      <c r="J7976" t="s">
        <v>17</v>
      </c>
      <c r="K7976" s="4">
        <v>45785</v>
      </c>
      <c r="L7976" s="10">
        <v>0.55304398148148148</v>
      </c>
      <c r="M7976" s="1" t="s">
        <v>18</v>
      </c>
      <c r="N7976" s="10">
        <v>1.2268518518518518E-3</v>
      </c>
      <c r="O7976" t="s">
        <v>19</v>
      </c>
      <c r="P7976" s="1">
        <v>0.127</v>
      </c>
      <c r="Q7976">
        <v>20</v>
      </c>
      <c r="R7976" t="s">
        <v>1543</v>
      </c>
      <c r="S7976" t="s">
        <v>24</v>
      </c>
    </row>
    <row r="7977" spans="1:19" x14ac:dyDescent="0.3">
      <c r="A7977" s="6">
        <v>845489</v>
      </c>
      <c r="B7977" s="6" t="s">
        <v>1050</v>
      </c>
      <c r="C7977" t="s">
        <v>70</v>
      </c>
      <c r="D7977" t="s">
        <v>2784</v>
      </c>
      <c r="E7977" t="s">
        <v>16</v>
      </c>
      <c r="F7977" t="s">
        <v>2678</v>
      </c>
      <c r="G7977" t="s">
        <v>972</v>
      </c>
      <c r="H7977" s="4" t="s">
        <v>1122</v>
      </c>
      <c r="I7977" s="5" t="s">
        <v>1115</v>
      </c>
      <c r="J7977" t="s">
        <v>17</v>
      </c>
      <c r="K7977" s="4">
        <v>45785</v>
      </c>
      <c r="L7977" s="10">
        <v>0.56847222222222227</v>
      </c>
      <c r="M7977" s="1" t="s">
        <v>18</v>
      </c>
      <c r="N7977" s="10">
        <v>3.4722222222222224E-4</v>
      </c>
      <c r="O7977" t="s">
        <v>19</v>
      </c>
      <c r="P7977" s="1">
        <v>3.6999999999999998E-2</v>
      </c>
      <c r="Q7977">
        <v>20</v>
      </c>
      <c r="R7977" t="s">
        <v>1543</v>
      </c>
      <c r="S7977" t="s">
        <v>24</v>
      </c>
    </row>
    <row r="7978" spans="1:19" x14ac:dyDescent="0.3">
      <c r="A7978" s="6">
        <v>845489</v>
      </c>
      <c r="B7978" s="6" t="s">
        <v>1050</v>
      </c>
      <c r="C7978" t="s">
        <v>70</v>
      </c>
      <c r="D7978" t="s">
        <v>1482</v>
      </c>
      <c r="E7978" t="s">
        <v>16</v>
      </c>
      <c r="F7978" t="s">
        <v>2678</v>
      </c>
      <c r="G7978" t="s">
        <v>972</v>
      </c>
      <c r="H7978" s="4" t="s">
        <v>1122</v>
      </c>
      <c r="I7978" s="5" t="s">
        <v>1115</v>
      </c>
      <c r="J7978" t="s">
        <v>17</v>
      </c>
      <c r="K7978" s="4">
        <v>45785</v>
      </c>
      <c r="L7978" s="10">
        <v>0.56967592592592597</v>
      </c>
      <c r="M7978" s="1" t="s">
        <v>18</v>
      </c>
      <c r="N7978" s="10">
        <v>4.6296296296296298E-4</v>
      </c>
      <c r="O7978" t="s">
        <v>19</v>
      </c>
      <c r="P7978" s="1">
        <v>4.9000000000000002E-2</v>
      </c>
      <c r="Q7978">
        <v>20</v>
      </c>
      <c r="R7978" t="s">
        <v>1543</v>
      </c>
      <c r="S7978" t="s">
        <v>24</v>
      </c>
    </row>
    <row r="7979" spans="1:19" x14ac:dyDescent="0.3">
      <c r="A7979" s="6">
        <v>845489</v>
      </c>
      <c r="B7979" s="6" t="s">
        <v>1050</v>
      </c>
      <c r="C7979" t="s">
        <v>70</v>
      </c>
      <c r="D7979" t="s">
        <v>734</v>
      </c>
      <c r="E7979" t="s">
        <v>16</v>
      </c>
      <c r="F7979" t="s">
        <v>2678</v>
      </c>
      <c r="G7979" t="s">
        <v>972</v>
      </c>
      <c r="H7979" s="4" t="s">
        <v>1122</v>
      </c>
      <c r="I7979" s="5" t="s">
        <v>1115</v>
      </c>
      <c r="J7979" t="s">
        <v>17</v>
      </c>
      <c r="K7979" s="4">
        <v>45785</v>
      </c>
      <c r="L7979" s="10">
        <v>0.57113425925925931</v>
      </c>
      <c r="M7979" s="1" t="s">
        <v>18</v>
      </c>
      <c r="N7979" s="10">
        <v>4.7453703703703704E-4</v>
      </c>
      <c r="O7979" t="s">
        <v>19</v>
      </c>
      <c r="P7979" s="1">
        <v>0.05</v>
      </c>
      <c r="Q7979">
        <v>20</v>
      </c>
      <c r="R7979" t="s">
        <v>1541</v>
      </c>
      <c r="S7979" t="s">
        <v>20</v>
      </c>
    </row>
    <row r="7980" spans="1:19" x14ac:dyDescent="0.3">
      <c r="A7980" s="6">
        <v>845489</v>
      </c>
      <c r="B7980" s="6" t="s">
        <v>1050</v>
      </c>
      <c r="C7980" t="s">
        <v>70</v>
      </c>
      <c r="D7980" t="s">
        <v>99</v>
      </c>
      <c r="E7980" t="s">
        <v>16</v>
      </c>
      <c r="F7980" t="s">
        <v>2678</v>
      </c>
      <c r="G7980" t="s">
        <v>972</v>
      </c>
      <c r="H7980" s="4" t="s">
        <v>1122</v>
      </c>
      <c r="I7980" s="5" t="s">
        <v>1115</v>
      </c>
      <c r="J7980" t="s">
        <v>21</v>
      </c>
      <c r="K7980" s="4">
        <v>45785</v>
      </c>
      <c r="L7980" s="10">
        <v>0.3966898148148148</v>
      </c>
      <c r="M7980" s="1" t="s">
        <v>18</v>
      </c>
      <c r="N7980" s="10">
        <v>3.8194444444444446E-4</v>
      </c>
      <c r="O7980" t="s">
        <v>22</v>
      </c>
      <c r="P7980" s="1">
        <v>2.1999999999999999E-2</v>
      </c>
      <c r="Q7980">
        <v>20</v>
      </c>
      <c r="R7980" t="s">
        <v>1529</v>
      </c>
      <c r="S7980" t="s">
        <v>23</v>
      </c>
    </row>
    <row r="7981" spans="1:19" x14ac:dyDescent="0.3">
      <c r="A7981" s="6">
        <v>845489</v>
      </c>
      <c r="B7981" s="6" t="s">
        <v>1050</v>
      </c>
      <c r="C7981" t="s">
        <v>70</v>
      </c>
      <c r="D7981" t="s">
        <v>99</v>
      </c>
      <c r="E7981" t="s">
        <v>16</v>
      </c>
      <c r="F7981" t="s">
        <v>2678</v>
      </c>
      <c r="G7981" t="s">
        <v>972</v>
      </c>
      <c r="H7981" s="4" t="s">
        <v>1122</v>
      </c>
      <c r="I7981" s="5" t="s">
        <v>1115</v>
      </c>
      <c r="J7981" t="s">
        <v>21</v>
      </c>
      <c r="K7981" s="4">
        <v>45785</v>
      </c>
      <c r="L7981" s="10">
        <v>0.39716435185185184</v>
      </c>
      <c r="M7981" s="1" t="s">
        <v>18</v>
      </c>
      <c r="N7981" s="10">
        <v>2.3263888888888887E-3</v>
      </c>
      <c r="O7981" t="s">
        <v>22</v>
      </c>
      <c r="P7981" s="1">
        <v>2.9000000000000001E-2</v>
      </c>
      <c r="Q7981">
        <v>20</v>
      </c>
      <c r="R7981" t="s">
        <v>1529</v>
      </c>
      <c r="S7981" t="s">
        <v>23</v>
      </c>
    </row>
    <row r="7982" spans="1:19" x14ac:dyDescent="0.3">
      <c r="A7982" s="6">
        <v>845489</v>
      </c>
      <c r="B7982" s="6" t="s">
        <v>1050</v>
      </c>
      <c r="C7982" t="s">
        <v>70</v>
      </c>
      <c r="D7982" t="s">
        <v>1651</v>
      </c>
      <c r="E7982" t="s">
        <v>16</v>
      </c>
      <c r="F7982" t="s">
        <v>2678</v>
      </c>
      <c r="G7982" t="s">
        <v>972</v>
      </c>
      <c r="H7982" s="4" t="s">
        <v>1122</v>
      </c>
      <c r="I7982" s="5" t="s">
        <v>1115</v>
      </c>
      <c r="J7982" t="s">
        <v>21</v>
      </c>
      <c r="K7982" s="4">
        <v>45785</v>
      </c>
      <c r="L7982" s="10">
        <v>0.52175925925925926</v>
      </c>
      <c r="M7982" s="1" t="s">
        <v>18</v>
      </c>
      <c r="N7982" s="10">
        <v>1.1689814814814816E-3</v>
      </c>
      <c r="O7982" t="s">
        <v>22</v>
      </c>
      <c r="P7982" s="1">
        <v>2.1999999999999999E-2</v>
      </c>
      <c r="Q7982">
        <v>20</v>
      </c>
      <c r="R7982" t="s">
        <v>1538</v>
      </c>
      <c r="S7982" t="s">
        <v>23</v>
      </c>
    </row>
    <row r="7983" spans="1:19" x14ac:dyDescent="0.3">
      <c r="A7983" s="6">
        <v>845489</v>
      </c>
      <c r="B7983" s="6" t="s">
        <v>1050</v>
      </c>
      <c r="C7983" t="s">
        <v>70</v>
      </c>
      <c r="D7983" t="s">
        <v>4026</v>
      </c>
      <c r="E7983" t="s">
        <v>16</v>
      </c>
      <c r="F7983" t="s">
        <v>2678</v>
      </c>
      <c r="G7983" t="s">
        <v>972</v>
      </c>
      <c r="H7983" s="4" t="s">
        <v>1122</v>
      </c>
      <c r="I7983" s="5" t="s">
        <v>1115</v>
      </c>
      <c r="J7983" t="s">
        <v>21</v>
      </c>
      <c r="K7983" s="4">
        <v>45785</v>
      </c>
      <c r="L7983" s="10">
        <v>0.62491898148148151</v>
      </c>
      <c r="M7983" s="1" t="s">
        <v>18</v>
      </c>
      <c r="N7983" s="10">
        <v>9.0277777777777774E-4</v>
      </c>
      <c r="O7983" t="s">
        <v>22</v>
      </c>
      <c r="P7983" s="1">
        <v>2.1999999999999999E-2</v>
      </c>
      <c r="Q7983">
        <v>20</v>
      </c>
      <c r="R7983" t="s">
        <v>1530</v>
      </c>
      <c r="S7983" t="s">
        <v>23</v>
      </c>
    </row>
    <row r="7984" spans="1:19" x14ac:dyDescent="0.3">
      <c r="A7984" s="6">
        <v>823392</v>
      </c>
      <c r="B7984" s="6" t="s">
        <v>1344</v>
      </c>
      <c r="C7984" t="s">
        <v>79</v>
      </c>
      <c r="D7984" t="s">
        <v>1500</v>
      </c>
      <c r="E7984" t="s">
        <v>16</v>
      </c>
      <c r="F7984" t="s">
        <v>2678</v>
      </c>
      <c r="G7984" t="s">
        <v>1002</v>
      </c>
      <c r="H7984" s="4" t="s">
        <v>2162</v>
      </c>
      <c r="I7984" s="5" t="s">
        <v>1117</v>
      </c>
      <c r="J7984" t="s">
        <v>17</v>
      </c>
      <c r="K7984" s="4">
        <v>45785</v>
      </c>
      <c r="L7984" s="10">
        <v>0.56748842592592597</v>
      </c>
      <c r="M7984" s="1" t="s">
        <v>18</v>
      </c>
      <c r="N7984" s="10">
        <v>7.0601851851851847E-4</v>
      </c>
      <c r="O7984" t="s">
        <v>19</v>
      </c>
      <c r="P7984" s="1">
        <v>0</v>
      </c>
      <c r="Q7984">
        <v>20</v>
      </c>
      <c r="R7984" t="s">
        <v>1541</v>
      </c>
      <c r="S7984" t="s">
        <v>20</v>
      </c>
    </row>
    <row r="7985" spans="1:19" x14ac:dyDescent="0.3">
      <c r="A7985" s="6">
        <v>682471</v>
      </c>
      <c r="B7985" s="6" t="s">
        <v>3478</v>
      </c>
      <c r="C7985" t="s">
        <v>3550</v>
      </c>
      <c r="D7985" t="s">
        <v>4027</v>
      </c>
      <c r="E7985" t="s">
        <v>16</v>
      </c>
      <c r="F7985" t="s">
        <v>2678</v>
      </c>
      <c r="G7985" t="s">
        <v>3480</v>
      </c>
      <c r="H7985" s="4" t="s">
        <v>3481</v>
      </c>
      <c r="I7985" s="5" t="s">
        <v>1117</v>
      </c>
      <c r="J7985" t="s">
        <v>21</v>
      </c>
      <c r="K7985" s="4">
        <v>45785</v>
      </c>
      <c r="L7985" s="10">
        <v>0.59937499999999999</v>
      </c>
      <c r="M7985" s="1" t="s">
        <v>18</v>
      </c>
      <c r="N7985" s="10">
        <v>1.8402777777777777E-3</v>
      </c>
      <c r="O7985" t="s">
        <v>22</v>
      </c>
      <c r="P7985" s="1">
        <v>0</v>
      </c>
      <c r="Q7985">
        <v>20</v>
      </c>
      <c r="R7985" t="s">
        <v>3745</v>
      </c>
      <c r="S7985" t="s">
        <v>23</v>
      </c>
    </row>
    <row r="7986" spans="1:19" x14ac:dyDescent="0.3">
      <c r="A7986" s="6">
        <v>682471</v>
      </c>
      <c r="B7986" s="6" t="s">
        <v>3478</v>
      </c>
      <c r="C7986" t="s">
        <v>3550</v>
      </c>
      <c r="D7986" t="s">
        <v>4028</v>
      </c>
      <c r="E7986" t="s">
        <v>16</v>
      </c>
      <c r="F7986" t="s">
        <v>2678</v>
      </c>
      <c r="G7986" t="s">
        <v>3480</v>
      </c>
      <c r="H7986" s="4" t="s">
        <v>3481</v>
      </c>
      <c r="I7986" s="5" t="s">
        <v>1117</v>
      </c>
      <c r="J7986" t="s">
        <v>21</v>
      </c>
      <c r="K7986" s="4">
        <v>45785</v>
      </c>
      <c r="L7986" s="10">
        <v>0.60167824074074072</v>
      </c>
      <c r="M7986" s="1" t="s">
        <v>18</v>
      </c>
      <c r="N7986" s="10">
        <v>6.3888888888888893E-3</v>
      </c>
      <c r="O7986" t="s">
        <v>22</v>
      </c>
      <c r="P7986" s="1">
        <v>0</v>
      </c>
      <c r="Q7986">
        <v>20</v>
      </c>
      <c r="R7986" t="s">
        <v>3745</v>
      </c>
      <c r="S7986" t="s">
        <v>23</v>
      </c>
    </row>
    <row r="7987" spans="1:19" x14ac:dyDescent="0.3">
      <c r="A7987" s="6">
        <v>682471</v>
      </c>
      <c r="B7987" s="6" t="s">
        <v>3478</v>
      </c>
      <c r="C7987" t="s">
        <v>3550</v>
      </c>
      <c r="D7987" t="s">
        <v>4029</v>
      </c>
      <c r="E7987" t="s">
        <v>16</v>
      </c>
      <c r="F7987" t="s">
        <v>2678</v>
      </c>
      <c r="G7987" t="s">
        <v>3480</v>
      </c>
      <c r="H7987" s="4" t="s">
        <v>3481</v>
      </c>
      <c r="I7987" s="5" t="s">
        <v>1117</v>
      </c>
      <c r="J7987" t="s">
        <v>17</v>
      </c>
      <c r="K7987" s="4">
        <v>45785</v>
      </c>
      <c r="L7987" s="10">
        <v>0.41423611111111114</v>
      </c>
      <c r="M7987" s="1" t="s">
        <v>18</v>
      </c>
      <c r="N7987" s="10">
        <v>1.7592592592592592E-3</v>
      </c>
      <c r="O7987" t="s">
        <v>19</v>
      </c>
      <c r="P7987" s="1">
        <v>0</v>
      </c>
      <c r="Q7987">
        <v>20</v>
      </c>
      <c r="R7987" t="s">
        <v>1526</v>
      </c>
      <c r="S7987" t="s">
        <v>25</v>
      </c>
    </row>
    <row r="7988" spans="1:19" x14ac:dyDescent="0.3">
      <c r="A7988" s="6">
        <v>823392</v>
      </c>
      <c r="B7988" s="6" t="s">
        <v>1344</v>
      </c>
      <c r="C7988" t="s">
        <v>79</v>
      </c>
      <c r="D7988">
        <v>620</v>
      </c>
      <c r="E7988" t="s">
        <v>16</v>
      </c>
      <c r="F7988" t="s">
        <v>2678</v>
      </c>
      <c r="G7988" t="s">
        <v>1002</v>
      </c>
      <c r="H7988" s="4" t="s">
        <v>2162</v>
      </c>
      <c r="I7988" s="5" t="s">
        <v>1117</v>
      </c>
      <c r="J7988" t="s">
        <v>21</v>
      </c>
      <c r="K7988" s="4">
        <v>45785</v>
      </c>
      <c r="L7988" s="10">
        <v>0.32848379629629632</v>
      </c>
      <c r="M7988" s="1" t="s">
        <v>18</v>
      </c>
      <c r="N7988" s="10">
        <v>2.8935185185185184E-4</v>
      </c>
      <c r="O7988" t="s">
        <v>22</v>
      </c>
      <c r="P7988" s="1">
        <v>0</v>
      </c>
      <c r="Q7988">
        <v>20</v>
      </c>
      <c r="R7988" t="s">
        <v>1558</v>
      </c>
      <c r="S7988" t="s">
        <v>104</v>
      </c>
    </row>
    <row r="7989" spans="1:19" x14ac:dyDescent="0.3">
      <c r="A7989" s="6">
        <v>823392</v>
      </c>
      <c r="B7989" s="6" t="s">
        <v>1344</v>
      </c>
      <c r="C7989" t="s">
        <v>79</v>
      </c>
      <c r="D7989">
        <v>142</v>
      </c>
      <c r="E7989" t="s">
        <v>16</v>
      </c>
      <c r="F7989" t="s">
        <v>2678</v>
      </c>
      <c r="G7989" t="s">
        <v>1002</v>
      </c>
      <c r="H7989" s="4" t="s">
        <v>2162</v>
      </c>
      <c r="I7989" s="5" t="s">
        <v>1117</v>
      </c>
      <c r="J7989" t="s">
        <v>21</v>
      </c>
      <c r="K7989" s="4">
        <v>45785</v>
      </c>
      <c r="L7989" s="10">
        <v>0.49934027777777779</v>
      </c>
      <c r="M7989" s="1" t="s">
        <v>18</v>
      </c>
      <c r="N7989" s="10">
        <v>1.1111111111111111E-3</v>
      </c>
      <c r="O7989" t="s">
        <v>22</v>
      </c>
      <c r="P7989" s="1">
        <v>0</v>
      </c>
      <c r="Q7989">
        <v>20</v>
      </c>
      <c r="R7989" t="s">
        <v>48</v>
      </c>
    </row>
    <row r="7990" spans="1:19" x14ac:dyDescent="0.3">
      <c r="A7990" s="6">
        <v>823392</v>
      </c>
      <c r="B7990" s="6" t="s">
        <v>1344</v>
      </c>
      <c r="C7990" t="s">
        <v>79</v>
      </c>
      <c r="D7990" t="s">
        <v>103</v>
      </c>
      <c r="E7990" t="s">
        <v>16</v>
      </c>
      <c r="F7990" t="s">
        <v>2678</v>
      </c>
      <c r="G7990" t="s">
        <v>1002</v>
      </c>
      <c r="H7990" s="4" t="s">
        <v>2162</v>
      </c>
      <c r="I7990" s="5" t="s">
        <v>1117</v>
      </c>
      <c r="J7990" t="s">
        <v>21</v>
      </c>
      <c r="K7990" s="4">
        <v>45785</v>
      </c>
      <c r="L7990" s="10">
        <v>0.49973379629629627</v>
      </c>
      <c r="M7990" s="1" t="s">
        <v>18</v>
      </c>
      <c r="N7990" s="10">
        <v>7.291666666666667E-4</v>
      </c>
      <c r="O7990" t="s">
        <v>22</v>
      </c>
      <c r="P7990" s="1">
        <v>0</v>
      </c>
      <c r="Q7990">
        <v>20</v>
      </c>
      <c r="R7990" t="s">
        <v>1563</v>
      </c>
      <c r="S7990" t="s">
        <v>48</v>
      </c>
    </row>
    <row r="7991" spans="1:19" x14ac:dyDescent="0.3">
      <c r="A7991" s="6">
        <v>823392</v>
      </c>
      <c r="B7991" s="6" t="s">
        <v>1344</v>
      </c>
      <c r="C7991" t="s">
        <v>79</v>
      </c>
      <c r="D7991">
        <v>142</v>
      </c>
      <c r="E7991" t="s">
        <v>16</v>
      </c>
      <c r="F7991" t="s">
        <v>2678</v>
      </c>
      <c r="G7991" t="s">
        <v>1002</v>
      </c>
      <c r="H7991" s="4" t="s">
        <v>2162</v>
      </c>
      <c r="I7991" s="5" t="s">
        <v>1117</v>
      </c>
      <c r="J7991" t="s">
        <v>21</v>
      </c>
      <c r="K7991" s="4">
        <v>45785</v>
      </c>
      <c r="L7991" s="10">
        <v>0.58239583333333333</v>
      </c>
      <c r="M7991" s="1" t="s">
        <v>18</v>
      </c>
      <c r="N7991" s="10">
        <v>2.199074074074074E-4</v>
      </c>
      <c r="O7991" t="s">
        <v>22</v>
      </c>
      <c r="P7991" s="1">
        <v>0</v>
      </c>
      <c r="Q7991">
        <v>20</v>
      </c>
      <c r="R7991" t="s">
        <v>48</v>
      </c>
    </row>
    <row r="7992" spans="1:19" x14ac:dyDescent="0.3">
      <c r="A7992" s="6">
        <v>755828</v>
      </c>
      <c r="B7992" s="6" t="s">
        <v>1057</v>
      </c>
      <c r="C7992" t="s">
        <v>120</v>
      </c>
      <c r="D7992" t="s">
        <v>3437</v>
      </c>
      <c r="E7992" t="s">
        <v>16</v>
      </c>
      <c r="F7992" t="s">
        <v>2678</v>
      </c>
      <c r="G7992" t="s">
        <v>1142</v>
      </c>
      <c r="H7992" s="4" t="s">
        <v>2726</v>
      </c>
      <c r="I7992" s="5" t="s">
        <v>1115</v>
      </c>
      <c r="J7992" t="s">
        <v>17</v>
      </c>
      <c r="K7992" s="4">
        <v>45785</v>
      </c>
      <c r="L7992" s="10">
        <v>0.3972222222222222</v>
      </c>
      <c r="M7992" s="1" t="s">
        <v>18</v>
      </c>
      <c r="N7992" s="10">
        <v>4.363425925925926E-3</v>
      </c>
      <c r="O7992" t="s">
        <v>19</v>
      </c>
      <c r="P7992" s="1">
        <v>0.44700000000000001</v>
      </c>
      <c r="Q7992">
        <v>20</v>
      </c>
      <c r="R7992" t="s">
        <v>1541</v>
      </c>
      <c r="S7992" t="s">
        <v>20</v>
      </c>
    </row>
    <row r="7993" spans="1:19" x14ac:dyDescent="0.3">
      <c r="A7993" s="6">
        <v>755828</v>
      </c>
      <c r="B7993" s="6" t="s">
        <v>1057</v>
      </c>
      <c r="C7993" t="s">
        <v>120</v>
      </c>
      <c r="D7993" t="s">
        <v>3437</v>
      </c>
      <c r="E7993" t="s">
        <v>16</v>
      </c>
      <c r="F7993" t="s">
        <v>2678</v>
      </c>
      <c r="G7993" t="s">
        <v>1142</v>
      </c>
      <c r="H7993" s="4" t="s">
        <v>2726</v>
      </c>
      <c r="I7993" s="5" t="s">
        <v>1115</v>
      </c>
      <c r="J7993" t="s">
        <v>17</v>
      </c>
      <c r="K7993" s="4">
        <v>45785</v>
      </c>
      <c r="L7993" s="10">
        <v>0.3972222222222222</v>
      </c>
      <c r="M7993" s="1" t="s">
        <v>18</v>
      </c>
      <c r="N7993" s="10">
        <v>3.4722222222222222E-5</v>
      </c>
      <c r="O7993" t="s">
        <v>19</v>
      </c>
      <c r="P7993" s="1">
        <v>0.02</v>
      </c>
      <c r="Q7993">
        <v>20</v>
      </c>
      <c r="R7993" t="s">
        <v>1541</v>
      </c>
      <c r="S7993" t="s">
        <v>20</v>
      </c>
    </row>
    <row r="7994" spans="1:19" x14ac:dyDescent="0.3">
      <c r="A7994" s="6">
        <v>755828</v>
      </c>
      <c r="B7994" s="6" t="s">
        <v>1057</v>
      </c>
      <c r="C7994" t="s">
        <v>120</v>
      </c>
      <c r="D7994" t="s">
        <v>663</v>
      </c>
      <c r="E7994" t="s">
        <v>16</v>
      </c>
      <c r="F7994" t="s">
        <v>2678</v>
      </c>
      <c r="G7994" t="s">
        <v>1142</v>
      </c>
      <c r="H7994" s="4" t="s">
        <v>2726</v>
      </c>
      <c r="I7994" s="5" t="s">
        <v>1115</v>
      </c>
      <c r="J7994" t="s">
        <v>17</v>
      </c>
      <c r="K7994" s="4">
        <v>45785</v>
      </c>
      <c r="L7994" s="10">
        <v>0.54097222222222219</v>
      </c>
      <c r="M7994" s="1" t="s">
        <v>18</v>
      </c>
      <c r="N7994" s="10">
        <v>5.0925925925925921E-4</v>
      </c>
      <c r="O7994" t="s">
        <v>19</v>
      </c>
      <c r="P7994" s="1">
        <v>5.2999999999999999E-2</v>
      </c>
      <c r="Q7994">
        <v>20</v>
      </c>
      <c r="R7994" t="s">
        <v>1543</v>
      </c>
      <c r="S7994" t="s">
        <v>24</v>
      </c>
    </row>
    <row r="7995" spans="1:19" x14ac:dyDescent="0.3">
      <c r="A7995" s="6">
        <v>856243</v>
      </c>
      <c r="B7995" s="6" t="s">
        <v>3523</v>
      </c>
      <c r="C7995" t="s">
        <v>621</v>
      </c>
      <c r="D7995">
        <v>699</v>
      </c>
      <c r="E7995" t="s">
        <v>16</v>
      </c>
      <c r="F7995" t="s">
        <v>2678</v>
      </c>
      <c r="G7995" t="s">
        <v>3526</v>
      </c>
      <c r="H7995" s="4" t="s">
        <v>3527</v>
      </c>
      <c r="I7995" s="5" t="s">
        <v>1117</v>
      </c>
      <c r="J7995" t="s">
        <v>21</v>
      </c>
      <c r="K7995" s="4">
        <v>45785</v>
      </c>
      <c r="L7995" s="10">
        <v>0.39210648148148147</v>
      </c>
      <c r="M7995" s="1" t="s">
        <v>18</v>
      </c>
      <c r="N7995" s="10">
        <v>1.2731481481481483E-3</v>
      </c>
      <c r="O7995" t="s">
        <v>22</v>
      </c>
      <c r="P7995" s="1">
        <v>0</v>
      </c>
      <c r="Q7995">
        <v>20</v>
      </c>
      <c r="R7995" t="s">
        <v>1558</v>
      </c>
      <c r="S7995" t="s">
        <v>104</v>
      </c>
    </row>
    <row r="7996" spans="1:19" x14ac:dyDescent="0.3">
      <c r="A7996" s="6">
        <v>856243</v>
      </c>
      <c r="B7996" s="6" t="s">
        <v>3523</v>
      </c>
      <c r="C7996" t="s">
        <v>621</v>
      </c>
      <c r="D7996">
        <v>699</v>
      </c>
      <c r="E7996" t="s">
        <v>16</v>
      </c>
      <c r="F7996" t="s">
        <v>2678</v>
      </c>
      <c r="G7996" t="s">
        <v>3526</v>
      </c>
      <c r="H7996" s="4" t="s">
        <v>3527</v>
      </c>
      <c r="I7996" s="5" t="s">
        <v>1117</v>
      </c>
      <c r="J7996" t="s">
        <v>21</v>
      </c>
      <c r="K7996" s="4">
        <v>45785</v>
      </c>
      <c r="L7996" s="10">
        <v>0.41414351851851849</v>
      </c>
      <c r="M7996" s="1" t="s">
        <v>18</v>
      </c>
      <c r="N7996" s="10">
        <v>1.712962962962963E-3</v>
      </c>
      <c r="O7996" t="s">
        <v>22</v>
      </c>
      <c r="P7996" s="1">
        <v>0</v>
      </c>
      <c r="Q7996">
        <v>20</v>
      </c>
      <c r="R7996" t="s">
        <v>1558</v>
      </c>
      <c r="S7996" t="s">
        <v>104</v>
      </c>
    </row>
    <row r="7997" spans="1:19" x14ac:dyDescent="0.3">
      <c r="A7997" s="6">
        <v>856243</v>
      </c>
      <c r="B7997" s="6" t="s">
        <v>3523</v>
      </c>
      <c r="C7997" t="s">
        <v>621</v>
      </c>
      <c r="D7997">
        <v>699</v>
      </c>
      <c r="E7997" t="s">
        <v>16</v>
      </c>
      <c r="F7997" t="s">
        <v>2678</v>
      </c>
      <c r="G7997" t="s">
        <v>3526</v>
      </c>
      <c r="H7997" s="4" t="s">
        <v>3527</v>
      </c>
      <c r="I7997" s="5" t="s">
        <v>1117</v>
      </c>
      <c r="J7997" t="s">
        <v>21</v>
      </c>
      <c r="K7997" s="4">
        <v>45785</v>
      </c>
      <c r="L7997" s="10">
        <v>0.56622685185185184</v>
      </c>
      <c r="M7997" s="1" t="s">
        <v>18</v>
      </c>
      <c r="N7997" s="10">
        <v>3.9351851851851848E-3</v>
      </c>
      <c r="O7997" t="s">
        <v>22</v>
      </c>
      <c r="P7997" s="1">
        <v>0</v>
      </c>
      <c r="Q7997">
        <v>20</v>
      </c>
      <c r="R7997" t="s">
        <v>1558</v>
      </c>
      <c r="S7997" t="s">
        <v>104</v>
      </c>
    </row>
    <row r="7998" spans="1:19" x14ac:dyDescent="0.3">
      <c r="A7998" s="6">
        <v>170692</v>
      </c>
      <c r="B7998" s="6" t="s">
        <v>1051</v>
      </c>
      <c r="C7998" t="s">
        <v>74</v>
      </c>
      <c r="D7998" t="s">
        <v>4008</v>
      </c>
      <c r="E7998" t="s">
        <v>16</v>
      </c>
      <c r="F7998" t="s">
        <v>2678</v>
      </c>
      <c r="G7998" t="s">
        <v>1134</v>
      </c>
      <c r="H7998" s="4" t="s">
        <v>1119</v>
      </c>
      <c r="I7998" s="5" t="s">
        <v>1115</v>
      </c>
      <c r="J7998" t="s">
        <v>21</v>
      </c>
      <c r="K7998" s="4">
        <v>45785</v>
      </c>
      <c r="L7998" s="10">
        <v>0.44473379629629628</v>
      </c>
      <c r="M7998" s="1" t="s">
        <v>18</v>
      </c>
      <c r="N7998" s="10">
        <v>1.7361111111111112E-4</v>
      </c>
      <c r="O7998" t="s">
        <v>22</v>
      </c>
      <c r="P7998" s="1">
        <v>2.1999999999999999E-2</v>
      </c>
      <c r="Q7998">
        <v>20</v>
      </c>
      <c r="R7998" t="s">
        <v>1531</v>
      </c>
      <c r="S7998" t="s">
        <v>23</v>
      </c>
    </row>
    <row r="7999" spans="1:19" x14ac:dyDescent="0.3">
      <c r="A7999" s="6">
        <v>170692</v>
      </c>
      <c r="B7999" s="6" t="s">
        <v>1051</v>
      </c>
      <c r="C7999" t="s">
        <v>74</v>
      </c>
      <c r="D7999" t="s">
        <v>4008</v>
      </c>
      <c r="E7999" t="s">
        <v>16</v>
      </c>
      <c r="F7999" t="s">
        <v>2678</v>
      </c>
      <c r="G7999" t="s">
        <v>1134</v>
      </c>
      <c r="H7999" s="4" t="s">
        <v>1119</v>
      </c>
      <c r="I7999" s="5" t="s">
        <v>1115</v>
      </c>
      <c r="J7999" t="s">
        <v>21</v>
      </c>
      <c r="K7999" s="4">
        <v>45785</v>
      </c>
      <c r="L7999" s="10">
        <v>0.44500000000000001</v>
      </c>
      <c r="M7999" s="1" t="s">
        <v>18</v>
      </c>
      <c r="N7999" s="10">
        <v>1.1574074074074075E-4</v>
      </c>
      <c r="O7999" t="s">
        <v>22</v>
      </c>
      <c r="P7999" s="1">
        <v>2.1999999999999999E-2</v>
      </c>
      <c r="Q7999">
        <v>20</v>
      </c>
      <c r="R7999" t="s">
        <v>1531</v>
      </c>
      <c r="S7999" t="s">
        <v>23</v>
      </c>
    </row>
    <row r="8000" spans="1:19" x14ac:dyDescent="0.3">
      <c r="A8000" s="6">
        <v>170692</v>
      </c>
      <c r="B8000" s="6" t="s">
        <v>1051</v>
      </c>
      <c r="C8000" t="s">
        <v>74</v>
      </c>
      <c r="D8000" t="s">
        <v>4008</v>
      </c>
      <c r="E8000" t="s">
        <v>16</v>
      </c>
      <c r="F8000" t="s">
        <v>2678</v>
      </c>
      <c r="G8000" t="s">
        <v>1134</v>
      </c>
      <c r="H8000" s="4" t="s">
        <v>1119</v>
      </c>
      <c r="I8000" s="5" t="s">
        <v>1115</v>
      </c>
      <c r="J8000" t="s">
        <v>21</v>
      </c>
      <c r="K8000" s="4">
        <v>45785</v>
      </c>
      <c r="L8000" s="10">
        <v>0.44520833333333332</v>
      </c>
      <c r="M8000" s="1" t="s">
        <v>18</v>
      </c>
      <c r="N8000" s="10">
        <v>1.273148148148148E-4</v>
      </c>
      <c r="O8000" t="s">
        <v>22</v>
      </c>
      <c r="P8000" s="1">
        <v>2.1999999999999999E-2</v>
      </c>
      <c r="Q8000">
        <v>20</v>
      </c>
      <c r="R8000" t="s">
        <v>1531</v>
      </c>
      <c r="S8000" t="s">
        <v>23</v>
      </c>
    </row>
    <row r="8001" spans="1:19" x14ac:dyDescent="0.3">
      <c r="A8001" s="6">
        <v>170692</v>
      </c>
      <c r="B8001" s="6" t="s">
        <v>1051</v>
      </c>
      <c r="C8001" t="s">
        <v>74</v>
      </c>
      <c r="D8001" t="s">
        <v>4008</v>
      </c>
      <c r="E8001" t="s">
        <v>16</v>
      </c>
      <c r="F8001" t="s">
        <v>2678</v>
      </c>
      <c r="G8001" t="s">
        <v>1134</v>
      </c>
      <c r="H8001" s="4" t="s">
        <v>1119</v>
      </c>
      <c r="I8001" s="5" t="s">
        <v>1115</v>
      </c>
      <c r="J8001" t="s">
        <v>21</v>
      </c>
      <c r="K8001" s="4">
        <v>45785</v>
      </c>
      <c r="L8001" s="10">
        <v>0.44541666666666668</v>
      </c>
      <c r="M8001" s="1" t="s">
        <v>18</v>
      </c>
      <c r="N8001" s="10">
        <v>1.3888888888888889E-4</v>
      </c>
      <c r="O8001" t="s">
        <v>22</v>
      </c>
      <c r="P8001" s="1">
        <v>2.1999999999999999E-2</v>
      </c>
      <c r="Q8001">
        <v>20</v>
      </c>
      <c r="R8001" t="s">
        <v>1531</v>
      </c>
      <c r="S8001" t="s">
        <v>23</v>
      </c>
    </row>
    <row r="8002" spans="1:19" x14ac:dyDescent="0.3">
      <c r="A8002" s="6">
        <v>170692</v>
      </c>
      <c r="B8002" s="6" t="s">
        <v>1051</v>
      </c>
      <c r="C8002" t="s">
        <v>74</v>
      </c>
      <c r="D8002" t="s">
        <v>4008</v>
      </c>
      <c r="E8002" t="s">
        <v>16</v>
      </c>
      <c r="F8002" t="s">
        <v>2678</v>
      </c>
      <c r="G8002" t="s">
        <v>1134</v>
      </c>
      <c r="H8002" s="4" t="s">
        <v>1119</v>
      </c>
      <c r="I8002" s="5" t="s">
        <v>1115</v>
      </c>
      <c r="J8002" t="s">
        <v>21</v>
      </c>
      <c r="K8002" s="4">
        <v>45785</v>
      </c>
      <c r="L8002" s="10">
        <v>0.41939814814814813</v>
      </c>
      <c r="M8002" s="1" t="s">
        <v>18</v>
      </c>
      <c r="N8002" s="10">
        <v>1.5046296296296297E-4</v>
      </c>
      <c r="O8002" t="s">
        <v>22</v>
      </c>
      <c r="P8002" s="1">
        <v>2.1999999999999999E-2</v>
      </c>
      <c r="Q8002">
        <v>20</v>
      </c>
      <c r="R8002" t="s">
        <v>1531</v>
      </c>
      <c r="S8002" t="s">
        <v>23</v>
      </c>
    </row>
    <row r="8003" spans="1:19" x14ac:dyDescent="0.3">
      <c r="A8003" s="6">
        <v>170692</v>
      </c>
      <c r="B8003" s="6" t="s">
        <v>1051</v>
      </c>
      <c r="C8003" t="s">
        <v>74</v>
      </c>
      <c r="D8003" t="s">
        <v>4008</v>
      </c>
      <c r="E8003" t="s">
        <v>16</v>
      </c>
      <c r="F8003" t="s">
        <v>2678</v>
      </c>
      <c r="G8003" t="s">
        <v>1134</v>
      </c>
      <c r="H8003" s="4" t="s">
        <v>1119</v>
      </c>
      <c r="I8003" s="5" t="s">
        <v>1115</v>
      </c>
      <c r="J8003" t="s">
        <v>21</v>
      </c>
      <c r="K8003" s="4">
        <v>45785</v>
      </c>
      <c r="L8003" s="10">
        <v>0.41969907407407409</v>
      </c>
      <c r="M8003" s="1" t="s">
        <v>18</v>
      </c>
      <c r="N8003" s="10">
        <v>3.5879629629629629E-4</v>
      </c>
      <c r="O8003" t="s">
        <v>22</v>
      </c>
      <c r="P8003" s="1">
        <v>2.1999999999999999E-2</v>
      </c>
      <c r="Q8003">
        <v>20</v>
      </c>
      <c r="R8003" t="s">
        <v>1531</v>
      </c>
      <c r="S8003" t="s">
        <v>23</v>
      </c>
    </row>
    <row r="8004" spans="1:19" x14ac:dyDescent="0.3">
      <c r="A8004" s="6">
        <v>170692</v>
      </c>
      <c r="B8004" s="6" t="s">
        <v>1051</v>
      </c>
      <c r="C8004" t="s">
        <v>74</v>
      </c>
      <c r="D8004" t="s">
        <v>4008</v>
      </c>
      <c r="E8004" t="s">
        <v>16</v>
      </c>
      <c r="F8004" t="s">
        <v>2678</v>
      </c>
      <c r="G8004" t="s">
        <v>1134</v>
      </c>
      <c r="H8004" s="4" t="s">
        <v>1119</v>
      </c>
      <c r="I8004" s="5" t="s">
        <v>1115</v>
      </c>
      <c r="J8004" t="s">
        <v>21</v>
      </c>
      <c r="K8004" s="4">
        <v>45785</v>
      </c>
      <c r="L8004" s="10">
        <v>0.42019675925925926</v>
      </c>
      <c r="M8004" s="1" t="s">
        <v>18</v>
      </c>
      <c r="N8004" s="10">
        <v>3.0092592592592595E-4</v>
      </c>
      <c r="O8004" t="s">
        <v>22</v>
      </c>
      <c r="P8004" s="1">
        <v>2.1999999999999999E-2</v>
      </c>
      <c r="Q8004">
        <v>20</v>
      </c>
      <c r="R8004" t="s">
        <v>1531</v>
      </c>
      <c r="S8004" t="s">
        <v>23</v>
      </c>
    </row>
    <row r="8005" spans="1:19" x14ac:dyDescent="0.3">
      <c r="A8005" s="6">
        <v>170692</v>
      </c>
      <c r="B8005" s="6" t="s">
        <v>1051</v>
      </c>
      <c r="C8005" t="s">
        <v>74</v>
      </c>
      <c r="D8005" t="s">
        <v>4008</v>
      </c>
      <c r="E8005" t="s">
        <v>16</v>
      </c>
      <c r="F8005" t="s">
        <v>2678</v>
      </c>
      <c r="G8005" t="s">
        <v>1134</v>
      </c>
      <c r="H8005" s="4" t="s">
        <v>1119</v>
      </c>
      <c r="I8005" s="5" t="s">
        <v>1115</v>
      </c>
      <c r="J8005" t="s">
        <v>21</v>
      </c>
      <c r="K8005" s="4">
        <v>45785</v>
      </c>
      <c r="L8005" s="10">
        <v>0.42063657407407407</v>
      </c>
      <c r="M8005" s="1" t="s">
        <v>18</v>
      </c>
      <c r="N8005" s="10">
        <v>2.7777777777777778E-4</v>
      </c>
      <c r="O8005" t="s">
        <v>22</v>
      </c>
      <c r="P8005" s="1">
        <v>2.1999999999999999E-2</v>
      </c>
      <c r="Q8005">
        <v>20</v>
      </c>
      <c r="R8005" t="s">
        <v>1531</v>
      </c>
      <c r="S8005" t="s">
        <v>23</v>
      </c>
    </row>
    <row r="8006" spans="1:19" x14ac:dyDescent="0.3">
      <c r="A8006" s="6">
        <v>170692</v>
      </c>
      <c r="B8006" s="6" t="s">
        <v>1051</v>
      </c>
      <c r="C8006" t="s">
        <v>74</v>
      </c>
      <c r="D8006" t="s">
        <v>4008</v>
      </c>
      <c r="E8006" t="s">
        <v>16</v>
      </c>
      <c r="F8006" t="s">
        <v>2678</v>
      </c>
      <c r="G8006" t="s">
        <v>1134</v>
      </c>
      <c r="H8006" s="4" t="s">
        <v>1119</v>
      </c>
      <c r="I8006" s="5" t="s">
        <v>1115</v>
      </c>
      <c r="J8006" t="s">
        <v>21</v>
      </c>
      <c r="K8006" s="4">
        <v>45785</v>
      </c>
      <c r="L8006" s="10">
        <v>0.42273148148148149</v>
      </c>
      <c r="M8006" s="1" t="s">
        <v>18</v>
      </c>
      <c r="N8006" s="10">
        <v>2.199074074074074E-4</v>
      </c>
      <c r="O8006" t="s">
        <v>22</v>
      </c>
      <c r="P8006" s="1">
        <v>2.1999999999999999E-2</v>
      </c>
      <c r="Q8006">
        <v>20</v>
      </c>
      <c r="R8006" t="s">
        <v>1531</v>
      </c>
      <c r="S8006" t="s">
        <v>23</v>
      </c>
    </row>
    <row r="8007" spans="1:19" x14ac:dyDescent="0.3">
      <c r="A8007" s="6">
        <v>170692</v>
      </c>
      <c r="B8007" s="6" t="s">
        <v>1051</v>
      </c>
      <c r="C8007" t="s">
        <v>74</v>
      </c>
      <c r="D8007" t="s">
        <v>4008</v>
      </c>
      <c r="E8007" t="s">
        <v>16</v>
      </c>
      <c r="F8007" t="s">
        <v>2678</v>
      </c>
      <c r="G8007" t="s">
        <v>1134</v>
      </c>
      <c r="H8007" s="4" t="s">
        <v>1119</v>
      </c>
      <c r="I8007" s="5" t="s">
        <v>1115</v>
      </c>
      <c r="J8007" t="s">
        <v>21</v>
      </c>
      <c r="K8007" s="4">
        <v>45785</v>
      </c>
      <c r="L8007" s="10">
        <v>0.42306712962962961</v>
      </c>
      <c r="M8007" s="1" t="s">
        <v>18</v>
      </c>
      <c r="N8007" s="10">
        <v>1.0416666666666667E-4</v>
      </c>
      <c r="O8007" t="s">
        <v>22</v>
      </c>
      <c r="P8007" s="1">
        <v>2.1999999999999999E-2</v>
      </c>
      <c r="Q8007">
        <v>20</v>
      </c>
      <c r="R8007" t="s">
        <v>1531</v>
      </c>
      <c r="S8007" t="s">
        <v>23</v>
      </c>
    </row>
    <row r="8008" spans="1:19" x14ac:dyDescent="0.3">
      <c r="A8008" s="6">
        <v>170692</v>
      </c>
      <c r="B8008" s="6" t="s">
        <v>1051</v>
      </c>
      <c r="C8008" t="s">
        <v>74</v>
      </c>
      <c r="D8008" t="s">
        <v>4008</v>
      </c>
      <c r="E8008" t="s">
        <v>16</v>
      </c>
      <c r="F8008" t="s">
        <v>2678</v>
      </c>
      <c r="G8008" t="s">
        <v>1134</v>
      </c>
      <c r="H8008" s="4" t="s">
        <v>1119</v>
      </c>
      <c r="I8008" s="5" t="s">
        <v>1115</v>
      </c>
      <c r="J8008" t="s">
        <v>21</v>
      </c>
      <c r="K8008" s="4">
        <v>45785</v>
      </c>
      <c r="L8008" s="10">
        <v>0.42327546296296298</v>
      </c>
      <c r="M8008" s="1" t="s">
        <v>18</v>
      </c>
      <c r="N8008" s="10">
        <v>9.2592592592592588E-5</v>
      </c>
      <c r="O8008" t="s">
        <v>22</v>
      </c>
      <c r="P8008" s="1">
        <v>2.1999999999999999E-2</v>
      </c>
      <c r="Q8008">
        <v>20</v>
      </c>
      <c r="R8008" t="s">
        <v>1531</v>
      </c>
      <c r="S8008" t="s">
        <v>23</v>
      </c>
    </row>
    <row r="8009" spans="1:19" x14ac:dyDescent="0.3">
      <c r="A8009" s="6">
        <v>170692</v>
      </c>
      <c r="B8009" s="6" t="s">
        <v>1051</v>
      </c>
      <c r="C8009" t="s">
        <v>74</v>
      </c>
      <c r="D8009" t="s">
        <v>4008</v>
      </c>
      <c r="E8009" t="s">
        <v>16</v>
      </c>
      <c r="F8009" t="s">
        <v>2678</v>
      </c>
      <c r="G8009" t="s">
        <v>1134</v>
      </c>
      <c r="H8009" s="4" t="s">
        <v>1119</v>
      </c>
      <c r="I8009" s="5" t="s">
        <v>1115</v>
      </c>
      <c r="J8009" t="s">
        <v>21</v>
      </c>
      <c r="K8009" s="4">
        <v>45785</v>
      </c>
      <c r="L8009" s="10">
        <v>0.42346064814814816</v>
      </c>
      <c r="M8009" s="1" t="s">
        <v>18</v>
      </c>
      <c r="N8009" s="10">
        <v>9.2592592592592588E-5</v>
      </c>
      <c r="O8009" t="s">
        <v>22</v>
      </c>
      <c r="P8009" s="1">
        <v>2.1999999999999999E-2</v>
      </c>
      <c r="Q8009">
        <v>20</v>
      </c>
      <c r="R8009" t="s">
        <v>1531</v>
      </c>
      <c r="S8009" t="s">
        <v>23</v>
      </c>
    </row>
    <row r="8010" spans="1:19" x14ac:dyDescent="0.3">
      <c r="A8010" s="6">
        <v>170692</v>
      </c>
      <c r="B8010" s="6" t="s">
        <v>1051</v>
      </c>
      <c r="C8010" t="s">
        <v>74</v>
      </c>
      <c r="D8010" t="s">
        <v>4008</v>
      </c>
      <c r="E8010" t="s">
        <v>16</v>
      </c>
      <c r="F8010" t="s">
        <v>2678</v>
      </c>
      <c r="G8010" t="s">
        <v>1134</v>
      </c>
      <c r="H8010" s="4" t="s">
        <v>1119</v>
      </c>
      <c r="I8010" s="5" t="s">
        <v>1115</v>
      </c>
      <c r="J8010" t="s">
        <v>21</v>
      </c>
      <c r="K8010" s="4">
        <v>45785</v>
      </c>
      <c r="L8010" s="10">
        <v>0.42363425925925924</v>
      </c>
      <c r="M8010" s="1" t="s">
        <v>18</v>
      </c>
      <c r="N8010" s="10">
        <v>9.2592592592592588E-5</v>
      </c>
      <c r="O8010" t="s">
        <v>22</v>
      </c>
      <c r="P8010" s="1">
        <v>2.1999999999999999E-2</v>
      </c>
      <c r="Q8010">
        <v>20</v>
      </c>
      <c r="R8010" t="s">
        <v>1531</v>
      </c>
      <c r="S8010" t="s">
        <v>23</v>
      </c>
    </row>
    <row r="8011" spans="1:19" x14ac:dyDescent="0.3">
      <c r="A8011" s="6">
        <v>170692</v>
      </c>
      <c r="B8011" s="6" t="s">
        <v>1051</v>
      </c>
      <c r="C8011" t="s">
        <v>74</v>
      </c>
      <c r="D8011" t="s">
        <v>4008</v>
      </c>
      <c r="E8011" t="s">
        <v>16</v>
      </c>
      <c r="F8011" t="s">
        <v>2678</v>
      </c>
      <c r="G8011" t="s">
        <v>1134</v>
      </c>
      <c r="H8011" s="4" t="s">
        <v>1119</v>
      </c>
      <c r="I8011" s="5" t="s">
        <v>1115</v>
      </c>
      <c r="J8011" t="s">
        <v>21</v>
      </c>
      <c r="K8011" s="4">
        <v>45785</v>
      </c>
      <c r="L8011" s="10">
        <v>0.42381944444444447</v>
      </c>
      <c r="M8011" s="1" t="s">
        <v>18</v>
      </c>
      <c r="N8011" s="10">
        <v>8.1018518518518516E-5</v>
      </c>
      <c r="O8011" t="s">
        <v>22</v>
      </c>
      <c r="P8011" s="1">
        <v>2.1999999999999999E-2</v>
      </c>
      <c r="Q8011">
        <v>20</v>
      </c>
      <c r="R8011" t="s">
        <v>1531</v>
      </c>
      <c r="S8011" t="s">
        <v>23</v>
      </c>
    </row>
    <row r="8012" spans="1:19" x14ac:dyDescent="0.3">
      <c r="A8012" s="6">
        <v>170692</v>
      </c>
      <c r="B8012" s="6" t="s">
        <v>1051</v>
      </c>
      <c r="C8012" t="s">
        <v>74</v>
      </c>
      <c r="D8012" t="s">
        <v>4008</v>
      </c>
      <c r="E8012" t="s">
        <v>16</v>
      </c>
      <c r="F8012" t="s">
        <v>2678</v>
      </c>
      <c r="G8012" t="s">
        <v>1134</v>
      </c>
      <c r="H8012" s="4" t="s">
        <v>1119</v>
      </c>
      <c r="I8012" s="5" t="s">
        <v>1115</v>
      </c>
      <c r="J8012" t="s">
        <v>21</v>
      </c>
      <c r="K8012" s="4">
        <v>45785</v>
      </c>
      <c r="L8012" s="10">
        <v>0.42399305555555555</v>
      </c>
      <c r="M8012" s="1" t="s">
        <v>18</v>
      </c>
      <c r="N8012" s="10">
        <v>9.2592592592592588E-5</v>
      </c>
      <c r="O8012" t="s">
        <v>22</v>
      </c>
      <c r="P8012" s="1">
        <v>2.1999999999999999E-2</v>
      </c>
      <c r="Q8012">
        <v>20</v>
      </c>
      <c r="R8012" t="s">
        <v>1531</v>
      </c>
      <c r="S8012" t="s">
        <v>23</v>
      </c>
    </row>
    <row r="8013" spans="1:19" x14ac:dyDescent="0.3">
      <c r="A8013" s="6">
        <v>170692</v>
      </c>
      <c r="B8013" s="6" t="s">
        <v>1051</v>
      </c>
      <c r="C8013" t="s">
        <v>74</v>
      </c>
      <c r="D8013" t="s">
        <v>4008</v>
      </c>
      <c r="E8013" t="s">
        <v>16</v>
      </c>
      <c r="F8013" t="s">
        <v>2678</v>
      </c>
      <c r="G8013" t="s">
        <v>1134</v>
      </c>
      <c r="H8013" s="4" t="s">
        <v>1119</v>
      </c>
      <c r="I8013" s="5" t="s">
        <v>1115</v>
      </c>
      <c r="J8013" t="s">
        <v>21</v>
      </c>
      <c r="K8013" s="4">
        <v>45785</v>
      </c>
      <c r="L8013" s="10">
        <v>0.42417824074074073</v>
      </c>
      <c r="M8013" s="1" t="s">
        <v>18</v>
      </c>
      <c r="N8013" s="10">
        <v>1.8518518518518518E-4</v>
      </c>
      <c r="O8013" t="s">
        <v>22</v>
      </c>
      <c r="P8013" s="1">
        <v>2.1999999999999999E-2</v>
      </c>
      <c r="Q8013">
        <v>20</v>
      </c>
      <c r="R8013" t="s">
        <v>1531</v>
      </c>
      <c r="S8013" t="s">
        <v>23</v>
      </c>
    </row>
    <row r="8014" spans="1:19" x14ac:dyDescent="0.3">
      <c r="A8014" s="6">
        <v>170692</v>
      </c>
      <c r="B8014" s="6" t="s">
        <v>1051</v>
      </c>
      <c r="C8014" t="s">
        <v>74</v>
      </c>
      <c r="D8014" t="s">
        <v>4008</v>
      </c>
      <c r="E8014" t="s">
        <v>16</v>
      </c>
      <c r="F8014" t="s">
        <v>2678</v>
      </c>
      <c r="G8014" t="s">
        <v>1134</v>
      </c>
      <c r="H8014" s="4" t="s">
        <v>1119</v>
      </c>
      <c r="I8014" s="5" t="s">
        <v>1115</v>
      </c>
      <c r="J8014" t="s">
        <v>21</v>
      </c>
      <c r="K8014" s="4">
        <v>45785</v>
      </c>
      <c r="L8014" s="10">
        <v>0.4244560185185185</v>
      </c>
      <c r="M8014" s="1" t="s">
        <v>18</v>
      </c>
      <c r="N8014" s="10">
        <v>1.1574074074074075E-4</v>
      </c>
      <c r="O8014" t="s">
        <v>22</v>
      </c>
      <c r="P8014" s="1">
        <v>2.1999999999999999E-2</v>
      </c>
      <c r="Q8014">
        <v>20</v>
      </c>
      <c r="R8014" t="s">
        <v>1531</v>
      </c>
      <c r="S8014" t="s">
        <v>23</v>
      </c>
    </row>
    <row r="8015" spans="1:19" x14ac:dyDescent="0.3">
      <c r="A8015" s="6">
        <v>170692</v>
      </c>
      <c r="B8015" s="6" t="s">
        <v>1051</v>
      </c>
      <c r="C8015" t="s">
        <v>74</v>
      </c>
      <c r="D8015" t="s">
        <v>4008</v>
      </c>
      <c r="E8015" t="s">
        <v>16</v>
      </c>
      <c r="F8015" t="s">
        <v>2678</v>
      </c>
      <c r="G8015" t="s">
        <v>1134</v>
      </c>
      <c r="H8015" s="4" t="s">
        <v>1119</v>
      </c>
      <c r="I8015" s="5" t="s">
        <v>1115</v>
      </c>
      <c r="J8015" t="s">
        <v>21</v>
      </c>
      <c r="K8015" s="4">
        <v>45785</v>
      </c>
      <c r="L8015" s="10">
        <v>0.42465277777777777</v>
      </c>
      <c r="M8015" s="1" t="s">
        <v>18</v>
      </c>
      <c r="N8015" s="10">
        <v>1.1574074074074075E-4</v>
      </c>
      <c r="O8015" t="s">
        <v>22</v>
      </c>
      <c r="P8015" s="1">
        <v>2.1999999999999999E-2</v>
      </c>
      <c r="Q8015">
        <v>20</v>
      </c>
      <c r="R8015" t="s">
        <v>1531</v>
      </c>
      <c r="S8015" t="s">
        <v>23</v>
      </c>
    </row>
    <row r="8016" spans="1:19" x14ac:dyDescent="0.3">
      <c r="A8016" s="6">
        <v>170692</v>
      </c>
      <c r="B8016" s="6" t="s">
        <v>1051</v>
      </c>
      <c r="C8016" t="s">
        <v>74</v>
      </c>
      <c r="D8016" t="s">
        <v>4008</v>
      </c>
      <c r="E8016" t="s">
        <v>16</v>
      </c>
      <c r="F8016" t="s">
        <v>2678</v>
      </c>
      <c r="G8016" t="s">
        <v>1134</v>
      </c>
      <c r="H8016" s="4" t="s">
        <v>1119</v>
      </c>
      <c r="I8016" s="5" t="s">
        <v>1115</v>
      </c>
      <c r="J8016" t="s">
        <v>21</v>
      </c>
      <c r="K8016" s="4">
        <v>45785</v>
      </c>
      <c r="L8016" s="10">
        <v>0.42486111111111113</v>
      </c>
      <c r="M8016" s="1" t="s">
        <v>18</v>
      </c>
      <c r="N8016" s="10">
        <v>1.1574074074074075E-4</v>
      </c>
      <c r="O8016" t="s">
        <v>22</v>
      </c>
      <c r="P8016" s="1">
        <v>2.1999999999999999E-2</v>
      </c>
      <c r="Q8016">
        <v>20</v>
      </c>
      <c r="R8016" t="s">
        <v>1531</v>
      </c>
      <c r="S8016" t="s">
        <v>23</v>
      </c>
    </row>
    <row r="8017" spans="1:19" x14ac:dyDescent="0.3">
      <c r="A8017" s="6">
        <v>170692</v>
      </c>
      <c r="B8017" s="6" t="s">
        <v>1051</v>
      </c>
      <c r="C8017" t="s">
        <v>74</v>
      </c>
      <c r="D8017" t="s">
        <v>4008</v>
      </c>
      <c r="E8017" t="s">
        <v>16</v>
      </c>
      <c r="F8017" t="s">
        <v>2678</v>
      </c>
      <c r="G8017" t="s">
        <v>1134</v>
      </c>
      <c r="H8017" s="4" t="s">
        <v>1119</v>
      </c>
      <c r="I8017" s="5" t="s">
        <v>1115</v>
      </c>
      <c r="J8017" t="s">
        <v>21</v>
      </c>
      <c r="K8017" s="4">
        <v>45785</v>
      </c>
      <c r="L8017" s="10">
        <v>0.42506944444444444</v>
      </c>
      <c r="M8017" s="1" t="s">
        <v>18</v>
      </c>
      <c r="N8017" s="10">
        <v>1.6203703703703703E-4</v>
      </c>
      <c r="O8017" t="s">
        <v>22</v>
      </c>
      <c r="P8017" s="1">
        <v>2.1999999999999999E-2</v>
      </c>
      <c r="Q8017">
        <v>20</v>
      </c>
      <c r="R8017" t="s">
        <v>1531</v>
      </c>
      <c r="S8017" t="s">
        <v>23</v>
      </c>
    </row>
    <row r="8018" spans="1:19" x14ac:dyDescent="0.3">
      <c r="A8018" s="6">
        <v>170692</v>
      </c>
      <c r="B8018" s="6" t="s">
        <v>1051</v>
      </c>
      <c r="C8018" t="s">
        <v>74</v>
      </c>
      <c r="D8018" t="s">
        <v>4008</v>
      </c>
      <c r="E8018" t="s">
        <v>16</v>
      </c>
      <c r="F8018" t="s">
        <v>2678</v>
      </c>
      <c r="G8018" t="s">
        <v>1134</v>
      </c>
      <c r="H8018" s="4" t="s">
        <v>1119</v>
      </c>
      <c r="I8018" s="5" t="s">
        <v>1115</v>
      </c>
      <c r="J8018" t="s">
        <v>21</v>
      </c>
      <c r="K8018" s="4">
        <v>45785</v>
      </c>
      <c r="L8018" s="10">
        <v>0.42532407407407408</v>
      </c>
      <c r="M8018" s="1" t="s">
        <v>18</v>
      </c>
      <c r="N8018" s="10">
        <v>1.273148148148148E-4</v>
      </c>
      <c r="O8018" t="s">
        <v>22</v>
      </c>
      <c r="P8018" s="1">
        <v>2.1999999999999999E-2</v>
      </c>
      <c r="Q8018">
        <v>20</v>
      </c>
      <c r="R8018" t="s">
        <v>1531</v>
      </c>
      <c r="S8018" t="s">
        <v>23</v>
      </c>
    </row>
    <row r="8019" spans="1:19" x14ac:dyDescent="0.3">
      <c r="A8019" s="6">
        <v>170692</v>
      </c>
      <c r="B8019" s="6" t="s">
        <v>1051</v>
      </c>
      <c r="C8019" t="s">
        <v>74</v>
      </c>
      <c r="D8019" t="s">
        <v>4008</v>
      </c>
      <c r="E8019" t="s">
        <v>16</v>
      </c>
      <c r="F8019" t="s">
        <v>2678</v>
      </c>
      <c r="G8019" t="s">
        <v>1134</v>
      </c>
      <c r="H8019" s="4" t="s">
        <v>1119</v>
      </c>
      <c r="I8019" s="5" t="s">
        <v>1115</v>
      </c>
      <c r="J8019" t="s">
        <v>21</v>
      </c>
      <c r="K8019" s="4">
        <v>45785</v>
      </c>
      <c r="L8019" s="10">
        <v>0.42555555555555558</v>
      </c>
      <c r="M8019" s="1" t="s">
        <v>18</v>
      </c>
      <c r="N8019" s="10">
        <v>1.1574074074074075E-4</v>
      </c>
      <c r="O8019" t="s">
        <v>22</v>
      </c>
      <c r="P8019" s="1">
        <v>2.1999999999999999E-2</v>
      </c>
      <c r="Q8019">
        <v>20</v>
      </c>
      <c r="R8019" t="s">
        <v>1531</v>
      </c>
      <c r="S8019" t="s">
        <v>23</v>
      </c>
    </row>
    <row r="8020" spans="1:19" x14ac:dyDescent="0.3">
      <c r="A8020" s="6">
        <v>170692</v>
      </c>
      <c r="B8020" s="6" t="s">
        <v>1051</v>
      </c>
      <c r="C8020" t="s">
        <v>74</v>
      </c>
      <c r="D8020" t="s">
        <v>4008</v>
      </c>
      <c r="E8020" t="s">
        <v>16</v>
      </c>
      <c r="F8020" t="s">
        <v>2678</v>
      </c>
      <c r="G8020" t="s">
        <v>1134</v>
      </c>
      <c r="H8020" s="4" t="s">
        <v>1119</v>
      </c>
      <c r="I8020" s="5" t="s">
        <v>1115</v>
      </c>
      <c r="J8020" t="s">
        <v>21</v>
      </c>
      <c r="K8020" s="4">
        <v>45785</v>
      </c>
      <c r="L8020" s="10">
        <v>0.42576388888888889</v>
      </c>
      <c r="M8020" s="1" t="s">
        <v>18</v>
      </c>
      <c r="N8020" s="10">
        <v>1.273148148148148E-4</v>
      </c>
      <c r="O8020" t="s">
        <v>22</v>
      </c>
      <c r="P8020" s="1">
        <v>2.1999999999999999E-2</v>
      </c>
      <c r="Q8020">
        <v>20</v>
      </c>
      <c r="R8020" t="s">
        <v>1531</v>
      </c>
      <c r="S8020" t="s">
        <v>23</v>
      </c>
    </row>
    <row r="8021" spans="1:19" x14ac:dyDescent="0.3">
      <c r="A8021" s="6">
        <v>170692</v>
      </c>
      <c r="B8021" s="6" t="s">
        <v>1051</v>
      </c>
      <c r="C8021" t="s">
        <v>74</v>
      </c>
      <c r="D8021" t="s">
        <v>4008</v>
      </c>
      <c r="E8021" t="s">
        <v>16</v>
      </c>
      <c r="F8021" t="s">
        <v>2678</v>
      </c>
      <c r="G8021" t="s">
        <v>1134</v>
      </c>
      <c r="H8021" s="4" t="s">
        <v>1119</v>
      </c>
      <c r="I8021" s="5" t="s">
        <v>1115</v>
      </c>
      <c r="J8021" t="s">
        <v>21</v>
      </c>
      <c r="K8021" s="4">
        <v>45785</v>
      </c>
      <c r="L8021" s="10">
        <v>0.4362152777777778</v>
      </c>
      <c r="M8021" s="1" t="s">
        <v>18</v>
      </c>
      <c r="N8021" s="10">
        <v>3.1250000000000001E-4</v>
      </c>
      <c r="O8021" t="s">
        <v>22</v>
      </c>
      <c r="P8021" s="1">
        <v>2.1999999999999999E-2</v>
      </c>
      <c r="Q8021">
        <v>20</v>
      </c>
      <c r="R8021" t="s">
        <v>1531</v>
      </c>
      <c r="S8021" t="s">
        <v>23</v>
      </c>
    </row>
    <row r="8022" spans="1:19" x14ac:dyDescent="0.3">
      <c r="A8022" s="6">
        <v>170692</v>
      </c>
      <c r="B8022" s="6" t="s">
        <v>1051</v>
      </c>
      <c r="C8022" t="s">
        <v>74</v>
      </c>
      <c r="D8022" t="s">
        <v>4008</v>
      </c>
      <c r="E8022" t="s">
        <v>16</v>
      </c>
      <c r="F8022" t="s">
        <v>2678</v>
      </c>
      <c r="G8022" t="s">
        <v>1134</v>
      </c>
      <c r="H8022" s="4" t="s">
        <v>1119</v>
      </c>
      <c r="I8022" s="5" t="s">
        <v>1115</v>
      </c>
      <c r="J8022" t="s">
        <v>21</v>
      </c>
      <c r="K8022" s="4">
        <v>45785</v>
      </c>
      <c r="L8022" s="10">
        <v>0.43663194444444442</v>
      </c>
      <c r="M8022" s="1" t="s">
        <v>18</v>
      </c>
      <c r="N8022" s="10">
        <v>1.273148148148148E-4</v>
      </c>
      <c r="O8022" t="s">
        <v>22</v>
      </c>
      <c r="P8022" s="1">
        <v>2.1999999999999999E-2</v>
      </c>
      <c r="Q8022">
        <v>20</v>
      </c>
      <c r="R8022" t="s">
        <v>1531</v>
      </c>
      <c r="S8022" t="s">
        <v>23</v>
      </c>
    </row>
    <row r="8023" spans="1:19" x14ac:dyDescent="0.3">
      <c r="A8023" s="6">
        <v>170692</v>
      </c>
      <c r="B8023" s="6" t="s">
        <v>1051</v>
      </c>
      <c r="C8023" t="s">
        <v>74</v>
      </c>
      <c r="D8023" t="s">
        <v>4008</v>
      </c>
      <c r="E8023" t="s">
        <v>16</v>
      </c>
      <c r="F8023" t="s">
        <v>2678</v>
      </c>
      <c r="G8023" t="s">
        <v>1134</v>
      </c>
      <c r="H8023" s="4" t="s">
        <v>1119</v>
      </c>
      <c r="I8023" s="5" t="s">
        <v>1115</v>
      </c>
      <c r="J8023" t="s">
        <v>21</v>
      </c>
      <c r="K8023" s="4">
        <v>45785</v>
      </c>
      <c r="L8023" s="10">
        <v>0.43686342592592592</v>
      </c>
      <c r="M8023" s="1" t="s">
        <v>18</v>
      </c>
      <c r="N8023" s="10">
        <v>1.1574074074074075E-4</v>
      </c>
      <c r="O8023" t="s">
        <v>22</v>
      </c>
      <c r="P8023" s="1">
        <v>2.1999999999999999E-2</v>
      </c>
      <c r="Q8023">
        <v>20</v>
      </c>
      <c r="R8023" t="s">
        <v>1531</v>
      </c>
      <c r="S8023" t="s">
        <v>23</v>
      </c>
    </row>
    <row r="8024" spans="1:19" x14ac:dyDescent="0.3">
      <c r="A8024" s="6">
        <v>170692</v>
      </c>
      <c r="B8024" s="6" t="s">
        <v>1051</v>
      </c>
      <c r="C8024" t="s">
        <v>74</v>
      </c>
      <c r="D8024" t="s">
        <v>4008</v>
      </c>
      <c r="E8024" t="s">
        <v>16</v>
      </c>
      <c r="F8024" t="s">
        <v>2678</v>
      </c>
      <c r="G8024" t="s">
        <v>1134</v>
      </c>
      <c r="H8024" s="4" t="s">
        <v>1119</v>
      </c>
      <c r="I8024" s="5" t="s">
        <v>1115</v>
      </c>
      <c r="J8024" t="s">
        <v>21</v>
      </c>
      <c r="K8024" s="4">
        <v>45785</v>
      </c>
      <c r="L8024" s="10">
        <v>0.43707175925925928</v>
      </c>
      <c r="M8024" s="1" t="s">
        <v>18</v>
      </c>
      <c r="N8024" s="10">
        <v>1.0416666666666667E-4</v>
      </c>
      <c r="O8024" t="s">
        <v>22</v>
      </c>
      <c r="P8024" s="1">
        <v>2.1999999999999999E-2</v>
      </c>
      <c r="Q8024">
        <v>20</v>
      </c>
      <c r="R8024" t="s">
        <v>1531</v>
      </c>
      <c r="S8024" t="s">
        <v>23</v>
      </c>
    </row>
    <row r="8025" spans="1:19" x14ac:dyDescent="0.3">
      <c r="A8025" s="6">
        <v>170692</v>
      </c>
      <c r="B8025" s="6" t="s">
        <v>1051</v>
      </c>
      <c r="C8025" t="s">
        <v>74</v>
      </c>
      <c r="D8025" t="s">
        <v>4008</v>
      </c>
      <c r="E8025" t="s">
        <v>16</v>
      </c>
      <c r="F8025" t="s">
        <v>2678</v>
      </c>
      <c r="G8025" t="s">
        <v>1134</v>
      </c>
      <c r="H8025" s="4" t="s">
        <v>1119</v>
      </c>
      <c r="I8025" s="5" t="s">
        <v>1115</v>
      </c>
      <c r="J8025" t="s">
        <v>21</v>
      </c>
      <c r="K8025" s="4">
        <v>45785</v>
      </c>
      <c r="L8025" s="10">
        <v>0.4372800925925926</v>
      </c>
      <c r="M8025" s="1" t="s">
        <v>18</v>
      </c>
      <c r="N8025" s="10">
        <v>1.1574074074074075E-4</v>
      </c>
      <c r="O8025" t="s">
        <v>22</v>
      </c>
      <c r="P8025" s="1">
        <v>2.1999999999999999E-2</v>
      </c>
      <c r="Q8025">
        <v>20</v>
      </c>
      <c r="R8025" t="s">
        <v>1531</v>
      </c>
      <c r="S8025" t="s">
        <v>23</v>
      </c>
    </row>
    <row r="8026" spans="1:19" x14ac:dyDescent="0.3">
      <c r="A8026" s="6">
        <v>170692</v>
      </c>
      <c r="B8026" s="6" t="s">
        <v>1051</v>
      </c>
      <c r="C8026" t="s">
        <v>74</v>
      </c>
      <c r="D8026" t="s">
        <v>4008</v>
      </c>
      <c r="E8026" t="s">
        <v>16</v>
      </c>
      <c r="F8026" t="s">
        <v>2678</v>
      </c>
      <c r="G8026" t="s">
        <v>1134</v>
      </c>
      <c r="H8026" s="4" t="s">
        <v>1119</v>
      </c>
      <c r="I8026" s="5" t="s">
        <v>1115</v>
      </c>
      <c r="J8026" t="s">
        <v>21</v>
      </c>
      <c r="K8026" s="4">
        <v>45785</v>
      </c>
      <c r="L8026" s="10">
        <v>0.43748842592592591</v>
      </c>
      <c r="M8026" s="1" t="s">
        <v>18</v>
      </c>
      <c r="N8026" s="10">
        <v>1.1574074074074075E-4</v>
      </c>
      <c r="O8026" t="s">
        <v>22</v>
      </c>
      <c r="P8026" s="1">
        <v>2.1999999999999999E-2</v>
      </c>
      <c r="Q8026">
        <v>20</v>
      </c>
      <c r="R8026" t="s">
        <v>1531</v>
      </c>
      <c r="S8026" t="s">
        <v>23</v>
      </c>
    </row>
    <row r="8027" spans="1:19" x14ac:dyDescent="0.3">
      <c r="A8027" s="6">
        <v>170692</v>
      </c>
      <c r="B8027" s="6" t="s">
        <v>1051</v>
      </c>
      <c r="C8027" t="s">
        <v>74</v>
      </c>
      <c r="D8027" t="s">
        <v>4008</v>
      </c>
      <c r="E8027" t="s">
        <v>16</v>
      </c>
      <c r="F8027" t="s">
        <v>2678</v>
      </c>
      <c r="G8027" t="s">
        <v>1134</v>
      </c>
      <c r="H8027" s="4" t="s">
        <v>1119</v>
      </c>
      <c r="I8027" s="5" t="s">
        <v>1115</v>
      </c>
      <c r="J8027" t="s">
        <v>21</v>
      </c>
      <c r="K8027" s="4">
        <v>45785</v>
      </c>
      <c r="L8027" s="10">
        <v>0.43769675925925927</v>
      </c>
      <c r="M8027" s="1" t="s">
        <v>18</v>
      </c>
      <c r="N8027" s="10">
        <v>4.5138888888888887E-4</v>
      </c>
      <c r="O8027" t="s">
        <v>22</v>
      </c>
      <c r="P8027" s="1">
        <v>2.1999999999999999E-2</v>
      </c>
      <c r="Q8027">
        <v>20</v>
      </c>
      <c r="R8027" t="s">
        <v>1531</v>
      </c>
      <c r="S8027" t="s">
        <v>23</v>
      </c>
    </row>
    <row r="8028" spans="1:19" x14ac:dyDescent="0.3">
      <c r="A8028" s="6">
        <v>170692</v>
      </c>
      <c r="B8028" s="6" t="s">
        <v>1051</v>
      </c>
      <c r="C8028" t="s">
        <v>74</v>
      </c>
      <c r="D8028" t="s">
        <v>4008</v>
      </c>
      <c r="E8028" t="s">
        <v>16</v>
      </c>
      <c r="F8028" t="s">
        <v>2678</v>
      </c>
      <c r="G8028" t="s">
        <v>1134</v>
      </c>
      <c r="H8028" s="4" t="s">
        <v>1119</v>
      </c>
      <c r="I8028" s="5" t="s">
        <v>1115</v>
      </c>
      <c r="J8028" t="s">
        <v>21</v>
      </c>
      <c r="K8028" s="4">
        <v>45785</v>
      </c>
      <c r="L8028" s="10">
        <v>0.43884259259259262</v>
      </c>
      <c r="M8028" s="1" t="s">
        <v>18</v>
      </c>
      <c r="N8028" s="10">
        <v>4.6296296296296298E-4</v>
      </c>
      <c r="O8028" t="s">
        <v>22</v>
      </c>
      <c r="P8028" s="1">
        <v>2.1999999999999999E-2</v>
      </c>
      <c r="Q8028">
        <v>20</v>
      </c>
      <c r="R8028" t="s">
        <v>1531</v>
      </c>
      <c r="S8028" t="s">
        <v>23</v>
      </c>
    </row>
    <row r="8029" spans="1:19" x14ac:dyDescent="0.3">
      <c r="A8029" s="6">
        <v>170692</v>
      </c>
      <c r="B8029" s="6" t="s">
        <v>1051</v>
      </c>
      <c r="C8029" t="s">
        <v>74</v>
      </c>
      <c r="D8029" t="s">
        <v>4008</v>
      </c>
      <c r="E8029" t="s">
        <v>16</v>
      </c>
      <c r="F8029" t="s">
        <v>2678</v>
      </c>
      <c r="G8029" t="s">
        <v>1134</v>
      </c>
      <c r="H8029" s="4" t="s">
        <v>1119</v>
      </c>
      <c r="I8029" s="5" t="s">
        <v>1115</v>
      </c>
      <c r="J8029" t="s">
        <v>21</v>
      </c>
      <c r="K8029" s="4">
        <v>45785</v>
      </c>
      <c r="L8029" s="10">
        <v>0.43952546296296297</v>
      </c>
      <c r="M8029" s="1" t="s">
        <v>18</v>
      </c>
      <c r="N8029" s="10">
        <v>1.3888888888888889E-4</v>
      </c>
      <c r="O8029" t="s">
        <v>22</v>
      </c>
      <c r="P8029" s="1">
        <v>2.1999999999999999E-2</v>
      </c>
      <c r="Q8029">
        <v>20</v>
      </c>
      <c r="R8029" t="s">
        <v>1531</v>
      </c>
      <c r="S8029" t="s">
        <v>23</v>
      </c>
    </row>
    <row r="8030" spans="1:19" x14ac:dyDescent="0.3">
      <c r="A8030" s="6">
        <v>170692</v>
      </c>
      <c r="B8030" s="6" t="s">
        <v>1051</v>
      </c>
      <c r="C8030" t="s">
        <v>74</v>
      </c>
      <c r="D8030" t="s">
        <v>4008</v>
      </c>
      <c r="E8030" t="s">
        <v>16</v>
      </c>
      <c r="F8030" t="s">
        <v>2678</v>
      </c>
      <c r="G8030" t="s">
        <v>1134</v>
      </c>
      <c r="H8030" s="4" t="s">
        <v>1119</v>
      </c>
      <c r="I8030" s="5" t="s">
        <v>1115</v>
      </c>
      <c r="J8030" t="s">
        <v>21</v>
      </c>
      <c r="K8030" s="4">
        <v>45785</v>
      </c>
      <c r="L8030" s="10">
        <v>0.43975694444444446</v>
      </c>
      <c r="M8030" s="1" t="s">
        <v>18</v>
      </c>
      <c r="N8030" s="10">
        <v>1.273148148148148E-4</v>
      </c>
      <c r="O8030" t="s">
        <v>22</v>
      </c>
      <c r="P8030" s="1">
        <v>2.1999999999999999E-2</v>
      </c>
      <c r="Q8030">
        <v>20</v>
      </c>
      <c r="R8030" t="s">
        <v>1531</v>
      </c>
      <c r="S8030" t="s">
        <v>23</v>
      </c>
    </row>
    <row r="8031" spans="1:19" x14ac:dyDescent="0.3">
      <c r="A8031" s="6">
        <v>170692</v>
      </c>
      <c r="B8031" s="6" t="s">
        <v>1051</v>
      </c>
      <c r="C8031" t="s">
        <v>74</v>
      </c>
      <c r="D8031" t="s">
        <v>4008</v>
      </c>
      <c r="E8031" t="s">
        <v>16</v>
      </c>
      <c r="F8031" t="s">
        <v>2678</v>
      </c>
      <c r="G8031" t="s">
        <v>1134</v>
      </c>
      <c r="H8031" s="4" t="s">
        <v>1119</v>
      </c>
      <c r="I8031" s="5" t="s">
        <v>1115</v>
      </c>
      <c r="J8031" t="s">
        <v>21</v>
      </c>
      <c r="K8031" s="4">
        <v>45785</v>
      </c>
      <c r="L8031" s="10">
        <v>0.43996527777777777</v>
      </c>
      <c r="M8031" s="1" t="s">
        <v>18</v>
      </c>
      <c r="N8031" s="10">
        <v>6.4814814814814813E-4</v>
      </c>
      <c r="O8031" t="s">
        <v>22</v>
      </c>
      <c r="P8031" s="1">
        <v>2.1999999999999999E-2</v>
      </c>
      <c r="Q8031">
        <v>20</v>
      </c>
      <c r="R8031" t="s">
        <v>1531</v>
      </c>
      <c r="S8031" t="s">
        <v>23</v>
      </c>
    </row>
    <row r="8032" spans="1:19" x14ac:dyDescent="0.3">
      <c r="A8032" s="6">
        <v>170692</v>
      </c>
      <c r="B8032" s="6" t="s">
        <v>1051</v>
      </c>
      <c r="C8032" t="s">
        <v>74</v>
      </c>
      <c r="D8032" t="s">
        <v>4008</v>
      </c>
      <c r="E8032" t="s">
        <v>16</v>
      </c>
      <c r="F8032" t="s">
        <v>2678</v>
      </c>
      <c r="G8032" t="s">
        <v>1134</v>
      </c>
      <c r="H8032" s="4" t="s">
        <v>1119</v>
      </c>
      <c r="I8032" s="5" t="s">
        <v>1115</v>
      </c>
      <c r="J8032" t="s">
        <v>21</v>
      </c>
      <c r="K8032" s="4">
        <v>45785</v>
      </c>
      <c r="L8032" s="10">
        <v>0.44070601851851854</v>
      </c>
      <c r="M8032" s="1" t="s">
        <v>18</v>
      </c>
      <c r="N8032" s="10">
        <v>1.273148148148148E-4</v>
      </c>
      <c r="O8032" t="s">
        <v>22</v>
      </c>
      <c r="P8032" s="1">
        <v>2.1999999999999999E-2</v>
      </c>
      <c r="Q8032">
        <v>20</v>
      </c>
      <c r="R8032" t="s">
        <v>1531</v>
      </c>
      <c r="S8032" t="s">
        <v>23</v>
      </c>
    </row>
    <row r="8033" spans="1:19" x14ac:dyDescent="0.3">
      <c r="A8033" s="6">
        <v>170692</v>
      </c>
      <c r="B8033" s="6" t="s">
        <v>1051</v>
      </c>
      <c r="C8033" t="s">
        <v>74</v>
      </c>
      <c r="D8033" t="s">
        <v>4008</v>
      </c>
      <c r="E8033" t="s">
        <v>16</v>
      </c>
      <c r="F8033" t="s">
        <v>2678</v>
      </c>
      <c r="G8033" t="s">
        <v>1134</v>
      </c>
      <c r="H8033" s="4" t="s">
        <v>1119</v>
      </c>
      <c r="I8033" s="5" t="s">
        <v>1115</v>
      </c>
      <c r="J8033" t="s">
        <v>21</v>
      </c>
      <c r="K8033" s="4">
        <v>45785</v>
      </c>
      <c r="L8033" s="10">
        <v>0.44093749999999998</v>
      </c>
      <c r="M8033" s="1" t="s">
        <v>18</v>
      </c>
      <c r="N8033" s="10">
        <v>1.1574074074074075E-4</v>
      </c>
      <c r="O8033" t="s">
        <v>22</v>
      </c>
      <c r="P8033" s="1">
        <v>2.1999999999999999E-2</v>
      </c>
      <c r="Q8033">
        <v>20</v>
      </c>
      <c r="R8033" t="s">
        <v>1531</v>
      </c>
      <c r="S8033" t="s">
        <v>23</v>
      </c>
    </row>
    <row r="8034" spans="1:19" x14ac:dyDescent="0.3">
      <c r="A8034" s="6">
        <v>170692</v>
      </c>
      <c r="B8034" s="6" t="s">
        <v>1051</v>
      </c>
      <c r="C8034" t="s">
        <v>74</v>
      </c>
      <c r="D8034" t="s">
        <v>4008</v>
      </c>
      <c r="E8034" t="s">
        <v>16</v>
      </c>
      <c r="F8034" t="s">
        <v>2678</v>
      </c>
      <c r="G8034" t="s">
        <v>1134</v>
      </c>
      <c r="H8034" s="4" t="s">
        <v>1119</v>
      </c>
      <c r="I8034" s="5" t="s">
        <v>1115</v>
      </c>
      <c r="J8034" t="s">
        <v>21</v>
      </c>
      <c r="K8034" s="4">
        <v>45785</v>
      </c>
      <c r="L8034" s="10">
        <v>0.45380787037037035</v>
      </c>
      <c r="M8034" s="1" t="s">
        <v>18</v>
      </c>
      <c r="N8034" s="10">
        <v>1.1574074074074075E-4</v>
      </c>
      <c r="O8034" t="s">
        <v>22</v>
      </c>
      <c r="P8034" s="1">
        <v>2.1999999999999999E-2</v>
      </c>
      <c r="Q8034">
        <v>20</v>
      </c>
      <c r="R8034" t="s">
        <v>1531</v>
      </c>
      <c r="S8034" t="s">
        <v>23</v>
      </c>
    </row>
    <row r="8035" spans="1:19" x14ac:dyDescent="0.3">
      <c r="A8035" s="6">
        <v>170692</v>
      </c>
      <c r="B8035" s="6" t="s">
        <v>1051</v>
      </c>
      <c r="C8035" t="s">
        <v>74</v>
      </c>
      <c r="D8035" t="s">
        <v>4008</v>
      </c>
      <c r="E8035" t="s">
        <v>16</v>
      </c>
      <c r="F8035" t="s">
        <v>2678</v>
      </c>
      <c r="G8035" t="s">
        <v>1134</v>
      </c>
      <c r="H8035" s="4" t="s">
        <v>1119</v>
      </c>
      <c r="I8035" s="5" t="s">
        <v>1115</v>
      </c>
      <c r="J8035" t="s">
        <v>21</v>
      </c>
      <c r="K8035" s="4">
        <v>45785</v>
      </c>
      <c r="L8035" s="10">
        <v>0.45402777777777775</v>
      </c>
      <c r="M8035" s="1" t="s">
        <v>18</v>
      </c>
      <c r="N8035" s="10">
        <v>1.0416666666666667E-4</v>
      </c>
      <c r="O8035" t="s">
        <v>22</v>
      </c>
      <c r="P8035" s="1">
        <v>2.1999999999999999E-2</v>
      </c>
      <c r="Q8035">
        <v>20</v>
      </c>
      <c r="R8035" t="s">
        <v>1531</v>
      </c>
      <c r="S8035" t="s">
        <v>23</v>
      </c>
    </row>
    <row r="8036" spans="1:19" x14ac:dyDescent="0.3">
      <c r="A8036" s="6">
        <v>170692</v>
      </c>
      <c r="B8036" s="6" t="s">
        <v>1051</v>
      </c>
      <c r="C8036" t="s">
        <v>74</v>
      </c>
      <c r="D8036" t="s">
        <v>4008</v>
      </c>
      <c r="E8036" t="s">
        <v>16</v>
      </c>
      <c r="F8036" t="s">
        <v>2678</v>
      </c>
      <c r="G8036" t="s">
        <v>1134</v>
      </c>
      <c r="H8036" s="4" t="s">
        <v>1119</v>
      </c>
      <c r="I8036" s="5" t="s">
        <v>1115</v>
      </c>
      <c r="J8036" t="s">
        <v>21</v>
      </c>
      <c r="K8036" s="4">
        <v>45785</v>
      </c>
      <c r="L8036" s="10">
        <v>0.45422453703703702</v>
      </c>
      <c r="M8036" s="1" t="s">
        <v>18</v>
      </c>
      <c r="N8036" s="10">
        <v>1.0416666666666667E-4</v>
      </c>
      <c r="O8036" t="s">
        <v>22</v>
      </c>
      <c r="P8036" s="1">
        <v>2.1999999999999999E-2</v>
      </c>
      <c r="Q8036">
        <v>20</v>
      </c>
      <c r="R8036" t="s">
        <v>1531</v>
      </c>
      <c r="S8036" t="s">
        <v>23</v>
      </c>
    </row>
    <row r="8037" spans="1:19" x14ac:dyDescent="0.3">
      <c r="A8037" s="6">
        <v>170692</v>
      </c>
      <c r="B8037" s="6" t="s">
        <v>1051</v>
      </c>
      <c r="C8037" t="s">
        <v>74</v>
      </c>
      <c r="D8037" t="s">
        <v>4008</v>
      </c>
      <c r="E8037" t="s">
        <v>16</v>
      </c>
      <c r="F8037" t="s">
        <v>2678</v>
      </c>
      <c r="G8037" t="s">
        <v>1134</v>
      </c>
      <c r="H8037" s="4" t="s">
        <v>1119</v>
      </c>
      <c r="I8037" s="5" t="s">
        <v>1115</v>
      </c>
      <c r="J8037" t="s">
        <v>21</v>
      </c>
      <c r="K8037" s="4">
        <v>45785</v>
      </c>
      <c r="L8037" s="10">
        <v>0.4544212962962963</v>
      </c>
      <c r="M8037" s="1" t="s">
        <v>18</v>
      </c>
      <c r="N8037" s="10">
        <v>1.1574074074074075E-4</v>
      </c>
      <c r="O8037" t="s">
        <v>22</v>
      </c>
      <c r="P8037" s="1">
        <v>2.1999999999999999E-2</v>
      </c>
      <c r="Q8037">
        <v>20</v>
      </c>
      <c r="R8037" t="s">
        <v>1531</v>
      </c>
      <c r="S8037" t="s">
        <v>23</v>
      </c>
    </row>
    <row r="8038" spans="1:19" x14ac:dyDescent="0.3">
      <c r="A8038" s="6">
        <v>170692</v>
      </c>
      <c r="B8038" s="6" t="s">
        <v>1051</v>
      </c>
      <c r="C8038" t="s">
        <v>74</v>
      </c>
      <c r="D8038" t="s">
        <v>4008</v>
      </c>
      <c r="E8038" t="s">
        <v>16</v>
      </c>
      <c r="F8038" t="s">
        <v>2678</v>
      </c>
      <c r="G8038" t="s">
        <v>1134</v>
      </c>
      <c r="H8038" s="4" t="s">
        <v>1119</v>
      </c>
      <c r="I8038" s="5" t="s">
        <v>1115</v>
      </c>
      <c r="J8038" t="s">
        <v>21</v>
      </c>
      <c r="K8038" s="4">
        <v>45785</v>
      </c>
      <c r="L8038" s="10">
        <v>0.45462962962962961</v>
      </c>
      <c r="M8038" s="1" t="s">
        <v>18</v>
      </c>
      <c r="N8038" s="10">
        <v>9.2592592592592588E-5</v>
      </c>
      <c r="O8038" t="s">
        <v>22</v>
      </c>
      <c r="P8038" s="1">
        <v>2.1999999999999999E-2</v>
      </c>
      <c r="Q8038">
        <v>20</v>
      </c>
      <c r="R8038" t="s">
        <v>1531</v>
      </c>
      <c r="S8038" t="s">
        <v>23</v>
      </c>
    </row>
    <row r="8039" spans="1:19" x14ac:dyDescent="0.3">
      <c r="A8039" s="6">
        <v>170692</v>
      </c>
      <c r="B8039" s="6" t="s">
        <v>1051</v>
      </c>
      <c r="C8039" t="s">
        <v>74</v>
      </c>
      <c r="D8039" t="s">
        <v>4008</v>
      </c>
      <c r="E8039" t="s">
        <v>16</v>
      </c>
      <c r="F8039" t="s">
        <v>2678</v>
      </c>
      <c r="G8039" t="s">
        <v>1134</v>
      </c>
      <c r="H8039" s="4" t="s">
        <v>1119</v>
      </c>
      <c r="I8039" s="5" t="s">
        <v>1115</v>
      </c>
      <c r="J8039" t="s">
        <v>21</v>
      </c>
      <c r="K8039" s="4">
        <v>45785</v>
      </c>
      <c r="L8039" s="10">
        <v>0.45482638888888888</v>
      </c>
      <c r="M8039" s="1" t="s">
        <v>18</v>
      </c>
      <c r="N8039" s="10">
        <v>1.5046296296296297E-4</v>
      </c>
      <c r="O8039" t="s">
        <v>22</v>
      </c>
      <c r="P8039" s="1">
        <v>2.1999999999999999E-2</v>
      </c>
      <c r="Q8039">
        <v>20</v>
      </c>
      <c r="R8039" t="s">
        <v>1531</v>
      </c>
      <c r="S8039" t="s">
        <v>23</v>
      </c>
    </row>
    <row r="8040" spans="1:19" x14ac:dyDescent="0.3">
      <c r="A8040" s="6">
        <v>170692</v>
      </c>
      <c r="B8040" s="6" t="s">
        <v>1051</v>
      </c>
      <c r="C8040" t="s">
        <v>74</v>
      </c>
      <c r="D8040" t="s">
        <v>4008</v>
      </c>
      <c r="E8040" t="s">
        <v>16</v>
      </c>
      <c r="F8040" t="s">
        <v>2678</v>
      </c>
      <c r="G8040" t="s">
        <v>1134</v>
      </c>
      <c r="H8040" s="4" t="s">
        <v>1119</v>
      </c>
      <c r="I8040" s="5" t="s">
        <v>1115</v>
      </c>
      <c r="J8040" t="s">
        <v>21</v>
      </c>
      <c r="K8040" s="4">
        <v>45785</v>
      </c>
      <c r="L8040" s="10">
        <v>0.45506944444444447</v>
      </c>
      <c r="M8040" s="1" t="s">
        <v>18</v>
      </c>
      <c r="N8040" s="10">
        <v>1.6203703703703703E-4</v>
      </c>
      <c r="O8040" t="s">
        <v>22</v>
      </c>
      <c r="P8040" s="1">
        <v>2.1999999999999999E-2</v>
      </c>
      <c r="Q8040">
        <v>20</v>
      </c>
      <c r="R8040" t="s">
        <v>1531</v>
      </c>
      <c r="S8040" t="s">
        <v>23</v>
      </c>
    </row>
    <row r="8041" spans="1:19" x14ac:dyDescent="0.3">
      <c r="A8041" s="6">
        <v>170692</v>
      </c>
      <c r="B8041" s="6" t="s">
        <v>1051</v>
      </c>
      <c r="C8041" t="s">
        <v>74</v>
      </c>
      <c r="D8041" t="s">
        <v>4008</v>
      </c>
      <c r="E8041" t="s">
        <v>16</v>
      </c>
      <c r="F8041" t="s">
        <v>2678</v>
      </c>
      <c r="G8041" t="s">
        <v>1134</v>
      </c>
      <c r="H8041" s="4" t="s">
        <v>1119</v>
      </c>
      <c r="I8041" s="5" t="s">
        <v>1115</v>
      </c>
      <c r="J8041" t="s">
        <v>21</v>
      </c>
      <c r="K8041" s="4">
        <v>45785</v>
      </c>
      <c r="L8041" s="10">
        <v>0.45533564814814814</v>
      </c>
      <c r="M8041" s="1" t="s">
        <v>18</v>
      </c>
      <c r="N8041" s="10">
        <v>1.273148148148148E-4</v>
      </c>
      <c r="O8041" t="s">
        <v>22</v>
      </c>
      <c r="P8041" s="1">
        <v>2.1999999999999999E-2</v>
      </c>
      <c r="Q8041">
        <v>20</v>
      </c>
      <c r="R8041" t="s">
        <v>1531</v>
      </c>
      <c r="S8041" t="s">
        <v>23</v>
      </c>
    </row>
    <row r="8042" spans="1:19" x14ac:dyDescent="0.3">
      <c r="A8042" s="6">
        <v>170692</v>
      </c>
      <c r="B8042" s="6" t="s">
        <v>1051</v>
      </c>
      <c r="C8042" t="s">
        <v>74</v>
      </c>
      <c r="D8042" t="s">
        <v>4008</v>
      </c>
      <c r="E8042" t="s">
        <v>16</v>
      </c>
      <c r="F8042" t="s">
        <v>2678</v>
      </c>
      <c r="G8042" t="s">
        <v>1134</v>
      </c>
      <c r="H8042" s="4" t="s">
        <v>1119</v>
      </c>
      <c r="I8042" s="5" t="s">
        <v>1115</v>
      </c>
      <c r="J8042" t="s">
        <v>21</v>
      </c>
      <c r="K8042" s="4">
        <v>45785</v>
      </c>
      <c r="L8042" s="10">
        <v>0.46732638888888889</v>
      </c>
      <c r="M8042" s="1" t="s">
        <v>18</v>
      </c>
      <c r="N8042" s="10">
        <v>4.5138888888888887E-4</v>
      </c>
      <c r="O8042" t="s">
        <v>22</v>
      </c>
      <c r="P8042" s="1">
        <v>2.1999999999999999E-2</v>
      </c>
      <c r="Q8042">
        <v>20</v>
      </c>
      <c r="R8042" t="s">
        <v>1531</v>
      </c>
      <c r="S8042" t="s">
        <v>23</v>
      </c>
    </row>
    <row r="8043" spans="1:19" x14ac:dyDescent="0.3">
      <c r="A8043" s="6">
        <v>170692</v>
      </c>
      <c r="B8043" s="6" t="s">
        <v>1051</v>
      </c>
      <c r="C8043" t="s">
        <v>74</v>
      </c>
      <c r="D8043" t="s">
        <v>4008</v>
      </c>
      <c r="E8043" t="s">
        <v>16</v>
      </c>
      <c r="F8043" t="s">
        <v>2678</v>
      </c>
      <c r="G8043" t="s">
        <v>1134</v>
      </c>
      <c r="H8043" s="4" t="s">
        <v>1119</v>
      </c>
      <c r="I8043" s="5" t="s">
        <v>1115</v>
      </c>
      <c r="J8043" t="s">
        <v>21</v>
      </c>
      <c r="K8043" s="4">
        <v>45785</v>
      </c>
      <c r="L8043" s="10">
        <v>0.46788194444444442</v>
      </c>
      <c r="M8043" s="1" t="s">
        <v>18</v>
      </c>
      <c r="N8043" s="10">
        <v>1.0416666666666667E-4</v>
      </c>
      <c r="O8043" t="s">
        <v>22</v>
      </c>
      <c r="P8043" s="1">
        <v>2.1999999999999999E-2</v>
      </c>
      <c r="Q8043">
        <v>20</v>
      </c>
      <c r="R8043" t="s">
        <v>1531</v>
      </c>
      <c r="S8043" t="s">
        <v>23</v>
      </c>
    </row>
    <row r="8044" spans="1:19" x14ac:dyDescent="0.3">
      <c r="A8044" s="6">
        <v>170692</v>
      </c>
      <c r="B8044" s="6" t="s">
        <v>1051</v>
      </c>
      <c r="C8044" t="s">
        <v>74</v>
      </c>
      <c r="D8044" t="s">
        <v>4008</v>
      </c>
      <c r="E8044" t="s">
        <v>16</v>
      </c>
      <c r="F8044" t="s">
        <v>2678</v>
      </c>
      <c r="G8044" t="s">
        <v>1134</v>
      </c>
      <c r="H8044" s="4" t="s">
        <v>1119</v>
      </c>
      <c r="I8044" s="5" t="s">
        <v>1115</v>
      </c>
      <c r="J8044" t="s">
        <v>21</v>
      </c>
      <c r="K8044" s="4">
        <v>45785</v>
      </c>
      <c r="L8044" s="10">
        <v>0.46806712962962965</v>
      </c>
      <c r="M8044" s="1" t="s">
        <v>18</v>
      </c>
      <c r="N8044" s="10">
        <v>1.1574074074074075E-4</v>
      </c>
      <c r="O8044" t="s">
        <v>22</v>
      </c>
      <c r="P8044" s="1">
        <v>2.1999999999999999E-2</v>
      </c>
      <c r="Q8044">
        <v>20</v>
      </c>
      <c r="R8044" t="s">
        <v>1531</v>
      </c>
      <c r="S8044" t="s">
        <v>23</v>
      </c>
    </row>
    <row r="8045" spans="1:19" x14ac:dyDescent="0.3">
      <c r="A8045" s="6">
        <v>170692</v>
      </c>
      <c r="B8045" s="6" t="s">
        <v>1051</v>
      </c>
      <c r="C8045" t="s">
        <v>74</v>
      </c>
      <c r="D8045" t="s">
        <v>4008</v>
      </c>
      <c r="E8045" t="s">
        <v>16</v>
      </c>
      <c r="F8045" t="s">
        <v>2678</v>
      </c>
      <c r="G8045" t="s">
        <v>1134</v>
      </c>
      <c r="H8045" s="4" t="s">
        <v>1119</v>
      </c>
      <c r="I8045" s="5" t="s">
        <v>1115</v>
      </c>
      <c r="J8045" t="s">
        <v>21</v>
      </c>
      <c r="K8045" s="4">
        <v>45785</v>
      </c>
      <c r="L8045" s="10">
        <v>0.48143518518518519</v>
      </c>
      <c r="M8045" s="1" t="s">
        <v>18</v>
      </c>
      <c r="N8045" s="10">
        <v>1.8518518518518518E-4</v>
      </c>
      <c r="O8045" t="s">
        <v>22</v>
      </c>
      <c r="P8045" s="1">
        <v>2.1999999999999999E-2</v>
      </c>
      <c r="Q8045">
        <v>20</v>
      </c>
      <c r="R8045" t="s">
        <v>1531</v>
      </c>
      <c r="S8045" t="s">
        <v>23</v>
      </c>
    </row>
    <row r="8046" spans="1:19" x14ac:dyDescent="0.3">
      <c r="A8046" s="6">
        <v>170692</v>
      </c>
      <c r="B8046" s="6" t="s">
        <v>1051</v>
      </c>
      <c r="C8046" t="s">
        <v>74</v>
      </c>
      <c r="D8046" t="s">
        <v>4008</v>
      </c>
      <c r="E8046" t="s">
        <v>16</v>
      </c>
      <c r="F8046" t="s">
        <v>2678</v>
      </c>
      <c r="G8046" t="s">
        <v>1134</v>
      </c>
      <c r="H8046" s="4" t="s">
        <v>1119</v>
      </c>
      <c r="I8046" s="5" t="s">
        <v>1115</v>
      </c>
      <c r="J8046" t="s">
        <v>21</v>
      </c>
      <c r="K8046" s="4">
        <v>45785</v>
      </c>
      <c r="L8046" s="10">
        <v>0.48171296296296295</v>
      </c>
      <c r="M8046" s="1" t="s">
        <v>18</v>
      </c>
      <c r="N8046" s="10">
        <v>1.273148148148148E-4</v>
      </c>
      <c r="O8046" t="s">
        <v>22</v>
      </c>
      <c r="P8046" s="1">
        <v>2.1999999999999999E-2</v>
      </c>
      <c r="Q8046">
        <v>20</v>
      </c>
      <c r="R8046" t="s">
        <v>1531</v>
      </c>
      <c r="S8046" t="s">
        <v>23</v>
      </c>
    </row>
    <row r="8047" spans="1:19" x14ac:dyDescent="0.3">
      <c r="A8047" s="6">
        <v>170692</v>
      </c>
      <c r="B8047" s="6" t="s">
        <v>1051</v>
      </c>
      <c r="C8047" t="s">
        <v>74</v>
      </c>
      <c r="D8047" t="s">
        <v>4008</v>
      </c>
      <c r="E8047" t="s">
        <v>16</v>
      </c>
      <c r="F8047" t="s">
        <v>2678</v>
      </c>
      <c r="G8047" t="s">
        <v>1134</v>
      </c>
      <c r="H8047" s="4" t="s">
        <v>1119</v>
      </c>
      <c r="I8047" s="5" t="s">
        <v>1115</v>
      </c>
      <c r="J8047" t="s">
        <v>21</v>
      </c>
      <c r="K8047" s="4">
        <v>45785</v>
      </c>
      <c r="L8047" s="10">
        <v>0.48194444444444445</v>
      </c>
      <c r="M8047" s="1" t="s">
        <v>18</v>
      </c>
      <c r="N8047" s="10">
        <v>1.3888888888888889E-4</v>
      </c>
      <c r="O8047" t="s">
        <v>22</v>
      </c>
      <c r="P8047" s="1">
        <v>2.1999999999999999E-2</v>
      </c>
      <c r="Q8047">
        <v>20</v>
      </c>
      <c r="R8047" t="s">
        <v>1531</v>
      </c>
      <c r="S8047" t="s">
        <v>23</v>
      </c>
    </row>
    <row r="8048" spans="1:19" x14ac:dyDescent="0.3">
      <c r="A8048" s="6">
        <v>170692</v>
      </c>
      <c r="B8048" s="6" t="s">
        <v>1051</v>
      </c>
      <c r="C8048" t="s">
        <v>74</v>
      </c>
      <c r="D8048" t="s">
        <v>4008</v>
      </c>
      <c r="E8048" t="s">
        <v>16</v>
      </c>
      <c r="F8048" t="s">
        <v>2678</v>
      </c>
      <c r="G8048" t="s">
        <v>1134</v>
      </c>
      <c r="H8048" s="4" t="s">
        <v>1119</v>
      </c>
      <c r="I8048" s="5" t="s">
        <v>1115</v>
      </c>
      <c r="J8048" t="s">
        <v>21</v>
      </c>
      <c r="K8048" s="4">
        <v>45785</v>
      </c>
      <c r="L8048" s="10">
        <v>0.48216435185185186</v>
      </c>
      <c r="M8048" s="1" t="s">
        <v>18</v>
      </c>
      <c r="N8048" s="10">
        <v>4.3981481481481481E-4</v>
      </c>
      <c r="O8048" t="s">
        <v>22</v>
      </c>
      <c r="P8048" s="1">
        <v>2.1999999999999999E-2</v>
      </c>
      <c r="Q8048">
        <v>20</v>
      </c>
      <c r="R8048" t="s">
        <v>1531</v>
      </c>
      <c r="S8048" t="s">
        <v>23</v>
      </c>
    </row>
    <row r="8049" spans="1:19" x14ac:dyDescent="0.3">
      <c r="A8049" s="6">
        <v>771139</v>
      </c>
      <c r="B8049" s="6" t="s">
        <v>1053</v>
      </c>
      <c r="C8049" t="s">
        <v>83</v>
      </c>
      <c r="E8049" t="s">
        <v>16</v>
      </c>
      <c r="F8049" t="s">
        <v>2678</v>
      </c>
      <c r="G8049" t="s">
        <v>1132</v>
      </c>
      <c r="H8049" s="4" t="s">
        <v>1356</v>
      </c>
      <c r="I8049" s="5" t="s">
        <v>1115</v>
      </c>
      <c r="J8049" t="s">
        <v>28</v>
      </c>
      <c r="K8049" s="4">
        <v>45785</v>
      </c>
      <c r="L8049" s="10">
        <v>0.55578703703703702</v>
      </c>
      <c r="M8049" s="1" t="s">
        <v>18</v>
      </c>
      <c r="N8049" s="10">
        <v>0</v>
      </c>
      <c r="O8049" t="s">
        <v>47</v>
      </c>
      <c r="P8049" s="1">
        <v>0.25</v>
      </c>
      <c r="Q8049">
        <v>20</v>
      </c>
      <c r="R8049" t="s">
        <v>48</v>
      </c>
    </row>
    <row r="8050" spans="1:19" x14ac:dyDescent="0.3">
      <c r="A8050" s="6">
        <v>682471</v>
      </c>
      <c r="B8050" s="6" t="s">
        <v>3478</v>
      </c>
      <c r="C8050" t="s">
        <v>3531</v>
      </c>
      <c r="D8050" t="s">
        <v>3535</v>
      </c>
      <c r="E8050" t="s">
        <v>16</v>
      </c>
      <c r="F8050" t="s">
        <v>2678</v>
      </c>
      <c r="G8050" t="s">
        <v>3480</v>
      </c>
      <c r="H8050" s="4" t="s">
        <v>3481</v>
      </c>
      <c r="I8050" s="5" t="s">
        <v>1117</v>
      </c>
      <c r="J8050" t="s">
        <v>17</v>
      </c>
      <c r="K8050" s="4">
        <v>45785</v>
      </c>
      <c r="L8050" s="10">
        <v>0.40512731481481479</v>
      </c>
      <c r="M8050" s="1" t="s">
        <v>18</v>
      </c>
      <c r="N8050" s="10">
        <v>1.0069444444444444E-3</v>
      </c>
      <c r="O8050" t="s">
        <v>19</v>
      </c>
      <c r="P8050" s="1">
        <v>0</v>
      </c>
      <c r="Q8050">
        <v>20</v>
      </c>
      <c r="R8050" t="s">
        <v>1541</v>
      </c>
      <c r="S8050" t="s">
        <v>20</v>
      </c>
    </row>
    <row r="8051" spans="1:19" x14ac:dyDescent="0.3">
      <c r="A8051" s="6">
        <v>856243</v>
      </c>
      <c r="B8051" s="6" t="s">
        <v>3523</v>
      </c>
      <c r="C8051" t="s">
        <v>3524</v>
      </c>
      <c r="D8051" t="s">
        <v>157</v>
      </c>
      <c r="E8051" t="s">
        <v>16</v>
      </c>
      <c r="F8051" t="s">
        <v>2678</v>
      </c>
      <c r="G8051" t="s">
        <v>3526</v>
      </c>
      <c r="H8051" s="4" t="s">
        <v>3527</v>
      </c>
      <c r="I8051" s="5" t="s">
        <v>1117</v>
      </c>
      <c r="J8051" t="s">
        <v>21</v>
      </c>
      <c r="K8051" s="4">
        <v>45785</v>
      </c>
      <c r="L8051" s="10">
        <v>0.38642361111111112</v>
      </c>
      <c r="M8051" s="1" t="s">
        <v>18</v>
      </c>
      <c r="N8051" s="10">
        <v>5.5208333333333333E-3</v>
      </c>
      <c r="O8051" t="s">
        <v>22</v>
      </c>
      <c r="P8051" s="1">
        <v>0</v>
      </c>
      <c r="Q8051">
        <v>20</v>
      </c>
      <c r="R8051" t="s">
        <v>1529</v>
      </c>
      <c r="S8051" t="s">
        <v>23</v>
      </c>
    </row>
    <row r="8052" spans="1:19" x14ac:dyDescent="0.3">
      <c r="A8052" s="6">
        <v>856243</v>
      </c>
      <c r="B8052" s="6" t="s">
        <v>3523</v>
      </c>
      <c r="C8052" t="s">
        <v>3524</v>
      </c>
      <c r="D8052" t="s">
        <v>3931</v>
      </c>
      <c r="E8052" t="s">
        <v>16</v>
      </c>
      <c r="F8052" t="s">
        <v>2678</v>
      </c>
      <c r="G8052" t="s">
        <v>3526</v>
      </c>
      <c r="H8052" s="4" t="s">
        <v>3527</v>
      </c>
      <c r="I8052" s="5" t="s">
        <v>1117</v>
      </c>
      <c r="J8052" t="s">
        <v>21</v>
      </c>
      <c r="K8052" s="4">
        <v>45785</v>
      </c>
      <c r="L8052" s="10">
        <v>0.3652199074074074</v>
      </c>
      <c r="M8052" s="1" t="s">
        <v>18</v>
      </c>
      <c r="N8052" s="10">
        <v>1.1805555555555556E-3</v>
      </c>
      <c r="O8052" t="s">
        <v>22</v>
      </c>
      <c r="P8052" s="1">
        <v>0</v>
      </c>
      <c r="Q8052">
        <v>20</v>
      </c>
      <c r="R8052" t="s">
        <v>1599</v>
      </c>
      <c r="S8052" t="s">
        <v>23</v>
      </c>
    </row>
    <row r="8053" spans="1:19" x14ac:dyDescent="0.3">
      <c r="A8053" s="6">
        <v>856243</v>
      </c>
      <c r="B8053" s="6" t="s">
        <v>3523</v>
      </c>
      <c r="C8053" t="s">
        <v>3524</v>
      </c>
      <c r="D8053" t="s">
        <v>157</v>
      </c>
      <c r="E8053" t="s">
        <v>16</v>
      </c>
      <c r="F8053" t="s">
        <v>2678</v>
      </c>
      <c r="G8053" t="s">
        <v>3526</v>
      </c>
      <c r="H8053" s="4" t="s">
        <v>3527</v>
      </c>
      <c r="I8053" s="5" t="s">
        <v>1117</v>
      </c>
      <c r="J8053" t="s">
        <v>21</v>
      </c>
      <c r="K8053" s="4">
        <v>45785</v>
      </c>
      <c r="L8053" s="10">
        <v>0.39711805555555557</v>
      </c>
      <c r="M8053" s="1" t="s">
        <v>18</v>
      </c>
      <c r="N8053" s="10">
        <v>2.3379629629629631E-3</v>
      </c>
      <c r="O8053" t="s">
        <v>22</v>
      </c>
      <c r="P8053" s="1">
        <v>0</v>
      </c>
      <c r="Q8053">
        <v>20</v>
      </c>
      <c r="R8053" t="s">
        <v>1529</v>
      </c>
      <c r="S8053" t="s">
        <v>23</v>
      </c>
    </row>
    <row r="8054" spans="1:19" x14ac:dyDescent="0.3">
      <c r="A8054" s="6">
        <v>856243</v>
      </c>
      <c r="B8054" s="6" t="s">
        <v>3523</v>
      </c>
      <c r="C8054" t="s">
        <v>3524</v>
      </c>
      <c r="D8054" t="s">
        <v>3564</v>
      </c>
      <c r="E8054" t="s">
        <v>16</v>
      </c>
      <c r="F8054" t="s">
        <v>2678</v>
      </c>
      <c r="G8054" t="s">
        <v>3526</v>
      </c>
      <c r="H8054" s="4" t="s">
        <v>3527</v>
      </c>
      <c r="I8054" s="5" t="s">
        <v>1117</v>
      </c>
      <c r="J8054" t="s">
        <v>21</v>
      </c>
      <c r="K8054" s="4">
        <v>45785</v>
      </c>
      <c r="L8054" s="10">
        <v>0.61626157407407411</v>
      </c>
      <c r="M8054" s="1" t="s">
        <v>18</v>
      </c>
      <c r="N8054" s="10">
        <v>1.8287037037037037E-3</v>
      </c>
      <c r="O8054" t="s">
        <v>22</v>
      </c>
      <c r="P8054" s="1">
        <v>0</v>
      </c>
      <c r="Q8054">
        <v>20</v>
      </c>
      <c r="R8054" t="s">
        <v>1629</v>
      </c>
      <c r="S8054" t="s">
        <v>23</v>
      </c>
    </row>
    <row r="8055" spans="1:19" x14ac:dyDescent="0.3">
      <c r="A8055" s="6">
        <v>231471</v>
      </c>
      <c r="B8055" s="6" t="s">
        <v>1039</v>
      </c>
      <c r="C8055" t="s">
        <v>38</v>
      </c>
      <c r="D8055" t="s">
        <v>328</v>
      </c>
      <c r="E8055" t="s">
        <v>16</v>
      </c>
      <c r="F8055" t="s">
        <v>2678</v>
      </c>
      <c r="G8055" t="s">
        <v>1116</v>
      </c>
      <c r="H8055" s="4" t="s">
        <v>2691</v>
      </c>
      <c r="I8055" s="5" t="s">
        <v>1115</v>
      </c>
      <c r="J8055" t="s">
        <v>28</v>
      </c>
      <c r="K8055" s="4">
        <v>45785</v>
      </c>
      <c r="L8055" s="10">
        <v>0.59054398148148146</v>
      </c>
      <c r="M8055" s="1" t="s">
        <v>18</v>
      </c>
      <c r="N8055" s="10">
        <v>6.2500000000000001E-4</v>
      </c>
      <c r="O8055" t="s">
        <v>39</v>
      </c>
      <c r="P8055" s="1">
        <v>8.4000000000000005E-2</v>
      </c>
      <c r="Q8055">
        <v>20</v>
      </c>
      <c r="R8055" t="s">
        <v>1551</v>
      </c>
      <c r="S8055" t="s">
        <v>27</v>
      </c>
    </row>
    <row r="8056" spans="1:19" x14ac:dyDescent="0.3">
      <c r="A8056" s="6">
        <v>771139</v>
      </c>
      <c r="B8056" s="6" t="s">
        <v>1053</v>
      </c>
      <c r="C8056" t="s">
        <v>83</v>
      </c>
      <c r="D8056" t="s">
        <v>108</v>
      </c>
      <c r="E8056" t="s">
        <v>16</v>
      </c>
      <c r="F8056" t="s">
        <v>2678</v>
      </c>
      <c r="G8056" t="s">
        <v>1132</v>
      </c>
      <c r="H8056" s="4" t="s">
        <v>1356</v>
      </c>
      <c r="I8056" s="5" t="s">
        <v>1115</v>
      </c>
      <c r="J8056" t="s">
        <v>21</v>
      </c>
      <c r="K8056" s="4">
        <v>45785</v>
      </c>
      <c r="L8056" s="10">
        <v>0.50907407407407412</v>
      </c>
      <c r="M8056" s="1" t="s">
        <v>18</v>
      </c>
      <c r="N8056" s="10">
        <v>3.8194444444444446E-4</v>
      </c>
      <c r="O8056" t="s">
        <v>22</v>
      </c>
      <c r="P8056" s="1">
        <v>2.1999999999999999E-2</v>
      </c>
      <c r="Q8056">
        <v>20</v>
      </c>
      <c r="R8056" t="s">
        <v>1610</v>
      </c>
      <c r="S8056" t="s">
        <v>23</v>
      </c>
    </row>
    <row r="8057" spans="1:19" x14ac:dyDescent="0.3">
      <c r="A8057" s="6">
        <v>771139</v>
      </c>
      <c r="B8057" s="6" t="s">
        <v>1053</v>
      </c>
      <c r="C8057" t="s">
        <v>83</v>
      </c>
      <c r="D8057" t="s">
        <v>133</v>
      </c>
      <c r="E8057" t="s">
        <v>16</v>
      </c>
      <c r="F8057" t="s">
        <v>2678</v>
      </c>
      <c r="G8057" t="s">
        <v>1132</v>
      </c>
      <c r="H8057" s="4" t="s">
        <v>1356</v>
      </c>
      <c r="I8057" s="5" t="s">
        <v>1115</v>
      </c>
      <c r="J8057" t="s">
        <v>17</v>
      </c>
      <c r="K8057" s="4">
        <v>45785</v>
      </c>
      <c r="L8057" s="10">
        <v>0.3871412037037037</v>
      </c>
      <c r="M8057" s="1" t="s">
        <v>18</v>
      </c>
      <c r="N8057" s="10">
        <v>1.8402777777777777E-3</v>
      </c>
      <c r="O8057" t="s">
        <v>19</v>
      </c>
      <c r="P8057" s="1">
        <v>0.19</v>
      </c>
      <c r="Q8057">
        <v>20</v>
      </c>
      <c r="R8057" t="s">
        <v>1546</v>
      </c>
      <c r="S8057" t="s">
        <v>20</v>
      </c>
    </row>
    <row r="8058" spans="1:19" x14ac:dyDescent="0.3">
      <c r="A8058" s="6">
        <v>771139</v>
      </c>
      <c r="B8058" s="6" t="s">
        <v>1053</v>
      </c>
      <c r="C8058" t="s">
        <v>83</v>
      </c>
      <c r="D8058" t="s">
        <v>3530</v>
      </c>
      <c r="E8058" t="s">
        <v>16</v>
      </c>
      <c r="F8058" t="s">
        <v>2678</v>
      </c>
      <c r="G8058" t="s">
        <v>1132</v>
      </c>
      <c r="H8058" s="4" t="s">
        <v>1356</v>
      </c>
      <c r="I8058" s="5" t="s">
        <v>1115</v>
      </c>
      <c r="J8058" t="s">
        <v>17</v>
      </c>
      <c r="K8058" s="4">
        <v>45785</v>
      </c>
      <c r="L8058" s="10">
        <v>0.40687499999999999</v>
      </c>
      <c r="M8058" s="1" t="s">
        <v>18</v>
      </c>
      <c r="N8058" s="10">
        <v>5.0925925925925921E-4</v>
      </c>
      <c r="O8058" t="s">
        <v>19</v>
      </c>
      <c r="P8058" s="1">
        <v>5.3999999999999999E-2</v>
      </c>
      <c r="Q8058">
        <v>20</v>
      </c>
      <c r="R8058" t="s">
        <v>1545</v>
      </c>
      <c r="S8058" t="s">
        <v>26</v>
      </c>
    </row>
    <row r="8059" spans="1:19" x14ac:dyDescent="0.3">
      <c r="A8059" s="6">
        <v>771139</v>
      </c>
      <c r="B8059" s="6" t="s">
        <v>1053</v>
      </c>
      <c r="C8059" t="s">
        <v>83</v>
      </c>
      <c r="D8059" t="s">
        <v>2415</v>
      </c>
      <c r="E8059" t="s">
        <v>16</v>
      </c>
      <c r="F8059" t="s">
        <v>2678</v>
      </c>
      <c r="G8059" t="s">
        <v>1132</v>
      </c>
      <c r="H8059" s="4" t="s">
        <v>1356</v>
      </c>
      <c r="I8059" s="5" t="s">
        <v>1115</v>
      </c>
      <c r="J8059" t="s">
        <v>17</v>
      </c>
      <c r="K8059" s="4">
        <v>45785</v>
      </c>
      <c r="L8059" s="10">
        <v>0.55586805555555552</v>
      </c>
      <c r="M8059" s="1" t="s">
        <v>18</v>
      </c>
      <c r="N8059" s="10">
        <v>6.3657407407407413E-4</v>
      </c>
      <c r="O8059" t="s">
        <v>19</v>
      </c>
      <c r="P8059" s="1">
        <v>6.7000000000000004E-2</v>
      </c>
      <c r="Q8059">
        <v>20</v>
      </c>
      <c r="R8059" t="s">
        <v>1542</v>
      </c>
      <c r="S8059" t="s">
        <v>26</v>
      </c>
    </row>
    <row r="8060" spans="1:19" x14ac:dyDescent="0.3">
      <c r="A8060" s="6">
        <v>771139</v>
      </c>
      <c r="B8060" s="6" t="s">
        <v>1053</v>
      </c>
      <c r="C8060" t="s">
        <v>83</v>
      </c>
      <c r="D8060" t="s">
        <v>4030</v>
      </c>
      <c r="E8060" t="s">
        <v>16</v>
      </c>
      <c r="F8060" t="s">
        <v>2678</v>
      </c>
      <c r="G8060" t="s">
        <v>1132</v>
      </c>
      <c r="H8060" s="4" t="s">
        <v>1356</v>
      </c>
      <c r="I8060" s="5" t="s">
        <v>1115</v>
      </c>
      <c r="J8060" t="s">
        <v>17</v>
      </c>
      <c r="K8060" s="4">
        <v>45785</v>
      </c>
      <c r="L8060" s="10">
        <v>0.63769675925925928</v>
      </c>
      <c r="M8060" s="1" t="s">
        <v>18</v>
      </c>
      <c r="N8060" s="10">
        <v>2.4305555555555555E-4</v>
      </c>
      <c r="O8060" t="s">
        <v>19</v>
      </c>
      <c r="P8060" s="1">
        <v>2.7E-2</v>
      </c>
      <c r="Q8060">
        <v>20</v>
      </c>
      <c r="R8060" t="s">
        <v>1541</v>
      </c>
      <c r="S8060" t="s">
        <v>20</v>
      </c>
    </row>
    <row r="8061" spans="1:19" x14ac:dyDescent="0.3">
      <c r="A8061" s="6">
        <v>231471</v>
      </c>
      <c r="B8061" s="6" t="s">
        <v>1039</v>
      </c>
      <c r="C8061" t="s">
        <v>38</v>
      </c>
      <c r="D8061" t="s">
        <v>765</v>
      </c>
      <c r="E8061" t="s">
        <v>16</v>
      </c>
      <c r="F8061" t="s">
        <v>2678</v>
      </c>
      <c r="G8061" t="s">
        <v>1116</v>
      </c>
      <c r="H8061" s="4" t="s">
        <v>2691</v>
      </c>
      <c r="I8061" s="5" t="s">
        <v>1115</v>
      </c>
      <c r="J8061" t="s">
        <v>17</v>
      </c>
      <c r="K8061" s="4">
        <v>45785</v>
      </c>
      <c r="L8061" s="10">
        <v>0.37785879629629632</v>
      </c>
      <c r="M8061" s="1" t="s">
        <v>18</v>
      </c>
      <c r="N8061" s="10">
        <v>3.8194444444444446E-4</v>
      </c>
      <c r="O8061" t="s">
        <v>19</v>
      </c>
      <c r="P8061" s="1">
        <v>4.1000000000000002E-2</v>
      </c>
      <c r="Q8061">
        <v>20</v>
      </c>
      <c r="R8061" t="s">
        <v>1543</v>
      </c>
      <c r="S8061" t="s">
        <v>24</v>
      </c>
    </row>
    <row r="8062" spans="1:19" x14ac:dyDescent="0.3">
      <c r="A8062" s="6">
        <v>170692</v>
      </c>
      <c r="B8062" s="6" t="s">
        <v>1051</v>
      </c>
      <c r="C8062" t="s">
        <v>74</v>
      </c>
      <c r="D8062" t="s">
        <v>4008</v>
      </c>
      <c r="E8062" t="s">
        <v>16</v>
      </c>
      <c r="F8062" t="s">
        <v>2678</v>
      </c>
      <c r="G8062" t="s">
        <v>1134</v>
      </c>
      <c r="H8062" s="4" t="s">
        <v>1119</v>
      </c>
      <c r="I8062" s="5" t="s">
        <v>1115</v>
      </c>
      <c r="J8062" t="s">
        <v>21</v>
      </c>
      <c r="K8062" s="4">
        <v>45785</v>
      </c>
      <c r="L8062" s="10">
        <v>0.46188657407407407</v>
      </c>
      <c r="M8062" s="1" t="s">
        <v>18</v>
      </c>
      <c r="N8062" s="10">
        <v>1.1574074074074075E-4</v>
      </c>
      <c r="O8062" t="s">
        <v>22</v>
      </c>
      <c r="P8062" s="1">
        <v>2.1999999999999999E-2</v>
      </c>
      <c r="Q8062">
        <v>20</v>
      </c>
      <c r="R8062" t="s">
        <v>1531</v>
      </c>
      <c r="S8062" t="s">
        <v>23</v>
      </c>
    </row>
    <row r="8063" spans="1:19" x14ac:dyDescent="0.3">
      <c r="A8063" s="6">
        <v>170692</v>
      </c>
      <c r="B8063" s="6" t="s">
        <v>1051</v>
      </c>
      <c r="C8063" t="s">
        <v>74</v>
      </c>
      <c r="D8063" t="s">
        <v>4008</v>
      </c>
      <c r="E8063" t="s">
        <v>16</v>
      </c>
      <c r="F8063" t="s">
        <v>2678</v>
      </c>
      <c r="G8063" t="s">
        <v>1134</v>
      </c>
      <c r="H8063" s="4" t="s">
        <v>1119</v>
      </c>
      <c r="I8063" s="5" t="s">
        <v>1115</v>
      </c>
      <c r="J8063" t="s">
        <v>21</v>
      </c>
      <c r="K8063" s="4">
        <v>45785</v>
      </c>
      <c r="L8063" s="10">
        <v>0.46209490740740738</v>
      </c>
      <c r="M8063" s="1" t="s">
        <v>18</v>
      </c>
      <c r="N8063" s="10">
        <v>1.0416666666666667E-4</v>
      </c>
      <c r="O8063" t="s">
        <v>22</v>
      </c>
      <c r="P8063" s="1">
        <v>2.1999999999999999E-2</v>
      </c>
      <c r="Q8063">
        <v>20</v>
      </c>
      <c r="R8063" t="s">
        <v>1531</v>
      </c>
      <c r="S8063" t="s">
        <v>23</v>
      </c>
    </row>
    <row r="8064" spans="1:19" x14ac:dyDescent="0.3">
      <c r="A8064" s="6">
        <v>170692</v>
      </c>
      <c r="B8064" s="6" t="s">
        <v>1051</v>
      </c>
      <c r="C8064" t="s">
        <v>74</v>
      </c>
      <c r="D8064" t="s">
        <v>4008</v>
      </c>
      <c r="E8064" t="s">
        <v>16</v>
      </c>
      <c r="F8064" t="s">
        <v>2678</v>
      </c>
      <c r="G8064" t="s">
        <v>1134</v>
      </c>
      <c r="H8064" s="4" t="s">
        <v>1119</v>
      </c>
      <c r="I8064" s="5" t="s">
        <v>1115</v>
      </c>
      <c r="J8064" t="s">
        <v>21</v>
      </c>
      <c r="K8064" s="4">
        <v>45785</v>
      </c>
      <c r="L8064" s="10">
        <v>0.46230324074074075</v>
      </c>
      <c r="M8064" s="1" t="s">
        <v>18</v>
      </c>
      <c r="N8064" s="10">
        <v>1.0416666666666667E-4</v>
      </c>
      <c r="O8064" t="s">
        <v>22</v>
      </c>
      <c r="P8064" s="1">
        <v>2.1999999999999999E-2</v>
      </c>
      <c r="Q8064">
        <v>20</v>
      </c>
      <c r="R8064" t="s">
        <v>1531</v>
      </c>
      <c r="S8064" t="s">
        <v>23</v>
      </c>
    </row>
    <row r="8065" spans="1:19" x14ac:dyDescent="0.3">
      <c r="A8065" s="6">
        <v>170692</v>
      </c>
      <c r="B8065" s="6" t="s">
        <v>1051</v>
      </c>
      <c r="C8065" t="s">
        <v>74</v>
      </c>
      <c r="D8065" t="s">
        <v>4008</v>
      </c>
      <c r="E8065" t="s">
        <v>16</v>
      </c>
      <c r="F8065" t="s">
        <v>2678</v>
      </c>
      <c r="G8065" t="s">
        <v>1134</v>
      </c>
      <c r="H8065" s="4" t="s">
        <v>1119</v>
      </c>
      <c r="I8065" s="5" t="s">
        <v>1115</v>
      </c>
      <c r="J8065" t="s">
        <v>21</v>
      </c>
      <c r="K8065" s="4">
        <v>45785</v>
      </c>
      <c r="L8065" s="10">
        <v>0.46251157407407406</v>
      </c>
      <c r="M8065" s="1" t="s">
        <v>18</v>
      </c>
      <c r="N8065" s="10">
        <v>4.0509259259259258E-4</v>
      </c>
      <c r="O8065" t="s">
        <v>22</v>
      </c>
      <c r="P8065" s="1">
        <v>2.1999999999999999E-2</v>
      </c>
      <c r="Q8065">
        <v>20</v>
      </c>
      <c r="R8065" t="s">
        <v>1531</v>
      </c>
      <c r="S8065" t="s">
        <v>23</v>
      </c>
    </row>
    <row r="8066" spans="1:19" x14ac:dyDescent="0.3">
      <c r="A8066" s="6">
        <v>170692</v>
      </c>
      <c r="B8066" s="6" t="s">
        <v>1051</v>
      </c>
      <c r="C8066" t="s">
        <v>74</v>
      </c>
      <c r="D8066" t="s">
        <v>4008</v>
      </c>
      <c r="E8066" t="s">
        <v>16</v>
      </c>
      <c r="F8066" t="s">
        <v>2678</v>
      </c>
      <c r="G8066" t="s">
        <v>1134</v>
      </c>
      <c r="H8066" s="4" t="s">
        <v>1119</v>
      </c>
      <c r="I8066" s="5" t="s">
        <v>1115</v>
      </c>
      <c r="J8066" t="s">
        <v>21</v>
      </c>
      <c r="K8066" s="4">
        <v>45785</v>
      </c>
      <c r="L8066" s="10">
        <v>0.46302083333333333</v>
      </c>
      <c r="M8066" s="1" t="s">
        <v>18</v>
      </c>
      <c r="N8066" s="10">
        <v>1.273148148148148E-4</v>
      </c>
      <c r="O8066" t="s">
        <v>22</v>
      </c>
      <c r="P8066" s="1">
        <v>2.1999999999999999E-2</v>
      </c>
      <c r="Q8066">
        <v>20</v>
      </c>
      <c r="R8066" t="s">
        <v>1531</v>
      </c>
      <c r="S8066" t="s">
        <v>23</v>
      </c>
    </row>
    <row r="8067" spans="1:19" x14ac:dyDescent="0.3">
      <c r="A8067" s="6">
        <v>170692</v>
      </c>
      <c r="B8067" s="6" t="s">
        <v>1051</v>
      </c>
      <c r="C8067" t="s">
        <v>74</v>
      </c>
      <c r="D8067" t="s">
        <v>4008</v>
      </c>
      <c r="E8067" t="s">
        <v>16</v>
      </c>
      <c r="F8067" t="s">
        <v>2678</v>
      </c>
      <c r="G8067" t="s">
        <v>1134</v>
      </c>
      <c r="H8067" s="4" t="s">
        <v>1119</v>
      </c>
      <c r="I8067" s="5" t="s">
        <v>1115</v>
      </c>
      <c r="J8067" t="s">
        <v>21</v>
      </c>
      <c r="K8067" s="4">
        <v>45785</v>
      </c>
      <c r="L8067" s="10">
        <v>0.46324074074074073</v>
      </c>
      <c r="M8067" s="1" t="s">
        <v>18</v>
      </c>
      <c r="N8067" s="10">
        <v>1.1574074074074075E-4</v>
      </c>
      <c r="O8067" t="s">
        <v>22</v>
      </c>
      <c r="P8067" s="1">
        <v>2.1999999999999999E-2</v>
      </c>
      <c r="Q8067">
        <v>20</v>
      </c>
      <c r="R8067" t="s">
        <v>1531</v>
      </c>
      <c r="S8067" t="s">
        <v>23</v>
      </c>
    </row>
    <row r="8068" spans="1:19" x14ac:dyDescent="0.3">
      <c r="A8068" s="6">
        <v>170692</v>
      </c>
      <c r="B8068" s="6" t="s">
        <v>1051</v>
      </c>
      <c r="C8068" t="s">
        <v>74</v>
      </c>
      <c r="D8068" t="s">
        <v>4008</v>
      </c>
      <c r="E8068" t="s">
        <v>16</v>
      </c>
      <c r="F8068" t="s">
        <v>2678</v>
      </c>
      <c r="G8068" t="s">
        <v>1134</v>
      </c>
      <c r="H8068" s="4" t="s">
        <v>1119</v>
      </c>
      <c r="I8068" s="5" t="s">
        <v>1115</v>
      </c>
      <c r="J8068" t="s">
        <v>21</v>
      </c>
      <c r="K8068" s="4">
        <v>45785</v>
      </c>
      <c r="L8068" s="10">
        <v>0.4160300925925926</v>
      </c>
      <c r="M8068" s="1" t="s">
        <v>18</v>
      </c>
      <c r="N8068" s="10">
        <v>5.7870370370370373E-5</v>
      </c>
      <c r="O8068" t="s">
        <v>22</v>
      </c>
      <c r="P8068" s="1">
        <v>2.1999999999999999E-2</v>
      </c>
      <c r="Q8068">
        <v>20</v>
      </c>
      <c r="R8068" t="s">
        <v>1531</v>
      </c>
      <c r="S8068" t="s">
        <v>23</v>
      </c>
    </row>
    <row r="8069" spans="1:19" x14ac:dyDescent="0.3">
      <c r="A8069" s="6">
        <v>170692</v>
      </c>
      <c r="B8069" s="6" t="s">
        <v>1051</v>
      </c>
      <c r="C8069" t="s">
        <v>74</v>
      </c>
      <c r="D8069" t="s">
        <v>4008</v>
      </c>
      <c r="E8069" t="s">
        <v>16</v>
      </c>
      <c r="F8069" t="s">
        <v>2678</v>
      </c>
      <c r="G8069" t="s">
        <v>1134</v>
      </c>
      <c r="H8069" s="4" t="s">
        <v>1119</v>
      </c>
      <c r="I8069" s="5" t="s">
        <v>1115</v>
      </c>
      <c r="J8069" t="s">
        <v>21</v>
      </c>
      <c r="K8069" s="4">
        <v>45785</v>
      </c>
      <c r="L8069" s="10">
        <v>0.41719907407407408</v>
      </c>
      <c r="M8069" s="1" t="s">
        <v>18</v>
      </c>
      <c r="N8069" s="10">
        <v>3.2407407407407406E-4</v>
      </c>
      <c r="O8069" t="s">
        <v>22</v>
      </c>
      <c r="P8069" s="1">
        <v>2.1999999999999999E-2</v>
      </c>
      <c r="Q8069">
        <v>20</v>
      </c>
      <c r="R8069" t="s">
        <v>1531</v>
      </c>
      <c r="S8069" t="s">
        <v>23</v>
      </c>
    </row>
    <row r="8070" spans="1:19" x14ac:dyDescent="0.3">
      <c r="A8070" s="6">
        <v>170692</v>
      </c>
      <c r="B8070" s="6" t="s">
        <v>1051</v>
      </c>
      <c r="C8070" t="s">
        <v>74</v>
      </c>
      <c r="D8070" t="s">
        <v>4008</v>
      </c>
      <c r="E8070" t="s">
        <v>16</v>
      </c>
      <c r="F8070" t="s">
        <v>2678</v>
      </c>
      <c r="G8070" t="s">
        <v>1134</v>
      </c>
      <c r="H8070" s="4" t="s">
        <v>1119</v>
      </c>
      <c r="I8070" s="5" t="s">
        <v>1115</v>
      </c>
      <c r="J8070" t="s">
        <v>21</v>
      </c>
      <c r="K8070" s="4">
        <v>45785</v>
      </c>
      <c r="L8070" s="10">
        <v>0.41776620370370371</v>
      </c>
      <c r="M8070" s="1" t="s">
        <v>18</v>
      </c>
      <c r="N8070" s="10">
        <v>2.4305555555555555E-4</v>
      </c>
      <c r="O8070" t="s">
        <v>22</v>
      </c>
      <c r="P8070" s="1">
        <v>2.1999999999999999E-2</v>
      </c>
      <c r="Q8070">
        <v>20</v>
      </c>
      <c r="R8070" t="s">
        <v>1531</v>
      </c>
      <c r="S8070" t="s">
        <v>23</v>
      </c>
    </row>
    <row r="8071" spans="1:19" x14ac:dyDescent="0.3">
      <c r="A8071" s="6">
        <v>170692</v>
      </c>
      <c r="B8071" s="6" t="s">
        <v>1051</v>
      </c>
      <c r="C8071" t="s">
        <v>74</v>
      </c>
      <c r="D8071" t="s">
        <v>4008</v>
      </c>
      <c r="E8071" t="s">
        <v>16</v>
      </c>
      <c r="F8071" t="s">
        <v>2678</v>
      </c>
      <c r="G8071" t="s">
        <v>1134</v>
      </c>
      <c r="H8071" s="4" t="s">
        <v>1119</v>
      </c>
      <c r="I8071" s="5" t="s">
        <v>1115</v>
      </c>
      <c r="J8071" t="s">
        <v>21</v>
      </c>
      <c r="K8071" s="4">
        <v>45785</v>
      </c>
      <c r="L8071" s="10">
        <v>0.41812500000000002</v>
      </c>
      <c r="M8071" s="1" t="s">
        <v>18</v>
      </c>
      <c r="N8071" s="10">
        <v>2.8935185185185184E-4</v>
      </c>
      <c r="O8071" t="s">
        <v>22</v>
      </c>
      <c r="P8071" s="1">
        <v>2.1999999999999999E-2</v>
      </c>
      <c r="Q8071">
        <v>20</v>
      </c>
      <c r="R8071" t="s">
        <v>1531</v>
      </c>
      <c r="S8071" t="s">
        <v>23</v>
      </c>
    </row>
    <row r="8072" spans="1:19" x14ac:dyDescent="0.3">
      <c r="A8072" s="6">
        <v>170692</v>
      </c>
      <c r="B8072" s="6" t="s">
        <v>1051</v>
      </c>
      <c r="C8072" t="s">
        <v>74</v>
      </c>
      <c r="D8072" t="s">
        <v>4008</v>
      </c>
      <c r="E8072" t="s">
        <v>16</v>
      </c>
      <c r="F8072" t="s">
        <v>2678</v>
      </c>
      <c r="G8072" t="s">
        <v>1134</v>
      </c>
      <c r="H8072" s="4" t="s">
        <v>1119</v>
      </c>
      <c r="I8072" s="5" t="s">
        <v>1115</v>
      </c>
      <c r="J8072" t="s">
        <v>21</v>
      </c>
      <c r="K8072" s="4">
        <v>45785</v>
      </c>
      <c r="L8072" s="10">
        <v>0.41856481481481483</v>
      </c>
      <c r="M8072" s="1" t="s">
        <v>18</v>
      </c>
      <c r="N8072" s="10">
        <v>3.2407407407407406E-4</v>
      </c>
      <c r="O8072" t="s">
        <v>22</v>
      </c>
      <c r="P8072" s="1">
        <v>2.1999999999999999E-2</v>
      </c>
      <c r="Q8072">
        <v>20</v>
      </c>
      <c r="R8072" t="s">
        <v>1531</v>
      </c>
      <c r="S8072" t="s">
        <v>23</v>
      </c>
    </row>
    <row r="8073" spans="1:19" x14ac:dyDescent="0.3">
      <c r="A8073" s="6">
        <v>170692</v>
      </c>
      <c r="B8073" s="6" t="s">
        <v>1051</v>
      </c>
      <c r="C8073" t="s">
        <v>74</v>
      </c>
      <c r="D8073" t="s">
        <v>4008</v>
      </c>
      <c r="E8073" t="s">
        <v>16</v>
      </c>
      <c r="F8073" t="s">
        <v>2678</v>
      </c>
      <c r="G8073" t="s">
        <v>1134</v>
      </c>
      <c r="H8073" s="4" t="s">
        <v>1119</v>
      </c>
      <c r="I8073" s="5" t="s">
        <v>1115</v>
      </c>
      <c r="J8073" t="s">
        <v>21</v>
      </c>
      <c r="K8073" s="4">
        <v>45785</v>
      </c>
      <c r="L8073" s="10">
        <v>0.41900462962962964</v>
      </c>
      <c r="M8073" s="1" t="s">
        <v>18</v>
      </c>
      <c r="N8073" s="10">
        <v>2.4305555555555555E-4</v>
      </c>
      <c r="O8073" t="s">
        <v>22</v>
      </c>
      <c r="P8073" s="1">
        <v>2.1999999999999999E-2</v>
      </c>
      <c r="Q8073">
        <v>20</v>
      </c>
      <c r="R8073" t="s">
        <v>1531</v>
      </c>
      <c r="S8073" t="s">
        <v>23</v>
      </c>
    </row>
    <row r="8074" spans="1:19" x14ac:dyDescent="0.3">
      <c r="A8074" s="6">
        <v>170692</v>
      </c>
      <c r="B8074" s="6" t="s">
        <v>1051</v>
      </c>
      <c r="C8074" t="s">
        <v>74</v>
      </c>
      <c r="D8074" t="s">
        <v>4008</v>
      </c>
      <c r="E8074" t="s">
        <v>16</v>
      </c>
      <c r="F8074" t="s">
        <v>2678</v>
      </c>
      <c r="G8074" t="s">
        <v>1134</v>
      </c>
      <c r="H8074" s="4" t="s">
        <v>1119</v>
      </c>
      <c r="I8074" s="5" t="s">
        <v>1115</v>
      </c>
      <c r="J8074" t="s">
        <v>21</v>
      </c>
      <c r="K8074" s="4">
        <v>45785</v>
      </c>
      <c r="L8074" s="10">
        <v>0.42598379629629629</v>
      </c>
      <c r="M8074" s="1" t="s">
        <v>18</v>
      </c>
      <c r="N8074" s="10">
        <v>1.6203703703703703E-4</v>
      </c>
      <c r="O8074" t="s">
        <v>22</v>
      </c>
      <c r="P8074" s="1">
        <v>2.1999999999999999E-2</v>
      </c>
      <c r="Q8074">
        <v>20</v>
      </c>
      <c r="R8074" t="s">
        <v>1531</v>
      </c>
      <c r="S8074" t="s">
        <v>23</v>
      </c>
    </row>
    <row r="8075" spans="1:19" x14ac:dyDescent="0.3">
      <c r="A8075" s="6">
        <v>170692</v>
      </c>
      <c r="B8075" s="6" t="s">
        <v>1051</v>
      </c>
      <c r="C8075" t="s">
        <v>74</v>
      </c>
      <c r="D8075" t="s">
        <v>4008</v>
      </c>
      <c r="E8075" t="s">
        <v>16</v>
      </c>
      <c r="F8075" t="s">
        <v>2678</v>
      </c>
      <c r="G8075" t="s">
        <v>1134</v>
      </c>
      <c r="H8075" s="4" t="s">
        <v>1119</v>
      </c>
      <c r="I8075" s="5" t="s">
        <v>1115</v>
      </c>
      <c r="J8075" t="s">
        <v>21</v>
      </c>
      <c r="K8075" s="4">
        <v>45785</v>
      </c>
      <c r="L8075" s="10">
        <v>0.42625000000000002</v>
      </c>
      <c r="M8075" s="1" t="s">
        <v>18</v>
      </c>
      <c r="N8075" s="10">
        <v>1.3888888888888889E-4</v>
      </c>
      <c r="O8075" t="s">
        <v>22</v>
      </c>
      <c r="P8075" s="1">
        <v>2.1999999999999999E-2</v>
      </c>
      <c r="Q8075">
        <v>20</v>
      </c>
      <c r="R8075" t="s">
        <v>1531</v>
      </c>
      <c r="S8075" t="s">
        <v>23</v>
      </c>
    </row>
    <row r="8076" spans="1:19" x14ac:dyDescent="0.3">
      <c r="A8076" s="6">
        <v>170692</v>
      </c>
      <c r="B8076" s="6" t="s">
        <v>1051</v>
      </c>
      <c r="C8076" t="s">
        <v>74</v>
      </c>
      <c r="D8076" t="s">
        <v>4008</v>
      </c>
      <c r="E8076" t="s">
        <v>16</v>
      </c>
      <c r="F8076" t="s">
        <v>2678</v>
      </c>
      <c r="G8076" t="s">
        <v>1134</v>
      </c>
      <c r="H8076" s="4" t="s">
        <v>1119</v>
      </c>
      <c r="I8076" s="5" t="s">
        <v>1115</v>
      </c>
      <c r="J8076" t="s">
        <v>21</v>
      </c>
      <c r="K8076" s="4">
        <v>45785</v>
      </c>
      <c r="L8076" s="10">
        <v>0.42648148148148146</v>
      </c>
      <c r="M8076" s="1" t="s">
        <v>18</v>
      </c>
      <c r="N8076" s="10">
        <v>1.3888888888888889E-4</v>
      </c>
      <c r="O8076" t="s">
        <v>22</v>
      </c>
      <c r="P8076" s="1">
        <v>2.1999999999999999E-2</v>
      </c>
      <c r="Q8076">
        <v>20</v>
      </c>
      <c r="R8076" t="s">
        <v>1531</v>
      </c>
      <c r="S8076" t="s">
        <v>23</v>
      </c>
    </row>
    <row r="8077" spans="1:19" x14ac:dyDescent="0.3">
      <c r="A8077" s="6">
        <v>170692</v>
      </c>
      <c r="B8077" s="6" t="s">
        <v>1051</v>
      </c>
      <c r="C8077" t="s">
        <v>74</v>
      </c>
      <c r="D8077" t="s">
        <v>4008</v>
      </c>
      <c r="E8077" t="s">
        <v>16</v>
      </c>
      <c r="F8077" t="s">
        <v>2678</v>
      </c>
      <c r="G8077" t="s">
        <v>1134</v>
      </c>
      <c r="H8077" s="4" t="s">
        <v>1119</v>
      </c>
      <c r="I8077" s="5" t="s">
        <v>1115</v>
      </c>
      <c r="J8077" t="s">
        <v>21</v>
      </c>
      <c r="K8077" s="4">
        <v>45785</v>
      </c>
      <c r="L8077" s="10">
        <v>0.42670138888888887</v>
      </c>
      <c r="M8077" s="1" t="s">
        <v>18</v>
      </c>
      <c r="N8077" s="10">
        <v>1.6203703703703703E-4</v>
      </c>
      <c r="O8077" t="s">
        <v>22</v>
      </c>
      <c r="P8077" s="1">
        <v>2.1999999999999999E-2</v>
      </c>
      <c r="Q8077">
        <v>20</v>
      </c>
      <c r="R8077" t="s">
        <v>1531</v>
      </c>
      <c r="S8077" t="s">
        <v>23</v>
      </c>
    </row>
    <row r="8078" spans="1:19" x14ac:dyDescent="0.3">
      <c r="A8078" s="6">
        <v>170692</v>
      </c>
      <c r="B8078" s="6" t="s">
        <v>1051</v>
      </c>
      <c r="C8078" t="s">
        <v>74</v>
      </c>
      <c r="D8078" t="s">
        <v>4008</v>
      </c>
      <c r="E8078" t="s">
        <v>16</v>
      </c>
      <c r="F8078" t="s">
        <v>2678</v>
      </c>
      <c r="G8078" t="s">
        <v>1134</v>
      </c>
      <c r="H8078" s="4" t="s">
        <v>1119</v>
      </c>
      <c r="I8078" s="5" t="s">
        <v>1115</v>
      </c>
      <c r="J8078" t="s">
        <v>21</v>
      </c>
      <c r="K8078" s="4">
        <v>45785</v>
      </c>
      <c r="L8078" s="10">
        <v>0.4269560185185185</v>
      </c>
      <c r="M8078" s="1" t="s">
        <v>18</v>
      </c>
      <c r="N8078" s="10">
        <v>3.7037037037037035E-4</v>
      </c>
      <c r="O8078" t="s">
        <v>22</v>
      </c>
      <c r="P8078" s="1">
        <v>2.1999999999999999E-2</v>
      </c>
      <c r="Q8078">
        <v>20</v>
      </c>
      <c r="R8078" t="s">
        <v>1531</v>
      </c>
      <c r="S8078" t="s">
        <v>23</v>
      </c>
    </row>
    <row r="8079" spans="1:19" x14ac:dyDescent="0.3">
      <c r="A8079" s="6">
        <v>170692</v>
      </c>
      <c r="B8079" s="6" t="s">
        <v>1051</v>
      </c>
      <c r="C8079" t="s">
        <v>74</v>
      </c>
      <c r="D8079" t="s">
        <v>4008</v>
      </c>
      <c r="E8079" t="s">
        <v>16</v>
      </c>
      <c r="F8079" t="s">
        <v>2678</v>
      </c>
      <c r="G8079" t="s">
        <v>1134</v>
      </c>
      <c r="H8079" s="4" t="s">
        <v>1119</v>
      </c>
      <c r="I8079" s="5" t="s">
        <v>1115</v>
      </c>
      <c r="J8079" t="s">
        <v>21</v>
      </c>
      <c r="K8079" s="4">
        <v>45785</v>
      </c>
      <c r="L8079" s="10">
        <v>0.42743055555555554</v>
      </c>
      <c r="M8079" s="1" t="s">
        <v>18</v>
      </c>
      <c r="N8079" s="10">
        <v>1.9675925925925926E-4</v>
      </c>
      <c r="O8079" t="s">
        <v>22</v>
      </c>
      <c r="P8079" s="1">
        <v>2.1999999999999999E-2</v>
      </c>
      <c r="Q8079">
        <v>20</v>
      </c>
      <c r="R8079" t="s">
        <v>1531</v>
      </c>
      <c r="S8079" t="s">
        <v>23</v>
      </c>
    </row>
    <row r="8080" spans="1:19" x14ac:dyDescent="0.3">
      <c r="A8080" s="6">
        <v>170692</v>
      </c>
      <c r="B8080" s="6" t="s">
        <v>1051</v>
      </c>
      <c r="C8080" t="s">
        <v>74</v>
      </c>
      <c r="D8080" t="s">
        <v>4008</v>
      </c>
      <c r="E8080" t="s">
        <v>16</v>
      </c>
      <c r="F8080" t="s">
        <v>2678</v>
      </c>
      <c r="G8080" t="s">
        <v>1134</v>
      </c>
      <c r="H8080" s="4" t="s">
        <v>1119</v>
      </c>
      <c r="I8080" s="5" t="s">
        <v>1115</v>
      </c>
      <c r="J8080" t="s">
        <v>21</v>
      </c>
      <c r="K8080" s="4">
        <v>45785</v>
      </c>
      <c r="L8080" s="10">
        <v>0.42773148148148149</v>
      </c>
      <c r="M8080" s="1" t="s">
        <v>18</v>
      </c>
      <c r="N8080" s="10">
        <v>1.273148148148148E-4</v>
      </c>
      <c r="O8080" t="s">
        <v>22</v>
      </c>
      <c r="P8080" s="1">
        <v>2.1999999999999999E-2</v>
      </c>
      <c r="Q8080">
        <v>20</v>
      </c>
      <c r="R8080" t="s">
        <v>1531</v>
      </c>
      <c r="S8080" t="s">
        <v>23</v>
      </c>
    </row>
    <row r="8081" spans="1:19" x14ac:dyDescent="0.3">
      <c r="A8081" s="6">
        <v>170692</v>
      </c>
      <c r="B8081" s="6" t="s">
        <v>1051</v>
      </c>
      <c r="C8081" t="s">
        <v>74</v>
      </c>
      <c r="D8081" t="s">
        <v>4008</v>
      </c>
      <c r="E8081" t="s">
        <v>16</v>
      </c>
      <c r="F8081" t="s">
        <v>2678</v>
      </c>
      <c r="G8081" t="s">
        <v>1134</v>
      </c>
      <c r="H8081" s="4" t="s">
        <v>1119</v>
      </c>
      <c r="I8081" s="5" t="s">
        <v>1115</v>
      </c>
      <c r="J8081" t="s">
        <v>21</v>
      </c>
      <c r="K8081" s="4">
        <v>45785</v>
      </c>
      <c r="L8081" s="10">
        <v>0.4279513888888889</v>
      </c>
      <c r="M8081" s="1" t="s">
        <v>18</v>
      </c>
      <c r="N8081" s="10">
        <v>1.1574074074074075E-4</v>
      </c>
      <c r="O8081" t="s">
        <v>22</v>
      </c>
      <c r="P8081" s="1">
        <v>2.1999999999999999E-2</v>
      </c>
      <c r="Q8081">
        <v>20</v>
      </c>
      <c r="R8081" t="s">
        <v>1531</v>
      </c>
      <c r="S8081" t="s">
        <v>23</v>
      </c>
    </row>
    <row r="8082" spans="1:19" x14ac:dyDescent="0.3">
      <c r="A8082" s="6">
        <v>170692</v>
      </c>
      <c r="B8082" s="6" t="s">
        <v>1051</v>
      </c>
      <c r="C8082" t="s">
        <v>74</v>
      </c>
      <c r="D8082" t="s">
        <v>4008</v>
      </c>
      <c r="E8082" t="s">
        <v>16</v>
      </c>
      <c r="F8082" t="s">
        <v>2678</v>
      </c>
      <c r="G8082" t="s">
        <v>1134</v>
      </c>
      <c r="H8082" s="4" t="s">
        <v>1119</v>
      </c>
      <c r="I8082" s="5" t="s">
        <v>1115</v>
      </c>
      <c r="J8082" t="s">
        <v>21</v>
      </c>
      <c r="K8082" s="4">
        <v>45785</v>
      </c>
      <c r="L8082" s="10">
        <v>0.4281712962962963</v>
      </c>
      <c r="M8082" s="1" t="s">
        <v>18</v>
      </c>
      <c r="N8082" s="10">
        <v>1.1574074074074075E-4</v>
      </c>
      <c r="O8082" t="s">
        <v>22</v>
      </c>
      <c r="P8082" s="1">
        <v>2.1999999999999999E-2</v>
      </c>
      <c r="Q8082">
        <v>20</v>
      </c>
      <c r="R8082" t="s">
        <v>1531</v>
      </c>
      <c r="S8082" t="s">
        <v>23</v>
      </c>
    </row>
    <row r="8083" spans="1:19" x14ac:dyDescent="0.3">
      <c r="A8083" s="6">
        <v>170692</v>
      </c>
      <c r="B8083" s="6" t="s">
        <v>1051</v>
      </c>
      <c r="C8083" t="s">
        <v>74</v>
      </c>
      <c r="D8083" t="s">
        <v>4008</v>
      </c>
      <c r="E8083" t="s">
        <v>16</v>
      </c>
      <c r="F8083" t="s">
        <v>2678</v>
      </c>
      <c r="G8083" t="s">
        <v>1134</v>
      </c>
      <c r="H8083" s="4" t="s">
        <v>1119</v>
      </c>
      <c r="I8083" s="5" t="s">
        <v>1115</v>
      </c>
      <c r="J8083" t="s">
        <v>21</v>
      </c>
      <c r="K8083" s="4">
        <v>45785</v>
      </c>
      <c r="L8083" s="10">
        <v>0.4283912037037037</v>
      </c>
      <c r="M8083" s="1" t="s">
        <v>18</v>
      </c>
      <c r="N8083" s="10">
        <v>1.1574074074074075E-4</v>
      </c>
      <c r="O8083" t="s">
        <v>22</v>
      </c>
      <c r="P8083" s="1">
        <v>2.1999999999999999E-2</v>
      </c>
      <c r="Q8083">
        <v>20</v>
      </c>
      <c r="R8083" t="s">
        <v>1531</v>
      </c>
      <c r="S8083" t="s">
        <v>23</v>
      </c>
    </row>
    <row r="8084" spans="1:19" x14ac:dyDescent="0.3">
      <c r="A8084" s="6">
        <v>170692</v>
      </c>
      <c r="B8084" s="6" t="s">
        <v>1051</v>
      </c>
      <c r="C8084" t="s">
        <v>74</v>
      </c>
      <c r="D8084" t="s">
        <v>4008</v>
      </c>
      <c r="E8084" t="s">
        <v>16</v>
      </c>
      <c r="F8084" t="s">
        <v>2678</v>
      </c>
      <c r="G8084" t="s">
        <v>1134</v>
      </c>
      <c r="H8084" s="4" t="s">
        <v>1119</v>
      </c>
      <c r="I8084" s="5" t="s">
        <v>1115</v>
      </c>
      <c r="J8084" t="s">
        <v>21</v>
      </c>
      <c r="K8084" s="4">
        <v>45785</v>
      </c>
      <c r="L8084" s="10">
        <v>0.42859953703703701</v>
      </c>
      <c r="M8084" s="1" t="s">
        <v>18</v>
      </c>
      <c r="N8084" s="10">
        <v>1.1574074074074075E-4</v>
      </c>
      <c r="O8084" t="s">
        <v>22</v>
      </c>
      <c r="P8084" s="1">
        <v>2.1999999999999999E-2</v>
      </c>
      <c r="Q8084">
        <v>20</v>
      </c>
      <c r="R8084" t="s">
        <v>1531</v>
      </c>
      <c r="S8084" t="s">
        <v>23</v>
      </c>
    </row>
    <row r="8085" spans="1:19" x14ac:dyDescent="0.3">
      <c r="A8085" s="6">
        <v>170692</v>
      </c>
      <c r="B8085" s="6" t="s">
        <v>1051</v>
      </c>
      <c r="C8085" t="s">
        <v>74</v>
      </c>
      <c r="D8085" t="s">
        <v>4008</v>
      </c>
      <c r="E8085" t="s">
        <v>16</v>
      </c>
      <c r="F8085" t="s">
        <v>2678</v>
      </c>
      <c r="G8085" t="s">
        <v>1134</v>
      </c>
      <c r="H8085" s="4" t="s">
        <v>1119</v>
      </c>
      <c r="I8085" s="5" t="s">
        <v>1115</v>
      </c>
      <c r="J8085" t="s">
        <v>21</v>
      </c>
      <c r="K8085" s="4">
        <v>45785</v>
      </c>
      <c r="L8085" s="10">
        <v>0.42880787037037038</v>
      </c>
      <c r="M8085" s="1" t="s">
        <v>18</v>
      </c>
      <c r="N8085" s="10">
        <v>1.0416666666666667E-4</v>
      </c>
      <c r="O8085" t="s">
        <v>22</v>
      </c>
      <c r="P8085" s="1">
        <v>2.1999999999999999E-2</v>
      </c>
      <c r="Q8085">
        <v>20</v>
      </c>
      <c r="R8085" t="s">
        <v>1531</v>
      </c>
      <c r="S8085" t="s">
        <v>23</v>
      </c>
    </row>
    <row r="8086" spans="1:19" x14ac:dyDescent="0.3">
      <c r="A8086" s="6">
        <v>170692</v>
      </c>
      <c r="B8086" s="6" t="s">
        <v>1051</v>
      </c>
      <c r="C8086" t="s">
        <v>74</v>
      </c>
      <c r="D8086" t="s">
        <v>4008</v>
      </c>
      <c r="E8086" t="s">
        <v>16</v>
      </c>
      <c r="F8086" t="s">
        <v>2678</v>
      </c>
      <c r="G8086" t="s">
        <v>1134</v>
      </c>
      <c r="H8086" s="4" t="s">
        <v>1119</v>
      </c>
      <c r="I8086" s="5" t="s">
        <v>1115</v>
      </c>
      <c r="J8086" t="s">
        <v>21</v>
      </c>
      <c r="K8086" s="4">
        <v>45785</v>
      </c>
      <c r="L8086" s="10">
        <v>0.42900462962962965</v>
      </c>
      <c r="M8086" s="1" t="s">
        <v>18</v>
      </c>
      <c r="N8086" s="10">
        <v>1.273148148148148E-4</v>
      </c>
      <c r="O8086" t="s">
        <v>22</v>
      </c>
      <c r="P8086" s="1">
        <v>2.1999999999999999E-2</v>
      </c>
      <c r="Q8086">
        <v>20</v>
      </c>
      <c r="R8086" t="s">
        <v>1531</v>
      </c>
      <c r="S8086" t="s">
        <v>23</v>
      </c>
    </row>
    <row r="8087" spans="1:19" x14ac:dyDescent="0.3">
      <c r="A8087" s="6">
        <v>170692</v>
      </c>
      <c r="B8087" s="6" t="s">
        <v>1051</v>
      </c>
      <c r="C8087" t="s">
        <v>74</v>
      </c>
      <c r="D8087" t="s">
        <v>4008</v>
      </c>
      <c r="E8087" t="s">
        <v>16</v>
      </c>
      <c r="F8087" t="s">
        <v>2678</v>
      </c>
      <c r="G8087" t="s">
        <v>1134</v>
      </c>
      <c r="H8087" s="4" t="s">
        <v>1119</v>
      </c>
      <c r="I8087" s="5" t="s">
        <v>1115</v>
      </c>
      <c r="J8087" t="s">
        <v>21</v>
      </c>
      <c r="K8087" s="4">
        <v>45785</v>
      </c>
      <c r="L8087" s="10">
        <v>0.42922453703703706</v>
      </c>
      <c r="M8087" s="1" t="s">
        <v>18</v>
      </c>
      <c r="N8087" s="10">
        <v>1.1574074074074075E-4</v>
      </c>
      <c r="O8087" t="s">
        <v>22</v>
      </c>
      <c r="P8087" s="1">
        <v>2.1999999999999999E-2</v>
      </c>
      <c r="Q8087">
        <v>20</v>
      </c>
      <c r="R8087" t="s">
        <v>1531</v>
      </c>
      <c r="S8087" t="s">
        <v>23</v>
      </c>
    </row>
    <row r="8088" spans="1:19" x14ac:dyDescent="0.3">
      <c r="A8088" s="6">
        <v>170692</v>
      </c>
      <c r="B8088" s="6" t="s">
        <v>1051</v>
      </c>
      <c r="C8088" t="s">
        <v>74</v>
      </c>
      <c r="D8088" t="s">
        <v>4008</v>
      </c>
      <c r="E8088" t="s">
        <v>16</v>
      </c>
      <c r="F8088" t="s">
        <v>2678</v>
      </c>
      <c r="G8088" t="s">
        <v>1134</v>
      </c>
      <c r="H8088" s="4" t="s">
        <v>1119</v>
      </c>
      <c r="I8088" s="5" t="s">
        <v>1115</v>
      </c>
      <c r="J8088" t="s">
        <v>21</v>
      </c>
      <c r="K8088" s="4">
        <v>45785</v>
      </c>
      <c r="L8088" s="10">
        <v>0.42942129629629627</v>
      </c>
      <c r="M8088" s="1" t="s">
        <v>18</v>
      </c>
      <c r="N8088" s="10">
        <v>1.1574074074074075E-4</v>
      </c>
      <c r="O8088" t="s">
        <v>22</v>
      </c>
      <c r="P8088" s="1">
        <v>2.1999999999999999E-2</v>
      </c>
      <c r="Q8088">
        <v>20</v>
      </c>
      <c r="R8088" t="s">
        <v>1531</v>
      </c>
      <c r="S8088" t="s">
        <v>23</v>
      </c>
    </row>
    <row r="8089" spans="1:19" x14ac:dyDescent="0.3">
      <c r="A8089" s="6">
        <v>170692</v>
      </c>
      <c r="B8089" s="6" t="s">
        <v>1051</v>
      </c>
      <c r="C8089" t="s">
        <v>74</v>
      </c>
      <c r="D8089" t="s">
        <v>4008</v>
      </c>
      <c r="E8089" t="s">
        <v>16</v>
      </c>
      <c r="F8089" t="s">
        <v>2678</v>
      </c>
      <c r="G8089" t="s">
        <v>1134</v>
      </c>
      <c r="H8089" s="4" t="s">
        <v>1119</v>
      </c>
      <c r="I8089" s="5" t="s">
        <v>1115</v>
      </c>
      <c r="J8089" t="s">
        <v>21</v>
      </c>
      <c r="K8089" s="4">
        <v>45785</v>
      </c>
      <c r="L8089" s="10">
        <v>0.42962962962962964</v>
      </c>
      <c r="M8089" s="1" t="s">
        <v>18</v>
      </c>
      <c r="N8089" s="10">
        <v>1.273148148148148E-4</v>
      </c>
      <c r="O8089" t="s">
        <v>22</v>
      </c>
      <c r="P8089" s="1">
        <v>2.1999999999999999E-2</v>
      </c>
      <c r="Q8089">
        <v>20</v>
      </c>
      <c r="R8089" t="s">
        <v>1531</v>
      </c>
      <c r="S8089" t="s">
        <v>23</v>
      </c>
    </row>
    <row r="8090" spans="1:19" x14ac:dyDescent="0.3">
      <c r="A8090" s="6">
        <v>170692</v>
      </c>
      <c r="B8090" s="6" t="s">
        <v>1051</v>
      </c>
      <c r="C8090" t="s">
        <v>74</v>
      </c>
      <c r="D8090" t="s">
        <v>4008</v>
      </c>
      <c r="E8090" t="s">
        <v>16</v>
      </c>
      <c r="F8090" t="s">
        <v>2678</v>
      </c>
      <c r="G8090" t="s">
        <v>1134</v>
      </c>
      <c r="H8090" s="4" t="s">
        <v>1119</v>
      </c>
      <c r="I8090" s="5" t="s">
        <v>1115</v>
      </c>
      <c r="J8090" t="s">
        <v>21</v>
      </c>
      <c r="K8090" s="4">
        <v>45785</v>
      </c>
      <c r="L8090" s="10">
        <v>0.42984953703703704</v>
      </c>
      <c r="M8090" s="1" t="s">
        <v>18</v>
      </c>
      <c r="N8090" s="10">
        <v>1.1574074074074075E-4</v>
      </c>
      <c r="O8090" t="s">
        <v>22</v>
      </c>
      <c r="P8090" s="1">
        <v>2.1999999999999999E-2</v>
      </c>
      <c r="Q8090">
        <v>20</v>
      </c>
      <c r="R8090" t="s">
        <v>1531</v>
      </c>
      <c r="S8090" t="s">
        <v>23</v>
      </c>
    </row>
    <row r="8091" spans="1:19" x14ac:dyDescent="0.3">
      <c r="A8091" s="6">
        <v>170692</v>
      </c>
      <c r="B8091" s="6" t="s">
        <v>1051</v>
      </c>
      <c r="C8091" t="s">
        <v>74</v>
      </c>
      <c r="D8091" t="s">
        <v>4008</v>
      </c>
      <c r="E8091" t="s">
        <v>16</v>
      </c>
      <c r="F8091" t="s">
        <v>2678</v>
      </c>
      <c r="G8091" t="s">
        <v>1134</v>
      </c>
      <c r="H8091" s="4" t="s">
        <v>1119</v>
      </c>
      <c r="I8091" s="5" t="s">
        <v>1115</v>
      </c>
      <c r="J8091" t="s">
        <v>21</v>
      </c>
      <c r="K8091" s="4">
        <v>45785</v>
      </c>
      <c r="L8091" s="10">
        <v>0.43006944444444445</v>
      </c>
      <c r="M8091" s="1" t="s">
        <v>18</v>
      </c>
      <c r="N8091" s="10">
        <v>1.1574074074074075E-4</v>
      </c>
      <c r="O8091" t="s">
        <v>22</v>
      </c>
      <c r="P8091" s="1">
        <v>2.1999999999999999E-2</v>
      </c>
      <c r="Q8091">
        <v>20</v>
      </c>
      <c r="R8091" t="s">
        <v>1531</v>
      </c>
      <c r="S8091" t="s">
        <v>23</v>
      </c>
    </row>
    <row r="8092" spans="1:19" x14ac:dyDescent="0.3">
      <c r="A8092" s="6">
        <v>170692</v>
      </c>
      <c r="B8092" s="6" t="s">
        <v>1051</v>
      </c>
      <c r="C8092" t="s">
        <v>74</v>
      </c>
      <c r="D8092" t="s">
        <v>4008</v>
      </c>
      <c r="E8092" t="s">
        <v>16</v>
      </c>
      <c r="F8092" t="s">
        <v>2678</v>
      </c>
      <c r="G8092" t="s">
        <v>1134</v>
      </c>
      <c r="H8092" s="4" t="s">
        <v>1119</v>
      </c>
      <c r="I8092" s="5" t="s">
        <v>1115</v>
      </c>
      <c r="J8092" t="s">
        <v>21</v>
      </c>
      <c r="K8092" s="4">
        <v>45785</v>
      </c>
      <c r="L8092" s="10">
        <v>0.43027777777777776</v>
      </c>
      <c r="M8092" s="1" t="s">
        <v>18</v>
      </c>
      <c r="N8092" s="10">
        <v>1.5046296296296297E-4</v>
      </c>
      <c r="O8092" t="s">
        <v>22</v>
      </c>
      <c r="P8092" s="1">
        <v>2.1999999999999999E-2</v>
      </c>
      <c r="Q8092">
        <v>20</v>
      </c>
      <c r="R8092" t="s">
        <v>1531</v>
      </c>
      <c r="S8092" t="s">
        <v>23</v>
      </c>
    </row>
    <row r="8093" spans="1:19" x14ac:dyDescent="0.3">
      <c r="A8093" s="6">
        <v>170692</v>
      </c>
      <c r="B8093" s="6" t="s">
        <v>1051</v>
      </c>
      <c r="C8093" t="s">
        <v>74</v>
      </c>
      <c r="D8093" t="s">
        <v>4008</v>
      </c>
      <c r="E8093" t="s">
        <v>16</v>
      </c>
      <c r="F8093" t="s">
        <v>2678</v>
      </c>
      <c r="G8093" t="s">
        <v>1134</v>
      </c>
      <c r="H8093" s="4" t="s">
        <v>1119</v>
      </c>
      <c r="I8093" s="5" t="s">
        <v>1115</v>
      </c>
      <c r="J8093" t="s">
        <v>21</v>
      </c>
      <c r="K8093" s="4">
        <v>45785</v>
      </c>
      <c r="L8093" s="10">
        <v>0.43052083333333335</v>
      </c>
      <c r="M8093" s="1" t="s">
        <v>18</v>
      </c>
      <c r="N8093" s="10">
        <v>2.8935185185185184E-4</v>
      </c>
      <c r="O8093" t="s">
        <v>22</v>
      </c>
      <c r="P8093" s="1">
        <v>2.1999999999999999E-2</v>
      </c>
      <c r="Q8093">
        <v>20</v>
      </c>
      <c r="R8093" t="s">
        <v>1531</v>
      </c>
      <c r="S8093" t="s">
        <v>23</v>
      </c>
    </row>
    <row r="8094" spans="1:19" x14ac:dyDescent="0.3">
      <c r="A8094" s="6">
        <v>170692</v>
      </c>
      <c r="B8094" s="6" t="s">
        <v>1051</v>
      </c>
      <c r="C8094" t="s">
        <v>74</v>
      </c>
      <c r="D8094" t="s">
        <v>4008</v>
      </c>
      <c r="E8094" t="s">
        <v>16</v>
      </c>
      <c r="F8094" t="s">
        <v>2678</v>
      </c>
      <c r="G8094" t="s">
        <v>1134</v>
      </c>
      <c r="H8094" s="4" t="s">
        <v>1119</v>
      </c>
      <c r="I8094" s="5" t="s">
        <v>1115</v>
      </c>
      <c r="J8094" t="s">
        <v>21</v>
      </c>
      <c r="K8094" s="4">
        <v>45785</v>
      </c>
      <c r="L8094" s="10">
        <v>0.4309027777777778</v>
      </c>
      <c r="M8094" s="1" t="s">
        <v>18</v>
      </c>
      <c r="N8094" s="10">
        <v>1.273148148148148E-4</v>
      </c>
      <c r="O8094" t="s">
        <v>22</v>
      </c>
      <c r="P8094" s="1">
        <v>2.1999999999999999E-2</v>
      </c>
      <c r="Q8094">
        <v>20</v>
      </c>
      <c r="R8094" t="s">
        <v>1531</v>
      </c>
      <c r="S8094" t="s">
        <v>23</v>
      </c>
    </row>
    <row r="8095" spans="1:19" x14ac:dyDescent="0.3">
      <c r="A8095" s="6">
        <v>170692</v>
      </c>
      <c r="B8095" s="6" t="s">
        <v>1051</v>
      </c>
      <c r="C8095" t="s">
        <v>74</v>
      </c>
      <c r="D8095" t="s">
        <v>4008</v>
      </c>
      <c r="E8095" t="s">
        <v>16</v>
      </c>
      <c r="F8095" t="s">
        <v>2678</v>
      </c>
      <c r="G8095" t="s">
        <v>1134</v>
      </c>
      <c r="H8095" s="4" t="s">
        <v>1119</v>
      </c>
      <c r="I8095" s="5" t="s">
        <v>1115</v>
      </c>
      <c r="J8095" t="s">
        <v>21</v>
      </c>
      <c r="K8095" s="4">
        <v>45785</v>
      </c>
      <c r="L8095" s="10">
        <v>0.43112268518518521</v>
      </c>
      <c r="M8095" s="1" t="s">
        <v>18</v>
      </c>
      <c r="N8095" s="10">
        <v>1.5046296296296297E-4</v>
      </c>
      <c r="O8095" t="s">
        <v>22</v>
      </c>
      <c r="P8095" s="1">
        <v>2.1999999999999999E-2</v>
      </c>
      <c r="Q8095">
        <v>20</v>
      </c>
      <c r="R8095" t="s">
        <v>1531</v>
      </c>
      <c r="S8095" t="s">
        <v>23</v>
      </c>
    </row>
    <row r="8096" spans="1:19" x14ac:dyDescent="0.3">
      <c r="A8096" s="6">
        <v>170692</v>
      </c>
      <c r="B8096" s="6" t="s">
        <v>1051</v>
      </c>
      <c r="C8096" t="s">
        <v>74</v>
      </c>
      <c r="D8096" t="s">
        <v>4008</v>
      </c>
      <c r="E8096" t="s">
        <v>16</v>
      </c>
      <c r="F8096" t="s">
        <v>2678</v>
      </c>
      <c r="G8096" t="s">
        <v>1134</v>
      </c>
      <c r="H8096" s="4" t="s">
        <v>1119</v>
      </c>
      <c r="I8096" s="5" t="s">
        <v>1115</v>
      </c>
      <c r="J8096" t="s">
        <v>21</v>
      </c>
      <c r="K8096" s="4">
        <v>45785</v>
      </c>
      <c r="L8096" s="10">
        <v>0.43136574074074074</v>
      </c>
      <c r="M8096" s="1" t="s">
        <v>18</v>
      </c>
      <c r="N8096" s="10">
        <v>4.3981481481481481E-4</v>
      </c>
      <c r="O8096" t="s">
        <v>22</v>
      </c>
      <c r="P8096" s="1">
        <v>2.1999999999999999E-2</v>
      </c>
      <c r="Q8096">
        <v>20</v>
      </c>
      <c r="R8096" t="s">
        <v>1531</v>
      </c>
      <c r="S8096" t="s">
        <v>23</v>
      </c>
    </row>
    <row r="8097" spans="1:19" x14ac:dyDescent="0.3">
      <c r="A8097" s="6">
        <v>170692</v>
      </c>
      <c r="B8097" s="6" t="s">
        <v>1051</v>
      </c>
      <c r="C8097" t="s">
        <v>74</v>
      </c>
      <c r="D8097" t="s">
        <v>4008</v>
      </c>
      <c r="E8097" t="s">
        <v>16</v>
      </c>
      <c r="F8097" t="s">
        <v>2678</v>
      </c>
      <c r="G8097" t="s">
        <v>1134</v>
      </c>
      <c r="H8097" s="4" t="s">
        <v>1119</v>
      </c>
      <c r="I8097" s="5" t="s">
        <v>1115</v>
      </c>
      <c r="J8097" t="s">
        <v>21</v>
      </c>
      <c r="K8097" s="4">
        <v>45785</v>
      </c>
      <c r="L8097" s="10">
        <v>0.43245370370370373</v>
      </c>
      <c r="M8097" s="1" t="s">
        <v>18</v>
      </c>
      <c r="N8097" s="10">
        <v>1.1574074074074075E-4</v>
      </c>
      <c r="O8097" t="s">
        <v>22</v>
      </c>
      <c r="P8097" s="1">
        <v>2.1999999999999999E-2</v>
      </c>
      <c r="Q8097">
        <v>20</v>
      </c>
      <c r="R8097" t="s">
        <v>1531</v>
      </c>
      <c r="S8097" t="s">
        <v>23</v>
      </c>
    </row>
    <row r="8098" spans="1:19" x14ac:dyDescent="0.3">
      <c r="A8098" s="6">
        <v>170692</v>
      </c>
      <c r="B8098" s="6" t="s">
        <v>1051</v>
      </c>
      <c r="C8098" t="s">
        <v>74</v>
      </c>
      <c r="D8098" t="s">
        <v>4008</v>
      </c>
      <c r="E8098" t="s">
        <v>16</v>
      </c>
      <c r="F8098" t="s">
        <v>2678</v>
      </c>
      <c r="G8098" t="s">
        <v>1134</v>
      </c>
      <c r="H8098" s="4" t="s">
        <v>1119</v>
      </c>
      <c r="I8098" s="5" t="s">
        <v>1115</v>
      </c>
      <c r="J8098" t="s">
        <v>21</v>
      </c>
      <c r="K8098" s="4">
        <v>45785</v>
      </c>
      <c r="L8098" s="10">
        <v>0.43266203703703704</v>
      </c>
      <c r="M8098" s="1" t="s">
        <v>18</v>
      </c>
      <c r="N8098" s="10">
        <v>1.1574074074074075E-4</v>
      </c>
      <c r="O8098" t="s">
        <v>22</v>
      </c>
      <c r="P8098" s="1">
        <v>2.1999999999999999E-2</v>
      </c>
      <c r="Q8098">
        <v>20</v>
      </c>
      <c r="R8098" t="s">
        <v>1531</v>
      </c>
      <c r="S8098" t="s">
        <v>23</v>
      </c>
    </row>
    <row r="8099" spans="1:19" x14ac:dyDescent="0.3">
      <c r="A8099" s="6">
        <v>170692</v>
      </c>
      <c r="B8099" s="6" t="s">
        <v>1051</v>
      </c>
      <c r="C8099" t="s">
        <v>74</v>
      </c>
      <c r="D8099" t="s">
        <v>4008</v>
      </c>
      <c r="E8099" t="s">
        <v>16</v>
      </c>
      <c r="F8099" t="s">
        <v>2678</v>
      </c>
      <c r="G8099" t="s">
        <v>1134</v>
      </c>
      <c r="H8099" s="4" t="s">
        <v>1119</v>
      </c>
      <c r="I8099" s="5" t="s">
        <v>1115</v>
      </c>
      <c r="J8099" t="s">
        <v>21</v>
      </c>
      <c r="K8099" s="4">
        <v>45785</v>
      </c>
      <c r="L8099" s="10">
        <v>0.43287037037037035</v>
      </c>
      <c r="M8099" s="1" t="s">
        <v>18</v>
      </c>
      <c r="N8099" s="10">
        <v>1.1574074074074075E-4</v>
      </c>
      <c r="O8099" t="s">
        <v>22</v>
      </c>
      <c r="P8099" s="1">
        <v>2.1999999999999999E-2</v>
      </c>
      <c r="Q8099">
        <v>20</v>
      </c>
      <c r="R8099" t="s">
        <v>1531</v>
      </c>
      <c r="S8099" t="s">
        <v>23</v>
      </c>
    </row>
    <row r="8100" spans="1:19" x14ac:dyDescent="0.3">
      <c r="A8100" s="6">
        <v>170692</v>
      </c>
      <c r="B8100" s="6" t="s">
        <v>1051</v>
      </c>
      <c r="C8100" t="s">
        <v>74</v>
      </c>
      <c r="D8100" t="s">
        <v>4008</v>
      </c>
      <c r="E8100" t="s">
        <v>16</v>
      </c>
      <c r="F8100" t="s">
        <v>2678</v>
      </c>
      <c r="G8100" t="s">
        <v>1134</v>
      </c>
      <c r="H8100" s="4" t="s">
        <v>1119</v>
      </c>
      <c r="I8100" s="5" t="s">
        <v>1115</v>
      </c>
      <c r="J8100" t="s">
        <v>21</v>
      </c>
      <c r="K8100" s="4">
        <v>45785</v>
      </c>
      <c r="L8100" s="10">
        <v>0.43307870370370372</v>
      </c>
      <c r="M8100" s="1" t="s">
        <v>18</v>
      </c>
      <c r="N8100" s="10">
        <v>1.1574074074074075E-4</v>
      </c>
      <c r="O8100" t="s">
        <v>22</v>
      </c>
      <c r="P8100" s="1">
        <v>2.1999999999999999E-2</v>
      </c>
      <c r="Q8100">
        <v>20</v>
      </c>
      <c r="R8100" t="s">
        <v>1531</v>
      </c>
      <c r="S8100" t="s">
        <v>23</v>
      </c>
    </row>
    <row r="8101" spans="1:19" x14ac:dyDescent="0.3">
      <c r="A8101" s="6">
        <v>170692</v>
      </c>
      <c r="B8101" s="6" t="s">
        <v>1051</v>
      </c>
      <c r="C8101" t="s">
        <v>74</v>
      </c>
      <c r="D8101" t="s">
        <v>4008</v>
      </c>
      <c r="E8101" t="s">
        <v>16</v>
      </c>
      <c r="F8101" t="s">
        <v>2678</v>
      </c>
      <c r="G8101" t="s">
        <v>1134</v>
      </c>
      <c r="H8101" s="4" t="s">
        <v>1119</v>
      </c>
      <c r="I8101" s="5" t="s">
        <v>1115</v>
      </c>
      <c r="J8101" t="s">
        <v>21</v>
      </c>
      <c r="K8101" s="4">
        <v>45785</v>
      </c>
      <c r="L8101" s="10">
        <v>0.43328703703703703</v>
      </c>
      <c r="M8101" s="1" t="s">
        <v>18</v>
      </c>
      <c r="N8101" s="10">
        <v>1.1574074074074075E-4</v>
      </c>
      <c r="O8101" t="s">
        <v>22</v>
      </c>
      <c r="P8101" s="1">
        <v>2.1999999999999999E-2</v>
      </c>
      <c r="Q8101">
        <v>20</v>
      </c>
      <c r="R8101" t="s">
        <v>1531</v>
      </c>
      <c r="S8101" t="s">
        <v>23</v>
      </c>
    </row>
    <row r="8102" spans="1:19" x14ac:dyDescent="0.3">
      <c r="A8102" s="6">
        <v>170692</v>
      </c>
      <c r="B8102" s="6" t="s">
        <v>1051</v>
      </c>
      <c r="C8102" t="s">
        <v>74</v>
      </c>
      <c r="D8102" t="s">
        <v>4008</v>
      </c>
      <c r="E8102" t="s">
        <v>16</v>
      </c>
      <c r="F8102" t="s">
        <v>2678</v>
      </c>
      <c r="G8102" t="s">
        <v>1134</v>
      </c>
      <c r="H8102" s="4" t="s">
        <v>1119</v>
      </c>
      <c r="I8102" s="5" t="s">
        <v>1115</v>
      </c>
      <c r="J8102" t="s">
        <v>21</v>
      </c>
      <c r="K8102" s="4">
        <v>45785</v>
      </c>
      <c r="L8102" s="10">
        <v>0.43350694444444443</v>
      </c>
      <c r="M8102" s="1" t="s">
        <v>18</v>
      </c>
      <c r="N8102" s="10">
        <v>1.3888888888888889E-4</v>
      </c>
      <c r="O8102" t="s">
        <v>22</v>
      </c>
      <c r="P8102" s="1">
        <v>2.1999999999999999E-2</v>
      </c>
      <c r="Q8102">
        <v>20</v>
      </c>
      <c r="R8102" t="s">
        <v>1531</v>
      </c>
      <c r="S8102" t="s">
        <v>23</v>
      </c>
    </row>
    <row r="8103" spans="1:19" x14ac:dyDescent="0.3">
      <c r="A8103" s="6">
        <v>170692</v>
      </c>
      <c r="B8103" s="6" t="s">
        <v>1051</v>
      </c>
      <c r="C8103" t="s">
        <v>74</v>
      </c>
      <c r="D8103" t="s">
        <v>4008</v>
      </c>
      <c r="E8103" t="s">
        <v>16</v>
      </c>
      <c r="F8103" t="s">
        <v>2678</v>
      </c>
      <c r="G8103" t="s">
        <v>1134</v>
      </c>
      <c r="H8103" s="4" t="s">
        <v>1119</v>
      </c>
      <c r="I8103" s="5" t="s">
        <v>1115</v>
      </c>
      <c r="J8103" t="s">
        <v>21</v>
      </c>
      <c r="K8103" s="4">
        <v>45785</v>
      </c>
      <c r="L8103" s="10">
        <v>0.43372685185185184</v>
      </c>
      <c r="M8103" s="1" t="s">
        <v>18</v>
      </c>
      <c r="N8103" s="10">
        <v>1.0416666666666667E-4</v>
      </c>
      <c r="O8103" t="s">
        <v>22</v>
      </c>
      <c r="P8103" s="1">
        <v>2.1999999999999999E-2</v>
      </c>
      <c r="Q8103">
        <v>20</v>
      </c>
      <c r="R8103" t="s">
        <v>1531</v>
      </c>
      <c r="S8103" t="s">
        <v>23</v>
      </c>
    </row>
    <row r="8104" spans="1:19" x14ac:dyDescent="0.3">
      <c r="A8104" s="6">
        <v>170692</v>
      </c>
      <c r="B8104" s="6" t="s">
        <v>1051</v>
      </c>
      <c r="C8104" t="s">
        <v>74</v>
      </c>
      <c r="D8104" t="s">
        <v>4008</v>
      </c>
      <c r="E8104" t="s">
        <v>16</v>
      </c>
      <c r="F8104" t="s">
        <v>2678</v>
      </c>
      <c r="G8104" t="s">
        <v>1134</v>
      </c>
      <c r="H8104" s="4" t="s">
        <v>1119</v>
      </c>
      <c r="I8104" s="5" t="s">
        <v>1115</v>
      </c>
      <c r="J8104" t="s">
        <v>21</v>
      </c>
      <c r="K8104" s="4">
        <v>45785</v>
      </c>
      <c r="L8104" s="10">
        <v>0.4339351851851852</v>
      </c>
      <c r="M8104" s="1" t="s">
        <v>18</v>
      </c>
      <c r="N8104" s="10">
        <v>1.273148148148148E-4</v>
      </c>
      <c r="O8104" t="s">
        <v>22</v>
      </c>
      <c r="P8104" s="1">
        <v>2.1999999999999999E-2</v>
      </c>
      <c r="Q8104">
        <v>20</v>
      </c>
      <c r="R8104" t="s">
        <v>1531</v>
      </c>
      <c r="S8104" t="s">
        <v>23</v>
      </c>
    </row>
    <row r="8105" spans="1:19" x14ac:dyDescent="0.3">
      <c r="A8105" s="6">
        <v>170692</v>
      </c>
      <c r="B8105" s="6" t="s">
        <v>1051</v>
      </c>
      <c r="C8105" t="s">
        <v>74</v>
      </c>
      <c r="D8105" t="s">
        <v>4008</v>
      </c>
      <c r="E8105" t="s">
        <v>16</v>
      </c>
      <c r="F8105" t="s">
        <v>2678</v>
      </c>
      <c r="G8105" t="s">
        <v>1134</v>
      </c>
      <c r="H8105" s="4" t="s">
        <v>1119</v>
      </c>
      <c r="I8105" s="5" t="s">
        <v>1115</v>
      </c>
      <c r="J8105" t="s">
        <v>21</v>
      </c>
      <c r="K8105" s="4">
        <v>45785</v>
      </c>
      <c r="L8105" s="10">
        <v>0.43414351851851851</v>
      </c>
      <c r="M8105" s="1" t="s">
        <v>18</v>
      </c>
      <c r="N8105" s="10">
        <v>1.1574074074074075E-4</v>
      </c>
      <c r="O8105" t="s">
        <v>22</v>
      </c>
      <c r="P8105" s="1">
        <v>2.1999999999999999E-2</v>
      </c>
      <c r="Q8105">
        <v>20</v>
      </c>
      <c r="R8105" t="s">
        <v>1531</v>
      </c>
      <c r="S8105" t="s">
        <v>23</v>
      </c>
    </row>
    <row r="8106" spans="1:19" x14ac:dyDescent="0.3">
      <c r="A8106" s="6">
        <v>170692</v>
      </c>
      <c r="B8106" s="6" t="s">
        <v>1051</v>
      </c>
      <c r="C8106" t="s">
        <v>74</v>
      </c>
      <c r="D8106" t="s">
        <v>4008</v>
      </c>
      <c r="E8106" t="s">
        <v>16</v>
      </c>
      <c r="F8106" t="s">
        <v>2678</v>
      </c>
      <c r="G8106" t="s">
        <v>1134</v>
      </c>
      <c r="H8106" s="4" t="s">
        <v>1119</v>
      </c>
      <c r="I8106" s="5" t="s">
        <v>1115</v>
      </c>
      <c r="J8106" t="s">
        <v>21</v>
      </c>
      <c r="K8106" s="4">
        <v>45785</v>
      </c>
      <c r="L8106" s="10">
        <v>0.43436342592592592</v>
      </c>
      <c r="M8106" s="1" t="s">
        <v>18</v>
      </c>
      <c r="N8106" s="10">
        <v>1.3888888888888889E-4</v>
      </c>
      <c r="O8106" t="s">
        <v>22</v>
      </c>
      <c r="P8106" s="1">
        <v>2.1999999999999999E-2</v>
      </c>
      <c r="Q8106">
        <v>20</v>
      </c>
      <c r="R8106" t="s">
        <v>1531</v>
      </c>
      <c r="S8106" t="s">
        <v>23</v>
      </c>
    </row>
    <row r="8107" spans="1:19" x14ac:dyDescent="0.3">
      <c r="A8107" s="6">
        <v>170692</v>
      </c>
      <c r="B8107" s="6" t="s">
        <v>1051</v>
      </c>
      <c r="C8107" t="s">
        <v>74</v>
      </c>
      <c r="D8107" t="s">
        <v>4008</v>
      </c>
      <c r="E8107" t="s">
        <v>16</v>
      </c>
      <c r="F8107" t="s">
        <v>2678</v>
      </c>
      <c r="G8107" t="s">
        <v>1134</v>
      </c>
      <c r="H8107" s="4" t="s">
        <v>1119</v>
      </c>
      <c r="I8107" s="5" t="s">
        <v>1115</v>
      </c>
      <c r="J8107" t="s">
        <v>21</v>
      </c>
      <c r="K8107" s="4">
        <v>45785</v>
      </c>
      <c r="L8107" s="10">
        <v>0.43459490740740742</v>
      </c>
      <c r="M8107" s="1" t="s">
        <v>18</v>
      </c>
      <c r="N8107" s="10">
        <v>1.6203703703703703E-4</v>
      </c>
      <c r="O8107" t="s">
        <v>22</v>
      </c>
      <c r="P8107" s="1">
        <v>2.1999999999999999E-2</v>
      </c>
      <c r="Q8107">
        <v>20</v>
      </c>
      <c r="R8107" t="s">
        <v>1531</v>
      </c>
      <c r="S8107" t="s">
        <v>23</v>
      </c>
    </row>
    <row r="8108" spans="1:19" x14ac:dyDescent="0.3">
      <c r="A8108" s="6">
        <v>170692</v>
      </c>
      <c r="B8108" s="6" t="s">
        <v>1051</v>
      </c>
      <c r="C8108" t="s">
        <v>74</v>
      </c>
      <c r="D8108" t="s">
        <v>4008</v>
      </c>
      <c r="E8108" t="s">
        <v>16</v>
      </c>
      <c r="F8108" t="s">
        <v>2678</v>
      </c>
      <c r="G8108" t="s">
        <v>1134</v>
      </c>
      <c r="H8108" s="4" t="s">
        <v>1119</v>
      </c>
      <c r="I8108" s="5" t="s">
        <v>1115</v>
      </c>
      <c r="J8108" t="s">
        <v>21</v>
      </c>
      <c r="K8108" s="4">
        <v>45785</v>
      </c>
      <c r="L8108" s="10">
        <v>0.43484953703703705</v>
      </c>
      <c r="M8108" s="1" t="s">
        <v>18</v>
      </c>
      <c r="N8108" s="10">
        <v>2.0833333333333335E-4</v>
      </c>
      <c r="O8108" t="s">
        <v>22</v>
      </c>
      <c r="P8108" s="1">
        <v>2.1999999999999999E-2</v>
      </c>
      <c r="Q8108">
        <v>20</v>
      </c>
      <c r="R8108" t="s">
        <v>1531</v>
      </c>
      <c r="S8108" t="s">
        <v>23</v>
      </c>
    </row>
    <row r="8109" spans="1:19" x14ac:dyDescent="0.3">
      <c r="A8109" s="6">
        <v>170692</v>
      </c>
      <c r="B8109" s="6" t="s">
        <v>1051</v>
      </c>
      <c r="C8109" t="s">
        <v>74</v>
      </c>
      <c r="D8109" t="s">
        <v>4008</v>
      </c>
      <c r="E8109" t="s">
        <v>16</v>
      </c>
      <c r="F8109" t="s">
        <v>2678</v>
      </c>
      <c r="G8109" t="s">
        <v>1134</v>
      </c>
      <c r="H8109" s="4" t="s">
        <v>1119</v>
      </c>
      <c r="I8109" s="5" t="s">
        <v>1115</v>
      </c>
      <c r="J8109" t="s">
        <v>21</v>
      </c>
      <c r="K8109" s="4">
        <v>45785</v>
      </c>
      <c r="L8109" s="10">
        <v>0.43513888888888891</v>
      </c>
      <c r="M8109" s="1" t="s">
        <v>18</v>
      </c>
      <c r="N8109" s="10">
        <v>1.1574074074074075E-4</v>
      </c>
      <c r="O8109" t="s">
        <v>22</v>
      </c>
      <c r="P8109" s="1">
        <v>2.1999999999999999E-2</v>
      </c>
      <c r="Q8109">
        <v>20</v>
      </c>
      <c r="R8109" t="s">
        <v>1531</v>
      </c>
      <c r="S8109" t="s">
        <v>23</v>
      </c>
    </row>
    <row r="8110" spans="1:19" x14ac:dyDescent="0.3">
      <c r="A8110" s="6">
        <v>170692</v>
      </c>
      <c r="B8110" s="6" t="s">
        <v>1051</v>
      </c>
      <c r="C8110" t="s">
        <v>74</v>
      </c>
      <c r="D8110" t="s">
        <v>4008</v>
      </c>
      <c r="E8110" t="s">
        <v>16</v>
      </c>
      <c r="F8110" t="s">
        <v>2678</v>
      </c>
      <c r="G8110" t="s">
        <v>1134</v>
      </c>
      <c r="H8110" s="4" t="s">
        <v>1119</v>
      </c>
      <c r="I8110" s="5" t="s">
        <v>1115</v>
      </c>
      <c r="J8110" t="s">
        <v>21</v>
      </c>
      <c r="K8110" s="4">
        <v>45785</v>
      </c>
      <c r="L8110" s="10">
        <v>0.43534722222222222</v>
      </c>
      <c r="M8110" s="1" t="s">
        <v>18</v>
      </c>
      <c r="N8110" s="10">
        <v>1.1574074074074075E-4</v>
      </c>
      <c r="O8110" t="s">
        <v>22</v>
      </c>
      <c r="P8110" s="1">
        <v>2.1999999999999999E-2</v>
      </c>
      <c r="Q8110">
        <v>20</v>
      </c>
      <c r="R8110" t="s">
        <v>1531</v>
      </c>
      <c r="S8110" t="s">
        <v>23</v>
      </c>
    </row>
    <row r="8111" spans="1:19" x14ac:dyDescent="0.3">
      <c r="A8111" s="6">
        <v>170692</v>
      </c>
      <c r="B8111" s="6" t="s">
        <v>1051</v>
      </c>
      <c r="C8111" t="s">
        <v>74</v>
      </c>
      <c r="D8111" t="s">
        <v>4008</v>
      </c>
      <c r="E8111" t="s">
        <v>16</v>
      </c>
      <c r="F8111" t="s">
        <v>2678</v>
      </c>
      <c r="G8111" t="s">
        <v>1134</v>
      </c>
      <c r="H8111" s="4" t="s">
        <v>1119</v>
      </c>
      <c r="I8111" s="5" t="s">
        <v>1115</v>
      </c>
      <c r="J8111" t="s">
        <v>21</v>
      </c>
      <c r="K8111" s="4">
        <v>45785</v>
      </c>
      <c r="L8111" s="10">
        <v>0.43555555555555553</v>
      </c>
      <c r="M8111" s="1" t="s">
        <v>18</v>
      </c>
      <c r="N8111" s="10">
        <v>1.1574074074074075E-4</v>
      </c>
      <c r="O8111" t="s">
        <v>22</v>
      </c>
      <c r="P8111" s="1">
        <v>2.1999999999999999E-2</v>
      </c>
      <c r="Q8111">
        <v>20</v>
      </c>
      <c r="R8111" t="s">
        <v>1531</v>
      </c>
      <c r="S8111" t="s">
        <v>23</v>
      </c>
    </row>
    <row r="8112" spans="1:19" x14ac:dyDescent="0.3">
      <c r="A8112" s="6">
        <v>170692</v>
      </c>
      <c r="B8112" s="6" t="s">
        <v>1051</v>
      </c>
      <c r="C8112" t="s">
        <v>74</v>
      </c>
      <c r="D8112" t="s">
        <v>4008</v>
      </c>
      <c r="E8112" t="s">
        <v>16</v>
      </c>
      <c r="F8112" t="s">
        <v>2678</v>
      </c>
      <c r="G8112" t="s">
        <v>1134</v>
      </c>
      <c r="H8112" s="4" t="s">
        <v>1119</v>
      </c>
      <c r="I8112" s="5" t="s">
        <v>1115</v>
      </c>
      <c r="J8112" t="s">
        <v>21</v>
      </c>
      <c r="K8112" s="4">
        <v>45785</v>
      </c>
      <c r="L8112" s="10">
        <v>0.4357523148148148</v>
      </c>
      <c r="M8112" s="1" t="s">
        <v>18</v>
      </c>
      <c r="N8112" s="10">
        <v>1.273148148148148E-4</v>
      </c>
      <c r="O8112" t="s">
        <v>22</v>
      </c>
      <c r="P8112" s="1">
        <v>2.1999999999999999E-2</v>
      </c>
      <c r="Q8112">
        <v>20</v>
      </c>
      <c r="R8112" t="s">
        <v>1531</v>
      </c>
      <c r="S8112" t="s">
        <v>23</v>
      </c>
    </row>
    <row r="8113" spans="1:19" x14ac:dyDescent="0.3">
      <c r="A8113" s="6">
        <v>170692</v>
      </c>
      <c r="B8113" s="6" t="s">
        <v>1051</v>
      </c>
      <c r="C8113" t="s">
        <v>74</v>
      </c>
      <c r="D8113" t="s">
        <v>4008</v>
      </c>
      <c r="E8113" t="s">
        <v>16</v>
      </c>
      <c r="F8113" t="s">
        <v>2678</v>
      </c>
      <c r="G8113" t="s">
        <v>1134</v>
      </c>
      <c r="H8113" s="4" t="s">
        <v>1119</v>
      </c>
      <c r="I8113" s="5" t="s">
        <v>1115</v>
      </c>
      <c r="J8113" t="s">
        <v>21</v>
      </c>
      <c r="K8113" s="4">
        <v>45785</v>
      </c>
      <c r="L8113" s="10">
        <v>0.4359837962962963</v>
      </c>
      <c r="M8113" s="1" t="s">
        <v>18</v>
      </c>
      <c r="N8113" s="10">
        <v>1.5046296296296297E-4</v>
      </c>
      <c r="O8113" t="s">
        <v>22</v>
      </c>
      <c r="P8113" s="1">
        <v>2.1999999999999999E-2</v>
      </c>
      <c r="Q8113">
        <v>20</v>
      </c>
      <c r="R8113" t="s">
        <v>1531</v>
      </c>
      <c r="S8113" t="s">
        <v>23</v>
      </c>
    </row>
    <row r="8114" spans="1:19" x14ac:dyDescent="0.3">
      <c r="A8114" s="6">
        <v>170692</v>
      </c>
      <c r="B8114" s="6" t="s">
        <v>1051</v>
      </c>
      <c r="C8114" t="s">
        <v>74</v>
      </c>
      <c r="D8114" t="s">
        <v>4008</v>
      </c>
      <c r="E8114" t="s">
        <v>16</v>
      </c>
      <c r="F8114" t="s">
        <v>2678</v>
      </c>
      <c r="G8114" t="s">
        <v>1134</v>
      </c>
      <c r="H8114" s="4" t="s">
        <v>1119</v>
      </c>
      <c r="I8114" s="5" t="s">
        <v>1115</v>
      </c>
      <c r="J8114" t="s">
        <v>21</v>
      </c>
      <c r="K8114" s="4">
        <v>45785</v>
      </c>
      <c r="L8114" s="10">
        <v>0.44115740740740739</v>
      </c>
      <c r="M8114" s="1" t="s">
        <v>18</v>
      </c>
      <c r="N8114" s="10">
        <v>1.9675925925925926E-4</v>
      </c>
      <c r="O8114" t="s">
        <v>22</v>
      </c>
      <c r="P8114" s="1">
        <v>2.1999999999999999E-2</v>
      </c>
      <c r="Q8114">
        <v>20</v>
      </c>
      <c r="R8114" t="s">
        <v>1531</v>
      </c>
      <c r="S8114" t="s">
        <v>23</v>
      </c>
    </row>
    <row r="8115" spans="1:19" x14ac:dyDescent="0.3">
      <c r="A8115" s="6">
        <v>170692</v>
      </c>
      <c r="B8115" s="6" t="s">
        <v>1051</v>
      </c>
      <c r="C8115" t="s">
        <v>74</v>
      </c>
      <c r="D8115" t="s">
        <v>4008</v>
      </c>
      <c r="E8115" t="s">
        <v>16</v>
      </c>
      <c r="F8115" t="s">
        <v>2678</v>
      </c>
      <c r="G8115" t="s">
        <v>1134</v>
      </c>
      <c r="H8115" s="4" t="s">
        <v>1119</v>
      </c>
      <c r="I8115" s="5" t="s">
        <v>1115</v>
      </c>
      <c r="J8115" t="s">
        <v>21</v>
      </c>
      <c r="K8115" s="4">
        <v>45785</v>
      </c>
      <c r="L8115" s="10">
        <v>0.44144675925925925</v>
      </c>
      <c r="M8115" s="1" t="s">
        <v>18</v>
      </c>
      <c r="N8115" s="10">
        <v>1.3888888888888889E-4</v>
      </c>
      <c r="O8115" t="s">
        <v>22</v>
      </c>
      <c r="P8115" s="1">
        <v>2.1999999999999999E-2</v>
      </c>
      <c r="Q8115">
        <v>20</v>
      </c>
      <c r="R8115" t="s">
        <v>1531</v>
      </c>
      <c r="S8115" t="s">
        <v>23</v>
      </c>
    </row>
    <row r="8116" spans="1:19" x14ac:dyDescent="0.3">
      <c r="A8116" s="6">
        <v>170692</v>
      </c>
      <c r="B8116" s="6" t="s">
        <v>1051</v>
      </c>
      <c r="C8116" t="s">
        <v>74</v>
      </c>
      <c r="D8116" t="s">
        <v>4008</v>
      </c>
      <c r="E8116" t="s">
        <v>16</v>
      </c>
      <c r="F8116" t="s">
        <v>2678</v>
      </c>
      <c r="G8116" t="s">
        <v>1134</v>
      </c>
      <c r="H8116" s="4" t="s">
        <v>1119</v>
      </c>
      <c r="I8116" s="5" t="s">
        <v>1115</v>
      </c>
      <c r="J8116" t="s">
        <v>21</v>
      </c>
      <c r="K8116" s="4">
        <v>45785</v>
      </c>
      <c r="L8116" s="10">
        <v>0.44167824074074075</v>
      </c>
      <c r="M8116" s="1" t="s">
        <v>18</v>
      </c>
      <c r="N8116" s="10">
        <v>1.273148148148148E-4</v>
      </c>
      <c r="O8116" t="s">
        <v>22</v>
      </c>
      <c r="P8116" s="1">
        <v>2.1999999999999999E-2</v>
      </c>
      <c r="Q8116">
        <v>20</v>
      </c>
      <c r="R8116" t="s">
        <v>1531</v>
      </c>
      <c r="S8116" t="s">
        <v>23</v>
      </c>
    </row>
    <row r="8117" spans="1:19" x14ac:dyDescent="0.3">
      <c r="A8117" s="6">
        <v>170692</v>
      </c>
      <c r="B8117" s="6" t="s">
        <v>1051</v>
      </c>
      <c r="C8117" t="s">
        <v>74</v>
      </c>
      <c r="D8117" t="s">
        <v>4008</v>
      </c>
      <c r="E8117" t="s">
        <v>16</v>
      </c>
      <c r="F8117" t="s">
        <v>2678</v>
      </c>
      <c r="G8117" t="s">
        <v>1134</v>
      </c>
      <c r="H8117" s="4" t="s">
        <v>1119</v>
      </c>
      <c r="I8117" s="5" t="s">
        <v>1115</v>
      </c>
      <c r="J8117" t="s">
        <v>21</v>
      </c>
      <c r="K8117" s="4">
        <v>45785</v>
      </c>
      <c r="L8117" s="10">
        <v>0.44190972222222225</v>
      </c>
      <c r="M8117" s="1" t="s">
        <v>18</v>
      </c>
      <c r="N8117" s="10">
        <v>4.6296296296296298E-4</v>
      </c>
      <c r="O8117" t="s">
        <v>22</v>
      </c>
      <c r="P8117" s="1">
        <v>2.1999999999999999E-2</v>
      </c>
      <c r="Q8117">
        <v>20</v>
      </c>
      <c r="R8117" t="s">
        <v>1531</v>
      </c>
      <c r="S8117" t="s">
        <v>23</v>
      </c>
    </row>
    <row r="8118" spans="1:19" x14ac:dyDescent="0.3">
      <c r="A8118" s="6">
        <v>170692</v>
      </c>
      <c r="B8118" s="6" t="s">
        <v>1051</v>
      </c>
      <c r="C8118" t="s">
        <v>74</v>
      </c>
      <c r="D8118" t="s">
        <v>4008</v>
      </c>
      <c r="E8118" t="s">
        <v>16</v>
      </c>
      <c r="F8118" t="s">
        <v>2678</v>
      </c>
      <c r="G8118" t="s">
        <v>1134</v>
      </c>
      <c r="H8118" s="4" t="s">
        <v>1119</v>
      </c>
      <c r="I8118" s="5" t="s">
        <v>1115</v>
      </c>
      <c r="J8118" t="s">
        <v>21</v>
      </c>
      <c r="K8118" s="4">
        <v>45785</v>
      </c>
      <c r="L8118" s="10">
        <v>0.44293981481481481</v>
      </c>
      <c r="M8118" s="1" t="s">
        <v>18</v>
      </c>
      <c r="N8118" s="10">
        <v>1.1574074074074075E-4</v>
      </c>
      <c r="O8118" t="s">
        <v>22</v>
      </c>
      <c r="P8118" s="1">
        <v>2.1999999999999999E-2</v>
      </c>
      <c r="Q8118">
        <v>20</v>
      </c>
      <c r="R8118" t="s">
        <v>1531</v>
      </c>
      <c r="S8118" t="s">
        <v>23</v>
      </c>
    </row>
    <row r="8119" spans="1:19" x14ac:dyDescent="0.3">
      <c r="A8119" s="6">
        <v>170692</v>
      </c>
      <c r="B8119" s="6" t="s">
        <v>1051</v>
      </c>
      <c r="C8119" t="s">
        <v>74</v>
      </c>
      <c r="D8119" t="s">
        <v>4008</v>
      </c>
      <c r="E8119" t="s">
        <v>16</v>
      </c>
      <c r="F8119" t="s">
        <v>2678</v>
      </c>
      <c r="G8119" t="s">
        <v>1134</v>
      </c>
      <c r="H8119" s="4" t="s">
        <v>1119</v>
      </c>
      <c r="I8119" s="5" t="s">
        <v>1115</v>
      </c>
      <c r="J8119" t="s">
        <v>21</v>
      </c>
      <c r="K8119" s="4">
        <v>45785</v>
      </c>
      <c r="L8119" s="10">
        <v>0.44315972222222222</v>
      </c>
      <c r="M8119" s="1" t="s">
        <v>18</v>
      </c>
      <c r="N8119" s="10">
        <v>1.1574074074074075E-4</v>
      </c>
      <c r="O8119" t="s">
        <v>22</v>
      </c>
      <c r="P8119" s="1">
        <v>2.1999999999999999E-2</v>
      </c>
      <c r="Q8119">
        <v>20</v>
      </c>
      <c r="R8119" t="s">
        <v>1531</v>
      </c>
      <c r="S8119" t="s">
        <v>23</v>
      </c>
    </row>
    <row r="8120" spans="1:19" x14ac:dyDescent="0.3">
      <c r="A8120" s="6">
        <v>170692</v>
      </c>
      <c r="B8120" s="6" t="s">
        <v>1051</v>
      </c>
      <c r="C8120" t="s">
        <v>74</v>
      </c>
      <c r="D8120" t="s">
        <v>4008</v>
      </c>
      <c r="E8120" t="s">
        <v>16</v>
      </c>
      <c r="F8120" t="s">
        <v>2678</v>
      </c>
      <c r="G8120" t="s">
        <v>1134</v>
      </c>
      <c r="H8120" s="4" t="s">
        <v>1119</v>
      </c>
      <c r="I8120" s="5" t="s">
        <v>1115</v>
      </c>
      <c r="J8120" t="s">
        <v>21</v>
      </c>
      <c r="K8120" s="4">
        <v>45785</v>
      </c>
      <c r="L8120" s="10">
        <v>0.44336805555555553</v>
      </c>
      <c r="M8120" s="1" t="s">
        <v>18</v>
      </c>
      <c r="N8120" s="10">
        <v>1.3888888888888889E-4</v>
      </c>
      <c r="O8120" t="s">
        <v>22</v>
      </c>
      <c r="P8120" s="1">
        <v>2.1999999999999999E-2</v>
      </c>
      <c r="Q8120">
        <v>20</v>
      </c>
      <c r="R8120" t="s">
        <v>1531</v>
      </c>
      <c r="S8120" t="s">
        <v>23</v>
      </c>
    </row>
    <row r="8121" spans="1:19" x14ac:dyDescent="0.3">
      <c r="A8121" s="6">
        <v>170692</v>
      </c>
      <c r="B8121" s="6" t="s">
        <v>1051</v>
      </c>
      <c r="C8121" t="s">
        <v>74</v>
      </c>
      <c r="D8121" t="s">
        <v>4008</v>
      </c>
      <c r="E8121" t="s">
        <v>16</v>
      </c>
      <c r="F8121" t="s">
        <v>2678</v>
      </c>
      <c r="G8121" t="s">
        <v>1134</v>
      </c>
      <c r="H8121" s="4" t="s">
        <v>1119</v>
      </c>
      <c r="I8121" s="5" t="s">
        <v>1115</v>
      </c>
      <c r="J8121" t="s">
        <v>21</v>
      </c>
      <c r="K8121" s="4">
        <v>45785</v>
      </c>
      <c r="L8121" s="10">
        <v>0.44359953703703703</v>
      </c>
      <c r="M8121" s="1" t="s">
        <v>18</v>
      </c>
      <c r="N8121" s="10">
        <v>1.1574074074074075E-4</v>
      </c>
      <c r="O8121" t="s">
        <v>22</v>
      </c>
      <c r="P8121" s="1">
        <v>2.1999999999999999E-2</v>
      </c>
      <c r="Q8121">
        <v>20</v>
      </c>
      <c r="R8121" t="s">
        <v>1531</v>
      </c>
      <c r="S8121" t="s">
        <v>23</v>
      </c>
    </row>
    <row r="8122" spans="1:19" x14ac:dyDescent="0.3">
      <c r="A8122" s="6">
        <v>170692</v>
      </c>
      <c r="B8122" s="6" t="s">
        <v>1051</v>
      </c>
      <c r="C8122" t="s">
        <v>74</v>
      </c>
      <c r="D8122" t="s">
        <v>4008</v>
      </c>
      <c r="E8122" t="s">
        <v>16</v>
      </c>
      <c r="F8122" t="s">
        <v>2678</v>
      </c>
      <c r="G8122" t="s">
        <v>1134</v>
      </c>
      <c r="H8122" s="4" t="s">
        <v>1119</v>
      </c>
      <c r="I8122" s="5" t="s">
        <v>1115</v>
      </c>
      <c r="J8122" t="s">
        <v>21</v>
      </c>
      <c r="K8122" s="4">
        <v>45785</v>
      </c>
      <c r="L8122" s="10">
        <v>0.44380787037037039</v>
      </c>
      <c r="M8122" s="1" t="s">
        <v>18</v>
      </c>
      <c r="N8122" s="10">
        <v>1.1574074074074075E-4</v>
      </c>
      <c r="O8122" t="s">
        <v>22</v>
      </c>
      <c r="P8122" s="1">
        <v>2.1999999999999999E-2</v>
      </c>
      <c r="Q8122">
        <v>20</v>
      </c>
      <c r="R8122" t="s">
        <v>1531</v>
      </c>
      <c r="S8122" t="s">
        <v>23</v>
      </c>
    </row>
    <row r="8123" spans="1:19" x14ac:dyDescent="0.3">
      <c r="A8123" s="6">
        <v>170692</v>
      </c>
      <c r="B8123" s="6" t="s">
        <v>1051</v>
      </c>
      <c r="C8123" t="s">
        <v>74</v>
      </c>
      <c r="D8123" t="s">
        <v>4008</v>
      </c>
      <c r="E8123" t="s">
        <v>16</v>
      </c>
      <c r="F8123" t="s">
        <v>2678</v>
      </c>
      <c r="G8123" t="s">
        <v>1134</v>
      </c>
      <c r="H8123" s="4" t="s">
        <v>1119</v>
      </c>
      <c r="I8123" s="5" t="s">
        <v>1115</v>
      </c>
      <c r="J8123" t="s">
        <v>21</v>
      </c>
      <c r="K8123" s="4">
        <v>45785</v>
      </c>
      <c r="L8123" s="10">
        <v>0.4440162037037037</v>
      </c>
      <c r="M8123" s="1" t="s">
        <v>18</v>
      </c>
      <c r="N8123" s="10">
        <v>9.2592592592592588E-5</v>
      </c>
      <c r="O8123" t="s">
        <v>22</v>
      </c>
      <c r="P8123" s="1">
        <v>2.1999999999999999E-2</v>
      </c>
      <c r="Q8123">
        <v>20</v>
      </c>
      <c r="R8123" t="s">
        <v>1531</v>
      </c>
      <c r="S8123" t="s">
        <v>23</v>
      </c>
    </row>
    <row r="8124" spans="1:19" x14ac:dyDescent="0.3">
      <c r="A8124" s="6">
        <v>170692</v>
      </c>
      <c r="B8124" s="6" t="s">
        <v>1051</v>
      </c>
      <c r="C8124" t="s">
        <v>74</v>
      </c>
      <c r="D8124" t="s">
        <v>4008</v>
      </c>
      <c r="E8124" t="s">
        <v>16</v>
      </c>
      <c r="F8124" t="s">
        <v>2678</v>
      </c>
      <c r="G8124" t="s">
        <v>1134</v>
      </c>
      <c r="H8124" s="4" t="s">
        <v>1119</v>
      </c>
      <c r="I8124" s="5" t="s">
        <v>1115</v>
      </c>
      <c r="J8124" t="s">
        <v>21</v>
      </c>
      <c r="K8124" s="4">
        <v>45785</v>
      </c>
      <c r="L8124" s="10">
        <v>0.44421296296296298</v>
      </c>
      <c r="M8124" s="1" t="s">
        <v>18</v>
      </c>
      <c r="N8124" s="10">
        <v>1.273148148148148E-4</v>
      </c>
      <c r="O8124" t="s">
        <v>22</v>
      </c>
      <c r="P8124" s="1">
        <v>2.1999999999999999E-2</v>
      </c>
      <c r="Q8124">
        <v>20</v>
      </c>
      <c r="R8124" t="s">
        <v>1531</v>
      </c>
      <c r="S8124" t="s">
        <v>23</v>
      </c>
    </row>
    <row r="8125" spans="1:19" x14ac:dyDescent="0.3">
      <c r="A8125" s="6">
        <v>170692</v>
      </c>
      <c r="B8125" s="6" t="s">
        <v>1051</v>
      </c>
      <c r="C8125" t="s">
        <v>74</v>
      </c>
      <c r="D8125" t="s">
        <v>4008</v>
      </c>
      <c r="E8125" t="s">
        <v>16</v>
      </c>
      <c r="F8125" t="s">
        <v>2678</v>
      </c>
      <c r="G8125" t="s">
        <v>1134</v>
      </c>
      <c r="H8125" s="4" t="s">
        <v>1119</v>
      </c>
      <c r="I8125" s="5" t="s">
        <v>1115</v>
      </c>
      <c r="J8125" t="s">
        <v>21</v>
      </c>
      <c r="K8125" s="4">
        <v>45785</v>
      </c>
      <c r="L8125" s="10">
        <v>0.44442129629629629</v>
      </c>
      <c r="M8125" s="1" t="s">
        <v>18</v>
      </c>
      <c r="N8125" s="10">
        <v>2.0833333333333335E-4</v>
      </c>
      <c r="O8125" t="s">
        <v>22</v>
      </c>
      <c r="P8125" s="1">
        <v>2.1999999999999999E-2</v>
      </c>
      <c r="Q8125">
        <v>20</v>
      </c>
      <c r="R8125" t="s">
        <v>1531</v>
      </c>
      <c r="S8125" t="s">
        <v>23</v>
      </c>
    </row>
    <row r="8126" spans="1:19" x14ac:dyDescent="0.3">
      <c r="A8126" s="6">
        <v>170692</v>
      </c>
      <c r="B8126" s="6" t="s">
        <v>1051</v>
      </c>
      <c r="C8126" t="s">
        <v>74</v>
      </c>
      <c r="D8126" t="s">
        <v>4008</v>
      </c>
      <c r="E8126" t="s">
        <v>16</v>
      </c>
      <c r="F8126" t="s">
        <v>2678</v>
      </c>
      <c r="G8126" t="s">
        <v>1134</v>
      </c>
      <c r="H8126" s="4" t="s">
        <v>1119</v>
      </c>
      <c r="I8126" s="5" t="s">
        <v>1115</v>
      </c>
      <c r="J8126" t="s">
        <v>21</v>
      </c>
      <c r="K8126" s="4">
        <v>45785</v>
      </c>
      <c r="L8126" s="10">
        <v>0.47782407407407407</v>
      </c>
      <c r="M8126" s="1" t="s">
        <v>18</v>
      </c>
      <c r="N8126" s="10">
        <v>1.1574074074074075E-4</v>
      </c>
      <c r="O8126" t="s">
        <v>22</v>
      </c>
      <c r="P8126" s="1">
        <v>2.1999999999999999E-2</v>
      </c>
      <c r="Q8126">
        <v>20</v>
      </c>
      <c r="R8126" t="s">
        <v>1531</v>
      </c>
      <c r="S8126" t="s">
        <v>23</v>
      </c>
    </row>
    <row r="8127" spans="1:19" x14ac:dyDescent="0.3">
      <c r="A8127" s="6">
        <v>170692</v>
      </c>
      <c r="B8127" s="6" t="s">
        <v>1051</v>
      </c>
      <c r="C8127" t="s">
        <v>74</v>
      </c>
      <c r="D8127" t="s">
        <v>4008</v>
      </c>
      <c r="E8127" t="s">
        <v>16</v>
      </c>
      <c r="F8127" t="s">
        <v>2678</v>
      </c>
      <c r="G8127" t="s">
        <v>1134</v>
      </c>
      <c r="H8127" s="4" t="s">
        <v>1119</v>
      </c>
      <c r="I8127" s="5" t="s">
        <v>1115</v>
      </c>
      <c r="J8127" t="s">
        <v>21</v>
      </c>
      <c r="K8127" s="4">
        <v>45785</v>
      </c>
      <c r="L8127" s="10">
        <v>0.47803240740740743</v>
      </c>
      <c r="M8127" s="1" t="s">
        <v>18</v>
      </c>
      <c r="N8127" s="10">
        <v>1.273148148148148E-4</v>
      </c>
      <c r="O8127" t="s">
        <v>22</v>
      </c>
      <c r="P8127" s="1">
        <v>2.1999999999999999E-2</v>
      </c>
      <c r="Q8127">
        <v>20</v>
      </c>
      <c r="R8127" t="s">
        <v>1531</v>
      </c>
      <c r="S8127" t="s">
        <v>23</v>
      </c>
    </row>
    <row r="8128" spans="1:19" x14ac:dyDescent="0.3">
      <c r="A8128" s="6">
        <v>170692</v>
      </c>
      <c r="B8128" s="6" t="s">
        <v>1051</v>
      </c>
      <c r="C8128" t="s">
        <v>74</v>
      </c>
      <c r="D8128" t="s">
        <v>4008</v>
      </c>
      <c r="E8128" t="s">
        <v>16</v>
      </c>
      <c r="F8128" t="s">
        <v>2678</v>
      </c>
      <c r="G8128" t="s">
        <v>1134</v>
      </c>
      <c r="H8128" s="4" t="s">
        <v>1119</v>
      </c>
      <c r="I8128" s="5" t="s">
        <v>1115</v>
      </c>
      <c r="J8128" t="s">
        <v>21</v>
      </c>
      <c r="K8128" s="4">
        <v>45785</v>
      </c>
      <c r="L8128" s="10">
        <v>0.47826388888888888</v>
      </c>
      <c r="M8128" s="1" t="s">
        <v>18</v>
      </c>
      <c r="N8128" s="10">
        <v>1.1574074074074075E-4</v>
      </c>
      <c r="O8128" t="s">
        <v>22</v>
      </c>
      <c r="P8128" s="1">
        <v>2.1999999999999999E-2</v>
      </c>
      <c r="Q8128">
        <v>20</v>
      </c>
      <c r="R8128" t="s">
        <v>1531</v>
      </c>
      <c r="S8128" t="s">
        <v>23</v>
      </c>
    </row>
    <row r="8129" spans="1:19" x14ac:dyDescent="0.3">
      <c r="A8129" s="6">
        <v>170692</v>
      </c>
      <c r="B8129" s="6" t="s">
        <v>1051</v>
      </c>
      <c r="C8129" t="s">
        <v>74</v>
      </c>
      <c r="D8129" t="s">
        <v>4008</v>
      </c>
      <c r="E8129" t="s">
        <v>16</v>
      </c>
      <c r="F8129" t="s">
        <v>2678</v>
      </c>
      <c r="G8129" t="s">
        <v>1134</v>
      </c>
      <c r="H8129" s="4" t="s">
        <v>1119</v>
      </c>
      <c r="I8129" s="5" t="s">
        <v>1115</v>
      </c>
      <c r="J8129" t="s">
        <v>21</v>
      </c>
      <c r="K8129" s="4">
        <v>45785</v>
      </c>
      <c r="L8129" s="10">
        <v>0.47847222222222224</v>
      </c>
      <c r="M8129" s="1" t="s">
        <v>18</v>
      </c>
      <c r="N8129" s="10">
        <v>1.3888888888888889E-4</v>
      </c>
      <c r="O8129" t="s">
        <v>22</v>
      </c>
      <c r="P8129" s="1">
        <v>2.1999999999999999E-2</v>
      </c>
      <c r="Q8129">
        <v>20</v>
      </c>
      <c r="R8129" t="s">
        <v>1531</v>
      </c>
      <c r="S8129" t="s">
        <v>23</v>
      </c>
    </row>
    <row r="8130" spans="1:19" x14ac:dyDescent="0.3">
      <c r="A8130" s="6">
        <v>170692</v>
      </c>
      <c r="B8130" s="6" t="s">
        <v>1051</v>
      </c>
      <c r="C8130" t="s">
        <v>74</v>
      </c>
      <c r="D8130" t="s">
        <v>4008</v>
      </c>
      <c r="E8130" t="s">
        <v>16</v>
      </c>
      <c r="F8130" t="s">
        <v>2678</v>
      </c>
      <c r="G8130" t="s">
        <v>1134</v>
      </c>
      <c r="H8130" s="4" t="s">
        <v>1119</v>
      </c>
      <c r="I8130" s="5" t="s">
        <v>1115</v>
      </c>
      <c r="J8130" t="s">
        <v>21</v>
      </c>
      <c r="K8130" s="4">
        <v>45785</v>
      </c>
      <c r="L8130" s="10">
        <v>0.47869212962962965</v>
      </c>
      <c r="M8130" s="1" t="s">
        <v>18</v>
      </c>
      <c r="N8130" s="10">
        <v>1.1574074074074075E-4</v>
      </c>
      <c r="O8130" t="s">
        <v>22</v>
      </c>
      <c r="P8130" s="1">
        <v>2.1999999999999999E-2</v>
      </c>
      <c r="Q8130">
        <v>20</v>
      </c>
      <c r="R8130" t="s">
        <v>1531</v>
      </c>
      <c r="S8130" t="s">
        <v>23</v>
      </c>
    </row>
    <row r="8131" spans="1:19" x14ac:dyDescent="0.3">
      <c r="A8131" s="6">
        <v>170692</v>
      </c>
      <c r="B8131" s="6" t="s">
        <v>1051</v>
      </c>
      <c r="C8131" t="s">
        <v>74</v>
      </c>
      <c r="D8131" t="s">
        <v>4008</v>
      </c>
      <c r="E8131" t="s">
        <v>16</v>
      </c>
      <c r="F8131" t="s">
        <v>2678</v>
      </c>
      <c r="G8131" t="s">
        <v>1134</v>
      </c>
      <c r="H8131" s="4" t="s">
        <v>1119</v>
      </c>
      <c r="I8131" s="5" t="s">
        <v>1115</v>
      </c>
      <c r="J8131" t="s">
        <v>21</v>
      </c>
      <c r="K8131" s="4">
        <v>45785</v>
      </c>
      <c r="L8131" s="10">
        <v>0.47890046296296296</v>
      </c>
      <c r="M8131" s="1" t="s">
        <v>18</v>
      </c>
      <c r="N8131" s="10">
        <v>1.3888888888888889E-4</v>
      </c>
      <c r="O8131" t="s">
        <v>22</v>
      </c>
      <c r="P8131" s="1">
        <v>2.1999999999999999E-2</v>
      </c>
      <c r="Q8131">
        <v>20</v>
      </c>
      <c r="R8131" t="s">
        <v>1531</v>
      </c>
      <c r="S8131" t="s">
        <v>23</v>
      </c>
    </row>
    <row r="8132" spans="1:19" x14ac:dyDescent="0.3">
      <c r="A8132" s="6">
        <v>170692</v>
      </c>
      <c r="B8132" s="6" t="s">
        <v>1051</v>
      </c>
      <c r="C8132" t="s">
        <v>74</v>
      </c>
      <c r="D8132" t="s">
        <v>4008</v>
      </c>
      <c r="E8132" t="s">
        <v>16</v>
      </c>
      <c r="F8132" t="s">
        <v>2678</v>
      </c>
      <c r="G8132" t="s">
        <v>1134</v>
      </c>
      <c r="H8132" s="4" t="s">
        <v>1119</v>
      </c>
      <c r="I8132" s="5" t="s">
        <v>1115</v>
      </c>
      <c r="J8132" t="s">
        <v>21</v>
      </c>
      <c r="K8132" s="4">
        <v>45785</v>
      </c>
      <c r="L8132" s="10">
        <v>0.44564814814814813</v>
      </c>
      <c r="M8132" s="1" t="s">
        <v>18</v>
      </c>
      <c r="N8132" s="10">
        <v>1.5046296296296297E-4</v>
      </c>
      <c r="O8132" t="s">
        <v>22</v>
      </c>
      <c r="P8132" s="1">
        <v>2.1999999999999999E-2</v>
      </c>
      <c r="Q8132">
        <v>20</v>
      </c>
      <c r="R8132" t="s">
        <v>1531</v>
      </c>
      <c r="S8132" t="s">
        <v>23</v>
      </c>
    </row>
    <row r="8133" spans="1:19" x14ac:dyDescent="0.3">
      <c r="A8133" s="6">
        <v>170692</v>
      </c>
      <c r="B8133" s="6" t="s">
        <v>1051</v>
      </c>
      <c r="C8133" t="s">
        <v>74</v>
      </c>
      <c r="D8133" t="s">
        <v>4008</v>
      </c>
      <c r="E8133" t="s">
        <v>16</v>
      </c>
      <c r="F8133" t="s">
        <v>2678</v>
      </c>
      <c r="G8133" t="s">
        <v>1134</v>
      </c>
      <c r="H8133" s="4" t="s">
        <v>1119</v>
      </c>
      <c r="I8133" s="5" t="s">
        <v>1115</v>
      </c>
      <c r="J8133" t="s">
        <v>21</v>
      </c>
      <c r="K8133" s="4">
        <v>45785</v>
      </c>
      <c r="L8133" s="10">
        <v>0.44589120370370372</v>
      </c>
      <c r="M8133" s="1" t="s">
        <v>18</v>
      </c>
      <c r="N8133" s="10">
        <v>1.3888888888888889E-4</v>
      </c>
      <c r="O8133" t="s">
        <v>22</v>
      </c>
      <c r="P8133" s="1">
        <v>2.1999999999999999E-2</v>
      </c>
      <c r="Q8133">
        <v>20</v>
      </c>
      <c r="R8133" t="s">
        <v>1531</v>
      </c>
      <c r="S8133" t="s">
        <v>23</v>
      </c>
    </row>
    <row r="8134" spans="1:19" x14ac:dyDescent="0.3">
      <c r="A8134" s="6">
        <v>170692</v>
      </c>
      <c r="B8134" s="6" t="s">
        <v>1051</v>
      </c>
      <c r="C8134" t="s">
        <v>74</v>
      </c>
      <c r="D8134" t="s">
        <v>4008</v>
      </c>
      <c r="E8134" t="s">
        <v>16</v>
      </c>
      <c r="F8134" t="s">
        <v>2678</v>
      </c>
      <c r="G8134" t="s">
        <v>1134</v>
      </c>
      <c r="H8134" s="4" t="s">
        <v>1119</v>
      </c>
      <c r="I8134" s="5" t="s">
        <v>1115</v>
      </c>
      <c r="J8134" t="s">
        <v>21</v>
      </c>
      <c r="K8134" s="4">
        <v>45785</v>
      </c>
      <c r="L8134" s="10">
        <v>0.44612268518518516</v>
      </c>
      <c r="M8134" s="1" t="s">
        <v>18</v>
      </c>
      <c r="N8134" s="10">
        <v>1.1574074074074075E-4</v>
      </c>
      <c r="O8134" t="s">
        <v>22</v>
      </c>
      <c r="P8134" s="1">
        <v>2.1999999999999999E-2</v>
      </c>
      <c r="Q8134">
        <v>20</v>
      </c>
      <c r="R8134" t="s">
        <v>1531</v>
      </c>
      <c r="S8134" t="s">
        <v>23</v>
      </c>
    </row>
    <row r="8135" spans="1:19" x14ac:dyDescent="0.3">
      <c r="A8135" s="6">
        <v>170692</v>
      </c>
      <c r="B8135" s="6" t="s">
        <v>1051</v>
      </c>
      <c r="C8135" t="s">
        <v>74</v>
      </c>
      <c r="D8135" t="s">
        <v>4008</v>
      </c>
      <c r="E8135" t="s">
        <v>16</v>
      </c>
      <c r="F8135" t="s">
        <v>2678</v>
      </c>
      <c r="G8135" t="s">
        <v>1134</v>
      </c>
      <c r="H8135" s="4" t="s">
        <v>1119</v>
      </c>
      <c r="I8135" s="5" t="s">
        <v>1115</v>
      </c>
      <c r="J8135" t="s">
        <v>21</v>
      </c>
      <c r="K8135" s="4">
        <v>45785</v>
      </c>
      <c r="L8135" s="10">
        <v>0.44634259259259257</v>
      </c>
      <c r="M8135" s="1" t="s">
        <v>18</v>
      </c>
      <c r="N8135" s="10">
        <v>1.5046296296296297E-4</v>
      </c>
      <c r="O8135" t="s">
        <v>22</v>
      </c>
      <c r="P8135" s="1">
        <v>2.1999999999999999E-2</v>
      </c>
      <c r="Q8135">
        <v>20</v>
      </c>
      <c r="R8135" t="s">
        <v>1531</v>
      </c>
      <c r="S8135" t="s">
        <v>23</v>
      </c>
    </row>
    <row r="8136" spans="1:19" x14ac:dyDescent="0.3">
      <c r="A8136" s="6">
        <v>170692</v>
      </c>
      <c r="B8136" s="6" t="s">
        <v>1051</v>
      </c>
      <c r="C8136" t="s">
        <v>74</v>
      </c>
      <c r="D8136" t="s">
        <v>4008</v>
      </c>
      <c r="E8136" t="s">
        <v>16</v>
      </c>
      <c r="F8136" t="s">
        <v>2678</v>
      </c>
      <c r="G8136" t="s">
        <v>1134</v>
      </c>
      <c r="H8136" s="4" t="s">
        <v>1119</v>
      </c>
      <c r="I8136" s="5" t="s">
        <v>1115</v>
      </c>
      <c r="J8136" t="s">
        <v>21</v>
      </c>
      <c r="K8136" s="4">
        <v>45785</v>
      </c>
      <c r="L8136" s="10">
        <v>0.44657407407407407</v>
      </c>
      <c r="M8136" s="1" t="s">
        <v>18</v>
      </c>
      <c r="N8136" s="10">
        <v>1.1574074074074075E-4</v>
      </c>
      <c r="O8136" t="s">
        <v>22</v>
      </c>
      <c r="P8136" s="1">
        <v>2.1999999999999999E-2</v>
      </c>
      <c r="Q8136">
        <v>20</v>
      </c>
      <c r="R8136" t="s">
        <v>1531</v>
      </c>
      <c r="S8136" t="s">
        <v>23</v>
      </c>
    </row>
    <row r="8137" spans="1:19" x14ac:dyDescent="0.3">
      <c r="A8137" s="6">
        <v>170692</v>
      </c>
      <c r="B8137" s="6" t="s">
        <v>1051</v>
      </c>
      <c r="C8137" t="s">
        <v>74</v>
      </c>
      <c r="D8137" t="s">
        <v>4008</v>
      </c>
      <c r="E8137" t="s">
        <v>16</v>
      </c>
      <c r="F8137" t="s">
        <v>2678</v>
      </c>
      <c r="G8137" t="s">
        <v>1134</v>
      </c>
      <c r="H8137" s="4" t="s">
        <v>1119</v>
      </c>
      <c r="I8137" s="5" t="s">
        <v>1115</v>
      </c>
      <c r="J8137" t="s">
        <v>21</v>
      </c>
      <c r="K8137" s="4">
        <v>45785</v>
      </c>
      <c r="L8137" s="10">
        <v>0.44679398148148147</v>
      </c>
      <c r="M8137" s="1" t="s">
        <v>18</v>
      </c>
      <c r="N8137" s="10">
        <v>1.273148148148148E-4</v>
      </c>
      <c r="O8137" t="s">
        <v>22</v>
      </c>
      <c r="P8137" s="1">
        <v>2.1999999999999999E-2</v>
      </c>
      <c r="Q8137">
        <v>20</v>
      </c>
      <c r="R8137" t="s">
        <v>1531</v>
      </c>
      <c r="S8137" t="s">
        <v>23</v>
      </c>
    </row>
    <row r="8138" spans="1:19" x14ac:dyDescent="0.3">
      <c r="A8138" s="6">
        <v>170692</v>
      </c>
      <c r="B8138" s="6" t="s">
        <v>1051</v>
      </c>
      <c r="C8138" t="s">
        <v>74</v>
      </c>
      <c r="D8138" t="s">
        <v>4008</v>
      </c>
      <c r="E8138" t="s">
        <v>16</v>
      </c>
      <c r="F8138" t="s">
        <v>2678</v>
      </c>
      <c r="G8138" t="s">
        <v>1134</v>
      </c>
      <c r="H8138" s="4" t="s">
        <v>1119</v>
      </c>
      <c r="I8138" s="5" t="s">
        <v>1115</v>
      </c>
      <c r="J8138" t="s">
        <v>21</v>
      </c>
      <c r="K8138" s="4">
        <v>45785</v>
      </c>
      <c r="L8138" s="10">
        <v>0.44701388888888888</v>
      </c>
      <c r="M8138" s="1" t="s">
        <v>18</v>
      </c>
      <c r="N8138" s="10">
        <v>1.273148148148148E-4</v>
      </c>
      <c r="O8138" t="s">
        <v>22</v>
      </c>
      <c r="P8138" s="1">
        <v>2.1999999999999999E-2</v>
      </c>
      <c r="Q8138">
        <v>20</v>
      </c>
      <c r="R8138" t="s">
        <v>1531</v>
      </c>
      <c r="S8138" t="s">
        <v>23</v>
      </c>
    </row>
    <row r="8139" spans="1:19" x14ac:dyDescent="0.3">
      <c r="A8139" s="6">
        <v>170692</v>
      </c>
      <c r="B8139" s="6" t="s">
        <v>1051</v>
      </c>
      <c r="C8139" t="s">
        <v>74</v>
      </c>
      <c r="D8139" t="s">
        <v>4008</v>
      </c>
      <c r="E8139" t="s">
        <v>16</v>
      </c>
      <c r="F8139" t="s">
        <v>2678</v>
      </c>
      <c r="G8139" t="s">
        <v>1134</v>
      </c>
      <c r="H8139" s="4" t="s">
        <v>1119</v>
      </c>
      <c r="I8139" s="5" t="s">
        <v>1115</v>
      </c>
      <c r="J8139" t="s">
        <v>21</v>
      </c>
      <c r="K8139" s="4">
        <v>45785</v>
      </c>
      <c r="L8139" s="10">
        <v>0.44722222222222224</v>
      </c>
      <c r="M8139" s="1" t="s">
        <v>18</v>
      </c>
      <c r="N8139" s="10">
        <v>1.3888888888888889E-4</v>
      </c>
      <c r="O8139" t="s">
        <v>22</v>
      </c>
      <c r="P8139" s="1">
        <v>2.1999999999999999E-2</v>
      </c>
      <c r="Q8139">
        <v>20</v>
      </c>
      <c r="R8139" t="s">
        <v>1531</v>
      </c>
      <c r="S8139" t="s">
        <v>23</v>
      </c>
    </row>
    <row r="8140" spans="1:19" x14ac:dyDescent="0.3">
      <c r="A8140" s="6">
        <v>170692</v>
      </c>
      <c r="B8140" s="6" t="s">
        <v>1051</v>
      </c>
      <c r="C8140" t="s">
        <v>74</v>
      </c>
      <c r="D8140" t="s">
        <v>4008</v>
      </c>
      <c r="E8140" t="s">
        <v>16</v>
      </c>
      <c r="F8140" t="s">
        <v>2678</v>
      </c>
      <c r="G8140" t="s">
        <v>1134</v>
      </c>
      <c r="H8140" s="4" t="s">
        <v>1119</v>
      </c>
      <c r="I8140" s="5" t="s">
        <v>1115</v>
      </c>
      <c r="J8140" t="s">
        <v>21</v>
      </c>
      <c r="K8140" s="4">
        <v>45785</v>
      </c>
      <c r="L8140" s="10">
        <v>0.44745370370370369</v>
      </c>
      <c r="M8140" s="1" t="s">
        <v>18</v>
      </c>
      <c r="N8140" s="10">
        <v>1.3888888888888889E-4</v>
      </c>
      <c r="O8140" t="s">
        <v>22</v>
      </c>
      <c r="P8140" s="1">
        <v>2.1999999999999999E-2</v>
      </c>
      <c r="Q8140">
        <v>20</v>
      </c>
      <c r="R8140" t="s">
        <v>1531</v>
      </c>
      <c r="S8140" t="s">
        <v>23</v>
      </c>
    </row>
    <row r="8141" spans="1:19" x14ac:dyDescent="0.3">
      <c r="A8141" s="6">
        <v>170692</v>
      </c>
      <c r="B8141" s="6" t="s">
        <v>1051</v>
      </c>
      <c r="C8141" t="s">
        <v>74</v>
      </c>
      <c r="D8141" t="s">
        <v>4008</v>
      </c>
      <c r="E8141" t="s">
        <v>16</v>
      </c>
      <c r="F8141" t="s">
        <v>2678</v>
      </c>
      <c r="G8141" t="s">
        <v>1134</v>
      </c>
      <c r="H8141" s="4" t="s">
        <v>1119</v>
      </c>
      <c r="I8141" s="5" t="s">
        <v>1115</v>
      </c>
      <c r="J8141" t="s">
        <v>21</v>
      </c>
      <c r="K8141" s="4">
        <v>45785</v>
      </c>
      <c r="L8141" s="10">
        <v>0.44768518518518519</v>
      </c>
      <c r="M8141" s="1" t="s">
        <v>18</v>
      </c>
      <c r="N8141" s="10">
        <v>1.1574074074074075E-4</v>
      </c>
      <c r="O8141" t="s">
        <v>22</v>
      </c>
      <c r="P8141" s="1">
        <v>2.1999999999999999E-2</v>
      </c>
      <c r="Q8141">
        <v>20</v>
      </c>
      <c r="R8141" t="s">
        <v>1531</v>
      </c>
      <c r="S8141" t="s">
        <v>23</v>
      </c>
    </row>
    <row r="8142" spans="1:19" x14ac:dyDescent="0.3">
      <c r="A8142" s="6">
        <v>170692</v>
      </c>
      <c r="B8142" s="6" t="s">
        <v>1051</v>
      </c>
      <c r="C8142" t="s">
        <v>74</v>
      </c>
      <c r="D8142" t="s">
        <v>4008</v>
      </c>
      <c r="E8142" t="s">
        <v>16</v>
      </c>
      <c r="F8142" t="s">
        <v>2678</v>
      </c>
      <c r="G8142" t="s">
        <v>1134</v>
      </c>
      <c r="H8142" s="4" t="s">
        <v>1119</v>
      </c>
      <c r="I8142" s="5" t="s">
        <v>1115</v>
      </c>
      <c r="J8142" t="s">
        <v>21</v>
      </c>
      <c r="K8142" s="4">
        <v>45785</v>
      </c>
      <c r="L8142" s="10">
        <v>0.4478935185185185</v>
      </c>
      <c r="M8142" s="1" t="s">
        <v>18</v>
      </c>
      <c r="N8142" s="10">
        <v>1.1574074074074075E-4</v>
      </c>
      <c r="O8142" t="s">
        <v>22</v>
      </c>
      <c r="P8142" s="1">
        <v>2.1999999999999999E-2</v>
      </c>
      <c r="Q8142">
        <v>20</v>
      </c>
      <c r="R8142" t="s">
        <v>1531</v>
      </c>
      <c r="S8142" t="s">
        <v>23</v>
      </c>
    </row>
    <row r="8143" spans="1:19" x14ac:dyDescent="0.3">
      <c r="A8143" s="6">
        <v>170692</v>
      </c>
      <c r="B8143" s="6" t="s">
        <v>1051</v>
      </c>
      <c r="C8143" t="s">
        <v>74</v>
      </c>
      <c r="D8143" t="s">
        <v>4008</v>
      </c>
      <c r="E8143" t="s">
        <v>16</v>
      </c>
      <c r="F8143" t="s">
        <v>2678</v>
      </c>
      <c r="G8143" t="s">
        <v>1134</v>
      </c>
      <c r="H8143" s="4" t="s">
        <v>1119</v>
      </c>
      <c r="I8143" s="5" t="s">
        <v>1115</v>
      </c>
      <c r="J8143" t="s">
        <v>21</v>
      </c>
      <c r="K8143" s="4">
        <v>45785</v>
      </c>
      <c r="L8143" s="10">
        <v>0.4481134259259259</v>
      </c>
      <c r="M8143" s="1" t="s">
        <v>18</v>
      </c>
      <c r="N8143" s="10">
        <v>1.1574074074074075E-4</v>
      </c>
      <c r="O8143" t="s">
        <v>22</v>
      </c>
      <c r="P8143" s="1">
        <v>2.1999999999999999E-2</v>
      </c>
      <c r="Q8143">
        <v>20</v>
      </c>
      <c r="R8143" t="s">
        <v>1531</v>
      </c>
      <c r="S8143" t="s">
        <v>23</v>
      </c>
    </row>
    <row r="8144" spans="1:19" x14ac:dyDescent="0.3">
      <c r="A8144" s="6">
        <v>170692</v>
      </c>
      <c r="B8144" s="6" t="s">
        <v>1051</v>
      </c>
      <c r="C8144" t="s">
        <v>74</v>
      </c>
      <c r="D8144" t="s">
        <v>4008</v>
      </c>
      <c r="E8144" t="s">
        <v>16</v>
      </c>
      <c r="F8144" t="s">
        <v>2678</v>
      </c>
      <c r="G8144" t="s">
        <v>1134</v>
      </c>
      <c r="H8144" s="4" t="s">
        <v>1119</v>
      </c>
      <c r="I8144" s="5" t="s">
        <v>1115</v>
      </c>
      <c r="J8144" t="s">
        <v>21</v>
      </c>
      <c r="K8144" s="4">
        <v>45785</v>
      </c>
      <c r="L8144" s="10">
        <v>0.44832175925925927</v>
      </c>
      <c r="M8144" s="1" t="s">
        <v>18</v>
      </c>
      <c r="N8144" s="10">
        <v>1.3888888888888889E-4</v>
      </c>
      <c r="O8144" t="s">
        <v>22</v>
      </c>
      <c r="P8144" s="1">
        <v>2.1999999999999999E-2</v>
      </c>
      <c r="Q8144">
        <v>20</v>
      </c>
      <c r="R8144" t="s">
        <v>1531</v>
      </c>
      <c r="S8144" t="s">
        <v>23</v>
      </c>
    </row>
    <row r="8145" spans="1:19" x14ac:dyDescent="0.3">
      <c r="A8145" s="6">
        <v>170692</v>
      </c>
      <c r="B8145" s="6" t="s">
        <v>1051</v>
      </c>
      <c r="C8145" t="s">
        <v>74</v>
      </c>
      <c r="D8145" t="s">
        <v>4008</v>
      </c>
      <c r="E8145" t="s">
        <v>16</v>
      </c>
      <c r="F8145" t="s">
        <v>2678</v>
      </c>
      <c r="G8145" t="s">
        <v>1134</v>
      </c>
      <c r="H8145" s="4" t="s">
        <v>1119</v>
      </c>
      <c r="I8145" s="5" t="s">
        <v>1115</v>
      </c>
      <c r="J8145" t="s">
        <v>21</v>
      </c>
      <c r="K8145" s="4">
        <v>45785</v>
      </c>
      <c r="L8145" s="10">
        <v>0.44855324074074077</v>
      </c>
      <c r="M8145" s="1" t="s">
        <v>18</v>
      </c>
      <c r="N8145" s="10">
        <v>1.1574074074074075E-4</v>
      </c>
      <c r="O8145" t="s">
        <v>22</v>
      </c>
      <c r="P8145" s="1">
        <v>2.1999999999999999E-2</v>
      </c>
      <c r="Q8145">
        <v>20</v>
      </c>
      <c r="R8145" t="s">
        <v>1531</v>
      </c>
      <c r="S8145" t="s">
        <v>23</v>
      </c>
    </row>
    <row r="8146" spans="1:19" x14ac:dyDescent="0.3">
      <c r="A8146" s="6">
        <v>170692</v>
      </c>
      <c r="B8146" s="6" t="s">
        <v>1051</v>
      </c>
      <c r="C8146" t="s">
        <v>74</v>
      </c>
      <c r="D8146" t="s">
        <v>4008</v>
      </c>
      <c r="E8146" t="s">
        <v>16</v>
      </c>
      <c r="F8146" t="s">
        <v>2678</v>
      </c>
      <c r="G8146" t="s">
        <v>1134</v>
      </c>
      <c r="H8146" s="4" t="s">
        <v>1119</v>
      </c>
      <c r="I8146" s="5" t="s">
        <v>1115</v>
      </c>
      <c r="J8146" t="s">
        <v>21</v>
      </c>
      <c r="K8146" s="4">
        <v>45785</v>
      </c>
      <c r="L8146" s="10">
        <v>0.44876157407407408</v>
      </c>
      <c r="M8146" s="1" t="s">
        <v>18</v>
      </c>
      <c r="N8146" s="10">
        <v>1.1574074074074075E-4</v>
      </c>
      <c r="O8146" t="s">
        <v>22</v>
      </c>
      <c r="P8146" s="1">
        <v>2.1999999999999999E-2</v>
      </c>
      <c r="Q8146">
        <v>20</v>
      </c>
      <c r="R8146" t="s">
        <v>1531</v>
      </c>
      <c r="S8146" t="s">
        <v>23</v>
      </c>
    </row>
    <row r="8147" spans="1:19" x14ac:dyDescent="0.3">
      <c r="A8147" s="6">
        <v>170692</v>
      </c>
      <c r="B8147" s="6" t="s">
        <v>1051</v>
      </c>
      <c r="C8147" t="s">
        <v>74</v>
      </c>
      <c r="D8147" t="s">
        <v>4008</v>
      </c>
      <c r="E8147" t="s">
        <v>16</v>
      </c>
      <c r="F8147" t="s">
        <v>2678</v>
      </c>
      <c r="G8147" t="s">
        <v>1134</v>
      </c>
      <c r="H8147" s="4" t="s">
        <v>1119</v>
      </c>
      <c r="I8147" s="5" t="s">
        <v>1115</v>
      </c>
      <c r="J8147" t="s">
        <v>21</v>
      </c>
      <c r="K8147" s="4">
        <v>45785</v>
      </c>
      <c r="L8147" s="10">
        <v>0.44895833333333335</v>
      </c>
      <c r="M8147" s="1" t="s">
        <v>18</v>
      </c>
      <c r="N8147" s="10">
        <v>1.3888888888888889E-4</v>
      </c>
      <c r="O8147" t="s">
        <v>22</v>
      </c>
      <c r="P8147" s="1">
        <v>2.1999999999999999E-2</v>
      </c>
      <c r="Q8147">
        <v>20</v>
      </c>
      <c r="R8147" t="s">
        <v>1531</v>
      </c>
      <c r="S8147" t="s">
        <v>23</v>
      </c>
    </row>
    <row r="8148" spans="1:19" x14ac:dyDescent="0.3">
      <c r="A8148" s="6">
        <v>170692</v>
      </c>
      <c r="B8148" s="6" t="s">
        <v>1051</v>
      </c>
      <c r="C8148" t="s">
        <v>74</v>
      </c>
      <c r="D8148" t="s">
        <v>4008</v>
      </c>
      <c r="E8148" t="s">
        <v>16</v>
      </c>
      <c r="F8148" t="s">
        <v>2678</v>
      </c>
      <c r="G8148" t="s">
        <v>1134</v>
      </c>
      <c r="H8148" s="4" t="s">
        <v>1119</v>
      </c>
      <c r="I8148" s="5" t="s">
        <v>1115</v>
      </c>
      <c r="J8148" t="s">
        <v>21</v>
      </c>
      <c r="K8148" s="4">
        <v>45785</v>
      </c>
      <c r="L8148" s="10">
        <v>0.44920138888888889</v>
      </c>
      <c r="M8148" s="1" t="s">
        <v>18</v>
      </c>
      <c r="N8148" s="10">
        <v>1.1574074074074075E-4</v>
      </c>
      <c r="O8148" t="s">
        <v>22</v>
      </c>
      <c r="P8148" s="1">
        <v>2.1999999999999999E-2</v>
      </c>
      <c r="Q8148">
        <v>20</v>
      </c>
      <c r="R8148" t="s">
        <v>1531</v>
      </c>
      <c r="S8148" t="s">
        <v>23</v>
      </c>
    </row>
    <row r="8149" spans="1:19" x14ac:dyDescent="0.3">
      <c r="A8149" s="6">
        <v>170692</v>
      </c>
      <c r="B8149" s="6" t="s">
        <v>1051</v>
      </c>
      <c r="C8149" t="s">
        <v>74</v>
      </c>
      <c r="D8149" t="s">
        <v>4008</v>
      </c>
      <c r="E8149" t="s">
        <v>16</v>
      </c>
      <c r="F8149" t="s">
        <v>2678</v>
      </c>
      <c r="G8149" t="s">
        <v>1134</v>
      </c>
      <c r="H8149" s="4" t="s">
        <v>1119</v>
      </c>
      <c r="I8149" s="5" t="s">
        <v>1115</v>
      </c>
      <c r="J8149" t="s">
        <v>21</v>
      </c>
      <c r="K8149" s="4">
        <v>45785</v>
      </c>
      <c r="L8149" s="10">
        <v>0.4494097222222222</v>
      </c>
      <c r="M8149" s="1" t="s">
        <v>18</v>
      </c>
      <c r="N8149" s="10">
        <v>1.1574074074074075E-4</v>
      </c>
      <c r="O8149" t="s">
        <v>22</v>
      </c>
      <c r="P8149" s="1">
        <v>2.1999999999999999E-2</v>
      </c>
      <c r="Q8149">
        <v>20</v>
      </c>
      <c r="R8149" t="s">
        <v>1531</v>
      </c>
      <c r="S8149" t="s">
        <v>23</v>
      </c>
    </row>
    <row r="8150" spans="1:19" x14ac:dyDescent="0.3">
      <c r="A8150" s="6">
        <v>170692</v>
      </c>
      <c r="B8150" s="6" t="s">
        <v>1051</v>
      </c>
      <c r="C8150" t="s">
        <v>74</v>
      </c>
      <c r="D8150" t="s">
        <v>4008</v>
      </c>
      <c r="E8150" t="s">
        <v>16</v>
      </c>
      <c r="F8150" t="s">
        <v>2678</v>
      </c>
      <c r="G8150" t="s">
        <v>1134</v>
      </c>
      <c r="H8150" s="4" t="s">
        <v>1119</v>
      </c>
      <c r="I8150" s="5" t="s">
        <v>1115</v>
      </c>
      <c r="J8150" t="s">
        <v>21</v>
      </c>
      <c r="K8150" s="4">
        <v>45785</v>
      </c>
      <c r="L8150" s="10">
        <v>0.44961805555555556</v>
      </c>
      <c r="M8150" s="1" t="s">
        <v>18</v>
      </c>
      <c r="N8150" s="10">
        <v>1.1574074074074075E-4</v>
      </c>
      <c r="O8150" t="s">
        <v>22</v>
      </c>
      <c r="P8150" s="1">
        <v>2.1999999999999999E-2</v>
      </c>
      <c r="Q8150">
        <v>20</v>
      </c>
      <c r="R8150" t="s">
        <v>1531</v>
      </c>
      <c r="S8150" t="s">
        <v>23</v>
      </c>
    </row>
    <row r="8151" spans="1:19" x14ac:dyDescent="0.3">
      <c r="A8151" s="6">
        <v>170692</v>
      </c>
      <c r="B8151" s="6" t="s">
        <v>1051</v>
      </c>
      <c r="C8151" t="s">
        <v>74</v>
      </c>
      <c r="D8151" t="s">
        <v>4008</v>
      </c>
      <c r="E8151" t="s">
        <v>16</v>
      </c>
      <c r="F8151" t="s">
        <v>2678</v>
      </c>
      <c r="G8151" t="s">
        <v>1134</v>
      </c>
      <c r="H8151" s="4" t="s">
        <v>1119</v>
      </c>
      <c r="I8151" s="5" t="s">
        <v>1115</v>
      </c>
      <c r="J8151" t="s">
        <v>21</v>
      </c>
      <c r="K8151" s="4">
        <v>45785</v>
      </c>
      <c r="L8151" s="10">
        <v>0.44982638888888887</v>
      </c>
      <c r="M8151" s="1" t="s">
        <v>18</v>
      </c>
      <c r="N8151" s="10">
        <v>4.6296296296296298E-4</v>
      </c>
      <c r="O8151" t="s">
        <v>22</v>
      </c>
      <c r="P8151" s="1">
        <v>2.1999999999999999E-2</v>
      </c>
      <c r="Q8151">
        <v>20</v>
      </c>
      <c r="R8151" t="s">
        <v>1531</v>
      </c>
      <c r="S8151" t="s">
        <v>23</v>
      </c>
    </row>
    <row r="8152" spans="1:19" x14ac:dyDescent="0.3">
      <c r="A8152" s="6">
        <v>170692</v>
      </c>
      <c r="B8152" s="6" t="s">
        <v>1051</v>
      </c>
      <c r="C8152" t="s">
        <v>74</v>
      </c>
      <c r="D8152" t="s">
        <v>4008</v>
      </c>
      <c r="E8152" t="s">
        <v>16</v>
      </c>
      <c r="F8152" t="s">
        <v>2678</v>
      </c>
      <c r="G8152" t="s">
        <v>1134</v>
      </c>
      <c r="H8152" s="4" t="s">
        <v>1119</v>
      </c>
      <c r="I8152" s="5" t="s">
        <v>1115</v>
      </c>
      <c r="J8152" t="s">
        <v>21</v>
      </c>
      <c r="K8152" s="4">
        <v>45785</v>
      </c>
      <c r="L8152" s="10">
        <v>0.45038194444444446</v>
      </c>
      <c r="M8152" s="1" t="s">
        <v>18</v>
      </c>
      <c r="N8152" s="10">
        <v>1.1574074074074075E-4</v>
      </c>
      <c r="O8152" t="s">
        <v>22</v>
      </c>
      <c r="P8152" s="1">
        <v>2.1999999999999999E-2</v>
      </c>
      <c r="Q8152">
        <v>20</v>
      </c>
      <c r="R8152" t="s">
        <v>1531</v>
      </c>
      <c r="S8152" t="s">
        <v>23</v>
      </c>
    </row>
    <row r="8153" spans="1:19" x14ac:dyDescent="0.3">
      <c r="A8153" s="6">
        <v>170692</v>
      </c>
      <c r="B8153" s="6" t="s">
        <v>1051</v>
      </c>
      <c r="C8153" t="s">
        <v>74</v>
      </c>
      <c r="D8153" t="s">
        <v>4008</v>
      </c>
      <c r="E8153" t="s">
        <v>16</v>
      </c>
      <c r="F8153" t="s">
        <v>2678</v>
      </c>
      <c r="G8153" t="s">
        <v>1134</v>
      </c>
      <c r="H8153" s="4" t="s">
        <v>1119</v>
      </c>
      <c r="I8153" s="5" t="s">
        <v>1115</v>
      </c>
      <c r="J8153" t="s">
        <v>21</v>
      </c>
      <c r="K8153" s="4">
        <v>45785</v>
      </c>
      <c r="L8153" s="10">
        <v>0.45059027777777777</v>
      </c>
      <c r="M8153" s="1" t="s">
        <v>18</v>
      </c>
      <c r="N8153" s="10">
        <v>1.0416666666666667E-4</v>
      </c>
      <c r="O8153" t="s">
        <v>22</v>
      </c>
      <c r="P8153" s="1">
        <v>2.1999999999999999E-2</v>
      </c>
      <c r="Q8153">
        <v>20</v>
      </c>
      <c r="R8153" t="s">
        <v>1531</v>
      </c>
      <c r="S8153" t="s">
        <v>23</v>
      </c>
    </row>
    <row r="8154" spans="1:19" x14ac:dyDescent="0.3">
      <c r="A8154" s="6">
        <v>170692</v>
      </c>
      <c r="B8154" s="6" t="s">
        <v>1051</v>
      </c>
      <c r="C8154" t="s">
        <v>74</v>
      </c>
      <c r="D8154" t="s">
        <v>4008</v>
      </c>
      <c r="E8154" t="s">
        <v>16</v>
      </c>
      <c r="F8154" t="s">
        <v>2678</v>
      </c>
      <c r="G8154" t="s">
        <v>1134</v>
      </c>
      <c r="H8154" s="4" t="s">
        <v>1119</v>
      </c>
      <c r="I8154" s="5" t="s">
        <v>1115</v>
      </c>
      <c r="J8154" t="s">
        <v>21</v>
      </c>
      <c r="K8154" s="4">
        <v>45785</v>
      </c>
      <c r="L8154" s="10">
        <v>0.45079861111111114</v>
      </c>
      <c r="M8154" s="1" t="s">
        <v>18</v>
      </c>
      <c r="N8154" s="10">
        <v>1.6203703703703703E-4</v>
      </c>
      <c r="O8154" t="s">
        <v>22</v>
      </c>
      <c r="P8154" s="1">
        <v>2.1999999999999999E-2</v>
      </c>
      <c r="Q8154">
        <v>20</v>
      </c>
      <c r="R8154" t="s">
        <v>1531</v>
      </c>
      <c r="S8154" t="s">
        <v>23</v>
      </c>
    </row>
    <row r="8155" spans="1:19" x14ac:dyDescent="0.3">
      <c r="A8155" s="6">
        <v>170692</v>
      </c>
      <c r="B8155" s="6" t="s">
        <v>1051</v>
      </c>
      <c r="C8155" t="s">
        <v>74</v>
      </c>
      <c r="D8155" t="s">
        <v>4008</v>
      </c>
      <c r="E8155" t="s">
        <v>16</v>
      </c>
      <c r="F8155" t="s">
        <v>2678</v>
      </c>
      <c r="G8155" t="s">
        <v>1134</v>
      </c>
      <c r="H8155" s="4" t="s">
        <v>1119</v>
      </c>
      <c r="I8155" s="5" t="s">
        <v>1115</v>
      </c>
      <c r="J8155" t="s">
        <v>21</v>
      </c>
      <c r="K8155" s="4">
        <v>45785</v>
      </c>
      <c r="L8155" s="10">
        <v>0.45104166666666667</v>
      </c>
      <c r="M8155" s="1" t="s">
        <v>18</v>
      </c>
      <c r="N8155" s="10">
        <v>1.1574074074074075E-4</v>
      </c>
      <c r="O8155" t="s">
        <v>22</v>
      </c>
      <c r="P8155" s="1">
        <v>2.1999999999999999E-2</v>
      </c>
      <c r="Q8155">
        <v>20</v>
      </c>
      <c r="R8155" t="s">
        <v>1531</v>
      </c>
      <c r="S8155" t="s">
        <v>23</v>
      </c>
    </row>
    <row r="8156" spans="1:19" x14ac:dyDescent="0.3">
      <c r="A8156" s="6">
        <v>170692</v>
      </c>
      <c r="B8156" s="6" t="s">
        <v>1051</v>
      </c>
      <c r="C8156" t="s">
        <v>74</v>
      </c>
      <c r="D8156" t="s">
        <v>4008</v>
      </c>
      <c r="E8156" t="s">
        <v>16</v>
      </c>
      <c r="F8156" t="s">
        <v>2678</v>
      </c>
      <c r="G8156" t="s">
        <v>1134</v>
      </c>
      <c r="H8156" s="4" t="s">
        <v>1119</v>
      </c>
      <c r="I8156" s="5" t="s">
        <v>1115</v>
      </c>
      <c r="J8156" t="s">
        <v>21</v>
      </c>
      <c r="K8156" s="4">
        <v>45785</v>
      </c>
      <c r="L8156" s="10">
        <v>0.45245370370370369</v>
      </c>
      <c r="M8156" s="1" t="s">
        <v>18</v>
      </c>
      <c r="N8156" s="10">
        <v>2.199074074074074E-4</v>
      </c>
      <c r="O8156" t="s">
        <v>22</v>
      </c>
      <c r="P8156" s="1">
        <v>2.1999999999999999E-2</v>
      </c>
      <c r="Q8156">
        <v>20</v>
      </c>
      <c r="R8156" t="s">
        <v>1531</v>
      </c>
      <c r="S8156" t="s">
        <v>23</v>
      </c>
    </row>
    <row r="8157" spans="1:19" x14ac:dyDescent="0.3">
      <c r="A8157" s="6">
        <v>170692</v>
      </c>
      <c r="B8157" s="6" t="s">
        <v>1051</v>
      </c>
      <c r="C8157" t="s">
        <v>74</v>
      </c>
      <c r="D8157" t="s">
        <v>4008</v>
      </c>
      <c r="E8157" t="s">
        <v>16</v>
      </c>
      <c r="F8157" t="s">
        <v>2678</v>
      </c>
      <c r="G8157" t="s">
        <v>1134</v>
      </c>
      <c r="H8157" s="4" t="s">
        <v>1119</v>
      </c>
      <c r="I8157" s="5" t="s">
        <v>1115</v>
      </c>
      <c r="J8157" t="s">
        <v>21</v>
      </c>
      <c r="K8157" s="4">
        <v>45785</v>
      </c>
      <c r="L8157" s="10">
        <v>0.45276620370370368</v>
      </c>
      <c r="M8157" s="1" t="s">
        <v>18</v>
      </c>
      <c r="N8157" s="10">
        <v>1.1574074074074075E-4</v>
      </c>
      <c r="O8157" t="s">
        <v>22</v>
      </c>
      <c r="P8157" s="1">
        <v>2.1999999999999999E-2</v>
      </c>
      <c r="Q8157">
        <v>20</v>
      </c>
      <c r="R8157" t="s">
        <v>1531</v>
      </c>
      <c r="S8157" t="s">
        <v>23</v>
      </c>
    </row>
    <row r="8158" spans="1:19" x14ac:dyDescent="0.3">
      <c r="A8158" s="6">
        <v>170692</v>
      </c>
      <c r="B8158" s="6" t="s">
        <v>1051</v>
      </c>
      <c r="C8158" t="s">
        <v>74</v>
      </c>
      <c r="D8158" t="s">
        <v>4008</v>
      </c>
      <c r="E8158" t="s">
        <v>16</v>
      </c>
      <c r="F8158" t="s">
        <v>2678</v>
      </c>
      <c r="G8158" t="s">
        <v>1134</v>
      </c>
      <c r="H8158" s="4" t="s">
        <v>1119</v>
      </c>
      <c r="I8158" s="5" t="s">
        <v>1115</v>
      </c>
      <c r="J8158" t="s">
        <v>21</v>
      </c>
      <c r="K8158" s="4">
        <v>45785</v>
      </c>
      <c r="L8158" s="10">
        <v>0.45296296296296296</v>
      </c>
      <c r="M8158" s="1" t="s">
        <v>18</v>
      </c>
      <c r="N8158" s="10">
        <v>1.273148148148148E-4</v>
      </c>
      <c r="O8158" t="s">
        <v>22</v>
      </c>
      <c r="P8158" s="1">
        <v>2.1999999999999999E-2</v>
      </c>
      <c r="Q8158">
        <v>20</v>
      </c>
      <c r="R8158" t="s">
        <v>1531</v>
      </c>
      <c r="S8158" t="s">
        <v>23</v>
      </c>
    </row>
    <row r="8159" spans="1:19" x14ac:dyDescent="0.3">
      <c r="A8159" s="6">
        <v>170692</v>
      </c>
      <c r="B8159" s="6" t="s">
        <v>1051</v>
      </c>
      <c r="C8159" t="s">
        <v>74</v>
      </c>
      <c r="D8159" t="s">
        <v>4008</v>
      </c>
      <c r="E8159" t="s">
        <v>16</v>
      </c>
      <c r="F8159" t="s">
        <v>2678</v>
      </c>
      <c r="G8159" t="s">
        <v>1134</v>
      </c>
      <c r="H8159" s="4" t="s">
        <v>1119</v>
      </c>
      <c r="I8159" s="5" t="s">
        <v>1115</v>
      </c>
      <c r="J8159" t="s">
        <v>21</v>
      </c>
      <c r="K8159" s="4">
        <v>45785</v>
      </c>
      <c r="L8159" s="10">
        <v>0.45318287037037036</v>
      </c>
      <c r="M8159" s="1" t="s">
        <v>18</v>
      </c>
      <c r="N8159" s="10">
        <v>1.0416666666666667E-4</v>
      </c>
      <c r="O8159" t="s">
        <v>22</v>
      </c>
      <c r="P8159" s="1">
        <v>2.1999999999999999E-2</v>
      </c>
      <c r="Q8159">
        <v>20</v>
      </c>
      <c r="R8159" t="s">
        <v>1531</v>
      </c>
      <c r="S8159" t="s">
        <v>23</v>
      </c>
    </row>
    <row r="8160" spans="1:19" x14ac:dyDescent="0.3">
      <c r="A8160" s="6">
        <v>170692</v>
      </c>
      <c r="B8160" s="6" t="s">
        <v>1051</v>
      </c>
      <c r="C8160" t="s">
        <v>74</v>
      </c>
      <c r="D8160" t="s">
        <v>4008</v>
      </c>
      <c r="E8160" t="s">
        <v>16</v>
      </c>
      <c r="F8160" t="s">
        <v>2678</v>
      </c>
      <c r="G8160" t="s">
        <v>1134</v>
      </c>
      <c r="H8160" s="4" t="s">
        <v>1119</v>
      </c>
      <c r="I8160" s="5" t="s">
        <v>1115</v>
      </c>
      <c r="J8160" t="s">
        <v>21</v>
      </c>
      <c r="K8160" s="4">
        <v>45785</v>
      </c>
      <c r="L8160" s="10">
        <v>0.45337962962962963</v>
      </c>
      <c r="M8160" s="1" t="s">
        <v>18</v>
      </c>
      <c r="N8160" s="10">
        <v>1.1574074074074075E-4</v>
      </c>
      <c r="O8160" t="s">
        <v>22</v>
      </c>
      <c r="P8160" s="1">
        <v>2.1999999999999999E-2</v>
      </c>
      <c r="Q8160">
        <v>20</v>
      </c>
      <c r="R8160" t="s">
        <v>1531</v>
      </c>
      <c r="S8160" t="s">
        <v>23</v>
      </c>
    </row>
    <row r="8161" spans="1:19" x14ac:dyDescent="0.3">
      <c r="A8161" s="6">
        <v>170692</v>
      </c>
      <c r="B8161" s="6" t="s">
        <v>1051</v>
      </c>
      <c r="C8161" t="s">
        <v>74</v>
      </c>
      <c r="D8161" t="s">
        <v>4008</v>
      </c>
      <c r="E8161" t="s">
        <v>16</v>
      </c>
      <c r="F8161" t="s">
        <v>2678</v>
      </c>
      <c r="G8161" t="s">
        <v>1134</v>
      </c>
      <c r="H8161" s="4" t="s">
        <v>1119</v>
      </c>
      <c r="I8161" s="5" t="s">
        <v>1115</v>
      </c>
      <c r="J8161" t="s">
        <v>21</v>
      </c>
      <c r="K8161" s="4">
        <v>45785</v>
      </c>
      <c r="L8161" s="10">
        <v>0.45358796296296294</v>
      </c>
      <c r="M8161" s="1" t="s">
        <v>18</v>
      </c>
      <c r="N8161" s="10">
        <v>1.1574074074074075E-4</v>
      </c>
      <c r="O8161" t="s">
        <v>22</v>
      </c>
      <c r="P8161" s="1">
        <v>2.1999999999999999E-2</v>
      </c>
      <c r="Q8161">
        <v>20</v>
      </c>
      <c r="R8161" t="s">
        <v>1531</v>
      </c>
      <c r="S8161" t="s">
        <v>23</v>
      </c>
    </row>
    <row r="8162" spans="1:19" x14ac:dyDescent="0.3">
      <c r="A8162" s="6">
        <v>170692</v>
      </c>
      <c r="B8162" s="6" t="s">
        <v>1051</v>
      </c>
      <c r="C8162" t="s">
        <v>74</v>
      </c>
      <c r="D8162" t="s">
        <v>4008</v>
      </c>
      <c r="E8162" t="s">
        <v>16</v>
      </c>
      <c r="F8162" t="s">
        <v>2678</v>
      </c>
      <c r="G8162" t="s">
        <v>1134</v>
      </c>
      <c r="H8162" s="4" t="s">
        <v>1119</v>
      </c>
      <c r="I8162" s="5" t="s">
        <v>1115</v>
      </c>
      <c r="J8162" t="s">
        <v>21</v>
      </c>
      <c r="K8162" s="4">
        <v>45785</v>
      </c>
      <c r="L8162" s="10">
        <v>0.45556712962962964</v>
      </c>
      <c r="M8162" s="1" t="s">
        <v>18</v>
      </c>
      <c r="N8162" s="10">
        <v>1.273148148148148E-4</v>
      </c>
      <c r="O8162" t="s">
        <v>22</v>
      </c>
      <c r="P8162" s="1">
        <v>2.1999999999999999E-2</v>
      </c>
      <c r="Q8162">
        <v>20</v>
      </c>
      <c r="R8162" t="s">
        <v>1531</v>
      </c>
      <c r="S8162" t="s">
        <v>23</v>
      </c>
    </row>
    <row r="8163" spans="1:19" x14ac:dyDescent="0.3">
      <c r="A8163" s="6">
        <v>170692</v>
      </c>
      <c r="B8163" s="6" t="s">
        <v>1051</v>
      </c>
      <c r="C8163" t="s">
        <v>74</v>
      </c>
      <c r="D8163" t="s">
        <v>4008</v>
      </c>
      <c r="E8163" t="s">
        <v>16</v>
      </c>
      <c r="F8163" t="s">
        <v>2678</v>
      </c>
      <c r="G8163" t="s">
        <v>1134</v>
      </c>
      <c r="H8163" s="4" t="s">
        <v>1119</v>
      </c>
      <c r="I8163" s="5" t="s">
        <v>1115</v>
      </c>
      <c r="J8163" t="s">
        <v>21</v>
      </c>
      <c r="K8163" s="4">
        <v>45785</v>
      </c>
      <c r="L8163" s="10">
        <v>0.45578703703703705</v>
      </c>
      <c r="M8163" s="1" t="s">
        <v>18</v>
      </c>
      <c r="N8163" s="10">
        <v>1.0416666666666667E-4</v>
      </c>
      <c r="O8163" t="s">
        <v>22</v>
      </c>
      <c r="P8163" s="1">
        <v>2.1999999999999999E-2</v>
      </c>
      <c r="Q8163">
        <v>20</v>
      </c>
      <c r="R8163" t="s">
        <v>1531</v>
      </c>
      <c r="S8163" t="s">
        <v>23</v>
      </c>
    </row>
    <row r="8164" spans="1:19" x14ac:dyDescent="0.3">
      <c r="A8164" s="6">
        <v>170692</v>
      </c>
      <c r="B8164" s="6" t="s">
        <v>1051</v>
      </c>
      <c r="C8164" t="s">
        <v>74</v>
      </c>
      <c r="D8164" t="s">
        <v>4008</v>
      </c>
      <c r="E8164" t="s">
        <v>16</v>
      </c>
      <c r="F8164" t="s">
        <v>2678</v>
      </c>
      <c r="G8164" t="s">
        <v>1134</v>
      </c>
      <c r="H8164" s="4" t="s">
        <v>1119</v>
      </c>
      <c r="I8164" s="5" t="s">
        <v>1115</v>
      </c>
      <c r="J8164" t="s">
        <v>21</v>
      </c>
      <c r="K8164" s="4">
        <v>45785</v>
      </c>
      <c r="L8164" s="10">
        <v>0.45599537037037036</v>
      </c>
      <c r="M8164" s="1" t="s">
        <v>18</v>
      </c>
      <c r="N8164" s="10">
        <v>1.7361111111111112E-4</v>
      </c>
      <c r="O8164" t="s">
        <v>22</v>
      </c>
      <c r="P8164" s="1">
        <v>2.1999999999999999E-2</v>
      </c>
      <c r="Q8164">
        <v>20</v>
      </c>
      <c r="R8164" t="s">
        <v>1531</v>
      </c>
      <c r="S8164" t="s">
        <v>23</v>
      </c>
    </row>
    <row r="8165" spans="1:19" x14ac:dyDescent="0.3">
      <c r="A8165" s="6">
        <v>170692</v>
      </c>
      <c r="B8165" s="6" t="s">
        <v>1051</v>
      </c>
      <c r="C8165" t="s">
        <v>74</v>
      </c>
      <c r="D8165" t="s">
        <v>4008</v>
      </c>
      <c r="E8165" t="s">
        <v>16</v>
      </c>
      <c r="F8165" t="s">
        <v>2678</v>
      </c>
      <c r="G8165" t="s">
        <v>1134</v>
      </c>
      <c r="H8165" s="4" t="s">
        <v>1119</v>
      </c>
      <c r="I8165" s="5" t="s">
        <v>1115</v>
      </c>
      <c r="J8165" t="s">
        <v>21</v>
      </c>
      <c r="K8165" s="4">
        <v>45785</v>
      </c>
      <c r="L8165" s="10">
        <v>0.45627314814814812</v>
      </c>
      <c r="M8165" s="1" t="s">
        <v>18</v>
      </c>
      <c r="N8165" s="10">
        <v>1.1574074074074075E-4</v>
      </c>
      <c r="O8165" t="s">
        <v>22</v>
      </c>
      <c r="P8165" s="1">
        <v>2.1999999999999999E-2</v>
      </c>
      <c r="Q8165">
        <v>20</v>
      </c>
      <c r="R8165" t="s">
        <v>1531</v>
      </c>
      <c r="S8165" t="s">
        <v>23</v>
      </c>
    </row>
    <row r="8166" spans="1:19" x14ac:dyDescent="0.3">
      <c r="A8166" s="6">
        <v>170692</v>
      </c>
      <c r="B8166" s="6" t="s">
        <v>1051</v>
      </c>
      <c r="C8166" t="s">
        <v>74</v>
      </c>
      <c r="D8166" t="s">
        <v>4008</v>
      </c>
      <c r="E8166" t="s">
        <v>16</v>
      </c>
      <c r="F8166" t="s">
        <v>2678</v>
      </c>
      <c r="G8166" t="s">
        <v>1134</v>
      </c>
      <c r="H8166" s="4" t="s">
        <v>1119</v>
      </c>
      <c r="I8166" s="5" t="s">
        <v>1115</v>
      </c>
      <c r="J8166" t="s">
        <v>21</v>
      </c>
      <c r="K8166" s="4">
        <v>45785</v>
      </c>
      <c r="L8166" s="10">
        <v>0.45648148148148149</v>
      </c>
      <c r="M8166" s="1" t="s">
        <v>18</v>
      </c>
      <c r="N8166" s="10">
        <v>1.9675925925925926E-4</v>
      </c>
      <c r="O8166" t="s">
        <v>22</v>
      </c>
      <c r="P8166" s="1">
        <v>2.1999999999999999E-2</v>
      </c>
      <c r="Q8166">
        <v>20</v>
      </c>
      <c r="R8166" t="s">
        <v>1531</v>
      </c>
      <c r="S8166" t="s">
        <v>23</v>
      </c>
    </row>
    <row r="8167" spans="1:19" x14ac:dyDescent="0.3">
      <c r="A8167" s="6">
        <v>170692</v>
      </c>
      <c r="B8167" s="6" t="s">
        <v>1051</v>
      </c>
      <c r="C8167" t="s">
        <v>74</v>
      </c>
      <c r="D8167" t="s">
        <v>4008</v>
      </c>
      <c r="E8167" t="s">
        <v>16</v>
      </c>
      <c r="F8167" t="s">
        <v>2678</v>
      </c>
      <c r="G8167" t="s">
        <v>1134</v>
      </c>
      <c r="H8167" s="4" t="s">
        <v>1119</v>
      </c>
      <c r="I8167" s="5" t="s">
        <v>1115</v>
      </c>
      <c r="J8167" t="s">
        <v>21</v>
      </c>
      <c r="K8167" s="4">
        <v>45785</v>
      </c>
      <c r="L8167" s="10">
        <v>0.45677083333333335</v>
      </c>
      <c r="M8167" s="1" t="s">
        <v>18</v>
      </c>
      <c r="N8167" s="10">
        <v>1.1574074074074075E-4</v>
      </c>
      <c r="O8167" t="s">
        <v>22</v>
      </c>
      <c r="P8167" s="1">
        <v>2.1999999999999999E-2</v>
      </c>
      <c r="Q8167">
        <v>20</v>
      </c>
      <c r="R8167" t="s">
        <v>1531</v>
      </c>
      <c r="S8167" t="s">
        <v>23</v>
      </c>
    </row>
    <row r="8168" spans="1:19" x14ac:dyDescent="0.3">
      <c r="A8168" s="6">
        <v>170692</v>
      </c>
      <c r="B8168" s="6" t="s">
        <v>1051</v>
      </c>
      <c r="C8168" t="s">
        <v>74</v>
      </c>
      <c r="D8168" t="s">
        <v>4008</v>
      </c>
      <c r="E8168" t="s">
        <v>16</v>
      </c>
      <c r="F8168" t="s">
        <v>2678</v>
      </c>
      <c r="G8168" t="s">
        <v>1134</v>
      </c>
      <c r="H8168" s="4" t="s">
        <v>1119</v>
      </c>
      <c r="I8168" s="5" t="s">
        <v>1115</v>
      </c>
      <c r="J8168" t="s">
        <v>21</v>
      </c>
      <c r="K8168" s="4">
        <v>45785</v>
      </c>
      <c r="L8168" s="10">
        <v>0.45696759259259262</v>
      </c>
      <c r="M8168" s="1" t="s">
        <v>18</v>
      </c>
      <c r="N8168" s="10">
        <v>1.3888888888888889E-4</v>
      </c>
      <c r="O8168" t="s">
        <v>22</v>
      </c>
      <c r="P8168" s="1">
        <v>2.1999999999999999E-2</v>
      </c>
      <c r="Q8168">
        <v>20</v>
      </c>
      <c r="R8168" t="s">
        <v>1531</v>
      </c>
      <c r="S8168" t="s">
        <v>23</v>
      </c>
    </row>
    <row r="8169" spans="1:19" x14ac:dyDescent="0.3">
      <c r="A8169" s="6">
        <v>170692</v>
      </c>
      <c r="B8169" s="6" t="s">
        <v>1051</v>
      </c>
      <c r="C8169" t="s">
        <v>74</v>
      </c>
      <c r="D8169" t="s">
        <v>4008</v>
      </c>
      <c r="E8169" t="s">
        <v>16</v>
      </c>
      <c r="F8169" t="s">
        <v>2678</v>
      </c>
      <c r="G8169" t="s">
        <v>1134</v>
      </c>
      <c r="H8169" s="4" t="s">
        <v>1119</v>
      </c>
      <c r="I8169" s="5" t="s">
        <v>1115</v>
      </c>
      <c r="J8169" t="s">
        <v>21</v>
      </c>
      <c r="K8169" s="4">
        <v>45785</v>
      </c>
      <c r="L8169" s="10">
        <v>0.45719907407407406</v>
      </c>
      <c r="M8169" s="1" t="s">
        <v>18</v>
      </c>
      <c r="N8169" s="10">
        <v>1.273148148148148E-4</v>
      </c>
      <c r="O8169" t="s">
        <v>22</v>
      </c>
      <c r="P8169" s="1">
        <v>2.1999999999999999E-2</v>
      </c>
      <c r="Q8169">
        <v>20</v>
      </c>
      <c r="R8169" t="s">
        <v>1531</v>
      </c>
      <c r="S8169" t="s">
        <v>23</v>
      </c>
    </row>
    <row r="8170" spans="1:19" x14ac:dyDescent="0.3">
      <c r="A8170" s="6">
        <v>170692</v>
      </c>
      <c r="B8170" s="6" t="s">
        <v>1051</v>
      </c>
      <c r="C8170" t="s">
        <v>74</v>
      </c>
      <c r="D8170" t="s">
        <v>4008</v>
      </c>
      <c r="E8170" t="s">
        <v>16</v>
      </c>
      <c r="F8170" t="s">
        <v>2678</v>
      </c>
      <c r="G8170" t="s">
        <v>1134</v>
      </c>
      <c r="H8170" s="4" t="s">
        <v>1119</v>
      </c>
      <c r="I8170" s="5" t="s">
        <v>1115</v>
      </c>
      <c r="J8170" t="s">
        <v>21</v>
      </c>
      <c r="K8170" s="4">
        <v>45785</v>
      </c>
      <c r="L8170" s="10">
        <v>0.45741898148148147</v>
      </c>
      <c r="M8170" s="1" t="s">
        <v>18</v>
      </c>
      <c r="N8170" s="10">
        <v>1.0416666666666667E-4</v>
      </c>
      <c r="O8170" t="s">
        <v>22</v>
      </c>
      <c r="P8170" s="1">
        <v>2.1999999999999999E-2</v>
      </c>
      <c r="Q8170">
        <v>20</v>
      </c>
      <c r="R8170" t="s">
        <v>1531</v>
      </c>
      <c r="S8170" t="s">
        <v>23</v>
      </c>
    </row>
    <row r="8171" spans="1:19" x14ac:dyDescent="0.3">
      <c r="A8171" s="6">
        <v>170692</v>
      </c>
      <c r="B8171" s="6" t="s">
        <v>1051</v>
      </c>
      <c r="C8171" t="s">
        <v>74</v>
      </c>
      <c r="D8171" t="s">
        <v>4008</v>
      </c>
      <c r="E8171" t="s">
        <v>16</v>
      </c>
      <c r="F8171" t="s">
        <v>2678</v>
      </c>
      <c r="G8171" t="s">
        <v>1134</v>
      </c>
      <c r="H8171" s="4" t="s">
        <v>1119</v>
      </c>
      <c r="I8171" s="5" t="s">
        <v>1115</v>
      </c>
      <c r="J8171" t="s">
        <v>21</v>
      </c>
      <c r="K8171" s="4">
        <v>45785</v>
      </c>
      <c r="L8171" s="10">
        <v>0.45762731481481483</v>
      </c>
      <c r="M8171" s="1" t="s">
        <v>18</v>
      </c>
      <c r="N8171" s="10">
        <v>1.0416666666666667E-4</v>
      </c>
      <c r="O8171" t="s">
        <v>22</v>
      </c>
      <c r="P8171" s="1">
        <v>2.1999999999999999E-2</v>
      </c>
      <c r="Q8171">
        <v>20</v>
      </c>
      <c r="R8171" t="s">
        <v>1531</v>
      </c>
      <c r="S8171" t="s">
        <v>23</v>
      </c>
    </row>
    <row r="8172" spans="1:19" x14ac:dyDescent="0.3">
      <c r="A8172" s="6">
        <v>170692</v>
      </c>
      <c r="B8172" s="6" t="s">
        <v>1051</v>
      </c>
      <c r="C8172" t="s">
        <v>74</v>
      </c>
      <c r="D8172" t="s">
        <v>4008</v>
      </c>
      <c r="E8172" t="s">
        <v>16</v>
      </c>
      <c r="F8172" t="s">
        <v>2678</v>
      </c>
      <c r="G8172" t="s">
        <v>1134</v>
      </c>
      <c r="H8172" s="4" t="s">
        <v>1119</v>
      </c>
      <c r="I8172" s="5" t="s">
        <v>1115</v>
      </c>
      <c r="J8172" t="s">
        <v>21</v>
      </c>
      <c r="K8172" s="4">
        <v>45785</v>
      </c>
      <c r="L8172" s="10">
        <v>0.45783564814814814</v>
      </c>
      <c r="M8172" s="1" t="s">
        <v>18</v>
      </c>
      <c r="N8172" s="10">
        <v>1.273148148148148E-4</v>
      </c>
      <c r="O8172" t="s">
        <v>22</v>
      </c>
      <c r="P8172" s="1">
        <v>2.1999999999999999E-2</v>
      </c>
      <c r="Q8172">
        <v>20</v>
      </c>
      <c r="R8172" t="s">
        <v>1531</v>
      </c>
      <c r="S8172" t="s">
        <v>23</v>
      </c>
    </row>
    <row r="8173" spans="1:19" x14ac:dyDescent="0.3">
      <c r="A8173" s="6">
        <v>170692</v>
      </c>
      <c r="B8173" s="6" t="s">
        <v>1051</v>
      </c>
      <c r="C8173" t="s">
        <v>74</v>
      </c>
      <c r="D8173" t="s">
        <v>4008</v>
      </c>
      <c r="E8173" t="s">
        <v>16</v>
      </c>
      <c r="F8173" t="s">
        <v>2678</v>
      </c>
      <c r="G8173" t="s">
        <v>1134</v>
      </c>
      <c r="H8173" s="4" t="s">
        <v>1119</v>
      </c>
      <c r="I8173" s="5" t="s">
        <v>1115</v>
      </c>
      <c r="J8173" t="s">
        <v>21</v>
      </c>
      <c r="K8173" s="4">
        <v>45785</v>
      </c>
      <c r="L8173" s="10">
        <v>0.45804398148148145</v>
      </c>
      <c r="M8173" s="1" t="s">
        <v>18</v>
      </c>
      <c r="N8173" s="10">
        <v>1.0416666666666667E-4</v>
      </c>
      <c r="O8173" t="s">
        <v>22</v>
      </c>
      <c r="P8173" s="1">
        <v>2.1999999999999999E-2</v>
      </c>
      <c r="Q8173">
        <v>20</v>
      </c>
      <c r="R8173" t="s">
        <v>1531</v>
      </c>
      <c r="S8173" t="s">
        <v>23</v>
      </c>
    </row>
    <row r="8174" spans="1:19" x14ac:dyDescent="0.3">
      <c r="A8174" s="6">
        <v>170692</v>
      </c>
      <c r="B8174" s="6" t="s">
        <v>1051</v>
      </c>
      <c r="C8174" t="s">
        <v>74</v>
      </c>
      <c r="D8174" t="s">
        <v>4008</v>
      </c>
      <c r="E8174" t="s">
        <v>16</v>
      </c>
      <c r="F8174" t="s">
        <v>2678</v>
      </c>
      <c r="G8174" t="s">
        <v>1134</v>
      </c>
      <c r="H8174" s="4" t="s">
        <v>1119</v>
      </c>
      <c r="I8174" s="5" t="s">
        <v>1115</v>
      </c>
      <c r="J8174" t="s">
        <v>21</v>
      </c>
      <c r="K8174" s="4">
        <v>45785</v>
      </c>
      <c r="L8174" s="10">
        <v>0.45825231481481482</v>
      </c>
      <c r="M8174" s="1" t="s">
        <v>18</v>
      </c>
      <c r="N8174" s="10">
        <v>1.8518518518518518E-4</v>
      </c>
      <c r="O8174" t="s">
        <v>22</v>
      </c>
      <c r="P8174" s="1">
        <v>2.1999999999999999E-2</v>
      </c>
      <c r="Q8174">
        <v>20</v>
      </c>
      <c r="R8174" t="s">
        <v>1531</v>
      </c>
      <c r="S8174" t="s">
        <v>23</v>
      </c>
    </row>
    <row r="8175" spans="1:19" x14ac:dyDescent="0.3">
      <c r="A8175" s="6">
        <v>170692</v>
      </c>
      <c r="B8175" s="6" t="s">
        <v>1051</v>
      </c>
      <c r="C8175" t="s">
        <v>74</v>
      </c>
      <c r="D8175" t="s">
        <v>4008</v>
      </c>
      <c r="E8175" t="s">
        <v>16</v>
      </c>
      <c r="F8175" t="s">
        <v>2678</v>
      </c>
      <c r="G8175" t="s">
        <v>1134</v>
      </c>
      <c r="H8175" s="4" t="s">
        <v>1119</v>
      </c>
      <c r="I8175" s="5" t="s">
        <v>1115</v>
      </c>
      <c r="J8175" t="s">
        <v>21</v>
      </c>
      <c r="K8175" s="4">
        <v>45785</v>
      </c>
      <c r="L8175" s="10">
        <v>0.45853009259259259</v>
      </c>
      <c r="M8175" s="1" t="s">
        <v>18</v>
      </c>
      <c r="N8175" s="10">
        <v>1.273148148148148E-4</v>
      </c>
      <c r="O8175" t="s">
        <v>22</v>
      </c>
      <c r="P8175" s="1">
        <v>2.1999999999999999E-2</v>
      </c>
      <c r="Q8175">
        <v>20</v>
      </c>
      <c r="R8175" t="s">
        <v>1531</v>
      </c>
      <c r="S8175" t="s">
        <v>23</v>
      </c>
    </row>
    <row r="8176" spans="1:19" x14ac:dyDescent="0.3">
      <c r="A8176" s="6">
        <v>170692</v>
      </c>
      <c r="B8176" s="6" t="s">
        <v>1051</v>
      </c>
      <c r="C8176" t="s">
        <v>74</v>
      </c>
      <c r="D8176" t="s">
        <v>4008</v>
      </c>
      <c r="E8176" t="s">
        <v>16</v>
      </c>
      <c r="F8176" t="s">
        <v>2678</v>
      </c>
      <c r="G8176" t="s">
        <v>1134</v>
      </c>
      <c r="H8176" s="4" t="s">
        <v>1119</v>
      </c>
      <c r="I8176" s="5" t="s">
        <v>1115</v>
      </c>
      <c r="J8176" t="s">
        <v>21</v>
      </c>
      <c r="K8176" s="4">
        <v>45785</v>
      </c>
      <c r="L8176" s="10">
        <v>0.45874999999999999</v>
      </c>
      <c r="M8176" s="1" t="s">
        <v>18</v>
      </c>
      <c r="N8176" s="10">
        <v>1.273148148148148E-4</v>
      </c>
      <c r="O8176" t="s">
        <v>22</v>
      </c>
      <c r="P8176" s="1">
        <v>2.1999999999999999E-2</v>
      </c>
      <c r="Q8176">
        <v>20</v>
      </c>
      <c r="R8176" t="s">
        <v>1531</v>
      </c>
      <c r="S8176" t="s">
        <v>23</v>
      </c>
    </row>
    <row r="8177" spans="1:19" x14ac:dyDescent="0.3">
      <c r="A8177" s="6">
        <v>170692</v>
      </c>
      <c r="B8177" s="6" t="s">
        <v>1051</v>
      </c>
      <c r="C8177" t="s">
        <v>74</v>
      </c>
      <c r="D8177" t="s">
        <v>4008</v>
      </c>
      <c r="E8177" t="s">
        <v>16</v>
      </c>
      <c r="F8177" t="s">
        <v>2678</v>
      </c>
      <c r="G8177" t="s">
        <v>1134</v>
      </c>
      <c r="H8177" s="4" t="s">
        <v>1119</v>
      </c>
      <c r="I8177" s="5" t="s">
        <v>1115</v>
      </c>
      <c r="J8177" t="s">
        <v>21</v>
      </c>
      <c r="K8177" s="4">
        <v>45785</v>
      </c>
      <c r="L8177" s="10">
        <v>0.4589699074074074</v>
      </c>
      <c r="M8177" s="1" t="s">
        <v>18</v>
      </c>
      <c r="N8177" s="10">
        <v>1.5046296296296297E-4</v>
      </c>
      <c r="O8177" t="s">
        <v>22</v>
      </c>
      <c r="P8177" s="1">
        <v>2.1999999999999999E-2</v>
      </c>
      <c r="Q8177">
        <v>20</v>
      </c>
      <c r="R8177" t="s">
        <v>1531</v>
      </c>
      <c r="S8177" t="s">
        <v>23</v>
      </c>
    </row>
    <row r="8178" spans="1:19" x14ac:dyDescent="0.3">
      <c r="A8178" s="6">
        <v>170692</v>
      </c>
      <c r="B8178" s="6" t="s">
        <v>1051</v>
      </c>
      <c r="C8178" t="s">
        <v>74</v>
      </c>
      <c r="D8178" t="s">
        <v>4008</v>
      </c>
      <c r="E8178" t="s">
        <v>16</v>
      </c>
      <c r="F8178" t="s">
        <v>2678</v>
      </c>
      <c r="G8178" t="s">
        <v>1134</v>
      </c>
      <c r="H8178" s="4" t="s">
        <v>1119</v>
      </c>
      <c r="I8178" s="5" t="s">
        <v>1115</v>
      </c>
      <c r="J8178" t="s">
        <v>21</v>
      </c>
      <c r="K8178" s="4">
        <v>45785</v>
      </c>
      <c r="L8178" s="10">
        <v>0.45921296296296299</v>
      </c>
      <c r="M8178" s="1" t="s">
        <v>18</v>
      </c>
      <c r="N8178" s="10">
        <v>1.273148148148148E-4</v>
      </c>
      <c r="O8178" t="s">
        <v>22</v>
      </c>
      <c r="P8178" s="1">
        <v>2.1999999999999999E-2</v>
      </c>
      <c r="Q8178">
        <v>20</v>
      </c>
      <c r="R8178" t="s">
        <v>1531</v>
      </c>
      <c r="S8178" t="s">
        <v>23</v>
      </c>
    </row>
    <row r="8179" spans="1:19" x14ac:dyDescent="0.3">
      <c r="A8179" s="6">
        <v>170692</v>
      </c>
      <c r="B8179" s="6" t="s">
        <v>1051</v>
      </c>
      <c r="C8179" t="s">
        <v>74</v>
      </c>
      <c r="D8179" t="s">
        <v>4008</v>
      </c>
      <c r="E8179" t="s">
        <v>16</v>
      </c>
      <c r="F8179" t="s">
        <v>2678</v>
      </c>
      <c r="G8179" t="s">
        <v>1134</v>
      </c>
      <c r="H8179" s="4" t="s">
        <v>1119</v>
      </c>
      <c r="I8179" s="5" t="s">
        <v>1115</v>
      </c>
      <c r="J8179" t="s">
        <v>21</v>
      </c>
      <c r="K8179" s="4">
        <v>45785</v>
      </c>
      <c r="L8179" s="10">
        <v>0.45943287037037039</v>
      </c>
      <c r="M8179" s="1" t="s">
        <v>18</v>
      </c>
      <c r="N8179" s="10">
        <v>1.1574074074074075E-4</v>
      </c>
      <c r="O8179" t="s">
        <v>22</v>
      </c>
      <c r="P8179" s="1">
        <v>2.1999999999999999E-2</v>
      </c>
      <c r="Q8179">
        <v>20</v>
      </c>
      <c r="R8179" t="s">
        <v>1531</v>
      </c>
      <c r="S8179" t="s">
        <v>23</v>
      </c>
    </row>
    <row r="8180" spans="1:19" x14ac:dyDescent="0.3">
      <c r="A8180" s="6">
        <v>170692</v>
      </c>
      <c r="B8180" s="6" t="s">
        <v>1051</v>
      </c>
      <c r="C8180" t="s">
        <v>74</v>
      </c>
      <c r="D8180" t="s">
        <v>4008</v>
      </c>
      <c r="E8180" t="s">
        <v>16</v>
      </c>
      <c r="F8180" t="s">
        <v>2678</v>
      </c>
      <c r="G8180" t="s">
        <v>1134</v>
      </c>
      <c r="H8180" s="4" t="s">
        <v>1119</v>
      </c>
      <c r="I8180" s="5" t="s">
        <v>1115</v>
      </c>
      <c r="J8180" t="s">
        <v>21</v>
      </c>
      <c r="K8180" s="4">
        <v>45785</v>
      </c>
      <c r="L8180" s="10">
        <v>0.45962962962962961</v>
      </c>
      <c r="M8180" s="1" t="s">
        <v>18</v>
      </c>
      <c r="N8180" s="10">
        <v>1.1574074074074075E-4</v>
      </c>
      <c r="O8180" t="s">
        <v>22</v>
      </c>
      <c r="P8180" s="1">
        <v>2.1999999999999999E-2</v>
      </c>
      <c r="Q8180">
        <v>20</v>
      </c>
      <c r="R8180" t="s">
        <v>1531</v>
      </c>
      <c r="S8180" t="s">
        <v>23</v>
      </c>
    </row>
    <row r="8181" spans="1:19" x14ac:dyDescent="0.3">
      <c r="A8181" s="6">
        <v>170692</v>
      </c>
      <c r="B8181" s="6" t="s">
        <v>1051</v>
      </c>
      <c r="C8181" t="s">
        <v>74</v>
      </c>
      <c r="D8181" t="s">
        <v>4008</v>
      </c>
      <c r="E8181" t="s">
        <v>16</v>
      </c>
      <c r="F8181" t="s">
        <v>2678</v>
      </c>
      <c r="G8181" t="s">
        <v>1134</v>
      </c>
      <c r="H8181" s="4" t="s">
        <v>1119</v>
      </c>
      <c r="I8181" s="5" t="s">
        <v>1115</v>
      </c>
      <c r="J8181" t="s">
        <v>21</v>
      </c>
      <c r="K8181" s="4">
        <v>45785</v>
      </c>
      <c r="L8181" s="10">
        <v>0.45984953703703701</v>
      </c>
      <c r="M8181" s="1" t="s">
        <v>18</v>
      </c>
      <c r="N8181" s="10">
        <v>1.9675925925925926E-4</v>
      </c>
      <c r="O8181" t="s">
        <v>22</v>
      </c>
      <c r="P8181" s="1">
        <v>2.1999999999999999E-2</v>
      </c>
      <c r="Q8181">
        <v>20</v>
      </c>
      <c r="R8181" t="s">
        <v>1531</v>
      </c>
      <c r="S8181" t="s">
        <v>23</v>
      </c>
    </row>
    <row r="8182" spans="1:19" x14ac:dyDescent="0.3">
      <c r="A8182" s="6">
        <v>170692</v>
      </c>
      <c r="B8182" s="6" t="s">
        <v>1051</v>
      </c>
      <c r="C8182" t="s">
        <v>74</v>
      </c>
      <c r="D8182" t="s">
        <v>4008</v>
      </c>
      <c r="E8182" t="s">
        <v>16</v>
      </c>
      <c r="F8182" t="s">
        <v>2678</v>
      </c>
      <c r="G8182" t="s">
        <v>1134</v>
      </c>
      <c r="H8182" s="4" t="s">
        <v>1119</v>
      </c>
      <c r="I8182" s="5" t="s">
        <v>1115</v>
      </c>
      <c r="J8182" t="s">
        <v>21</v>
      </c>
      <c r="K8182" s="4">
        <v>45785</v>
      </c>
      <c r="L8182" s="10">
        <v>0.46013888888888888</v>
      </c>
      <c r="M8182" s="1" t="s">
        <v>18</v>
      </c>
      <c r="N8182" s="10">
        <v>1.1574074074074075E-4</v>
      </c>
      <c r="O8182" t="s">
        <v>22</v>
      </c>
      <c r="P8182" s="1">
        <v>2.1999999999999999E-2</v>
      </c>
      <c r="Q8182">
        <v>20</v>
      </c>
      <c r="R8182" t="s">
        <v>1531</v>
      </c>
      <c r="S8182" t="s">
        <v>23</v>
      </c>
    </row>
    <row r="8183" spans="1:19" x14ac:dyDescent="0.3">
      <c r="A8183" s="6">
        <v>170692</v>
      </c>
      <c r="B8183" s="6" t="s">
        <v>1051</v>
      </c>
      <c r="C8183" t="s">
        <v>74</v>
      </c>
      <c r="D8183" t="s">
        <v>4008</v>
      </c>
      <c r="E8183" t="s">
        <v>16</v>
      </c>
      <c r="F8183" t="s">
        <v>2678</v>
      </c>
      <c r="G8183" t="s">
        <v>1134</v>
      </c>
      <c r="H8183" s="4" t="s">
        <v>1119</v>
      </c>
      <c r="I8183" s="5" t="s">
        <v>1115</v>
      </c>
      <c r="J8183" t="s">
        <v>21</v>
      </c>
      <c r="K8183" s="4">
        <v>45785</v>
      </c>
      <c r="L8183" s="10">
        <v>0.46034722222222224</v>
      </c>
      <c r="M8183" s="1" t="s">
        <v>18</v>
      </c>
      <c r="N8183" s="10">
        <v>1.1574074074074075E-4</v>
      </c>
      <c r="O8183" t="s">
        <v>22</v>
      </c>
      <c r="P8183" s="1">
        <v>2.1999999999999999E-2</v>
      </c>
      <c r="Q8183">
        <v>20</v>
      </c>
      <c r="R8183" t="s">
        <v>1531</v>
      </c>
      <c r="S8183" t="s">
        <v>23</v>
      </c>
    </row>
    <row r="8184" spans="1:19" x14ac:dyDescent="0.3">
      <c r="A8184" s="6">
        <v>170692</v>
      </c>
      <c r="B8184" s="6" t="s">
        <v>1051</v>
      </c>
      <c r="C8184" t="s">
        <v>74</v>
      </c>
      <c r="D8184" t="s">
        <v>4008</v>
      </c>
      <c r="E8184" t="s">
        <v>16</v>
      </c>
      <c r="F8184" t="s">
        <v>2678</v>
      </c>
      <c r="G8184" t="s">
        <v>1134</v>
      </c>
      <c r="H8184" s="4" t="s">
        <v>1119</v>
      </c>
      <c r="I8184" s="5" t="s">
        <v>1115</v>
      </c>
      <c r="J8184" t="s">
        <v>21</v>
      </c>
      <c r="K8184" s="4">
        <v>45785</v>
      </c>
      <c r="L8184" s="10">
        <v>0.46055555555555555</v>
      </c>
      <c r="M8184" s="1" t="s">
        <v>18</v>
      </c>
      <c r="N8184" s="10">
        <v>1.1574074074074075E-4</v>
      </c>
      <c r="O8184" t="s">
        <v>22</v>
      </c>
      <c r="P8184" s="1">
        <v>2.1999999999999999E-2</v>
      </c>
      <c r="Q8184">
        <v>20</v>
      </c>
      <c r="R8184" t="s">
        <v>1531</v>
      </c>
      <c r="S8184" t="s">
        <v>23</v>
      </c>
    </row>
    <row r="8185" spans="1:19" x14ac:dyDescent="0.3">
      <c r="A8185" s="6">
        <v>170692</v>
      </c>
      <c r="B8185" s="6" t="s">
        <v>1051</v>
      </c>
      <c r="C8185" t="s">
        <v>74</v>
      </c>
      <c r="D8185" t="s">
        <v>4008</v>
      </c>
      <c r="E8185" t="s">
        <v>16</v>
      </c>
      <c r="F8185" t="s">
        <v>2678</v>
      </c>
      <c r="G8185" t="s">
        <v>1134</v>
      </c>
      <c r="H8185" s="4" t="s">
        <v>1119</v>
      </c>
      <c r="I8185" s="5" t="s">
        <v>1115</v>
      </c>
      <c r="J8185" t="s">
        <v>21</v>
      </c>
      <c r="K8185" s="4">
        <v>45785</v>
      </c>
      <c r="L8185" s="10">
        <v>0.46076388888888886</v>
      </c>
      <c r="M8185" s="1" t="s">
        <v>18</v>
      </c>
      <c r="N8185" s="10">
        <v>1.0416666666666667E-4</v>
      </c>
      <c r="O8185" t="s">
        <v>22</v>
      </c>
      <c r="P8185" s="1">
        <v>2.1999999999999999E-2</v>
      </c>
      <c r="Q8185">
        <v>20</v>
      </c>
      <c r="R8185" t="s">
        <v>1531</v>
      </c>
      <c r="S8185" t="s">
        <v>23</v>
      </c>
    </row>
    <row r="8186" spans="1:19" x14ac:dyDescent="0.3">
      <c r="A8186" s="6">
        <v>170692</v>
      </c>
      <c r="B8186" s="6" t="s">
        <v>1051</v>
      </c>
      <c r="C8186" t="s">
        <v>74</v>
      </c>
      <c r="D8186" t="s">
        <v>4008</v>
      </c>
      <c r="E8186" t="s">
        <v>16</v>
      </c>
      <c r="F8186" t="s">
        <v>2678</v>
      </c>
      <c r="G8186" t="s">
        <v>1134</v>
      </c>
      <c r="H8186" s="4" t="s">
        <v>1119</v>
      </c>
      <c r="I8186" s="5" t="s">
        <v>1115</v>
      </c>
      <c r="J8186" t="s">
        <v>21</v>
      </c>
      <c r="K8186" s="4">
        <v>45785</v>
      </c>
      <c r="L8186" s="10">
        <v>0.46097222222222223</v>
      </c>
      <c r="M8186" s="1" t="s">
        <v>18</v>
      </c>
      <c r="N8186" s="10">
        <v>1.1574074074074075E-4</v>
      </c>
      <c r="O8186" t="s">
        <v>22</v>
      </c>
      <c r="P8186" s="1">
        <v>2.1999999999999999E-2</v>
      </c>
      <c r="Q8186">
        <v>20</v>
      </c>
      <c r="R8186" t="s">
        <v>1531</v>
      </c>
      <c r="S8186" t="s">
        <v>23</v>
      </c>
    </row>
    <row r="8187" spans="1:19" x14ac:dyDescent="0.3">
      <c r="A8187" s="6">
        <v>170692</v>
      </c>
      <c r="B8187" s="6" t="s">
        <v>1051</v>
      </c>
      <c r="C8187" t="s">
        <v>74</v>
      </c>
      <c r="D8187" t="s">
        <v>4008</v>
      </c>
      <c r="E8187" t="s">
        <v>16</v>
      </c>
      <c r="F8187" t="s">
        <v>2678</v>
      </c>
      <c r="G8187" t="s">
        <v>1134</v>
      </c>
      <c r="H8187" s="4" t="s">
        <v>1119</v>
      </c>
      <c r="I8187" s="5" t="s">
        <v>1115</v>
      </c>
      <c r="J8187" t="s">
        <v>21</v>
      </c>
      <c r="K8187" s="4">
        <v>45785</v>
      </c>
      <c r="L8187" s="10">
        <v>0.46118055555555554</v>
      </c>
      <c r="M8187" s="1" t="s">
        <v>18</v>
      </c>
      <c r="N8187" s="10">
        <v>1.3888888888888889E-4</v>
      </c>
      <c r="O8187" t="s">
        <v>22</v>
      </c>
      <c r="P8187" s="1">
        <v>2.1999999999999999E-2</v>
      </c>
      <c r="Q8187">
        <v>20</v>
      </c>
      <c r="R8187" t="s">
        <v>1531</v>
      </c>
      <c r="S8187" t="s">
        <v>23</v>
      </c>
    </row>
    <row r="8188" spans="1:19" x14ac:dyDescent="0.3">
      <c r="A8188" s="6">
        <v>170692</v>
      </c>
      <c r="B8188" s="6" t="s">
        <v>1051</v>
      </c>
      <c r="C8188" t="s">
        <v>74</v>
      </c>
      <c r="D8188" t="s">
        <v>4008</v>
      </c>
      <c r="E8188" t="s">
        <v>16</v>
      </c>
      <c r="F8188" t="s">
        <v>2678</v>
      </c>
      <c r="G8188" t="s">
        <v>1134</v>
      </c>
      <c r="H8188" s="4" t="s">
        <v>1119</v>
      </c>
      <c r="I8188" s="5" t="s">
        <v>1115</v>
      </c>
      <c r="J8188" t="s">
        <v>21</v>
      </c>
      <c r="K8188" s="4">
        <v>45785</v>
      </c>
      <c r="L8188" s="10">
        <v>0.46141203703703704</v>
      </c>
      <c r="M8188" s="1" t="s">
        <v>18</v>
      </c>
      <c r="N8188" s="10">
        <v>1.5046296296296297E-4</v>
      </c>
      <c r="O8188" t="s">
        <v>22</v>
      </c>
      <c r="P8188" s="1">
        <v>2.1999999999999999E-2</v>
      </c>
      <c r="Q8188">
        <v>20</v>
      </c>
      <c r="R8188" t="s">
        <v>1531</v>
      </c>
      <c r="S8188" t="s">
        <v>23</v>
      </c>
    </row>
    <row r="8189" spans="1:19" x14ac:dyDescent="0.3">
      <c r="A8189" s="6">
        <v>170692</v>
      </c>
      <c r="B8189" s="6" t="s">
        <v>1051</v>
      </c>
      <c r="C8189" t="s">
        <v>74</v>
      </c>
      <c r="D8189" t="s">
        <v>4008</v>
      </c>
      <c r="E8189" t="s">
        <v>16</v>
      </c>
      <c r="F8189" t="s">
        <v>2678</v>
      </c>
      <c r="G8189" t="s">
        <v>1134</v>
      </c>
      <c r="H8189" s="4" t="s">
        <v>1119</v>
      </c>
      <c r="I8189" s="5" t="s">
        <v>1115</v>
      </c>
      <c r="J8189" t="s">
        <v>21</v>
      </c>
      <c r="K8189" s="4">
        <v>45785</v>
      </c>
      <c r="L8189" s="10">
        <v>0.46164351851851854</v>
      </c>
      <c r="M8189" s="1" t="s">
        <v>18</v>
      </c>
      <c r="N8189" s="10">
        <v>1.3888888888888889E-4</v>
      </c>
      <c r="O8189" t="s">
        <v>22</v>
      </c>
      <c r="P8189" s="1">
        <v>2.1999999999999999E-2</v>
      </c>
      <c r="Q8189">
        <v>20</v>
      </c>
      <c r="R8189" t="s">
        <v>1531</v>
      </c>
      <c r="S8189" t="s">
        <v>23</v>
      </c>
    </row>
    <row r="8190" spans="1:19" x14ac:dyDescent="0.3">
      <c r="A8190" s="6">
        <v>170692</v>
      </c>
      <c r="B8190" s="6" t="s">
        <v>1051</v>
      </c>
      <c r="C8190" t="s">
        <v>74</v>
      </c>
      <c r="D8190" t="s">
        <v>4008</v>
      </c>
      <c r="E8190" t="s">
        <v>16</v>
      </c>
      <c r="F8190" t="s">
        <v>2678</v>
      </c>
      <c r="G8190" t="s">
        <v>1134</v>
      </c>
      <c r="H8190" s="4" t="s">
        <v>1119</v>
      </c>
      <c r="I8190" s="5" t="s">
        <v>1115</v>
      </c>
      <c r="J8190" t="s">
        <v>21</v>
      </c>
      <c r="K8190" s="4">
        <v>45785</v>
      </c>
      <c r="L8190" s="10">
        <v>0.49233796296296295</v>
      </c>
      <c r="M8190" s="1" t="s">
        <v>18</v>
      </c>
      <c r="N8190" s="10">
        <v>2.4305555555555555E-4</v>
      </c>
      <c r="O8190" t="s">
        <v>22</v>
      </c>
      <c r="P8190" s="1">
        <v>2.1999999999999999E-2</v>
      </c>
      <c r="Q8190">
        <v>20</v>
      </c>
      <c r="R8190" t="s">
        <v>1531</v>
      </c>
      <c r="S8190" t="s">
        <v>23</v>
      </c>
    </row>
    <row r="8191" spans="1:19" x14ac:dyDescent="0.3">
      <c r="A8191" s="6">
        <v>170692</v>
      </c>
      <c r="B8191" s="6" t="s">
        <v>1051</v>
      </c>
      <c r="C8191" t="s">
        <v>74</v>
      </c>
      <c r="D8191" t="s">
        <v>4008</v>
      </c>
      <c r="E8191" t="s">
        <v>16</v>
      </c>
      <c r="F8191" t="s">
        <v>2678</v>
      </c>
      <c r="G8191" t="s">
        <v>1134</v>
      </c>
      <c r="H8191" s="4" t="s">
        <v>1119</v>
      </c>
      <c r="I8191" s="5" t="s">
        <v>1115</v>
      </c>
      <c r="J8191" t="s">
        <v>21</v>
      </c>
      <c r="K8191" s="4">
        <v>45785</v>
      </c>
      <c r="L8191" s="10">
        <v>0.49267361111111113</v>
      </c>
      <c r="M8191" s="1" t="s">
        <v>18</v>
      </c>
      <c r="N8191" s="10">
        <v>1.1574074074074075E-4</v>
      </c>
      <c r="O8191" t="s">
        <v>22</v>
      </c>
      <c r="P8191" s="1">
        <v>2.1999999999999999E-2</v>
      </c>
      <c r="Q8191">
        <v>20</v>
      </c>
      <c r="R8191" t="s">
        <v>1531</v>
      </c>
      <c r="S8191" t="s">
        <v>23</v>
      </c>
    </row>
    <row r="8192" spans="1:19" x14ac:dyDescent="0.3">
      <c r="A8192" s="6">
        <v>170692</v>
      </c>
      <c r="B8192" s="6" t="s">
        <v>1051</v>
      </c>
      <c r="C8192" t="s">
        <v>74</v>
      </c>
      <c r="D8192" t="s">
        <v>4008</v>
      </c>
      <c r="E8192" t="s">
        <v>16</v>
      </c>
      <c r="F8192" t="s">
        <v>2678</v>
      </c>
      <c r="G8192" t="s">
        <v>1134</v>
      </c>
      <c r="H8192" s="4" t="s">
        <v>1119</v>
      </c>
      <c r="I8192" s="5" t="s">
        <v>1115</v>
      </c>
      <c r="J8192" t="s">
        <v>21</v>
      </c>
      <c r="K8192" s="4">
        <v>45785</v>
      </c>
      <c r="L8192" s="10">
        <v>0.49287037037037035</v>
      </c>
      <c r="M8192" s="1" t="s">
        <v>18</v>
      </c>
      <c r="N8192" s="10">
        <v>1.1574074074074075E-4</v>
      </c>
      <c r="O8192" t="s">
        <v>22</v>
      </c>
      <c r="P8192" s="1">
        <v>2.1999999999999999E-2</v>
      </c>
      <c r="Q8192">
        <v>20</v>
      </c>
      <c r="R8192" t="s">
        <v>1531</v>
      </c>
      <c r="S8192" t="s">
        <v>23</v>
      </c>
    </row>
    <row r="8193" spans="1:19" x14ac:dyDescent="0.3">
      <c r="A8193" s="6">
        <v>170692</v>
      </c>
      <c r="B8193" s="6" t="s">
        <v>1051</v>
      </c>
      <c r="C8193" t="s">
        <v>74</v>
      </c>
      <c r="D8193" t="s">
        <v>4008</v>
      </c>
      <c r="E8193" t="s">
        <v>16</v>
      </c>
      <c r="F8193" t="s">
        <v>2678</v>
      </c>
      <c r="G8193" t="s">
        <v>1134</v>
      </c>
      <c r="H8193" s="4" t="s">
        <v>1119</v>
      </c>
      <c r="I8193" s="5" t="s">
        <v>1115</v>
      </c>
      <c r="J8193" t="s">
        <v>21</v>
      </c>
      <c r="K8193" s="4">
        <v>45785</v>
      </c>
      <c r="L8193" s="10">
        <v>0.49307870370370371</v>
      </c>
      <c r="M8193" s="1" t="s">
        <v>18</v>
      </c>
      <c r="N8193" s="10">
        <v>1.0416666666666667E-4</v>
      </c>
      <c r="O8193" t="s">
        <v>22</v>
      </c>
      <c r="P8193" s="1">
        <v>2.1999999999999999E-2</v>
      </c>
      <c r="Q8193">
        <v>20</v>
      </c>
      <c r="R8193" t="s">
        <v>1531</v>
      </c>
      <c r="S8193" t="s">
        <v>23</v>
      </c>
    </row>
    <row r="8194" spans="1:19" x14ac:dyDescent="0.3">
      <c r="A8194" s="6">
        <v>170692</v>
      </c>
      <c r="B8194" s="6" t="s">
        <v>1051</v>
      </c>
      <c r="C8194" t="s">
        <v>74</v>
      </c>
      <c r="D8194" t="s">
        <v>4008</v>
      </c>
      <c r="E8194" t="s">
        <v>16</v>
      </c>
      <c r="F8194" t="s">
        <v>2678</v>
      </c>
      <c r="G8194" t="s">
        <v>1134</v>
      </c>
      <c r="H8194" s="4" t="s">
        <v>1119</v>
      </c>
      <c r="I8194" s="5" t="s">
        <v>1115</v>
      </c>
      <c r="J8194" t="s">
        <v>21</v>
      </c>
      <c r="K8194" s="4">
        <v>45785</v>
      </c>
      <c r="L8194" s="10">
        <v>0.49327546296296299</v>
      </c>
      <c r="M8194" s="1" t="s">
        <v>18</v>
      </c>
      <c r="N8194" s="10">
        <v>1.1574074074074075E-4</v>
      </c>
      <c r="O8194" t="s">
        <v>22</v>
      </c>
      <c r="P8194" s="1">
        <v>2.1999999999999999E-2</v>
      </c>
      <c r="Q8194">
        <v>20</v>
      </c>
      <c r="R8194" t="s">
        <v>1531</v>
      </c>
      <c r="S8194" t="s">
        <v>23</v>
      </c>
    </row>
    <row r="8195" spans="1:19" x14ac:dyDescent="0.3">
      <c r="A8195" s="6">
        <v>170692</v>
      </c>
      <c r="B8195" s="6" t="s">
        <v>1051</v>
      </c>
      <c r="C8195" t="s">
        <v>74</v>
      </c>
      <c r="D8195" t="s">
        <v>4008</v>
      </c>
      <c r="E8195" t="s">
        <v>16</v>
      </c>
      <c r="F8195" t="s">
        <v>2678</v>
      </c>
      <c r="G8195" t="s">
        <v>1134</v>
      </c>
      <c r="H8195" s="4" t="s">
        <v>1119</v>
      </c>
      <c r="I8195" s="5" t="s">
        <v>1115</v>
      </c>
      <c r="J8195" t="s">
        <v>21</v>
      </c>
      <c r="K8195" s="4">
        <v>45785</v>
      </c>
      <c r="L8195" s="10">
        <v>0.4934837962962963</v>
      </c>
      <c r="M8195" s="1" t="s">
        <v>18</v>
      </c>
      <c r="N8195" s="10">
        <v>9.7337962962962959E-3</v>
      </c>
      <c r="O8195" t="s">
        <v>22</v>
      </c>
      <c r="P8195" s="1">
        <v>0.12</v>
      </c>
      <c r="Q8195">
        <v>20</v>
      </c>
      <c r="R8195" t="s">
        <v>1531</v>
      </c>
      <c r="S8195" t="s">
        <v>23</v>
      </c>
    </row>
    <row r="8196" spans="1:19" x14ac:dyDescent="0.3">
      <c r="A8196" s="6">
        <v>170692</v>
      </c>
      <c r="B8196" s="6" t="s">
        <v>1051</v>
      </c>
      <c r="C8196" t="s">
        <v>74</v>
      </c>
      <c r="D8196" t="s">
        <v>4008</v>
      </c>
      <c r="E8196" t="s">
        <v>16</v>
      </c>
      <c r="F8196" t="s">
        <v>2678</v>
      </c>
      <c r="G8196" t="s">
        <v>1134</v>
      </c>
      <c r="H8196" s="4" t="s">
        <v>1119</v>
      </c>
      <c r="I8196" s="5" t="s">
        <v>1115</v>
      </c>
      <c r="J8196" t="s">
        <v>21</v>
      </c>
      <c r="K8196" s="4">
        <v>45785</v>
      </c>
      <c r="L8196" s="10">
        <v>0.4634490740740741</v>
      </c>
      <c r="M8196" s="1" t="s">
        <v>18</v>
      </c>
      <c r="N8196" s="10">
        <v>1.1574074074074075E-4</v>
      </c>
      <c r="O8196" t="s">
        <v>22</v>
      </c>
      <c r="P8196" s="1">
        <v>2.1999999999999999E-2</v>
      </c>
      <c r="Q8196">
        <v>20</v>
      </c>
      <c r="R8196" t="s">
        <v>1531</v>
      </c>
      <c r="S8196" t="s">
        <v>23</v>
      </c>
    </row>
    <row r="8197" spans="1:19" x14ac:dyDescent="0.3">
      <c r="A8197" s="6">
        <v>170692</v>
      </c>
      <c r="B8197" s="6" t="s">
        <v>1051</v>
      </c>
      <c r="C8197" t="s">
        <v>74</v>
      </c>
      <c r="D8197" t="s">
        <v>4008</v>
      </c>
      <c r="E8197" t="s">
        <v>16</v>
      </c>
      <c r="F8197" t="s">
        <v>2678</v>
      </c>
      <c r="G8197" t="s">
        <v>1134</v>
      </c>
      <c r="H8197" s="4" t="s">
        <v>1119</v>
      </c>
      <c r="I8197" s="5" t="s">
        <v>1115</v>
      </c>
      <c r="J8197" t="s">
        <v>21</v>
      </c>
      <c r="K8197" s="4">
        <v>45785</v>
      </c>
      <c r="L8197" s="10">
        <v>0.4636689814814815</v>
      </c>
      <c r="M8197" s="1" t="s">
        <v>18</v>
      </c>
      <c r="N8197" s="10">
        <v>1.3888888888888889E-4</v>
      </c>
      <c r="O8197" t="s">
        <v>22</v>
      </c>
      <c r="P8197" s="1">
        <v>2.1999999999999999E-2</v>
      </c>
      <c r="Q8197">
        <v>20</v>
      </c>
      <c r="R8197" t="s">
        <v>1531</v>
      </c>
      <c r="S8197" t="s">
        <v>23</v>
      </c>
    </row>
    <row r="8198" spans="1:19" x14ac:dyDescent="0.3">
      <c r="A8198" s="6">
        <v>170692</v>
      </c>
      <c r="B8198" s="6" t="s">
        <v>1051</v>
      </c>
      <c r="C8198" t="s">
        <v>74</v>
      </c>
      <c r="D8198" t="s">
        <v>4008</v>
      </c>
      <c r="E8198" t="s">
        <v>16</v>
      </c>
      <c r="F8198" t="s">
        <v>2678</v>
      </c>
      <c r="G8198" t="s">
        <v>1134</v>
      </c>
      <c r="H8198" s="4" t="s">
        <v>1119</v>
      </c>
      <c r="I8198" s="5" t="s">
        <v>1115</v>
      </c>
      <c r="J8198" t="s">
        <v>21</v>
      </c>
      <c r="K8198" s="4">
        <v>45785</v>
      </c>
      <c r="L8198" s="10">
        <v>0.46390046296296295</v>
      </c>
      <c r="M8198" s="1" t="s">
        <v>18</v>
      </c>
      <c r="N8198" s="10">
        <v>1.273148148148148E-4</v>
      </c>
      <c r="O8198" t="s">
        <v>22</v>
      </c>
      <c r="P8198" s="1">
        <v>2.1999999999999999E-2</v>
      </c>
      <c r="Q8198">
        <v>20</v>
      </c>
      <c r="R8198" t="s">
        <v>1531</v>
      </c>
      <c r="S8198" t="s">
        <v>23</v>
      </c>
    </row>
    <row r="8199" spans="1:19" x14ac:dyDescent="0.3">
      <c r="A8199" s="6">
        <v>170692</v>
      </c>
      <c r="B8199" s="6" t="s">
        <v>1051</v>
      </c>
      <c r="C8199" t="s">
        <v>74</v>
      </c>
      <c r="D8199" t="s">
        <v>4008</v>
      </c>
      <c r="E8199" t="s">
        <v>16</v>
      </c>
      <c r="F8199" t="s">
        <v>2678</v>
      </c>
      <c r="G8199" t="s">
        <v>1134</v>
      </c>
      <c r="H8199" s="4" t="s">
        <v>1119</v>
      </c>
      <c r="I8199" s="5" t="s">
        <v>1115</v>
      </c>
      <c r="J8199" t="s">
        <v>21</v>
      </c>
      <c r="K8199" s="4">
        <v>45785</v>
      </c>
      <c r="L8199" s="10">
        <v>0.46412037037037035</v>
      </c>
      <c r="M8199" s="1" t="s">
        <v>18</v>
      </c>
      <c r="N8199" s="10">
        <v>1.1574074074074075E-4</v>
      </c>
      <c r="O8199" t="s">
        <v>22</v>
      </c>
      <c r="P8199" s="1">
        <v>2.1999999999999999E-2</v>
      </c>
      <c r="Q8199">
        <v>20</v>
      </c>
      <c r="R8199" t="s">
        <v>1531</v>
      </c>
      <c r="S8199" t="s">
        <v>23</v>
      </c>
    </row>
    <row r="8200" spans="1:19" x14ac:dyDescent="0.3">
      <c r="A8200" s="6">
        <v>170692</v>
      </c>
      <c r="B8200" s="6" t="s">
        <v>1051</v>
      </c>
      <c r="C8200" t="s">
        <v>74</v>
      </c>
      <c r="D8200" t="s">
        <v>4008</v>
      </c>
      <c r="E8200" t="s">
        <v>16</v>
      </c>
      <c r="F8200" t="s">
        <v>2678</v>
      </c>
      <c r="G8200" t="s">
        <v>1134</v>
      </c>
      <c r="H8200" s="4" t="s">
        <v>1119</v>
      </c>
      <c r="I8200" s="5" t="s">
        <v>1115</v>
      </c>
      <c r="J8200" t="s">
        <v>21</v>
      </c>
      <c r="K8200" s="4">
        <v>45785</v>
      </c>
      <c r="L8200" s="10">
        <v>0.46432870370370372</v>
      </c>
      <c r="M8200" s="1" t="s">
        <v>18</v>
      </c>
      <c r="N8200" s="10">
        <v>1.9675925925925926E-4</v>
      </c>
      <c r="O8200" t="s">
        <v>22</v>
      </c>
      <c r="P8200" s="1">
        <v>2.1999999999999999E-2</v>
      </c>
      <c r="Q8200">
        <v>20</v>
      </c>
      <c r="R8200" t="s">
        <v>1531</v>
      </c>
      <c r="S8200" t="s">
        <v>23</v>
      </c>
    </row>
    <row r="8201" spans="1:19" x14ac:dyDescent="0.3">
      <c r="A8201" s="6">
        <v>170692</v>
      </c>
      <c r="B8201" s="6" t="s">
        <v>1051</v>
      </c>
      <c r="C8201" t="s">
        <v>74</v>
      </c>
      <c r="D8201" t="s">
        <v>4008</v>
      </c>
      <c r="E8201" t="s">
        <v>16</v>
      </c>
      <c r="F8201" t="s">
        <v>2678</v>
      </c>
      <c r="G8201" t="s">
        <v>1134</v>
      </c>
      <c r="H8201" s="4" t="s">
        <v>1119</v>
      </c>
      <c r="I8201" s="5" t="s">
        <v>1115</v>
      </c>
      <c r="J8201" t="s">
        <v>21</v>
      </c>
      <c r="K8201" s="4">
        <v>45785</v>
      </c>
      <c r="L8201" s="10">
        <v>0.46461805555555558</v>
      </c>
      <c r="M8201" s="1" t="s">
        <v>18</v>
      </c>
      <c r="N8201" s="10">
        <v>2.199074074074074E-4</v>
      </c>
      <c r="O8201" t="s">
        <v>22</v>
      </c>
      <c r="P8201" s="1">
        <v>2.1999999999999999E-2</v>
      </c>
      <c r="Q8201">
        <v>20</v>
      </c>
      <c r="R8201" t="s">
        <v>1531</v>
      </c>
      <c r="S8201" t="s">
        <v>23</v>
      </c>
    </row>
    <row r="8202" spans="1:19" x14ac:dyDescent="0.3">
      <c r="A8202" s="6">
        <v>170692</v>
      </c>
      <c r="B8202" s="6" t="s">
        <v>1051</v>
      </c>
      <c r="C8202" t="s">
        <v>74</v>
      </c>
      <c r="D8202" t="s">
        <v>4008</v>
      </c>
      <c r="E8202" t="s">
        <v>16</v>
      </c>
      <c r="F8202" t="s">
        <v>2678</v>
      </c>
      <c r="G8202" t="s">
        <v>1134</v>
      </c>
      <c r="H8202" s="4" t="s">
        <v>1119</v>
      </c>
      <c r="I8202" s="5" t="s">
        <v>1115</v>
      </c>
      <c r="J8202" t="s">
        <v>21</v>
      </c>
      <c r="K8202" s="4">
        <v>45785</v>
      </c>
      <c r="L8202" s="10">
        <v>0.46494212962962961</v>
      </c>
      <c r="M8202" s="1" t="s">
        <v>18</v>
      </c>
      <c r="N8202" s="10">
        <v>1.273148148148148E-4</v>
      </c>
      <c r="O8202" t="s">
        <v>22</v>
      </c>
      <c r="P8202" s="1">
        <v>2.1999999999999999E-2</v>
      </c>
      <c r="Q8202">
        <v>20</v>
      </c>
      <c r="R8202" t="s">
        <v>1531</v>
      </c>
      <c r="S8202" t="s">
        <v>23</v>
      </c>
    </row>
    <row r="8203" spans="1:19" x14ac:dyDescent="0.3">
      <c r="A8203" s="6">
        <v>170692</v>
      </c>
      <c r="B8203" s="6" t="s">
        <v>1051</v>
      </c>
      <c r="C8203" t="s">
        <v>74</v>
      </c>
      <c r="D8203" t="s">
        <v>4008</v>
      </c>
      <c r="E8203" t="s">
        <v>16</v>
      </c>
      <c r="F8203" t="s">
        <v>2678</v>
      </c>
      <c r="G8203" t="s">
        <v>1134</v>
      </c>
      <c r="H8203" s="4" t="s">
        <v>1119</v>
      </c>
      <c r="I8203" s="5" t="s">
        <v>1115</v>
      </c>
      <c r="J8203" t="s">
        <v>21</v>
      </c>
      <c r="K8203" s="4">
        <v>45785</v>
      </c>
      <c r="L8203" s="10">
        <v>0.46515046296296297</v>
      </c>
      <c r="M8203" s="1" t="s">
        <v>18</v>
      </c>
      <c r="N8203" s="10">
        <v>1.1574074074074075E-4</v>
      </c>
      <c r="O8203" t="s">
        <v>22</v>
      </c>
      <c r="P8203" s="1">
        <v>2.1999999999999999E-2</v>
      </c>
      <c r="Q8203">
        <v>20</v>
      </c>
      <c r="R8203" t="s">
        <v>1531</v>
      </c>
      <c r="S8203" t="s">
        <v>23</v>
      </c>
    </row>
    <row r="8204" spans="1:19" x14ac:dyDescent="0.3">
      <c r="A8204" s="6">
        <v>170692</v>
      </c>
      <c r="B8204" s="6" t="s">
        <v>1051</v>
      </c>
      <c r="C8204" t="s">
        <v>74</v>
      </c>
      <c r="D8204" t="s">
        <v>4008</v>
      </c>
      <c r="E8204" t="s">
        <v>16</v>
      </c>
      <c r="F8204" t="s">
        <v>2678</v>
      </c>
      <c r="G8204" t="s">
        <v>1134</v>
      </c>
      <c r="H8204" s="4" t="s">
        <v>1119</v>
      </c>
      <c r="I8204" s="5" t="s">
        <v>1115</v>
      </c>
      <c r="J8204" t="s">
        <v>21</v>
      </c>
      <c r="K8204" s="4">
        <v>45785</v>
      </c>
      <c r="L8204" s="10">
        <v>0.46535879629629628</v>
      </c>
      <c r="M8204" s="1" t="s">
        <v>18</v>
      </c>
      <c r="N8204" s="10">
        <v>1.273148148148148E-4</v>
      </c>
      <c r="O8204" t="s">
        <v>22</v>
      </c>
      <c r="P8204" s="1">
        <v>2.1999999999999999E-2</v>
      </c>
      <c r="Q8204">
        <v>20</v>
      </c>
      <c r="R8204" t="s">
        <v>1531</v>
      </c>
      <c r="S8204" t="s">
        <v>23</v>
      </c>
    </row>
    <row r="8205" spans="1:19" x14ac:dyDescent="0.3">
      <c r="A8205" s="6">
        <v>170692</v>
      </c>
      <c r="B8205" s="6" t="s">
        <v>1051</v>
      </c>
      <c r="C8205" t="s">
        <v>74</v>
      </c>
      <c r="D8205" t="s">
        <v>4008</v>
      </c>
      <c r="E8205" t="s">
        <v>16</v>
      </c>
      <c r="F8205" t="s">
        <v>2678</v>
      </c>
      <c r="G8205" t="s">
        <v>1134</v>
      </c>
      <c r="H8205" s="4" t="s">
        <v>1119</v>
      </c>
      <c r="I8205" s="5" t="s">
        <v>1115</v>
      </c>
      <c r="J8205" t="s">
        <v>21</v>
      </c>
      <c r="K8205" s="4">
        <v>45785</v>
      </c>
      <c r="L8205" s="10">
        <v>0.46557870370370369</v>
      </c>
      <c r="M8205" s="1" t="s">
        <v>18</v>
      </c>
      <c r="N8205" s="10">
        <v>1.0416666666666667E-4</v>
      </c>
      <c r="O8205" t="s">
        <v>22</v>
      </c>
      <c r="P8205" s="1">
        <v>2.1999999999999999E-2</v>
      </c>
      <c r="Q8205">
        <v>20</v>
      </c>
      <c r="R8205" t="s">
        <v>1531</v>
      </c>
      <c r="S8205" t="s">
        <v>23</v>
      </c>
    </row>
    <row r="8206" spans="1:19" x14ac:dyDescent="0.3">
      <c r="A8206" s="6">
        <v>170692</v>
      </c>
      <c r="B8206" s="6" t="s">
        <v>1051</v>
      </c>
      <c r="C8206" t="s">
        <v>74</v>
      </c>
      <c r="D8206" t="s">
        <v>4008</v>
      </c>
      <c r="E8206" t="s">
        <v>16</v>
      </c>
      <c r="F8206" t="s">
        <v>2678</v>
      </c>
      <c r="G8206" t="s">
        <v>1134</v>
      </c>
      <c r="H8206" s="4" t="s">
        <v>1119</v>
      </c>
      <c r="I8206" s="5" t="s">
        <v>1115</v>
      </c>
      <c r="J8206" t="s">
        <v>21</v>
      </c>
      <c r="K8206" s="4">
        <v>45785</v>
      </c>
      <c r="L8206" s="10">
        <v>0.46577546296296296</v>
      </c>
      <c r="M8206" s="1" t="s">
        <v>18</v>
      </c>
      <c r="N8206" s="10">
        <v>1.1574074074074075E-4</v>
      </c>
      <c r="O8206" t="s">
        <v>22</v>
      </c>
      <c r="P8206" s="1">
        <v>2.1999999999999999E-2</v>
      </c>
      <c r="Q8206">
        <v>20</v>
      </c>
      <c r="R8206" t="s">
        <v>1531</v>
      </c>
      <c r="S8206" t="s">
        <v>23</v>
      </c>
    </row>
    <row r="8207" spans="1:19" x14ac:dyDescent="0.3">
      <c r="A8207" s="6">
        <v>170692</v>
      </c>
      <c r="B8207" s="6" t="s">
        <v>1051</v>
      </c>
      <c r="C8207" t="s">
        <v>74</v>
      </c>
      <c r="D8207" t="s">
        <v>4008</v>
      </c>
      <c r="E8207" t="s">
        <v>16</v>
      </c>
      <c r="F8207" t="s">
        <v>2678</v>
      </c>
      <c r="G8207" t="s">
        <v>1134</v>
      </c>
      <c r="H8207" s="4" t="s">
        <v>1119</v>
      </c>
      <c r="I8207" s="5" t="s">
        <v>1115</v>
      </c>
      <c r="J8207" t="s">
        <v>21</v>
      </c>
      <c r="K8207" s="4">
        <v>45785</v>
      </c>
      <c r="L8207" s="10">
        <v>0.46598379629629627</v>
      </c>
      <c r="M8207" s="1" t="s">
        <v>18</v>
      </c>
      <c r="N8207" s="10">
        <v>1.1574074074074075E-4</v>
      </c>
      <c r="O8207" t="s">
        <v>22</v>
      </c>
      <c r="P8207" s="1">
        <v>2.1999999999999999E-2</v>
      </c>
      <c r="Q8207">
        <v>20</v>
      </c>
      <c r="R8207" t="s">
        <v>1531</v>
      </c>
      <c r="S8207" t="s">
        <v>23</v>
      </c>
    </row>
    <row r="8208" spans="1:19" x14ac:dyDescent="0.3">
      <c r="A8208" s="6">
        <v>170692</v>
      </c>
      <c r="B8208" s="6" t="s">
        <v>1051</v>
      </c>
      <c r="C8208" t="s">
        <v>74</v>
      </c>
      <c r="D8208" t="s">
        <v>4008</v>
      </c>
      <c r="E8208" t="s">
        <v>16</v>
      </c>
      <c r="F8208" t="s">
        <v>2678</v>
      </c>
      <c r="G8208" t="s">
        <v>1134</v>
      </c>
      <c r="H8208" s="4" t="s">
        <v>1119</v>
      </c>
      <c r="I8208" s="5" t="s">
        <v>1115</v>
      </c>
      <c r="J8208" t="s">
        <v>21</v>
      </c>
      <c r="K8208" s="4">
        <v>45785</v>
      </c>
      <c r="L8208" s="10">
        <v>0.46620370370370373</v>
      </c>
      <c r="M8208" s="1" t="s">
        <v>18</v>
      </c>
      <c r="N8208" s="10">
        <v>1.273148148148148E-4</v>
      </c>
      <c r="O8208" t="s">
        <v>22</v>
      </c>
      <c r="P8208" s="1">
        <v>2.1999999999999999E-2</v>
      </c>
      <c r="Q8208">
        <v>20</v>
      </c>
      <c r="R8208" t="s">
        <v>1531</v>
      </c>
      <c r="S8208" t="s">
        <v>23</v>
      </c>
    </row>
    <row r="8209" spans="1:19" x14ac:dyDescent="0.3">
      <c r="A8209" s="6">
        <v>170692</v>
      </c>
      <c r="B8209" s="6" t="s">
        <v>1051</v>
      </c>
      <c r="C8209" t="s">
        <v>74</v>
      </c>
      <c r="D8209" t="s">
        <v>4008</v>
      </c>
      <c r="E8209" t="s">
        <v>16</v>
      </c>
      <c r="F8209" t="s">
        <v>2678</v>
      </c>
      <c r="G8209" t="s">
        <v>1134</v>
      </c>
      <c r="H8209" s="4" t="s">
        <v>1119</v>
      </c>
      <c r="I8209" s="5" t="s">
        <v>1115</v>
      </c>
      <c r="J8209" t="s">
        <v>21</v>
      </c>
      <c r="K8209" s="4">
        <v>45785</v>
      </c>
      <c r="L8209" s="10">
        <v>0.46642361111111114</v>
      </c>
      <c r="M8209" s="1" t="s">
        <v>18</v>
      </c>
      <c r="N8209" s="10">
        <v>1.1574074074074075E-4</v>
      </c>
      <c r="O8209" t="s">
        <v>22</v>
      </c>
      <c r="P8209" s="1">
        <v>2.1999999999999999E-2</v>
      </c>
      <c r="Q8209">
        <v>20</v>
      </c>
      <c r="R8209" t="s">
        <v>1531</v>
      </c>
      <c r="S8209" t="s">
        <v>23</v>
      </c>
    </row>
    <row r="8210" spans="1:19" x14ac:dyDescent="0.3">
      <c r="A8210" s="6">
        <v>170692</v>
      </c>
      <c r="B8210" s="6" t="s">
        <v>1051</v>
      </c>
      <c r="C8210" t="s">
        <v>74</v>
      </c>
      <c r="D8210" t="s">
        <v>4008</v>
      </c>
      <c r="E8210" t="s">
        <v>16</v>
      </c>
      <c r="F8210" t="s">
        <v>2678</v>
      </c>
      <c r="G8210" t="s">
        <v>1134</v>
      </c>
      <c r="H8210" s="4" t="s">
        <v>1119</v>
      </c>
      <c r="I8210" s="5" t="s">
        <v>1115</v>
      </c>
      <c r="J8210" t="s">
        <v>21</v>
      </c>
      <c r="K8210" s="4">
        <v>45785</v>
      </c>
      <c r="L8210" s="10">
        <v>0.46663194444444445</v>
      </c>
      <c r="M8210" s="1" t="s">
        <v>18</v>
      </c>
      <c r="N8210" s="10">
        <v>1.5046296296296297E-4</v>
      </c>
      <c r="O8210" t="s">
        <v>22</v>
      </c>
      <c r="P8210" s="1">
        <v>2.1999999999999999E-2</v>
      </c>
      <c r="Q8210">
        <v>20</v>
      </c>
      <c r="R8210" t="s">
        <v>1531</v>
      </c>
      <c r="S8210" t="s">
        <v>23</v>
      </c>
    </row>
    <row r="8211" spans="1:19" x14ac:dyDescent="0.3">
      <c r="A8211" s="6">
        <v>170692</v>
      </c>
      <c r="B8211" s="6" t="s">
        <v>1051</v>
      </c>
      <c r="C8211" t="s">
        <v>74</v>
      </c>
      <c r="D8211" t="s">
        <v>4008</v>
      </c>
      <c r="E8211" t="s">
        <v>16</v>
      </c>
      <c r="F8211" t="s">
        <v>2678</v>
      </c>
      <c r="G8211" t="s">
        <v>1134</v>
      </c>
      <c r="H8211" s="4" t="s">
        <v>1119</v>
      </c>
      <c r="I8211" s="5" t="s">
        <v>1115</v>
      </c>
      <c r="J8211" t="s">
        <v>21</v>
      </c>
      <c r="K8211" s="4">
        <v>45785</v>
      </c>
      <c r="L8211" s="10">
        <v>0.46687499999999998</v>
      </c>
      <c r="M8211" s="1" t="s">
        <v>18</v>
      </c>
      <c r="N8211" s="10">
        <v>1.3888888888888889E-4</v>
      </c>
      <c r="O8211" t="s">
        <v>22</v>
      </c>
      <c r="P8211" s="1">
        <v>2.1999999999999999E-2</v>
      </c>
      <c r="Q8211">
        <v>20</v>
      </c>
      <c r="R8211" t="s">
        <v>1531</v>
      </c>
      <c r="S8211" t="s">
        <v>23</v>
      </c>
    </row>
    <row r="8212" spans="1:19" x14ac:dyDescent="0.3">
      <c r="A8212" s="6">
        <v>170692</v>
      </c>
      <c r="B8212" s="6" t="s">
        <v>1051</v>
      </c>
      <c r="C8212" t="s">
        <v>74</v>
      </c>
      <c r="D8212" t="s">
        <v>4008</v>
      </c>
      <c r="E8212" t="s">
        <v>16</v>
      </c>
      <c r="F8212" t="s">
        <v>2678</v>
      </c>
      <c r="G8212" t="s">
        <v>1134</v>
      </c>
      <c r="H8212" s="4" t="s">
        <v>1119</v>
      </c>
      <c r="I8212" s="5" t="s">
        <v>1115</v>
      </c>
      <c r="J8212" t="s">
        <v>21</v>
      </c>
      <c r="K8212" s="4">
        <v>45785</v>
      </c>
      <c r="L8212" s="10">
        <v>0.46711805555555558</v>
      </c>
      <c r="M8212" s="1" t="s">
        <v>18</v>
      </c>
      <c r="N8212" s="10">
        <v>1.1574074074074075E-4</v>
      </c>
      <c r="O8212" t="s">
        <v>22</v>
      </c>
      <c r="P8212" s="1">
        <v>2.1999999999999999E-2</v>
      </c>
      <c r="Q8212">
        <v>20</v>
      </c>
      <c r="R8212" t="s">
        <v>1531</v>
      </c>
      <c r="S8212" t="s">
        <v>23</v>
      </c>
    </row>
    <row r="8213" spans="1:19" x14ac:dyDescent="0.3">
      <c r="A8213" s="6">
        <v>170692</v>
      </c>
      <c r="B8213" s="6" t="s">
        <v>1051</v>
      </c>
      <c r="C8213" t="s">
        <v>74</v>
      </c>
      <c r="D8213" t="s">
        <v>4008</v>
      </c>
      <c r="E8213" t="s">
        <v>16</v>
      </c>
      <c r="F8213" t="s">
        <v>2678</v>
      </c>
      <c r="G8213" t="s">
        <v>1134</v>
      </c>
      <c r="H8213" s="4" t="s">
        <v>1119</v>
      </c>
      <c r="I8213" s="5" t="s">
        <v>1115</v>
      </c>
      <c r="J8213" t="s">
        <v>21</v>
      </c>
      <c r="K8213" s="4">
        <v>45785</v>
      </c>
      <c r="L8213" s="10">
        <v>0.46827546296296296</v>
      </c>
      <c r="M8213" s="1" t="s">
        <v>18</v>
      </c>
      <c r="N8213" s="10">
        <v>1.1574074074074075E-4</v>
      </c>
      <c r="O8213" t="s">
        <v>22</v>
      </c>
      <c r="P8213" s="1">
        <v>2.1999999999999999E-2</v>
      </c>
      <c r="Q8213">
        <v>20</v>
      </c>
      <c r="R8213" t="s">
        <v>1531</v>
      </c>
      <c r="S8213" t="s">
        <v>23</v>
      </c>
    </row>
    <row r="8214" spans="1:19" x14ac:dyDescent="0.3">
      <c r="A8214" s="6">
        <v>170692</v>
      </c>
      <c r="B8214" s="6" t="s">
        <v>1051</v>
      </c>
      <c r="C8214" t="s">
        <v>74</v>
      </c>
      <c r="D8214" t="s">
        <v>4008</v>
      </c>
      <c r="E8214" t="s">
        <v>16</v>
      </c>
      <c r="F8214" t="s">
        <v>2678</v>
      </c>
      <c r="G8214" t="s">
        <v>1134</v>
      </c>
      <c r="H8214" s="4" t="s">
        <v>1119</v>
      </c>
      <c r="I8214" s="5" t="s">
        <v>1115</v>
      </c>
      <c r="J8214" t="s">
        <v>21</v>
      </c>
      <c r="K8214" s="4">
        <v>45785</v>
      </c>
      <c r="L8214" s="10">
        <v>0.46848379629629627</v>
      </c>
      <c r="M8214" s="1" t="s">
        <v>18</v>
      </c>
      <c r="N8214" s="10">
        <v>1.3888888888888889E-4</v>
      </c>
      <c r="O8214" t="s">
        <v>22</v>
      </c>
      <c r="P8214" s="1">
        <v>2.1999999999999999E-2</v>
      </c>
      <c r="Q8214">
        <v>20</v>
      </c>
      <c r="R8214" t="s">
        <v>1531</v>
      </c>
      <c r="S8214" t="s">
        <v>23</v>
      </c>
    </row>
    <row r="8215" spans="1:19" x14ac:dyDescent="0.3">
      <c r="A8215" s="6">
        <v>170692</v>
      </c>
      <c r="B8215" s="6" t="s">
        <v>1051</v>
      </c>
      <c r="C8215" t="s">
        <v>74</v>
      </c>
      <c r="D8215" t="s">
        <v>4008</v>
      </c>
      <c r="E8215" t="s">
        <v>16</v>
      </c>
      <c r="F8215" t="s">
        <v>2678</v>
      </c>
      <c r="G8215" t="s">
        <v>1134</v>
      </c>
      <c r="H8215" s="4" t="s">
        <v>1119</v>
      </c>
      <c r="I8215" s="5" t="s">
        <v>1115</v>
      </c>
      <c r="J8215" t="s">
        <v>21</v>
      </c>
      <c r="K8215" s="4">
        <v>45785</v>
      </c>
      <c r="L8215" s="10">
        <v>0.46872685185185187</v>
      </c>
      <c r="M8215" s="1" t="s">
        <v>18</v>
      </c>
      <c r="N8215" s="10">
        <v>1.1574074074074075E-4</v>
      </c>
      <c r="O8215" t="s">
        <v>22</v>
      </c>
      <c r="P8215" s="1">
        <v>2.1999999999999999E-2</v>
      </c>
      <c r="Q8215">
        <v>20</v>
      </c>
      <c r="R8215" t="s">
        <v>1531</v>
      </c>
      <c r="S8215" t="s">
        <v>23</v>
      </c>
    </row>
    <row r="8216" spans="1:19" x14ac:dyDescent="0.3">
      <c r="A8216" s="6">
        <v>170692</v>
      </c>
      <c r="B8216" s="6" t="s">
        <v>1051</v>
      </c>
      <c r="C8216" t="s">
        <v>74</v>
      </c>
      <c r="D8216" t="s">
        <v>4008</v>
      </c>
      <c r="E8216" t="s">
        <v>16</v>
      </c>
      <c r="F8216" t="s">
        <v>2678</v>
      </c>
      <c r="G8216" t="s">
        <v>1134</v>
      </c>
      <c r="H8216" s="4" t="s">
        <v>1119</v>
      </c>
      <c r="I8216" s="5" t="s">
        <v>1115</v>
      </c>
      <c r="J8216" t="s">
        <v>21</v>
      </c>
      <c r="K8216" s="4">
        <v>45785</v>
      </c>
      <c r="L8216" s="10">
        <v>0.46894675925925927</v>
      </c>
      <c r="M8216" s="1" t="s">
        <v>18</v>
      </c>
      <c r="N8216" s="10">
        <v>1.3888888888888889E-4</v>
      </c>
      <c r="O8216" t="s">
        <v>22</v>
      </c>
      <c r="P8216" s="1">
        <v>2.1999999999999999E-2</v>
      </c>
      <c r="Q8216">
        <v>20</v>
      </c>
      <c r="R8216" t="s">
        <v>1531</v>
      </c>
      <c r="S8216" t="s">
        <v>23</v>
      </c>
    </row>
    <row r="8217" spans="1:19" x14ac:dyDescent="0.3">
      <c r="A8217" s="6">
        <v>170692</v>
      </c>
      <c r="B8217" s="6" t="s">
        <v>1051</v>
      </c>
      <c r="C8217" t="s">
        <v>74</v>
      </c>
      <c r="D8217" t="s">
        <v>4008</v>
      </c>
      <c r="E8217" t="s">
        <v>16</v>
      </c>
      <c r="F8217" t="s">
        <v>2678</v>
      </c>
      <c r="G8217" t="s">
        <v>1134</v>
      </c>
      <c r="H8217" s="4" t="s">
        <v>1119</v>
      </c>
      <c r="I8217" s="5" t="s">
        <v>1115</v>
      </c>
      <c r="J8217" t="s">
        <v>21</v>
      </c>
      <c r="K8217" s="4">
        <v>45785</v>
      </c>
      <c r="L8217" s="10">
        <v>0.46918981481481481</v>
      </c>
      <c r="M8217" s="1" t="s">
        <v>18</v>
      </c>
      <c r="N8217" s="10">
        <v>1.1574074074074075E-4</v>
      </c>
      <c r="O8217" t="s">
        <v>22</v>
      </c>
      <c r="P8217" s="1">
        <v>2.1999999999999999E-2</v>
      </c>
      <c r="Q8217">
        <v>20</v>
      </c>
      <c r="R8217" t="s">
        <v>1531</v>
      </c>
      <c r="S8217" t="s">
        <v>23</v>
      </c>
    </row>
    <row r="8218" spans="1:19" x14ac:dyDescent="0.3">
      <c r="A8218" s="6">
        <v>170692</v>
      </c>
      <c r="B8218" s="6" t="s">
        <v>1051</v>
      </c>
      <c r="C8218" t="s">
        <v>74</v>
      </c>
      <c r="D8218" t="s">
        <v>4008</v>
      </c>
      <c r="E8218" t="s">
        <v>16</v>
      </c>
      <c r="F8218" t="s">
        <v>2678</v>
      </c>
      <c r="G8218" t="s">
        <v>1134</v>
      </c>
      <c r="H8218" s="4" t="s">
        <v>1119</v>
      </c>
      <c r="I8218" s="5" t="s">
        <v>1115</v>
      </c>
      <c r="J8218" t="s">
        <v>21</v>
      </c>
      <c r="K8218" s="4">
        <v>45785</v>
      </c>
      <c r="L8218" s="10">
        <v>0.46939814814814818</v>
      </c>
      <c r="M8218" s="1" t="s">
        <v>18</v>
      </c>
      <c r="N8218" s="10">
        <v>2.199074074074074E-4</v>
      </c>
      <c r="O8218" t="s">
        <v>22</v>
      </c>
      <c r="P8218" s="1">
        <v>2.1999999999999999E-2</v>
      </c>
      <c r="Q8218">
        <v>20</v>
      </c>
      <c r="R8218" t="s">
        <v>1531</v>
      </c>
      <c r="S8218" t="s">
        <v>23</v>
      </c>
    </row>
    <row r="8219" spans="1:19" x14ac:dyDescent="0.3">
      <c r="A8219" s="6">
        <v>170692</v>
      </c>
      <c r="B8219" s="6" t="s">
        <v>1051</v>
      </c>
      <c r="C8219" t="s">
        <v>74</v>
      </c>
      <c r="D8219" t="s">
        <v>4008</v>
      </c>
      <c r="E8219" t="s">
        <v>16</v>
      </c>
      <c r="F8219" t="s">
        <v>2678</v>
      </c>
      <c r="G8219" t="s">
        <v>1134</v>
      </c>
      <c r="H8219" s="4" t="s">
        <v>1119</v>
      </c>
      <c r="I8219" s="5" t="s">
        <v>1115</v>
      </c>
      <c r="J8219" t="s">
        <v>21</v>
      </c>
      <c r="K8219" s="4">
        <v>45785</v>
      </c>
      <c r="L8219" s="10">
        <v>0.46971064814814817</v>
      </c>
      <c r="M8219" s="1" t="s">
        <v>18</v>
      </c>
      <c r="N8219" s="10">
        <v>1.0416666666666667E-4</v>
      </c>
      <c r="O8219" t="s">
        <v>22</v>
      </c>
      <c r="P8219" s="1">
        <v>2.1999999999999999E-2</v>
      </c>
      <c r="Q8219">
        <v>20</v>
      </c>
      <c r="R8219" t="s">
        <v>1531</v>
      </c>
      <c r="S8219" t="s">
        <v>23</v>
      </c>
    </row>
    <row r="8220" spans="1:19" x14ac:dyDescent="0.3">
      <c r="A8220" s="6">
        <v>170692</v>
      </c>
      <c r="B8220" s="6" t="s">
        <v>1051</v>
      </c>
      <c r="C8220" t="s">
        <v>74</v>
      </c>
      <c r="D8220" t="s">
        <v>4008</v>
      </c>
      <c r="E8220" t="s">
        <v>16</v>
      </c>
      <c r="F8220" t="s">
        <v>2678</v>
      </c>
      <c r="G8220" t="s">
        <v>1134</v>
      </c>
      <c r="H8220" s="4" t="s">
        <v>1119</v>
      </c>
      <c r="I8220" s="5" t="s">
        <v>1115</v>
      </c>
      <c r="J8220" t="s">
        <v>21</v>
      </c>
      <c r="K8220" s="4">
        <v>45785</v>
      </c>
      <c r="L8220" s="10">
        <v>0.46990740740740738</v>
      </c>
      <c r="M8220" s="1" t="s">
        <v>18</v>
      </c>
      <c r="N8220" s="10">
        <v>1.1574074074074075E-4</v>
      </c>
      <c r="O8220" t="s">
        <v>22</v>
      </c>
      <c r="P8220" s="1">
        <v>2.1999999999999999E-2</v>
      </c>
      <c r="Q8220">
        <v>20</v>
      </c>
      <c r="R8220" t="s">
        <v>1531</v>
      </c>
      <c r="S8220" t="s">
        <v>23</v>
      </c>
    </row>
    <row r="8221" spans="1:19" x14ac:dyDescent="0.3">
      <c r="A8221" s="6">
        <v>170692</v>
      </c>
      <c r="B8221" s="6" t="s">
        <v>1051</v>
      </c>
      <c r="C8221" t="s">
        <v>74</v>
      </c>
      <c r="D8221" t="s">
        <v>4008</v>
      </c>
      <c r="E8221" t="s">
        <v>16</v>
      </c>
      <c r="F8221" t="s">
        <v>2678</v>
      </c>
      <c r="G8221" t="s">
        <v>1134</v>
      </c>
      <c r="H8221" s="4" t="s">
        <v>1119</v>
      </c>
      <c r="I8221" s="5" t="s">
        <v>1115</v>
      </c>
      <c r="J8221" t="s">
        <v>21</v>
      </c>
      <c r="K8221" s="4">
        <v>45785</v>
      </c>
      <c r="L8221" s="10">
        <v>0.47011574074074075</v>
      </c>
      <c r="M8221" s="1" t="s">
        <v>18</v>
      </c>
      <c r="N8221" s="10">
        <v>1.273148148148148E-4</v>
      </c>
      <c r="O8221" t="s">
        <v>22</v>
      </c>
      <c r="P8221" s="1">
        <v>2.1999999999999999E-2</v>
      </c>
      <c r="Q8221">
        <v>20</v>
      </c>
      <c r="R8221" t="s">
        <v>1531</v>
      </c>
      <c r="S8221" t="s">
        <v>23</v>
      </c>
    </row>
    <row r="8222" spans="1:19" x14ac:dyDescent="0.3">
      <c r="A8222" s="6">
        <v>170692</v>
      </c>
      <c r="B8222" s="6" t="s">
        <v>1051</v>
      </c>
      <c r="C8222" t="s">
        <v>74</v>
      </c>
      <c r="D8222" t="s">
        <v>4008</v>
      </c>
      <c r="E8222" t="s">
        <v>16</v>
      </c>
      <c r="F8222" t="s">
        <v>2678</v>
      </c>
      <c r="G8222" t="s">
        <v>1134</v>
      </c>
      <c r="H8222" s="4" t="s">
        <v>1119</v>
      </c>
      <c r="I8222" s="5" t="s">
        <v>1115</v>
      </c>
      <c r="J8222" t="s">
        <v>21</v>
      </c>
      <c r="K8222" s="4">
        <v>45785</v>
      </c>
      <c r="L8222" s="10">
        <v>0.47033564814814816</v>
      </c>
      <c r="M8222" s="1" t="s">
        <v>18</v>
      </c>
      <c r="N8222" s="10">
        <v>1.3888888888888889E-4</v>
      </c>
      <c r="O8222" t="s">
        <v>22</v>
      </c>
      <c r="P8222" s="1">
        <v>2.1999999999999999E-2</v>
      </c>
      <c r="Q8222">
        <v>20</v>
      </c>
      <c r="R8222" t="s">
        <v>1531</v>
      </c>
      <c r="S8222" t="s">
        <v>23</v>
      </c>
    </row>
    <row r="8223" spans="1:19" x14ac:dyDescent="0.3">
      <c r="A8223" s="6">
        <v>170692</v>
      </c>
      <c r="B8223" s="6" t="s">
        <v>1051</v>
      </c>
      <c r="C8223" t="s">
        <v>74</v>
      </c>
      <c r="D8223" t="s">
        <v>4008</v>
      </c>
      <c r="E8223" t="s">
        <v>16</v>
      </c>
      <c r="F8223" t="s">
        <v>2678</v>
      </c>
      <c r="G8223" t="s">
        <v>1134</v>
      </c>
      <c r="H8223" s="4" t="s">
        <v>1119</v>
      </c>
      <c r="I8223" s="5" t="s">
        <v>1115</v>
      </c>
      <c r="J8223" t="s">
        <v>21</v>
      </c>
      <c r="K8223" s="4">
        <v>45785</v>
      </c>
      <c r="L8223" s="10">
        <v>0.47056712962962965</v>
      </c>
      <c r="M8223" s="1" t="s">
        <v>18</v>
      </c>
      <c r="N8223" s="10">
        <v>1.273148148148148E-4</v>
      </c>
      <c r="O8223" t="s">
        <v>22</v>
      </c>
      <c r="P8223" s="1">
        <v>2.1999999999999999E-2</v>
      </c>
      <c r="Q8223">
        <v>20</v>
      </c>
      <c r="R8223" t="s">
        <v>1531</v>
      </c>
      <c r="S8223" t="s">
        <v>23</v>
      </c>
    </row>
    <row r="8224" spans="1:19" x14ac:dyDescent="0.3">
      <c r="A8224" s="6">
        <v>170692</v>
      </c>
      <c r="B8224" s="6" t="s">
        <v>1051</v>
      </c>
      <c r="C8224" t="s">
        <v>74</v>
      </c>
      <c r="D8224" t="s">
        <v>4008</v>
      </c>
      <c r="E8224" t="s">
        <v>16</v>
      </c>
      <c r="F8224" t="s">
        <v>2678</v>
      </c>
      <c r="G8224" t="s">
        <v>1134</v>
      </c>
      <c r="H8224" s="4" t="s">
        <v>1119</v>
      </c>
      <c r="I8224" s="5" t="s">
        <v>1115</v>
      </c>
      <c r="J8224" t="s">
        <v>21</v>
      </c>
      <c r="K8224" s="4">
        <v>45785</v>
      </c>
      <c r="L8224" s="10">
        <v>0.47077546296296297</v>
      </c>
      <c r="M8224" s="1" t="s">
        <v>18</v>
      </c>
      <c r="N8224" s="10">
        <v>1.273148148148148E-4</v>
      </c>
      <c r="O8224" t="s">
        <v>22</v>
      </c>
      <c r="P8224" s="1">
        <v>2.1999999999999999E-2</v>
      </c>
      <c r="Q8224">
        <v>20</v>
      </c>
      <c r="R8224" t="s">
        <v>1531</v>
      </c>
      <c r="S8224" t="s">
        <v>23</v>
      </c>
    </row>
    <row r="8225" spans="1:19" x14ac:dyDescent="0.3">
      <c r="A8225" s="6">
        <v>170692</v>
      </c>
      <c r="B8225" s="6" t="s">
        <v>1051</v>
      </c>
      <c r="C8225" t="s">
        <v>74</v>
      </c>
      <c r="D8225" t="s">
        <v>4008</v>
      </c>
      <c r="E8225" t="s">
        <v>16</v>
      </c>
      <c r="F8225" t="s">
        <v>2678</v>
      </c>
      <c r="G8225" t="s">
        <v>1134</v>
      </c>
      <c r="H8225" s="4" t="s">
        <v>1119</v>
      </c>
      <c r="I8225" s="5" t="s">
        <v>1115</v>
      </c>
      <c r="J8225" t="s">
        <v>21</v>
      </c>
      <c r="K8225" s="4">
        <v>45785</v>
      </c>
      <c r="L8225" s="10">
        <v>0.47099537037037037</v>
      </c>
      <c r="M8225" s="1" t="s">
        <v>18</v>
      </c>
      <c r="N8225" s="10">
        <v>1.6203703703703703E-4</v>
      </c>
      <c r="O8225" t="s">
        <v>22</v>
      </c>
      <c r="P8225" s="1">
        <v>2.1999999999999999E-2</v>
      </c>
      <c r="Q8225">
        <v>20</v>
      </c>
      <c r="R8225" t="s">
        <v>1531</v>
      </c>
      <c r="S8225" t="s">
        <v>23</v>
      </c>
    </row>
    <row r="8226" spans="1:19" x14ac:dyDescent="0.3">
      <c r="A8226" s="6">
        <v>170692</v>
      </c>
      <c r="B8226" s="6" t="s">
        <v>1051</v>
      </c>
      <c r="C8226" t="s">
        <v>74</v>
      </c>
      <c r="D8226" t="s">
        <v>4008</v>
      </c>
      <c r="E8226" t="s">
        <v>16</v>
      </c>
      <c r="F8226" t="s">
        <v>2678</v>
      </c>
      <c r="G8226" t="s">
        <v>1134</v>
      </c>
      <c r="H8226" s="4" t="s">
        <v>1119</v>
      </c>
      <c r="I8226" s="5" t="s">
        <v>1115</v>
      </c>
      <c r="J8226" t="s">
        <v>21</v>
      </c>
      <c r="K8226" s="4">
        <v>45785</v>
      </c>
      <c r="L8226" s="10">
        <v>0.4712615740740741</v>
      </c>
      <c r="M8226" s="1" t="s">
        <v>18</v>
      </c>
      <c r="N8226" s="10">
        <v>1.1574074074074075E-4</v>
      </c>
      <c r="O8226" t="s">
        <v>22</v>
      </c>
      <c r="P8226" s="1">
        <v>2.1999999999999999E-2</v>
      </c>
      <c r="Q8226">
        <v>20</v>
      </c>
      <c r="R8226" t="s">
        <v>1531</v>
      </c>
      <c r="S8226" t="s">
        <v>23</v>
      </c>
    </row>
    <row r="8227" spans="1:19" x14ac:dyDescent="0.3">
      <c r="A8227" s="6">
        <v>170692</v>
      </c>
      <c r="B8227" s="6" t="s">
        <v>1051</v>
      </c>
      <c r="C8227" t="s">
        <v>74</v>
      </c>
      <c r="D8227" t="s">
        <v>4008</v>
      </c>
      <c r="E8227" t="s">
        <v>16</v>
      </c>
      <c r="F8227" t="s">
        <v>2678</v>
      </c>
      <c r="G8227" t="s">
        <v>1134</v>
      </c>
      <c r="H8227" s="4" t="s">
        <v>1119</v>
      </c>
      <c r="I8227" s="5" t="s">
        <v>1115</v>
      </c>
      <c r="J8227" t="s">
        <v>21</v>
      </c>
      <c r="K8227" s="4">
        <v>45785</v>
      </c>
      <c r="L8227" s="10">
        <v>0.47146990740740741</v>
      </c>
      <c r="M8227" s="1" t="s">
        <v>18</v>
      </c>
      <c r="N8227" s="10">
        <v>1.273148148148148E-4</v>
      </c>
      <c r="O8227" t="s">
        <v>22</v>
      </c>
      <c r="P8227" s="1">
        <v>2.1999999999999999E-2</v>
      </c>
      <c r="Q8227">
        <v>20</v>
      </c>
      <c r="R8227" t="s">
        <v>1531</v>
      </c>
      <c r="S8227" t="s">
        <v>23</v>
      </c>
    </row>
    <row r="8228" spans="1:19" x14ac:dyDescent="0.3">
      <c r="A8228" s="6">
        <v>170692</v>
      </c>
      <c r="B8228" s="6" t="s">
        <v>1051</v>
      </c>
      <c r="C8228" t="s">
        <v>74</v>
      </c>
      <c r="D8228" t="s">
        <v>4008</v>
      </c>
      <c r="E8228" t="s">
        <v>16</v>
      </c>
      <c r="F8228" t="s">
        <v>2678</v>
      </c>
      <c r="G8228" t="s">
        <v>1134</v>
      </c>
      <c r="H8228" s="4" t="s">
        <v>1119</v>
      </c>
      <c r="I8228" s="5" t="s">
        <v>1115</v>
      </c>
      <c r="J8228" t="s">
        <v>21</v>
      </c>
      <c r="K8228" s="4">
        <v>45785</v>
      </c>
      <c r="L8228" s="10">
        <v>0.47168981481481481</v>
      </c>
      <c r="M8228" s="1" t="s">
        <v>18</v>
      </c>
      <c r="N8228" s="10">
        <v>1.273148148148148E-4</v>
      </c>
      <c r="O8228" t="s">
        <v>22</v>
      </c>
      <c r="P8228" s="1">
        <v>2.1999999999999999E-2</v>
      </c>
      <c r="Q8228">
        <v>20</v>
      </c>
      <c r="R8228" t="s">
        <v>1531</v>
      </c>
      <c r="S8228" t="s">
        <v>23</v>
      </c>
    </row>
    <row r="8229" spans="1:19" x14ac:dyDescent="0.3">
      <c r="A8229" s="6">
        <v>170692</v>
      </c>
      <c r="B8229" s="6" t="s">
        <v>1051</v>
      </c>
      <c r="C8229" t="s">
        <v>74</v>
      </c>
      <c r="D8229" t="s">
        <v>4008</v>
      </c>
      <c r="E8229" t="s">
        <v>16</v>
      </c>
      <c r="F8229" t="s">
        <v>2678</v>
      </c>
      <c r="G8229" t="s">
        <v>1134</v>
      </c>
      <c r="H8229" s="4" t="s">
        <v>1119</v>
      </c>
      <c r="I8229" s="5" t="s">
        <v>1115</v>
      </c>
      <c r="J8229" t="s">
        <v>21</v>
      </c>
      <c r="K8229" s="4">
        <v>45785</v>
      </c>
      <c r="L8229" s="10">
        <v>0.47190972222222222</v>
      </c>
      <c r="M8229" s="1" t="s">
        <v>18</v>
      </c>
      <c r="N8229" s="10">
        <v>1.5046296296296297E-4</v>
      </c>
      <c r="O8229" t="s">
        <v>22</v>
      </c>
      <c r="P8229" s="1">
        <v>2.1999999999999999E-2</v>
      </c>
      <c r="Q8229">
        <v>20</v>
      </c>
      <c r="R8229" t="s">
        <v>1531</v>
      </c>
      <c r="S8229" t="s">
        <v>23</v>
      </c>
    </row>
    <row r="8230" spans="1:19" x14ac:dyDescent="0.3">
      <c r="A8230" s="6">
        <v>170692</v>
      </c>
      <c r="B8230" s="6" t="s">
        <v>1051</v>
      </c>
      <c r="C8230" t="s">
        <v>74</v>
      </c>
      <c r="D8230" t="s">
        <v>4008</v>
      </c>
      <c r="E8230" t="s">
        <v>16</v>
      </c>
      <c r="F8230" t="s">
        <v>2678</v>
      </c>
      <c r="G8230" t="s">
        <v>1134</v>
      </c>
      <c r="H8230" s="4" t="s">
        <v>1119</v>
      </c>
      <c r="I8230" s="5" t="s">
        <v>1115</v>
      </c>
      <c r="J8230" t="s">
        <v>21</v>
      </c>
      <c r="K8230" s="4">
        <v>45785</v>
      </c>
      <c r="L8230" s="10">
        <v>0.47215277777777775</v>
      </c>
      <c r="M8230" s="1" t="s">
        <v>18</v>
      </c>
      <c r="N8230" s="10">
        <v>1.9675925925925926E-4</v>
      </c>
      <c r="O8230" t="s">
        <v>22</v>
      </c>
      <c r="P8230" s="1">
        <v>2.1999999999999999E-2</v>
      </c>
      <c r="Q8230">
        <v>20</v>
      </c>
      <c r="R8230" t="s">
        <v>1531</v>
      </c>
      <c r="S8230" t="s">
        <v>23</v>
      </c>
    </row>
    <row r="8231" spans="1:19" x14ac:dyDescent="0.3">
      <c r="A8231" s="6">
        <v>170692</v>
      </c>
      <c r="B8231" s="6" t="s">
        <v>1051</v>
      </c>
      <c r="C8231" t="s">
        <v>74</v>
      </c>
      <c r="D8231" t="s">
        <v>4008</v>
      </c>
      <c r="E8231" t="s">
        <v>16</v>
      </c>
      <c r="F8231" t="s">
        <v>2678</v>
      </c>
      <c r="G8231" t="s">
        <v>1134</v>
      </c>
      <c r="H8231" s="4" t="s">
        <v>1119</v>
      </c>
      <c r="I8231" s="5" t="s">
        <v>1115</v>
      </c>
      <c r="J8231" t="s">
        <v>21</v>
      </c>
      <c r="K8231" s="4">
        <v>45785</v>
      </c>
      <c r="L8231" s="10">
        <v>0.47244212962962961</v>
      </c>
      <c r="M8231" s="1" t="s">
        <v>18</v>
      </c>
      <c r="N8231" s="10">
        <v>1.5046296296296297E-4</v>
      </c>
      <c r="O8231" t="s">
        <v>22</v>
      </c>
      <c r="P8231" s="1">
        <v>2.1999999999999999E-2</v>
      </c>
      <c r="Q8231">
        <v>20</v>
      </c>
      <c r="R8231" t="s">
        <v>1531</v>
      </c>
      <c r="S8231" t="s">
        <v>23</v>
      </c>
    </row>
    <row r="8232" spans="1:19" x14ac:dyDescent="0.3">
      <c r="A8232" s="6">
        <v>170692</v>
      </c>
      <c r="B8232" s="6" t="s">
        <v>1051</v>
      </c>
      <c r="C8232" t="s">
        <v>74</v>
      </c>
      <c r="D8232" t="s">
        <v>4008</v>
      </c>
      <c r="E8232" t="s">
        <v>16</v>
      </c>
      <c r="F8232" t="s">
        <v>2678</v>
      </c>
      <c r="G8232" t="s">
        <v>1134</v>
      </c>
      <c r="H8232" s="4" t="s">
        <v>1119</v>
      </c>
      <c r="I8232" s="5" t="s">
        <v>1115</v>
      </c>
      <c r="J8232" t="s">
        <v>21</v>
      </c>
      <c r="K8232" s="4">
        <v>45785</v>
      </c>
      <c r="L8232" s="10">
        <v>0.47268518518518521</v>
      </c>
      <c r="M8232" s="1" t="s">
        <v>18</v>
      </c>
      <c r="N8232" s="10">
        <v>2.4305555555555555E-4</v>
      </c>
      <c r="O8232" t="s">
        <v>22</v>
      </c>
      <c r="P8232" s="1">
        <v>2.1999999999999999E-2</v>
      </c>
      <c r="Q8232">
        <v>20</v>
      </c>
      <c r="R8232" t="s">
        <v>1531</v>
      </c>
      <c r="S8232" t="s">
        <v>23</v>
      </c>
    </row>
    <row r="8233" spans="1:19" x14ac:dyDescent="0.3">
      <c r="A8233" s="6">
        <v>170692</v>
      </c>
      <c r="B8233" s="6" t="s">
        <v>1051</v>
      </c>
      <c r="C8233" t="s">
        <v>74</v>
      </c>
      <c r="D8233" t="s">
        <v>4008</v>
      </c>
      <c r="E8233" t="s">
        <v>16</v>
      </c>
      <c r="F8233" t="s">
        <v>2678</v>
      </c>
      <c r="G8233" t="s">
        <v>1134</v>
      </c>
      <c r="H8233" s="4" t="s">
        <v>1119</v>
      </c>
      <c r="I8233" s="5" t="s">
        <v>1115</v>
      </c>
      <c r="J8233" t="s">
        <v>21</v>
      </c>
      <c r="K8233" s="4">
        <v>45785</v>
      </c>
      <c r="L8233" s="10">
        <v>0.47300925925925924</v>
      </c>
      <c r="M8233" s="1" t="s">
        <v>18</v>
      </c>
      <c r="N8233" s="10">
        <v>1.7361111111111112E-4</v>
      </c>
      <c r="O8233" t="s">
        <v>22</v>
      </c>
      <c r="P8233" s="1">
        <v>2.1999999999999999E-2</v>
      </c>
      <c r="Q8233">
        <v>20</v>
      </c>
      <c r="R8233" t="s">
        <v>1531</v>
      </c>
      <c r="S8233" t="s">
        <v>23</v>
      </c>
    </row>
    <row r="8234" spans="1:19" x14ac:dyDescent="0.3">
      <c r="A8234" s="6">
        <v>170692</v>
      </c>
      <c r="B8234" s="6" t="s">
        <v>1051</v>
      </c>
      <c r="C8234" t="s">
        <v>74</v>
      </c>
      <c r="D8234" t="s">
        <v>4008</v>
      </c>
      <c r="E8234" t="s">
        <v>16</v>
      </c>
      <c r="F8234" t="s">
        <v>2678</v>
      </c>
      <c r="G8234" t="s">
        <v>1134</v>
      </c>
      <c r="H8234" s="4" t="s">
        <v>1119</v>
      </c>
      <c r="I8234" s="5" t="s">
        <v>1115</v>
      </c>
      <c r="J8234" t="s">
        <v>21</v>
      </c>
      <c r="K8234" s="4">
        <v>45785</v>
      </c>
      <c r="L8234" s="10">
        <v>0.47327546296296297</v>
      </c>
      <c r="M8234" s="1" t="s">
        <v>18</v>
      </c>
      <c r="N8234" s="10">
        <v>1.5046296296296297E-4</v>
      </c>
      <c r="O8234" t="s">
        <v>22</v>
      </c>
      <c r="P8234" s="1">
        <v>2.1999999999999999E-2</v>
      </c>
      <c r="Q8234">
        <v>20</v>
      </c>
      <c r="R8234" t="s">
        <v>1531</v>
      </c>
      <c r="S8234" t="s">
        <v>23</v>
      </c>
    </row>
    <row r="8235" spans="1:19" x14ac:dyDescent="0.3">
      <c r="A8235" s="6">
        <v>170692</v>
      </c>
      <c r="B8235" s="6" t="s">
        <v>1051</v>
      </c>
      <c r="C8235" t="s">
        <v>74</v>
      </c>
      <c r="D8235" t="s">
        <v>4008</v>
      </c>
      <c r="E8235" t="s">
        <v>16</v>
      </c>
      <c r="F8235" t="s">
        <v>2678</v>
      </c>
      <c r="G8235" t="s">
        <v>1134</v>
      </c>
      <c r="H8235" s="4" t="s">
        <v>1119</v>
      </c>
      <c r="I8235" s="5" t="s">
        <v>1115</v>
      </c>
      <c r="J8235" t="s">
        <v>21</v>
      </c>
      <c r="K8235" s="4">
        <v>45785</v>
      </c>
      <c r="L8235" s="10">
        <v>0.47351851851851851</v>
      </c>
      <c r="M8235" s="1" t="s">
        <v>18</v>
      </c>
      <c r="N8235" s="10">
        <v>1.6203703703703703E-4</v>
      </c>
      <c r="O8235" t="s">
        <v>22</v>
      </c>
      <c r="P8235" s="1">
        <v>2.1999999999999999E-2</v>
      </c>
      <c r="Q8235">
        <v>20</v>
      </c>
      <c r="R8235" t="s">
        <v>1531</v>
      </c>
      <c r="S8235" t="s">
        <v>23</v>
      </c>
    </row>
    <row r="8236" spans="1:19" x14ac:dyDescent="0.3">
      <c r="A8236" s="6">
        <v>170692</v>
      </c>
      <c r="B8236" s="6" t="s">
        <v>1051</v>
      </c>
      <c r="C8236" t="s">
        <v>74</v>
      </c>
      <c r="D8236" t="s">
        <v>4008</v>
      </c>
      <c r="E8236" t="s">
        <v>16</v>
      </c>
      <c r="F8236" t="s">
        <v>2678</v>
      </c>
      <c r="G8236" t="s">
        <v>1134</v>
      </c>
      <c r="H8236" s="4" t="s">
        <v>1119</v>
      </c>
      <c r="I8236" s="5" t="s">
        <v>1115</v>
      </c>
      <c r="J8236" t="s">
        <v>21</v>
      </c>
      <c r="K8236" s="4">
        <v>45785</v>
      </c>
      <c r="L8236" s="10">
        <v>0.4737615740740741</v>
      </c>
      <c r="M8236" s="1" t="s">
        <v>18</v>
      </c>
      <c r="N8236" s="10">
        <v>1.0416666666666667E-4</v>
      </c>
      <c r="O8236" t="s">
        <v>22</v>
      </c>
      <c r="P8236" s="1">
        <v>2.1999999999999999E-2</v>
      </c>
      <c r="Q8236">
        <v>20</v>
      </c>
      <c r="R8236" t="s">
        <v>1531</v>
      </c>
      <c r="S8236" t="s">
        <v>23</v>
      </c>
    </row>
    <row r="8237" spans="1:19" x14ac:dyDescent="0.3">
      <c r="A8237" s="6">
        <v>170692</v>
      </c>
      <c r="B8237" s="6" t="s">
        <v>1051</v>
      </c>
      <c r="C8237" t="s">
        <v>74</v>
      </c>
      <c r="D8237" t="s">
        <v>4008</v>
      </c>
      <c r="E8237" t="s">
        <v>16</v>
      </c>
      <c r="F8237" t="s">
        <v>2678</v>
      </c>
      <c r="G8237" t="s">
        <v>1134</v>
      </c>
      <c r="H8237" s="4" t="s">
        <v>1119</v>
      </c>
      <c r="I8237" s="5" t="s">
        <v>1115</v>
      </c>
      <c r="J8237" t="s">
        <v>21</v>
      </c>
      <c r="K8237" s="4">
        <v>45785</v>
      </c>
      <c r="L8237" s="10">
        <v>0.47395833333333331</v>
      </c>
      <c r="M8237" s="1" t="s">
        <v>18</v>
      </c>
      <c r="N8237" s="10">
        <v>1.5046296296296297E-4</v>
      </c>
      <c r="O8237" t="s">
        <v>22</v>
      </c>
      <c r="P8237" s="1">
        <v>2.1999999999999999E-2</v>
      </c>
      <c r="Q8237">
        <v>20</v>
      </c>
      <c r="R8237" t="s">
        <v>1531</v>
      </c>
      <c r="S8237" t="s">
        <v>23</v>
      </c>
    </row>
    <row r="8238" spans="1:19" x14ac:dyDescent="0.3">
      <c r="A8238" s="6">
        <v>170692</v>
      </c>
      <c r="B8238" s="6" t="s">
        <v>1051</v>
      </c>
      <c r="C8238" t="s">
        <v>74</v>
      </c>
      <c r="D8238" t="s">
        <v>4008</v>
      </c>
      <c r="E8238" t="s">
        <v>16</v>
      </c>
      <c r="F8238" t="s">
        <v>2678</v>
      </c>
      <c r="G8238" t="s">
        <v>1134</v>
      </c>
      <c r="H8238" s="4" t="s">
        <v>1119</v>
      </c>
      <c r="I8238" s="5" t="s">
        <v>1115</v>
      </c>
      <c r="J8238" t="s">
        <v>21</v>
      </c>
      <c r="K8238" s="4">
        <v>45785</v>
      </c>
      <c r="L8238" s="10">
        <v>0.47420138888888891</v>
      </c>
      <c r="M8238" s="1" t="s">
        <v>18</v>
      </c>
      <c r="N8238" s="10">
        <v>1.7361111111111112E-4</v>
      </c>
      <c r="O8238" t="s">
        <v>22</v>
      </c>
      <c r="P8238" s="1">
        <v>2.1999999999999999E-2</v>
      </c>
      <c r="Q8238">
        <v>20</v>
      </c>
      <c r="R8238" t="s">
        <v>1531</v>
      </c>
      <c r="S8238" t="s">
        <v>23</v>
      </c>
    </row>
    <row r="8239" spans="1:19" x14ac:dyDescent="0.3">
      <c r="A8239" s="6">
        <v>170692</v>
      </c>
      <c r="B8239" s="6" t="s">
        <v>1051</v>
      </c>
      <c r="C8239" t="s">
        <v>74</v>
      </c>
      <c r="D8239" t="s">
        <v>4008</v>
      </c>
      <c r="E8239" t="s">
        <v>16</v>
      </c>
      <c r="F8239" t="s">
        <v>2678</v>
      </c>
      <c r="G8239" t="s">
        <v>1134</v>
      </c>
      <c r="H8239" s="4" t="s">
        <v>1119</v>
      </c>
      <c r="I8239" s="5" t="s">
        <v>1115</v>
      </c>
      <c r="J8239" t="s">
        <v>21</v>
      </c>
      <c r="K8239" s="4">
        <v>45785</v>
      </c>
      <c r="L8239" s="10">
        <v>0.47447916666666667</v>
      </c>
      <c r="M8239" s="1" t="s">
        <v>18</v>
      </c>
      <c r="N8239" s="10">
        <v>1.273148148148148E-4</v>
      </c>
      <c r="O8239" t="s">
        <v>22</v>
      </c>
      <c r="P8239" s="1">
        <v>2.1999999999999999E-2</v>
      </c>
      <c r="Q8239">
        <v>20</v>
      </c>
      <c r="R8239" t="s">
        <v>1531</v>
      </c>
      <c r="S8239" t="s">
        <v>23</v>
      </c>
    </row>
    <row r="8240" spans="1:19" x14ac:dyDescent="0.3">
      <c r="A8240" s="6">
        <v>170692</v>
      </c>
      <c r="B8240" s="6" t="s">
        <v>1051</v>
      </c>
      <c r="C8240" t="s">
        <v>74</v>
      </c>
      <c r="D8240" t="s">
        <v>4008</v>
      </c>
      <c r="E8240" t="s">
        <v>16</v>
      </c>
      <c r="F8240" t="s">
        <v>2678</v>
      </c>
      <c r="G8240" t="s">
        <v>1134</v>
      </c>
      <c r="H8240" s="4" t="s">
        <v>1119</v>
      </c>
      <c r="I8240" s="5" t="s">
        <v>1115</v>
      </c>
      <c r="J8240" t="s">
        <v>21</v>
      </c>
      <c r="K8240" s="4">
        <v>45785</v>
      </c>
      <c r="L8240" s="10">
        <v>0.47471064814814817</v>
      </c>
      <c r="M8240" s="1" t="s">
        <v>18</v>
      </c>
      <c r="N8240" s="10">
        <v>1.5046296296296297E-4</v>
      </c>
      <c r="O8240" t="s">
        <v>22</v>
      </c>
      <c r="P8240" s="1">
        <v>2.1999999999999999E-2</v>
      </c>
      <c r="Q8240">
        <v>20</v>
      </c>
      <c r="R8240" t="s">
        <v>1531</v>
      </c>
      <c r="S8240" t="s">
        <v>23</v>
      </c>
    </row>
    <row r="8241" spans="1:19" x14ac:dyDescent="0.3">
      <c r="A8241" s="6">
        <v>170692</v>
      </c>
      <c r="B8241" s="6" t="s">
        <v>1051</v>
      </c>
      <c r="C8241" t="s">
        <v>74</v>
      </c>
      <c r="D8241" t="s">
        <v>4008</v>
      </c>
      <c r="E8241" t="s">
        <v>16</v>
      </c>
      <c r="F8241" t="s">
        <v>2678</v>
      </c>
      <c r="G8241" t="s">
        <v>1134</v>
      </c>
      <c r="H8241" s="4" t="s">
        <v>1119</v>
      </c>
      <c r="I8241" s="5" t="s">
        <v>1115</v>
      </c>
      <c r="J8241" t="s">
        <v>21</v>
      </c>
      <c r="K8241" s="4">
        <v>45785</v>
      </c>
      <c r="L8241" s="10">
        <v>0.47495370370370371</v>
      </c>
      <c r="M8241" s="1" t="s">
        <v>18</v>
      </c>
      <c r="N8241" s="10">
        <v>1.1574074074074075E-4</v>
      </c>
      <c r="O8241" t="s">
        <v>22</v>
      </c>
      <c r="P8241" s="1">
        <v>2.1999999999999999E-2</v>
      </c>
      <c r="Q8241">
        <v>20</v>
      </c>
      <c r="R8241" t="s">
        <v>1531</v>
      </c>
      <c r="S8241" t="s">
        <v>23</v>
      </c>
    </row>
    <row r="8242" spans="1:19" x14ac:dyDescent="0.3">
      <c r="A8242" s="6">
        <v>170692</v>
      </c>
      <c r="B8242" s="6" t="s">
        <v>1051</v>
      </c>
      <c r="C8242" t="s">
        <v>74</v>
      </c>
      <c r="D8242" t="s">
        <v>4008</v>
      </c>
      <c r="E8242" t="s">
        <v>16</v>
      </c>
      <c r="F8242" t="s">
        <v>2678</v>
      </c>
      <c r="G8242" t="s">
        <v>1134</v>
      </c>
      <c r="H8242" s="4" t="s">
        <v>1119</v>
      </c>
      <c r="I8242" s="5" t="s">
        <v>1115</v>
      </c>
      <c r="J8242" t="s">
        <v>21</v>
      </c>
      <c r="K8242" s="4">
        <v>45785</v>
      </c>
      <c r="L8242" s="10">
        <v>0.47517361111111112</v>
      </c>
      <c r="M8242" s="1" t="s">
        <v>18</v>
      </c>
      <c r="N8242" s="10">
        <v>1.6203703703703703E-4</v>
      </c>
      <c r="O8242" t="s">
        <v>22</v>
      </c>
      <c r="P8242" s="1">
        <v>2.1999999999999999E-2</v>
      </c>
      <c r="Q8242">
        <v>20</v>
      </c>
      <c r="R8242" t="s">
        <v>1531</v>
      </c>
      <c r="S8242" t="s">
        <v>23</v>
      </c>
    </row>
    <row r="8243" spans="1:19" x14ac:dyDescent="0.3">
      <c r="A8243" s="6">
        <v>170692</v>
      </c>
      <c r="B8243" s="6" t="s">
        <v>1051</v>
      </c>
      <c r="C8243" t="s">
        <v>74</v>
      </c>
      <c r="D8243" t="s">
        <v>4008</v>
      </c>
      <c r="E8243" t="s">
        <v>16</v>
      </c>
      <c r="F8243" t="s">
        <v>2678</v>
      </c>
      <c r="G8243" t="s">
        <v>1134</v>
      </c>
      <c r="H8243" s="4" t="s">
        <v>1119</v>
      </c>
      <c r="I8243" s="5" t="s">
        <v>1115</v>
      </c>
      <c r="J8243" t="s">
        <v>21</v>
      </c>
      <c r="K8243" s="4">
        <v>45785</v>
      </c>
      <c r="L8243" s="10">
        <v>0.47541666666666665</v>
      </c>
      <c r="M8243" s="1" t="s">
        <v>18</v>
      </c>
      <c r="N8243" s="10">
        <v>1.5046296296296297E-4</v>
      </c>
      <c r="O8243" t="s">
        <v>22</v>
      </c>
      <c r="P8243" s="1">
        <v>2.1999999999999999E-2</v>
      </c>
      <c r="Q8243">
        <v>20</v>
      </c>
      <c r="R8243" t="s">
        <v>1531</v>
      </c>
      <c r="S8243" t="s">
        <v>23</v>
      </c>
    </row>
    <row r="8244" spans="1:19" x14ac:dyDescent="0.3">
      <c r="A8244" s="6">
        <v>170692</v>
      </c>
      <c r="B8244" s="6" t="s">
        <v>1051</v>
      </c>
      <c r="C8244" t="s">
        <v>74</v>
      </c>
      <c r="D8244" t="s">
        <v>4008</v>
      </c>
      <c r="E8244" t="s">
        <v>16</v>
      </c>
      <c r="F8244" t="s">
        <v>2678</v>
      </c>
      <c r="G8244" t="s">
        <v>1134</v>
      </c>
      <c r="H8244" s="4" t="s">
        <v>1119</v>
      </c>
      <c r="I8244" s="5" t="s">
        <v>1115</v>
      </c>
      <c r="J8244" t="s">
        <v>21</v>
      </c>
      <c r="K8244" s="4">
        <v>45785</v>
      </c>
      <c r="L8244" s="10">
        <v>0.47567129629629629</v>
      </c>
      <c r="M8244" s="1" t="s">
        <v>18</v>
      </c>
      <c r="N8244" s="10">
        <v>1.273148148148148E-4</v>
      </c>
      <c r="O8244" t="s">
        <v>22</v>
      </c>
      <c r="P8244" s="1">
        <v>2.1999999999999999E-2</v>
      </c>
      <c r="Q8244">
        <v>20</v>
      </c>
      <c r="R8244" t="s">
        <v>1531</v>
      </c>
      <c r="S8244" t="s">
        <v>23</v>
      </c>
    </row>
    <row r="8245" spans="1:19" x14ac:dyDescent="0.3">
      <c r="A8245" s="6">
        <v>170692</v>
      </c>
      <c r="B8245" s="6" t="s">
        <v>1051</v>
      </c>
      <c r="C8245" t="s">
        <v>74</v>
      </c>
      <c r="D8245" t="s">
        <v>4008</v>
      </c>
      <c r="E8245" t="s">
        <v>16</v>
      </c>
      <c r="F8245" t="s">
        <v>2678</v>
      </c>
      <c r="G8245" t="s">
        <v>1134</v>
      </c>
      <c r="H8245" s="4" t="s">
        <v>1119</v>
      </c>
      <c r="I8245" s="5" t="s">
        <v>1115</v>
      </c>
      <c r="J8245" t="s">
        <v>21</v>
      </c>
      <c r="K8245" s="4">
        <v>45785</v>
      </c>
      <c r="L8245" s="10">
        <v>0.47589120370370369</v>
      </c>
      <c r="M8245" s="1" t="s">
        <v>18</v>
      </c>
      <c r="N8245" s="10">
        <v>1.0416666666666667E-4</v>
      </c>
      <c r="O8245" t="s">
        <v>22</v>
      </c>
      <c r="P8245" s="1">
        <v>2.1999999999999999E-2</v>
      </c>
      <c r="Q8245">
        <v>20</v>
      </c>
      <c r="R8245" t="s">
        <v>1531</v>
      </c>
      <c r="S8245" t="s">
        <v>23</v>
      </c>
    </row>
    <row r="8246" spans="1:19" x14ac:dyDescent="0.3">
      <c r="A8246" s="6">
        <v>170692</v>
      </c>
      <c r="B8246" s="6" t="s">
        <v>1051</v>
      </c>
      <c r="C8246" t="s">
        <v>74</v>
      </c>
      <c r="D8246" t="s">
        <v>4008</v>
      </c>
      <c r="E8246" t="s">
        <v>16</v>
      </c>
      <c r="F8246" t="s">
        <v>2678</v>
      </c>
      <c r="G8246" t="s">
        <v>1134</v>
      </c>
      <c r="H8246" s="4" t="s">
        <v>1119</v>
      </c>
      <c r="I8246" s="5" t="s">
        <v>1115</v>
      </c>
      <c r="J8246" t="s">
        <v>21</v>
      </c>
      <c r="K8246" s="4">
        <v>45785</v>
      </c>
      <c r="L8246" s="10">
        <v>0.47608796296296296</v>
      </c>
      <c r="M8246" s="1" t="s">
        <v>18</v>
      </c>
      <c r="N8246" s="10">
        <v>1.273148148148148E-4</v>
      </c>
      <c r="O8246" t="s">
        <v>22</v>
      </c>
      <c r="P8246" s="1">
        <v>2.1999999999999999E-2</v>
      </c>
      <c r="Q8246">
        <v>20</v>
      </c>
      <c r="R8246" t="s">
        <v>1531</v>
      </c>
      <c r="S8246" t="s">
        <v>23</v>
      </c>
    </row>
    <row r="8247" spans="1:19" x14ac:dyDescent="0.3">
      <c r="A8247" s="6">
        <v>170692</v>
      </c>
      <c r="B8247" s="6" t="s">
        <v>1051</v>
      </c>
      <c r="C8247" t="s">
        <v>74</v>
      </c>
      <c r="D8247" t="s">
        <v>4008</v>
      </c>
      <c r="E8247" t="s">
        <v>16</v>
      </c>
      <c r="F8247" t="s">
        <v>2678</v>
      </c>
      <c r="G8247" t="s">
        <v>1134</v>
      </c>
      <c r="H8247" s="4" t="s">
        <v>1119</v>
      </c>
      <c r="I8247" s="5" t="s">
        <v>1115</v>
      </c>
      <c r="J8247" t="s">
        <v>21</v>
      </c>
      <c r="K8247" s="4">
        <v>45785</v>
      </c>
      <c r="L8247" s="10">
        <v>0.47630787037037037</v>
      </c>
      <c r="M8247" s="1" t="s">
        <v>18</v>
      </c>
      <c r="N8247" s="10">
        <v>1.273148148148148E-4</v>
      </c>
      <c r="O8247" t="s">
        <v>22</v>
      </c>
      <c r="P8247" s="1">
        <v>2.1999999999999999E-2</v>
      </c>
      <c r="Q8247">
        <v>20</v>
      </c>
      <c r="R8247" t="s">
        <v>1531</v>
      </c>
      <c r="S8247" t="s">
        <v>23</v>
      </c>
    </row>
    <row r="8248" spans="1:19" x14ac:dyDescent="0.3">
      <c r="A8248" s="6">
        <v>170692</v>
      </c>
      <c r="B8248" s="6" t="s">
        <v>1051</v>
      </c>
      <c r="C8248" t="s">
        <v>74</v>
      </c>
      <c r="D8248" t="s">
        <v>4008</v>
      </c>
      <c r="E8248" t="s">
        <v>16</v>
      </c>
      <c r="F8248" t="s">
        <v>2678</v>
      </c>
      <c r="G8248" t="s">
        <v>1134</v>
      </c>
      <c r="H8248" s="4" t="s">
        <v>1119</v>
      </c>
      <c r="I8248" s="5" t="s">
        <v>1115</v>
      </c>
      <c r="J8248" t="s">
        <v>21</v>
      </c>
      <c r="K8248" s="4">
        <v>45785</v>
      </c>
      <c r="L8248" s="10">
        <v>0.47651620370370368</v>
      </c>
      <c r="M8248" s="1" t="s">
        <v>18</v>
      </c>
      <c r="N8248" s="10">
        <v>1.5046296296296297E-4</v>
      </c>
      <c r="O8248" t="s">
        <v>22</v>
      </c>
      <c r="P8248" s="1">
        <v>2.1999999999999999E-2</v>
      </c>
      <c r="Q8248">
        <v>20</v>
      </c>
      <c r="R8248" t="s">
        <v>1531</v>
      </c>
      <c r="S8248" t="s">
        <v>23</v>
      </c>
    </row>
    <row r="8249" spans="1:19" x14ac:dyDescent="0.3">
      <c r="A8249" s="6">
        <v>170692</v>
      </c>
      <c r="B8249" s="6" t="s">
        <v>1051</v>
      </c>
      <c r="C8249" t="s">
        <v>74</v>
      </c>
      <c r="D8249" t="s">
        <v>4008</v>
      </c>
      <c r="E8249" t="s">
        <v>16</v>
      </c>
      <c r="F8249" t="s">
        <v>2678</v>
      </c>
      <c r="G8249" t="s">
        <v>1134</v>
      </c>
      <c r="H8249" s="4" t="s">
        <v>1119</v>
      </c>
      <c r="I8249" s="5" t="s">
        <v>1115</v>
      </c>
      <c r="J8249" t="s">
        <v>21</v>
      </c>
      <c r="K8249" s="4">
        <v>45785</v>
      </c>
      <c r="L8249" s="10">
        <v>0.47675925925925927</v>
      </c>
      <c r="M8249" s="1" t="s">
        <v>18</v>
      </c>
      <c r="N8249" s="10">
        <v>1.1574074074074075E-4</v>
      </c>
      <c r="O8249" t="s">
        <v>22</v>
      </c>
      <c r="P8249" s="1">
        <v>2.1999999999999999E-2</v>
      </c>
      <c r="Q8249">
        <v>20</v>
      </c>
      <c r="R8249" t="s">
        <v>1531</v>
      </c>
      <c r="S8249" t="s">
        <v>23</v>
      </c>
    </row>
    <row r="8250" spans="1:19" x14ac:dyDescent="0.3">
      <c r="A8250" s="6">
        <v>170692</v>
      </c>
      <c r="B8250" s="6" t="s">
        <v>1051</v>
      </c>
      <c r="C8250" t="s">
        <v>74</v>
      </c>
      <c r="D8250" t="s">
        <v>4008</v>
      </c>
      <c r="E8250" t="s">
        <v>16</v>
      </c>
      <c r="F8250" t="s">
        <v>2678</v>
      </c>
      <c r="G8250" t="s">
        <v>1134</v>
      </c>
      <c r="H8250" s="4" t="s">
        <v>1119</v>
      </c>
      <c r="I8250" s="5" t="s">
        <v>1115</v>
      </c>
      <c r="J8250" t="s">
        <v>21</v>
      </c>
      <c r="K8250" s="4">
        <v>45785</v>
      </c>
      <c r="L8250" s="10">
        <v>0.47696759259259258</v>
      </c>
      <c r="M8250" s="1" t="s">
        <v>18</v>
      </c>
      <c r="N8250" s="10">
        <v>1.0416666666666667E-4</v>
      </c>
      <c r="O8250" t="s">
        <v>22</v>
      </c>
      <c r="P8250" s="1">
        <v>2.1999999999999999E-2</v>
      </c>
      <c r="Q8250">
        <v>20</v>
      </c>
      <c r="R8250" t="s">
        <v>1531</v>
      </c>
      <c r="S8250" t="s">
        <v>23</v>
      </c>
    </row>
    <row r="8251" spans="1:19" x14ac:dyDescent="0.3">
      <c r="A8251" s="6">
        <v>170692</v>
      </c>
      <c r="B8251" s="6" t="s">
        <v>1051</v>
      </c>
      <c r="C8251" t="s">
        <v>74</v>
      </c>
      <c r="D8251" t="s">
        <v>4008</v>
      </c>
      <c r="E8251" t="s">
        <v>16</v>
      </c>
      <c r="F8251" t="s">
        <v>2678</v>
      </c>
      <c r="G8251" t="s">
        <v>1134</v>
      </c>
      <c r="H8251" s="4" t="s">
        <v>1119</v>
      </c>
      <c r="I8251" s="5" t="s">
        <v>1115</v>
      </c>
      <c r="J8251" t="s">
        <v>21</v>
      </c>
      <c r="K8251" s="4">
        <v>45785</v>
      </c>
      <c r="L8251" s="10">
        <v>0.47717592592592595</v>
      </c>
      <c r="M8251" s="1" t="s">
        <v>18</v>
      </c>
      <c r="N8251" s="10">
        <v>1.273148148148148E-4</v>
      </c>
      <c r="O8251" t="s">
        <v>22</v>
      </c>
      <c r="P8251" s="1">
        <v>2.1999999999999999E-2</v>
      </c>
      <c r="Q8251">
        <v>20</v>
      </c>
      <c r="R8251" t="s">
        <v>1531</v>
      </c>
      <c r="S8251" t="s">
        <v>23</v>
      </c>
    </row>
    <row r="8252" spans="1:19" x14ac:dyDescent="0.3">
      <c r="A8252" s="6">
        <v>170692</v>
      </c>
      <c r="B8252" s="6" t="s">
        <v>1051</v>
      </c>
      <c r="C8252" t="s">
        <v>74</v>
      </c>
      <c r="D8252" t="s">
        <v>4008</v>
      </c>
      <c r="E8252" t="s">
        <v>16</v>
      </c>
      <c r="F8252" t="s">
        <v>2678</v>
      </c>
      <c r="G8252" t="s">
        <v>1134</v>
      </c>
      <c r="H8252" s="4" t="s">
        <v>1119</v>
      </c>
      <c r="I8252" s="5" t="s">
        <v>1115</v>
      </c>
      <c r="J8252" t="s">
        <v>21</v>
      </c>
      <c r="K8252" s="4">
        <v>45785</v>
      </c>
      <c r="L8252" s="10">
        <v>0.47739583333333335</v>
      </c>
      <c r="M8252" s="1" t="s">
        <v>18</v>
      </c>
      <c r="N8252" s="10">
        <v>1.273148148148148E-4</v>
      </c>
      <c r="O8252" t="s">
        <v>22</v>
      </c>
      <c r="P8252" s="1">
        <v>2.1999999999999999E-2</v>
      </c>
      <c r="Q8252">
        <v>20</v>
      </c>
      <c r="R8252" t="s">
        <v>1531</v>
      </c>
      <c r="S8252" t="s">
        <v>23</v>
      </c>
    </row>
    <row r="8253" spans="1:19" x14ac:dyDescent="0.3">
      <c r="A8253" s="6">
        <v>170692</v>
      </c>
      <c r="B8253" s="6" t="s">
        <v>1051</v>
      </c>
      <c r="C8253" t="s">
        <v>74</v>
      </c>
      <c r="D8253" t="s">
        <v>4008</v>
      </c>
      <c r="E8253" t="s">
        <v>16</v>
      </c>
      <c r="F8253" t="s">
        <v>2678</v>
      </c>
      <c r="G8253" t="s">
        <v>1134</v>
      </c>
      <c r="H8253" s="4" t="s">
        <v>1119</v>
      </c>
      <c r="I8253" s="5" t="s">
        <v>1115</v>
      </c>
      <c r="J8253" t="s">
        <v>21</v>
      </c>
      <c r="K8253" s="4">
        <v>45785</v>
      </c>
      <c r="L8253" s="10">
        <v>0.47761574074074076</v>
      </c>
      <c r="M8253" s="1" t="s">
        <v>18</v>
      </c>
      <c r="N8253" s="10">
        <v>1.1574074074074075E-4</v>
      </c>
      <c r="O8253" t="s">
        <v>22</v>
      </c>
      <c r="P8253" s="1">
        <v>2.1999999999999999E-2</v>
      </c>
      <c r="Q8253">
        <v>20</v>
      </c>
      <c r="R8253" t="s">
        <v>1531</v>
      </c>
      <c r="S8253" t="s">
        <v>23</v>
      </c>
    </row>
    <row r="8254" spans="1:19" x14ac:dyDescent="0.3">
      <c r="A8254" s="6">
        <v>665825</v>
      </c>
      <c r="B8254" s="6" t="s">
        <v>1054</v>
      </c>
      <c r="C8254" t="s">
        <v>93</v>
      </c>
      <c r="D8254" t="s">
        <v>622</v>
      </c>
      <c r="E8254" t="s">
        <v>16</v>
      </c>
      <c r="F8254" t="s">
        <v>2678</v>
      </c>
      <c r="G8254" t="s">
        <v>1023</v>
      </c>
      <c r="H8254" s="4" t="s">
        <v>2717</v>
      </c>
      <c r="I8254" s="5" t="s">
        <v>1115</v>
      </c>
      <c r="J8254" t="s">
        <v>17</v>
      </c>
      <c r="K8254" s="4">
        <v>45785</v>
      </c>
      <c r="L8254" s="10">
        <v>0.44893518518518516</v>
      </c>
      <c r="M8254" s="1" t="s">
        <v>18</v>
      </c>
      <c r="N8254" s="10">
        <v>5.0925925925925921E-4</v>
      </c>
      <c r="O8254" t="s">
        <v>19</v>
      </c>
      <c r="P8254" s="1">
        <v>5.3999999999999999E-2</v>
      </c>
      <c r="Q8254">
        <v>20</v>
      </c>
      <c r="R8254" t="s">
        <v>1545</v>
      </c>
      <c r="S8254" t="s">
        <v>26</v>
      </c>
    </row>
    <row r="8255" spans="1:19" x14ac:dyDescent="0.3">
      <c r="A8255" s="6">
        <v>665825</v>
      </c>
      <c r="B8255" s="6" t="s">
        <v>1054</v>
      </c>
      <c r="C8255" t="s">
        <v>93</v>
      </c>
      <c r="D8255" t="s">
        <v>3169</v>
      </c>
      <c r="E8255" t="s">
        <v>16</v>
      </c>
      <c r="F8255" t="s">
        <v>2678</v>
      </c>
      <c r="G8255" t="s">
        <v>1023</v>
      </c>
      <c r="H8255" s="4" t="s">
        <v>2717</v>
      </c>
      <c r="I8255" s="5" t="s">
        <v>1115</v>
      </c>
      <c r="J8255" t="s">
        <v>17</v>
      </c>
      <c r="K8255" s="4">
        <v>45785</v>
      </c>
      <c r="L8255" s="10">
        <v>0.61570601851851847</v>
      </c>
      <c r="M8255" s="1" t="s">
        <v>18</v>
      </c>
      <c r="N8255" s="10">
        <v>3.1250000000000001E-4</v>
      </c>
      <c r="O8255" t="s">
        <v>19</v>
      </c>
      <c r="P8255" s="1">
        <v>3.4000000000000002E-2</v>
      </c>
      <c r="Q8255">
        <v>20</v>
      </c>
      <c r="R8255" t="s">
        <v>1545</v>
      </c>
      <c r="S8255" t="s">
        <v>26</v>
      </c>
    </row>
    <row r="8256" spans="1:19" x14ac:dyDescent="0.3">
      <c r="A8256" s="6">
        <v>544254</v>
      </c>
      <c r="B8256" s="6" t="s">
        <v>1062</v>
      </c>
      <c r="C8256" t="s">
        <v>131</v>
      </c>
      <c r="D8256" t="s">
        <v>2853</v>
      </c>
      <c r="E8256" t="s">
        <v>16</v>
      </c>
      <c r="F8256" t="s">
        <v>2678</v>
      </c>
      <c r="G8256" t="s">
        <v>1137</v>
      </c>
      <c r="H8256" s="4" t="s">
        <v>1128</v>
      </c>
      <c r="I8256" s="5" t="s">
        <v>1115</v>
      </c>
      <c r="J8256" t="s">
        <v>17</v>
      </c>
      <c r="K8256" s="4">
        <v>45785</v>
      </c>
      <c r="L8256" s="10">
        <v>0.57847222222222228</v>
      </c>
      <c r="M8256" s="1" t="s">
        <v>18</v>
      </c>
      <c r="N8256" s="10">
        <v>9.2592592592592588E-5</v>
      </c>
      <c r="O8256" t="s">
        <v>19</v>
      </c>
      <c r="P8256" s="1">
        <v>0.02</v>
      </c>
      <c r="Q8256">
        <v>20</v>
      </c>
      <c r="R8256" t="s">
        <v>1541</v>
      </c>
      <c r="S8256" t="s">
        <v>20</v>
      </c>
    </row>
    <row r="8257" spans="1:19" x14ac:dyDescent="0.3">
      <c r="A8257" s="6">
        <v>544254</v>
      </c>
      <c r="B8257" s="6" t="s">
        <v>1062</v>
      </c>
      <c r="C8257" t="s">
        <v>131</v>
      </c>
      <c r="D8257" t="s">
        <v>2853</v>
      </c>
      <c r="E8257" t="s">
        <v>16</v>
      </c>
      <c r="F8257" t="s">
        <v>2678</v>
      </c>
      <c r="G8257" t="s">
        <v>1137</v>
      </c>
      <c r="H8257" s="4" t="s">
        <v>1128</v>
      </c>
      <c r="I8257" s="5" t="s">
        <v>1115</v>
      </c>
      <c r="J8257" t="s">
        <v>17</v>
      </c>
      <c r="K8257" s="4">
        <v>45785</v>
      </c>
      <c r="L8257" s="10">
        <v>0.57916666666666672</v>
      </c>
      <c r="M8257" s="1" t="s">
        <v>18</v>
      </c>
      <c r="N8257" s="10">
        <v>5.4398148148148144E-4</v>
      </c>
      <c r="O8257" t="s">
        <v>19</v>
      </c>
      <c r="P8257" s="1">
        <v>5.6000000000000001E-2</v>
      </c>
      <c r="Q8257">
        <v>20</v>
      </c>
      <c r="R8257" t="s">
        <v>1541</v>
      </c>
      <c r="S8257" t="s">
        <v>20</v>
      </c>
    </row>
    <row r="8258" spans="1:19" x14ac:dyDescent="0.3">
      <c r="A8258" s="6">
        <v>170692</v>
      </c>
      <c r="B8258" s="6" t="s">
        <v>1051</v>
      </c>
      <c r="C8258" t="s">
        <v>74</v>
      </c>
      <c r="D8258" t="s">
        <v>4031</v>
      </c>
      <c r="E8258" t="s">
        <v>16</v>
      </c>
      <c r="F8258" t="s">
        <v>2678</v>
      </c>
      <c r="G8258" t="s">
        <v>1134</v>
      </c>
      <c r="H8258" s="4" t="s">
        <v>1119</v>
      </c>
      <c r="I8258" s="5" t="s">
        <v>1115</v>
      </c>
      <c r="J8258" t="s">
        <v>28</v>
      </c>
      <c r="K8258" s="4">
        <v>45785</v>
      </c>
      <c r="L8258" s="10">
        <v>0.48733796296296295</v>
      </c>
      <c r="M8258" s="1" t="s">
        <v>18</v>
      </c>
      <c r="N8258" s="10">
        <v>2.3148148148148149E-4</v>
      </c>
      <c r="O8258" t="s">
        <v>39</v>
      </c>
      <c r="P8258" s="1">
        <v>0.14000000000000001</v>
      </c>
      <c r="Q8258">
        <v>20</v>
      </c>
      <c r="R8258" t="s">
        <v>4032</v>
      </c>
      <c r="S8258" t="s">
        <v>2386</v>
      </c>
    </row>
    <row r="8259" spans="1:19" x14ac:dyDescent="0.3">
      <c r="A8259" s="6">
        <v>665825</v>
      </c>
      <c r="B8259" s="6" t="s">
        <v>1054</v>
      </c>
      <c r="C8259" t="s">
        <v>93</v>
      </c>
      <c r="D8259" t="s">
        <v>2358</v>
      </c>
      <c r="E8259" t="s">
        <v>16</v>
      </c>
      <c r="F8259" t="s">
        <v>2678</v>
      </c>
      <c r="G8259" t="s">
        <v>1023</v>
      </c>
      <c r="H8259" s="4" t="s">
        <v>2717</v>
      </c>
      <c r="I8259" s="5" t="s">
        <v>1115</v>
      </c>
      <c r="J8259" t="s">
        <v>17</v>
      </c>
      <c r="K8259" s="4">
        <v>45785</v>
      </c>
      <c r="L8259" s="10">
        <v>0.38488425925925923</v>
      </c>
      <c r="M8259" s="1" t="s">
        <v>18</v>
      </c>
      <c r="N8259" s="10">
        <v>5.6712962962962967E-4</v>
      </c>
      <c r="O8259" t="s">
        <v>19</v>
      </c>
      <c r="P8259" s="1">
        <v>0.06</v>
      </c>
      <c r="Q8259">
        <v>20</v>
      </c>
      <c r="R8259" t="s">
        <v>1543</v>
      </c>
      <c r="S8259" t="s">
        <v>24</v>
      </c>
    </row>
    <row r="8260" spans="1:19" x14ac:dyDescent="0.3">
      <c r="A8260" s="6">
        <v>170692</v>
      </c>
      <c r="B8260" s="6" t="s">
        <v>1051</v>
      </c>
      <c r="C8260" t="s">
        <v>74</v>
      </c>
      <c r="D8260" t="s">
        <v>2410</v>
      </c>
      <c r="E8260" t="s">
        <v>16</v>
      </c>
      <c r="F8260" t="s">
        <v>2678</v>
      </c>
      <c r="G8260" t="s">
        <v>1134</v>
      </c>
      <c r="H8260" s="4" t="s">
        <v>1119</v>
      </c>
      <c r="I8260" s="5" t="s">
        <v>1115</v>
      </c>
      <c r="J8260" t="s">
        <v>17</v>
      </c>
      <c r="K8260" s="4">
        <v>45785</v>
      </c>
      <c r="L8260" s="10">
        <v>0.39396990740740739</v>
      </c>
      <c r="M8260" s="1" t="s">
        <v>18</v>
      </c>
      <c r="N8260" s="10">
        <v>4.6296296296296298E-4</v>
      </c>
      <c r="O8260" t="s">
        <v>19</v>
      </c>
      <c r="P8260" s="1">
        <v>4.9000000000000002E-2</v>
      </c>
      <c r="Q8260">
        <v>20</v>
      </c>
      <c r="R8260" t="s">
        <v>1541</v>
      </c>
      <c r="S8260" t="s">
        <v>20</v>
      </c>
    </row>
    <row r="8261" spans="1:19" x14ac:dyDescent="0.3">
      <c r="A8261" s="6">
        <v>170692</v>
      </c>
      <c r="B8261" s="6" t="s">
        <v>1051</v>
      </c>
      <c r="C8261" t="s">
        <v>74</v>
      </c>
      <c r="D8261" t="s">
        <v>199</v>
      </c>
      <c r="E8261" t="s">
        <v>16</v>
      </c>
      <c r="F8261" t="s">
        <v>2678</v>
      </c>
      <c r="G8261" t="s">
        <v>1134</v>
      </c>
      <c r="H8261" s="4" t="s">
        <v>1119</v>
      </c>
      <c r="I8261" s="5" t="s">
        <v>1115</v>
      </c>
      <c r="J8261" t="s">
        <v>17</v>
      </c>
      <c r="K8261" s="4">
        <v>45785</v>
      </c>
      <c r="L8261" s="10">
        <v>0.40535879629629629</v>
      </c>
      <c r="M8261" s="1" t="s">
        <v>18</v>
      </c>
      <c r="N8261" s="10">
        <v>2.7777777777777778E-4</v>
      </c>
      <c r="O8261" t="s">
        <v>19</v>
      </c>
      <c r="P8261" s="1">
        <v>0.03</v>
      </c>
      <c r="Q8261">
        <v>20</v>
      </c>
      <c r="R8261" t="s">
        <v>1543</v>
      </c>
      <c r="S8261" t="s">
        <v>24</v>
      </c>
    </row>
    <row r="8262" spans="1:19" x14ac:dyDescent="0.3">
      <c r="A8262" s="6">
        <v>170692</v>
      </c>
      <c r="B8262" s="6" t="s">
        <v>1051</v>
      </c>
      <c r="C8262" t="s">
        <v>74</v>
      </c>
      <c r="D8262" t="s">
        <v>1963</v>
      </c>
      <c r="E8262" t="s">
        <v>16</v>
      </c>
      <c r="F8262" t="s">
        <v>2678</v>
      </c>
      <c r="G8262" t="s">
        <v>1134</v>
      </c>
      <c r="H8262" s="4" t="s">
        <v>1119</v>
      </c>
      <c r="I8262" s="5" t="s">
        <v>1115</v>
      </c>
      <c r="J8262" t="s">
        <v>17</v>
      </c>
      <c r="K8262" s="4">
        <v>45785</v>
      </c>
      <c r="L8262" s="10">
        <v>0.40790509259259261</v>
      </c>
      <c r="M8262" s="1" t="s">
        <v>18</v>
      </c>
      <c r="N8262" s="10">
        <v>3.3564814814814812E-4</v>
      </c>
      <c r="O8262" t="s">
        <v>19</v>
      </c>
      <c r="P8262" s="1">
        <v>3.5999999999999997E-2</v>
      </c>
      <c r="Q8262">
        <v>20</v>
      </c>
      <c r="R8262" t="s">
        <v>1543</v>
      </c>
      <c r="S8262" t="s">
        <v>24</v>
      </c>
    </row>
    <row r="8263" spans="1:19" x14ac:dyDescent="0.3">
      <c r="A8263" s="6">
        <v>170692</v>
      </c>
      <c r="B8263" s="6" t="s">
        <v>1051</v>
      </c>
      <c r="C8263" t="s">
        <v>74</v>
      </c>
      <c r="D8263" t="s">
        <v>2508</v>
      </c>
      <c r="E8263" t="s">
        <v>16</v>
      </c>
      <c r="F8263" t="s">
        <v>2678</v>
      </c>
      <c r="G8263" t="s">
        <v>1134</v>
      </c>
      <c r="H8263" s="4" t="s">
        <v>1119</v>
      </c>
      <c r="I8263" s="5" t="s">
        <v>1115</v>
      </c>
      <c r="J8263" t="s">
        <v>17</v>
      </c>
      <c r="K8263" s="4">
        <v>45785</v>
      </c>
      <c r="L8263" s="10">
        <v>0.40935185185185186</v>
      </c>
      <c r="M8263" s="1" t="s">
        <v>18</v>
      </c>
      <c r="N8263" s="10">
        <v>2.8935185185185184E-4</v>
      </c>
      <c r="O8263" t="s">
        <v>19</v>
      </c>
      <c r="P8263" s="1">
        <v>3.1E-2</v>
      </c>
      <c r="Q8263">
        <v>20</v>
      </c>
      <c r="R8263" t="s">
        <v>1541</v>
      </c>
      <c r="S8263" t="s">
        <v>20</v>
      </c>
    </row>
    <row r="8264" spans="1:19" x14ac:dyDescent="0.3">
      <c r="A8264" s="6">
        <v>170692</v>
      </c>
      <c r="B8264" s="6" t="s">
        <v>1051</v>
      </c>
      <c r="C8264" t="s">
        <v>74</v>
      </c>
      <c r="D8264" t="s">
        <v>1445</v>
      </c>
      <c r="E8264" t="s">
        <v>16</v>
      </c>
      <c r="F8264" t="s">
        <v>2678</v>
      </c>
      <c r="G8264" t="s">
        <v>1134</v>
      </c>
      <c r="H8264" s="4" t="s">
        <v>1119</v>
      </c>
      <c r="I8264" s="5" t="s">
        <v>1115</v>
      </c>
      <c r="J8264" t="s">
        <v>17</v>
      </c>
      <c r="K8264" s="4">
        <v>45785</v>
      </c>
      <c r="L8264" s="10">
        <v>0.41609953703703706</v>
      </c>
      <c r="M8264" s="1" t="s">
        <v>18</v>
      </c>
      <c r="N8264" s="10">
        <v>6.018518518518519E-4</v>
      </c>
      <c r="O8264" t="s">
        <v>19</v>
      </c>
      <c r="P8264" s="1">
        <v>0.13300000000000001</v>
      </c>
      <c r="Q8264">
        <v>20</v>
      </c>
      <c r="R8264" t="s">
        <v>1706</v>
      </c>
      <c r="S8264" t="s">
        <v>25</v>
      </c>
    </row>
    <row r="8265" spans="1:19" x14ac:dyDescent="0.3">
      <c r="A8265" s="6">
        <v>170692</v>
      </c>
      <c r="B8265" s="6" t="s">
        <v>1051</v>
      </c>
      <c r="C8265" t="s">
        <v>74</v>
      </c>
      <c r="D8265" t="s">
        <v>77</v>
      </c>
      <c r="E8265" t="s">
        <v>16</v>
      </c>
      <c r="F8265" t="s">
        <v>2678</v>
      </c>
      <c r="G8265" t="s">
        <v>1134</v>
      </c>
      <c r="H8265" s="4" t="s">
        <v>1119</v>
      </c>
      <c r="I8265" s="5" t="s">
        <v>1115</v>
      </c>
      <c r="J8265" t="s">
        <v>17</v>
      </c>
      <c r="K8265" s="4">
        <v>45785</v>
      </c>
      <c r="L8265" s="10">
        <v>0.50990740740740736</v>
      </c>
      <c r="M8265" s="1" t="s">
        <v>18</v>
      </c>
      <c r="N8265" s="10">
        <v>2.3148148148148149E-4</v>
      </c>
      <c r="O8265" t="s">
        <v>19</v>
      </c>
      <c r="P8265" s="1">
        <v>2.5000000000000001E-2</v>
      </c>
      <c r="Q8265">
        <v>20</v>
      </c>
      <c r="R8265" t="s">
        <v>1543</v>
      </c>
      <c r="S8265" t="s">
        <v>24</v>
      </c>
    </row>
    <row r="8266" spans="1:19" x14ac:dyDescent="0.3">
      <c r="A8266" s="6">
        <v>170692</v>
      </c>
      <c r="B8266" s="6" t="s">
        <v>1051</v>
      </c>
      <c r="C8266" t="s">
        <v>74</v>
      </c>
      <c r="D8266" t="s">
        <v>1675</v>
      </c>
      <c r="E8266" t="s">
        <v>16</v>
      </c>
      <c r="F8266" t="s">
        <v>2678</v>
      </c>
      <c r="G8266" t="s">
        <v>1134</v>
      </c>
      <c r="H8266" s="4" t="s">
        <v>1119</v>
      </c>
      <c r="I8266" s="5" t="s">
        <v>1115</v>
      </c>
      <c r="J8266" t="s">
        <v>17</v>
      </c>
      <c r="K8266" s="4">
        <v>45785</v>
      </c>
      <c r="L8266" s="10">
        <v>0.51046296296296301</v>
      </c>
      <c r="M8266" s="1" t="s">
        <v>18</v>
      </c>
      <c r="N8266" s="10">
        <v>2.199074074074074E-4</v>
      </c>
      <c r="O8266" t="s">
        <v>19</v>
      </c>
      <c r="P8266" s="1">
        <v>2.4E-2</v>
      </c>
      <c r="Q8266">
        <v>20</v>
      </c>
      <c r="R8266" t="s">
        <v>1543</v>
      </c>
      <c r="S8266" t="s">
        <v>24</v>
      </c>
    </row>
    <row r="8267" spans="1:19" x14ac:dyDescent="0.3">
      <c r="A8267" s="6">
        <v>170692</v>
      </c>
      <c r="B8267" s="6" t="s">
        <v>1051</v>
      </c>
      <c r="C8267" t="s">
        <v>74</v>
      </c>
      <c r="D8267" t="s">
        <v>2266</v>
      </c>
      <c r="E8267" t="s">
        <v>16</v>
      </c>
      <c r="F8267" t="s">
        <v>2678</v>
      </c>
      <c r="G8267" t="s">
        <v>1134</v>
      </c>
      <c r="H8267" s="4" t="s">
        <v>1119</v>
      </c>
      <c r="I8267" s="5" t="s">
        <v>1115</v>
      </c>
      <c r="J8267" t="s">
        <v>17</v>
      </c>
      <c r="K8267" s="4">
        <v>45785</v>
      </c>
      <c r="L8267" s="10">
        <v>0.65127314814814818</v>
      </c>
      <c r="M8267" s="1" t="s">
        <v>18</v>
      </c>
      <c r="N8267" s="10">
        <v>8.6342592592592599E-3</v>
      </c>
      <c r="O8267" t="s">
        <v>19</v>
      </c>
      <c r="P8267" s="1">
        <v>0.88400000000000001</v>
      </c>
      <c r="Q8267">
        <v>20</v>
      </c>
      <c r="R8267" t="s">
        <v>1540</v>
      </c>
      <c r="S8267" t="s">
        <v>24</v>
      </c>
    </row>
    <row r="8268" spans="1:19" x14ac:dyDescent="0.3">
      <c r="A8268" s="6">
        <v>170692</v>
      </c>
      <c r="B8268" s="6" t="s">
        <v>1051</v>
      </c>
      <c r="C8268" t="s">
        <v>74</v>
      </c>
      <c r="D8268" t="s">
        <v>199</v>
      </c>
      <c r="E8268" t="s">
        <v>16</v>
      </c>
      <c r="F8268" t="s">
        <v>2678</v>
      </c>
      <c r="G8268" t="s">
        <v>1134</v>
      </c>
      <c r="H8268" s="4" t="s">
        <v>1119</v>
      </c>
      <c r="I8268" s="5" t="s">
        <v>1115</v>
      </c>
      <c r="J8268" t="s">
        <v>17</v>
      </c>
      <c r="K8268" s="4">
        <v>45785</v>
      </c>
      <c r="L8268" s="10">
        <v>0.69981481481481478</v>
      </c>
      <c r="M8268" s="1" t="s">
        <v>18</v>
      </c>
      <c r="N8268" s="10">
        <v>1.1921296296296296E-3</v>
      </c>
      <c r="O8268" t="s">
        <v>19</v>
      </c>
      <c r="P8268" s="1">
        <v>0.124</v>
      </c>
      <c r="Q8268">
        <v>20</v>
      </c>
      <c r="R8268" t="s">
        <v>1543</v>
      </c>
      <c r="S8268" t="s">
        <v>24</v>
      </c>
    </row>
    <row r="8269" spans="1:19" x14ac:dyDescent="0.3">
      <c r="A8269" s="6">
        <v>170692</v>
      </c>
      <c r="B8269" s="6" t="s">
        <v>1051</v>
      </c>
      <c r="C8269" t="s">
        <v>74</v>
      </c>
      <c r="D8269" t="s">
        <v>4008</v>
      </c>
      <c r="E8269" t="s">
        <v>16</v>
      </c>
      <c r="F8269" t="s">
        <v>2678</v>
      </c>
      <c r="G8269" t="s">
        <v>1134</v>
      </c>
      <c r="H8269" s="4" t="s">
        <v>1119</v>
      </c>
      <c r="I8269" s="5" t="s">
        <v>1115</v>
      </c>
      <c r="J8269" t="s">
        <v>21</v>
      </c>
      <c r="K8269" s="4">
        <v>45785</v>
      </c>
      <c r="L8269" s="10">
        <v>0.47913194444444446</v>
      </c>
      <c r="M8269" s="1" t="s">
        <v>18</v>
      </c>
      <c r="N8269" s="10">
        <v>1.5046296296296297E-4</v>
      </c>
      <c r="O8269" t="s">
        <v>22</v>
      </c>
      <c r="P8269" s="1">
        <v>2.1999999999999999E-2</v>
      </c>
      <c r="Q8269">
        <v>20</v>
      </c>
      <c r="R8269" t="s">
        <v>1531</v>
      </c>
      <c r="S8269" t="s">
        <v>23</v>
      </c>
    </row>
    <row r="8270" spans="1:19" x14ac:dyDescent="0.3">
      <c r="A8270" s="6">
        <v>170692</v>
      </c>
      <c r="B8270" s="6" t="s">
        <v>1051</v>
      </c>
      <c r="C8270" t="s">
        <v>74</v>
      </c>
      <c r="D8270" t="s">
        <v>4008</v>
      </c>
      <c r="E8270" t="s">
        <v>16</v>
      </c>
      <c r="F8270" t="s">
        <v>2678</v>
      </c>
      <c r="G8270" t="s">
        <v>1134</v>
      </c>
      <c r="H8270" s="4" t="s">
        <v>1119</v>
      </c>
      <c r="I8270" s="5" t="s">
        <v>1115</v>
      </c>
      <c r="J8270" t="s">
        <v>21</v>
      </c>
      <c r="K8270" s="4">
        <v>45785</v>
      </c>
      <c r="L8270" s="10">
        <v>0.479375</v>
      </c>
      <c r="M8270" s="1" t="s">
        <v>18</v>
      </c>
      <c r="N8270" s="10">
        <v>1.273148148148148E-4</v>
      </c>
      <c r="O8270" t="s">
        <v>22</v>
      </c>
      <c r="P8270" s="1">
        <v>2.1999999999999999E-2</v>
      </c>
      <c r="Q8270">
        <v>20</v>
      </c>
      <c r="R8270" t="s">
        <v>1531</v>
      </c>
      <c r="S8270" t="s">
        <v>23</v>
      </c>
    </row>
    <row r="8271" spans="1:19" x14ac:dyDescent="0.3">
      <c r="A8271" s="6">
        <v>170692</v>
      </c>
      <c r="B8271" s="6" t="s">
        <v>1051</v>
      </c>
      <c r="C8271" t="s">
        <v>74</v>
      </c>
      <c r="D8271" t="s">
        <v>4008</v>
      </c>
      <c r="E8271" t="s">
        <v>16</v>
      </c>
      <c r="F8271" t="s">
        <v>2678</v>
      </c>
      <c r="G8271" t="s">
        <v>1134</v>
      </c>
      <c r="H8271" s="4" t="s">
        <v>1119</v>
      </c>
      <c r="I8271" s="5" t="s">
        <v>1115</v>
      </c>
      <c r="J8271" t="s">
        <v>21</v>
      </c>
      <c r="K8271" s="4">
        <v>45785</v>
      </c>
      <c r="L8271" s="10">
        <v>0.47958333333333331</v>
      </c>
      <c r="M8271" s="1" t="s">
        <v>18</v>
      </c>
      <c r="N8271" s="10">
        <v>4.6296296296296298E-4</v>
      </c>
      <c r="O8271" t="s">
        <v>22</v>
      </c>
      <c r="P8271" s="1">
        <v>2.1999999999999999E-2</v>
      </c>
      <c r="Q8271">
        <v>20</v>
      </c>
      <c r="R8271" t="s">
        <v>1531</v>
      </c>
      <c r="S8271" t="s">
        <v>23</v>
      </c>
    </row>
    <row r="8272" spans="1:19" x14ac:dyDescent="0.3">
      <c r="A8272" s="6">
        <v>170692</v>
      </c>
      <c r="B8272" s="6" t="s">
        <v>1051</v>
      </c>
      <c r="C8272" t="s">
        <v>74</v>
      </c>
      <c r="D8272" t="s">
        <v>4008</v>
      </c>
      <c r="E8272" t="s">
        <v>16</v>
      </c>
      <c r="F8272" t="s">
        <v>2678</v>
      </c>
      <c r="G8272" t="s">
        <v>1134</v>
      </c>
      <c r="H8272" s="4" t="s">
        <v>1119</v>
      </c>
      <c r="I8272" s="5" t="s">
        <v>1115</v>
      </c>
      <c r="J8272" t="s">
        <v>21</v>
      </c>
      <c r="K8272" s="4">
        <v>45785</v>
      </c>
      <c r="L8272" s="10">
        <v>0.48015046296296299</v>
      </c>
      <c r="M8272" s="1" t="s">
        <v>18</v>
      </c>
      <c r="N8272" s="10">
        <v>1.0416666666666667E-4</v>
      </c>
      <c r="O8272" t="s">
        <v>22</v>
      </c>
      <c r="P8272" s="1">
        <v>2.1999999999999999E-2</v>
      </c>
      <c r="Q8272">
        <v>20</v>
      </c>
      <c r="R8272" t="s">
        <v>1531</v>
      </c>
      <c r="S8272" t="s">
        <v>23</v>
      </c>
    </row>
    <row r="8273" spans="1:19" x14ac:dyDescent="0.3">
      <c r="A8273" s="6">
        <v>170692</v>
      </c>
      <c r="B8273" s="6" t="s">
        <v>1051</v>
      </c>
      <c r="C8273" t="s">
        <v>74</v>
      </c>
      <c r="D8273" t="s">
        <v>4008</v>
      </c>
      <c r="E8273" t="s">
        <v>16</v>
      </c>
      <c r="F8273" t="s">
        <v>2678</v>
      </c>
      <c r="G8273" t="s">
        <v>1134</v>
      </c>
      <c r="H8273" s="4" t="s">
        <v>1119</v>
      </c>
      <c r="I8273" s="5" t="s">
        <v>1115</v>
      </c>
      <c r="J8273" t="s">
        <v>21</v>
      </c>
      <c r="K8273" s="4">
        <v>45785</v>
      </c>
      <c r="L8273" s="10">
        <v>0.4803587962962963</v>
      </c>
      <c r="M8273" s="1" t="s">
        <v>18</v>
      </c>
      <c r="N8273" s="10">
        <v>1.0416666666666667E-4</v>
      </c>
      <c r="O8273" t="s">
        <v>22</v>
      </c>
      <c r="P8273" s="1">
        <v>2.1999999999999999E-2</v>
      </c>
      <c r="Q8273">
        <v>20</v>
      </c>
      <c r="R8273" t="s">
        <v>1531</v>
      </c>
      <c r="S8273" t="s">
        <v>23</v>
      </c>
    </row>
    <row r="8274" spans="1:19" x14ac:dyDescent="0.3">
      <c r="A8274" s="6">
        <v>170692</v>
      </c>
      <c r="B8274" s="6" t="s">
        <v>1051</v>
      </c>
      <c r="C8274" t="s">
        <v>74</v>
      </c>
      <c r="D8274" t="s">
        <v>4008</v>
      </c>
      <c r="E8274" t="s">
        <v>16</v>
      </c>
      <c r="F8274" t="s">
        <v>2678</v>
      </c>
      <c r="G8274" t="s">
        <v>1134</v>
      </c>
      <c r="H8274" s="4" t="s">
        <v>1119</v>
      </c>
      <c r="I8274" s="5" t="s">
        <v>1115</v>
      </c>
      <c r="J8274" t="s">
        <v>21</v>
      </c>
      <c r="K8274" s="4">
        <v>45785</v>
      </c>
      <c r="L8274" s="10">
        <v>0.48055555555555557</v>
      </c>
      <c r="M8274" s="1" t="s">
        <v>18</v>
      </c>
      <c r="N8274" s="10">
        <v>1.273148148148148E-4</v>
      </c>
      <c r="O8274" t="s">
        <v>22</v>
      </c>
      <c r="P8274" s="1">
        <v>2.1999999999999999E-2</v>
      </c>
      <c r="Q8274">
        <v>20</v>
      </c>
      <c r="R8274" t="s">
        <v>1531</v>
      </c>
      <c r="S8274" t="s">
        <v>23</v>
      </c>
    </row>
    <row r="8275" spans="1:19" x14ac:dyDescent="0.3">
      <c r="A8275" s="6">
        <v>170692</v>
      </c>
      <c r="B8275" s="6" t="s">
        <v>1051</v>
      </c>
      <c r="C8275" t="s">
        <v>74</v>
      </c>
      <c r="D8275" t="s">
        <v>4008</v>
      </c>
      <c r="E8275" t="s">
        <v>16</v>
      </c>
      <c r="F8275" t="s">
        <v>2678</v>
      </c>
      <c r="G8275" t="s">
        <v>1134</v>
      </c>
      <c r="H8275" s="4" t="s">
        <v>1119</v>
      </c>
      <c r="I8275" s="5" t="s">
        <v>1115</v>
      </c>
      <c r="J8275" t="s">
        <v>21</v>
      </c>
      <c r="K8275" s="4">
        <v>45785</v>
      </c>
      <c r="L8275" s="10">
        <v>0.48077546296296297</v>
      </c>
      <c r="M8275" s="1" t="s">
        <v>18</v>
      </c>
      <c r="N8275" s="10">
        <v>1.1574074074074075E-4</v>
      </c>
      <c r="O8275" t="s">
        <v>22</v>
      </c>
      <c r="P8275" s="1">
        <v>2.1999999999999999E-2</v>
      </c>
      <c r="Q8275">
        <v>20</v>
      </c>
      <c r="R8275" t="s">
        <v>1531</v>
      </c>
      <c r="S8275" t="s">
        <v>23</v>
      </c>
    </row>
    <row r="8276" spans="1:19" x14ac:dyDescent="0.3">
      <c r="A8276" s="6">
        <v>170692</v>
      </c>
      <c r="B8276" s="6" t="s">
        <v>1051</v>
      </c>
      <c r="C8276" t="s">
        <v>74</v>
      </c>
      <c r="D8276" t="s">
        <v>4008</v>
      </c>
      <c r="E8276" t="s">
        <v>16</v>
      </c>
      <c r="F8276" t="s">
        <v>2678</v>
      </c>
      <c r="G8276" t="s">
        <v>1134</v>
      </c>
      <c r="H8276" s="4" t="s">
        <v>1119</v>
      </c>
      <c r="I8276" s="5" t="s">
        <v>1115</v>
      </c>
      <c r="J8276" t="s">
        <v>21</v>
      </c>
      <c r="K8276" s="4">
        <v>45785</v>
      </c>
      <c r="L8276" s="10">
        <v>0.48098379629629628</v>
      </c>
      <c r="M8276" s="1" t="s">
        <v>18</v>
      </c>
      <c r="N8276" s="10">
        <v>1.3888888888888889E-4</v>
      </c>
      <c r="O8276" t="s">
        <v>22</v>
      </c>
      <c r="P8276" s="1">
        <v>2.1999999999999999E-2</v>
      </c>
      <c r="Q8276">
        <v>20</v>
      </c>
      <c r="R8276" t="s">
        <v>1531</v>
      </c>
      <c r="S8276" t="s">
        <v>23</v>
      </c>
    </row>
    <row r="8277" spans="1:19" x14ac:dyDescent="0.3">
      <c r="A8277" s="6">
        <v>170692</v>
      </c>
      <c r="B8277" s="6" t="s">
        <v>1051</v>
      </c>
      <c r="C8277" t="s">
        <v>74</v>
      </c>
      <c r="D8277" t="s">
        <v>4008</v>
      </c>
      <c r="E8277" t="s">
        <v>16</v>
      </c>
      <c r="F8277" t="s">
        <v>2678</v>
      </c>
      <c r="G8277" t="s">
        <v>1134</v>
      </c>
      <c r="H8277" s="4" t="s">
        <v>1119</v>
      </c>
      <c r="I8277" s="5" t="s">
        <v>1115</v>
      </c>
      <c r="J8277" t="s">
        <v>21</v>
      </c>
      <c r="K8277" s="4">
        <v>45785</v>
      </c>
      <c r="L8277" s="10">
        <v>0.48121527777777778</v>
      </c>
      <c r="M8277" s="1" t="s">
        <v>18</v>
      </c>
      <c r="N8277" s="10">
        <v>1.273148148148148E-4</v>
      </c>
      <c r="O8277" t="s">
        <v>22</v>
      </c>
      <c r="P8277" s="1">
        <v>2.1999999999999999E-2</v>
      </c>
      <c r="Q8277">
        <v>20</v>
      </c>
      <c r="R8277" t="s">
        <v>1531</v>
      </c>
      <c r="S8277" t="s">
        <v>23</v>
      </c>
    </row>
    <row r="8278" spans="1:19" x14ac:dyDescent="0.3">
      <c r="A8278" s="6">
        <v>170692</v>
      </c>
      <c r="B8278" s="6" t="s">
        <v>1051</v>
      </c>
      <c r="C8278" t="s">
        <v>74</v>
      </c>
      <c r="D8278" t="s">
        <v>4008</v>
      </c>
      <c r="E8278" t="s">
        <v>16</v>
      </c>
      <c r="F8278" t="s">
        <v>2678</v>
      </c>
      <c r="G8278" t="s">
        <v>1134</v>
      </c>
      <c r="H8278" s="4" t="s">
        <v>1119</v>
      </c>
      <c r="I8278" s="5" t="s">
        <v>1115</v>
      </c>
      <c r="J8278" t="s">
        <v>21</v>
      </c>
      <c r="K8278" s="4">
        <v>45785</v>
      </c>
      <c r="L8278" s="10">
        <v>0.48363425925925924</v>
      </c>
      <c r="M8278" s="1" t="s">
        <v>18</v>
      </c>
      <c r="N8278" s="10">
        <v>1.1574074074074075E-4</v>
      </c>
      <c r="O8278" t="s">
        <v>22</v>
      </c>
      <c r="P8278" s="1">
        <v>2.1999999999999999E-2</v>
      </c>
      <c r="Q8278">
        <v>20</v>
      </c>
      <c r="R8278" t="s">
        <v>1531</v>
      </c>
      <c r="S8278" t="s">
        <v>23</v>
      </c>
    </row>
    <row r="8279" spans="1:19" x14ac:dyDescent="0.3">
      <c r="A8279" s="6">
        <v>170692</v>
      </c>
      <c r="B8279" s="6" t="s">
        <v>1051</v>
      </c>
      <c r="C8279" t="s">
        <v>74</v>
      </c>
      <c r="D8279" t="s">
        <v>4008</v>
      </c>
      <c r="E8279" t="s">
        <v>16</v>
      </c>
      <c r="F8279" t="s">
        <v>2678</v>
      </c>
      <c r="G8279" t="s">
        <v>1134</v>
      </c>
      <c r="H8279" s="4" t="s">
        <v>1119</v>
      </c>
      <c r="I8279" s="5" t="s">
        <v>1115</v>
      </c>
      <c r="J8279" t="s">
        <v>21</v>
      </c>
      <c r="K8279" s="4">
        <v>45785</v>
      </c>
      <c r="L8279" s="10">
        <v>0.4838425925925926</v>
      </c>
      <c r="M8279" s="1" t="s">
        <v>18</v>
      </c>
      <c r="N8279" s="10">
        <v>1.273148148148148E-4</v>
      </c>
      <c r="O8279" t="s">
        <v>22</v>
      </c>
      <c r="P8279" s="1">
        <v>2.1999999999999999E-2</v>
      </c>
      <c r="Q8279">
        <v>20</v>
      </c>
      <c r="R8279" t="s">
        <v>1531</v>
      </c>
      <c r="S8279" t="s">
        <v>23</v>
      </c>
    </row>
    <row r="8280" spans="1:19" x14ac:dyDescent="0.3">
      <c r="A8280" s="6">
        <v>170692</v>
      </c>
      <c r="B8280" s="6" t="s">
        <v>1051</v>
      </c>
      <c r="C8280" t="s">
        <v>74</v>
      </c>
      <c r="D8280" t="s">
        <v>4008</v>
      </c>
      <c r="E8280" t="s">
        <v>16</v>
      </c>
      <c r="F8280" t="s">
        <v>2678</v>
      </c>
      <c r="G8280" t="s">
        <v>1134</v>
      </c>
      <c r="H8280" s="4" t="s">
        <v>1119</v>
      </c>
      <c r="I8280" s="5" t="s">
        <v>1115</v>
      </c>
      <c r="J8280" t="s">
        <v>21</v>
      </c>
      <c r="K8280" s="4">
        <v>45785</v>
      </c>
      <c r="L8280" s="10">
        <v>0.48406250000000001</v>
      </c>
      <c r="M8280" s="1" t="s">
        <v>18</v>
      </c>
      <c r="N8280" s="10">
        <v>1.5046296296296297E-4</v>
      </c>
      <c r="O8280" t="s">
        <v>22</v>
      </c>
      <c r="P8280" s="1">
        <v>2.1999999999999999E-2</v>
      </c>
      <c r="Q8280">
        <v>20</v>
      </c>
      <c r="R8280" t="s">
        <v>1531</v>
      </c>
      <c r="S8280" t="s">
        <v>23</v>
      </c>
    </row>
    <row r="8281" spans="1:19" x14ac:dyDescent="0.3">
      <c r="A8281" s="6">
        <v>170692</v>
      </c>
      <c r="B8281" s="6" t="s">
        <v>1051</v>
      </c>
      <c r="C8281" t="s">
        <v>74</v>
      </c>
      <c r="D8281" t="s">
        <v>4008</v>
      </c>
      <c r="E8281" t="s">
        <v>16</v>
      </c>
      <c r="F8281" t="s">
        <v>2678</v>
      </c>
      <c r="G8281" t="s">
        <v>1134</v>
      </c>
      <c r="H8281" s="4" t="s">
        <v>1119</v>
      </c>
      <c r="I8281" s="5" t="s">
        <v>1115</v>
      </c>
      <c r="J8281" t="s">
        <v>21</v>
      </c>
      <c r="K8281" s="4">
        <v>45785</v>
      </c>
      <c r="L8281" s="10">
        <v>0.48430555555555554</v>
      </c>
      <c r="M8281" s="1" t="s">
        <v>18</v>
      </c>
      <c r="N8281" s="10">
        <v>1.0416666666666667E-4</v>
      </c>
      <c r="O8281" t="s">
        <v>22</v>
      </c>
      <c r="P8281" s="1">
        <v>2.1999999999999999E-2</v>
      </c>
      <c r="Q8281">
        <v>20</v>
      </c>
      <c r="R8281" t="s">
        <v>1531</v>
      </c>
      <c r="S8281" t="s">
        <v>23</v>
      </c>
    </row>
    <row r="8282" spans="1:19" x14ac:dyDescent="0.3">
      <c r="A8282" s="6">
        <v>170692</v>
      </c>
      <c r="B8282" s="6" t="s">
        <v>1051</v>
      </c>
      <c r="C8282" t="s">
        <v>74</v>
      </c>
      <c r="D8282" t="s">
        <v>4008</v>
      </c>
      <c r="E8282" t="s">
        <v>16</v>
      </c>
      <c r="F8282" t="s">
        <v>2678</v>
      </c>
      <c r="G8282" t="s">
        <v>1134</v>
      </c>
      <c r="H8282" s="4" t="s">
        <v>1119</v>
      </c>
      <c r="I8282" s="5" t="s">
        <v>1115</v>
      </c>
      <c r="J8282" t="s">
        <v>21</v>
      </c>
      <c r="K8282" s="4">
        <v>45785</v>
      </c>
      <c r="L8282" s="10">
        <v>0.48450231481481482</v>
      </c>
      <c r="M8282" s="1" t="s">
        <v>18</v>
      </c>
      <c r="N8282" s="10">
        <v>1.273148148148148E-4</v>
      </c>
      <c r="O8282" t="s">
        <v>22</v>
      </c>
      <c r="P8282" s="1">
        <v>2.1999999999999999E-2</v>
      </c>
      <c r="Q8282">
        <v>20</v>
      </c>
      <c r="R8282" t="s">
        <v>1531</v>
      </c>
      <c r="S8282" t="s">
        <v>23</v>
      </c>
    </row>
    <row r="8283" spans="1:19" x14ac:dyDescent="0.3">
      <c r="A8283" s="6">
        <v>170692</v>
      </c>
      <c r="B8283" s="6" t="s">
        <v>1051</v>
      </c>
      <c r="C8283" t="s">
        <v>74</v>
      </c>
      <c r="D8283" t="s">
        <v>4008</v>
      </c>
      <c r="E8283" t="s">
        <v>16</v>
      </c>
      <c r="F8283" t="s">
        <v>2678</v>
      </c>
      <c r="G8283" t="s">
        <v>1134</v>
      </c>
      <c r="H8283" s="4" t="s">
        <v>1119</v>
      </c>
      <c r="I8283" s="5" t="s">
        <v>1115</v>
      </c>
      <c r="J8283" t="s">
        <v>21</v>
      </c>
      <c r="K8283" s="4">
        <v>45785</v>
      </c>
      <c r="L8283" s="10">
        <v>0.48472222222222222</v>
      </c>
      <c r="M8283" s="1" t="s">
        <v>18</v>
      </c>
      <c r="N8283" s="10">
        <v>1.1574074074074075E-4</v>
      </c>
      <c r="O8283" t="s">
        <v>22</v>
      </c>
      <c r="P8283" s="1">
        <v>2.1999999999999999E-2</v>
      </c>
      <c r="Q8283">
        <v>20</v>
      </c>
      <c r="R8283" t="s">
        <v>1531</v>
      </c>
      <c r="S8283" t="s">
        <v>23</v>
      </c>
    </row>
    <row r="8284" spans="1:19" x14ac:dyDescent="0.3">
      <c r="A8284" s="6">
        <v>170692</v>
      </c>
      <c r="B8284" s="6" t="s">
        <v>1051</v>
      </c>
      <c r="C8284" t="s">
        <v>74</v>
      </c>
      <c r="D8284" t="s">
        <v>4008</v>
      </c>
      <c r="E8284" t="s">
        <v>16</v>
      </c>
      <c r="F8284" t="s">
        <v>2678</v>
      </c>
      <c r="G8284" t="s">
        <v>1134</v>
      </c>
      <c r="H8284" s="4" t="s">
        <v>1119</v>
      </c>
      <c r="I8284" s="5" t="s">
        <v>1115</v>
      </c>
      <c r="J8284" t="s">
        <v>21</v>
      </c>
      <c r="K8284" s="4">
        <v>45785</v>
      </c>
      <c r="L8284" s="10">
        <v>0.48493055555555553</v>
      </c>
      <c r="M8284" s="1" t="s">
        <v>18</v>
      </c>
      <c r="N8284" s="10">
        <v>1.1574074074074075E-4</v>
      </c>
      <c r="O8284" t="s">
        <v>22</v>
      </c>
      <c r="P8284" s="1">
        <v>2.1999999999999999E-2</v>
      </c>
      <c r="Q8284">
        <v>20</v>
      </c>
      <c r="R8284" t="s">
        <v>1531</v>
      </c>
      <c r="S8284" t="s">
        <v>23</v>
      </c>
    </row>
    <row r="8285" spans="1:19" x14ac:dyDescent="0.3">
      <c r="A8285" s="6">
        <v>170692</v>
      </c>
      <c r="B8285" s="6" t="s">
        <v>1051</v>
      </c>
      <c r="C8285" t="s">
        <v>74</v>
      </c>
      <c r="D8285" t="s">
        <v>4008</v>
      </c>
      <c r="E8285" t="s">
        <v>16</v>
      </c>
      <c r="F8285" t="s">
        <v>2678</v>
      </c>
      <c r="G8285" t="s">
        <v>1134</v>
      </c>
      <c r="H8285" s="4" t="s">
        <v>1119</v>
      </c>
      <c r="I8285" s="5" t="s">
        <v>1115</v>
      </c>
      <c r="J8285" t="s">
        <v>21</v>
      </c>
      <c r="K8285" s="4">
        <v>45785</v>
      </c>
      <c r="L8285" s="10">
        <v>0.4851388888888889</v>
      </c>
      <c r="M8285" s="1" t="s">
        <v>18</v>
      </c>
      <c r="N8285" s="10">
        <v>1.273148148148148E-4</v>
      </c>
      <c r="O8285" t="s">
        <v>22</v>
      </c>
      <c r="P8285" s="1">
        <v>2.1999999999999999E-2</v>
      </c>
      <c r="Q8285">
        <v>20</v>
      </c>
      <c r="R8285" t="s">
        <v>1531</v>
      </c>
      <c r="S8285" t="s">
        <v>23</v>
      </c>
    </row>
    <row r="8286" spans="1:19" x14ac:dyDescent="0.3">
      <c r="A8286" s="6">
        <v>170692</v>
      </c>
      <c r="B8286" s="6" t="s">
        <v>1051</v>
      </c>
      <c r="C8286" t="s">
        <v>74</v>
      </c>
      <c r="D8286" t="s">
        <v>4008</v>
      </c>
      <c r="E8286" t="s">
        <v>16</v>
      </c>
      <c r="F8286" t="s">
        <v>2678</v>
      </c>
      <c r="G8286" t="s">
        <v>1134</v>
      </c>
      <c r="H8286" s="4" t="s">
        <v>1119</v>
      </c>
      <c r="I8286" s="5" t="s">
        <v>1115</v>
      </c>
      <c r="J8286" t="s">
        <v>21</v>
      </c>
      <c r="K8286" s="4">
        <v>45785</v>
      </c>
      <c r="L8286" s="10">
        <v>0.4853587962962963</v>
      </c>
      <c r="M8286" s="1" t="s">
        <v>18</v>
      </c>
      <c r="N8286" s="10">
        <v>1.3888888888888889E-4</v>
      </c>
      <c r="O8286" t="s">
        <v>22</v>
      </c>
      <c r="P8286" s="1">
        <v>2.1999999999999999E-2</v>
      </c>
      <c r="Q8286">
        <v>20</v>
      </c>
      <c r="R8286" t="s">
        <v>1531</v>
      </c>
      <c r="S8286" t="s">
        <v>23</v>
      </c>
    </row>
    <row r="8287" spans="1:19" x14ac:dyDescent="0.3">
      <c r="A8287" s="6">
        <v>170692</v>
      </c>
      <c r="B8287" s="6" t="s">
        <v>1051</v>
      </c>
      <c r="C8287" t="s">
        <v>74</v>
      </c>
      <c r="D8287" t="s">
        <v>4008</v>
      </c>
      <c r="E8287" t="s">
        <v>16</v>
      </c>
      <c r="F8287" t="s">
        <v>2678</v>
      </c>
      <c r="G8287" t="s">
        <v>1134</v>
      </c>
      <c r="H8287" s="4" t="s">
        <v>1119</v>
      </c>
      <c r="I8287" s="5" t="s">
        <v>1115</v>
      </c>
      <c r="J8287" t="s">
        <v>21</v>
      </c>
      <c r="K8287" s="4">
        <v>45785</v>
      </c>
      <c r="L8287" s="10">
        <v>0.48557870370370371</v>
      </c>
      <c r="M8287" s="1" t="s">
        <v>18</v>
      </c>
      <c r="N8287" s="10">
        <v>1.273148148148148E-4</v>
      </c>
      <c r="O8287" t="s">
        <v>22</v>
      </c>
      <c r="P8287" s="1">
        <v>2.1999999999999999E-2</v>
      </c>
      <c r="Q8287">
        <v>20</v>
      </c>
      <c r="R8287" t="s">
        <v>1531</v>
      </c>
      <c r="S8287" t="s">
        <v>23</v>
      </c>
    </row>
    <row r="8288" spans="1:19" x14ac:dyDescent="0.3">
      <c r="A8288" s="6">
        <v>170692</v>
      </c>
      <c r="B8288" s="6" t="s">
        <v>1051</v>
      </c>
      <c r="C8288" t="s">
        <v>74</v>
      </c>
      <c r="D8288" t="s">
        <v>4008</v>
      </c>
      <c r="E8288" t="s">
        <v>16</v>
      </c>
      <c r="F8288" t="s">
        <v>2678</v>
      </c>
      <c r="G8288" t="s">
        <v>1134</v>
      </c>
      <c r="H8288" s="4" t="s">
        <v>1119</v>
      </c>
      <c r="I8288" s="5" t="s">
        <v>1115</v>
      </c>
      <c r="J8288" t="s">
        <v>21</v>
      </c>
      <c r="K8288" s="4">
        <v>45785</v>
      </c>
      <c r="L8288" s="10">
        <v>0.48579861111111111</v>
      </c>
      <c r="M8288" s="1" t="s">
        <v>18</v>
      </c>
      <c r="N8288" s="10">
        <v>1.273148148148148E-4</v>
      </c>
      <c r="O8288" t="s">
        <v>22</v>
      </c>
      <c r="P8288" s="1">
        <v>2.1999999999999999E-2</v>
      </c>
      <c r="Q8288">
        <v>20</v>
      </c>
      <c r="R8288" t="s">
        <v>1531</v>
      </c>
      <c r="S8288" t="s">
        <v>23</v>
      </c>
    </row>
    <row r="8289" spans="1:19" x14ac:dyDescent="0.3">
      <c r="A8289" s="6">
        <v>170692</v>
      </c>
      <c r="B8289" s="6" t="s">
        <v>1051</v>
      </c>
      <c r="C8289" t="s">
        <v>74</v>
      </c>
      <c r="D8289" t="s">
        <v>4008</v>
      </c>
      <c r="E8289" t="s">
        <v>16</v>
      </c>
      <c r="F8289" t="s">
        <v>2678</v>
      </c>
      <c r="G8289" t="s">
        <v>1134</v>
      </c>
      <c r="H8289" s="4" t="s">
        <v>1119</v>
      </c>
      <c r="I8289" s="5" t="s">
        <v>1115</v>
      </c>
      <c r="J8289" t="s">
        <v>21</v>
      </c>
      <c r="K8289" s="4">
        <v>45785</v>
      </c>
      <c r="L8289" s="10">
        <v>0.48600694444444442</v>
      </c>
      <c r="M8289" s="1" t="s">
        <v>18</v>
      </c>
      <c r="N8289" s="10">
        <v>1.1574074074074075E-4</v>
      </c>
      <c r="O8289" t="s">
        <v>22</v>
      </c>
      <c r="P8289" s="1">
        <v>2.1999999999999999E-2</v>
      </c>
      <c r="Q8289">
        <v>20</v>
      </c>
      <c r="R8289" t="s">
        <v>1531</v>
      </c>
      <c r="S8289" t="s">
        <v>23</v>
      </c>
    </row>
    <row r="8290" spans="1:19" x14ac:dyDescent="0.3">
      <c r="A8290" s="6">
        <v>170692</v>
      </c>
      <c r="B8290" s="6" t="s">
        <v>1051</v>
      </c>
      <c r="C8290" t="s">
        <v>74</v>
      </c>
      <c r="D8290" t="s">
        <v>4008</v>
      </c>
      <c r="E8290" t="s">
        <v>16</v>
      </c>
      <c r="F8290" t="s">
        <v>2678</v>
      </c>
      <c r="G8290" t="s">
        <v>1134</v>
      </c>
      <c r="H8290" s="4" t="s">
        <v>1119</v>
      </c>
      <c r="I8290" s="5" t="s">
        <v>1115</v>
      </c>
      <c r="J8290" t="s">
        <v>21</v>
      </c>
      <c r="K8290" s="4">
        <v>45785</v>
      </c>
      <c r="L8290" s="10">
        <v>0.48622685185185183</v>
      </c>
      <c r="M8290" s="1" t="s">
        <v>18</v>
      </c>
      <c r="N8290" s="10">
        <v>1.273148148148148E-4</v>
      </c>
      <c r="O8290" t="s">
        <v>22</v>
      </c>
      <c r="P8290" s="1">
        <v>2.1999999999999999E-2</v>
      </c>
      <c r="Q8290">
        <v>20</v>
      </c>
      <c r="R8290" t="s">
        <v>1531</v>
      </c>
      <c r="S8290" t="s">
        <v>23</v>
      </c>
    </row>
    <row r="8291" spans="1:19" x14ac:dyDescent="0.3">
      <c r="A8291" s="6">
        <v>170692</v>
      </c>
      <c r="B8291" s="6" t="s">
        <v>1051</v>
      </c>
      <c r="C8291" t="s">
        <v>74</v>
      </c>
      <c r="D8291" t="s">
        <v>4008</v>
      </c>
      <c r="E8291" t="s">
        <v>16</v>
      </c>
      <c r="F8291" t="s">
        <v>2678</v>
      </c>
      <c r="G8291" t="s">
        <v>1134</v>
      </c>
      <c r="H8291" s="4" t="s">
        <v>1119</v>
      </c>
      <c r="I8291" s="5" t="s">
        <v>1115</v>
      </c>
      <c r="J8291" t="s">
        <v>21</v>
      </c>
      <c r="K8291" s="4">
        <v>45785</v>
      </c>
      <c r="L8291" s="10">
        <v>0.48644675925925923</v>
      </c>
      <c r="M8291" s="1" t="s">
        <v>18</v>
      </c>
      <c r="N8291" s="10">
        <v>1.273148148148148E-4</v>
      </c>
      <c r="O8291" t="s">
        <v>22</v>
      </c>
      <c r="P8291" s="1">
        <v>2.1999999999999999E-2</v>
      </c>
      <c r="Q8291">
        <v>20</v>
      </c>
      <c r="R8291" t="s">
        <v>1531</v>
      </c>
      <c r="S8291" t="s">
        <v>23</v>
      </c>
    </row>
    <row r="8292" spans="1:19" x14ac:dyDescent="0.3">
      <c r="A8292" s="6">
        <v>170692</v>
      </c>
      <c r="B8292" s="6" t="s">
        <v>1051</v>
      </c>
      <c r="C8292" t="s">
        <v>74</v>
      </c>
      <c r="D8292" t="s">
        <v>4008</v>
      </c>
      <c r="E8292" t="s">
        <v>16</v>
      </c>
      <c r="F8292" t="s">
        <v>2678</v>
      </c>
      <c r="G8292" t="s">
        <v>1134</v>
      </c>
      <c r="H8292" s="4" t="s">
        <v>1119</v>
      </c>
      <c r="I8292" t="s">
        <v>1115</v>
      </c>
      <c r="J8292" t="s">
        <v>21</v>
      </c>
      <c r="K8292" s="4">
        <v>45785</v>
      </c>
      <c r="L8292" s="10">
        <v>0.4866550925925926</v>
      </c>
      <c r="M8292" s="1" t="s">
        <v>18</v>
      </c>
      <c r="N8292" s="10">
        <v>1.1574074074074075E-4</v>
      </c>
      <c r="O8292" t="s">
        <v>22</v>
      </c>
      <c r="P8292" s="1">
        <v>2.1999999999999999E-2</v>
      </c>
      <c r="Q8292">
        <v>20</v>
      </c>
      <c r="R8292" t="s">
        <v>1531</v>
      </c>
      <c r="S8292" t="s">
        <v>23</v>
      </c>
    </row>
    <row r="8293" spans="1:19" x14ac:dyDescent="0.3">
      <c r="A8293" s="6">
        <v>170692</v>
      </c>
      <c r="B8293" s="6" t="s">
        <v>1051</v>
      </c>
      <c r="C8293" t="s">
        <v>74</v>
      </c>
      <c r="D8293" t="s">
        <v>4008</v>
      </c>
      <c r="E8293" t="s">
        <v>16</v>
      </c>
      <c r="F8293" t="s">
        <v>2678</v>
      </c>
      <c r="G8293" t="s">
        <v>1134</v>
      </c>
      <c r="H8293" s="4" t="s">
        <v>1119</v>
      </c>
      <c r="I8293" s="5" t="s">
        <v>1115</v>
      </c>
      <c r="J8293" t="s">
        <v>21</v>
      </c>
      <c r="K8293" s="4">
        <v>45785</v>
      </c>
      <c r="L8293" s="10">
        <v>0.486875</v>
      </c>
      <c r="M8293" s="1" t="s">
        <v>18</v>
      </c>
      <c r="N8293" s="10">
        <v>1.0416666666666667E-4</v>
      </c>
      <c r="O8293" t="s">
        <v>22</v>
      </c>
      <c r="P8293" s="1">
        <v>2.1999999999999999E-2</v>
      </c>
      <c r="Q8293">
        <v>20</v>
      </c>
      <c r="R8293" t="s">
        <v>1531</v>
      </c>
      <c r="S8293" t="s">
        <v>23</v>
      </c>
    </row>
    <row r="8294" spans="1:19" x14ac:dyDescent="0.3">
      <c r="A8294" s="6">
        <v>170692</v>
      </c>
      <c r="B8294" s="6" t="s">
        <v>1051</v>
      </c>
      <c r="C8294" t="s">
        <v>74</v>
      </c>
      <c r="D8294" t="s">
        <v>4008</v>
      </c>
      <c r="E8294" t="s">
        <v>16</v>
      </c>
      <c r="F8294" t="s">
        <v>2678</v>
      </c>
      <c r="G8294" t="s">
        <v>1134</v>
      </c>
      <c r="H8294" s="4" t="s">
        <v>1119</v>
      </c>
      <c r="I8294" s="5" t="s">
        <v>1115</v>
      </c>
      <c r="J8294" t="s">
        <v>21</v>
      </c>
      <c r="K8294" s="4">
        <v>45785</v>
      </c>
      <c r="L8294" s="10">
        <v>0.48707175925925927</v>
      </c>
      <c r="M8294" s="1" t="s">
        <v>18</v>
      </c>
      <c r="N8294" s="10">
        <v>1.1574074074074075E-4</v>
      </c>
      <c r="O8294" t="s">
        <v>22</v>
      </c>
      <c r="P8294" s="1">
        <v>2.1999999999999999E-2</v>
      </c>
      <c r="Q8294">
        <v>20</v>
      </c>
      <c r="R8294" t="s">
        <v>1531</v>
      </c>
      <c r="S8294" t="s">
        <v>23</v>
      </c>
    </row>
    <row r="8295" spans="1:19" x14ac:dyDescent="0.3">
      <c r="A8295" s="6">
        <v>170692</v>
      </c>
      <c r="B8295" s="6" t="s">
        <v>1051</v>
      </c>
      <c r="C8295" t="s">
        <v>74</v>
      </c>
      <c r="D8295" t="s">
        <v>4008</v>
      </c>
      <c r="E8295" t="s">
        <v>16</v>
      </c>
      <c r="F8295" t="s">
        <v>2678</v>
      </c>
      <c r="G8295" t="s">
        <v>1134</v>
      </c>
      <c r="H8295" s="4" t="s">
        <v>1119</v>
      </c>
      <c r="I8295" s="5" t="s">
        <v>1115</v>
      </c>
      <c r="J8295" t="s">
        <v>21</v>
      </c>
      <c r="K8295" s="4">
        <v>45785</v>
      </c>
      <c r="L8295" s="10">
        <v>0.48726851851851855</v>
      </c>
      <c r="M8295" s="1" t="s">
        <v>18</v>
      </c>
      <c r="N8295" s="10">
        <v>1.3888888888888889E-4</v>
      </c>
      <c r="O8295" t="s">
        <v>22</v>
      </c>
      <c r="P8295" s="1">
        <v>2.1999999999999999E-2</v>
      </c>
      <c r="Q8295">
        <v>20</v>
      </c>
      <c r="R8295" t="s">
        <v>1531</v>
      </c>
      <c r="S8295" t="s">
        <v>23</v>
      </c>
    </row>
    <row r="8296" spans="1:19" x14ac:dyDescent="0.3">
      <c r="A8296" s="6">
        <v>170692</v>
      </c>
      <c r="B8296" s="6" t="s">
        <v>1051</v>
      </c>
      <c r="C8296" t="s">
        <v>74</v>
      </c>
      <c r="D8296" t="s">
        <v>4008</v>
      </c>
      <c r="E8296" t="s">
        <v>16</v>
      </c>
      <c r="F8296" t="s">
        <v>2678</v>
      </c>
      <c r="G8296" t="s">
        <v>1134</v>
      </c>
      <c r="H8296" s="4" t="s">
        <v>1119</v>
      </c>
      <c r="I8296" s="5" t="s">
        <v>1115</v>
      </c>
      <c r="J8296" t="s">
        <v>21</v>
      </c>
      <c r="K8296" s="4">
        <v>45785</v>
      </c>
      <c r="L8296" s="10">
        <v>0.48751157407407408</v>
      </c>
      <c r="M8296" s="1" t="s">
        <v>18</v>
      </c>
      <c r="N8296" s="10">
        <v>1.5046296296296297E-4</v>
      </c>
      <c r="O8296" t="s">
        <v>22</v>
      </c>
      <c r="P8296" s="1">
        <v>2.1999999999999999E-2</v>
      </c>
      <c r="Q8296">
        <v>20</v>
      </c>
      <c r="R8296" t="s">
        <v>1531</v>
      </c>
      <c r="S8296" t="s">
        <v>23</v>
      </c>
    </row>
    <row r="8297" spans="1:19" x14ac:dyDescent="0.3">
      <c r="A8297" s="6">
        <v>170692</v>
      </c>
      <c r="B8297" s="6" t="s">
        <v>1051</v>
      </c>
      <c r="C8297" t="s">
        <v>74</v>
      </c>
      <c r="D8297" t="s">
        <v>4008</v>
      </c>
      <c r="E8297" t="s">
        <v>16</v>
      </c>
      <c r="F8297" t="s">
        <v>2678</v>
      </c>
      <c r="G8297" t="s">
        <v>1134</v>
      </c>
      <c r="H8297" s="4" t="s">
        <v>1119</v>
      </c>
      <c r="I8297" s="5" t="s">
        <v>1115</v>
      </c>
      <c r="J8297" t="s">
        <v>21</v>
      </c>
      <c r="K8297" s="4">
        <v>45785</v>
      </c>
      <c r="L8297" s="10">
        <v>0.48775462962962962</v>
      </c>
      <c r="M8297" s="1" t="s">
        <v>18</v>
      </c>
      <c r="N8297" s="10">
        <v>1.3888888888888889E-4</v>
      </c>
      <c r="O8297" t="s">
        <v>22</v>
      </c>
      <c r="P8297" s="1">
        <v>2.1999999999999999E-2</v>
      </c>
      <c r="Q8297">
        <v>20</v>
      </c>
      <c r="R8297" t="s">
        <v>1531</v>
      </c>
      <c r="S8297" t="s">
        <v>23</v>
      </c>
    </row>
    <row r="8298" spans="1:19" x14ac:dyDescent="0.3">
      <c r="A8298" s="6">
        <v>170692</v>
      </c>
      <c r="B8298" s="6" t="s">
        <v>1051</v>
      </c>
      <c r="C8298" t="s">
        <v>74</v>
      </c>
      <c r="D8298" t="s">
        <v>4008</v>
      </c>
      <c r="E8298" t="s">
        <v>16</v>
      </c>
      <c r="F8298" t="s">
        <v>2678</v>
      </c>
      <c r="G8298" t="s">
        <v>1134</v>
      </c>
      <c r="H8298" s="4" t="s">
        <v>1119</v>
      </c>
      <c r="I8298" s="5" t="s">
        <v>1115</v>
      </c>
      <c r="J8298" t="s">
        <v>21</v>
      </c>
      <c r="K8298" s="4">
        <v>45785</v>
      </c>
      <c r="L8298" s="10">
        <v>0.48798611111111112</v>
      </c>
      <c r="M8298" s="1" t="s">
        <v>18</v>
      </c>
      <c r="N8298" s="10">
        <v>1.3888888888888889E-4</v>
      </c>
      <c r="O8298" t="s">
        <v>22</v>
      </c>
      <c r="P8298" s="1">
        <v>2.1999999999999999E-2</v>
      </c>
      <c r="Q8298">
        <v>20</v>
      </c>
      <c r="R8298" t="s">
        <v>1531</v>
      </c>
      <c r="S8298" t="s">
        <v>23</v>
      </c>
    </row>
    <row r="8299" spans="1:19" x14ac:dyDescent="0.3">
      <c r="A8299" s="6">
        <v>170692</v>
      </c>
      <c r="B8299" s="6" t="s">
        <v>1051</v>
      </c>
      <c r="C8299" t="s">
        <v>74</v>
      </c>
      <c r="D8299" t="s">
        <v>4008</v>
      </c>
      <c r="E8299" t="s">
        <v>16</v>
      </c>
      <c r="F8299" t="s">
        <v>2678</v>
      </c>
      <c r="G8299" t="s">
        <v>1134</v>
      </c>
      <c r="H8299" s="4" t="s">
        <v>1119</v>
      </c>
      <c r="I8299" s="5" t="s">
        <v>1115</v>
      </c>
      <c r="J8299" t="s">
        <v>21</v>
      </c>
      <c r="K8299" s="4">
        <v>45785</v>
      </c>
      <c r="L8299" s="10">
        <v>0.48821759259259262</v>
      </c>
      <c r="M8299" s="1" t="s">
        <v>18</v>
      </c>
      <c r="N8299" s="10">
        <v>1.0416666666666667E-4</v>
      </c>
      <c r="O8299" t="s">
        <v>22</v>
      </c>
      <c r="P8299" s="1">
        <v>2.1999999999999999E-2</v>
      </c>
      <c r="Q8299">
        <v>20</v>
      </c>
      <c r="R8299" t="s">
        <v>1531</v>
      </c>
      <c r="S8299" t="s">
        <v>23</v>
      </c>
    </row>
    <row r="8300" spans="1:19" x14ac:dyDescent="0.3">
      <c r="A8300" s="6">
        <v>170692</v>
      </c>
      <c r="B8300" s="6" t="s">
        <v>1051</v>
      </c>
      <c r="C8300" t="s">
        <v>74</v>
      </c>
      <c r="D8300" t="s">
        <v>4008</v>
      </c>
      <c r="E8300" t="s">
        <v>16</v>
      </c>
      <c r="F8300" t="s">
        <v>2678</v>
      </c>
      <c r="G8300" t="s">
        <v>1134</v>
      </c>
      <c r="H8300" s="4" t="s">
        <v>1119</v>
      </c>
      <c r="I8300" s="5" t="s">
        <v>1115</v>
      </c>
      <c r="J8300" t="s">
        <v>21</v>
      </c>
      <c r="K8300" s="4">
        <v>45785</v>
      </c>
      <c r="L8300" s="10">
        <v>0.48841435185185184</v>
      </c>
      <c r="M8300" s="1" t="s">
        <v>18</v>
      </c>
      <c r="N8300" s="10">
        <v>1.5046296296296297E-4</v>
      </c>
      <c r="O8300" t="s">
        <v>22</v>
      </c>
      <c r="P8300" s="1">
        <v>2.1999999999999999E-2</v>
      </c>
      <c r="Q8300">
        <v>20</v>
      </c>
      <c r="R8300" t="s">
        <v>1531</v>
      </c>
      <c r="S8300" t="s">
        <v>23</v>
      </c>
    </row>
    <row r="8301" spans="1:19" x14ac:dyDescent="0.3">
      <c r="A8301" s="6">
        <v>170692</v>
      </c>
      <c r="B8301" s="6" t="s">
        <v>1051</v>
      </c>
      <c r="C8301" t="s">
        <v>74</v>
      </c>
      <c r="D8301" t="s">
        <v>4008</v>
      </c>
      <c r="E8301" t="s">
        <v>16</v>
      </c>
      <c r="F8301" t="s">
        <v>2678</v>
      </c>
      <c r="G8301" t="s">
        <v>1134</v>
      </c>
      <c r="H8301" s="4" t="s">
        <v>1119</v>
      </c>
      <c r="I8301" s="5" t="s">
        <v>1115</v>
      </c>
      <c r="J8301" t="s">
        <v>21</v>
      </c>
      <c r="K8301" s="4">
        <v>45785</v>
      </c>
      <c r="L8301" s="10">
        <v>0.48865740740740743</v>
      </c>
      <c r="M8301" s="1" t="s">
        <v>18</v>
      </c>
      <c r="N8301" s="10">
        <v>1.0416666666666667E-4</v>
      </c>
      <c r="O8301" t="s">
        <v>22</v>
      </c>
      <c r="P8301" s="1">
        <v>2.1999999999999999E-2</v>
      </c>
      <c r="Q8301">
        <v>20</v>
      </c>
      <c r="R8301" t="s">
        <v>1531</v>
      </c>
      <c r="S8301" t="s">
        <v>23</v>
      </c>
    </row>
    <row r="8302" spans="1:19" x14ac:dyDescent="0.3">
      <c r="A8302" s="6">
        <v>170692</v>
      </c>
      <c r="B8302" s="6" t="s">
        <v>1051</v>
      </c>
      <c r="C8302" t="s">
        <v>74</v>
      </c>
      <c r="D8302" t="s">
        <v>4008</v>
      </c>
      <c r="E8302" t="s">
        <v>16</v>
      </c>
      <c r="F8302" t="s">
        <v>2678</v>
      </c>
      <c r="G8302" t="s">
        <v>1134</v>
      </c>
      <c r="H8302" s="4" t="s">
        <v>1119</v>
      </c>
      <c r="I8302" s="5" t="s">
        <v>1115</v>
      </c>
      <c r="J8302" t="s">
        <v>21</v>
      </c>
      <c r="K8302" s="4">
        <v>45785</v>
      </c>
      <c r="L8302" s="10">
        <v>0.48885416666666665</v>
      </c>
      <c r="M8302" s="1" t="s">
        <v>18</v>
      </c>
      <c r="N8302" s="10">
        <v>1.3888888888888889E-4</v>
      </c>
      <c r="O8302" t="s">
        <v>22</v>
      </c>
      <c r="P8302" s="1">
        <v>2.1999999999999999E-2</v>
      </c>
      <c r="Q8302">
        <v>20</v>
      </c>
      <c r="R8302" t="s">
        <v>1531</v>
      </c>
      <c r="S8302" t="s">
        <v>23</v>
      </c>
    </row>
    <row r="8303" spans="1:19" x14ac:dyDescent="0.3">
      <c r="A8303" s="6">
        <v>170692</v>
      </c>
      <c r="B8303" s="6" t="s">
        <v>1051</v>
      </c>
      <c r="C8303" t="s">
        <v>74</v>
      </c>
      <c r="D8303" t="s">
        <v>4008</v>
      </c>
      <c r="E8303" t="s">
        <v>16</v>
      </c>
      <c r="F8303" t="s">
        <v>2678</v>
      </c>
      <c r="G8303" t="s">
        <v>1134</v>
      </c>
      <c r="H8303" s="4" t="s">
        <v>1119</v>
      </c>
      <c r="I8303" s="5" t="s">
        <v>1115</v>
      </c>
      <c r="J8303" t="s">
        <v>21</v>
      </c>
      <c r="K8303" s="4">
        <v>45785</v>
      </c>
      <c r="L8303" s="10">
        <v>0.48909722222222224</v>
      </c>
      <c r="M8303" s="1" t="s">
        <v>18</v>
      </c>
      <c r="N8303" s="10">
        <v>1.1574074074074075E-4</v>
      </c>
      <c r="O8303" t="s">
        <v>22</v>
      </c>
      <c r="P8303" s="1">
        <v>2.1999999999999999E-2</v>
      </c>
      <c r="Q8303">
        <v>20</v>
      </c>
      <c r="R8303" t="s">
        <v>1531</v>
      </c>
      <c r="S8303" t="s">
        <v>23</v>
      </c>
    </row>
    <row r="8304" spans="1:19" x14ac:dyDescent="0.3">
      <c r="A8304" s="6">
        <v>170692</v>
      </c>
      <c r="B8304" s="6" t="s">
        <v>1051</v>
      </c>
      <c r="C8304" t="s">
        <v>74</v>
      </c>
      <c r="D8304" t="s">
        <v>4008</v>
      </c>
      <c r="E8304" t="s">
        <v>16</v>
      </c>
      <c r="F8304" t="s">
        <v>2678</v>
      </c>
      <c r="G8304" t="s">
        <v>1134</v>
      </c>
      <c r="H8304" s="4" t="s">
        <v>1119</v>
      </c>
      <c r="I8304" s="5" t="s">
        <v>1115</v>
      </c>
      <c r="J8304" t="s">
        <v>21</v>
      </c>
      <c r="K8304" s="4">
        <v>45785</v>
      </c>
      <c r="L8304" s="10">
        <v>0.48930555555555555</v>
      </c>
      <c r="M8304" s="1" t="s">
        <v>18</v>
      </c>
      <c r="N8304" s="10">
        <v>1.8518518518518518E-4</v>
      </c>
      <c r="O8304" t="s">
        <v>22</v>
      </c>
      <c r="P8304" s="1">
        <v>2.1999999999999999E-2</v>
      </c>
      <c r="Q8304">
        <v>20</v>
      </c>
      <c r="R8304" t="s">
        <v>1531</v>
      </c>
      <c r="S8304" t="s">
        <v>23</v>
      </c>
    </row>
    <row r="8305" spans="1:19" x14ac:dyDescent="0.3">
      <c r="A8305" s="6">
        <v>170692</v>
      </c>
      <c r="B8305" s="6" t="s">
        <v>1051</v>
      </c>
      <c r="C8305" t="s">
        <v>74</v>
      </c>
      <c r="D8305" t="s">
        <v>4008</v>
      </c>
      <c r="E8305" t="s">
        <v>16</v>
      </c>
      <c r="F8305" t="s">
        <v>2678</v>
      </c>
      <c r="G8305" t="s">
        <v>1134</v>
      </c>
      <c r="H8305" s="4" t="s">
        <v>1119</v>
      </c>
      <c r="I8305" s="5" t="s">
        <v>1115</v>
      </c>
      <c r="J8305" t="s">
        <v>21</v>
      </c>
      <c r="K8305" s="4">
        <v>45785</v>
      </c>
      <c r="L8305" s="10">
        <v>0.48958333333333331</v>
      </c>
      <c r="M8305" s="1" t="s">
        <v>18</v>
      </c>
      <c r="N8305" s="10">
        <v>1.1574074074074075E-4</v>
      </c>
      <c r="O8305" t="s">
        <v>22</v>
      </c>
      <c r="P8305" s="1">
        <v>2.1999999999999999E-2</v>
      </c>
      <c r="Q8305">
        <v>20</v>
      </c>
      <c r="R8305" t="s">
        <v>1531</v>
      </c>
      <c r="S8305" t="s">
        <v>23</v>
      </c>
    </row>
    <row r="8306" spans="1:19" x14ac:dyDescent="0.3">
      <c r="A8306" s="6">
        <v>170692</v>
      </c>
      <c r="B8306" s="6" t="s">
        <v>1051</v>
      </c>
      <c r="C8306" t="s">
        <v>74</v>
      </c>
      <c r="D8306" t="s">
        <v>4008</v>
      </c>
      <c r="E8306" t="s">
        <v>16</v>
      </c>
      <c r="F8306" t="s">
        <v>2678</v>
      </c>
      <c r="G8306" t="s">
        <v>1134</v>
      </c>
      <c r="H8306" s="4" t="s">
        <v>1119</v>
      </c>
      <c r="I8306" s="5" t="s">
        <v>1115</v>
      </c>
      <c r="J8306" t="s">
        <v>21</v>
      </c>
      <c r="K8306" s="4">
        <v>45785</v>
      </c>
      <c r="L8306" s="10">
        <v>0.48979166666666668</v>
      </c>
      <c r="M8306" s="1" t="s">
        <v>18</v>
      </c>
      <c r="N8306" s="10">
        <v>1.273148148148148E-4</v>
      </c>
      <c r="O8306" t="s">
        <v>22</v>
      </c>
      <c r="P8306" s="1">
        <v>2.1999999999999999E-2</v>
      </c>
      <c r="Q8306">
        <v>20</v>
      </c>
      <c r="R8306" t="s">
        <v>1531</v>
      </c>
      <c r="S8306" t="s">
        <v>23</v>
      </c>
    </row>
    <row r="8307" spans="1:19" x14ac:dyDescent="0.3">
      <c r="A8307" s="6">
        <v>170692</v>
      </c>
      <c r="B8307" s="6" t="s">
        <v>1051</v>
      </c>
      <c r="C8307" t="s">
        <v>74</v>
      </c>
      <c r="D8307" t="s">
        <v>4008</v>
      </c>
      <c r="E8307" t="s">
        <v>16</v>
      </c>
      <c r="F8307" t="s">
        <v>2678</v>
      </c>
      <c r="G8307" t="s">
        <v>1134</v>
      </c>
      <c r="H8307" s="4" t="s">
        <v>1119</v>
      </c>
      <c r="I8307" s="5" t="s">
        <v>1115</v>
      </c>
      <c r="J8307" t="s">
        <v>21</v>
      </c>
      <c r="K8307" s="4">
        <v>45785</v>
      </c>
      <c r="L8307" s="10">
        <v>0.49001157407407409</v>
      </c>
      <c r="M8307" s="1" t="s">
        <v>18</v>
      </c>
      <c r="N8307" s="10">
        <v>1.3888888888888889E-4</v>
      </c>
      <c r="O8307" t="s">
        <v>22</v>
      </c>
      <c r="P8307" s="1">
        <v>2.1999999999999999E-2</v>
      </c>
      <c r="Q8307">
        <v>20</v>
      </c>
      <c r="R8307" t="s">
        <v>1531</v>
      </c>
      <c r="S8307" t="s">
        <v>23</v>
      </c>
    </row>
    <row r="8308" spans="1:19" x14ac:dyDescent="0.3">
      <c r="A8308" s="6">
        <v>170692</v>
      </c>
      <c r="B8308" s="6" t="s">
        <v>1051</v>
      </c>
      <c r="C8308" t="s">
        <v>74</v>
      </c>
      <c r="D8308" t="s">
        <v>4008</v>
      </c>
      <c r="E8308" t="s">
        <v>16</v>
      </c>
      <c r="F8308" t="s">
        <v>2678</v>
      </c>
      <c r="G8308" t="s">
        <v>1134</v>
      </c>
      <c r="H8308" s="4" t="s">
        <v>1119</v>
      </c>
      <c r="I8308" s="5" t="s">
        <v>1115</v>
      </c>
      <c r="J8308" t="s">
        <v>21</v>
      </c>
      <c r="K8308" s="4">
        <v>45785</v>
      </c>
      <c r="L8308" s="10">
        <v>0.49023148148148149</v>
      </c>
      <c r="M8308" s="1" t="s">
        <v>18</v>
      </c>
      <c r="N8308" s="10">
        <v>1.1574074074074075E-4</v>
      </c>
      <c r="O8308" t="s">
        <v>22</v>
      </c>
      <c r="P8308" s="1">
        <v>2.1999999999999999E-2</v>
      </c>
      <c r="Q8308">
        <v>20</v>
      </c>
      <c r="R8308" t="s">
        <v>1531</v>
      </c>
      <c r="S8308" t="s">
        <v>23</v>
      </c>
    </row>
    <row r="8309" spans="1:19" x14ac:dyDescent="0.3">
      <c r="A8309" s="6">
        <v>170692</v>
      </c>
      <c r="B8309" s="6" t="s">
        <v>1051</v>
      </c>
      <c r="C8309" t="s">
        <v>74</v>
      </c>
      <c r="D8309" t="s">
        <v>4008</v>
      </c>
      <c r="E8309" t="s">
        <v>16</v>
      </c>
      <c r="F8309" t="s">
        <v>2678</v>
      </c>
      <c r="G8309" t="s">
        <v>1134</v>
      </c>
      <c r="H8309" s="4" t="s">
        <v>1119</v>
      </c>
      <c r="I8309" s="5" t="s">
        <v>1115</v>
      </c>
      <c r="J8309" t="s">
        <v>21</v>
      </c>
      <c r="K8309" s="4">
        <v>45785</v>
      </c>
      <c r="L8309" s="10">
        <v>0.4904513888888889</v>
      </c>
      <c r="M8309" s="1" t="s">
        <v>18</v>
      </c>
      <c r="N8309" s="10">
        <v>1.1574074074074075E-4</v>
      </c>
      <c r="O8309" t="s">
        <v>22</v>
      </c>
      <c r="P8309" s="1">
        <v>2.1999999999999999E-2</v>
      </c>
      <c r="Q8309">
        <v>20</v>
      </c>
      <c r="R8309" t="s">
        <v>1531</v>
      </c>
      <c r="S8309" t="s">
        <v>23</v>
      </c>
    </row>
    <row r="8310" spans="1:19" x14ac:dyDescent="0.3">
      <c r="A8310" s="6">
        <v>170692</v>
      </c>
      <c r="B8310" s="6" t="s">
        <v>1051</v>
      </c>
      <c r="C8310" t="s">
        <v>74</v>
      </c>
      <c r="D8310" t="s">
        <v>4008</v>
      </c>
      <c r="E8310" t="s">
        <v>16</v>
      </c>
      <c r="F8310" t="s">
        <v>2678</v>
      </c>
      <c r="G8310" t="s">
        <v>1134</v>
      </c>
      <c r="H8310" s="4" t="s">
        <v>1119</v>
      </c>
      <c r="I8310" s="5" t="s">
        <v>1115</v>
      </c>
      <c r="J8310" t="s">
        <v>21</v>
      </c>
      <c r="K8310" s="4">
        <v>45785</v>
      </c>
      <c r="L8310" s="10">
        <v>0.49065972222222221</v>
      </c>
      <c r="M8310" s="1" t="s">
        <v>18</v>
      </c>
      <c r="N8310" s="10">
        <v>1.1574074074074075E-4</v>
      </c>
      <c r="O8310" t="s">
        <v>22</v>
      </c>
      <c r="P8310" s="1">
        <v>2.1999999999999999E-2</v>
      </c>
      <c r="Q8310">
        <v>20</v>
      </c>
      <c r="R8310" t="s">
        <v>1531</v>
      </c>
      <c r="S8310" t="s">
        <v>23</v>
      </c>
    </row>
    <row r="8311" spans="1:19" x14ac:dyDescent="0.3">
      <c r="A8311" s="6">
        <v>170692</v>
      </c>
      <c r="B8311" s="6" t="s">
        <v>1051</v>
      </c>
      <c r="C8311" t="s">
        <v>74</v>
      </c>
      <c r="D8311" t="s">
        <v>4008</v>
      </c>
      <c r="E8311" t="s">
        <v>16</v>
      </c>
      <c r="F8311" t="s">
        <v>2678</v>
      </c>
      <c r="G8311" t="s">
        <v>1134</v>
      </c>
      <c r="H8311" s="4" t="s">
        <v>1119</v>
      </c>
      <c r="I8311" s="5" t="s">
        <v>1115</v>
      </c>
      <c r="J8311" t="s">
        <v>21</v>
      </c>
      <c r="K8311" s="4">
        <v>45785</v>
      </c>
      <c r="L8311" s="10">
        <v>0.49086805555555557</v>
      </c>
      <c r="M8311" s="1" t="s">
        <v>18</v>
      </c>
      <c r="N8311" s="10">
        <v>1.3888888888888889E-4</v>
      </c>
      <c r="O8311" t="s">
        <v>22</v>
      </c>
      <c r="P8311" s="1">
        <v>2.1999999999999999E-2</v>
      </c>
      <c r="Q8311">
        <v>20</v>
      </c>
      <c r="R8311" t="s">
        <v>1531</v>
      </c>
      <c r="S8311" t="s">
        <v>23</v>
      </c>
    </row>
    <row r="8312" spans="1:19" x14ac:dyDescent="0.3">
      <c r="A8312" s="6">
        <v>170692</v>
      </c>
      <c r="B8312" s="6" t="s">
        <v>1051</v>
      </c>
      <c r="C8312" t="s">
        <v>74</v>
      </c>
      <c r="D8312" t="s">
        <v>4008</v>
      </c>
      <c r="E8312" t="s">
        <v>16</v>
      </c>
      <c r="F8312" t="s">
        <v>2678</v>
      </c>
      <c r="G8312" t="s">
        <v>1134</v>
      </c>
      <c r="H8312" s="4" t="s">
        <v>1119</v>
      </c>
      <c r="I8312" s="5" t="s">
        <v>1115</v>
      </c>
      <c r="J8312" t="s">
        <v>21</v>
      </c>
      <c r="K8312" s="4">
        <v>45785</v>
      </c>
      <c r="L8312" s="10">
        <v>0.49109953703703701</v>
      </c>
      <c r="M8312" s="1" t="s">
        <v>18</v>
      </c>
      <c r="N8312" s="10">
        <v>1.1574074074074075E-4</v>
      </c>
      <c r="O8312" t="s">
        <v>22</v>
      </c>
      <c r="P8312" s="1">
        <v>2.1999999999999999E-2</v>
      </c>
      <c r="Q8312">
        <v>20</v>
      </c>
      <c r="R8312" t="s">
        <v>1531</v>
      </c>
      <c r="S8312" t="s">
        <v>23</v>
      </c>
    </row>
    <row r="8313" spans="1:19" x14ac:dyDescent="0.3">
      <c r="A8313" s="6">
        <v>170692</v>
      </c>
      <c r="B8313" s="6" t="s">
        <v>1051</v>
      </c>
      <c r="C8313" t="s">
        <v>74</v>
      </c>
      <c r="D8313" t="s">
        <v>4008</v>
      </c>
      <c r="E8313" t="s">
        <v>16</v>
      </c>
      <c r="F8313" t="s">
        <v>2678</v>
      </c>
      <c r="G8313" t="s">
        <v>1134</v>
      </c>
      <c r="H8313" s="4" t="s">
        <v>1119</v>
      </c>
      <c r="I8313" s="5" t="s">
        <v>1115</v>
      </c>
      <c r="J8313" t="s">
        <v>21</v>
      </c>
      <c r="K8313" s="4">
        <v>45785</v>
      </c>
      <c r="L8313" s="10">
        <v>0.49130787037037038</v>
      </c>
      <c r="M8313" s="1" t="s">
        <v>18</v>
      </c>
      <c r="N8313" s="10">
        <v>1.273148148148148E-4</v>
      </c>
      <c r="O8313" t="s">
        <v>22</v>
      </c>
      <c r="P8313" s="1">
        <v>2.1999999999999999E-2</v>
      </c>
      <c r="Q8313">
        <v>20</v>
      </c>
      <c r="R8313" t="s">
        <v>1531</v>
      </c>
      <c r="S8313" t="s">
        <v>23</v>
      </c>
    </row>
    <row r="8314" spans="1:19" x14ac:dyDescent="0.3">
      <c r="A8314" s="6">
        <v>170692</v>
      </c>
      <c r="B8314" s="6" t="s">
        <v>1051</v>
      </c>
      <c r="C8314" t="s">
        <v>74</v>
      </c>
      <c r="D8314" t="s">
        <v>4008</v>
      </c>
      <c r="E8314" t="s">
        <v>16</v>
      </c>
      <c r="F8314" t="s">
        <v>2678</v>
      </c>
      <c r="G8314" t="s">
        <v>1134</v>
      </c>
      <c r="H8314" s="4" t="s">
        <v>1119</v>
      </c>
      <c r="I8314" s="5" t="s">
        <v>1115</v>
      </c>
      <c r="J8314" t="s">
        <v>21</v>
      </c>
      <c r="K8314" s="4">
        <v>45785</v>
      </c>
      <c r="L8314" s="10">
        <v>0.49152777777777779</v>
      </c>
      <c r="M8314" s="1" t="s">
        <v>18</v>
      </c>
      <c r="N8314" s="10">
        <v>1.1574074074074075E-4</v>
      </c>
      <c r="O8314" t="s">
        <v>22</v>
      </c>
      <c r="P8314" s="1">
        <v>2.1999999999999999E-2</v>
      </c>
      <c r="Q8314">
        <v>20</v>
      </c>
      <c r="R8314" t="s">
        <v>1531</v>
      </c>
      <c r="S8314" t="s">
        <v>23</v>
      </c>
    </row>
    <row r="8315" spans="1:19" x14ac:dyDescent="0.3">
      <c r="A8315" s="6">
        <v>170692</v>
      </c>
      <c r="B8315" s="6" t="s">
        <v>1051</v>
      </c>
      <c r="C8315" t="s">
        <v>74</v>
      </c>
      <c r="D8315" t="s">
        <v>4008</v>
      </c>
      <c r="E8315" t="s">
        <v>16</v>
      </c>
      <c r="F8315" t="s">
        <v>2678</v>
      </c>
      <c r="G8315" t="s">
        <v>1134</v>
      </c>
      <c r="H8315" s="4" t="s">
        <v>1119</v>
      </c>
      <c r="I8315" s="5" t="s">
        <v>1115</v>
      </c>
      <c r="J8315" t="s">
        <v>21</v>
      </c>
      <c r="K8315" s="4">
        <v>45785</v>
      </c>
      <c r="L8315" s="10">
        <v>0.49172453703703706</v>
      </c>
      <c r="M8315" s="1" t="s">
        <v>18</v>
      </c>
      <c r="N8315" s="10">
        <v>1.0416666666666667E-4</v>
      </c>
      <c r="O8315" t="s">
        <v>22</v>
      </c>
      <c r="P8315" s="1">
        <v>2.1999999999999999E-2</v>
      </c>
      <c r="Q8315">
        <v>20</v>
      </c>
      <c r="R8315" t="s">
        <v>1531</v>
      </c>
      <c r="S8315" t="s">
        <v>23</v>
      </c>
    </row>
    <row r="8316" spans="1:19" x14ac:dyDescent="0.3">
      <c r="A8316" s="6">
        <v>170692</v>
      </c>
      <c r="B8316" s="6" t="s">
        <v>1051</v>
      </c>
      <c r="C8316" t="s">
        <v>74</v>
      </c>
      <c r="D8316" t="s">
        <v>4008</v>
      </c>
      <c r="E8316" t="s">
        <v>16</v>
      </c>
      <c r="F8316" t="s">
        <v>2678</v>
      </c>
      <c r="G8316" t="s">
        <v>1134</v>
      </c>
      <c r="H8316" s="4" t="s">
        <v>1119</v>
      </c>
      <c r="I8316" s="5" t="s">
        <v>1115</v>
      </c>
      <c r="J8316" t="s">
        <v>21</v>
      </c>
      <c r="K8316" s="4">
        <v>45785</v>
      </c>
      <c r="L8316" s="10">
        <v>0.49193287037037037</v>
      </c>
      <c r="M8316" s="1" t="s">
        <v>18</v>
      </c>
      <c r="N8316" s="10">
        <v>1.0416666666666667E-4</v>
      </c>
      <c r="O8316" t="s">
        <v>22</v>
      </c>
      <c r="P8316" s="1">
        <v>2.1999999999999999E-2</v>
      </c>
      <c r="Q8316">
        <v>20</v>
      </c>
      <c r="R8316" t="s">
        <v>1531</v>
      </c>
      <c r="S8316" t="s">
        <v>23</v>
      </c>
    </row>
    <row r="8317" spans="1:19" x14ac:dyDescent="0.3">
      <c r="A8317" s="6">
        <v>170692</v>
      </c>
      <c r="B8317" s="6" t="s">
        <v>1051</v>
      </c>
      <c r="C8317" t="s">
        <v>74</v>
      </c>
      <c r="D8317" t="s">
        <v>4008</v>
      </c>
      <c r="E8317" t="s">
        <v>16</v>
      </c>
      <c r="F8317" t="s">
        <v>2678</v>
      </c>
      <c r="G8317" t="s">
        <v>1134</v>
      </c>
      <c r="H8317" s="4" t="s">
        <v>1119</v>
      </c>
      <c r="I8317" s="5" t="s">
        <v>1115</v>
      </c>
      <c r="J8317" t="s">
        <v>21</v>
      </c>
      <c r="K8317" s="4">
        <v>45785</v>
      </c>
      <c r="L8317" s="10">
        <v>0.49212962962962964</v>
      </c>
      <c r="M8317" s="1" t="s">
        <v>18</v>
      </c>
      <c r="N8317" s="10">
        <v>1.1574074074074075E-4</v>
      </c>
      <c r="O8317" t="s">
        <v>22</v>
      </c>
      <c r="P8317" s="1">
        <v>2.1999999999999999E-2</v>
      </c>
      <c r="Q8317">
        <v>20</v>
      </c>
      <c r="R8317" t="s">
        <v>1531</v>
      </c>
      <c r="S8317" t="s">
        <v>23</v>
      </c>
    </row>
    <row r="8318" spans="1:19" x14ac:dyDescent="0.3">
      <c r="A8318" s="6">
        <v>417101</v>
      </c>
      <c r="B8318" s="6" t="s">
        <v>1045</v>
      </c>
      <c r="C8318" t="s">
        <v>51</v>
      </c>
      <c r="D8318" t="s">
        <v>566</v>
      </c>
      <c r="E8318" t="s">
        <v>16</v>
      </c>
      <c r="F8318" t="s">
        <v>2678</v>
      </c>
      <c r="G8318" t="s">
        <v>1121</v>
      </c>
      <c r="H8318" s="4" t="s">
        <v>2703</v>
      </c>
      <c r="I8318" s="5" t="s">
        <v>1115</v>
      </c>
      <c r="J8318" t="s">
        <v>17</v>
      </c>
      <c r="K8318" s="4">
        <v>45785</v>
      </c>
      <c r="L8318" s="10">
        <v>0.58719907407407412</v>
      </c>
      <c r="M8318" s="1" t="s">
        <v>18</v>
      </c>
      <c r="N8318" s="10">
        <v>1.7361111111111112E-4</v>
      </c>
      <c r="O8318" t="s">
        <v>19</v>
      </c>
      <c r="P8318" s="1">
        <v>0.04</v>
      </c>
      <c r="Q8318">
        <v>20</v>
      </c>
      <c r="R8318" t="s">
        <v>1544</v>
      </c>
      <c r="S8318" t="s">
        <v>25</v>
      </c>
    </row>
    <row r="8319" spans="1:19" x14ac:dyDescent="0.3">
      <c r="A8319" s="6">
        <v>417101</v>
      </c>
      <c r="B8319" s="6" t="s">
        <v>1045</v>
      </c>
      <c r="C8319" t="s">
        <v>51</v>
      </c>
      <c r="D8319" t="s">
        <v>566</v>
      </c>
      <c r="E8319" t="s">
        <v>16</v>
      </c>
      <c r="F8319" t="s">
        <v>2678</v>
      </c>
      <c r="G8319" t="s">
        <v>1121</v>
      </c>
      <c r="H8319" s="4" t="s">
        <v>2703</v>
      </c>
      <c r="I8319" s="5" t="s">
        <v>1115</v>
      </c>
      <c r="J8319" t="s">
        <v>17</v>
      </c>
      <c r="K8319" s="4">
        <v>45785</v>
      </c>
      <c r="L8319" s="10">
        <v>0.58753472222222225</v>
      </c>
      <c r="M8319" s="1" t="s">
        <v>18</v>
      </c>
      <c r="N8319" s="10">
        <v>1.8518518518518518E-4</v>
      </c>
      <c r="O8319" t="s">
        <v>19</v>
      </c>
      <c r="P8319" s="1">
        <v>4.2999999999999997E-2</v>
      </c>
      <c r="Q8319">
        <v>20</v>
      </c>
      <c r="R8319" t="s">
        <v>1544</v>
      </c>
      <c r="S8319" t="s">
        <v>25</v>
      </c>
    </row>
    <row r="8320" spans="1:19" x14ac:dyDescent="0.3">
      <c r="A8320" s="6">
        <v>417101</v>
      </c>
      <c r="B8320" s="6" t="s">
        <v>1045</v>
      </c>
      <c r="C8320" t="s">
        <v>51</v>
      </c>
      <c r="D8320" t="s">
        <v>566</v>
      </c>
      <c r="E8320" t="s">
        <v>16</v>
      </c>
      <c r="F8320" t="s">
        <v>2678</v>
      </c>
      <c r="G8320" t="s">
        <v>1121</v>
      </c>
      <c r="H8320" s="4" t="s">
        <v>2703</v>
      </c>
      <c r="I8320" s="5" t="s">
        <v>1115</v>
      </c>
      <c r="J8320" t="s">
        <v>17</v>
      </c>
      <c r="K8320" s="4">
        <v>45785</v>
      </c>
      <c r="L8320" s="10">
        <v>0.58802083333333333</v>
      </c>
      <c r="M8320" s="1" t="s">
        <v>18</v>
      </c>
      <c r="N8320" s="10">
        <v>3.8194444444444446E-4</v>
      </c>
      <c r="O8320" t="s">
        <v>19</v>
      </c>
      <c r="P8320" s="1">
        <v>8.5000000000000006E-2</v>
      </c>
      <c r="Q8320">
        <v>20</v>
      </c>
      <c r="R8320" t="s">
        <v>1544</v>
      </c>
      <c r="S8320" t="s">
        <v>25</v>
      </c>
    </row>
    <row r="8321" spans="1:19" x14ac:dyDescent="0.3">
      <c r="A8321" s="6">
        <v>159955</v>
      </c>
      <c r="B8321" s="6" t="s">
        <v>1058</v>
      </c>
      <c r="C8321" t="s">
        <v>121</v>
      </c>
      <c r="D8321" t="s">
        <v>1235</v>
      </c>
      <c r="E8321" t="s">
        <v>16</v>
      </c>
      <c r="F8321" t="s">
        <v>2678</v>
      </c>
      <c r="G8321" t="s">
        <v>1136</v>
      </c>
      <c r="H8321" s="4" t="s">
        <v>1125</v>
      </c>
      <c r="I8321" s="5" t="s">
        <v>1115</v>
      </c>
      <c r="J8321" t="s">
        <v>17</v>
      </c>
      <c r="K8321" s="4">
        <v>45785</v>
      </c>
      <c r="L8321" s="10">
        <v>0.41502314814814817</v>
      </c>
      <c r="M8321" s="1" t="s">
        <v>18</v>
      </c>
      <c r="N8321" s="10">
        <v>4.3981481481481481E-4</v>
      </c>
      <c r="O8321" t="s">
        <v>19</v>
      </c>
      <c r="P8321" s="1">
        <v>4.7E-2</v>
      </c>
      <c r="Q8321">
        <v>20</v>
      </c>
      <c r="R8321" t="s">
        <v>1543</v>
      </c>
      <c r="S8321" t="s">
        <v>24</v>
      </c>
    </row>
    <row r="8322" spans="1:19" x14ac:dyDescent="0.3">
      <c r="A8322" s="6">
        <v>159955</v>
      </c>
      <c r="B8322" s="6" t="s">
        <v>1058</v>
      </c>
      <c r="C8322" t="s">
        <v>121</v>
      </c>
      <c r="D8322" t="s">
        <v>2445</v>
      </c>
      <c r="E8322" t="s">
        <v>16</v>
      </c>
      <c r="F8322" t="s">
        <v>2678</v>
      </c>
      <c r="G8322" t="s">
        <v>1136</v>
      </c>
      <c r="H8322" s="4" t="s">
        <v>1125</v>
      </c>
      <c r="I8322" s="5" t="s">
        <v>1115</v>
      </c>
      <c r="J8322" t="s">
        <v>17</v>
      </c>
      <c r="K8322" s="4">
        <v>45785</v>
      </c>
      <c r="L8322" s="10">
        <v>0.41565972222222225</v>
      </c>
      <c r="M8322" s="1" t="s">
        <v>18</v>
      </c>
      <c r="N8322" s="10">
        <v>3.4722222222222222E-5</v>
      </c>
      <c r="O8322" t="s">
        <v>19</v>
      </c>
      <c r="P8322" s="1">
        <v>0.02</v>
      </c>
      <c r="Q8322">
        <v>20</v>
      </c>
      <c r="R8322" t="s">
        <v>1546</v>
      </c>
      <c r="S8322" t="s">
        <v>20</v>
      </c>
    </row>
    <row r="8323" spans="1:19" x14ac:dyDescent="0.3">
      <c r="A8323" s="6">
        <v>159955</v>
      </c>
      <c r="B8323" s="6" t="s">
        <v>1058</v>
      </c>
      <c r="C8323" t="s">
        <v>121</v>
      </c>
      <c r="D8323" t="s">
        <v>2271</v>
      </c>
      <c r="E8323" t="s">
        <v>16</v>
      </c>
      <c r="F8323" t="s">
        <v>2678</v>
      </c>
      <c r="G8323" t="s">
        <v>1136</v>
      </c>
      <c r="H8323" s="4" t="s">
        <v>1125</v>
      </c>
      <c r="I8323" s="5" t="s">
        <v>1115</v>
      </c>
      <c r="J8323" t="s">
        <v>17</v>
      </c>
      <c r="K8323" s="4">
        <v>45785</v>
      </c>
      <c r="L8323" s="10">
        <v>0.62318287037037035</v>
      </c>
      <c r="M8323" s="1" t="s">
        <v>18</v>
      </c>
      <c r="N8323" s="10">
        <v>4.0509259259259258E-4</v>
      </c>
      <c r="O8323" t="s">
        <v>19</v>
      </c>
      <c r="P8323" s="1">
        <v>4.2999999999999997E-2</v>
      </c>
      <c r="Q8323">
        <v>20</v>
      </c>
      <c r="R8323" t="s">
        <v>1543</v>
      </c>
      <c r="S8323" t="s">
        <v>24</v>
      </c>
    </row>
    <row r="8324" spans="1:19" x14ac:dyDescent="0.3">
      <c r="A8324" s="6">
        <v>417101</v>
      </c>
      <c r="B8324" s="6" t="s">
        <v>1045</v>
      </c>
      <c r="C8324" t="s">
        <v>51</v>
      </c>
      <c r="D8324" t="s">
        <v>1923</v>
      </c>
      <c r="E8324" t="s">
        <v>16</v>
      </c>
      <c r="F8324" t="s">
        <v>2678</v>
      </c>
      <c r="G8324" t="s">
        <v>1121</v>
      </c>
      <c r="H8324" s="4" t="s">
        <v>2703</v>
      </c>
      <c r="I8324" s="5" t="s">
        <v>1115</v>
      </c>
      <c r="J8324" t="s">
        <v>21</v>
      </c>
      <c r="K8324" s="4">
        <v>45785</v>
      </c>
      <c r="L8324" s="10">
        <v>0.36201388888888891</v>
      </c>
      <c r="M8324" s="1" t="s">
        <v>18</v>
      </c>
      <c r="N8324" s="10">
        <v>9.6064814814814819E-4</v>
      </c>
      <c r="O8324" t="s">
        <v>22</v>
      </c>
      <c r="P8324" s="1">
        <v>2.1999999999999999E-2</v>
      </c>
      <c r="Q8324">
        <v>20</v>
      </c>
      <c r="R8324" t="s">
        <v>1704</v>
      </c>
      <c r="S8324" t="s">
        <v>23</v>
      </c>
    </row>
    <row r="8325" spans="1:19" x14ac:dyDescent="0.3">
      <c r="A8325" s="6">
        <v>417101</v>
      </c>
      <c r="B8325" s="6" t="s">
        <v>1045</v>
      </c>
      <c r="C8325" t="s">
        <v>51</v>
      </c>
      <c r="D8325" t="s">
        <v>178</v>
      </c>
      <c r="E8325" t="s">
        <v>16</v>
      </c>
      <c r="F8325" t="s">
        <v>2678</v>
      </c>
      <c r="G8325" t="s">
        <v>1121</v>
      </c>
      <c r="H8325" s="4" t="s">
        <v>2703</v>
      </c>
      <c r="I8325" s="5" t="s">
        <v>1115</v>
      </c>
      <c r="J8325" t="s">
        <v>21</v>
      </c>
      <c r="K8325" s="4">
        <v>45785</v>
      </c>
      <c r="L8325" s="10">
        <v>0.47083333333333333</v>
      </c>
      <c r="M8325" s="1" t="s">
        <v>18</v>
      </c>
      <c r="N8325" s="10">
        <v>4.6296296296296298E-4</v>
      </c>
      <c r="O8325" t="s">
        <v>22</v>
      </c>
      <c r="P8325" s="1">
        <v>2.1999999999999999E-2</v>
      </c>
      <c r="Q8325">
        <v>20</v>
      </c>
      <c r="R8325" t="s">
        <v>1532</v>
      </c>
      <c r="S8325" t="s">
        <v>23</v>
      </c>
    </row>
    <row r="8326" spans="1:19" x14ac:dyDescent="0.3">
      <c r="A8326" s="6">
        <v>417101</v>
      </c>
      <c r="B8326" s="6" t="s">
        <v>1045</v>
      </c>
      <c r="C8326" t="s">
        <v>51</v>
      </c>
      <c r="D8326" t="s">
        <v>178</v>
      </c>
      <c r="E8326" t="s">
        <v>16</v>
      </c>
      <c r="F8326" t="s">
        <v>2678</v>
      </c>
      <c r="G8326" t="s">
        <v>1121</v>
      </c>
      <c r="H8326" s="4" t="s">
        <v>2703</v>
      </c>
      <c r="I8326" s="5" t="s">
        <v>1115</v>
      </c>
      <c r="J8326" t="s">
        <v>21</v>
      </c>
      <c r="K8326" s="4">
        <v>45785</v>
      </c>
      <c r="L8326" s="10">
        <v>0.47318287037037038</v>
      </c>
      <c r="M8326" s="1" t="s">
        <v>18</v>
      </c>
      <c r="N8326" s="10">
        <v>2.0601851851851853E-3</v>
      </c>
      <c r="O8326" t="s">
        <v>22</v>
      </c>
      <c r="P8326" s="1">
        <v>2.5999999999999999E-2</v>
      </c>
      <c r="Q8326">
        <v>20</v>
      </c>
      <c r="R8326" t="s">
        <v>1532</v>
      </c>
      <c r="S8326" t="s">
        <v>23</v>
      </c>
    </row>
    <row r="8327" spans="1:19" x14ac:dyDescent="0.3">
      <c r="A8327" s="6">
        <v>561584</v>
      </c>
      <c r="B8327" s="6" t="s">
        <v>1061</v>
      </c>
      <c r="C8327" t="s">
        <v>126</v>
      </c>
      <c r="D8327" t="s">
        <v>3656</v>
      </c>
      <c r="E8327" t="s">
        <v>16</v>
      </c>
      <c r="F8327" t="s">
        <v>2678</v>
      </c>
      <c r="G8327" t="s">
        <v>1144</v>
      </c>
      <c r="H8327" s="4" t="s">
        <v>2747</v>
      </c>
      <c r="I8327" s="5" t="s">
        <v>1115</v>
      </c>
      <c r="J8327" t="s">
        <v>28</v>
      </c>
      <c r="K8327" s="4">
        <v>45785</v>
      </c>
      <c r="L8327" s="10">
        <v>0.4777777777777778</v>
      </c>
      <c r="M8327" s="1" t="s">
        <v>18</v>
      </c>
      <c r="N8327" s="10">
        <v>1.3877314814814815E-2</v>
      </c>
      <c r="O8327" t="s">
        <v>2409</v>
      </c>
      <c r="P8327" s="1">
        <v>0.17</v>
      </c>
      <c r="Q8327">
        <v>20</v>
      </c>
      <c r="R8327" t="s">
        <v>3657</v>
      </c>
      <c r="S8327" t="s">
        <v>23</v>
      </c>
    </row>
    <row r="8328" spans="1:19" x14ac:dyDescent="0.3">
      <c r="A8328" s="6">
        <v>561584</v>
      </c>
      <c r="B8328" s="6" t="s">
        <v>1061</v>
      </c>
      <c r="C8328" t="s">
        <v>126</v>
      </c>
      <c r="D8328" t="s">
        <v>3656</v>
      </c>
      <c r="E8328" t="s">
        <v>16</v>
      </c>
      <c r="F8328" t="s">
        <v>2678</v>
      </c>
      <c r="G8328" t="s">
        <v>1144</v>
      </c>
      <c r="H8328" s="4" t="s">
        <v>2747</v>
      </c>
      <c r="I8328" s="5" t="s">
        <v>1115</v>
      </c>
      <c r="J8328" t="s">
        <v>28</v>
      </c>
      <c r="K8328" s="4">
        <v>45785</v>
      </c>
      <c r="L8328" s="10">
        <v>0.49166666666666664</v>
      </c>
      <c r="M8328" s="1" t="s">
        <v>18</v>
      </c>
      <c r="N8328" s="10">
        <v>6.053240740740741E-3</v>
      </c>
      <c r="O8328" t="s">
        <v>2409</v>
      </c>
      <c r="P8328" s="1">
        <v>7.4999999999999997E-2</v>
      </c>
      <c r="Q8328">
        <v>20</v>
      </c>
      <c r="R8328" t="s">
        <v>3657</v>
      </c>
      <c r="S8328" t="s">
        <v>23</v>
      </c>
    </row>
    <row r="8329" spans="1:19" x14ac:dyDescent="0.3">
      <c r="A8329" s="6">
        <v>561584</v>
      </c>
      <c r="B8329" s="6" t="s">
        <v>1061</v>
      </c>
      <c r="C8329" t="s">
        <v>126</v>
      </c>
      <c r="D8329" t="s">
        <v>3656</v>
      </c>
      <c r="E8329" t="s">
        <v>16</v>
      </c>
      <c r="F8329" t="s">
        <v>2678</v>
      </c>
      <c r="G8329" t="s">
        <v>1144</v>
      </c>
      <c r="H8329" s="4" t="s">
        <v>2747</v>
      </c>
      <c r="I8329" s="5" t="s">
        <v>1115</v>
      </c>
      <c r="J8329" t="s">
        <v>28</v>
      </c>
      <c r="K8329" s="4">
        <v>45785</v>
      </c>
      <c r="L8329" s="10">
        <v>0.50972222222222219</v>
      </c>
      <c r="M8329" s="1" t="s">
        <v>18</v>
      </c>
      <c r="N8329" s="10">
        <v>2.8472222222222223E-3</v>
      </c>
      <c r="O8329" t="s">
        <v>2409</v>
      </c>
      <c r="P8329" s="1">
        <v>3.5000000000000003E-2</v>
      </c>
      <c r="Q8329">
        <v>20</v>
      </c>
      <c r="R8329" t="s">
        <v>3657</v>
      </c>
      <c r="S8329" t="s">
        <v>23</v>
      </c>
    </row>
    <row r="8330" spans="1:19" x14ac:dyDescent="0.3">
      <c r="A8330" s="6">
        <v>561584</v>
      </c>
      <c r="B8330" s="6" t="s">
        <v>1061</v>
      </c>
      <c r="C8330" t="s">
        <v>126</v>
      </c>
      <c r="D8330" t="s">
        <v>3656</v>
      </c>
      <c r="E8330" t="s">
        <v>16</v>
      </c>
      <c r="F8330" t="s">
        <v>2678</v>
      </c>
      <c r="G8330" t="s">
        <v>1144</v>
      </c>
      <c r="H8330" s="4" t="s">
        <v>2747</v>
      </c>
      <c r="I8330" s="5" t="s">
        <v>1115</v>
      </c>
      <c r="J8330" t="s">
        <v>28</v>
      </c>
      <c r="K8330" s="4">
        <v>45785</v>
      </c>
      <c r="L8330" s="10">
        <v>0.51527777777777772</v>
      </c>
      <c r="M8330" s="1" t="s">
        <v>18</v>
      </c>
      <c r="N8330" s="10">
        <v>1.3310185185185185E-3</v>
      </c>
      <c r="O8330" t="s">
        <v>2409</v>
      </c>
      <c r="P8330" s="1">
        <v>2.1999999999999999E-2</v>
      </c>
      <c r="Q8330">
        <v>20</v>
      </c>
      <c r="R8330" t="s">
        <v>3657</v>
      </c>
      <c r="S8330" t="s">
        <v>23</v>
      </c>
    </row>
    <row r="8331" spans="1:19" x14ac:dyDescent="0.3">
      <c r="A8331" s="6">
        <v>561584</v>
      </c>
      <c r="B8331" s="6" t="s">
        <v>1061</v>
      </c>
      <c r="C8331" t="s">
        <v>126</v>
      </c>
      <c r="D8331" t="s">
        <v>3656</v>
      </c>
      <c r="E8331" t="s">
        <v>16</v>
      </c>
      <c r="F8331" t="s">
        <v>2678</v>
      </c>
      <c r="G8331" t="s">
        <v>1144</v>
      </c>
      <c r="H8331" s="4" t="s">
        <v>2747</v>
      </c>
      <c r="I8331" s="5" t="s">
        <v>1115</v>
      </c>
      <c r="J8331" t="s">
        <v>28</v>
      </c>
      <c r="K8331" s="4">
        <v>45785</v>
      </c>
      <c r="L8331" s="10">
        <v>0.59444444444444444</v>
      </c>
      <c r="M8331" s="1" t="s">
        <v>18</v>
      </c>
      <c r="N8331" s="10">
        <v>5.8101851851851856E-3</v>
      </c>
      <c r="O8331" t="s">
        <v>2409</v>
      </c>
      <c r="P8331" s="1">
        <v>7.1999999999999995E-2</v>
      </c>
      <c r="Q8331">
        <v>20</v>
      </c>
      <c r="R8331" t="s">
        <v>3657</v>
      </c>
      <c r="S8331" t="s">
        <v>23</v>
      </c>
    </row>
    <row r="8332" spans="1:19" x14ac:dyDescent="0.3">
      <c r="A8332" s="6">
        <v>561584</v>
      </c>
      <c r="B8332" s="6" t="s">
        <v>1061</v>
      </c>
      <c r="C8332" t="s">
        <v>126</v>
      </c>
      <c r="D8332" t="s">
        <v>3656</v>
      </c>
      <c r="E8332" t="s">
        <v>16</v>
      </c>
      <c r="F8332" t="s">
        <v>2678</v>
      </c>
      <c r="G8332" t="s">
        <v>1144</v>
      </c>
      <c r="H8332" s="4" t="s">
        <v>2747</v>
      </c>
      <c r="I8332" s="5" t="s">
        <v>1115</v>
      </c>
      <c r="J8332" t="s">
        <v>28</v>
      </c>
      <c r="K8332" s="4">
        <v>45785</v>
      </c>
      <c r="L8332" s="10">
        <v>0.33680555555555558</v>
      </c>
      <c r="M8332" s="1" t="s">
        <v>18</v>
      </c>
      <c r="N8332" s="10">
        <v>1.7361111111111112E-4</v>
      </c>
      <c r="O8332" t="s">
        <v>2409</v>
      </c>
      <c r="P8332" s="1">
        <v>2.1999999999999999E-2</v>
      </c>
      <c r="Q8332">
        <v>20</v>
      </c>
      <c r="R8332" t="s">
        <v>3657</v>
      </c>
      <c r="S8332" t="s">
        <v>23</v>
      </c>
    </row>
    <row r="8333" spans="1:19" x14ac:dyDescent="0.3">
      <c r="A8333" s="6">
        <v>561584</v>
      </c>
      <c r="B8333" s="6" t="s">
        <v>1061</v>
      </c>
      <c r="C8333" t="s">
        <v>126</v>
      </c>
      <c r="D8333" t="s">
        <v>3656</v>
      </c>
      <c r="E8333" t="s">
        <v>16</v>
      </c>
      <c r="F8333" t="s">
        <v>2678</v>
      </c>
      <c r="G8333" t="s">
        <v>1144</v>
      </c>
      <c r="H8333" s="4" t="s">
        <v>2747</v>
      </c>
      <c r="I8333" s="5" t="s">
        <v>1115</v>
      </c>
      <c r="J8333" t="s">
        <v>28</v>
      </c>
      <c r="K8333" s="4">
        <v>45785</v>
      </c>
      <c r="L8333" s="10">
        <v>0.35</v>
      </c>
      <c r="M8333" s="1" t="s">
        <v>18</v>
      </c>
      <c r="N8333" s="10">
        <v>6.018518518518519E-4</v>
      </c>
      <c r="O8333" t="s">
        <v>2409</v>
      </c>
      <c r="P8333" s="1">
        <v>2.1999999999999999E-2</v>
      </c>
      <c r="Q8333">
        <v>20</v>
      </c>
      <c r="R8333" t="s">
        <v>3657</v>
      </c>
      <c r="S8333" t="s">
        <v>23</v>
      </c>
    </row>
    <row r="8334" spans="1:19" x14ac:dyDescent="0.3">
      <c r="A8334" s="6">
        <v>561584</v>
      </c>
      <c r="B8334" s="6" t="s">
        <v>1061</v>
      </c>
      <c r="C8334" t="s">
        <v>126</v>
      </c>
      <c r="D8334" t="s">
        <v>3656</v>
      </c>
      <c r="E8334" t="s">
        <v>16</v>
      </c>
      <c r="F8334" t="s">
        <v>2678</v>
      </c>
      <c r="G8334" t="s">
        <v>1144</v>
      </c>
      <c r="H8334" s="4" t="s">
        <v>2747</v>
      </c>
      <c r="I8334" s="5" t="s">
        <v>1115</v>
      </c>
      <c r="J8334" t="s">
        <v>28</v>
      </c>
      <c r="K8334" s="4">
        <v>45785</v>
      </c>
      <c r="L8334" s="10">
        <v>0.45347222222222222</v>
      </c>
      <c r="M8334" s="1" t="s">
        <v>18</v>
      </c>
      <c r="N8334" s="10">
        <v>4.2708333333333331E-3</v>
      </c>
      <c r="O8334" t="s">
        <v>2409</v>
      </c>
      <c r="P8334" s="1">
        <v>5.2999999999999999E-2</v>
      </c>
      <c r="Q8334">
        <v>20</v>
      </c>
      <c r="R8334" t="s">
        <v>3657</v>
      </c>
      <c r="S8334" t="s">
        <v>23</v>
      </c>
    </row>
    <row r="8335" spans="1:19" x14ac:dyDescent="0.3">
      <c r="A8335" s="6">
        <v>717940</v>
      </c>
      <c r="B8335" s="6" t="s">
        <v>1055</v>
      </c>
      <c r="C8335" t="s">
        <v>95</v>
      </c>
      <c r="D8335" t="s">
        <v>90</v>
      </c>
      <c r="E8335" t="s">
        <v>16</v>
      </c>
      <c r="F8335" t="s">
        <v>2678</v>
      </c>
      <c r="G8335" t="s">
        <v>1130</v>
      </c>
      <c r="H8335" s="4" t="s">
        <v>2708</v>
      </c>
      <c r="I8335" s="5" t="s">
        <v>1115</v>
      </c>
      <c r="J8335" t="s">
        <v>21</v>
      </c>
      <c r="K8335" s="4">
        <v>45785</v>
      </c>
      <c r="L8335" s="10">
        <v>0.11362268518518519</v>
      </c>
      <c r="M8335" s="1" t="s">
        <v>18</v>
      </c>
      <c r="N8335" s="10">
        <v>1.5046296296296297E-4</v>
      </c>
      <c r="O8335" t="s">
        <v>88</v>
      </c>
      <c r="P8335" s="1">
        <v>2.1999999999999999E-2</v>
      </c>
      <c r="Q8335">
        <v>20</v>
      </c>
      <c r="R8335" t="s">
        <v>1573</v>
      </c>
      <c r="S8335" t="s">
        <v>23</v>
      </c>
    </row>
    <row r="8336" spans="1:19" x14ac:dyDescent="0.3">
      <c r="A8336" s="6">
        <v>717940</v>
      </c>
      <c r="B8336" s="6" t="s">
        <v>1055</v>
      </c>
      <c r="C8336" t="s">
        <v>95</v>
      </c>
      <c r="D8336" t="s">
        <v>90</v>
      </c>
      <c r="E8336" t="s">
        <v>16</v>
      </c>
      <c r="F8336" t="s">
        <v>2678</v>
      </c>
      <c r="G8336" t="s">
        <v>1130</v>
      </c>
      <c r="H8336" s="4" t="s">
        <v>2708</v>
      </c>
      <c r="I8336" s="5" t="s">
        <v>1115</v>
      </c>
      <c r="J8336" t="s">
        <v>21</v>
      </c>
      <c r="K8336" s="4">
        <v>45785</v>
      </c>
      <c r="L8336" s="10">
        <v>0.7181481481481482</v>
      </c>
      <c r="M8336" s="1" t="s">
        <v>18</v>
      </c>
      <c r="N8336" s="10">
        <v>1.5046296296296297E-4</v>
      </c>
      <c r="O8336" t="s">
        <v>88</v>
      </c>
      <c r="P8336" s="1">
        <v>2.1999999999999999E-2</v>
      </c>
      <c r="Q8336">
        <v>20</v>
      </c>
      <c r="R8336" t="s">
        <v>1573</v>
      </c>
      <c r="S8336" t="s">
        <v>23</v>
      </c>
    </row>
    <row r="8337" spans="1:19" x14ac:dyDescent="0.3">
      <c r="A8337" s="6">
        <v>717940</v>
      </c>
      <c r="B8337" s="6" t="s">
        <v>1055</v>
      </c>
      <c r="C8337" t="s">
        <v>95</v>
      </c>
      <c r="D8337" t="s">
        <v>90</v>
      </c>
      <c r="E8337" t="s">
        <v>16</v>
      </c>
      <c r="F8337" t="s">
        <v>2678</v>
      </c>
      <c r="G8337" t="s">
        <v>1130</v>
      </c>
      <c r="H8337" s="4" t="s">
        <v>2708</v>
      </c>
      <c r="I8337" s="5" t="s">
        <v>1115</v>
      </c>
      <c r="J8337" t="s">
        <v>21</v>
      </c>
      <c r="K8337" s="4">
        <v>45785</v>
      </c>
      <c r="L8337" s="10">
        <v>0.76155092592592588</v>
      </c>
      <c r="M8337" s="1" t="s">
        <v>18</v>
      </c>
      <c r="N8337" s="10">
        <v>3.4722222222222222E-5</v>
      </c>
      <c r="O8337" t="s">
        <v>88</v>
      </c>
      <c r="P8337" s="1">
        <v>2.1999999999999999E-2</v>
      </c>
      <c r="Q8337">
        <v>20</v>
      </c>
      <c r="R8337" t="s">
        <v>1573</v>
      </c>
      <c r="S8337" t="s">
        <v>23</v>
      </c>
    </row>
    <row r="8338" spans="1:19" x14ac:dyDescent="0.3">
      <c r="A8338" s="6">
        <v>717940</v>
      </c>
      <c r="B8338" s="6" t="s">
        <v>1055</v>
      </c>
      <c r="C8338" t="s">
        <v>95</v>
      </c>
      <c r="D8338" t="s">
        <v>278</v>
      </c>
      <c r="E8338" t="s">
        <v>16</v>
      </c>
      <c r="F8338" t="s">
        <v>2678</v>
      </c>
      <c r="G8338" t="s">
        <v>1130</v>
      </c>
      <c r="H8338" s="4" t="s">
        <v>2708</v>
      </c>
      <c r="I8338" s="5" t="s">
        <v>1115</v>
      </c>
      <c r="J8338" t="s">
        <v>21</v>
      </c>
      <c r="K8338" s="4">
        <v>45785</v>
      </c>
      <c r="L8338" s="10">
        <v>0.76196759259259261</v>
      </c>
      <c r="M8338" s="1" t="s">
        <v>18</v>
      </c>
      <c r="N8338" s="10">
        <v>1.5046296296296297E-4</v>
      </c>
      <c r="O8338" t="s">
        <v>88</v>
      </c>
      <c r="P8338" s="1">
        <v>2.1999999999999999E-2</v>
      </c>
      <c r="Q8338">
        <v>20</v>
      </c>
      <c r="R8338" t="s">
        <v>1573</v>
      </c>
      <c r="S8338" t="s">
        <v>23</v>
      </c>
    </row>
    <row r="8339" spans="1:19" x14ac:dyDescent="0.3">
      <c r="A8339" s="6">
        <v>717940</v>
      </c>
      <c r="B8339" s="6" t="s">
        <v>1055</v>
      </c>
      <c r="C8339" t="s">
        <v>95</v>
      </c>
      <c r="D8339" t="s">
        <v>90</v>
      </c>
      <c r="E8339" t="s">
        <v>16</v>
      </c>
      <c r="F8339" t="s">
        <v>2678</v>
      </c>
      <c r="G8339" t="s">
        <v>1130</v>
      </c>
      <c r="H8339" s="4" t="s">
        <v>2708</v>
      </c>
      <c r="I8339" s="5" t="s">
        <v>1115</v>
      </c>
      <c r="J8339" t="s">
        <v>21</v>
      </c>
      <c r="K8339" s="4">
        <v>45785</v>
      </c>
      <c r="L8339" s="10">
        <v>0.82756944444444447</v>
      </c>
      <c r="M8339" s="1" t="s">
        <v>18</v>
      </c>
      <c r="N8339" s="10">
        <v>1.5046296296296297E-4</v>
      </c>
      <c r="O8339" t="s">
        <v>88</v>
      </c>
      <c r="P8339" s="1">
        <v>2.1999999999999999E-2</v>
      </c>
      <c r="Q8339">
        <v>20</v>
      </c>
      <c r="R8339" t="s">
        <v>1573</v>
      </c>
      <c r="S8339" t="s">
        <v>23</v>
      </c>
    </row>
    <row r="8340" spans="1:19" x14ac:dyDescent="0.3">
      <c r="A8340" s="6">
        <v>358641</v>
      </c>
      <c r="B8340" s="6" t="s">
        <v>1059</v>
      </c>
      <c r="C8340" t="s">
        <v>300</v>
      </c>
      <c r="D8340" t="s">
        <v>113</v>
      </c>
      <c r="E8340" t="s">
        <v>16</v>
      </c>
      <c r="F8340" t="s">
        <v>2678</v>
      </c>
      <c r="G8340" t="s">
        <v>1148</v>
      </c>
      <c r="H8340" s="4" t="s">
        <v>2711</v>
      </c>
      <c r="I8340" s="5" t="s">
        <v>1115</v>
      </c>
      <c r="J8340" t="s">
        <v>21</v>
      </c>
      <c r="K8340" s="4">
        <v>45785</v>
      </c>
      <c r="L8340" s="10">
        <v>0.4052546296296296</v>
      </c>
      <c r="M8340" s="1" t="s">
        <v>18</v>
      </c>
      <c r="N8340" s="10">
        <v>6.0185185185185185E-3</v>
      </c>
      <c r="O8340" t="s">
        <v>22</v>
      </c>
      <c r="P8340" s="1">
        <v>7.3999999999999996E-2</v>
      </c>
      <c r="Q8340">
        <v>20</v>
      </c>
      <c r="R8340" t="s">
        <v>1529</v>
      </c>
      <c r="S8340" t="s">
        <v>23</v>
      </c>
    </row>
    <row r="8341" spans="1:19" x14ac:dyDescent="0.3">
      <c r="A8341" s="6">
        <v>358641</v>
      </c>
      <c r="B8341" s="6" t="s">
        <v>1059</v>
      </c>
      <c r="C8341" t="s">
        <v>300</v>
      </c>
      <c r="D8341" t="s">
        <v>496</v>
      </c>
      <c r="E8341" t="s">
        <v>16</v>
      </c>
      <c r="F8341" t="s">
        <v>2678</v>
      </c>
      <c r="G8341" t="s">
        <v>1148</v>
      </c>
      <c r="H8341" s="4" t="s">
        <v>2711</v>
      </c>
      <c r="I8341" s="5" t="s">
        <v>1115</v>
      </c>
      <c r="J8341" t="s">
        <v>21</v>
      </c>
      <c r="K8341" s="4">
        <v>45785</v>
      </c>
      <c r="L8341" s="10">
        <v>0.51973379629629635</v>
      </c>
      <c r="M8341" s="1" t="s">
        <v>18</v>
      </c>
      <c r="N8341" s="10">
        <v>7.8703703703703705E-4</v>
      </c>
      <c r="O8341" t="s">
        <v>88</v>
      </c>
      <c r="P8341" s="1">
        <v>2.1999999999999999E-2</v>
      </c>
      <c r="Q8341">
        <v>20</v>
      </c>
      <c r="R8341" t="s">
        <v>1574</v>
      </c>
      <c r="S8341" t="s">
        <v>23</v>
      </c>
    </row>
    <row r="8342" spans="1:19" x14ac:dyDescent="0.3">
      <c r="A8342" s="6">
        <v>717940</v>
      </c>
      <c r="B8342" s="6" t="s">
        <v>1055</v>
      </c>
      <c r="C8342" t="s">
        <v>95</v>
      </c>
      <c r="D8342" t="s">
        <v>114</v>
      </c>
      <c r="E8342" t="s">
        <v>16</v>
      </c>
      <c r="F8342" t="s">
        <v>2678</v>
      </c>
      <c r="G8342" t="s">
        <v>1130</v>
      </c>
      <c r="H8342" s="4" t="s">
        <v>2708</v>
      </c>
      <c r="I8342" s="5" t="s">
        <v>1115</v>
      </c>
      <c r="J8342" t="s">
        <v>21</v>
      </c>
      <c r="K8342" s="4">
        <v>45785</v>
      </c>
      <c r="L8342" s="10">
        <v>0.65600694444444441</v>
      </c>
      <c r="M8342" s="1" t="s">
        <v>18</v>
      </c>
      <c r="N8342" s="10">
        <v>3.9351851851851852E-4</v>
      </c>
      <c r="O8342" t="s">
        <v>22</v>
      </c>
      <c r="P8342" s="1">
        <v>2.1999999999999999E-2</v>
      </c>
      <c r="Q8342">
        <v>20</v>
      </c>
      <c r="R8342" t="s">
        <v>1599</v>
      </c>
      <c r="S8342" t="s">
        <v>23</v>
      </c>
    </row>
    <row r="8343" spans="1:19" x14ac:dyDescent="0.3">
      <c r="A8343" s="6">
        <v>717940</v>
      </c>
      <c r="B8343" s="6" t="s">
        <v>1055</v>
      </c>
      <c r="C8343" t="s">
        <v>95</v>
      </c>
      <c r="D8343" t="s">
        <v>114</v>
      </c>
      <c r="E8343" t="s">
        <v>16</v>
      </c>
      <c r="F8343" t="s">
        <v>2678</v>
      </c>
      <c r="G8343" t="s">
        <v>1130</v>
      </c>
      <c r="H8343" s="4" t="s">
        <v>2708</v>
      </c>
      <c r="I8343" s="5" t="s">
        <v>1115</v>
      </c>
      <c r="J8343" t="s">
        <v>21</v>
      </c>
      <c r="K8343" s="4">
        <v>45785</v>
      </c>
      <c r="L8343" s="10">
        <v>0.65652777777777782</v>
      </c>
      <c r="M8343" s="1" t="s">
        <v>18</v>
      </c>
      <c r="N8343" s="10">
        <v>1.5162037037037036E-3</v>
      </c>
      <c r="O8343" t="s">
        <v>22</v>
      </c>
      <c r="P8343" s="1">
        <v>2.1999999999999999E-2</v>
      </c>
      <c r="Q8343">
        <v>20</v>
      </c>
      <c r="R8343" t="s">
        <v>1599</v>
      </c>
      <c r="S8343" t="s">
        <v>23</v>
      </c>
    </row>
    <row r="8344" spans="1:19" x14ac:dyDescent="0.3">
      <c r="A8344" s="6">
        <v>717940</v>
      </c>
      <c r="B8344" s="6" t="s">
        <v>1055</v>
      </c>
      <c r="C8344" t="s">
        <v>95</v>
      </c>
      <c r="D8344" t="s">
        <v>731</v>
      </c>
      <c r="E8344" t="s">
        <v>16</v>
      </c>
      <c r="F8344" t="s">
        <v>2678</v>
      </c>
      <c r="G8344" t="s">
        <v>1130</v>
      </c>
      <c r="H8344" s="4" t="s">
        <v>2708</v>
      </c>
      <c r="I8344" s="5" t="s">
        <v>1115</v>
      </c>
      <c r="J8344" t="s">
        <v>21</v>
      </c>
      <c r="K8344" s="4">
        <v>45785</v>
      </c>
      <c r="L8344" s="10">
        <v>0.67290509259259257</v>
      </c>
      <c r="M8344" s="1" t="s">
        <v>18</v>
      </c>
      <c r="N8344" s="10">
        <v>5.3240740740740744E-4</v>
      </c>
      <c r="O8344" t="s">
        <v>22</v>
      </c>
      <c r="P8344" s="1">
        <v>2.1999999999999999E-2</v>
      </c>
      <c r="Q8344">
        <v>20</v>
      </c>
      <c r="R8344" t="s">
        <v>1536</v>
      </c>
      <c r="S8344" t="s">
        <v>23</v>
      </c>
    </row>
    <row r="8345" spans="1:19" x14ac:dyDescent="0.3">
      <c r="A8345" s="6">
        <v>293050</v>
      </c>
      <c r="B8345" s="6" t="s">
        <v>1064</v>
      </c>
      <c r="C8345" t="s">
        <v>156</v>
      </c>
      <c r="D8345" t="s">
        <v>727</v>
      </c>
      <c r="E8345" t="s">
        <v>16</v>
      </c>
      <c r="F8345" t="s">
        <v>2678</v>
      </c>
      <c r="G8345" t="s">
        <v>1146</v>
      </c>
      <c r="H8345" s="4" t="s">
        <v>1124</v>
      </c>
      <c r="I8345" s="5" t="s">
        <v>1115</v>
      </c>
      <c r="J8345" t="s">
        <v>17</v>
      </c>
      <c r="K8345" s="4">
        <v>45785</v>
      </c>
      <c r="L8345" s="10">
        <v>0.39166666666666666</v>
      </c>
      <c r="M8345" s="1" t="s">
        <v>18</v>
      </c>
      <c r="N8345" s="10">
        <v>2.4305555555555555E-4</v>
      </c>
      <c r="O8345" t="s">
        <v>19</v>
      </c>
      <c r="P8345" s="1">
        <v>2.5000000000000001E-2</v>
      </c>
      <c r="Q8345">
        <v>20</v>
      </c>
      <c r="R8345" t="s">
        <v>1541</v>
      </c>
      <c r="S8345" t="s">
        <v>20</v>
      </c>
    </row>
    <row r="8346" spans="1:19" x14ac:dyDescent="0.3">
      <c r="A8346" s="6">
        <v>293050</v>
      </c>
      <c r="B8346" s="6" t="s">
        <v>1064</v>
      </c>
      <c r="C8346" t="s">
        <v>156</v>
      </c>
      <c r="D8346" t="s">
        <v>312</v>
      </c>
      <c r="E8346" t="s">
        <v>16</v>
      </c>
      <c r="F8346" t="s">
        <v>2678</v>
      </c>
      <c r="G8346" t="s">
        <v>1146</v>
      </c>
      <c r="H8346" s="4" t="s">
        <v>1124</v>
      </c>
      <c r="I8346" s="5" t="s">
        <v>1115</v>
      </c>
      <c r="J8346" t="s">
        <v>17</v>
      </c>
      <c r="K8346" s="4">
        <v>45785</v>
      </c>
      <c r="L8346" s="10">
        <v>0.3923611111111111</v>
      </c>
      <c r="M8346" s="1" t="s">
        <v>18</v>
      </c>
      <c r="N8346" s="10">
        <v>2.6620370370370372E-4</v>
      </c>
      <c r="O8346" t="s">
        <v>19</v>
      </c>
      <c r="P8346" s="1">
        <v>2.8000000000000001E-2</v>
      </c>
      <c r="Q8346">
        <v>20</v>
      </c>
      <c r="R8346" t="s">
        <v>1543</v>
      </c>
      <c r="S8346" t="s">
        <v>24</v>
      </c>
    </row>
    <row r="8347" spans="1:19" x14ac:dyDescent="0.3">
      <c r="A8347" s="6">
        <v>293050</v>
      </c>
      <c r="B8347" s="6" t="s">
        <v>1064</v>
      </c>
      <c r="C8347" t="s">
        <v>156</v>
      </c>
      <c r="D8347" t="s">
        <v>399</v>
      </c>
      <c r="E8347" t="s">
        <v>16</v>
      </c>
      <c r="F8347" t="s">
        <v>2678</v>
      </c>
      <c r="G8347" t="s">
        <v>1146</v>
      </c>
      <c r="H8347" s="4" t="s">
        <v>1124</v>
      </c>
      <c r="I8347" s="5" t="s">
        <v>1115</v>
      </c>
      <c r="J8347" t="s">
        <v>17</v>
      </c>
      <c r="K8347" s="4">
        <v>45785</v>
      </c>
      <c r="L8347" s="10">
        <v>0.55208333333333337</v>
      </c>
      <c r="M8347" s="1" t="s">
        <v>18</v>
      </c>
      <c r="N8347" s="10">
        <v>7.6388888888888893E-4</v>
      </c>
      <c r="O8347" t="s">
        <v>19</v>
      </c>
      <c r="P8347" s="1">
        <v>7.9000000000000001E-2</v>
      </c>
      <c r="Q8347">
        <v>20</v>
      </c>
      <c r="R8347" t="s">
        <v>1543</v>
      </c>
      <c r="S8347" t="s">
        <v>24</v>
      </c>
    </row>
    <row r="8348" spans="1:19" x14ac:dyDescent="0.3">
      <c r="A8348" s="6">
        <v>293050</v>
      </c>
      <c r="B8348" s="6" t="s">
        <v>1064</v>
      </c>
      <c r="C8348" t="s">
        <v>156</v>
      </c>
      <c r="D8348" t="s">
        <v>727</v>
      </c>
      <c r="E8348" t="s">
        <v>16</v>
      </c>
      <c r="F8348" t="s">
        <v>2678</v>
      </c>
      <c r="G8348" t="s">
        <v>1146</v>
      </c>
      <c r="H8348" s="4" t="s">
        <v>1124</v>
      </c>
      <c r="I8348" s="5" t="s">
        <v>1115</v>
      </c>
      <c r="J8348" t="s">
        <v>17</v>
      </c>
      <c r="K8348" s="4">
        <v>45785</v>
      </c>
      <c r="L8348" s="10">
        <v>0.55486111111111114</v>
      </c>
      <c r="M8348" s="1" t="s">
        <v>18</v>
      </c>
      <c r="N8348" s="10">
        <v>8.1018518518518516E-5</v>
      </c>
      <c r="O8348" t="s">
        <v>19</v>
      </c>
      <c r="P8348" s="1">
        <v>0.02</v>
      </c>
      <c r="Q8348">
        <v>20</v>
      </c>
      <c r="R8348" t="s">
        <v>1541</v>
      </c>
      <c r="S8348" t="s">
        <v>20</v>
      </c>
    </row>
    <row r="8349" spans="1:19" x14ac:dyDescent="0.3">
      <c r="A8349" s="6">
        <v>293050</v>
      </c>
      <c r="B8349" s="6" t="s">
        <v>1064</v>
      </c>
      <c r="C8349" t="s">
        <v>156</v>
      </c>
      <c r="D8349" t="s">
        <v>2581</v>
      </c>
      <c r="E8349" t="s">
        <v>16</v>
      </c>
      <c r="F8349" t="s">
        <v>2678</v>
      </c>
      <c r="G8349" t="s">
        <v>1146</v>
      </c>
      <c r="H8349" s="4" t="s">
        <v>1124</v>
      </c>
      <c r="I8349" s="5" t="s">
        <v>1115</v>
      </c>
      <c r="J8349" t="s">
        <v>17</v>
      </c>
      <c r="K8349" s="4">
        <v>45785</v>
      </c>
      <c r="L8349" s="10">
        <v>0.62083333333333335</v>
      </c>
      <c r="M8349" s="1" t="s">
        <v>18</v>
      </c>
      <c r="N8349" s="10">
        <v>2.199074074074074E-4</v>
      </c>
      <c r="O8349" t="s">
        <v>19</v>
      </c>
      <c r="P8349" s="1">
        <v>2.3E-2</v>
      </c>
      <c r="Q8349">
        <v>20</v>
      </c>
      <c r="R8349" t="s">
        <v>1543</v>
      </c>
      <c r="S8349" t="s">
        <v>24</v>
      </c>
    </row>
    <row r="8350" spans="1:19" x14ac:dyDescent="0.3">
      <c r="A8350" s="6">
        <v>293050</v>
      </c>
      <c r="B8350" s="6" t="s">
        <v>1064</v>
      </c>
      <c r="C8350" t="s">
        <v>156</v>
      </c>
      <c r="D8350" t="s">
        <v>4033</v>
      </c>
      <c r="E8350" t="s">
        <v>16</v>
      </c>
      <c r="F8350" t="s">
        <v>2678</v>
      </c>
      <c r="G8350" t="s">
        <v>1146</v>
      </c>
      <c r="H8350" s="4" t="s">
        <v>1124</v>
      </c>
      <c r="I8350" s="5" t="s">
        <v>1115</v>
      </c>
      <c r="J8350" t="s">
        <v>17</v>
      </c>
      <c r="K8350" s="4">
        <v>45785</v>
      </c>
      <c r="L8350" s="10">
        <v>0.64375000000000004</v>
      </c>
      <c r="M8350" s="1" t="s">
        <v>18</v>
      </c>
      <c r="N8350" s="10">
        <v>4.0509259259259258E-4</v>
      </c>
      <c r="O8350" t="s">
        <v>19</v>
      </c>
      <c r="P8350" s="1">
        <v>4.2000000000000003E-2</v>
      </c>
      <c r="Q8350">
        <v>20</v>
      </c>
      <c r="R8350" t="s">
        <v>1543</v>
      </c>
      <c r="S8350" t="s">
        <v>24</v>
      </c>
    </row>
    <row r="8351" spans="1:19" x14ac:dyDescent="0.3">
      <c r="A8351" s="6">
        <v>293050</v>
      </c>
      <c r="B8351" s="6" t="s">
        <v>1064</v>
      </c>
      <c r="C8351" t="s">
        <v>156</v>
      </c>
      <c r="D8351" t="s">
        <v>1955</v>
      </c>
      <c r="E8351" t="s">
        <v>16</v>
      </c>
      <c r="F8351" t="s">
        <v>2678</v>
      </c>
      <c r="G8351" t="s">
        <v>1146</v>
      </c>
      <c r="H8351" s="4" t="s">
        <v>1124</v>
      </c>
      <c r="I8351" s="5" t="s">
        <v>1115</v>
      </c>
      <c r="J8351" t="s">
        <v>17</v>
      </c>
      <c r="K8351" s="4">
        <v>45785</v>
      </c>
      <c r="L8351" s="10">
        <v>0.65069444444444446</v>
      </c>
      <c r="M8351" s="1" t="s">
        <v>18</v>
      </c>
      <c r="N8351" s="10">
        <v>4.6296296296296298E-4</v>
      </c>
      <c r="O8351" t="s">
        <v>19</v>
      </c>
      <c r="P8351" s="1">
        <v>4.8000000000000001E-2</v>
      </c>
      <c r="Q8351">
        <v>20</v>
      </c>
      <c r="R8351" t="s">
        <v>1543</v>
      </c>
      <c r="S8351" t="s">
        <v>24</v>
      </c>
    </row>
    <row r="8352" spans="1:19" x14ac:dyDescent="0.3">
      <c r="A8352" s="6">
        <v>293050</v>
      </c>
      <c r="B8352" s="6" t="s">
        <v>1064</v>
      </c>
      <c r="C8352" t="s">
        <v>156</v>
      </c>
      <c r="D8352" t="s">
        <v>2581</v>
      </c>
      <c r="E8352" t="s">
        <v>16</v>
      </c>
      <c r="F8352" t="s">
        <v>2678</v>
      </c>
      <c r="G8352" t="s">
        <v>1146</v>
      </c>
      <c r="H8352" s="4" t="s">
        <v>1124</v>
      </c>
      <c r="I8352" s="5" t="s">
        <v>1115</v>
      </c>
      <c r="J8352" t="s">
        <v>17</v>
      </c>
      <c r="K8352" s="4">
        <v>45785</v>
      </c>
      <c r="L8352" s="10">
        <v>0.65208333333333335</v>
      </c>
      <c r="M8352" s="1" t="s">
        <v>18</v>
      </c>
      <c r="N8352" s="10">
        <v>7.9861111111111116E-4</v>
      </c>
      <c r="O8352" t="s">
        <v>19</v>
      </c>
      <c r="P8352" s="1">
        <v>8.2000000000000003E-2</v>
      </c>
      <c r="Q8352">
        <v>20</v>
      </c>
      <c r="R8352" t="s">
        <v>1543</v>
      </c>
      <c r="S8352" t="s">
        <v>24</v>
      </c>
    </row>
    <row r="8353" spans="1:19" x14ac:dyDescent="0.3">
      <c r="A8353" s="6">
        <v>293050</v>
      </c>
      <c r="B8353" s="6" t="s">
        <v>1064</v>
      </c>
      <c r="C8353" t="s">
        <v>156</v>
      </c>
      <c r="D8353" t="s">
        <v>4034</v>
      </c>
      <c r="E8353" t="s">
        <v>16</v>
      </c>
      <c r="F8353" t="s">
        <v>2678</v>
      </c>
      <c r="G8353" t="s">
        <v>1146</v>
      </c>
      <c r="H8353" s="4" t="s">
        <v>1124</v>
      </c>
      <c r="I8353" s="5" t="s">
        <v>1115</v>
      </c>
      <c r="J8353" t="s">
        <v>17</v>
      </c>
      <c r="K8353" s="4">
        <v>45785</v>
      </c>
      <c r="L8353" s="10">
        <v>0.68194444444444446</v>
      </c>
      <c r="M8353" s="1" t="s">
        <v>18</v>
      </c>
      <c r="N8353" s="10">
        <v>1.1805555555555556E-3</v>
      </c>
      <c r="O8353" t="s">
        <v>19</v>
      </c>
      <c r="P8353" s="1">
        <v>0.121</v>
      </c>
      <c r="Q8353">
        <v>20</v>
      </c>
      <c r="R8353" t="s">
        <v>1542</v>
      </c>
      <c r="S8353" t="s">
        <v>26</v>
      </c>
    </row>
    <row r="8354" spans="1:19" x14ac:dyDescent="0.3">
      <c r="A8354" s="6">
        <v>124571</v>
      </c>
      <c r="B8354" s="6" t="s">
        <v>1037</v>
      </c>
      <c r="C8354" t="s">
        <v>34</v>
      </c>
      <c r="D8354" t="s">
        <v>122</v>
      </c>
      <c r="E8354" t="s">
        <v>16</v>
      </c>
      <c r="F8354" t="s">
        <v>2678</v>
      </c>
      <c r="G8354" t="s">
        <v>1013</v>
      </c>
      <c r="H8354" s="4" t="s">
        <v>1133</v>
      </c>
      <c r="I8354" s="5" t="s">
        <v>1115</v>
      </c>
      <c r="J8354" t="s">
        <v>17</v>
      </c>
      <c r="K8354" s="4">
        <v>45785</v>
      </c>
      <c r="L8354" s="10">
        <v>0.38273148148148151</v>
      </c>
      <c r="M8354" s="1" t="s">
        <v>18</v>
      </c>
      <c r="N8354" s="10">
        <v>4.0046296296296297E-3</v>
      </c>
      <c r="O8354" t="s">
        <v>19</v>
      </c>
      <c r="P8354" s="1">
        <v>0.41099999999999998</v>
      </c>
      <c r="Q8354">
        <v>20</v>
      </c>
      <c r="R8354" t="s">
        <v>1542</v>
      </c>
      <c r="S8354" t="s">
        <v>26</v>
      </c>
    </row>
    <row r="8355" spans="1:19" x14ac:dyDescent="0.3">
      <c r="A8355" s="6">
        <v>124571</v>
      </c>
      <c r="B8355" s="6" t="s">
        <v>1037</v>
      </c>
      <c r="C8355" t="s">
        <v>34</v>
      </c>
      <c r="D8355" t="s">
        <v>283</v>
      </c>
      <c r="E8355" t="s">
        <v>16</v>
      </c>
      <c r="F8355" t="s">
        <v>2678</v>
      </c>
      <c r="G8355" t="s">
        <v>1013</v>
      </c>
      <c r="H8355" s="4" t="s">
        <v>1133</v>
      </c>
      <c r="I8355" s="5" t="s">
        <v>1115</v>
      </c>
      <c r="J8355" t="s">
        <v>17</v>
      </c>
      <c r="K8355" s="4">
        <v>45785</v>
      </c>
      <c r="L8355" s="10">
        <v>0.38694444444444442</v>
      </c>
      <c r="M8355" s="1" t="s">
        <v>18</v>
      </c>
      <c r="N8355" s="10">
        <v>7.1759259259259259E-4</v>
      </c>
      <c r="O8355" t="s">
        <v>19</v>
      </c>
      <c r="P8355" s="1">
        <v>7.4999999999999997E-2</v>
      </c>
      <c r="Q8355">
        <v>20</v>
      </c>
      <c r="R8355" t="s">
        <v>1541</v>
      </c>
      <c r="S8355" t="s">
        <v>20</v>
      </c>
    </row>
    <row r="8356" spans="1:19" x14ac:dyDescent="0.3">
      <c r="A8356" s="6">
        <v>124571</v>
      </c>
      <c r="B8356" s="6" t="s">
        <v>1037</v>
      </c>
      <c r="C8356" t="s">
        <v>34</v>
      </c>
      <c r="D8356" t="s">
        <v>122</v>
      </c>
      <c r="E8356" t="s">
        <v>16</v>
      </c>
      <c r="F8356" t="s">
        <v>2678</v>
      </c>
      <c r="G8356" t="s">
        <v>1013</v>
      </c>
      <c r="H8356" s="4" t="s">
        <v>1133</v>
      </c>
      <c r="I8356" s="5" t="s">
        <v>1115</v>
      </c>
      <c r="J8356" t="s">
        <v>17</v>
      </c>
      <c r="K8356" s="4">
        <v>45785</v>
      </c>
      <c r="L8356" s="10">
        <v>0.3878935185185185</v>
      </c>
      <c r="M8356" s="1" t="s">
        <v>18</v>
      </c>
      <c r="N8356" s="10">
        <v>1.9560185185185184E-3</v>
      </c>
      <c r="O8356" t="s">
        <v>19</v>
      </c>
      <c r="P8356" s="1">
        <v>0.20200000000000001</v>
      </c>
      <c r="Q8356">
        <v>20</v>
      </c>
      <c r="R8356" t="s">
        <v>1542</v>
      </c>
      <c r="S8356" t="s">
        <v>26</v>
      </c>
    </row>
    <row r="8357" spans="1:19" x14ac:dyDescent="0.3">
      <c r="A8357" s="6">
        <v>124571</v>
      </c>
      <c r="B8357" s="6" t="s">
        <v>1037</v>
      </c>
      <c r="C8357" t="s">
        <v>34</v>
      </c>
      <c r="D8357" t="s">
        <v>283</v>
      </c>
      <c r="E8357" t="s">
        <v>16</v>
      </c>
      <c r="F8357" t="s">
        <v>2678</v>
      </c>
      <c r="G8357" t="s">
        <v>1013</v>
      </c>
      <c r="H8357" s="4" t="s">
        <v>1133</v>
      </c>
      <c r="I8357" s="5" t="s">
        <v>1115</v>
      </c>
      <c r="J8357" t="s">
        <v>17</v>
      </c>
      <c r="K8357" s="4">
        <v>45785</v>
      </c>
      <c r="L8357" s="10">
        <v>0.39018518518518519</v>
      </c>
      <c r="M8357" s="1" t="s">
        <v>18</v>
      </c>
      <c r="N8357" s="10">
        <v>6.8287037037037036E-4</v>
      </c>
      <c r="O8357" t="s">
        <v>19</v>
      </c>
      <c r="P8357" s="1">
        <v>7.0999999999999994E-2</v>
      </c>
      <c r="Q8357">
        <v>20</v>
      </c>
      <c r="R8357" t="s">
        <v>1541</v>
      </c>
      <c r="S8357" t="s">
        <v>20</v>
      </c>
    </row>
    <row r="8358" spans="1:19" x14ac:dyDescent="0.3">
      <c r="A8358" s="6">
        <v>124571</v>
      </c>
      <c r="B8358" s="6" t="s">
        <v>1037</v>
      </c>
      <c r="C8358" t="s">
        <v>34</v>
      </c>
      <c r="D8358" t="s">
        <v>3014</v>
      </c>
      <c r="E8358" t="s">
        <v>16</v>
      </c>
      <c r="F8358" t="s">
        <v>2678</v>
      </c>
      <c r="G8358" t="s">
        <v>1013</v>
      </c>
      <c r="H8358" s="4" t="s">
        <v>1133</v>
      </c>
      <c r="I8358" s="5" t="s">
        <v>1115</v>
      </c>
      <c r="J8358" t="s">
        <v>17</v>
      </c>
      <c r="K8358" s="4">
        <v>45785</v>
      </c>
      <c r="L8358" s="10">
        <v>0.45197916666666665</v>
      </c>
      <c r="M8358" s="1" t="s">
        <v>18</v>
      </c>
      <c r="N8358" s="10">
        <v>3.425925925925926E-3</v>
      </c>
      <c r="O8358" t="s">
        <v>19</v>
      </c>
      <c r="P8358" s="1">
        <v>0.74299999999999999</v>
      </c>
      <c r="Q8358">
        <v>20</v>
      </c>
      <c r="R8358" t="s">
        <v>1526</v>
      </c>
      <c r="S8358" t="s">
        <v>25</v>
      </c>
    </row>
    <row r="8359" spans="1:19" x14ac:dyDescent="0.3">
      <c r="A8359" s="6">
        <v>124571</v>
      </c>
      <c r="B8359" s="6" t="s">
        <v>1037</v>
      </c>
      <c r="C8359" t="s">
        <v>34</v>
      </c>
      <c r="D8359" t="s">
        <v>2559</v>
      </c>
      <c r="E8359" t="s">
        <v>16</v>
      </c>
      <c r="F8359" t="s">
        <v>2678</v>
      </c>
      <c r="G8359" t="s">
        <v>1013</v>
      </c>
      <c r="H8359" s="4" t="s">
        <v>1133</v>
      </c>
      <c r="I8359" s="5" t="s">
        <v>1115</v>
      </c>
      <c r="J8359" t="s">
        <v>17</v>
      </c>
      <c r="K8359" s="4">
        <v>45785</v>
      </c>
      <c r="L8359" s="10">
        <v>0.55011574074074077</v>
      </c>
      <c r="M8359" s="1" t="s">
        <v>18</v>
      </c>
      <c r="N8359" s="10">
        <v>5.3240740740740744E-4</v>
      </c>
      <c r="O8359" t="s">
        <v>19</v>
      </c>
      <c r="P8359" s="1">
        <v>5.6000000000000001E-2</v>
      </c>
      <c r="Q8359">
        <v>20</v>
      </c>
      <c r="R8359" t="s">
        <v>1545</v>
      </c>
      <c r="S8359" t="s">
        <v>26</v>
      </c>
    </row>
    <row r="8360" spans="1:19" x14ac:dyDescent="0.3">
      <c r="A8360" s="6">
        <v>124571</v>
      </c>
      <c r="B8360" s="6" t="s">
        <v>1037</v>
      </c>
      <c r="C8360" t="s">
        <v>34</v>
      </c>
      <c r="D8360" t="s">
        <v>122</v>
      </c>
      <c r="E8360" t="s">
        <v>16</v>
      </c>
      <c r="F8360" t="s">
        <v>2678</v>
      </c>
      <c r="G8360" t="s">
        <v>1013</v>
      </c>
      <c r="H8360" s="4" t="s">
        <v>1133</v>
      </c>
      <c r="I8360" s="5" t="s">
        <v>1115</v>
      </c>
      <c r="J8360" t="s">
        <v>17</v>
      </c>
      <c r="K8360" s="4">
        <v>45785</v>
      </c>
      <c r="L8360" s="10">
        <v>0.57412037037037034</v>
      </c>
      <c r="M8360" s="1" t="s">
        <v>18</v>
      </c>
      <c r="N8360" s="10">
        <v>1.9212962962962964E-3</v>
      </c>
      <c r="O8360" t="s">
        <v>19</v>
      </c>
      <c r="P8360" s="1">
        <v>0.19800000000000001</v>
      </c>
      <c r="Q8360">
        <v>20</v>
      </c>
      <c r="R8360" t="s">
        <v>1542</v>
      </c>
      <c r="S8360" t="s">
        <v>26</v>
      </c>
    </row>
    <row r="8361" spans="1:19" x14ac:dyDescent="0.3">
      <c r="A8361" s="6">
        <v>124571</v>
      </c>
      <c r="B8361" s="6" t="s">
        <v>1037</v>
      </c>
      <c r="C8361" t="s">
        <v>34</v>
      </c>
      <c r="D8361" t="s">
        <v>359</v>
      </c>
      <c r="E8361" t="s">
        <v>16</v>
      </c>
      <c r="F8361" t="s">
        <v>2678</v>
      </c>
      <c r="G8361" t="s">
        <v>1013</v>
      </c>
      <c r="H8361" s="4" t="s">
        <v>1133</v>
      </c>
      <c r="I8361" s="5" t="s">
        <v>1115</v>
      </c>
      <c r="J8361" t="s">
        <v>17</v>
      </c>
      <c r="K8361" s="4">
        <v>45785</v>
      </c>
      <c r="L8361" s="10">
        <v>0.58428240740740744</v>
      </c>
      <c r="M8361" s="1" t="s">
        <v>18</v>
      </c>
      <c r="N8361" s="10">
        <v>1.5185185185185185E-2</v>
      </c>
      <c r="O8361" t="s">
        <v>19</v>
      </c>
      <c r="P8361" s="1">
        <v>1.554</v>
      </c>
      <c r="Q8361">
        <v>20</v>
      </c>
      <c r="R8361" t="s">
        <v>1543</v>
      </c>
      <c r="S8361" t="s">
        <v>24</v>
      </c>
    </row>
    <row r="8362" spans="1:19" x14ac:dyDescent="0.3">
      <c r="A8362" s="6">
        <v>124571</v>
      </c>
      <c r="B8362" s="6" t="s">
        <v>1037</v>
      </c>
      <c r="C8362" t="s">
        <v>34</v>
      </c>
      <c r="D8362" t="s">
        <v>3720</v>
      </c>
      <c r="E8362" t="s">
        <v>16</v>
      </c>
      <c r="F8362" t="s">
        <v>2678</v>
      </c>
      <c r="G8362" t="s">
        <v>1013</v>
      </c>
      <c r="H8362" s="4" t="s">
        <v>1133</v>
      </c>
      <c r="I8362" s="5" t="s">
        <v>1115</v>
      </c>
      <c r="J8362" t="s">
        <v>17</v>
      </c>
      <c r="K8362" s="4">
        <v>45785</v>
      </c>
      <c r="L8362" s="10">
        <v>0.65870370370370368</v>
      </c>
      <c r="M8362" s="1" t="s">
        <v>18</v>
      </c>
      <c r="N8362" s="10">
        <v>5.3125000000000004E-3</v>
      </c>
      <c r="O8362" t="s">
        <v>19</v>
      </c>
      <c r="P8362" s="1">
        <v>0.54500000000000004</v>
      </c>
      <c r="Q8362">
        <v>20</v>
      </c>
      <c r="R8362" t="s">
        <v>1543</v>
      </c>
      <c r="S8362" t="s">
        <v>24</v>
      </c>
    </row>
    <row r="8363" spans="1:19" x14ac:dyDescent="0.3">
      <c r="A8363" s="6">
        <v>293050</v>
      </c>
      <c r="B8363" s="6" t="s">
        <v>1064</v>
      </c>
      <c r="C8363" t="s">
        <v>156</v>
      </c>
      <c r="D8363" t="s">
        <v>638</v>
      </c>
      <c r="E8363" t="s">
        <v>16</v>
      </c>
      <c r="F8363" t="s">
        <v>2678</v>
      </c>
      <c r="G8363" t="s">
        <v>1146</v>
      </c>
      <c r="H8363" s="4" t="s">
        <v>1124</v>
      </c>
      <c r="I8363" s="5" t="s">
        <v>1115</v>
      </c>
      <c r="J8363" t="s">
        <v>21</v>
      </c>
      <c r="K8363" s="4">
        <v>45785</v>
      </c>
      <c r="L8363" s="10">
        <v>0.39930555555555558</v>
      </c>
      <c r="M8363" s="1" t="s">
        <v>18</v>
      </c>
      <c r="N8363" s="10">
        <v>3.1250000000000001E-4</v>
      </c>
      <c r="O8363" t="s">
        <v>22</v>
      </c>
      <c r="P8363" s="1">
        <v>2.1999999999999999E-2</v>
      </c>
      <c r="Q8363">
        <v>20</v>
      </c>
      <c r="R8363" t="s">
        <v>1632</v>
      </c>
      <c r="S8363" t="s">
        <v>23</v>
      </c>
    </row>
    <row r="8364" spans="1:19" x14ac:dyDescent="0.3">
      <c r="A8364" s="6">
        <v>358641</v>
      </c>
      <c r="B8364" s="6" t="s">
        <v>1059</v>
      </c>
      <c r="C8364" t="s">
        <v>123</v>
      </c>
      <c r="D8364" t="s">
        <v>2306</v>
      </c>
      <c r="E8364" t="s">
        <v>16</v>
      </c>
      <c r="F8364" t="s">
        <v>2678</v>
      </c>
      <c r="G8364" t="s">
        <v>1147</v>
      </c>
      <c r="H8364" s="4" t="s">
        <v>1119</v>
      </c>
      <c r="I8364" s="5" t="s">
        <v>1115</v>
      </c>
      <c r="J8364" t="s">
        <v>17</v>
      </c>
      <c r="K8364" s="4">
        <v>45785</v>
      </c>
      <c r="L8364" s="10">
        <v>0.38333333333333336</v>
      </c>
      <c r="M8364" s="1" t="s">
        <v>18</v>
      </c>
      <c r="N8364" s="10">
        <v>5.7870370370370373E-5</v>
      </c>
      <c r="O8364" t="s">
        <v>19</v>
      </c>
      <c r="P8364" s="1">
        <v>0.02</v>
      </c>
      <c r="Q8364">
        <v>20</v>
      </c>
      <c r="R8364" t="s">
        <v>1543</v>
      </c>
      <c r="S8364" t="s">
        <v>24</v>
      </c>
    </row>
    <row r="8365" spans="1:19" x14ac:dyDescent="0.3">
      <c r="A8365" s="6">
        <v>358641</v>
      </c>
      <c r="B8365" s="6" t="s">
        <v>1059</v>
      </c>
      <c r="C8365" t="s">
        <v>123</v>
      </c>
      <c r="D8365" t="s">
        <v>1717</v>
      </c>
      <c r="E8365" t="s">
        <v>16</v>
      </c>
      <c r="F8365" t="s">
        <v>2678</v>
      </c>
      <c r="G8365" t="s">
        <v>1147</v>
      </c>
      <c r="H8365" s="4" t="s">
        <v>1119</v>
      </c>
      <c r="I8365" s="5" t="s">
        <v>1115</v>
      </c>
      <c r="J8365" t="s">
        <v>17</v>
      </c>
      <c r="K8365" s="4">
        <v>45785</v>
      </c>
      <c r="L8365" s="10">
        <v>0.45</v>
      </c>
      <c r="M8365" s="1" t="s">
        <v>18</v>
      </c>
      <c r="N8365" s="10">
        <v>9.2592592592592588E-5</v>
      </c>
      <c r="O8365" t="s">
        <v>19</v>
      </c>
      <c r="P8365" s="1">
        <v>0.02</v>
      </c>
      <c r="Q8365">
        <v>20</v>
      </c>
      <c r="R8365" t="s">
        <v>1541</v>
      </c>
      <c r="S8365" t="s">
        <v>20</v>
      </c>
    </row>
    <row r="8366" spans="1:19" x14ac:dyDescent="0.3">
      <c r="A8366" s="6">
        <v>358641</v>
      </c>
      <c r="B8366" s="6" t="s">
        <v>1059</v>
      </c>
      <c r="C8366" t="s">
        <v>123</v>
      </c>
      <c r="D8366" t="s">
        <v>4035</v>
      </c>
      <c r="E8366" t="s">
        <v>16</v>
      </c>
      <c r="F8366" t="s">
        <v>2678</v>
      </c>
      <c r="G8366" t="s">
        <v>1147</v>
      </c>
      <c r="H8366" s="4" t="s">
        <v>1119</v>
      </c>
      <c r="I8366" s="5" t="s">
        <v>1115</v>
      </c>
      <c r="J8366" t="s">
        <v>17</v>
      </c>
      <c r="K8366" s="4">
        <v>45785</v>
      </c>
      <c r="L8366" s="10">
        <v>0.45069444444444445</v>
      </c>
      <c r="M8366" s="1" t="s">
        <v>18</v>
      </c>
      <c r="N8366" s="10">
        <v>5.3240740740740744E-4</v>
      </c>
      <c r="O8366" t="s">
        <v>19</v>
      </c>
      <c r="P8366" s="1">
        <v>5.5E-2</v>
      </c>
      <c r="Q8366">
        <v>20</v>
      </c>
      <c r="R8366" t="s">
        <v>1541</v>
      </c>
      <c r="S8366" t="s">
        <v>20</v>
      </c>
    </row>
    <row r="8367" spans="1:19" x14ac:dyDescent="0.3">
      <c r="A8367" s="6">
        <v>358641</v>
      </c>
      <c r="B8367" s="6" t="s">
        <v>1059</v>
      </c>
      <c r="C8367" t="s">
        <v>123</v>
      </c>
      <c r="D8367" t="s">
        <v>3899</v>
      </c>
      <c r="E8367" t="s">
        <v>16</v>
      </c>
      <c r="F8367" t="s">
        <v>2678</v>
      </c>
      <c r="G8367" t="s">
        <v>1147</v>
      </c>
      <c r="H8367" s="4" t="s">
        <v>1119</v>
      </c>
      <c r="I8367" s="5" t="s">
        <v>1115</v>
      </c>
      <c r="J8367" t="s">
        <v>17</v>
      </c>
      <c r="K8367" s="4">
        <v>45785</v>
      </c>
      <c r="L8367" s="10">
        <v>0.49027777777777776</v>
      </c>
      <c r="M8367" s="1" t="s">
        <v>18</v>
      </c>
      <c r="N8367" s="10">
        <v>4.1666666666666669E-4</v>
      </c>
      <c r="O8367" t="s">
        <v>19</v>
      </c>
      <c r="P8367" s="1">
        <v>4.2999999999999997E-2</v>
      </c>
      <c r="Q8367">
        <v>20</v>
      </c>
      <c r="R8367" t="s">
        <v>1541</v>
      </c>
      <c r="S8367" t="s">
        <v>20</v>
      </c>
    </row>
    <row r="8368" spans="1:19" x14ac:dyDescent="0.3">
      <c r="A8368" s="6">
        <v>358641</v>
      </c>
      <c r="B8368" s="6" t="s">
        <v>1059</v>
      </c>
      <c r="C8368" t="s">
        <v>123</v>
      </c>
      <c r="D8368" t="s">
        <v>3899</v>
      </c>
      <c r="E8368" t="s">
        <v>16</v>
      </c>
      <c r="F8368" t="s">
        <v>2678</v>
      </c>
      <c r="G8368" t="s">
        <v>1147</v>
      </c>
      <c r="H8368" s="4" t="s">
        <v>1119</v>
      </c>
      <c r="I8368" s="5" t="s">
        <v>1115</v>
      </c>
      <c r="J8368" t="s">
        <v>17</v>
      </c>
      <c r="K8368" s="4">
        <v>45785</v>
      </c>
      <c r="L8368" s="10">
        <v>0.51597222222222228</v>
      </c>
      <c r="M8368" s="1" t="s">
        <v>18</v>
      </c>
      <c r="N8368" s="10">
        <v>1.0729166666666666E-2</v>
      </c>
      <c r="O8368" t="s">
        <v>19</v>
      </c>
      <c r="P8368" s="1">
        <v>1.097</v>
      </c>
      <c r="Q8368">
        <v>20</v>
      </c>
      <c r="R8368" t="s">
        <v>1541</v>
      </c>
      <c r="S8368" t="s">
        <v>20</v>
      </c>
    </row>
    <row r="8369" spans="1:19" x14ac:dyDescent="0.3">
      <c r="A8369" s="6">
        <v>358641</v>
      </c>
      <c r="B8369" s="6" t="s">
        <v>1059</v>
      </c>
      <c r="C8369" t="s">
        <v>123</v>
      </c>
      <c r="D8369" t="s">
        <v>3722</v>
      </c>
      <c r="E8369" t="s">
        <v>16</v>
      </c>
      <c r="F8369" t="s">
        <v>2678</v>
      </c>
      <c r="G8369" t="s">
        <v>1147</v>
      </c>
      <c r="H8369" s="4" t="s">
        <v>1119</v>
      </c>
      <c r="I8369" s="5" t="s">
        <v>1115</v>
      </c>
      <c r="J8369" t="s">
        <v>17</v>
      </c>
      <c r="K8369" s="4">
        <v>45785</v>
      </c>
      <c r="L8369" s="10">
        <v>0.52847222222222223</v>
      </c>
      <c r="M8369" s="1" t="s">
        <v>18</v>
      </c>
      <c r="N8369" s="10">
        <v>9.1550925925925931E-3</v>
      </c>
      <c r="O8369" t="s">
        <v>19</v>
      </c>
      <c r="P8369" s="1">
        <v>0.93700000000000006</v>
      </c>
      <c r="Q8369">
        <v>20</v>
      </c>
      <c r="R8369" t="s">
        <v>1543</v>
      </c>
      <c r="S8369" t="s">
        <v>24</v>
      </c>
    </row>
    <row r="8370" spans="1:19" x14ac:dyDescent="0.3">
      <c r="A8370" s="6">
        <v>124571</v>
      </c>
      <c r="B8370" s="6" t="s">
        <v>1037</v>
      </c>
      <c r="C8370" t="s">
        <v>34</v>
      </c>
      <c r="D8370" t="s">
        <v>463</v>
      </c>
      <c r="E8370" t="s">
        <v>16</v>
      </c>
      <c r="F8370" t="s">
        <v>2678</v>
      </c>
      <c r="G8370" t="s">
        <v>1013</v>
      </c>
      <c r="H8370" s="4" t="s">
        <v>1133</v>
      </c>
      <c r="I8370" s="5" t="s">
        <v>1115</v>
      </c>
      <c r="J8370" t="s">
        <v>21</v>
      </c>
      <c r="K8370" s="4">
        <v>45785</v>
      </c>
      <c r="L8370" s="10">
        <v>0.61346064814814816</v>
      </c>
      <c r="M8370" s="1" t="s">
        <v>18</v>
      </c>
      <c r="N8370" s="10">
        <v>1.0879629629629629E-3</v>
      </c>
      <c r="O8370" t="s">
        <v>22</v>
      </c>
      <c r="P8370" s="1">
        <v>2.1999999999999999E-2</v>
      </c>
      <c r="Q8370">
        <v>20</v>
      </c>
      <c r="R8370" t="s">
        <v>1693</v>
      </c>
      <c r="S8370" t="s">
        <v>23</v>
      </c>
    </row>
    <row r="8371" spans="1:19" x14ac:dyDescent="0.3">
      <c r="A8371" s="6">
        <v>124571</v>
      </c>
      <c r="B8371" s="6" t="s">
        <v>1037</v>
      </c>
      <c r="C8371" t="s">
        <v>34</v>
      </c>
      <c r="D8371" t="s">
        <v>109</v>
      </c>
      <c r="E8371" t="s">
        <v>16</v>
      </c>
      <c r="F8371" t="s">
        <v>2678</v>
      </c>
      <c r="G8371" t="s">
        <v>1013</v>
      </c>
      <c r="H8371" s="4" t="s">
        <v>1133</v>
      </c>
      <c r="I8371" s="5" t="s">
        <v>1115</v>
      </c>
      <c r="J8371" t="s">
        <v>21</v>
      </c>
      <c r="K8371" s="4">
        <v>45785</v>
      </c>
      <c r="L8371" s="10">
        <v>0.64961805555555552</v>
      </c>
      <c r="M8371" s="1" t="s">
        <v>18</v>
      </c>
      <c r="N8371" s="10">
        <v>4.0509259259259258E-4</v>
      </c>
      <c r="O8371" t="s">
        <v>22</v>
      </c>
      <c r="P8371" s="1">
        <v>2.1999999999999999E-2</v>
      </c>
      <c r="Q8371">
        <v>20</v>
      </c>
      <c r="R8371" t="s">
        <v>1600</v>
      </c>
      <c r="S8371" t="s">
        <v>23</v>
      </c>
    </row>
    <row r="8372" spans="1:19" x14ac:dyDescent="0.3">
      <c r="A8372" s="6">
        <v>124571</v>
      </c>
      <c r="B8372" s="6" t="s">
        <v>1037</v>
      </c>
      <c r="C8372" t="s">
        <v>34</v>
      </c>
      <c r="D8372" t="s">
        <v>3815</v>
      </c>
      <c r="E8372" t="s">
        <v>16</v>
      </c>
      <c r="F8372" t="s">
        <v>2678</v>
      </c>
      <c r="G8372" t="s">
        <v>1013</v>
      </c>
      <c r="H8372" s="4" t="s">
        <v>1133</v>
      </c>
      <c r="I8372" s="5" t="s">
        <v>1115</v>
      </c>
      <c r="J8372" t="s">
        <v>21</v>
      </c>
      <c r="K8372" s="4">
        <v>45785</v>
      </c>
      <c r="L8372" s="10">
        <v>0.45880787037037035</v>
      </c>
      <c r="M8372" s="1" t="s">
        <v>18</v>
      </c>
      <c r="N8372" s="10">
        <v>8.1018518518518516E-4</v>
      </c>
      <c r="O8372" t="s">
        <v>88</v>
      </c>
      <c r="P8372" s="1">
        <v>2.1999999999999999E-2</v>
      </c>
      <c r="Q8372">
        <v>20</v>
      </c>
      <c r="R8372" t="s">
        <v>3816</v>
      </c>
      <c r="S8372" t="s">
        <v>23</v>
      </c>
    </row>
    <row r="8373" spans="1:19" x14ac:dyDescent="0.3">
      <c r="A8373" s="6">
        <v>358641</v>
      </c>
      <c r="B8373" s="6" t="s">
        <v>1059</v>
      </c>
      <c r="C8373" t="s">
        <v>123</v>
      </c>
      <c r="D8373" t="s">
        <v>317</v>
      </c>
      <c r="E8373" t="s">
        <v>16</v>
      </c>
      <c r="F8373" t="s">
        <v>2678</v>
      </c>
      <c r="G8373" t="s">
        <v>1147</v>
      </c>
      <c r="H8373" s="4" t="s">
        <v>1119</v>
      </c>
      <c r="I8373" s="5" t="s">
        <v>1115</v>
      </c>
      <c r="J8373" t="s">
        <v>21</v>
      </c>
      <c r="K8373" s="4">
        <v>45785</v>
      </c>
      <c r="L8373" s="10">
        <v>0.57222222222222219</v>
      </c>
      <c r="M8373" s="1" t="s">
        <v>18</v>
      </c>
      <c r="N8373" s="10">
        <v>5.8217592592592592E-3</v>
      </c>
      <c r="O8373" t="s">
        <v>22</v>
      </c>
      <c r="P8373" s="1">
        <v>7.1999999999999995E-2</v>
      </c>
      <c r="Q8373">
        <v>20</v>
      </c>
      <c r="R8373" t="s">
        <v>1570</v>
      </c>
      <c r="S8373" t="s">
        <v>23</v>
      </c>
    </row>
    <row r="8374" spans="1:19" x14ac:dyDescent="0.3">
      <c r="A8374" s="6">
        <v>936066</v>
      </c>
      <c r="B8374" s="6" t="s">
        <v>1042</v>
      </c>
      <c r="C8374" t="s">
        <v>84</v>
      </c>
      <c r="D8374" t="s">
        <v>4036</v>
      </c>
      <c r="E8374" t="s">
        <v>16</v>
      </c>
      <c r="F8374" t="s">
        <v>2678</v>
      </c>
      <c r="G8374" t="s">
        <v>1131</v>
      </c>
      <c r="H8374" s="4" t="s">
        <v>2714</v>
      </c>
      <c r="I8374" s="5" t="s">
        <v>1115</v>
      </c>
      <c r="J8374" t="s">
        <v>17</v>
      </c>
      <c r="K8374" s="4">
        <v>45785</v>
      </c>
      <c r="L8374" s="10">
        <v>0.3473148148148148</v>
      </c>
      <c r="M8374" s="1" t="s">
        <v>18</v>
      </c>
      <c r="N8374" s="10">
        <v>7.9861111111111116E-4</v>
      </c>
      <c r="O8374" t="s">
        <v>19</v>
      </c>
      <c r="P8374" s="1">
        <v>8.3000000000000004E-2</v>
      </c>
      <c r="Q8374">
        <v>20</v>
      </c>
      <c r="R8374" t="s">
        <v>1541</v>
      </c>
      <c r="S8374" t="s">
        <v>20</v>
      </c>
    </row>
    <row r="8375" spans="1:19" x14ac:dyDescent="0.3">
      <c r="A8375" s="6">
        <v>936066</v>
      </c>
      <c r="B8375" s="6" t="s">
        <v>1042</v>
      </c>
      <c r="C8375" t="s">
        <v>84</v>
      </c>
      <c r="D8375" t="s">
        <v>3425</v>
      </c>
      <c r="E8375" t="s">
        <v>16</v>
      </c>
      <c r="F8375" t="s">
        <v>2678</v>
      </c>
      <c r="G8375" t="s">
        <v>1131</v>
      </c>
      <c r="H8375" s="4" t="s">
        <v>2714</v>
      </c>
      <c r="I8375" s="5" t="s">
        <v>1115</v>
      </c>
      <c r="J8375" t="s">
        <v>17</v>
      </c>
      <c r="K8375" s="4">
        <v>45785</v>
      </c>
      <c r="L8375" s="10">
        <v>0.34862268518518519</v>
      </c>
      <c r="M8375" s="1" t="s">
        <v>18</v>
      </c>
      <c r="N8375" s="10">
        <v>3.7037037037037035E-4</v>
      </c>
      <c r="O8375" t="s">
        <v>19</v>
      </c>
      <c r="P8375" s="1">
        <v>0.04</v>
      </c>
      <c r="Q8375">
        <v>20</v>
      </c>
      <c r="R8375" t="s">
        <v>1546</v>
      </c>
      <c r="S8375" t="s">
        <v>20</v>
      </c>
    </row>
    <row r="8376" spans="1:19" x14ac:dyDescent="0.3">
      <c r="A8376" s="6">
        <v>936066</v>
      </c>
      <c r="B8376" s="6" t="s">
        <v>1042</v>
      </c>
      <c r="C8376" t="s">
        <v>84</v>
      </c>
      <c r="D8376" t="s">
        <v>2495</v>
      </c>
      <c r="E8376" t="s">
        <v>16</v>
      </c>
      <c r="F8376" t="s">
        <v>2678</v>
      </c>
      <c r="G8376" t="s">
        <v>1131</v>
      </c>
      <c r="H8376" s="4" t="s">
        <v>2714</v>
      </c>
      <c r="I8376" s="5" t="s">
        <v>1115</v>
      </c>
      <c r="J8376" t="s">
        <v>17</v>
      </c>
      <c r="K8376" s="4">
        <v>45785</v>
      </c>
      <c r="L8376" s="10">
        <v>0.37989583333333332</v>
      </c>
      <c r="M8376" s="1" t="s">
        <v>18</v>
      </c>
      <c r="N8376" s="10">
        <v>3.3564814814814812E-4</v>
      </c>
      <c r="O8376" t="s">
        <v>19</v>
      </c>
      <c r="P8376" s="1">
        <v>3.5999999999999997E-2</v>
      </c>
      <c r="Q8376">
        <v>20</v>
      </c>
      <c r="R8376" t="s">
        <v>1541</v>
      </c>
      <c r="S8376" t="s">
        <v>20</v>
      </c>
    </row>
    <row r="8377" spans="1:19" x14ac:dyDescent="0.3">
      <c r="A8377" s="6">
        <v>936066</v>
      </c>
      <c r="B8377" s="6" t="s">
        <v>1042</v>
      </c>
      <c r="C8377" t="s">
        <v>84</v>
      </c>
      <c r="D8377" t="s">
        <v>2047</v>
      </c>
      <c r="E8377" t="s">
        <v>16</v>
      </c>
      <c r="F8377" t="s">
        <v>2678</v>
      </c>
      <c r="G8377" t="s">
        <v>1131</v>
      </c>
      <c r="H8377" s="4" t="s">
        <v>2714</v>
      </c>
      <c r="I8377" s="5" t="s">
        <v>1115</v>
      </c>
      <c r="J8377" t="s">
        <v>17</v>
      </c>
      <c r="K8377" s="4">
        <v>45785</v>
      </c>
      <c r="L8377" s="10">
        <v>0.38101851851851853</v>
      </c>
      <c r="M8377" s="1" t="s">
        <v>18</v>
      </c>
      <c r="N8377" s="10">
        <v>5.9027777777777778E-4</v>
      </c>
      <c r="O8377" t="s">
        <v>19</v>
      </c>
      <c r="P8377" s="1">
        <v>6.2E-2</v>
      </c>
      <c r="Q8377">
        <v>20</v>
      </c>
      <c r="R8377" t="s">
        <v>1543</v>
      </c>
      <c r="S8377" t="s">
        <v>24</v>
      </c>
    </row>
    <row r="8378" spans="1:19" x14ac:dyDescent="0.3">
      <c r="A8378" s="6">
        <v>936066</v>
      </c>
      <c r="B8378" s="6" t="s">
        <v>1042</v>
      </c>
      <c r="C8378" t="s">
        <v>84</v>
      </c>
      <c r="D8378" t="s">
        <v>1182</v>
      </c>
      <c r="E8378" t="s">
        <v>16</v>
      </c>
      <c r="F8378" t="s">
        <v>2678</v>
      </c>
      <c r="G8378" t="s">
        <v>1131</v>
      </c>
      <c r="H8378" s="4" t="s">
        <v>2714</v>
      </c>
      <c r="I8378" s="5" t="s">
        <v>1115</v>
      </c>
      <c r="J8378" t="s">
        <v>17</v>
      </c>
      <c r="K8378" s="4">
        <v>45785</v>
      </c>
      <c r="L8378" s="10">
        <v>0.43004629629629632</v>
      </c>
      <c r="M8378" s="1" t="s">
        <v>18</v>
      </c>
      <c r="N8378" s="10">
        <v>1.1458333333333333E-3</v>
      </c>
      <c r="O8378" t="s">
        <v>19</v>
      </c>
      <c r="P8378" s="1">
        <v>0.25</v>
      </c>
      <c r="Q8378">
        <v>20</v>
      </c>
      <c r="R8378" t="s">
        <v>1526</v>
      </c>
      <c r="S8378" t="s">
        <v>25</v>
      </c>
    </row>
    <row r="8379" spans="1:19" x14ac:dyDescent="0.3">
      <c r="A8379" s="6">
        <v>936066</v>
      </c>
      <c r="B8379" s="6" t="s">
        <v>1042</v>
      </c>
      <c r="C8379" t="s">
        <v>84</v>
      </c>
      <c r="D8379" t="s">
        <v>3727</v>
      </c>
      <c r="E8379" t="s">
        <v>16</v>
      </c>
      <c r="F8379" t="s">
        <v>2678</v>
      </c>
      <c r="G8379" t="s">
        <v>1131</v>
      </c>
      <c r="H8379" s="4" t="s">
        <v>2714</v>
      </c>
      <c r="I8379" s="5" t="s">
        <v>1115</v>
      </c>
      <c r="J8379" t="s">
        <v>17</v>
      </c>
      <c r="K8379" s="4">
        <v>45785</v>
      </c>
      <c r="L8379" s="10">
        <v>0.50293981481481487</v>
      </c>
      <c r="M8379" s="1" t="s">
        <v>18</v>
      </c>
      <c r="N8379" s="10">
        <v>1.6087962962962963E-3</v>
      </c>
      <c r="O8379" t="s">
        <v>19</v>
      </c>
      <c r="P8379" s="1">
        <v>0.16600000000000001</v>
      </c>
      <c r="Q8379">
        <v>20</v>
      </c>
      <c r="R8379" t="s">
        <v>1541</v>
      </c>
      <c r="S8379" t="s">
        <v>20</v>
      </c>
    </row>
    <row r="8380" spans="1:19" x14ac:dyDescent="0.3">
      <c r="A8380" s="6">
        <v>823392</v>
      </c>
      <c r="B8380" s="6" t="s">
        <v>1344</v>
      </c>
      <c r="C8380" t="s">
        <v>52</v>
      </c>
      <c r="D8380">
        <v>145</v>
      </c>
      <c r="E8380" t="s">
        <v>16</v>
      </c>
      <c r="F8380" t="s">
        <v>2678</v>
      </c>
      <c r="G8380" t="s">
        <v>1002</v>
      </c>
      <c r="H8380" s="4" t="s">
        <v>2162</v>
      </c>
      <c r="I8380" s="5" t="s">
        <v>1117</v>
      </c>
      <c r="J8380" t="s">
        <v>21</v>
      </c>
      <c r="K8380" s="4">
        <v>45785</v>
      </c>
      <c r="L8380" s="10">
        <v>0.38952546296296298</v>
      </c>
      <c r="M8380" s="1" t="s">
        <v>18</v>
      </c>
      <c r="N8380" s="10">
        <v>2.2106481481481482E-3</v>
      </c>
      <c r="O8380" t="s">
        <v>22</v>
      </c>
      <c r="P8380" s="1">
        <v>0</v>
      </c>
      <c r="Q8380">
        <v>20</v>
      </c>
      <c r="R8380" t="s">
        <v>48</v>
      </c>
    </row>
    <row r="8381" spans="1:19" x14ac:dyDescent="0.3">
      <c r="A8381" s="6">
        <v>823392</v>
      </c>
      <c r="B8381" s="6" t="s">
        <v>1344</v>
      </c>
      <c r="C8381" t="s">
        <v>52</v>
      </c>
      <c r="D8381" t="s">
        <v>111</v>
      </c>
      <c r="E8381" t="s">
        <v>16</v>
      </c>
      <c r="F8381" t="s">
        <v>2678</v>
      </c>
      <c r="G8381" t="s">
        <v>1002</v>
      </c>
      <c r="H8381" s="4" t="s">
        <v>2162</v>
      </c>
      <c r="I8381" s="5" t="s">
        <v>1117</v>
      </c>
      <c r="J8381" t="s">
        <v>21</v>
      </c>
      <c r="K8381" s="4">
        <v>45785</v>
      </c>
      <c r="L8381" s="10">
        <v>0.40135416666666668</v>
      </c>
      <c r="M8381" s="1" t="s">
        <v>18</v>
      </c>
      <c r="N8381" s="10">
        <v>3.2407407407407406E-4</v>
      </c>
      <c r="O8381" t="s">
        <v>22</v>
      </c>
      <c r="P8381" s="1">
        <v>0</v>
      </c>
      <c r="Q8381">
        <v>20</v>
      </c>
      <c r="R8381" t="s">
        <v>1629</v>
      </c>
      <c r="S8381" t="s">
        <v>23</v>
      </c>
    </row>
    <row r="8382" spans="1:19" x14ac:dyDescent="0.3">
      <c r="A8382" s="6">
        <v>682471</v>
      </c>
      <c r="B8382" s="6" t="s">
        <v>3478</v>
      </c>
      <c r="C8382" t="s">
        <v>3479</v>
      </c>
      <c r="D8382" t="s">
        <v>3563</v>
      </c>
      <c r="E8382" t="s">
        <v>16</v>
      </c>
      <c r="F8382" t="s">
        <v>2678</v>
      </c>
      <c r="G8382" t="s">
        <v>3480</v>
      </c>
      <c r="H8382" s="4" t="s">
        <v>3481</v>
      </c>
      <c r="I8382" s="5" t="s">
        <v>1117</v>
      </c>
      <c r="J8382" t="s">
        <v>21</v>
      </c>
      <c r="K8382" s="4">
        <v>45786</v>
      </c>
      <c r="L8382" s="10">
        <v>0.56436342592592592</v>
      </c>
      <c r="M8382" s="1" t="s">
        <v>18</v>
      </c>
      <c r="N8382" s="10">
        <v>9.0277777777777774E-4</v>
      </c>
      <c r="O8382" t="s">
        <v>22</v>
      </c>
      <c r="P8382" s="1">
        <v>0</v>
      </c>
      <c r="Q8382">
        <v>20</v>
      </c>
      <c r="R8382" t="s">
        <v>48</v>
      </c>
    </row>
    <row r="8383" spans="1:19" x14ac:dyDescent="0.3">
      <c r="A8383" s="6">
        <v>682471</v>
      </c>
      <c r="B8383" s="6" t="s">
        <v>3478</v>
      </c>
      <c r="C8383" t="s">
        <v>3479</v>
      </c>
      <c r="D8383">
        <v>500</v>
      </c>
      <c r="E8383" t="s">
        <v>16</v>
      </c>
      <c r="F8383" t="s">
        <v>2678</v>
      </c>
      <c r="G8383" t="s">
        <v>3480</v>
      </c>
      <c r="H8383" s="4" t="s">
        <v>3481</v>
      </c>
      <c r="I8383" s="5" t="s">
        <v>1117</v>
      </c>
      <c r="J8383" t="s">
        <v>21</v>
      </c>
      <c r="K8383" s="4">
        <v>45786</v>
      </c>
      <c r="L8383" s="10">
        <v>0.56436342592592592</v>
      </c>
      <c r="M8383" s="1" t="s">
        <v>18</v>
      </c>
      <c r="N8383" s="10">
        <v>9.0277777777777774E-4</v>
      </c>
      <c r="O8383" t="s">
        <v>22</v>
      </c>
      <c r="P8383" s="1">
        <v>0</v>
      </c>
      <c r="Q8383">
        <v>20</v>
      </c>
      <c r="R8383" t="s">
        <v>3482</v>
      </c>
      <c r="S8383" t="s">
        <v>48</v>
      </c>
    </row>
    <row r="8384" spans="1:19" x14ac:dyDescent="0.3">
      <c r="A8384" s="6">
        <v>682471</v>
      </c>
      <c r="B8384" s="6" t="s">
        <v>3478</v>
      </c>
      <c r="C8384" t="s">
        <v>3479</v>
      </c>
      <c r="D8384" t="s">
        <v>3563</v>
      </c>
      <c r="E8384" t="s">
        <v>16</v>
      </c>
      <c r="F8384" t="s">
        <v>2678</v>
      </c>
      <c r="G8384" t="s">
        <v>3480</v>
      </c>
      <c r="H8384" s="4" t="s">
        <v>3481</v>
      </c>
      <c r="I8384" s="5" t="s">
        <v>1117</v>
      </c>
      <c r="J8384" t="s">
        <v>21</v>
      </c>
      <c r="K8384" s="4">
        <v>45786</v>
      </c>
      <c r="L8384" s="10">
        <v>0.57437499999999997</v>
      </c>
      <c r="M8384" s="1" t="s">
        <v>18</v>
      </c>
      <c r="N8384" s="10">
        <v>2.0717592592592593E-3</v>
      </c>
      <c r="O8384" t="s">
        <v>22</v>
      </c>
      <c r="P8384" s="1">
        <v>0</v>
      </c>
      <c r="Q8384">
        <v>20</v>
      </c>
      <c r="R8384" t="s">
        <v>48</v>
      </c>
    </row>
    <row r="8385" spans="1:19" x14ac:dyDescent="0.3">
      <c r="A8385" s="6">
        <v>682471</v>
      </c>
      <c r="B8385" s="6" t="s">
        <v>3478</v>
      </c>
      <c r="C8385" t="s">
        <v>3479</v>
      </c>
      <c r="D8385">
        <v>500</v>
      </c>
      <c r="E8385" t="s">
        <v>16</v>
      </c>
      <c r="F8385" t="s">
        <v>2678</v>
      </c>
      <c r="G8385" t="s">
        <v>3480</v>
      </c>
      <c r="H8385" s="4" t="s">
        <v>3481</v>
      </c>
      <c r="I8385" s="5" t="s">
        <v>1117</v>
      </c>
      <c r="J8385" t="s">
        <v>21</v>
      </c>
      <c r="K8385" s="4">
        <v>45786</v>
      </c>
      <c r="L8385" s="10">
        <v>0.57437499999999997</v>
      </c>
      <c r="M8385" s="1" t="s">
        <v>18</v>
      </c>
      <c r="N8385" s="10">
        <v>2.0717592592592593E-3</v>
      </c>
      <c r="O8385" t="s">
        <v>22</v>
      </c>
      <c r="P8385" s="1">
        <v>0</v>
      </c>
      <c r="Q8385">
        <v>20</v>
      </c>
      <c r="R8385" t="s">
        <v>3482</v>
      </c>
      <c r="S8385" t="s">
        <v>48</v>
      </c>
    </row>
    <row r="8386" spans="1:19" x14ac:dyDescent="0.3">
      <c r="A8386" s="6">
        <v>682471</v>
      </c>
      <c r="B8386" s="6" t="s">
        <v>3478</v>
      </c>
      <c r="C8386" t="s">
        <v>3479</v>
      </c>
      <c r="D8386" t="s">
        <v>3563</v>
      </c>
      <c r="E8386" t="s">
        <v>16</v>
      </c>
      <c r="F8386" t="s">
        <v>2678</v>
      </c>
      <c r="G8386" t="s">
        <v>3480</v>
      </c>
      <c r="H8386" s="4" t="s">
        <v>3481</v>
      </c>
      <c r="I8386" s="5" t="s">
        <v>1117</v>
      </c>
      <c r="J8386" t="s">
        <v>21</v>
      </c>
      <c r="K8386" s="4">
        <v>45786</v>
      </c>
      <c r="L8386" s="10">
        <v>0.59646990740740746</v>
      </c>
      <c r="M8386" s="1" t="s">
        <v>18</v>
      </c>
      <c r="N8386" s="10">
        <v>6.3657407407407413E-4</v>
      </c>
      <c r="O8386" t="s">
        <v>22</v>
      </c>
      <c r="P8386" s="1">
        <v>0</v>
      </c>
      <c r="Q8386">
        <v>20</v>
      </c>
      <c r="R8386" t="s">
        <v>48</v>
      </c>
    </row>
    <row r="8387" spans="1:19" x14ac:dyDescent="0.3">
      <c r="A8387" s="6">
        <v>682471</v>
      </c>
      <c r="B8387" s="6" t="s">
        <v>3478</v>
      </c>
      <c r="C8387" t="s">
        <v>3479</v>
      </c>
      <c r="D8387">
        <v>500</v>
      </c>
      <c r="E8387" t="s">
        <v>16</v>
      </c>
      <c r="F8387" t="s">
        <v>2678</v>
      </c>
      <c r="G8387" t="s">
        <v>3480</v>
      </c>
      <c r="H8387" s="4" t="s">
        <v>3481</v>
      </c>
      <c r="I8387" s="5" t="s">
        <v>1117</v>
      </c>
      <c r="J8387" t="s">
        <v>21</v>
      </c>
      <c r="K8387" s="4">
        <v>45786</v>
      </c>
      <c r="L8387" s="10">
        <v>0.59646990740740746</v>
      </c>
      <c r="M8387" s="1" t="s">
        <v>18</v>
      </c>
      <c r="N8387" s="10">
        <v>6.3657407407407413E-4</v>
      </c>
      <c r="O8387" t="s">
        <v>22</v>
      </c>
      <c r="P8387" s="1">
        <v>0</v>
      </c>
      <c r="Q8387">
        <v>20</v>
      </c>
      <c r="R8387" t="s">
        <v>3482</v>
      </c>
      <c r="S8387" t="s">
        <v>48</v>
      </c>
    </row>
    <row r="8388" spans="1:19" x14ac:dyDescent="0.3">
      <c r="A8388" s="6">
        <v>682471</v>
      </c>
      <c r="B8388" s="6" t="s">
        <v>3478</v>
      </c>
      <c r="C8388" t="s">
        <v>3479</v>
      </c>
      <c r="D8388">
        <v>500</v>
      </c>
      <c r="E8388" t="s">
        <v>16</v>
      </c>
      <c r="F8388" t="s">
        <v>2678</v>
      </c>
      <c r="G8388" t="s">
        <v>3480</v>
      </c>
      <c r="H8388" s="4" t="s">
        <v>3481</v>
      </c>
      <c r="I8388" s="5" t="s">
        <v>1117</v>
      </c>
      <c r="J8388" t="s">
        <v>21</v>
      </c>
      <c r="K8388" s="4">
        <v>45786</v>
      </c>
      <c r="L8388" s="10">
        <v>0.61802083333333335</v>
      </c>
      <c r="M8388" s="1" t="s">
        <v>18</v>
      </c>
      <c r="N8388" s="10">
        <v>2.3148148148148147E-5</v>
      </c>
      <c r="O8388" t="s">
        <v>22</v>
      </c>
      <c r="P8388" s="1">
        <v>0</v>
      </c>
      <c r="Q8388">
        <v>20</v>
      </c>
      <c r="R8388" t="s">
        <v>3482</v>
      </c>
      <c r="S8388" t="s">
        <v>48</v>
      </c>
    </row>
    <row r="8389" spans="1:19" x14ac:dyDescent="0.3">
      <c r="A8389" s="6">
        <v>682471</v>
      </c>
      <c r="B8389" s="6" t="s">
        <v>3478</v>
      </c>
      <c r="C8389" t="s">
        <v>3479</v>
      </c>
      <c r="D8389">
        <v>500</v>
      </c>
      <c r="E8389" t="s">
        <v>16</v>
      </c>
      <c r="F8389" t="s">
        <v>2678</v>
      </c>
      <c r="G8389" t="s">
        <v>3480</v>
      </c>
      <c r="H8389" s="4" t="s">
        <v>3481</v>
      </c>
      <c r="I8389" s="5" t="s">
        <v>1117</v>
      </c>
      <c r="J8389" t="s">
        <v>21</v>
      </c>
      <c r="K8389" s="4">
        <v>45786</v>
      </c>
      <c r="L8389" s="10">
        <v>0.62040509259259258</v>
      </c>
      <c r="M8389" s="1" t="s">
        <v>18</v>
      </c>
      <c r="N8389" s="10">
        <v>3.4722222222222222E-5</v>
      </c>
      <c r="O8389" t="s">
        <v>22</v>
      </c>
      <c r="P8389" s="1">
        <v>0</v>
      </c>
      <c r="Q8389">
        <v>20</v>
      </c>
      <c r="R8389" t="s">
        <v>3482</v>
      </c>
      <c r="S8389" t="s">
        <v>48</v>
      </c>
    </row>
    <row r="8390" spans="1:19" x14ac:dyDescent="0.3">
      <c r="A8390" s="6">
        <v>823392</v>
      </c>
      <c r="B8390" s="6" t="s">
        <v>1344</v>
      </c>
      <c r="C8390" t="s">
        <v>64</v>
      </c>
      <c r="D8390" t="s">
        <v>89</v>
      </c>
      <c r="E8390" t="s">
        <v>16</v>
      </c>
      <c r="F8390" t="s">
        <v>2678</v>
      </c>
      <c r="G8390" t="s">
        <v>1002</v>
      </c>
      <c r="H8390" s="4" t="s">
        <v>2162</v>
      </c>
      <c r="I8390" s="5" t="s">
        <v>1117</v>
      </c>
      <c r="J8390" t="s">
        <v>21</v>
      </c>
      <c r="K8390" s="4">
        <v>45786</v>
      </c>
      <c r="L8390" s="10">
        <v>0.24576388888888889</v>
      </c>
      <c r="M8390" s="1" t="s">
        <v>18</v>
      </c>
      <c r="N8390" s="10">
        <v>3.8194444444444446E-4</v>
      </c>
      <c r="O8390" t="s">
        <v>88</v>
      </c>
      <c r="P8390" s="1">
        <v>0</v>
      </c>
      <c r="Q8390">
        <v>20</v>
      </c>
      <c r="R8390" t="s">
        <v>1571</v>
      </c>
      <c r="S8390" t="s">
        <v>23</v>
      </c>
    </row>
    <row r="8391" spans="1:19" x14ac:dyDescent="0.3">
      <c r="A8391" s="6">
        <v>823392</v>
      </c>
      <c r="B8391" s="6" t="s">
        <v>1344</v>
      </c>
      <c r="C8391" t="s">
        <v>64</v>
      </c>
      <c r="D8391" t="s">
        <v>89</v>
      </c>
      <c r="E8391" t="s">
        <v>16</v>
      </c>
      <c r="F8391" t="s">
        <v>2678</v>
      </c>
      <c r="G8391" t="s">
        <v>1002</v>
      </c>
      <c r="H8391" s="4" t="s">
        <v>2162</v>
      </c>
      <c r="I8391" s="5" t="s">
        <v>1117</v>
      </c>
      <c r="J8391" t="s">
        <v>21</v>
      </c>
      <c r="K8391" s="4">
        <v>45786</v>
      </c>
      <c r="L8391" s="10">
        <v>0.25306712962962963</v>
      </c>
      <c r="M8391" s="1" t="s">
        <v>18</v>
      </c>
      <c r="N8391" s="10">
        <v>3.7037037037037035E-4</v>
      </c>
      <c r="O8391" t="s">
        <v>88</v>
      </c>
      <c r="P8391" s="1">
        <v>0</v>
      </c>
      <c r="Q8391">
        <v>20</v>
      </c>
      <c r="R8391" t="s">
        <v>1571</v>
      </c>
      <c r="S8391" t="s">
        <v>23</v>
      </c>
    </row>
    <row r="8392" spans="1:19" x14ac:dyDescent="0.3">
      <c r="A8392" s="6">
        <v>823392</v>
      </c>
      <c r="B8392" s="6" t="s">
        <v>1344</v>
      </c>
      <c r="C8392" t="s">
        <v>64</v>
      </c>
      <c r="D8392" t="s">
        <v>269</v>
      </c>
      <c r="E8392" t="s">
        <v>16</v>
      </c>
      <c r="F8392" t="s">
        <v>2678</v>
      </c>
      <c r="G8392" t="s">
        <v>1002</v>
      </c>
      <c r="H8392" s="4" t="s">
        <v>2162</v>
      </c>
      <c r="I8392" s="5" t="s">
        <v>1117</v>
      </c>
      <c r="J8392" t="s">
        <v>17</v>
      </c>
      <c r="K8392" s="4">
        <v>45786</v>
      </c>
      <c r="L8392" s="10">
        <v>0.49819444444444444</v>
      </c>
      <c r="M8392" s="1" t="s">
        <v>18</v>
      </c>
      <c r="N8392" s="10">
        <v>2.7662037037037039E-3</v>
      </c>
      <c r="O8392" t="s">
        <v>19</v>
      </c>
      <c r="P8392" s="1">
        <v>0</v>
      </c>
      <c r="Q8392">
        <v>20</v>
      </c>
      <c r="R8392" t="s">
        <v>1543</v>
      </c>
      <c r="S8392" t="s">
        <v>24</v>
      </c>
    </row>
    <row r="8393" spans="1:19" x14ac:dyDescent="0.3">
      <c r="A8393" s="6">
        <v>823392</v>
      </c>
      <c r="B8393" s="6" t="s">
        <v>1344</v>
      </c>
      <c r="C8393" t="s">
        <v>64</v>
      </c>
      <c r="D8393" t="s">
        <v>1159</v>
      </c>
      <c r="E8393" t="s">
        <v>16</v>
      </c>
      <c r="F8393" t="s">
        <v>2678</v>
      </c>
      <c r="G8393" t="s">
        <v>1002</v>
      </c>
      <c r="H8393" s="4" t="s">
        <v>2162</v>
      </c>
      <c r="I8393" s="5" t="s">
        <v>1117</v>
      </c>
      <c r="J8393" t="s">
        <v>17</v>
      </c>
      <c r="K8393" s="4">
        <v>45786</v>
      </c>
      <c r="L8393" s="10">
        <v>0.50343749999999998</v>
      </c>
      <c r="M8393" s="1" t="s">
        <v>18</v>
      </c>
      <c r="N8393" s="10">
        <v>1.0416666666666667E-4</v>
      </c>
      <c r="O8393" t="s">
        <v>19</v>
      </c>
      <c r="P8393" s="1">
        <v>0</v>
      </c>
      <c r="Q8393">
        <v>20</v>
      </c>
      <c r="R8393" t="s">
        <v>1541</v>
      </c>
      <c r="S8393" t="s">
        <v>20</v>
      </c>
    </row>
    <row r="8394" spans="1:19" x14ac:dyDescent="0.3">
      <c r="A8394" s="6">
        <v>148526</v>
      </c>
      <c r="B8394" s="6" t="s">
        <v>1038</v>
      </c>
      <c r="C8394" t="s">
        <v>61</v>
      </c>
      <c r="D8394">
        <v>94440902</v>
      </c>
      <c r="E8394" t="s">
        <v>16</v>
      </c>
      <c r="F8394" t="s">
        <v>2678</v>
      </c>
      <c r="G8394" t="s">
        <v>1002</v>
      </c>
      <c r="H8394" s="4" t="s">
        <v>2162</v>
      </c>
      <c r="I8394" s="5" t="s">
        <v>1117</v>
      </c>
      <c r="J8394" t="s">
        <v>28</v>
      </c>
      <c r="K8394" s="4">
        <v>45786</v>
      </c>
      <c r="L8394" s="10">
        <v>0.38133101851851853</v>
      </c>
      <c r="M8394" s="1" t="s">
        <v>18</v>
      </c>
      <c r="N8394" s="10">
        <v>2.0833333333333335E-4</v>
      </c>
      <c r="O8394" t="s">
        <v>39</v>
      </c>
      <c r="P8394" s="1">
        <v>0</v>
      </c>
      <c r="Q8394">
        <v>20</v>
      </c>
      <c r="R8394" t="s">
        <v>1587</v>
      </c>
      <c r="S8394" t="s">
        <v>45</v>
      </c>
    </row>
    <row r="8395" spans="1:19" x14ac:dyDescent="0.3">
      <c r="A8395" s="6">
        <v>823392</v>
      </c>
      <c r="B8395" s="6" t="s">
        <v>1344</v>
      </c>
      <c r="C8395" t="s">
        <v>64</v>
      </c>
      <c r="D8395" t="s">
        <v>2172</v>
      </c>
      <c r="E8395" t="s">
        <v>16</v>
      </c>
      <c r="F8395" t="s">
        <v>2678</v>
      </c>
      <c r="G8395" t="s">
        <v>1002</v>
      </c>
      <c r="H8395" s="4" t="s">
        <v>2162</v>
      </c>
      <c r="I8395" s="5" t="s">
        <v>1117</v>
      </c>
      <c r="J8395" t="s">
        <v>21</v>
      </c>
      <c r="K8395" s="4">
        <v>45786</v>
      </c>
      <c r="L8395" s="10">
        <v>0.44466435185185182</v>
      </c>
      <c r="M8395" s="1" t="s">
        <v>18</v>
      </c>
      <c r="N8395" s="10">
        <v>9.4907407407407408E-4</v>
      </c>
      <c r="O8395" t="s">
        <v>22</v>
      </c>
      <c r="P8395" s="1">
        <v>0</v>
      </c>
      <c r="Q8395">
        <v>20</v>
      </c>
      <c r="R8395" t="s">
        <v>1693</v>
      </c>
      <c r="S8395" t="s">
        <v>23</v>
      </c>
    </row>
    <row r="8396" spans="1:19" x14ac:dyDescent="0.3">
      <c r="A8396" s="6">
        <v>823392</v>
      </c>
      <c r="B8396" s="6" t="s">
        <v>1344</v>
      </c>
      <c r="C8396" t="s">
        <v>64</v>
      </c>
      <c r="D8396">
        <v>151</v>
      </c>
      <c r="E8396" t="s">
        <v>16</v>
      </c>
      <c r="F8396" t="s">
        <v>2678</v>
      </c>
      <c r="G8396" t="s">
        <v>1002</v>
      </c>
      <c r="H8396" s="4" t="s">
        <v>2162</v>
      </c>
      <c r="I8396" s="5" t="s">
        <v>1117</v>
      </c>
      <c r="J8396" t="s">
        <v>21</v>
      </c>
      <c r="K8396" s="4">
        <v>45786</v>
      </c>
      <c r="L8396" s="10">
        <v>0.49278935185185185</v>
      </c>
      <c r="M8396" s="1" t="s">
        <v>18</v>
      </c>
      <c r="N8396" s="10">
        <v>4.0393518518518521E-3</v>
      </c>
      <c r="O8396" t="s">
        <v>22</v>
      </c>
      <c r="P8396" s="1">
        <v>0</v>
      </c>
      <c r="Q8396">
        <v>20</v>
      </c>
      <c r="R8396" t="s">
        <v>1562</v>
      </c>
      <c r="S8396" t="s">
        <v>45</v>
      </c>
    </row>
    <row r="8397" spans="1:19" x14ac:dyDescent="0.3">
      <c r="A8397" s="6">
        <v>823392</v>
      </c>
      <c r="B8397" s="6" t="s">
        <v>1344</v>
      </c>
      <c r="C8397" t="s">
        <v>64</v>
      </c>
      <c r="D8397">
        <v>151</v>
      </c>
      <c r="E8397" t="s">
        <v>16</v>
      </c>
      <c r="F8397" t="s">
        <v>2678</v>
      </c>
      <c r="G8397" t="s">
        <v>1002</v>
      </c>
      <c r="H8397" s="4" t="s">
        <v>2162</v>
      </c>
      <c r="I8397" s="5" t="s">
        <v>1117</v>
      </c>
      <c r="J8397" t="s">
        <v>21</v>
      </c>
      <c r="K8397" s="4">
        <v>45786</v>
      </c>
      <c r="L8397" s="10">
        <v>0.65056712962962959</v>
      </c>
      <c r="M8397" s="1" t="s">
        <v>18</v>
      </c>
      <c r="N8397" s="10">
        <v>8.9120370370370373E-4</v>
      </c>
      <c r="O8397" t="s">
        <v>22</v>
      </c>
      <c r="P8397" s="1">
        <v>0</v>
      </c>
      <c r="Q8397">
        <v>20</v>
      </c>
      <c r="R8397" t="s">
        <v>1562</v>
      </c>
      <c r="S8397" t="s">
        <v>45</v>
      </c>
    </row>
    <row r="8398" spans="1:19" x14ac:dyDescent="0.3">
      <c r="A8398" s="6">
        <v>823392</v>
      </c>
      <c r="B8398" s="6" t="s">
        <v>1344</v>
      </c>
      <c r="C8398" t="s">
        <v>79</v>
      </c>
      <c r="D8398" t="s">
        <v>105</v>
      </c>
      <c r="E8398" t="s">
        <v>16</v>
      </c>
      <c r="F8398" t="s">
        <v>2678</v>
      </c>
      <c r="G8398" t="s">
        <v>1002</v>
      </c>
      <c r="H8398" s="4" t="s">
        <v>2162</v>
      </c>
      <c r="I8398" s="5" t="s">
        <v>1117</v>
      </c>
      <c r="J8398" t="s">
        <v>21</v>
      </c>
      <c r="K8398" s="4">
        <v>45786</v>
      </c>
      <c r="L8398" s="10">
        <v>0.49094907407407407</v>
      </c>
      <c r="M8398" s="1" t="s">
        <v>18</v>
      </c>
      <c r="N8398" s="10">
        <v>1.6898148148148148E-3</v>
      </c>
      <c r="O8398" t="s">
        <v>22</v>
      </c>
      <c r="P8398" s="1">
        <v>0</v>
      </c>
      <c r="Q8398">
        <v>20</v>
      </c>
      <c r="R8398" t="s">
        <v>48</v>
      </c>
    </row>
    <row r="8399" spans="1:19" x14ac:dyDescent="0.3">
      <c r="A8399" s="6">
        <v>823392</v>
      </c>
      <c r="B8399" s="6" t="s">
        <v>1344</v>
      </c>
      <c r="C8399" t="s">
        <v>79</v>
      </c>
      <c r="D8399" t="s">
        <v>103</v>
      </c>
      <c r="E8399" t="s">
        <v>16</v>
      </c>
      <c r="F8399" t="s">
        <v>2678</v>
      </c>
      <c r="G8399" t="s">
        <v>1002</v>
      </c>
      <c r="H8399" s="4" t="s">
        <v>2162</v>
      </c>
      <c r="I8399" s="5" t="s">
        <v>1117</v>
      </c>
      <c r="J8399" t="s">
        <v>21</v>
      </c>
      <c r="K8399" s="4">
        <v>45786</v>
      </c>
      <c r="L8399" s="10">
        <v>0.57809027777777777</v>
      </c>
      <c r="M8399" s="1" t="s">
        <v>18</v>
      </c>
      <c r="N8399" s="10">
        <v>4.7453703703703704E-4</v>
      </c>
      <c r="O8399" t="s">
        <v>22</v>
      </c>
      <c r="P8399" s="1">
        <v>0</v>
      </c>
      <c r="Q8399">
        <v>20</v>
      </c>
      <c r="R8399" t="s">
        <v>1563</v>
      </c>
      <c r="S8399" t="s">
        <v>48</v>
      </c>
    </row>
    <row r="8400" spans="1:19" x14ac:dyDescent="0.3">
      <c r="A8400" s="6">
        <v>755828</v>
      </c>
      <c r="B8400" s="6" t="s">
        <v>1057</v>
      </c>
      <c r="C8400" t="s">
        <v>120</v>
      </c>
      <c r="D8400" t="s">
        <v>3437</v>
      </c>
      <c r="E8400" t="s">
        <v>16</v>
      </c>
      <c r="F8400" t="s">
        <v>2678</v>
      </c>
      <c r="G8400" t="s">
        <v>1142</v>
      </c>
      <c r="H8400" s="4" t="s">
        <v>2726</v>
      </c>
      <c r="I8400" s="5" t="s">
        <v>1115</v>
      </c>
      <c r="J8400" t="s">
        <v>17</v>
      </c>
      <c r="K8400" s="4">
        <v>45786</v>
      </c>
      <c r="L8400" s="10">
        <v>0.40416666666666667</v>
      </c>
      <c r="M8400" s="1" t="s">
        <v>18</v>
      </c>
      <c r="N8400" s="10">
        <v>4.6296296296296294E-3</v>
      </c>
      <c r="O8400" t="s">
        <v>19</v>
      </c>
      <c r="P8400" s="1">
        <v>0.47399999999999998</v>
      </c>
      <c r="Q8400">
        <v>20</v>
      </c>
      <c r="R8400" t="s">
        <v>1541</v>
      </c>
      <c r="S8400" t="s">
        <v>20</v>
      </c>
    </row>
    <row r="8401" spans="1:19" x14ac:dyDescent="0.3">
      <c r="A8401" s="6">
        <v>755828</v>
      </c>
      <c r="B8401" s="6" t="s">
        <v>1057</v>
      </c>
      <c r="C8401" t="s">
        <v>120</v>
      </c>
      <c r="D8401" t="s">
        <v>613</v>
      </c>
      <c r="E8401" t="s">
        <v>16</v>
      </c>
      <c r="F8401" t="s">
        <v>2678</v>
      </c>
      <c r="G8401" t="s">
        <v>1142</v>
      </c>
      <c r="H8401" s="4" t="s">
        <v>2726</v>
      </c>
      <c r="I8401" s="5" t="s">
        <v>1115</v>
      </c>
      <c r="J8401" t="s">
        <v>17</v>
      </c>
      <c r="K8401" s="4">
        <v>45786</v>
      </c>
      <c r="L8401" s="10">
        <v>0.64861111111111114</v>
      </c>
      <c r="M8401" s="1" t="s">
        <v>18</v>
      </c>
      <c r="N8401" s="10">
        <v>1.724537037037037E-3</v>
      </c>
      <c r="O8401" t="s">
        <v>19</v>
      </c>
      <c r="P8401" s="1">
        <v>0.17699999999999999</v>
      </c>
      <c r="Q8401">
        <v>20</v>
      </c>
      <c r="R8401" t="s">
        <v>1543</v>
      </c>
      <c r="S8401" t="s">
        <v>24</v>
      </c>
    </row>
    <row r="8402" spans="1:19" x14ac:dyDescent="0.3">
      <c r="A8402" s="6">
        <v>856243</v>
      </c>
      <c r="B8402" s="6" t="s">
        <v>3523</v>
      </c>
      <c r="C8402" t="s">
        <v>621</v>
      </c>
      <c r="D8402">
        <v>699</v>
      </c>
      <c r="E8402" t="s">
        <v>16</v>
      </c>
      <c r="F8402" t="s">
        <v>2678</v>
      </c>
      <c r="G8402" t="s">
        <v>3526</v>
      </c>
      <c r="H8402" s="4" t="s">
        <v>3527</v>
      </c>
      <c r="I8402" s="5" t="s">
        <v>1117</v>
      </c>
      <c r="J8402" t="s">
        <v>21</v>
      </c>
      <c r="K8402" s="4">
        <v>45786</v>
      </c>
      <c r="L8402" s="10">
        <v>0.58408564814814812</v>
      </c>
      <c r="M8402" s="1" t="s">
        <v>18</v>
      </c>
      <c r="N8402" s="10">
        <v>7.9861111111111116E-4</v>
      </c>
      <c r="O8402" t="s">
        <v>22</v>
      </c>
      <c r="P8402" s="1">
        <v>0</v>
      </c>
      <c r="Q8402">
        <v>20</v>
      </c>
      <c r="R8402" t="s">
        <v>1558</v>
      </c>
      <c r="S8402" t="s">
        <v>104</v>
      </c>
    </row>
    <row r="8403" spans="1:19" x14ac:dyDescent="0.3">
      <c r="A8403" s="6">
        <v>755828</v>
      </c>
      <c r="B8403" s="6" t="s">
        <v>1057</v>
      </c>
      <c r="C8403" t="s">
        <v>120</v>
      </c>
      <c r="D8403" t="s">
        <v>238</v>
      </c>
      <c r="E8403" t="s">
        <v>16</v>
      </c>
      <c r="F8403" t="s">
        <v>2678</v>
      </c>
      <c r="G8403" t="s">
        <v>1142</v>
      </c>
      <c r="H8403" s="4" t="s">
        <v>2726</v>
      </c>
      <c r="I8403" s="5" t="s">
        <v>1115</v>
      </c>
      <c r="J8403" t="s">
        <v>21</v>
      </c>
      <c r="K8403" s="4">
        <v>45786</v>
      </c>
      <c r="L8403" s="10">
        <v>0.59236111111111112</v>
      </c>
      <c r="M8403" s="1" t="s">
        <v>18</v>
      </c>
      <c r="N8403" s="10">
        <v>2.627314814814815E-3</v>
      </c>
      <c r="O8403" t="s">
        <v>22</v>
      </c>
      <c r="P8403" s="1">
        <v>3.3000000000000002E-2</v>
      </c>
      <c r="Q8403">
        <v>20</v>
      </c>
      <c r="R8403" t="s">
        <v>1529</v>
      </c>
      <c r="S8403" t="s">
        <v>23</v>
      </c>
    </row>
    <row r="8404" spans="1:19" x14ac:dyDescent="0.3">
      <c r="A8404" s="6">
        <v>819500</v>
      </c>
      <c r="B8404" s="6" t="s">
        <v>1052</v>
      </c>
      <c r="C8404" t="s">
        <v>78</v>
      </c>
      <c r="D8404" t="s">
        <v>89</v>
      </c>
      <c r="E8404" t="s">
        <v>16</v>
      </c>
      <c r="F8404" t="s">
        <v>2678</v>
      </c>
      <c r="G8404" t="s">
        <v>1127</v>
      </c>
      <c r="H8404" s="4" t="s">
        <v>1135</v>
      </c>
      <c r="I8404" s="5" t="s">
        <v>1115</v>
      </c>
      <c r="J8404" t="s">
        <v>21</v>
      </c>
      <c r="K8404" s="4">
        <v>45786</v>
      </c>
      <c r="L8404" s="10">
        <v>0.27101851851851849</v>
      </c>
      <c r="M8404" s="1" t="s">
        <v>18</v>
      </c>
      <c r="N8404" s="10">
        <v>2.199074074074074E-4</v>
      </c>
      <c r="O8404" t="s">
        <v>88</v>
      </c>
      <c r="P8404" s="1">
        <v>2.1999999999999999E-2</v>
      </c>
      <c r="Q8404">
        <v>20</v>
      </c>
      <c r="R8404" t="s">
        <v>1571</v>
      </c>
      <c r="S8404" t="s">
        <v>23</v>
      </c>
    </row>
    <row r="8405" spans="1:19" x14ac:dyDescent="0.3">
      <c r="A8405" s="6">
        <v>819500</v>
      </c>
      <c r="B8405" s="6" t="s">
        <v>1052</v>
      </c>
      <c r="C8405" t="s">
        <v>78</v>
      </c>
      <c r="D8405" t="s">
        <v>89</v>
      </c>
      <c r="E8405" t="s">
        <v>16</v>
      </c>
      <c r="F8405" t="s">
        <v>2678</v>
      </c>
      <c r="G8405" t="s">
        <v>1127</v>
      </c>
      <c r="H8405" s="4" t="s">
        <v>1135</v>
      </c>
      <c r="I8405" s="5" t="s">
        <v>1115</v>
      </c>
      <c r="J8405" t="s">
        <v>21</v>
      </c>
      <c r="K8405" s="4">
        <v>45786</v>
      </c>
      <c r="L8405" s="10">
        <v>0.74192129629629633</v>
      </c>
      <c r="M8405" s="1" t="s">
        <v>18</v>
      </c>
      <c r="N8405" s="10">
        <v>2.5462962962962961E-4</v>
      </c>
      <c r="O8405" t="s">
        <v>88</v>
      </c>
      <c r="P8405" s="1">
        <v>2.1999999999999999E-2</v>
      </c>
      <c r="Q8405">
        <v>20</v>
      </c>
      <c r="R8405" t="s">
        <v>1571</v>
      </c>
      <c r="S8405" t="s">
        <v>23</v>
      </c>
    </row>
    <row r="8406" spans="1:19" x14ac:dyDescent="0.3">
      <c r="A8406" s="6">
        <v>366953</v>
      </c>
      <c r="B8406" s="6" t="s">
        <v>1065</v>
      </c>
      <c r="C8406" t="s">
        <v>159</v>
      </c>
      <c r="D8406" t="s">
        <v>4037</v>
      </c>
      <c r="E8406" t="s">
        <v>16</v>
      </c>
      <c r="F8406" t="s">
        <v>2678</v>
      </c>
      <c r="G8406" t="s">
        <v>1138</v>
      </c>
      <c r="H8406" s="4" t="s">
        <v>2731</v>
      </c>
      <c r="I8406" s="5" t="s">
        <v>1115</v>
      </c>
      <c r="J8406" t="s">
        <v>17</v>
      </c>
      <c r="K8406" s="4">
        <v>45786</v>
      </c>
      <c r="L8406" s="10">
        <v>0.36458333333333331</v>
      </c>
      <c r="M8406" s="1" t="s">
        <v>18</v>
      </c>
      <c r="N8406" s="10">
        <v>3.0092592592592595E-4</v>
      </c>
      <c r="O8406" t="s">
        <v>19</v>
      </c>
      <c r="P8406" s="1">
        <v>3.1E-2</v>
      </c>
      <c r="Q8406">
        <v>20</v>
      </c>
      <c r="R8406" t="s">
        <v>1542</v>
      </c>
      <c r="S8406" t="s">
        <v>26</v>
      </c>
    </row>
    <row r="8407" spans="1:19" x14ac:dyDescent="0.3">
      <c r="A8407" s="6">
        <v>366953</v>
      </c>
      <c r="B8407" s="6" t="s">
        <v>1065</v>
      </c>
      <c r="C8407" t="s">
        <v>159</v>
      </c>
      <c r="D8407" t="s">
        <v>2121</v>
      </c>
      <c r="E8407" t="s">
        <v>16</v>
      </c>
      <c r="F8407" t="s">
        <v>2678</v>
      </c>
      <c r="G8407" t="s">
        <v>1138</v>
      </c>
      <c r="H8407" s="4" t="s">
        <v>2731</v>
      </c>
      <c r="I8407" s="5" t="s">
        <v>1115</v>
      </c>
      <c r="J8407" t="s">
        <v>17</v>
      </c>
      <c r="K8407" s="4">
        <v>45786</v>
      </c>
      <c r="L8407" s="10">
        <v>0.38541666666666669</v>
      </c>
      <c r="M8407" s="1" t="s">
        <v>18</v>
      </c>
      <c r="N8407" s="10">
        <v>3.4722222222222222E-5</v>
      </c>
      <c r="O8407" t="s">
        <v>19</v>
      </c>
      <c r="P8407" s="1">
        <v>0.02</v>
      </c>
      <c r="Q8407">
        <v>20</v>
      </c>
      <c r="R8407" t="s">
        <v>1543</v>
      </c>
      <c r="S8407" t="s">
        <v>24</v>
      </c>
    </row>
    <row r="8408" spans="1:19" x14ac:dyDescent="0.3">
      <c r="A8408" s="6">
        <v>366953</v>
      </c>
      <c r="B8408" s="6" t="s">
        <v>1065</v>
      </c>
      <c r="C8408" t="s">
        <v>159</v>
      </c>
      <c r="D8408" t="s">
        <v>2865</v>
      </c>
      <c r="E8408" t="s">
        <v>16</v>
      </c>
      <c r="F8408" t="s">
        <v>2678</v>
      </c>
      <c r="G8408" t="s">
        <v>1138</v>
      </c>
      <c r="H8408" s="4" t="s">
        <v>2731</v>
      </c>
      <c r="I8408" s="5" t="s">
        <v>1115</v>
      </c>
      <c r="J8408" t="s">
        <v>17</v>
      </c>
      <c r="K8408" s="4">
        <v>45786</v>
      </c>
      <c r="L8408" s="10">
        <v>0.38611111111111113</v>
      </c>
      <c r="M8408" s="1" t="s">
        <v>18</v>
      </c>
      <c r="N8408" s="10">
        <v>2.5462962962962961E-4</v>
      </c>
      <c r="O8408" t="s">
        <v>19</v>
      </c>
      <c r="P8408" s="1">
        <v>2.7E-2</v>
      </c>
      <c r="Q8408">
        <v>20</v>
      </c>
      <c r="R8408" t="s">
        <v>1543</v>
      </c>
      <c r="S8408" t="s">
        <v>24</v>
      </c>
    </row>
    <row r="8409" spans="1:19" x14ac:dyDescent="0.3">
      <c r="A8409" s="6">
        <v>366953</v>
      </c>
      <c r="B8409" s="6" t="s">
        <v>1065</v>
      </c>
      <c r="C8409" t="s">
        <v>159</v>
      </c>
      <c r="D8409" t="s">
        <v>2017</v>
      </c>
      <c r="E8409" t="s">
        <v>16</v>
      </c>
      <c r="F8409" t="s">
        <v>2678</v>
      </c>
      <c r="G8409" t="s">
        <v>1138</v>
      </c>
      <c r="H8409" s="4" t="s">
        <v>2731</v>
      </c>
      <c r="I8409" s="5" t="s">
        <v>1115</v>
      </c>
      <c r="J8409" t="s">
        <v>17</v>
      </c>
      <c r="K8409" s="4">
        <v>45786</v>
      </c>
      <c r="L8409" s="10">
        <v>0.38958333333333334</v>
      </c>
      <c r="M8409" s="1" t="s">
        <v>18</v>
      </c>
      <c r="N8409" s="10">
        <v>2.4305555555555555E-4</v>
      </c>
      <c r="O8409" t="s">
        <v>19</v>
      </c>
      <c r="P8409" s="1">
        <v>2.5000000000000001E-2</v>
      </c>
      <c r="Q8409">
        <v>20</v>
      </c>
      <c r="R8409" t="s">
        <v>1543</v>
      </c>
      <c r="S8409" t="s">
        <v>24</v>
      </c>
    </row>
    <row r="8410" spans="1:19" x14ac:dyDescent="0.3">
      <c r="A8410" s="6">
        <v>366953</v>
      </c>
      <c r="B8410" s="6" t="s">
        <v>1065</v>
      </c>
      <c r="C8410" t="s">
        <v>159</v>
      </c>
      <c r="D8410" t="s">
        <v>1583</v>
      </c>
      <c r="E8410" t="s">
        <v>16</v>
      </c>
      <c r="F8410" t="s">
        <v>2678</v>
      </c>
      <c r="G8410" t="s">
        <v>1138</v>
      </c>
      <c r="H8410" s="4" t="s">
        <v>2731</v>
      </c>
      <c r="I8410" s="5" t="s">
        <v>1115</v>
      </c>
      <c r="J8410" t="s">
        <v>17</v>
      </c>
      <c r="K8410" s="4">
        <v>45786</v>
      </c>
      <c r="L8410" s="10">
        <v>0.40347222222222223</v>
      </c>
      <c r="M8410" s="1" t="s">
        <v>18</v>
      </c>
      <c r="N8410" s="10">
        <v>2.4652777777777776E-3</v>
      </c>
      <c r="O8410" t="s">
        <v>19</v>
      </c>
      <c r="P8410" s="1">
        <v>0.253</v>
      </c>
      <c r="Q8410">
        <v>20</v>
      </c>
      <c r="R8410" t="s">
        <v>1541</v>
      </c>
      <c r="S8410" t="s">
        <v>20</v>
      </c>
    </row>
    <row r="8411" spans="1:19" x14ac:dyDescent="0.3">
      <c r="A8411" s="6">
        <v>366953</v>
      </c>
      <c r="B8411" s="6" t="s">
        <v>1065</v>
      </c>
      <c r="C8411" t="s">
        <v>159</v>
      </c>
      <c r="D8411" t="s">
        <v>700</v>
      </c>
      <c r="E8411" t="s">
        <v>16</v>
      </c>
      <c r="F8411" t="s">
        <v>2678</v>
      </c>
      <c r="G8411" t="s">
        <v>1138</v>
      </c>
      <c r="H8411" s="4" t="s">
        <v>2731</v>
      </c>
      <c r="I8411" s="5" t="s">
        <v>1115</v>
      </c>
      <c r="J8411" t="s">
        <v>17</v>
      </c>
      <c r="K8411" s="4">
        <v>45786</v>
      </c>
      <c r="L8411" s="10">
        <v>0.4236111111111111</v>
      </c>
      <c r="M8411" s="1" t="s">
        <v>18</v>
      </c>
      <c r="N8411" s="10">
        <v>3.7037037037037035E-4</v>
      </c>
      <c r="O8411" t="s">
        <v>19</v>
      </c>
      <c r="P8411" s="1">
        <v>3.7999999999999999E-2</v>
      </c>
      <c r="Q8411">
        <v>20</v>
      </c>
      <c r="R8411" t="s">
        <v>1545</v>
      </c>
      <c r="S8411" t="s">
        <v>26</v>
      </c>
    </row>
    <row r="8412" spans="1:19" x14ac:dyDescent="0.3">
      <c r="A8412" s="6">
        <v>366953</v>
      </c>
      <c r="B8412" s="6" t="s">
        <v>1065</v>
      </c>
      <c r="C8412" t="s">
        <v>159</v>
      </c>
      <c r="D8412" t="s">
        <v>4002</v>
      </c>
      <c r="E8412" t="s">
        <v>16</v>
      </c>
      <c r="F8412" t="s">
        <v>2678</v>
      </c>
      <c r="G8412" t="s">
        <v>1138</v>
      </c>
      <c r="H8412" s="4" t="s">
        <v>2731</v>
      </c>
      <c r="I8412" s="5" t="s">
        <v>1115</v>
      </c>
      <c r="J8412" t="s">
        <v>17</v>
      </c>
      <c r="K8412" s="4">
        <v>45786</v>
      </c>
      <c r="L8412" s="10">
        <v>0.42430555555555555</v>
      </c>
      <c r="M8412" s="1" t="s">
        <v>18</v>
      </c>
      <c r="N8412" s="10">
        <v>2.8935185185185184E-4</v>
      </c>
      <c r="O8412" t="s">
        <v>19</v>
      </c>
      <c r="P8412" s="1">
        <v>0.03</v>
      </c>
      <c r="Q8412">
        <v>20</v>
      </c>
      <c r="R8412" t="s">
        <v>1543</v>
      </c>
      <c r="S8412" t="s">
        <v>24</v>
      </c>
    </row>
    <row r="8413" spans="1:19" x14ac:dyDescent="0.3">
      <c r="A8413" s="6">
        <v>366953</v>
      </c>
      <c r="B8413" s="6" t="s">
        <v>1065</v>
      </c>
      <c r="C8413" t="s">
        <v>159</v>
      </c>
      <c r="D8413" t="s">
        <v>222</v>
      </c>
      <c r="E8413" t="s">
        <v>16</v>
      </c>
      <c r="F8413" t="s">
        <v>2678</v>
      </c>
      <c r="G8413" t="s">
        <v>1138</v>
      </c>
      <c r="H8413" s="4" t="s">
        <v>2731</v>
      </c>
      <c r="I8413" s="5" t="s">
        <v>1115</v>
      </c>
      <c r="J8413" t="s">
        <v>17</v>
      </c>
      <c r="K8413" s="4">
        <v>45786</v>
      </c>
      <c r="L8413" s="10">
        <v>0.49375000000000002</v>
      </c>
      <c r="M8413" s="1" t="s">
        <v>18</v>
      </c>
      <c r="N8413" s="10">
        <v>1.9675925925925926E-4</v>
      </c>
      <c r="O8413" t="s">
        <v>19</v>
      </c>
      <c r="P8413" s="1">
        <v>2.1000000000000001E-2</v>
      </c>
      <c r="Q8413">
        <v>20</v>
      </c>
      <c r="R8413" t="s">
        <v>1543</v>
      </c>
      <c r="S8413" t="s">
        <v>24</v>
      </c>
    </row>
    <row r="8414" spans="1:19" x14ac:dyDescent="0.3">
      <c r="A8414" s="6">
        <v>366953</v>
      </c>
      <c r="B8414" s="6" t="s">
        <v>1065</v>
      </c>
      <c r="C8414" t="s">
        <v>159</v>
      </c>
      <c r="D8414" t="s">
        <v>4038</v>
      </c>
      <c r="E8414" t="s">
        <v>16</v>
      </c>
      <c r="F8414" t="s">
        <v>2678</v>
      </c>
      <c r="G8414" t="s">
        <v>1138</v>
      </c>
      <c r="H8414" s="4" t="s">
        <v>2731</v>
      </c>
      <c r="I8414" s="5" t="s">
        <v>1115</v>
      </c>
      <c r="J8414" t="s">
        <v>17</v>
      </c>
      <c r="K8414" s="4">
        <v>45786</v>
      </c>
      <c r="L8414" s="10">
        <v>0.5229166666666667</v>
      </c>
      <c r="M8414" s="1" t="s">
        <v>18</v>
      </c>
      <c r="N8414" s="10">
        <v>3.2407407407407406E-4</v>
      </c>
      <c r="O8414" t="s">
        <v>19</v>
      </c>
      <c r="P8414" s="1">
        <v>3.4000000000000002E-2</v>
      </c>
      <c r="Q8414">
        <v>20</v>
      </c>
      <c r="R8414" t="s">
        <v>1542</v>
      </c>
      <c r="S8414" t="s">
        <v>26</v>
      </c>
    </row>
    <row r="8415" spans="1:19" x14ac:dyDescent="0.3">
      <c r="A8415" s="6">
        <v>366953</v>
      </c>
      <c r="B8415" s="6" t="s">
        <v>1065</v>
      </c>
      <c r="C8415" t="s">
        <v>159</v>
      </c>
      <c r="D8415" t="s">
        <v>222</v>
      </c>
      <c r="E8415" t="s">
        <v>16</v>
      </c>
      <c r="F8415" t="s">
        <v>2678</v>
      </c>
      <c r="G8415" t="s">
        <v>1138</v>
      </c>
      <c r="H8415" s="4" t="s">
        <v>2731</v>
      </c>
      <c r="I8415" s="5" t="s">
        <v>1115</v>
      </c>
      <c r="J8415" t="s">
        <v>17</v>
      </c>
      <c r="K8415" s="4">
        <v>45786</v>
      </c>
      <c r="L8415" s="10">
        <v>0.56111111111111112</v>
      </c>
      <c r="M8415" s="1" t="s">
        <v>18</v>
      </c>
      <c r="N8415" s="10">
        <v>1.4583333333333334E-3</v>
      </c>
      <c r="O8415" t="s">
        <v>19</v>
      </c>
      <c r="P8415" s="1">
        <v>0.15</v>
      </c>
      <c r="Q8415">
        <v>20</v>
      </c>
      <c r="R8415" t="s">
        <v>1543</v>
      </c>
      <c r="S8415" t="s">
        <v>24</v>
      </c>
    </row>
    <row r="8416" spans="1:19" x14ac:dyDescent="0.3">
      <c r="A8416" s="6">
        <v>366953</v>
      </c>
      <c r="B8416" s="6" t="s">
        <v>1065</v>
      </c>
      <c r="C8416" t="s">
        <v>159</v>
      </c>
      <c r="D8416" t="s">
        <v>222</v>
      </c>
      <c r="E8416" t="s">
        <v>16</v>
      </c>
      <c r="F8416" t="s">
        <v>2678</v>
      </c>
      <c r="G8416" t="s">
        <v>1138</v>
      </c>
      <c r="H8416" s="4" t="s">
        <v>2731</v>
      </c>
      <c r="I8416" s="5" t="s">
        <v>1115</v>
      </c>
      <c r="J8416" t="s">
        <v>17</v>
      </c>
      <c r="K8416" s="4">
        <v>45786</v>
      </c>
      <c r="L8416" s="10">
        <v>0.56388888888888888</v>
      </c>
      <c r="M8416" s="1" t="s">
        <v>18</v>
      </c>
      <c r="N8416" s="10">
        <v>1.6087962962962963E-3</v>
      </c>
      <c r="O8416" t="s">
        <v>19</v>
      </c>
      <c r="P8416" s="1">
        <v>0.16500000000000001</v>
      </c>
      <c r="Q8416">
        <v>20</v>
      </c>
      <c r="R8416" t="s">
        <v>1543</v>
      </c>
      <c r="S8416" t="s">
        <v>24</v>
      </c>
    </row>
    <row r="8417" spans="1:19" x14ac:dyDescent="0.3">
      <c r="A8417" s="6">
        <v>366953</v>
      </c>
      <c r="B8417" s="6" t="s">
        <v>1065</v>
      </c>
      <c r="C8417" t="s">
        <v>159</v>
      </c>
      <c r="D8417" t="s">
        <v>705</v>
      </c>
      <c r="E8417" t="s">
        <v>16</v>
      </c>
      <c r="F8417" t="s">
        <v>2678</v>
      </c>
      <c r="G8417" t="s">
        <v>1138</v>
      </c>
      <c r="H8417" s="4" t="s">
        <v>2731</v>
      </c>
      <c r="I8417" s="5" t="s">
        <v>1115</v>
      </c>
      <c r="J8417" t="s">
        <v>17</v>
      </c>
      <c r="K8417" s="4">
        <v>45786</v>
      </c>
      <c r="L8417" s="10">
        <v>0.56597222222222221</v>
      </c>
      <c r="M8417" s="1" t="s">
        <v>18</v>
      </c>
      <c r="N8417" s="10">
        <v>5.4398148148148144E-4</v>
      </c>
      <c r="O8417" t="s">
        <v>19</v>
      </c>
      <c r="P8417" s="1">
        <v>5.6000000000000001E-2</v>
      </c>
      <c r="Q8417">
        <v>20</v>
      </c>
      <c r="R8417" t="s">
        <v>1541</v>
      </c>
      <c r="S8417" t="s">
        <v>20</v>
      </c>
    </row>
    <row r="8418" spans="1:19" x14ac:dyDescent="0.3">
      <c r="A8418" s="6">
        <v>366953</v>
      </c>
      <c r="B8418" s="6" t="s">
        <v>1065</v>
      </c>
      <c r="C8418" t="s">
        <v>159</v>
      </c>
      <c r="D8418" t="s">
        <v>2422</v>
      </c>
      <c r="E8418" t="s">
        <v>16</v>
      </c>
      <c r="F8418" t="s">
        <v>2678</v>
      </c>
      <c r="G8418" t="s">
        <v>1138</v>
      </c>
      <c r="H8418" s="4" t="s">
        <v>2731</v>
      </c>
      <c r="I8418" s="5" t="s">
        <v>1115</v>
      </c>
      <c r="J8418" t="s">
        <v>17</v>
      </c>
      <c r="K8418" s="4">
        <v>45786</v>
      </c>
      <c r="L8418" s="10">
        <v>0.65</v>
      </c>
      <c r="M8418" s="1" t="s">
        <v>18</v>
      </c>
      <c r="N8418" s="10">
        <v>8.7962962962962962E-4</v>
      </c>
      <c r="O8418" t="s">
        <v>19</v>
      </c>
      <c r="P8418" s="1">
        <v>0.09</v>
      </c>
      <c r="Q8418">
        <v>20</v>
      </c>
      <c r="R8418" t="s">
        <v>1545</v>
      </c>
      <c r="S8418" t="s">
        <v>26</v>
      </c>
    </row>
    <row r="8419" spans="1:19" x14ac:dyDescent="0.3">
      <c r="A8419" s="6">
        <v>366953</v>
      </c>
      <c r="B8419" s="6" t="s">
        <v>1065</v>
      </c>
      <c r="C8419" t="s">
        <v>159</v>
      </c>
      <c r="D8419" t="s">
        <v>242</v>
      </c>
      <c r="E8419" t="s">
        <v>16</v>
      </c>
      <c r="F8419" t="s">
        <v>2678</v>
      </c>
      <c r="G8419" t="s">
        <v>1138</v>
      </c>
      <c r="H8419" s="4" t="s">
        <v>2731</v>
      </c>
      <c r="I8419" s="5" t="s">
        <v>1115</v>
      </c>
      <c r="J8419" t="s">
        <v>21</v>
      </c>
      <c r="K8419" s="4">
        <v>45786</v>
      </c>
      <c r="L8419" s="10">
        <v>0.27708333333333335</v>
      </c>
      <c r="M8419" s="1" t="s">
        <v>18</v>
      </c>
      <c r="N8419" s="10">
        <v>5.3240740740740744E-4</v>
      </c>
      <c r="O8419" t="s">
        <v>22</v>
      </c>
      <c r="P8419" s="1">
        <v>2.1999999999999999E-2</v>
      </c>
      <c r="Q8419">
        <v>20</v>
      </c>
      <c r="R8419" t="s">
        <v>1573</v>
      </c>
      <c r="S8419" t="s">
        <v>23</v>
      </c>
    </row>
    <row r="8420" spans="1:19" x14ac:dyDescent="0.3">
      <c r="A8420" s="6">
        <v>366953</v>
      </c>
      <c r="B8420" s="6" t="s">
        <v>1065</v>
      </c>
      <c r="C8420" t="s">
        <v>159</v>
      </c>
      <c r="D8420" t="s">
        <v>242</v>
      </c>
      <c r="E8420" t="s">
        <v>16</v>
      </c>
      <c r="F8420" t="s">
        <v>2678</v>
      </c>
      <c r="G8420" t="s">
        <v>1138</v>
      </c>
      <c r="H8420" s="4" t="s">
        <v>2731</v>
      </c>
      <c r="I8420" s="5" t="s">
        <v>1115</v>
      </c>
      <c r="J8420" t="s">
        <v>21</v>
      </c>
      <c r="K8420" s="4">
        <v>45786</v>
      </c>
      <c r="L8420" s="10">
        <v>0.29236111111111113</v>
      </c>
      <c r="M8420" s="1" t="s">
        <v>18</v>
      </c>
      <c r="N8420" s="10">
        <v>4.861111111111111E-4</v>
      </c>
      <c r="O8420" t="s">
        <v>22</v>
      </c>
      <c r="P8420" s="1">
        <v>2.1999999999999999E-2</v>
      </c>
      <c r="Q8420">
        <v>20</v>
      </c>
      <c r="R8420" t="s">
        <v>1573</v>
      </c>
      <c r="S8420" t="s">
        <v>23</v>
      </c>
    </row>
    <row r="8421" spans="1:19" x14ac:dyDescent="0.3">
      <c r="A8421" s="6">
        <v>526610</v>
      </c>
      <c r="B8421" s="6" t="s">
        <v>1046</v>
      </c>
      <c r="C8421" t="s">
        <v>53</v>
      </c>
      <c r="D8421" t="s">
        <v>1965</v>
      </c>
      <c r="E8421" t="s">
        <v>16</v>
      </c>
      <c r="F8421" t="s">
        <v>2678</v>
      </c>
      <c r="G8421" t="s">
        <v>1120</v>
      </c>
      <c r="H8421" s="4" t="s">
        <v>1128</v>
      </c>
      <c r="I8421" s="5" t="s">
        <v>1115</v>
      </c>
      <c r="J8421" t="s">
        <v>17</v>
      </c>
      <c r="K8421" s="4">
        <v>45786</v>
      </c>
      <c r="L8421" s="10">
        <v>0.44006944444444446</v>
      </c>
      <c r="M8421" s="1" t="s">
        <v>18</v>
      </c>
      <c r="N8421" s="10">
        <v>1.1574074074074075E-4</v>
      </c>
      <c r="O8421" t="s">
        <v>19</v>
      </c>
      <c r="P8421" s="1">
        <v>0.02</v>
      </c>
      <c r="Q8421">
        <v>20</v>
      </c>
      <c r="R8421" t="s">
        <v>1541</v>
      </c>
      <c r="S8421" t="s">
        <v>20</v>
      </c>
    </row>
    <row r="8422" spans="1:19" x14ac:dyDescent="0.3">
      <c r="A8422" s="6">
        <v>526610</v>
      </c>
      <c r="B8422" s="6" t="s">
        <v>1046</v>
      </c>
      <c r="C8422" t="s">
        <v>53</v>
      </c>
      <c r="D8422" t="s">
        <v>1965</v>
      </c>
      <c r="E8422" t="s">
        <v>16</v>
      </c>
      <c r="F8422" t="s">
        <v>2678</v>
      </c>
      <c r="G8422" t="s">
        <v>1120</v>
      </c>
      <c r="H8422" s="4" t="s">
        <v>1128</v>
      </c>
      <c r="I8422" s="5" t="s">
        <v>1115</v>
      </c>
      <c r="J8422" t="s">
        <v>17</v>
      </c>
      <c r="K8422" s="4">
        <v>45786</v>
      </c>
      <c r="L8422" s="10">
        <v>0.44065972222222222</v>
      </c>
      <c r="M8422" s="1" t="s">
        <v>18</v>
      </c>
      <c r="N8422" s="10">
        <v>4.6296296296296294E-5</v>
      </c>
      <c r="O8422" t="s">
        <v>19</v>
      </c>
      <c r="P8422" s="1">
        <v>0.02</v>
      </c>
      <c r="Q8422">
        <v>20</v>
      </c>
      <c r="R8422" t="s">
        <v>1541</v>
      </c>
      <c r="S8422" t="s">
        <v>20</v>
      </c>
    </row>
    <row r="8423" spans="1:19" x14ac:dyDescent="0.3">
      <c r="A8423" s="6">
        <v>526610</v>
      </c>
      <c r="B8423" s="6" t="s">
        <v>1046</v>
      </c>
      <c r="C8423" t="s">
        <v>53</v>
      </c>
      <c r="D8423" t="s">
        <v>2122</v>
      </c>
      <c r="E8423" t="s">
        <v>16</v>
      </c>
      <c r="F8423" t="s">
        <v>2678</v>
      </c>
      <c r="G8423" t="s">
        <v>1120</v>
      </c>
      <c r="H8423" s="4" t="s">
        <v>1128</v>
      </c>
      <c r="I8423" s="5" t="s">
        <v>1115</v>
      </c>
      <c r="J8423" t="s">
        <v>17</v>
      </c>
      <c r="K8423" s="4">
        <v>45786</v>
      </c>
      <c r="L8423" s="10">
        <v>0.57927083333333329</v>
      </c>
      <c r="M8423" s="1" t="s">
        <v>18</v>
      </c>
      <c r="N8423" s="10">
        <v>3.7037037037037035E-4</v>
      </c>
      <c r="O8423" t="s">
        <v>19</v>
      </c>
      <c r="P8423" s="1">
        <v>0.04</v>
      </c>
      <c r="Q8423">
        <v>20</v>
      </c>
      <c r="R8423" t="s">
        <v>1542</v>
      </c>
      <c r="S8423" t="s">
        <v>26</v>
      </c>
    </row>
    <row r="8424" spans="1:19" x14ac:dyDescent="0.3">
      <c r="A8424" s="6">
        <v>526610</v>
      </c>
      <c r="B8424" s="6" t="s">
        <v>1046</v>
      </c>
      <c r="C8424" t="s">
        <v>53</v>
      </c>
      <c r="D8424" t="s">
        <v>4039</v>
      </c>
      <c r="E8424" t="s">
        <v>16</v>
      </c>
      <c r="F8424" t="s">
        <v>2678</v>
      </c>
      <c r="G8424" t="s">
        <v>1120</v>
      </c>
      <c r="H8424" s="4" t="s">
        <v>1128</v>
      </c>
      <c r="I8424" s="5" t="s">
        <v>1115</v>
      </c>
      <c r="J8424" t="s">
        <v>17</v>
      </c>
      <c r="K8424" s="4">
        <v>45786</v>
      </c>
      <c r="L8424" s="10">
        <v>0.59459490740740739</v>
      </c>
      <c r="M8424" s="1" t="s">
        <v>18</v>
      </c>
      <c r="N8424" s="10">
        <v>6.3310185185185188E-3</v>
      </c>
      <c r="O8424" t="s">
        <v>19</v>
      </c>
      <c r="P8424" s="1">
        <v>0.64900000000000002</v>
      </c>
      <c r="Q8424">
        <v>20</v>
      </c>
      <c r="R8424" t="s">
        <v>1541</v>
      </c>
      <c r="S8424" t="s">
        <v>20</v>
      </c>
    </row>
    <row r="8425" spans="1:19" x14ac:dyDescent="0.3">
      <c r="A8425" s="6">
        <v>366953</v>
      </c>
      <c r="B8425" s="6" t="s">
        <v>1065</v>
      </c>
      <c r="C8425" t="s">
        <v>159</v>
      </c>
      <c r="D8425" t="s">
        <v>666</v>
      </c>
      <c r="E8425" t="s">
        <v>16</v>
      </c>
      <c r="F8425" t="s">
        <v>2678</v>
      </c>
      <c r="G8425" t="s">
        <v>1138</v>
      </c>
      <c r="H8425" s="4" t="s">
        <v>2731</v>
      </c>
      <c r="I8425" s="5" t="s">
        <v>1115</v>
      </c>
      <c r="J8425" t="s">
        <v>21</v>
      </c>
      <c r="K8425" s="4">
        <v>45786</v>
      </c>
      <c r="L8425" s="10">
        <v>0.39027777777777778</v>
      </c>
      <c r="M8425" s="1" t="s">
        <v>18</v>
      </c>
      <c r="N8425" s="10">
        <v>5.0115740740740737E-3</v>
      </c>
      <c r="O8425" t="s">
        <v>22</v>
      </c>
      <c r="P8425" s="1">
        <v>6.2E-2</v>
      </c>
      <c r="Q8425">
        <v>20</v>
      </c>
      <c r="R8425" t="s">
        <v>1555</v>
      </c>
      <c r="S8425" t="s">
        <v>23</v>
      </c>
    </row>
    <row r="8426" spans="1:19" x14ac:dyDescent="0.3">
      <c r="A8426" s="6">
        <v>366953</v>
      </c>
      <c r="B8426" s="6" t="s">
        <v>1065</v>
      </c>
      <c r="C8426" t="s">
        <v>159</v>
      </c>
      <c r="D8426" t="s">
        <v>4005</v>
      </c>
      <c r="E8426" t="s">
        <v>16</v>
      </c>
      <c r="F8426" t="s">
        <v>2678</v>
      </c>
      <c r="G8426" t="s">
        <v>1138</v>
      </c>
      <c r="H8426" s="4" t="s">
        <v>2731</v>
      </c>
      <c r="I8426" s="5" t="s">
        <v>1115</v>
      </c>
      <c r="J8426" t="s">
        <v>21</v>
      </c>
      <c r="K8426" s="4">
        <v>45786</v>
      </c>
      <c r="L8426" s="10">
        <v>0.44305555555555554</v>
      </c>
      <c r="M8426" s="1" t="s">
        <v>18</v>
      </c>
      <c r="N8426" s="10">
        <v>3.4722222222222222E-5</v>
      </c>
      <c r="O8426" t="s">
        <v>22</v>
      </c>
      <c r="P8426" s="1">
        <v>2.1999999999999999E-2</v>
      </c>
      <c r="Q8426">
        <v>20</v>
      </c>
      <c r="R8426" t="s">
        <v>1529</v>
      </c>
      <c r="S8426" t="s">
        <v>23</v>
      </c>
    </row>
    <row r="8427" spans="1:19" x14ac:dyDescent="0.3">
      <c r="A8427" s="6">
        <v>366953</v>
      </c>
      <c r="B8427" s="6" t="s">
        <v>1065</v>
      </c>
      <c r="C8427" t="s">
        <v>159</v>
      </c>
      <c r="D8427" t="s">
        <v>462</v>
      </c>
      <c r="E8427" t="s">
        <v>16</v>
      </c>
      <c r="F8427" t="s">
        <v>2678</v>
      </c>
      <c r="G8427" t="s">
        <v>1138</v>
      </c>
      <c r="H8427" s="4" t="s">
        <v>2731</v>
      </c>
      <c r="I8427" s="5" t="s">
        <v>1115</v>
      </c>
      <c r="J8427" t="s">
        <v>21</v>
      </c>
      <c r="K8427" s="4">
        <v>45786</v>
      </c>
      <c r="L8427" s="10">
        <v>0.44791666666666669</v>
      </c>
      <c r="M8427" s="1" t="s">
        <v>18</v>
      </c>
      <c r="N8427" s="10">
        <v>4.861111111111111E-4</v>
      </c>
      <c r="O8427" t="s">
        <v>22</v>
      </c>
      <c r="P8427" s="1">
        <v>2.1999999999999999E-2</v>
      </c>
      <c r="Q8427">
        <v>20</v>
      </c>
      <c r="R8427" t="s">
        <v>1529</v>
      </c>
      <c r="S8427" t="s">
        <v>23</v>
      </c>
    </row>
    <row r="8428" spans="1:19" x14ac:dyDescent="0.3">
      <c r="A8428" s="6">
        <v>366953</v>
      </c>
      <c r="B8428" s="6" t="s">
        <v>1065</v>
      </c>
      <c r="C8428" t="s">
        <v>159</v>
      </c>
      <c r="D8428" t="s">
        <v>509</v>
      </c>
      <c r="E8428" t="s">
        <v>16</v>
      </c>
      <c r="F8428" t="s">
        <v>2678</v>
      </c>
      <c r="G8428" t="s">
        <v>1138</v>
      </c>
      <c r="H8428" s="4" t="s">
        <v>2731</v>
      </c>
      <c r="I8428" s="5" t="s">
        <v>1115</v>
      </c>
      <c r="J8428" t="s">
        <v>21</v>
      </c>
      <c r="K8428" s="4">
        <v>45786</v>
      </c>
      <c r="L8428" s="10">
        <v>0.52500000000000002</v>
      </c>
      <c r="M8428" s="1" t="s">
        <v>18</v>
      </c>
      <c r="N8428" s="10">
        <v>2.5231481481481481E-3</v>
      </c>
      <c r="O8428" t="s">
        <v>22</v>
      </c>
      <c r="P8428" s="1">
        <v>3.1E-2</v>
      </c>
      <c r="Q8428">
        <v>20</v>
      </c>
      <c r="R8428" t="s">
        <v>1529</v>
      </c>
      <c r="S8428" t="s">
        <v>23</v>
      </c>
    </row>
    <row r="8429" spans="1:19" x14ac:dyDescent="0.3">
      <c r="A8429" s="6">
        <v>366953</v>
      </c>
      <c r="B8429" s="6" t="s">
        <v>1065</v>
      </c>
      <c r="C8429" t="s">
        <v>159</v>
      </c>
      <c r="D8429" t="s">
        <v>462</v>
      </c>
      <c r="E8429" t="s">
        <v>16</v>
      </c>
      <c r="F8429" t="s">
        <v>2678</v>
      </c>
      <c r="G8429" t="s">
        <v>1138</v>
      </c>
      <c r="H8429" s="4" t="s">
        <v>2731</v>
      </c>
      <c r="I8429" s="5" t="s">
        <v>1115</v>
      </c>
      <c r="J8429" t="s">
        <v>21</v>
      </c>
      <c r="K8429" s="4">
        <v>45786</v>
      </c>
      <c r="L8429" s="10">
        <v>0.6645833333333333</v>
      </c>
      <c r="M8429" s="1" t="s">
        <v>18</v>
      </c>
      <c r="N8429" s="10">
        <v>9.2592592592592588E-5</v>
      </c>
      <c r="O8429" t="s">
        <v>22</v>
      </c>
      <c r="P8429" s="1">
        <v>2.1999999999999999E-2</v>
      </c>
      <c r="Q8429">
        <v>20</v>
      </c>
      <c r="R8429" t="s">
        <v>1529</v>
      </c>
      <c r="S8429" t="s">
        <v>23</v>
      </c>
    </row>
    <row r="8430" spans="1:19" x14ac:dyDescent="0.3">
      <c r="A8430" s="6">
        <v>823392</v>
      </c>
      <c r="B8430" s="6" t="s">
        <v>1344</v>
      </c>
      <c r="C8430" t="s">
        <v>35</v>
      </c>
      <c r="D8430" t="s">
        <v>4040</v>
      </c>
      <c r="E8430" t="s">
        <v>16</v>
      </c>
      <c r="F8430" t="s">
        <v>2678</v>
      </c>
      <c r="G8430" t="s">
        <v>1002</v>
      </c>
      <c r="H8430" s="4" t="s">
        <v>2162</v>
      </c>
      <c r="I8430" s="5" t="s">
        <v>1117</v>
      </c>
      <c r="J8430" t="s">
        <v>17</v>
      </c>
      <c r="K8430" s="4">
        <v>45786</v>
      </c>
      <c r="L8430" s="10">
        <v>0.37452546296296296</v>
      </c>
      <c r="M8430" s="1" t="s">
        <v>18</v>
      </c>
      <c r="N8430" s="10">
        <v>5.2083333333333333E-4</v>
      </c>
      <c r="O8430" t="s">
        <v>19</v>
      </c>
      <c r="P8430" s="1">
        <v>0</v>
      </c>
      <c r="Q8430">
        <v>20</v>
      </c>
      <c r="R8430" t="s">
        <v>1542</v>
      </c>
      <c r="S8430" t="s">
        <v>26</v>
      </c>
    </row>
    <row r="8431" spans="1:19" x14ac:dyDescent="0.3">
      <c r="A8431" s="6">
        <v>823392</v>
      </c>
      <c r="B8431" s="6" t="s">
        <v>1344</v>
      </c>
      <c r="C8431" t="s">
        <v>35</v>
      </c>
      <c r="D8431" t="s">
        <v>4040</v>
      </c>
      <c r="E8431" t="s">
        <v>16</v>
      </c>
      <c r="F8431" t="s">
        <v>2678</v>
      </c>
      <c r="G8431" t="s">
        <v>1002</v>
      </c>
      <c r="H8431" s="4" t="s">
        <v>2162</v>
      </c>
      <c r="I8431" s="5" t="s">
        <v>1117</v>
      </c>
      <c r="J8431" t="s">
        <v>17</v>
      </c>
      <c r="K8431" s="4">
        <v>45786</v>
      </c>
      <c r="L8431" s="10">
        <v>0.38165509259259262</v>
      </c>
      <c r="M8431" s="1" t="s">
        <v>18</v>
      </c>
      <c r="N8431" s="10">
        <v>4.2129629629629626E-3</v>
      </c>
      <c r="O8431" t="s">
        <v>19</v>
      </c>
      <c r="P8431" s="1">
        <v>0</v>
      </c>
      <c r="Q8431">
        <v>20</v>
      </c>
      <c r="R8431" t="s">
        <v>1542</v>
      </c>
      <c r="S8431" t="s">
        <v>26</v>
      </c>
    </row>
    <row r="8432" spans="1:19" x14ac:dyDescent="0.3">
      <c r="A8432" s="6">
        <v>823392</v>
      </c>
      <c r="B8432" s="6" t="s">
        <v>1344</v>
      </c>
      <c r="C8432" t="s">
        <v>35</v>
      </c>
      <c r="D8432" t="s">
        <v>4040</v>
      </c>
      <c r="E8432" t="s">
        <v>16</v>
      </c>
      <c r="F8432" t="s">
        <v>2678</v>
      </c>
      <c r="G8432" t="s">
        <v>1002</v>
      </c>
      <c r="H8432" s="4" t="s">
        <v>2162</v>
      </c>
      <c r="I8432" s="5" t="s">
        <v>1117</v>
      </c>
      <c r="J8432" t="s">
        <v>17</v>
      </c>
      <c r="K8432" s="4">
        <v>45786</v>
      </c>
      <c r="L8432" s="10">
        <v>0.39428240740740739</v>
      </c>
      <c r="M8432" s="1" t="s">
        <v>18</v>
      </c>
      <c r="N8432" s="10">
        <v>3.2407407407407406E-4</v>
      </c>
      <c r="O8432" t="s">
        <v>19</v>
      </c>
      <c r="P8432" s="1">
        <v>0</v>
      </c>
      <c r="Q8432">
        <v>20</v>
      </c>
      <c r="R8432" t="s">
        <v>1542</v>
      </c>
      <c r="S8432" t="s">
        <v>26</v>
      </c>
    </row>
    <row r="8433" spans="1:19" x14ac:dyDescent="0.3">
      <c r="A8433" s="6">
        <v>823392</v>
      </c>
      <c r="B8433" s="6" t="s">
        <v>1344</v>
      </c>
      <c r="C8433" t="s">
        <v>35</v>
      </c>
      <c r="D8433" t="s">
        <v>4041</v>
      </c>
      <c r="E8433" t="s">
        <v>16</v>
      </c>
      <c r="F8433" t="s">
        <v>2678</v>
      </c>
      <c r="G8433" t="s">
        <v>1002</v>
      </c>
      <c r="H8433" s="4" t="s">
        <v>2162</v>
      </c>
      <c r="I8433" s="5" t="s">
        <v>1117</v>
      </c>
      <c r="J8433" t="s">
        <v>17</v>
      </c>
      <c r="K8433" s="4">
        <v>45786</v>
      </c>
      <c r="L8433" s="10">
        <v>0.57532407407407404</v>
      </c>
      <c r="M8433" s="1" t="s">
        <v>18</v>
      </c>
      <c r="N8433" s="10">
        <v>4.9768518518518521E-4</v>
      </c>
      <c r="O8433" t="s">
        <v>19</v>
      </c>
      <c r="P8433" s="1">
        <v>0</v>
      </c>
      <c r="Q8433">
        <v>20</v>
      </c>
      <c r="R8433" t="s">
        <v>1541</v>
      </c>
      <c r="S8433" t="s">
        <v>20</v>
      </c>
    </row>
    <row r="8434" spans="1:19" x14ac:dyDescent="0.3">
      <c r="A8434" s="6">
        <v>526610</v>
      </c>
      <c r="B8434" s="6" t="s">
        <v>1046</v>
      </c>
      <c r="C8434" t="s">
        <v>53</v>
      </c>
      <c r="D8434" t="s">
        <v>1967</v>
      </c>
      <c r="E8434" t="s">
        <v>16</v>
      </c>
      <c r="F8434" t="s">
        <v>2678</v>
      </c>
      <c r="G8434" t="s">
        <v>1120</v>
      </c>
      <c r="H8434" s="4" t="s">
        <v>1128</v>
      </c>
      <c r="I8434" s="5" t="s">
        <v>1115</v>
      </c>
      <c r="J8434" t="s">
        <v>21</v>
      </c>
      <c r="K8434" s="4">
        <v>45786</v>
      </c>
      <c r="L8434" s="10">
        <v>0.62283564814814818</v>
      </c>
      <c r="M8434" s="1" t="s">
        <v>18</v>
      </c>
      <c r="N8434" s="10">
        <v>2.5115740740740741E-3</v>
      </c>
      <c r="O8434" t="s">
        <v>22</v>
      </c>
      <c r="P8434" s="1">
        <v>3.1E-2</v>
      </c>
      <c r="Q8434">
        <v>20</v>
      </c>
      <c r="R8434" t="s">
        <v>1752</v>
      </c>
      <c r="S8434" t="s">
        <v>23</v>
      </c>
    </row>
    <row r="8435" spans="1:19" x14ac:dyDescent="0.3">
      <c r="A8435" s="6">
        <v>526610</v>
      </c>
      <c r="B8435" s="6" t="s">
        <v>1046</v>
      </c>
      <c r="C8435" t="s">
        <v>53</v>
      </c>
      <c r="D8435" t="s">
        <v>1965</v>
      </c>
      <c r="E8435" t="s">
        <v>16</v>
      </c>
      <c r="F8435" t="s">
        <v>2678</v>
      </c>
      <c r="G8435" t="s">
        <v>1120</v>
      </c>
      <c r="H8435" s="4" t="s">
        <v>1128</v>
      </c>
      <c r="I8435" s="5" t="s">
        <v>1115</v>
      </c>
      <c r="J8435" t="s">
        <v>17</v>
      </c>
      <c r="K8435" s="4">
        <v>45786</v>
      </c>
      <c r="L8435" s="10">
        <v>0.39553240740740742</v>
      </c>
      <c r="M8435" s="1" t="s">
        <v>18</v>
      </c>
      <c r="N8435" s="10">
        <v>2.6620370370370372E-4</v>
      </c>
      <c r="O8435" t="s">
        <v>19</v>
      </c>
      <c r="P8435" s="1">
        <v>2.8000000000000001E-2</v>
      </c>
      <c r="Q8435">
        <v>20</v>
      </c>
      <c r="R8435" t="s">
        <v>1541</v>
      </c>
      <c r="S8435" t="s">
        <v>20</v>
      </c>
    </row>
    <row r="8436" spans="1:19" x14ac:dyDescent="0.3">
      <c r="A8436" s="6">
        <v>526610</v>
      </c>
      <c r="B8436" s="6" t="s">
        <v>1046</v>
      </c>
      <c r="C8436" t="s">
        <v>53</v>
      </c>
      <c r="D8436" t="s">
        <v>3953</v>
      </c>
      <c r="E8436" t="s">
        <v>16</v>
      </c>
      <c r="F8436" t="s">
        <v>2678</v>
      </c>
      <c r="G8436" t="s">
        <v>1120</v>
      </c>
      <c r="H8436" s="4" t="s">
        <v>1128</v>
      </c>
      <c r="I8436" s="5" t="s">
        <v>1115</v>
      </c>
      <c r="J8436" t="s">
        <v>17</v>
      </c>
      <c r="K8436" s="4">
        <v>45786</v>
      </c>
      <c r="L8436" s="10">
        <v>0.39651620370370372</v>
      </c>
      <c r="M8436" s="1" t="s">
        <v>18</v>
      </c>
      <c r="N8436" s="10">
        <v>6.9444444444444444E-5</v>
      </c>
      <c r="O8436" t="s">
        <v>19</v>
      </c>
      <c r="P8436" s="1">
        <v>0.02</v>
      </c>
      <c r="Q8436">
        <v>20</v>
      </c>
      <c r="R8436" t="s">
        <v>1541</v>
      </c>
      <c r="S8436" t="s">
        <v>20</v>
      </c>
    </row>
    <row r="8437" spans="1:19" x14ac:dyDescent="0.3">
      <c r="A8437" s="6">
        <v>823392</v>
      </c>
      <c r="B8437" s="6" t="s">
        <v>1344</v>
      </c>
      <c r="C8437" t="s">
        <v>35</v>
      </c>
      <c r="D8437">
        <v>619</v>
      </c>
      <c r="E8437" t="s">
        <v>16</v>
      </c>
      <c r="F8437" t="s">
        <v>2678</v>
      </c>
      <c r="G8437" t="s">
        <v>1002</v>
      </c>
      <c r="H8437" s="4" t="s">
        <v>2162</v>
      </c>
      <c r="I8437" s="5" t="s">
        <v>1117</v>
      </c>
      <c r="J8437" t="s">
        <v>21</v>
      </c>
      <c r="K8437" s="4">
        <v>45786</v>
      </c>
      <c r="L8437" s="10">
        <v>0.38061342592592595</v>
      </c>
      <c r="M8437" s="1" t="s">
        <v>18</v>
      </c>
      <c r="N8437" s="10">
        <v>9.2592592592592596E-4</v>
      </c>
      <c r="O8437" t="s">
        <v>22</v>
      </c>
      <c r="P8437" s="1">
        <v>0</v>
      </c>
      <c r="Q8437">
        <v>20</v>
      </c>
      <c r="R8437" t="s">
        <v>1558</v>
      </c>
      <c r="S8437" t="s">
        <v>104</v>
      </c>
    </row>
    <row r="8438" spans="1:19" x14ac:dyDescent="0.3">
      <c r="A8438" s="6">
        <v>823392</v>
      </c>
      <c r="B8438" s="6" t="s">
        <v>1344</v>
      </c>
      <c r="C8438" t="s">
        <v>35</v>
      </c>
      <c r="D8438">
        <v>142</v>
      </c>
      <c r="E8438" t="s">
        <v>16</v>
      </c>
      <c r="F8438" t="s">
        <v>2678</v>
      </c>
      <c r="G8438" t="s">
        <v>1002</v>
      </c>
      <c r="H8438" s="4" t="s">
        <v>2162</v>
      </c>
      <c r="I8438" s="5" t="s">
        <v>1117</v>
      </c>
      <c r="J8438" t="s">
        <v>21</v>
      </c>
      <c r="K8438" s="4">
        <v>45786</v>
      </c>
      <c r="L8438" s="10">
        <v>0.41565972222222225</v>
      </c>
      <c r="M8438" s="1" t="s">
        <v>18</v>
      </c>
      <c r="N8438" s="10">
        <v>6.3078703703703708E-3</v>
      </c>
      <c r="O8438" t="s">
        <v>22</v>
      </c>
      <c r="P8438" s="1">
        <v>0</v>
      </c>
      <c r="Q8438">
        <v>20</v>
      </c>
      <c r="R8438" t="s">
        <v>48</v>
      </c>
    </row>
    <row r="8439" spans="1:19" x14ac:dyDescent="0.3">
      <c r="A8439" s="6">
        <v>823392</v>
      </c>
      <c r="B8439" s="6" t="s">
        <v>1344</v>
      </c>
      <c r="C8439" t="s">
        <v>35</v>
      </c>
      <c r="D8439">
        <v>148</v>
      </c>
      <c r="E8439" t="s">
        <v>16</v>
      </c>
      <c r="F8439" t="s">
        <v>2678</v>
      </c>
      <c r="G8439" t="s">
        <v>1002</v>
      </c>
      <c r="H8439" s="4" t="s">
        <v>2162</v>
      </c>
      <c r="I8439" s="5" t="s">
        <v>1117</v>
      </c>
      <c r="J8439" t="s">
        <v>21</v>
      </c>
      <c r="K8439" s="4">
        <v>45786</v>
      </c>
      <c r="L8439" s="10">
        <v>0.42253472222222221</v>
      </c>
      <c r="M8439" s="1" t="s">
        <v>18</v>
      </c>
      <c r="N8439" s="10">
        <v>1.0879629629629629E-3</v>
      </c>
      <c r="O8439" t="s">
        <v>22</v>
      </c>
      <c r="P8439" s="1">
        <v>0</v>
      </c>
      <c r="Q8439">
        <v>20</v>
      </c>
      <c r="R8439" t="s">
        <v>48</v>
      </c>
    </row>
    <row r="8440" spans="1:19" x14ac:dyDescent="0.3">
      <c r="A8440" s="6">
        <v>823392</v>
      </c>
      <c r="B8440" s="6" t="s">
        <v>1344</v>
      </c>
      <c r="C8440" t="s">
        <v>35</v>
      </c>
      <c r="D8440">
        <v>151</v>
      </c>
      <c r="E8440" t="s">
        <v>16</v>
      </c>
      <c r="F8440" t="s">
        <v>2678</v>
      </c>
      <c r="G8440" t="s">
        <v>1002</v>
      </c>
      <c r="H8440" s="4" t="s">
        <v>2162</v>
      </c>
      <c r="I8440" s="5" t="s">
        <v>1117</v>
      </c>
      <c r="J8440" t="s">
        <v>21</v>
      </c>
      <c r="K8440" s="4">
        <v>45786</v>
      </c>
      <c r="L8440" s="10">
        <v>0.42381944444444447</v>
      </c>
      <c r="M8440" s="1" t="s">
        <v>18</v>
      </c>
      <c r="N8440" s="10">
        <v>2.5925925925925925E-3</v>
      </c>
      <c r="O8440" t="s">
        <v>22</v>
      </c>
      <c r="P8440" s="1">
        <v>0</v>
      </c>
      <c r="Q8440">
        <v>20</v>
      </c>
      <c r="R8440" t="s">
        <v>1562</v>
      </c>
      <c r="S8440" t="s">
        <v>45</v>
      </c>
    </row>
    <row r="8441" spans="1:19" x14ac:dyDescent="0.3">
      <c r="A8441" s="6">
        <v>823392</v>
      </c>
      <c r="B8441" s="6" t="s">
        <v>1344</v>
      </c>
      <c r="C8441" t="s">
        <v>35</v>
      </c>
      <c r="D8441">
        <v>151</v>
      </c>
      <c r="E8441" t="s">
        <v>16</v>
      </c>
      <c r="F8441" t="s">
        <v>2678</v>
      </c>
      <c r="G8441" t="s">
        <v>1002</v>
      </c>
      <c r="H8441" s="4" t="s">
        <v>2162</v>
      </c>
      <c r="I8441" s="5" t="s">
        <v>1117</v>
      </c>
      <c r="J8441" t="s">
        <v>21</v>
      </c>
      <c r="K8441" s="4">
        <v>45786</v>
      </c>
      <c r="L8441" s="10">
        <v>0.48939814814814814</v>
      </c>
      <c r="M8441" s="1" t="s">
        <v>18</v>
      </c>
      <c r="N8441" s="10">
        <v>9.1435185185185185E-4</v>
      </c>
      <c r="O8441" t="s">
        <v>22</v>
      </c>
      <c r="P8441" s="1">
        <v>0</v>
      </c>
      <c r="Q8441">
        <v>20</v>
      </c>
      <c r="R8441" t="s">
        <v>1562</v>
      </c>
      <c r="S8441" t="s">
        <v>45</v>
      </c>
    </row>
    <row r="8442" spans="1:19" x14ac:dyDescent="0.3">
      <c r="A8442" s="6">
        <v>823392</v>
      </c>
      <c r="B8442" s="6" t="s">
        <v>1344</v>
      </c>
      <c r="C8442" t="s">
        <v>35</v>
      </c>
      <c r="D8442" t="s">
        <v>119</v>
      </c>
      <c r="E8442" t="s">
        <v>16</v>
      </c>
      <c r="F8442" t="s">
        <v>2678</v>
      </c>
      <c r="G8442" t="s">
        <v>1002</v>
      </c>
      <c r="H8442" s="4" t="s">
        <v>2162</v>
      </c>
      <c r="I8442" s="5" t="s">
        <v>1117</v>
      </c>
      <c r="J8442" t="s">
        <v>21</v>
      </c>
      <c r="K8442" s="4">
        <v>45786</v>
      </c>
      <c r="L8442" s="10">
        <v>0.53407407407407403</v>
      </c>
      <c r="M8442" s="1" t="s">
        <v>18</v>
      </c>
      <c r="N8442" s="10">
        <v>9.6064814814814819E-4</v>
      </c>
      <c r="O8442" t="s">
        <v>22</v>
      </c>
      <c r="P8442" s="1">
        <v>0</v>
      </c>
      <c r="Q8442">
        <v>20</v>
      </c>
      <c r="R8442" t="s">
        <v>1533</v>
      </c>
      <c r="S8442" t="s">
        <v>23</v>
      </c>
    </row>
    <row r="8443" spans="1:19" x14ac:dyDescent="0.3">
      <c r="A8443" s="6">
        <v>823392</v>
      </c>
      <c r="B8443" s="6" t="s">
        <v>1344</v>
      </c>
      <c r="C8443" t="s">
        <v>35</v>
      </c>
      <c r="D8443">
        <v>619</v>
      </c>
      <c r="E8443" t="s">
        <v>16</v>
      </c>
      <c r="F8443" t="s">
        <v>2678</v>
      </c>
      <c r="G8443" t="s">
        <v>1002</v>
      </c>
      <c r="H8443" s="4" t="s">
        <v>2162</v>
      </c>
      <c r="I8443" s="5" t="s">
        <v>1117</v>
      </c>
      <c r="J8443" t="s">
        <v>21</v>
      </c>
      <c r="K8443" s="4">
        <v>45786</v>
      </c>
      <c r="L8443" s="10">
        <v>0.57809027777777777</v>
      </c>
      <c r="M8443" s="1" t="s">
        <v>18</v>
      </c>
      <c r="N8443" s="10">
        <v>4.7453703703703704E-4</v>
      </c>
      <c r="O8443" t="s">
        <v>22</v>
      </c>
      <c r="P8443" s="1">
        <v>0</v>
      </c>
      <c r="Q8443">
        <v>20</v>
      </c>
      <c r="R8443" t="s">
        <v>1558</v>
      </c>
      <c r="S8443" t="s">
        <v>104</v>
      </c>
    </row>
    <row r="8444" spans="1:19" x14ac:dyDescent="0.3">
      <c r="A8444" s="6">
        <v>936066</v>
      </c>
      <c r="B8444" s="6" t="s">
        <v>1042</v>
      </c>
      <c r="C8444" t="s">
        <v>43</v>
      </c>
      <c r="D8444" t="s">
        <v>4042</v>
      </c>
      <c r="E8444" t="s">
        <v>16</v>
      </c>
      <c r="F8444" t="s">
        <v>2678</v>
      </c>
      <c r="G8444" t="s">
        <v>1126</v>
      </c>
      <c r="H8444" s="4" t="s">
        <v>1128</v>
      </c>
      <c r="I8444" s="5" t="s">
        <v>1115</v>
      </c>
      <c r="J8444" t="s">
        <v>28</v>
      </c>
      <c r="K8444" s="4">
        <v>45786</v>
      </c>
      <c r="L8444" s="10">
        <v>0.60149305555555554</v>
      </c>
      <c r="M8444" s="1" t="s">
        <v>18</v>
      </c>
      <c r="N8444" s="10">
        <v>1.712962962962963E-3</v>
      </c>
      <c r="O8444" t="s">
        <v>39</v>
      </c>
      <c r="P8444" s="1">
        <v>0.315</v>
      </c>
      <c r="Q8444">
        <v>20</v>
      </c>
      <c r="R8444" t="s">
        <v>1626</v>
      </c>
      <c r="S8444" t="s">
        <v>40</v>
      </c>
    </row>
    <row r="8445" spans="1:19" x14ac:dyDescent="0.3">
      <c r="A8445" s="6">
        <v>114469</v>
      </c>
      <c r="B8445" s="6" t="s">
        <v>1043</v>
      </c>
      <c r="C8445" t="s">
        <v>46</v>
      </c>
      <c r="D8445" t="s">
        <v>1247</v>
      </c>
      <c r="E8445" t="s">
        <v>16</v>
      </c>
      <c r="F8445" t="s">
        <v>2678</v>
      </c>
      <c r="G8445" t="s">
        <v>1129</v>
      </c>
      <c r="H8445" s="4" t="s">
        <v>1125</v>
      </c>
      <c r="I8445" s="5" t="s">
        <v>1115</v>
      </c>
      <c r="J8445" t="s">
        <v>17</v>
      </c>
      <c r="K8445" s="4">
        <v>45786</v>
      </c>
      <c r="L8445" s="10">
        <v>0.46660879629629631</v>
      </c>
      <c r="M8445" s="1" t="s">
        <v>18</v>
      </c>
      <c r="N8445" s="10">
        <v>3.5879629629629629E-4</v>
      </c>
      <c r="O8445" t="s">
        <v>19</v>
      </c>
      <c r="P8445" s="1">
        <v>3.7999999999999999E-2</v>
      </c>
      <c r="Q8445">
        <v>20</v>
      </c>
      <c r="R8445" t="s">
        <v>1542</v>
      </c>
      <c r="S8445" t="s">
        <v>26</v>
      </c>
    </row>
    <row r="8446" spans="1:19" x14ac:dyDescent="0.3">
      <c r="A8446" s="6">
        <v>114469</v>
      </c>
      <c r="B8446" s="6" t="s">
        <v>1043</v>
      </c>
      <c r="C8446" t="s">
        <v>46</v>
      </c>
      <c r="D8446" t="s">
        <v>4043</v>
      </c>
      <c r="E8446" t="s">
        <v>16</v>
      </c>
      <c r="F8446" t="s">
        <v>2678</v>
      </c>
      <c r="G8446" t="s">
        <v>1129</v>
      </c>
      <c r="H8446" s="4" t="s">
        <v>1125</v>
      </c>
      <c r="I8446" s="5" t="s">
        <v>1115</v>
      </c>
      <c r="J8446" t="s">
        <v>17</v>
      </c>
      <c r="K8446" s="4">
        <v>45786</v>
      </c>
      <c r="L8446" s="10">
        <v>0.46728009259259257</v>
      </c>
      <c r="M8446" s="1" t="s">
        <v>18</v>
      </c>
      <c r="N8446" s="10">
        <v>4.2824074074074075E-4</v>
      </c>
      <c r="O8446" t="s">
        <v>19</v>
      </c>
      <c r="P8446" s="1">
        <v>9.5000000000000001E-2</v>
      </c>
      <c r="Q8446">
        <v>20</v>
      </c>
      <c r="R8446" t="s">
        <v>1526</v>
      </c>
      <c r="S8446" t="s">
        <v>25</v>
      </c>
    </row>
    <row r="8447" spans="1:19" x14ac:dyDescent="0.3">
      <c r="A8447" s="6">
        <v>114469</v>
      </c>
      <c r="B8447" s="6" t="s">
        <v>1043</v>
      </c>
      <c r="C8447" t="s">
        <v>46</v>
      </c>
      <c r="D8447" t="s">
        <v>330</v>
      </c>
      <c r="E8447" t="s">
        <v>16</v>
      </c>
      <c r="F8447" t="s">
        <v>2678</v>
      </c>
      <c r="G8447" t="s">
        <v>1129</v>
      </c>
      <c r="H8447" s="4" t="s">
        <v>1125</v>
      </c>
      <c r="I8447" s="5" t="s">
        <v>1115</v>
      </c>
      <c r="J8447" t="s">
        <v>17</v>
      </c>
      <c r="K8447" s="4">
        <v>45786</v>
      </c>
      <c r="L8447" s="10">
        <v>0.47027777777777779</v>
      </c>
      <c r="M8447" s="1" t="s">
        <v>18</v>
      </c>
      <c r="N8447" s="10">
        <v>8.6805555555555551E-4</v>
      </c>
      <c r="O8447" t="s">
        <v>19</v>
      </c>
      <c r="P8447" s="1">
        <v>0.09</v>
      </c>
      <c r="Q8447">
        <v>20</v>
      </c>
      <c r="R8447" t="s">
        <v>1542</v>
      </c>
      <c r="S8447" t="s">
        <v>26</v>
      </c>
    </row>
    <row r="8448" spans="1:19" x14ac:dyDescent="0.3">
      <c r="A8448" s="6">
        <v>114469</v>
      </c>
      <c r="B8448" s="6" t="s">
        <v>1043</v>
      </c>
      <c r="C8448" t="s">
        <v>46</v>
      </c>
      <c r="D8448" t="s">
        <v>1962</v>
      </c>
      <c r="E8448" t="s">
        <v>16</v>
      </c>
      <c r="F8448" t="s">
        <v>2678</v>
      </c>
      <c r="G8448" t="s">
        <v>1129</v>
      </c>
      <c r="H8448" s="4" t="s">
        <v>1125</v>
      </c>
      <c r="I8448" s="5" t="s">
        <v>1115</v>
      </c>
      <c r="J8448" t="s">
        <v>17</v>
      </c>
      <c r="K8448" s="4">
        <v>45786</v>
      </c>
      <c r="L8448" s="10">
        <v>0.49062499999999998</v>
      </c>
      <c r="M8448" s="1" t="s">
        <v>18</v>
      </c>
      <c r="N8448" s="10">
        <v>5.0925925925925921E-4</v>
      </c>
      <c r="O8448" t="s">
        <v>19</v>
      </c>
      <c r="P8448" s="1">
        <v>5.3999999999999999E-2</v>
      </c>
      <c r="Q8448">
        <v>20</v>
      </c>
      <c r="R8448" t="s">
        <v>1542</v>
      </c>
      <c r="S8448" t="s">
        <v>26</v>
      </c>
    </row>
    <row r="8449" spans="1:19" x14ac:dyDescent="0.3">
      <c r="A8449" s="6">
        <v>114469</v>
      </c>
      <c r="B8449" s="6" t="s">
        <v>1043</v>
      </c>
      <c r="C8449" t="s">
        <v>46</v>
      </c>
      <c r="D8449" t="s">
        <v>1962</v>
      </c>
      <c r="E8449" t="s">
        <v>16</v>
      </c>
      <c r="F8449" t="s">
        <v>2678</v>
      </c>
      <c r="G8449" t="s">
        <v>1129</v>
      </c>
      <c r="H8449" s="4" t="s">
        <v>1125</v>
      </c>
      <c r="I8449" s="5" t="s">
        <v>1115</v>
      </c>
      <c r="J8449" t="s">
        <v>17</v>
      </c>
      <c r="K8449" s="4">
        <v>45786</v>
      </c>
      <c r="L8449" s="10">
        <v>0.55379629629629634</v>
      </c>
      <c r="M8449" s="1" t="s">
        <v>18</v>
      </c>
      <c r="N8449" s="10">
        <v>5.7870370370370373E-5</v>
      </c>
      <c r="O8449" t="s">
        <v>19</v>
      </c>
      <c r="P8449" s="1">
        <v>0.02</v>
      </c>
      <c r="Q8449">
        <v>20</v>
      </c>
      <c r="R8449" t="s">
        <v>1542</v>
      </c>
      <c r="S8449" t="s">
        <v>26</v>
      </c>
    </row>
    <row r="8450" spans="1:19" x14ac:dyDescent="0.3">
      <c r="A8450" s="6">
        <v>114469</v>
      </c>
      <c r="B8450" s="6" t="s">
        <v>1043</v>
      </c>
      <c r="C8450" t="s">
        <v>46</v>
      </c>
      <c r="D8450" t="s">
        <v>1819</v>
      </c>
      <c r="E8450" t="s">
        <v>16</v>
      </c>
      <c r="F8450" t="s">
        <v>2678</v>
      </c>
      <c r="G8450" t="s">
        <v>1129</v>
      </c>
      <c r="H8450" s="4" t="s">
        <v>1125</v>
      </c>
      <c r="I8450" s="5" t="s">
        <v>1115</v>
      </c>
      <c r="J8450" t="s">
        <v>17</v>
      </c>
      <c r="K8450" s="4">
        <v>45786</v>
      </c>
      <c r="L8450" s="10">
        <v>0.63292824074074072</v>
      </c>
      <c r="M8450" s="1" t="s">
        <v>18</v>
      </c>
      <c r="N8450" s="10">
        <v>2.3148148148148147E-5</v>
      </c>
      <c r="O8450" t="s">
        <v>19</v>
      </c>
      <c r="P8450" s="1">
        <v>0.02</v>
      </c>
      <c r="Q8450">
        <v>20</v>
      </c>
      <c r="R8450" t="s">
        <v>1545</v>
      </c>
      <c r="S8450" t="s">
        <v>26</v>
      </c>
    </row>
    <row r="8451" spans="1:19" x14ac:dyDescent="0.3">
      <c r="A8451" s="6">
        <v>114469</v>
      </c>
      <c r="B8451" s="6" t="s">
        <v>1043</v>
      </c>
      <c r="C8451" t="s">
        <v>46</v>
      </c>
      <c r="D8451" t="s">
        <v>1233</v>
      </c>
      <c r="E8451" t="s">
        <v>16</v>
      </c>
      <c r="F8451" t="s">
        <v>2678</v>
      </c>
      <c r="G8451" t="s">
        <v>1129</v>
      </c>
      <c r="H8451" s="4" t="s">
        <v>1125</v>
      </c>
      <c r="I8451" s="5" t="s">
        <v>1115</v>
      </c>
      <c r="J8451" t="s">
        <v>17</v>
      </c>
      <c r="K8451" s="4">
        <v>45786</v>
      </c>
      <c r="L8451" s="10">
        <v>0.63331018518518523</v>
      </c>
      <c r="M8451" s="1" t="s">
        <v>18</v>
      </c>
      <c r="N8451" s="10">
        <v>7.291666666666667E-4</v>
      </c>
      <c r="O8451" t="s">
        <v>19</v>
      </c>
      <c r="P8451" s="1">
        <v>7.5999999999999998E-2</v>
      </c>
      <c r="Q8451">
        <v>20</v>
      </c>
      <c r="R8451" t="s">
        <v>1541</v>
      </c>
      <c r="S8451" t="s">
        <v>20</v>
      </c>
    </row>
    <row r="8452" spans="1:19" x14ac:dyDescent="0.3">
      <c r="A8452" s="6">
        <v>114469</v>
      </c>
      <c r="B8452" s="6" t="s">
        <v>1043</v>
      </c>
      <c r="C8452" t="s">
        <v>46</v>
      </c>
      <c r="D8452" t="s">
        <v>1233</v>
      </c>
      <c r="E8452" t="s">
        <v>16</v>
      </c>
      <c r="F8452" t="s">
        <v>2678</v>
      </c>
      <c r="G8452" t="s">
        <v>1129</v>
      </c>
      <c r="H8452" s="4" t="s">
        <v>1125</v>
      </c>
      <c r="I8452" s="5" t="s">
        <v>1115</v>
      </c>
      <c r="J8452" t="s">
        <v>17</v>
      </c>
      <c r="K8452" s="4">
        <v>45786</v>
      </c>
      <c r="L8452" s="10">
        <v>0.63618055555555553</v>
      </c>
      <c r="M8452" s="1" t="s">
        <v>18</v>
      </c>
      <c r="N8452" s="10">
        <v>3.0092592592592595E-4</v>
      </c>
      <c r="O8452" t="s">
        <v>19</v>
      </c>
      <c r="P8452" s="1">
        <v>3.2000000000000001E-2</v>
      </c>
      <c r="Q8452">
        <v>20</v>
      </c>
      <c r="R8452" t="s">
        <v>1541</v>
      </c>
      <c r="S8452" t="s">
        <v>20</v>
      </c>
    </row>
    <row r="8453" spans="1:19" x14ac:dyDescent="0.3">
      <c r="A8453" s="6">
        <v>936066</v>
      </c>
      <c r="B8453" s="6" t="s">
        <v>1042</v>
      </c>
      <c r="C8453" t="s">
        <v>43</v>
      </c>
      <c r="D8453" t="s">
        <v>2288</v>
      </c>
      <c r="E8453" t="s">
        <v>16</v>
      </c>
      <c r="F8453" t="s">
        <v>2678</v>
      </c>
      <c r="G8453" t="s">
        <v>1126</v>
      </c>
      <c r="H8453" s="4" t="s">
        <v>1128</v>
      </c>
      <c r="I8453" s="5" t="s">
        <v>1115</v>
      </c>
      <c r="J8453" t="s">
        <v>17</v>
      </c>
      <c r="K8453" s="4">
        <v>45786</v>
      </c>
      <c r="L8453" s="10">
        <v>0.41525462962962961</v>
      </c>
      <c r="M8453" s="1" t="s">
        <v>18</v>
      </c>
      <c r="N8453" s="10">
        <v>4.5138888888888887E-4</v>
      </c>
      <c r="O8453" t="s">
        <v>19</v>
      </c>
      <c r="P8453" s="1">
        <v>4.8000000000000001E-2</v>
      </c>
      <c r="Q8453">
        <v>20</v>
      </c>
      <c r="R8453" t="s">
        <v>1543</v>
      </c>
      <c r="S8453" t="s">
        <v>24</v>
      </c>
    </row>
    <row r="8454" spans="1:19" x14ac:dyDescent="0.3">
      <c r="A8454" s="6">
        <v>936066</v>
      </c>
      <c r="B8454" s="6" t="s">
        <v>1042</v>
      </c>
      <c r="C8454" t="s">
        <v>43</v>
      </c>
      <c r="D8454" t="s">
        <v>4011</v>
      </c>
      <c r="E8454" t="s">
        <v>16</v>
      </c>
      <c r="F8454" t="s">
        <v>2678</v>
      </c>
      <c r="G8454" t="s">
        <v>1126</v>
      </c>
      <c r="H8454" s="4" t="s">
        <v>1128</v>
      </c>
      <c r="I8454" s="5" t="s">
        <v>1115</v>
      </c>
      <c r="J8454" t="s">
        <v>17</v>
      </c>
      <c r="K8454" s="4">
        <v>45786</v>
      </c>
      <c r="L8454" s="10">
        <v>0.44369212962962962</v>
      </c>
      <c r="M8454" s="1" t="s">
        <v>18</v>
      </c>
      <c r="N8454" s="10">
        <v>2.1759259259259258E-3</v>
      </c>
      <c r="O8454" t="s">
        <v>19</v>
      </c>
      <c r="P8454" s="1">
        <v>0.224</v>
      </c>
      <c r="Q8454">
        <v>20</v>
      </c>
      <c r="R8454" t="s">
        <v>1543</v>
      </c>
      <c r="S8454" t="s">
        <v>24</v>
      </c>
    </row>
    <row r="8455" spans="1:19" x14ac:dyDescent="0.3">
      <c r="A8455" s="6">
        <v>936066</v>
      </c>
      <c r="B8455" s="6" t="s">
        <v>1042</v>
      </c>
      <c r="C8455" t="s">
        <v>43</v>
      </c>
      <c r="D8455" t="s">
        <v>2355</v>
      </c>
      <c r="E8455" t="s">
        <v>16</v>
      </c>
      <c r="F8455" t="s">
        <v>2678</v>
      </c>
      <c r="G8455" t="s">
        <v>1126</v>
      </c>
      <c r="H8455" s="4" t="s">
        <v>1128</v>
      </c>
      <c r="I8455" s="5" t="s">
        <v>1115</v>
      </c>
      <c r="J8455" t="s">
        <v>17</v>
      </c>
      <c r="K8455" s="4">
        <v>45786</v>
      </c>
      <c r="L8455" s="10">
        <v>0.51864583333333336</v>
      </c>
      <c r="M8455" s="1" t="s">
        <v>18</v>
      </c>
      <c r="N8455" s="10">
        <v>1.5509259259259259E-3</v>
      </c>
      <c r="O8455" t="s">
        <v>19</v>
      </c>
      <c r="P8455" s="1">
        <v>0.33500000000000002</v>
      </c>
      <c r="Q8455">
        <v>20</v>
      </c>
      <c r="R8455" t="s">
        <v>1526</v>
      </c>
      <c r="S8455" t="s">
        <v>25</v>
      </c>
    </row>
    <row r="8456" spans="1:19" x14ac:dyDescent="0.3">
      <c r="A8456" s="6">
        <v>936066</v>
      </c>
      <c r="B8456" s="6" t="s">
        <v>1042</v>
      </c>
      <c r="C8456" t="s">
        <v>43</v>
      </c>
      <c r="D8456" t="s">
        <v>2253</v>
      </c>
      <c r="E8456" t="s">
        <v>16</v>
      </c>
      <c r="F8456" t="s">
        <v>2678</v>
      </c>
      <c r="G8456" t="s">
        <v>1126</v>
      </c>
      <c r="H8456" s="4" t="s">
        <v>1128</v>
      </c>
      <c r="I8456" s="5" t="s">
        <v>1115</v>
      </c>
      <c r="J8456" t="s">
        <v>17</v>
      </c>
      <c r="K8456" s="4">
        <v>45786</v>
      </c>
      <c r="L8456" s="10">
        <v>0.54699074074074072</v>
      </c>
      <c r="M8456" s="1" t="s">
        <v>18</v>
      </c>
      <c r="N8456" s="10">
        <v>4.0509259259259258E-4</v>
      </c>
      <c r="O8456" t="s">
        <v>19</v>
      </c>
      <c r="P8456" s="1">
        <v>0.09</v>
      </c>
      <c r="Q8456">
        <v>20</v>
      </c>
      <c r="R8456" t="s">
        <v>1526</v>
      </c>
      <c r="S8456" t="s">
        <v>25</v>
      </c>
    </row>
    <row r="8457" spans="1:19" x14ac:dyDescent="0.3">
      <c r="A8457" s="6">
        <v>936066</v>
      </c>
      <c r="B8457" s="6" t="s">
        <v>1042</v>
      </c>
      <c r="C8457" t="s">
        <v>43</v>
      </c>
      <c r="D8457" t="s">
        <v>2341</v>
      </c>
      <c r="E8457" t="s">
        <v>16</v>
      </c>
      <c r="F8457" t="s">
        <v>2678</v>
      </c>
      <c r="G8457" t="s">
        <v>1126</v>
      </c>
      <c r="H8457" s="4" t="s">
        <v>1128</v>
      </c>
      <c r="I8457" s="5" t="s">
        <v>1115</v>
      </c>
      <c r="J8457" t="s">
        <v>17</v>
      </c>
      <c r="K8457" s="4">
        <v>45786</v>
      </c>
      <c r="L8457" s="10">
        <v>0.54766203703703709</v>
      </c>
      <c r="M8457" s="1" t="s">
        <v>18</v>
      </c>
      <c r="N8457" s="10">
        <v>6.2500000000000001E-4</v>
      </c>
      <c r="O8457" t="s">
        <v>19</v>
      </c>
      <c r="P8457" s="1">
        <v>6.6000000000000003E-2</v>
      </c>
      <c r="Q8457">
        <v>20</v>
      </c>
      <c r="R8457" t="s">
        <v>1543</v>
      </c>
      <c r="S8457" t="s">
        <v>24</v>
      </c>
    </row>
    <row r="8458" spans="1:19" x14ac:dyDescent="0.3">
      <c r="A8458" s="6">
        <v>936066</v>
      </c>
      <c r="B8458" s="6" t="s">
        <v>1042</v>
      </c>
      <c r="C8458" t="s">
        <v>43</v>
      </c>
      <c r="D8458" t="s">
        <v>1234</v>
      </c>
      <c r="E8458" t="s">
        <v>16</v>
      </c>
      <c r="F8458" t="s">
        <v>2678</v>
      </c>
      <c r="G8458" t="s">
        <v>1126</v>
      </c>
      <c r="H8458" s="4" t="s">
        <v>1128</v>
      </c>
      <c r="I8458" s="5" t="s">
        <v>1115</v>
      </c>
      <c r="J8458" t="s">
        <v>17</v>
      </c>
      <c r="K8458" s="4">
        <v>45786</v>
      </c>
      <c r="L8458" s="10">
        <v>0.56733796296296302</v>
      </c>
      <c r="M8458" s="1" t="s">
        <v>18</v>
      </c>
      <c r="N8458" s="10">
        <v>1.0185185185185184E-3</v>
      </c>
      <c r="O8458" t="s">
        <v>19</v>
      </c>
      <c r="P8458" s="1">
        <v>0.106</v>
      </c>
      <c r="Q8458">
        <v>20</v>
      </c>
      <c r="R8458" t="s">
        <v>1542</v>
      </c>
      <c r="S8458" t="s">
        <v>26</v>
      </c>
    </row>
    <row r="8459" spans="1:19" x14ac:dyDescent="0.3">
      <c r="A8459" s="6">
        <v>936066</v>
      </c>
      <c r="B8459" s="6" t="s">
        <v>1042</v>
      </c>
      <c r="C8459" t="s">
        <v>43</v>
      </c>
      <c r="D8459" t="s">
        <v>4044</v>
      </c>
      <c r="E8459" t="s">
        <v>16</v>
      </c>
      <c r="F8459" t="s">
        <v>2678</v>
      </c>
      <c r="G8459" t="s">
        <v>1126</v>
      </c>
      <c r="H8459" s="4" t="s">
        <v>1128</v>
      </c>
      <c r="I8459" s="5" t="s">
        <v>1115</v>
      </c>
      <c r="J8459" t="s">
        <v>17</v>
      </c>
      <c r="K8459" s="4">
        <v>45786</v>
      </c>
      <c r="L8459" s="10">
        <v>0.59210648148148148</v>
      </c>
      <c r="M8459" s="1" t="s">
        <v>18</v>
      </c>
      <c r="N8459" s="10">
        <v>4.6296296296296294E-5</v>
      </c>
      <c r="O8459" t="s">
        <v>19</v>
      </c>
      <c r="P8459" s="1">
        <v>0.02</v>
      </c>
      <c r="Q8459">
        <v>20</v>
      </c>
      <c r="R8459" t="s">
        <v>1541</v>
      </c>
      <c r="S8459" t="s">
        <v>20</v>
      </c>
    </row>
    <row r="8460" spans="1:19" x14ac:dyDescent="0.3">
      <c r="A8460" s="6">
        <v>936066</v>
      </c>
      <c r="B8460" s="6" t="s">
        <v>1042</v>
      </c>
      <c r="C8460" t="s">
        <v>43</v>
      </c>
      <c r="D8460" t="s">
        <v>4016</v>
      </c>
      <c r="E8460" t="s">
        <v>16</v>
      </c>
      <c r="F8460" t="s">
        <v>2678</v>
      </c>
      <c r="G8460" t="s">
        <v>1126</v>
      </c>
      <c r="H8460" s="4" t="s">
        <v>1128</v>
      </c>
      <c r="I8460" s="5" t="s">
        <v>1115</v>
      </c>
      <c r="J8460" t="s">
        <v>17</v>
      </c>
      <c r="K8460" s="4">
        <v>45786</v>
      </c>
      <c r="L8460" s="10">
        <v>0.62456018518518519</v>
      </c>
      <c r="M8460" s="1" t="s">
        <v>18</v>
      </c>
      <c r="N8460" s="10">
        <v>1.0879629629629629E-3</v>
      </c>
      <c r="O8460" t="s">
        <v>19</v>
      </c>
      <c r="P8460" s="1">
        <v>0.113</v>
      </c>
      <c r="Q8460">
        <v>20</v>
      </c>
      <c r="R8460" t="s">
        <v>1545</v>
      </c>
      <c r="S8460" t="s">
        <v>26</v>
      </c>
    </row>
    <row r="8461" spans="1:19" x14ac:dyDescent="0.3">
      <c r="A8461" s="6">
        <v>936066</v>
      </c>
      <c r="B8461" s="6" t="s">
        <v>1042</v>
      </c>
      <c r="C8461" t="s">
        <v>43</v>
      </c>
      <c r="D8461" t="s">
        <v>2094</v>
      </c>
      <c r="E8461" t="s">
        <v>16</v>
      </c>
      <c r="F8461" t="s">
        <v>2678</v>
      </c>
      <c r="G8461" t="s">
        <v>1126</v>
      </c>
      <c r="H8461" s="4" t="s">
        <v>1128</v>
      </c>
      <c r="I8461" s="5" t="s">
        <v>1115</v>
      </c>
      <c r="J8461" t="s">
        <v>17</v>
      </c>
      <c r="K8461" s="4">
        <v>45786</v>
      </c>
      <c r="L8461" s="10">
        <v>0.64978009259259262</v>
      </c>
      <c r="M8461" s="1" t="s">
        <v>18</v>
      </c>
      <c r="N8461" s="10">
        <v>3.3564814814814812E-4</v>
      </c>
      <c r="O8461" t="s">
        <v>19</v>
      </c>
      <c r="P8461" s="1">
        <v>3.5999999999999997E-2</v>
      </c>
      <c r="Q8461">
        <v>20</v>
      </c>
      <c r="R8461" t="s">
        <v>1543</v>
      </c>
      <c r="S8461" t="s">
        <v>24</v>
      </c>
    </row>
    <row r="8462" spans="1:19" x14ac:dyDescent="0.3">
      <c r="A8462" s="6">
        <v>585323</v>
      </c>
      <c r="B8462" s="6" t="s">
        <v>1048</v>
      </c>
      <c r="C8462" t="s">
        <v>66</v>
      </c>
      <c r="D8462" t="s">
        <v>4045</v>
      </c>
      <c r="E8462" t="s">
        <v>16</v>
      </c>
      <c r="F8462" t="s">
        <v>2678</v>
      </c>
      <c r="G8462" t="s">
        <v>985</v>
      </c>
      <c r="H8462" s="4" t="s">
        <v>1122</v>
      </c>
      <c r="I8462" s="5" t="s">
        <v>1115</v>
      </c>
      <c r="J8462" t="s">
        <v>28</v>
      </c>
      <c r="K8462" s="4">
        <v>45786</v>
      </c>
      <c r="L8462" s="10">
        <v>0.58819444444444446</v>
      </c>
      <c r="M8462" s="1" t="s">
        <v>18</v>
      </c>
      <c r="N8462" s="10">
        <v>4.6296296296296294E-3</v>
      </c>
      <c r="O8462" t="s">
        <v>39</v>
      </c>
      <c r="P8462" s="1">
        <v>5.7000000000000002E-2</v>
      </c>
      <c r="Q8462">
        <v>20</v>
      </c>
      <c r="R8462" t="s">
        <v>4046</v>
      </c>
      <c r="S8462" t="s">
        <v>23</v>
      </c>
    </row>
    <row r="8463" spans="1:19" x14ac:dyDescent="0.3">
      <c r="A8463" s="6">
        <v>585323</v>
      </c>
      <c r="B8463" s="6" t="s">
        <v>1048</v>
      </c>
      <c r="C8463" t="s">
        <v>66</v>
      </c>
      <c r="D8463" t="s">
        <v>239</v>
      </c>
      <c r="E8463" t="s">
        <v>16</v>
      </c>
      <c r="F8463" t="s">
        <v>2678</v>
      </c>
      <c r="G8463" t="s">
        <v>985</v>
      </c>
      <c r="H8463" s="4" t="s">
        <v>1122</v>
      </c>
      <c r="I8463" s="5" t="s">
        <v>1115</v>
      </c>
      <c r="J8463" t="s">
        <v>21</v>
      </c>
      <c r="K8463" s="4">
        <v>45786</v>
      </c>
      <c r="L8463" s="10">
        <v>0.41612268518518519</v>
      </c>
      <c r="M8463" s="1" t="s">
        <v>18</v>
      </c>
      <c r="N8463" s="10">
        <v>2.4305555555555555E-4</v>
      </c>
      <c r="O8463" t="s">
        <v>22</v>
      </c>
      <c r="P8463" s="1">
        <v>2.1999999999999999E-2</v>
      </c>
      <c r="Q8463">
        <v>20</v>
      </c>
      <c r="R8463" t="s">
        <v>1532</v>
      </c>
      <c r="S8463" t="s">
        <v>23</v>
      </c>
    </row>
    <row r="8464" spans="1:19" x14ac:dyDescent="0.3">
      <c r="A8464" s="6">
        <v>585323</v>
      </c>
      <c r="B8464" s="6" t="s">
        <v>1048</v>
      </c>
      <c r="C8464" t="s">
        <v>66</v>
      </c>
      <c r="D8464" t="s">
        <v>239</v>
      </c>
      <c r="E8464" t="s">
        <v>16</v>
      </c>
      <c r="F8464" t="s">
        <v>2678</v>
      </c>
      <c r="G8464" t="s">
        <v>985</v>
      </c>
      <c r="H8464" s="4" t="s">
        <v>1122</v>
      </c>
      <c r="I8464" s="5" t="s">
        <v>1115</v>
      </c>
      <c r="J8464" t="s">
        <v>21</v>
      </c>
      <c r="K8464" s="4">
        <v>45786</v>
      </c>
      <c r="L8464" s="10">
        <v>0.41718749999999999</v>
      </c>
      <c r="M8464" s="1" t="s">
        <v>18</v>
      </c>
      <c r="N8464" s="10">
        <v>2.9166666666666668E-3</v>
      </c>
      <c r="O8464" t="s">
        <v>22</v>
      </c>
      <c r="P8464" s="1">
        <v>3.5999999999999997E-2</v>
      </c>
      <c r="Q8464">
        <v>20</v>
      </c>
      <c r="R8464" t="s">
        <v>1532</v>
      </c>
      <c r="S8464" t="s">
        <v>23</v>
      </c>
    </row>
    <row r="8465" spans="1:19" x14ac:dyDescent="0.3">
      <c r="A8465" s="6">
        <v>251672</v>
      </c>
      <c r="B8465" s="6" t="s">
        <v>1060</v>
      </c>
      <c r="C8465" t="s">
        <v>125</v>
      </c>
      <c r="D8465" t="s">
        <v>1942</v>
      </c>
      <c r="E8465" t="s">
        <v>16</v>
      </c>
      <c r="F8465" t="s">
        <v>2678</v>
      </c>
      <c r="G8465" t="s">
        <v>1140</v>
      </c>
      <c r="H8465" s="4" t="s">
        <v>1128</v>
      </c>
      <c r="I8465" s="5" t="s">
        <v>1115</v>
      </c>
      <c r="J8465" t="s">
        <v>17</v>
      </c>
      <c r="K8465" s="4">
        <v>45786</v>
      </c>
      <c r="L8465" s="10">
        <v>0.40486111111111112</v>
      </c>
      <c r="M8465" s="1" t="s">
        <v>18</v>
      </c>
      <c r="N8465" s="10">
        <v>5.5555555555555556E-4</v>
      </c>
      <c r="O8465" t="s">
        <v>19</v>
      </c>
      <c r="P8465" s="1">
        <v>5.7000000000000002E-2</v>
      </c>
      <c r="Q8465">
        <v>20</v>
      </c>
      <c r="R8465" t="s">
        <v>1545</v>
      </c>
      <c r="S8465" t="s">
        <v>26</v>
      </c>
    </row>
    <row r="8466" spans="1:19" x14ac:dyDescent="0.3">
      <c r="A8466" s="6">
        <v>251672</v>
      </c>
      <c r="B8466" s="6" t="s">
        <v>1060</v>
      </c>
      <c r="C8466" t="s">
        <v>125</v>
      </c>
      <c r="D8466" t="s">
        <v>260</v>
      </c>
      <c r="E8466" t="s">
        <v>16</v>
      </c>
      <c r="F8466" t="s">
        <v>2678</v>
      </c>
      <c r="G8466" t="s">
        <v>1140</v>
      </c>
      <c r="H8466" s="4" t="s">
        <v>1128</v>
      </c>
      <c r="I8466" s="5" t="s">
        <v>1115</v>
      </c>
      <c r="J8466" t="s">
        <v>17</v>
      </c>
      <c r="K8466" s="4">
        <v>45786</v>
      </c>
      <c r="L8466" s="10">
        <v>0.41736111111111113</v>
      </c>
      <c r="M8466" s="1" t="s">
        <v>18</v>
      </c>
      <c r="N8466" s="10">
        <v>3.9351851851851852E-4</v>
      </c>
      <c r="O8466" t="s">
        <v>19</v>
      </c>
      <c r="P8466" s="1">
        <v>4.1000000000000002E-2</v>
      </c>
      <c r="Q8466">
        <v>20</v>
      </c>
      <c r="R8466" t="s">
        <v>1543</v>
      </c>
      <c r="S8466" t="s">
        <v>24</v>
      </c>
    </row>
    <row r="8467" spans="1:19" x14ac:dyDescent="0.3">
      <c r="A8467" s="6">
        <v>251672</v>
      </c>
      <c r="B8467" s="6" t="s">
        <v>1060</v>
      </c>
      <c r="C8467" t="s">
        <v>125</v>
      </c>
      <c r="D8467" t="s">
        <v>522</v>
      </c>
      <c r="E8467" t="s">
        <v>16</v>
      </c>
      <c r="F8467" t="s">
        <v>2678</v>
      </c>
      <c r="G8467" t="s">
        <v>1140</v>
      </c>
      <c r="H8467" s="4" t="s">
        <v>1128</v>
      </c>
      <c r="I8467" s="5" t="s">
        <v>1115</v>
      </c>
      <c r="J8467" t="s">
        <v>17</v>
      </c>
      <c r="K8467" s="4">
        <v>45786</v>
      </c>
      <c r="L8467" s="10">
        <v>0.4284722222222222</v>
      </c>
      <c r="M8467" s="1" t="s">
        <v>18</v>
      </c>
      <c r="N8467" s="10">
        <v>2.199074074074074E-4</v>
      </c>
      <c r="O8467" t="s">
        <v>19</v>
      </c>
      <c r="P8467" s="1">
        <v>2.3E-2</v>
      </c>
      <c r="Q8467">
        <v>20</v>
      </c>
      <c r="R8467" t="s">
        <v>1542</v>
      </c>
      <c r="S8467" t="s">
        <v>26</v>
      </c>
    </row>
    <row r="8468" spans="1:19" x14ac:dyDescent="0.3">
      <c r="A8468" s="6">
        <v>251672</v>
      </c>
      <c r="B8468" s="6" t="s">
        <v>1060</v>
      </c>
      <c r="C8468" t="s">
        <v>125</v>
      </c>
      <c r="D8468" t="s">
        <v>4047</v>
      </c>
      <c r="E8468" t="s">
        <v>16</v>
      </c>
      <c r="F8468" t="s">
        <v>2678</v>
      </c>
      <c r="G8468" t="s">
        <v>1140</v>
      </c>
      <c r="H8468" s="4" t="s">
        <v>1128</v>
      </c>
      <c r="I8468" s="5" t="s">
        <v>1115</v>
      </c>
      <c r="J8468" t="s">
        <v>17</v>
      </c>
      <c r="K8468" s="4">
        <v>45786</v>
      </c>
      <c r="L8468" s="10">
        <v>0.43333333333333335</v>
      </c>
      <c r="M8468" s="1" t="s">
        <v>18</v>
      </c>
      <c r="N8468" s="10">
        <v>2.7777777777777778E-4</v>
      </c>
      <c r="O8468" t="s">
        <v>19</v>
      </c>
      <c r="P8468" s="1">
        <v>2.9000000000000001E-2</v>
      </c>
      <c r="Q8468">
        <v>20</v>
      </c>
      <c r="R8468" t="s">
        <v>1543</v>
      </c>
      <c r="S8468" t="s">
        <v>24</v>
      </c>
    </row>
    <row r="8469" spans="1:19" x14ac:dyDescent="0.3">
      <c r="A8469" s="6">
        <v>251672</v>
      </c>
      <c r="B8469" s="6" t="s">
        <v>1060</v>
      </c>
      <c r="C8469" t="s">
        <v>125</v>
      </c>
      <c r="D8469" t="s">
        <v>209</v>
      </c>
      <c r="E8469" t="s">
        <v>16</v>
      </c>
      <c r="F8469" t="s">
        <v>2678</v>
      </c>
      <c r="G8469" t="s">
        <v>1140</v>
      </c>
      <c r="H8469" s="4" t="s">
        <v>1128</v>
      </c>
      <c r="I8469" s="5" t="s">
        <v>1115</v>
      </c>
      <c r="J8469" t="s">
        <v>17</v>
      </c>
      <c r="K8469" s="4">
        <v>45786</v>
      </c>
      <c r="L8469" s="10">
        <v>0.46666666666666667</v>
      </c>
      <c r="M8469" s="1" t="s">
        <v>18</v>
      </c>
      <c r="N8469" s="10">
        <v>5.1967592592592595E-3</v>
      </c>
      <c r="O8469" t="s">
        <v>19</v>
      </c>
      <c r="P8469" s="1">
        <v>0.53200000000000003</v>
      </c>
      <c r="Q8469">
        <v>20</v>
      </c>
      <c r="R8469" t="s">
        <v>1541</v>
      </c>
      <c r="S8469" t="s">
        <v>20</v>
      </c>
    </row>
    <row r="8470" spans="1:19" x14ac:dyDescent="0.3">
      <c r="A8470" s="6">
        <v>251672</v>
      </c>
      <c r="B8470" s="6" t="s">
        <v>1060</v>
      </c>
      <c r="C8470" t="s">
        <v>125</v>
      </c>
      <c r="D8470" t="s">
        <v>219</v>
      </c>
      <c r="E8470" t="s">
        <v>16</v>
      </c>
      <c r="F8470" t="s">
        <v>2678</v>
      </c>
      <c r="G8470" t="s">
        <v>1140</v>
      </c>
      <c r="H8470" s="4" t="s">
        <v>1128</v>
      </c>
      <c r="I8470" s="5" t="s">
        <v>1115</v>
      </c>
      <c r="J8470" t="s">
        <v>17</v>
      </c>
      <c r="K8470" s="4">
        <v>45786</v>
      </c>
      <c r="L8470" s="10">
        <v>0.47291666666666665</v>
      </c>
      <c r="M8470" s="1" t="s">
        <v>18</v>
      </c>
      <c r="N8470" s="10">
        <v>8.564814814814815E-4</v>
      </c>
      <c r="O8470" t="s">
        <v>19</v>
      </c>
      <c r="P8470" s="1">
        <v>8.7999999999999995E-2</v>
      </c>
      <c r="Q8470">
        <v>20</v>
      </c>
      <c r="R8470" t="s">
        <v>1543</v>
      </c>
      <c r="S8470" t="s">
        <v>24</v>
      </c>
    </row>
    <row r="8471" spans="1:19" x14ac:dyDescent="0.3">
      <c r="A8471" s="6">
        <v>251672</v>
      </c>
      <c r="B8471" s="6" t="s">
        <v>1060</v>
      </c>
      <c r="C8471" t="s">
        <v>125</v>
      </c>
      <c r="D8471" t="s">
        <v>306</v>
      </c>
      <c r="E8471" t="s">
        <v>16</v>
      </c>
      <c r="F8471" t="s">
        <v>2678</v>
      </c>
      <c r="G8471" t="s">
        <v>1140</v>
      </c>
      <c r="H8471" s="4" t="s">
        <v>1128</v>
      </c>
      <c r="I8471" s="5" t="s">
        <v>1115</v>
      </c>
      <c r="J8471" t="s">
        <v>17</v>
      </c>
      <c r="K8471" s="4">
        <v>45786</v>
      </c>
      <c r="L8471" s="10">
        <v>0.48194444444444445</v>
      </c>
      <c r="M8471" s="1" t="s">
        <v>18</v>
      </c>
      <c r="N8471" s="10">
        <v>5.8333333333333336E-3</v>
      </c>
      <c r="O8471" t="s">
        <v>19</v>
      </c>
      <c r="P8471" s="1">
        <v>0.59699999999999998</v>
      </c>
      <c r="Q8471">
        <v>20</v>
      </c>
      <c r="R8471" t="s">
        <v>1546</v>
      </c>
      <c r="S8471" t="s">
        <v>20</v>
      </c>
    </row>
    <row r="8472" spans="1:19" x14ac:dyDescent="0.3">
      <c r="A8472" s="6">
        <v>251672</v>
      </c>
      <c r="B8472" s="6" t="s">
        <v>1060</v>
      </c>
      <c r="C8472" t="s">
        <v>125</v>
      </c>
      <c r="D8472" t="s">
        <v>1199</v>
      </c>
      <c r="E8472" t="s">
        <v>16</v>
      </c>
      <c r="F8472" t="s">
        <v>2678</v>
      </c>
      <c r="G8472" t="s">
        <v>1140</v>
      </c>
      <c r="H8472" s="4" t="s">
        <v>1128</v>
      </c>
      <c r="I8472" s="5" t="s">
        <v>1115</v>
      </c>
      <c r="J8472" t="s">
        <v>17</v>
      </c>
      <c r="K8472" s="4">
        <v>45786</v>
      </c>
      <c r="L8472" s="10">
        <v>0.49305555555555558</v>
      </c>
      <c r="M8472" s="1" t="s">
        <v>18</v>
      </c>
      <c r="N8472" s="10">
        <v>6.8287037037037036E-4</v>
      </c>
      <c r="O8472" t="s">
        <v>19</v>
      </c>
      <c r="P8472" s="1">
        <v>7.0000000000000007E-2</v>
      </c>
      <c r="Q8472">
        <v>20</v>
      </c>
      <c r="R8472" t="s">
        <v>1543</v>
      </c>
      <c r="S8472" t="s">
        <v>24</v>
      </c>
    </row>
    <row r="8473" spans="1:19" x14ac:dyDescent="0.3">
      <c r="A8473" s="6">
        <v>251672</v>
      </c>
      <c r="B8473" s="6" t="s">
        <v>1060</v>
      </c>
      <c r="C8473" t="s">
        <v>125</v>
      </c>
      <c r="D8473" t="s">
        <v>1961</v>
      </c>
      <c r="E8473" t="s">
        <v>16</v>
      </c>
      <c r="F8473" t="s">
        <v>2678</v>
      </c>
      <c r="G8473" t="s">
        <v>1140</v>
      </c>
      <c r="H8473" s="4" t="s">
        <v>1128</v>
      </c>
      <c r="I8473" s="5" t="s">
        <v>1115</v>
      </c>
      <c r="J8473" t="s">
        <v>17</v>
      </c>
      <c r="K8473" s="4">
        <v>45786</v>
      </c>
      <c r="L8473" s="10">
        <v>0.50347222222222221</v>
      </c>
      <c r="M8473" s="1" t="s">
        <v>18</v>
      </c>
      <c r="N8473" s="10">
        <v>2.7777777777777778E-4</v>
      </c>
      <c r="O8473" t="s">
        <v>19</v>
      </c>
      <c r="P8473" s="1">
        <v>2.9000000000000001E-2</v>
      </c>
      <c r="Q8473">
        <v>20</v>
      </c>
      <c r="R8473" t="s">
        <v>1546</v>
      </c>
      <c r="S8473" t="s">
        <v>20</v>
      </c>
    </row>
    <row r="8474" spans="1:19" x14ac:dyDescent="0.3">
      <c r="A8474" s="6">
        <v>251672</v>
      </c>
      <c r="B8474" s="6" t="s">
        <v>1060</v>
      </c>
      <c r="C8474" t="s">
        <v>125</v>
      </c>
      <c r="D8474" t="s">
        <v>2290</v>
      </c>
      <c r="E8474" t="s">
        <v>16</v>
      </c>
      <c r="F8474" t="s">
        <v>2678</v>
      </c>
      <c r="G8474" t="s">
        <v>1140</v>
      </c>
      <c r="H8474" s="4" t="s">
        <v>1128</v>
      </c>
      <c r="I8474" s="5" t="s">
        <v>1115</v>
      </c>
      <c r="J8474" t="s">
        <v>17</v>
      </c>
      <c r="K8474" s="4">
        <v>45786</v>
      </c>
      <c r="L8474" s="10">
        <v>0.51249999999999996</v>
      </c>
      <c r="M8474" s="1" t="s">
        <v>18</v>
      </c>
      <c r="N8474" s="10">
        <v>3.8194444444444446E-4</v>
      </c>
      <c r="O8474" t="s">
        <v>19</v>
      </c>
      <c r="P8474" s="1">
        <v>0.04</v>
      </c>
      <c r="Q8474">
        <v>20</v>
      </c>
      <c r="R8474" t="s">
        <v>1546</v>
      </c>
      <c r="S8474" t="s">
        <v>20</v>
      </c>
    </row>
    <row r="8475" spans="1:19" x14ac:dyDescent="0.3">
      <c r="A8475" s="6">
        <v>251672</v>
      </c>
      <c r="B8475" s="6" t="s">
        <v>1060</v>
      </c>
      <c r="C8475" t="s">
        <v>125</v>
      </c>
      <c r="D8475" t="s">
        <v>1589</v>
      </c>
      <c r="E8475" t="s">
        <v>16</v>
      </c>
      <c r="F8475" t="s">
        <v>2678</v>
      </c>
      <c r="G8475" t="s">
        <v>1140</v>
      </c>
      <c r="H8475" s="4" t="s">
        <v>1128</v>
      </c>
      <c r="I8475" s="5" t="s">
        <v>1115</v>
      </c>
      <c r="J8475" t="s">
        <v>17</v>
      </c>
      <c r="K8475" s="4">
        <v>45786</v>
      </c>
      <c r="L8475" s="10">
        <v>0.53611111111111109</v>
      </c>
      <c r="M8475" s="1" t="s">
        <v>18</v>
      </c>
      <c r="N8475" s="10">
        <v>4.3981481481481481E-4</v>
      </c>
      <c r="O8475" t="s">
        <v>19</v>
      </c>
      <c r="P8475" s="1">
        <v>4.4999999999999998E-2</v>
      </c>
      <c r="Q8475">
        <v>20</v>
      </c>
      <c r="R8475" t="s">
        <v>1541</v>
      </c>
      <c r="S8475" t="s">
        <v>20</v>
      </c>
    </row>
    <row r="8476" spans="1:19" x14ac:dyDescent="0.3">
      <c r="A8476" s="6">
        <v>251672</v>
      </c>
      <c r="B8476" s="6" t="s">
        <v>1060</v>
      </c>
      <c r="C8476" t="s">
        <v>125</v>
      </c>
      <c r="D8476" t="s">
        <v>375</v>
      </c>
      <c r="E8476" t="s">
        <v>16</v>
      </c>
      <c r="F8476" t="s">
        <v>2678</v>
      </c>
      <c r="G8476" t="s">
        <v>1140</v>
      </c>
      <c r="H8476" s="4" t="s">
        <v>1128</v>
      </c>
      <c r="I8476" s="5" t="s">
        <v>1115</v>
      </c>
      <c r="J8476" t="s">
        <v>17</v>
      </c>
      <c r="K8476" s="4">
        <v>45786</v>
      </c>
      <c r="L8476" s="10">
        <v>0.53749999999999998</v>
      </c>
      <c r="M8476" s="1" t="s">
        <v>18</v>
      </c>
      <c r="N8476" s="10">
        <v>4.3981481481481481E-4</v>
      </c>
      <c r="O8476" t="s">
        <v>19</v>
      </c>
      <c r="P8476" s="1">
        <v>4.4999999999999998E-2</v>
      </c>
      <c r="Q8476">
        <v>20</v>
      </c>
      <c r="R8476" t="s">
        <v>1541</v>
      </c>
      <c r="S8476" t="s">
        <v>20</v>
      </c>
    </row>
    <row r="8477" spans="1:19" x14ac:dyDescent="0.3">
      <c r="A8477" s="6">
        <v>251672</v>
      </c>
      <c r="B8477" s="6" t="s">
        <v>1060</v>
      </c>
      <c r="C8477" t="s">
        <v>125</v>
      </c>
      <c r="D8477" t="s">
        <v>256</v>
      </c>
      <c r="E8477" t="s">
        <v>16</v>
      </c>
      <c r="F8477" t="s">
        <v>2678</v>
      </c>
      <c r="G8477" t="s">
        <v>1140</v>
      </c>
      <c r="H8477" s="4" t="s">
        <v>1128</v>
      </c>
      <c r="I8477" s="5" t="s">
        <v>1115</v>
      </c>
      <c r="J8477" t="s">
        <v>17</v>
      </c>
      <c r="K8477" s="4">
        <v>45786</v>
      </c>
      <c r="L8477" s="10">
        <v>0.55000000000000004</v>
      </c>
      <c r="M8477" s="1" t="s">
        <v>18</v>
      </c>
      <c r="N8477" s="10">
        <v>5.9027777777777778E-4</v>
      </c>
      <c r="O8477" t="s">
        <v>19</v>
      </c>
      <c r="P8477" s="1">
        <v>6.0999999999999999E-2</v>
      </c>
      <c r="Q8477">
        <v>20</v>
      </c>
      <c r="R8477" t="s">
        <v>1541</v>
      </c>
      <c r="S8477" t="s">
        <v>20</v>
      </c>
    </row>
    <row r="8478" spans="1:19" x14ac:dyDescent="0.3">
      <c r="A8478" s="6">
        <v>251672</v>
      </c>
      <c r="B8478" s="6" t="s">
        <v>1060</v>
      </c>
      <c r="C8478" t="s">
        <v>125</v>
      </c>
      <c r="D8478" t="s">
        <v>1364</v>
      </c>
      <c r="E8478" t="s">
        <v>16</v>
      </c>
      <c r="F8478" t="s">
        <v>2678</v>
      </c>
      <c r="G8478" t="s">
        <v>1140</v>
      </c>
      <c r="H8478" s="4" t="s">
        <v>1128</v>
      </c>
      <c r="I8478" s="5" t="s">
        <v>1115</v>
      </c>
      <c r="J8478" t="s">
        <v>17</v>
      </c>
      <c r="K8478" s="4">
        <v>45786</v>
      </c>
      <c r="L8478" s="10">
        <v>0.56458333333333333</v>
      </c>
      <c r="M8478" s="1" t="s">
        <v>18</v>
      </c>
      <c r="N8478" s="10">
        <v>3.4722222222222222E-5</v>
      </c>
      <c r="O8478" t="s">
        <v>19</v>
      </c>
      <c r="P8478" s="1">
        <v>0.02</v>
      </c>
      <c r="Q8478">
        <v>20</v>
      </c>
      <c r="R8478" t="s">
        <v>1541</v>
      </c>
      <c r="S8478" t="s">
        <v>20</v>
      </c>
    </row>
    <row r="8479" spans="1:19" x14ac:dyDescent="0.3">
      <c r="A8479" s="6">
        <v>251672</v>
      </c>
      <c r="B8479" s="6" t="s">
        <v>1060</v>
      </c>
      <c r="C8479" t="s">
        <v>125</v>
      </c>
      <c r="D8479" t="s">
        <v>1932</v>
      </c>
      <c r="E8479" t="s">
        <v>16</v>
      </c>
      <c r="F8479" t="s">
        <v>2678</v>
      </c>
      <c r="G8479" t="s">
        <v>1140</v>
      </c>
      <c r="H8479" s="4" t="s">
        <v>1128</v>
      </c>
      <c r="I8479" s="5" t="s">
        <v>1115</v>
      </c>
      <c r="J8479" t="s">
        <v>17</v>
      </c>
      <c r="K8479" s="4">
        <v>45786</v>
      </c>
      <c r="L8479" s="10">
        <v>0.56527777777777777</v>
      </c>
      <c r="M8479" s="1" t="s">
        <v>18</v>
      </c>
      <c r="N8479" s="10">
        <v>2.7777777777777778E-4</v>
      </c>
      <c r="O8479" t="s">
        <v>19</v>
      </c>
      <c r="P8479" s="1">
        <v>2.9000000000000001E-2</v>
      </c>
      <c r="Q8479">
        <v>20</v>
      </c>
      <c r="R8479" t="s">
        <v>1541</v>
      </c>
      <c r="S8479" t="s">
        <v>20</v>
      </c>
    </row>
    <row r="8480" spans="1:19" x14ac:dyDescent="0.3">
      <c r="A8480" s="6">
        <v>251672</v>
      </c>
      <c r="B8480" s="6" t="s">
        <v>1060</v>
      </c>
      <c r="C8480" t="s">
        <v>125</v>
      </c>
      <c r="D8480" t="s">
        <v>2531</v>
      </c>
      <c r="E8480" t="s">
        <v>16</v>
      </c>
      <c r="F8480" t="s">
        <v>2678</v>
      </c>
      <c r="G8480" t="s">
        <v>1140</v>
      </c>
      <c r="H8480" s="4" t="s">
        <v>1128</v>
      </c>
      <c r="I8480" s="5" t="s">
        <v>1115</v>
      </c>
      <c r="J8480" t="s">
        <v>17</v>
      </c>
      <c r="K8480" s="4">
        <v>45786</v>
      </c>
      <c r="L8480" s="10">
        <v>0.56597222222222221</v>
      </c>
      <c r="M8480" s="1" t="s">
        <v>18</v>
      </c>
      <c r="N8480" s="10">
        <v>3.4722222222222222E-5</v>
      </c>
      <c r="O8480" t="s">
        <v>19</v>
      </c>
      <c r="P8480" s="1">
        <v>0.02</v>
      </c>
      <c r="Q8480">
        <v>20</v>
      </c>
      <c r="R8480" t="s">
        <v>1543</v>
      </c>
      <c r="S8480" t="s">
        <v>24</v>
      </c>
    </row>
    <row r="8481" spans="1:19" x14ac:dyDescent="0.3">
      <c r="A8481" s="6">
        <v>251672</v>
      </c>
      <c r="B8481" s="6" t="s">
        <v>1060</v>
      </c>
      <c r="C8481" t="s">
        <v>125</v>
      </c>
      <c r="D8481" t="s">
        <v>346</v>
      </c>
      <c r="E8481" t="s">
        <v>16</v>
      </c>
      <c r="F8481" t="s">
        <v>2678</v>
      </c>
      <c r="G8481" t="s">
        <v>1140</v>
      </c>
      <c r="H8481" s="4" t="s">
        <v>1128</v>
      </c>
      <c r="I8481" s="5" t="s">
        <v>1115</v>
      </c>
      <c r="J8481" t="s">
        <v>17</v>
      </c>
      <c r="K8481" s="4">
        <v>45786</v>
      </c>
      <c r="L8481" s="10">
        <v>0.56666666666666665</v>
      </c>
      <c r="M8481" s="1" t="s">
        <v>18</v>
      </c>
      <c r="N8481" s="10">
        <v>3.7037037037037035E-4</v>
      </c>
      <c r="O8481" t="s">
        <v>19</v>
      </c>
      <c r="P8481" s="1">
        <v>3.7999999999999999E-2</v>
      </c>
      <c r="Q8481">
        <v>20</v>
      </c>
      <c r="R8481" t="s">
        <v>1541</v>
      </c>
      <c r="S8481" t="s">
        <v>20</v>
      </c>
    </row>
    <row r="8482" spans="1:19" x14ac:dyDescent="0.3">
      <c r="A8482" s="6">
        <v>251672</v>
      </c>
      <c r="B8482" s="6" t="s">
        <v>1060</v>
      </c>
      <c r="C8482" t="s">
        <v>125</v>
      </c>
      <c r="D8482" t="s">
        <v>1826</v>
      </c>
      <c r="E8482" t="s">
        <v>16</v>
      </c>
      <c r="F8482" t="s">
        <v>2678</v>
      </c>
      <c r="G8482" t="s">
        <v>1140</v>
      </c>
      <c r="H8482" s="4" t="s">
        <v>1128</v>
      </c>
      <c r="I8482" s="5" t="s">
        <v>1115</v>
      </c>
      <c r="J8482" t="s">
        <v>17</v>
      </c>
      <c r="K8482" s="4">
        <v>45786</v>
      </c>
      <c r="L8482" s="10">
        <v>0.56666666666666665</v>
      </c>
      <c r="M8482" s="1" t="s">
        <v>18</v>
      </c>
      <c r="N8482" s="10">
        <v>3.9351851851851852E-4</v>
      </c>
      <c r="O8482" t="s">
        <v>19</v>
      </c>
      <c r="P8482" s="1">
        <v>8.5000000000000006E-2</v>
      </c>
      <c r="Q8482">
        <v>20</v>
      </c>
      <c r="R8482" t="s">
        <v>1526</v>
      </c>
      <c r="S8482" t="s">
        <v>25</v>
      </c>
    </row>
    <row r="8483" spans="1:19" x14ac:dyDescent="0.3">
      <c r="A8483" s="6">
        <v>251672</v>
      </c>
      <c r="B8483" s="6" t="s">
        <v>1060</v>
      </c>
      <c r="C8483" t="s">
        <v>125</v>
      </c>
      <c r="D8483" t="s">
        <v>3359</v>
      </c>
      <c r="E8483" t="s">
        <v>16</v>
      </c>
      <c r="F8483" t="s">
        <v>2678</v>
      </c>
      <c r="G8483" t="s">
        <v>1140</v>
      </c>
      <c r="H8483" s="4" t="s">
        <v>1128</v>
      </c>
      <c r="I8483" s="5" t="s">
        <v>1115</v>
      </c>
      <c r="J8483" t="s">
        <v>17</v>
      </c>
      <c r="K8483" s="4">
        <v>45786</v>
      </c>
      <c r="L8483" s="10">
        <v>0.61458333333333337</v>
      </c>
      <c r="M8483" s="1" t="s">
        <v>18</v>
      </c>
      <c r="N8483" s="10">
        <v>4.0509259259259258E-4</v>
      </c>
      <c r="O8483" t="s">
        <v>19</v>
      </c>
      <c r="P8483" s="1">
        <v>4.2000000000000003E-2</v>
      </c>
      <c r="Q8483">
        <v>20</v>
      </c>
      <c r="R8483" t="s">
        <v>1541</v>
      </c>
      <c r="S8483" t="s">
        <v>20</v>
      </c>
    </row>
    <row r="8484" spans="1:19" x14ac:dyDescent="0.3">
      <c r="A8484" s="6">
        <v>251672</v>
      </c>
      <c r="B8484" s="6" t="s">
        <v>1060</v>
      </c>
      <c r="C8484" t="s">
        <v>125</v>
      </c>
      <c r="D8484" t="s">
        <v>1457</v>
      </c>
      <c r="E8484" t="s">
        <v>16</v>
      </c>
      <c r="F8484" t="s">
        <v>2678</v>
      </c>
      <c r="G8484" t="s">
        <v>1140</v>
      </c>
      <c r="H8484" s="4" t="s">
        <v>1128</v>
      </c>
      <c r="I8484" s="5" t="s">
        <v>1115</v>
      </c>
      <c r="J8484" t="s">
        <v>17</v>
      </c>
      <c r="K8484" s="4">
        <v>45786</v>
      </c>
      <c r="L8484" s="10">
        <v>0.67777777777777781</v>
      </c>
      <c r="M8484" s="1" t="s">
        <v>18</v>
      </c>
      <c r="N8484" s="10">
        <v>3.0092592592592595E-4</v>
      </c>
      <c r="O8484" t="s">
        <v>19</v>
      </c>
      <c r="P8484" s="1">
        <v>3.1E-2</v>
      </c>
      <c r="Q8484">
        <v>20</v>
      </c>
      <c r="R8484" t="s">
        <v>1541</v>
      </c>
      <c r="S8484" t="s">
        <v>20</v>
      </c>
    </row>
    <row r="8485" spans="1:19" x14ac:dyDescent="0.3">
      <c r="A8485" s="6">
        <v>251672</v>
      </c>
      <c r="B8485" s="6" t="s">
        <v>1060</v>
      </c>
      <c r="C8485" t="s">
        <v>125</v>
      </c>
      <c r="D8485" t="s">
        <v>1466</v>
      </c>
      <c r="E8485" t="s">
        <v>16</v>
      </c>
      <c r="F8485" t="s">
        <v>2678</v>
      </c>
      <c r="G8485" t="s">
        <v>1140</v>
      </c>
      <c r="H8485" s="4" t="s">
        <v>1128</v>
      </c>
      <c r="I8485" s="5" t="s">
        <v>1115</v>
      </c>
      <c r="J8485" t="s">
        <v>17</v>
      </c>
      <c r="K8485" s="4">
        <v>45786</v>
      </c>
      <c r="L8485" s="10">
        <v>0.39861111111111114</v>
      </c>
      <c r="M8485" s="1" t="s">
        <v>18</v>
      </c>
      <c r="N8485" s="10">
        <v>2.0833333333333335E-4</v>
      </c>
      <c r="O8485" t="s">
        <v>19</v>
      </c>
      <c r="P8485" s="1">
        <v>2.1999999999999999E-2</v>
      </c>
      <c r="Q8485">
        <v>20</v>
      </c>
      <c r="R8485" t="s">
        <v>1543</v>
      </c>
      <c r="S8485" t="s">
        <v>24</v>
      </c>
    </row>
    <row r="8486" spans="1:19" x14ac:dyDescent="0.3">
      <c r="A8486" s="6">
        <v>251672</v>
      </c>
      <c r="B8486" s="6" t="s">
        <v>1060</v>
      </c>
      <c r="C8486" t="s">
        <v>125</v>
      </c>
      <c r="D8486" t="s">
        <v>147</v>
      </c>
      <c r="E8486" t="s">
        <v>16</v>
      </c>
      <c r="F8486" t="s">
        <v>2678</v>
      </c>
      <c r="G8486" t="s">
        <v>1140</v>
      </c>
      <c r="H8486" s="4" t="s">
        <v>1128</v>
      </c>
      <c r="I8486" s="5" t="s">
        <v>1115</v>
      </c>
      <c r="J8486" t="s">
        <v>17</v>
      </c>
      <c r="K8486" s="4">
        <v>45786</v>
      </c>
      <c r="L8486" s="10">
        <v>0.39930555555555558</v>
      </c>
      <c r="M8486" s="1" t="s">
        <v>18</v>
      </c>
      <c r="N8486" s="10">
        <v>2.8935185185185184E-4</v>
      </c>
      <c r="O8486" t="s">
        <v>19</v>
      </c>
      <c r="P8486" s="1">
        <v>0.03</v>
      </c>
      <c r="Q8486">
        <v>20</v>
      </c>
      <c r="R8486" t="s">
        <v>1543</v>
      </c>
      <c r="S8486" t="s">
        <v>24</v>
      </c>
    </row>
    <row r="8487" spans="1:19" x14ac:dyDescent="0.3">
      <c r="A8487" s="6">
        <v>251672</v>
      </c>
      <c r="B8487" s="6" t="s">
        <v>1060</v>
      </c>
      <c r="C8487" t="s">
        <v>125</v>
      </c>
      <c r="D8487" t="s">
        <v>1366</v>
      </c>
      <c r="E8487" t="s">
        <v>16</v>
      </c>
      <c r="F8487" t="s">
        <v>2678</v>
      </c>
      <c r="G8487" t="s">
        <v>1140</v>
      </c>
      <c r="H8487" s="4" t="s">
        <v>1128</v>
      </c>
      <c r="I8487" s="5" t="s">
        <v>1115</v>
      </c>
      <c r="J8487" t="s">
        <v>17</v>
      </c>
      <c r="K8487" s="4">
        <v>45786</v>
      </c>
      <c r="L8487" s="10">
        <v>0.40277777777777779</v>
      </c>
      <c r="M8487" s="1" t="s">
        <v>18</v>
      </c>
      <c r="N8487" s="10">
        <v>2.5462962962962961E-4</v>
      </c>
      <c r="O8487" t="s">
        <v>19</v>
      </c>
      <c r="P8487" s="1">
        <v>8.4000000000000005E-2</v>
      </c>
      <c r="Q8487">
        <v>20</v>
      </c>
      <c r="R8487" t="s">
        <v>1858</v>
      </c>
      <c r="S8487" t="s">
        <v>27</v>
      </c>
    </row>
    <row r="8488" spans="1:19" x14ac:dyDescent="0.3">
      <c r="A8488" s="6">
        <v>251672</v>
      </c>
      <c r="B8488" s="6" t="s">
        <v>1060</v>
      </c>
      <c r="C8488" t="s">
        <v>125</v>
      </c>
      <c r="D8488" t="s">
        <v>419</v>
      </c>
      <c r="E8488" t="s">
        <v>16</v>
      </c>
      <c r="F8488" t="s">
        <v>2678</v>
      </c>
      <c r="G8488" t="s">
        <v>1140</v>
      </c>
      <c r="H8488" s="4" t="s">
        <v>1128</v>
      </c>
      <c r="I8488" s="5" t="s">
        <v>1115</v>
      </c>
      <c r="J8488" t="s">
        <v>17</v>
      </c>
      <c r="K8488" s="4">
        <v>45786</v>
      </c>
      <c r="L8488" s="10">
        <v>0.33541666666666664</v>
      </c>
      <c r="M8488" s="1" t="s">
        <v>18</v>
      </c>
      <c r="N8488" s="10">
        <v>4.3981481481481481E-4</v>
      </c>
      <c r="O8488" t="s">
        <v>19</v>
      </c>
      <c r="P8488" s="1">
        <v>4.4999999999999998E-2</v>
      </c>
      <c r="Q8488">
        <v>20</v>
      </c>
      <c r="R8488" t="s">
        <v>1541</v>
      </c>
      <c r="S8488" t="s">
        <v>20</v>
      </c>
    </row>
    <row r="8489" spans="1:19" x14ac:dyDescent="0.3">
      <c r="A8489" s="6">
        <v>251672</v>
      </c>
      <c r="B8489" s="6" t="s">
        <v>1060</v>
      </c>
      <c r="C8489" t="s">
        <v>125</v>
      </c>
      <c r="D8489" t="s">
        <v>306</v>
      </c>
      <c r="E8489" t="s">
        <v>16</v>
      </c>
      <c r="F8489" t="s">
        <v>2678</v>
      </c>
      <c r="G8489" t="s">
        <v>1140</v>
      </c>
      <c r="H8489" s="4" t="s">
        <v>1128</v>
      </c>
      <c r="I8489" s="5" t="s">
        <v>1115</v>
      </c>
      <c r="J8489" t="s">
        <v>17</v>
      </c>
      <c r="K8489" s="4">
        <v>45786</v>
      </c>
      <c r="L8489" s="10">
        <v>0.34097222222222223</v>
      </c>
      <c r="M8489" s="1" t="s">
        <v>18</v>
      </c>
      <c r="N8489" s="10">
        <v>3.0092592592592595E-4</v>
      </c>
      <c r="O8489" t="s">
        <v>19</v>
      </c>
      <c r="P8489" s="1">
        <v>3.1E-2</v>
      </c>
      <c r="Q8489">
        <v>20</v>
      </c>
      <c r="R8489" t="s">
        <v>1546</v>
      </c>
      <c r="S8489" t="s">
        <v>20</v>
      </c>
    </row>
    <row r="8490" spans="1:19" x14ac:dyDescent="0.3">
      <c r="A8490" s="6">
        <v>251672</v>
      </c>
      <c r="B8490" s="6" t="s">
        <v>1060</v>
      </c>
      <c r="C8490" t="s">
        <v>125</v>
      </c>
      <c r="D8490" t="s">
        <v>1679</v>
      </c>
      <c r="E8490" t="s">
        <v>16</v>
      </c>
      <c r="F8490" t="s">
        <v>2678</v>
      </c>
      <c r="G8490" t="s">
        <v>1140</v>
      </c>
      <c r="H8490" s="4" t="s">
        <v>1128</v>
      </c>
      <c r="I8490" s="5" t="s">
        <v>1115</v>
      </c>
      <c r="J8490" t="s">
        <v>17</v>
      </c>
      <c r="K8490" s="4">
        <v>45786</v>
      </c>
      <c r="L8490" s="10">
        <v>0.34166666666666667</v>
      </c>
      <c r="M8490" s="1" t="s">
        <v>18</v>
      </c>
      <c r="N8490" s="10">
        <v>2.8703703703703703E-3</v>
      </c>
      <c r="O8490" t="s">
        <v>19</v>
      </c>
      <c r="P8490" s="1">
        <v>0.29399999999999998</v>
      </c>
      <c r="Q8490">
        <v>20</v>
      </c>
      <c r="R8490" t="s">
        <v>1543</v>
      </c>
      <c r="S8490" t="s">
        <v>24</v>
      </c>
    </row>
    <row r="8491" spans="1:19" x14ac:dyDescent="0.3">
      <c r="A8491" s="6">
        <v>251672</v>
      </c>
      <c r="B8491" s="6" t="s">
        <v>1060</v>
      </c>
      <c r="C8491" t="s">
        <v>125</v>
      </c>
      <c r="D8491" t="s">
        <v>1678</v>
      </c>
      <c r="E8491" t="s">
        <v>16</v>
      </c>
      <c r="F8491" t="s">
        <v>2678</v>
      </c>
      <c r="G8491" t="s">
        <v>1140</v>
      </c>
      <c r="H8491" s="4" t="s">
        <v>1128</v>
      </c>
      <c r="I8491" s="5" t="s">
        <v>1115</v>
      </c>
      <c r="J8491" t="s">
        <v>17</v>
      </c>
      <c r="K8491" s="4">
        <v>45786</v>
      </c>
      <c r="L8491" s="10">
        <v>0.36875000000000002</v>
      </c>
      <c r="M8491" s="1" t="s">
        <v>18</v>
      </c>
      <c r="N8491" s="10">
        <v>2.3148148148148149E-4</v>
      </c>
      <c r="O8491" t="s">
        <v>19</v>
      </c>
      <c r="P8491" s="1">
        <v>2.4E-2</v>
      </c>
      <c r="Q8491">
        <v>20</v>
      </c>
      <c r="R8491" t="s">
        <v>1541</v>
      </c>
      <c r="S8491" t="s">
        <v>20</v>
      </c>
    </row>
    <row r="8492" spans="1:19" x14ac:dyDescent="0.3">
      <c r="A8492" s="6">
        <v>251672</v>
      </c>
      <c r="B8492" s="6" t="s">
        <v>1060</v>
      </c>
      <c r="C8492" t="s">
        <v>125</v>
      </c>
      <c r="D8492" t="s">
        <v>2290</v>
      </c>
      <c r="E8492" t="s">
        <v>16</v>
      </c>
      <c r="F8492" t="s">
        <v>2678</v>
      </c>
      <c r="G8492" t="s">
        <v>1140</v>
      </c>
      <c r="H8492" s="4" t="s">
        <v>1128</v>
      </c>
      <c r="I8492" s="5" t="s">
        <v>1115</v>
      </c>
      <c r="J8492" t="s">
        <v>17</v>
      </c>
      <c r="K8492" s="4">
        <v>45786</v>
      </c>
      <c r="L8492" s="10">
        <v>0.37847222222222221</v>
      </c>
      <c r="M8492" s="1" t="s">
        <v>18</v>
      </c>
      <c r="N8492" s="10">
        <v>3.4722222222222222E-5</v>
      </c>
      <c r="O8492" t="s">
        <v>19</v>
      </c>
      <c r="P8492" s="1">
        <v>0.02</v>
      </c>
      <c r="Q8492">
        <v>20</v>
      </c>
      <c r="R8492" t="s">
        <v>1546</v>
      </c>
      <c r="S8492" t="s">
        <v>20</v>
      </c>
    </row>
    <row r="8493" spans="1:19" x14ac:dyDescent="0.3">
      <c r="A8493" s="6">
        <v>251672</v>
      </c>
      <c r="B8493" s="6" t="s">
        <v>1060</v>
      </c>
      <c r="C8493" t="s">
        <v>125</v>
      </c>
      <c r="D8493" t="s">
        <v>1820</v>
      </c>
      <c r="E8493" t="s">
        <v>16</v>
      </c>
      <c r="F8493" t="s">
        <v>2678</v>
      </c>
      <c r="G8493" t="s">
        <v>1140</v>
      </c>
      <c r="H8493" s="4" t="s">
        <v>1128</v>
      </c>
      <c r="I8493" s="5" t="s">
        <v>1115</v>
      </c>
      <c r="J8493" t="s">
        <v>21</v>
      </c>
      <c r="K8493" s="4">
        <v>45786</v>
      </c>
      <c r="L8493" s="10">
        <v>0.49444444444444446</v>
      </c>
      <c r="M8493" s="1" t="s">
        <v>18</v>
      </c>
      <c r="N8493" s="10">
        <v>1.9675925925925924E-3</v>
      </c>
      <c r="O8493" t="s">
        <v>22</v>
      </c>
      <c r="P8493" s="1">
        <v>2.5000000000000001E-2</v>
      </c>
      <c r="Q8493">
        <v>20</v>
      </c>
      <c r="R8493" t="s">
        <v>1529</v>
      </c>
      <c r="S8493" t="s">
        <v>23</v>
      </c>
    </row>
    <row r="8494" spans="1:19" x14ac:dyDescent="0.3">
      <c r="A8494" s="6">
        <v>251672</v>
      </c>
      <c r="B8494" s="6" t="s">
        <v>1060</v>
      </c>
      <c r="C8494" t="s">
        <v>125</v>
      </c>
      <c r="D8494" t="s">
        <v>1820</v>
      </c>
      <c r="E8494" t="s">
        <v>16</v>
      </c>
      <c r="F8494" t="s">
        <v>2678</v>
      </c>
      <c r="G8494" t="s">
        <v>1140</v>
      </c>
      <c r="H8494" s="4" t="s">
        <v>1128</v>
      </c>
      <c r="I8494" s="5" t="s">
        <v>1115</v>
      </c>
      <c r="J8494" t="s">
        <v>21</v>
      </c>
      <c r="K8494" s="4">
        <v>45786</v>
      </c>
      <c r="L8494" s="10">
        <v>0.49930555555555556</v>
      </c>
      <c r="M8494" s="1" t="s">
        <v>18</v>
      </c>
      <c r="N8494" s="10">
        <v>4.861111111111111E-4</v>
      </c>
      <c r="O8494" t="s">
        <v>22</v>
      </c>
      <c r="P8494" s="1">
        <v>2.1999999999999999E-2</v>
      </c>
      <c r="Q8494">
        <v>20</v>
      </c>
      <c r="R8494" t="s">
        <v>1529</v>
      </c>
      <c r="S8494" t="s">
        <v>23</v>
      </c>
    </row>
    <row r="8495" spans="1:19" x14ac:dyDescent="0.3">
      <c r="A8495" s="6">
        <v>251672</v>
      </c>
      <c r="B8495" s="6" t="s">
        <v>1060</v>
      </c>
      <c r="C8495" t="s">
        <v>125</v>
      </c>
      <c r="D8495" t="s">
        <v>4048</v>
      </c>
      <c r="E8495" t="s">
        <v>16</v>
      </c>
      <c r="F8495" t="s">
        <v>2678</v>
      </c>
      <c r="G8495" t="s">
        <v>1140</v>
      </c>
      <c r="H8495" s="4" t="s">
        <v>1128</v>
      </c>
      <c r="I8495" s="5" t="s">
        <v>1115</v>
      </c>
      <c r="J8495" t="s">
        <v>21</v>
      </c>
      <c r="K8495" s="4">
        <v>45786</v>
      </c>
      <c r="L8495" s="10">
        <v>0.57152777777777775</v>
      </c>
      <c r="M8495" s="1" t="s">
        <v>18</v>
      </c>
      <c r="N8495" s="10">
        <v>1.4467592592592592E-3</v>
      </c>
      <c r="O8495" t="s">
        <v>22</v>
      </c>
      <c r="P8495" s="1">
        <v>2.1999999999999999E-2</v>
      </c>
      <c r="Q8495">
        <v>20</v>
      </c>
      <c r="R8495" t="s">
        <v>4049</v>
      </c>
      <c r="S8495" t="s">
        <v>23</v>
      </c>
    </row>
    <row r="8496" spans="1:19" x14ac:dyDescent="0.3">
      <c r="A8496" s="6">
        <v>251672</v>
      </c>
      <c r="B8496" s="6" t="s">
        <v>1060</v>
      </c>
      <c r="C8496" t="s">
        <v>125</v>
      </c>
      <c r="D8496" t="s">
        <v>169</v>
      </c>
      <c r="E8496" t="s">
        <v>16</v>
      </c>
      <c r="F8496" t="s">
        <v>2678</v>
      </c>
      <c r="G8496" t="s">
        <v>1140</v>
      </c>
      <c r="H8496" s="4" t="s">
        <v>1128</v>
      </c>
      <c r="I8496" s="5" t="s">
        <v>1115</v>
      </c>
      <c r="J8496" t="s">
        <v>21</v>
      </c>
      <c r="K8496" s="4">
        <v>45786</v>
      </c>
      <c r="L8496" s="10">
        <v>0.43194444444444446</v>
      </c>
      <c r="M8496" s="1" t="s">
        <v>18</v>
      </c>
      <c r="N8496" s="10">
        <v>1.5046296296296297E-4</v>
      </c>
      <c r="O8496" t="s">
        <v>22</v>
      </c>
      <c r="P8496" s="1">
        <v>2.1999999999999999E-2</v>
      </c>
      <c r="Q8496">
        <v>20</v>
      </c>
      <c r="R8496" t="s">
        <v>1531</v>
      </c>
      <c r="S8496" t="s">
        <v>23</v>
      </c>
    </row>
    <row r="8497" spans="1:19" x14ac:dyDescent="0.3">
      <c r="A8497" s="6">
        <v>251672</v>
      </c>
      <c r="B8497" s="6" t="s">
        <v>1060</v>
      </c>
      <c r="C8497" t="s">
        <v>125</v>
      </c>
      <c r="D8497" t="s">
        <v>169</v>
      </c>
      <c r="E8497" t="s">
        <v>16</v>
      </c>
      <c r="F8497" t="s">
        <v>2678</v>
      </c>
      <c r="G8497" t="s">
        <v>1140</v>
      </c>
      <c r="H8497" s="4" t="s">
        <v>1128</v>
      </c>
      <c r="I8497" s="5" t="s">
        <v>1115</v>
      </c>
      <c r="J8497" t="s">
        <v>21</v>
      </c>
      <c r="K8497" s="4">
        <v>45786</v>
      </c>
      <c r="L8497" s="10">
        <v>0.4513888888888889</v>
      </c>
      <c r="M8497" s="1" t="s">
        <v>18</v>
      </c>
      <c r="N8497" s="10">
        <v>4.1666666666666669E-4</v>
      </c>
      <c r="O8497" t="s">
        <v>22</v>
      </c>
      <c r="P8497" s="1">
        <v>2.1999999999999999E-2</v>
      </c>
      <c r="Q8497">
        <v>20</v>
      </c>
      <c r="R8497" t="s">
        <v>1531</v>
      </c>
      <c r="S8497" t="s">
        <v>23</v>
      </c>
    </row>
    <row r="8498" spans="1:19" x14ac:dyDescent="0.3">
      <c r="A8498" s="6">
        <v>845489</v>
      </c>
      <c r="B8498" s="6" t="s">
        <v>1050</v>
      </c>
      <c r="C8498" t="s">
        <v>70</v>
      </c>
      <c r="D8498" t="s">
        <v>4050</v>
      </c>
      <c r="E8498" t="s">
        <v>16</v>
      </c>
      <c r="F8498" t="s">
        <v>2678</v>
      </c>
      <c r="G8498" t="s">
        <v>972</v>
      </c>
      <c r="H8498" s="4" t="s">
        <v>1122</v>
      </c>
      <c r="I8498" s="5" t="s">
        <v>1115</v>
      </c>
      <c r="J8498" t="s">
        <v>17</v>
      </c>
      <c r="K8498" s="4">
        <v>45786</v>
      </c>
      <c r="L8498" s="10">
        <v>0.38525462962962964</v>
      </c>
      <c r="M8498" s="1" t="s">
        <v>18</v>
      </c>
      <c r="N8498" s="10">
        <v>5.9027777777777778E-4</v>
      </c>
      <c r="O8498" t="s">
        <v>19</v>
      </c>
      <c r="P8498" s="1">
        <v>6.2E-2</v>
      </c>
      <c r="Q8498">
        <v>20</v>
      </c>
      <c r="R8498" t="s">
        <v>1543</v>
      </c>
      <c r="S8498" t="s">
        <v>24</v>
      </c>
    </row>
    <row r="8499" spans="1:19" x14ac:dyDescent="0.3">
      <c r="A8499" s="6">
        <v>845489</v>
      </c>
      <c r="B8499" s="6" t="s">
        <v>1050</v>
      </c>
      <c r="C8499" t="s">
        <v>70</v>
      </c>
      <c r="D8499" t="s">
        <v>2239</v>
      </c>
      <c r="E8499" t="s">
        <v>16</v>
      </c>
      <c r="F8499" t="s">
        <v>2678</v>
      </c>
      <c r="G8499" t="s">
        <v>972</v>
      </c>
      <c r="H8499" s="4" t="s">
        <v>1122</v>
      </c>
      <c r="I8499" s="5" t="s">
        <v>1115</v>
      </c>
      <c r="J8499" t="s">
        <v>17</v>
      </c>
      <c r="K8499" s="4">
        <v>45786</v>
      </c>
      <c r="L8499" s="10">
        <v>0.43430555555555556</v>
      </c>
      <c r="M8499" s="1" t="s">
        <v>18</v>
      </c>
      <c r="N8499" s="10">
        <v>3.0092592592592595E-4</v>
      </c>
      <c r="O8499" t="s">
        <v>19</v>
      </c>
      <c r="P8499" s="1">
        <v>3.2000000000000001E-2</v>
      </c>
      <c r="Q8499">
        <v>20</v>
      </c>
      <c r="R8499" t="s">
        <v>1541</v>
      </c>
      <c r="S8499" t="s">
        <v>20</v>
      </c>
    </row>
    <row r="8500" spans="1:19" x14ac:dyDescent="0.3">
      <c r="A8500" s="6">
        <v>845489</v>
      </c>
      <c r="B8500" s="6" t="s">
        <v>1050</v>
      </c>
      <c r="C8500" t="s">
        <v>70</v>
      </c>
      <c r="D8500" t="s">
        <v>1647</v>
      </c>
      <c r="E8500" t="s">
        <v>16</v>
      </c>
      <c r="F8500" t="s">
        <v>2678</v>
      </c>
      <c r="G8500" t="s">
        <v>972</v>
      </c>
      <c r="H8500" s="4" t="s">
        <v>1122</v>
      </c>
      <c r="I8500" s="5" t="s">
        <v>1115</v>
      </c>
      <c r="J8500" t="s">
        <v>17</v>
      </c>
      <c r="K8500" s="4">
        <v>45786</v>
      </c>
      <c r="L8500" s="10">
        <v>0.44127314814814816</v>
      </c>
      <c r="M8500" s="1" t="s">
        <v>18</v>
      </c>
      <c r="N8500" s="10">
        <v>3.7037037037037035E-4</v>
      </c>
      <c r="O8500" t="s">
        <v>19</v>
      </c>
      <c r="P8500" s="1">
        <v>8.3000000000000004E-2</v>
      </c>
      <c r="Q8500">
        <v>20</v>
      </c>
      <c r="R8500" t="s">
        <v>1526</v>
      </c>
      <c r="S8500" t="s">
        <v>25</v>
      </c>
    </row>
    <row r="8501" spans="1:19" x14ac:dyDescent="0.3">
      <c r="A8501" s="6">
        <v>845489</v>
      </c>
      <c r="B8501" s="6" t="s">
        <v>1050</v>
      </c>
      <c r="C8501" t="s">
        <v>70</v>
      </c>
      <c r="D8501" t="s">
        <v>1251</v>
      </c>
      <c r="E8501" t="s">
        <v>16</v>
      </c>
      <c r="F8501" t="s">
        <v>2678</v>
      </c>
      <c r="G8501" t="s">
        <v>972</v>
      </c>
      <c r="H8501" s="4" t="s">
        <v>1122</v>
      </c>
      <c r="I8501" s="5" t="s">
        <v>1115</v>
      </c>
      <c r="J8501" t="s">
        <v>17</v>
      </c>
      <c r="K8501" s="4">
        <v>45786</v>
      </c>
      <c r="L8501" s="10">
        <v>0.61353009259259261</v>
      </c>
      <c r="M8501" s="1" t="s">
        <v>18</v>
      </c>
      <c r="N8501" s="10">
        <v>6.7129629629629625E-4</v>
      </c>
      <c r="O8501" t="s">
        <v>19</v>
      </c>
      <c r="P8501" s="1">
        <v>7.0000000000000007E-2</v>
      </c>
      <c r="Q8501">
        <v>20</v>
      </c>
      <c r="R8501" t="s">
        <v>1543</v>
      </c>
      <c r="S8501" t="s">
        <v>24</v>
      </c>
    </row>
    <row r="8502" spans="1:19" x14ac:dyDescent="0.3">
      <c r="A8502" s="6">
        <v>845489</v>
      </c>
      <c r="B8502" s="6" t="s">
        <v>1050</v>
      </c>
      <c r="C8502" t="s">
        <v>70</v>
      </c>
      <c r="D8502" t="s">
        <v>1712</v>
      </c>
      <c r="E8502" t="s">
        <v>16</v>
      </c>
      <c r="F8502" t="s">
        <v>2678</v>
      </c>
      <c r="G8502" t="s">
        <v>972</v>
      </c>
      <c r="H8502" s="4" t="s">
        <v>1122</v>
      </c>
      <c r="I8502" s="5" t="s">
        <v>1115</v>
      </c>
      <c r="J8502" t="s">
        <v>17</v>
      </c>
      <c r="K8502" s="4">
        <v>45786</v>
      </c>
      <c r="L8502" s="10">
        <v>0.61457175925925922</v>
      </c>
      <c r="M8502" s="1" t="s">
        <v>18</v>
      </c>
      <c r="N8502" s="10">
        <v>3.9351851851851852E-4</v>
      </c>
      <c r="O8502" t="s">
        <v>19</v>
      </c>
      <c r="P8502" s="1">
        <v>4.2000000000000003E-2</v>
      </c>
      <c r="Q8502">
        <v>20</v>
      </c>
      <c r="R8502" t="s">
        <v>1541</v>
      </c>
      <c r="S8502" t="s">
        <v>20</v>
      </c>
    </row>
    <row r="8503" spans="1:19" x14ac:dyDescent="0.3">
      <c r="A8503" s="6">
        <v>845489</v>
      </c>
      <c r="B8503" s="6" t="s">
        <v>1050</v>
      </c>
      <c r="C8503" t="s">
        <v>70</v>
      </c>
      <c r="D8503" t="s">
        <v>4051</v>
      </c>
      <c r="E8503" t="s">
        <v>16</v>
      </c>
      <c r="F8503" t="s">
        <v>2678</v>
      </c>
      <c r="G8503" t="s">
        <v>972</v>
      </c>
      <c r="H8503" s="4" t="s">
        <v>1122</v>
      </c>
      <c r="I8503" s="5" t="s">
        <v>1115</v>
      </c>
      <c r="J8503" t="s">
        <v>17</v>
      </c>
      <c r="K8503" s="4">
        <v>45786</v>
      </c>
      <c r="L8503" s="10">
        <v>0.65122685185185181</v>
      </c>
      <c r="M8503" s="1" t="s">
        <v>18</v>
      </c>
      <c r="N8503" s="10">
        <v>7.1759259259259259E-4</v>
      </c>
      <c r="O8503" t="s">
        <v>19</v>
      </c>
      <c r="P8503" s="1">
        <v>7.4999999999999997E-2</v>
      </c>
      <c r="Q8503">
        <v>20</v>
      </c>
      <c r="R8503" t="s">
        <v>1545</v>
      </c>
      <c r="S8503" t="s">
        <v>26</v>
      </c>
    </row>
    <row r="8504" spans="1:19" x14ac:dyDescent="0.3">
      <c r="A8504" s="6">
        <v>845489</v>
      </c>
      <c r="B8504" s="6" t="s">
        <v>1050</v>
      </c>
      <c r="C8504" t="s">
        <v>70</v>
      </c>
      <c r="D8504" t="s">
        <v>99</v>
      </c>
      <c r="E8504" t="s">
        <v>16</v>
      </c>
      <c r="F8504" t="s">
        <v>2678</v>
      </c>
      <c r="G8504" t="s">
        <v>972</v>
      </c>
      <c r="H8504" s="4" t="s">
        <v>1122</v>
      </c>
      <c r="I8504" s="5" t="s">
        <v>1115</v>
      </c>
      <c r="J8504" t="s">
        <v>21</v>
      </c>
      <c r="K8504" s="4">
        <v>45786</v>
      </c>
      <c r="L8504" s="10">
        <v>0.37532407407407409</v>
      </c>
      <c r="M8504" s="1" t="s">
        <v>18</v>
      </c>
      <c r="N8504" s="10">
        <v>2.1643518518518518E-3</v>
      </c>
      <c r="O8504" t="s">
        <v>22</v>
      </c>
      <c r="P8504" s="1">
        <v>2.7E-2</v>
      </c>
      <c r="Q8504">
        <v>20</v>
      </c>
      <c r="R8504" t="s">
        <v>1529</v>
      </c>
      <c r="S8504" t="s">
        <v>23</v>
      </c>
    </row>
    <row r="8505" spans="1:19" x14ac:dyDescent="0.3">
      <c r="A8505" s="6">
        <v>845489</v>
      </c>
      <c r="B8505" s="6" t="s">
        <v>1050</v>
      </c>
      <c r="C8505" t="s">
        <v>70</v>
      </c>
      <c r="D8505" t="s">
        <v>4052</v>
      </c>
      <c r="E8505" t="s">
        <v>16</v>
      </c>
      <c r="F8505" t="s">
        <v>2678</v>
      </c>
      <c r="G8505" t="s">
        <v>972</v>
      </c>
      <c r="H8505" s="4" t="s">
        <v>1122</v>
      </c>
      <c r="I8505" s="5" t="s">
        <v>1115</v>
      </c>
      <c r="J8505" t="s">
        <v>21</v>
      </c>
      <c r="K8505" s="4">
        <v>45786</v>
      </c>
      <c r="L8505" s="10">
        <v>0.38013888888888892</v>
      </c>
      <c r="M8505" s="1" t="s">
        <v>18</v>
      </c>
      <c r="N8505" s="10">
        <v>4.6296296296296294E-5</v>
      </c>
      <c r="O8505" t="s">
        <v>22</v>
      </c>
      <c r="P8505" s="1">
        <v>2.1999999999999999E-2</v>
      </c>
      <c r="Q8505">
        <v>20</v>
      </c>
      <c r="R8505" t="s">
        <v>1529</v>
      </c>
      <c r="S8505" t="s">
        <v>23</v>
      </c>
    </row>
    <row r="8506" spans="1:19" x14ac:dyDescent="0.3">
      <c r="A8506" s="6">
        <v>845489</v>
      </c>
      <c r="B8506" s="6" t="s">
        <v>1050</v>
      </c>
      <c r="C8506" t="s">
        <v>70</v>
      </c>
      <c r="D8506" t="s">
        <v>4053</v>
      </c>
      <c r="E8506" t="s">
        <v>16</v>
      </c>
      <c r="F8506" t="s">
        <v>2678</v>
      </c>
      <c r="G8506" t="s">
        <v>972</v>
      </c>
      <c r="H8506" s="4" t="s">
        <v>1122</v>
      </c>
      <c r="I8506" s="5" t="s">
        <v>1115</v>
      </c>
      <c r="J8506" t="s">
        <v>21</v>
      </c>
      <c r="K8506" s="4">
        <v>45786</v>
      </c>
      <c r="L8506" s="10">
        <v>0.38069444444444445</v>
      </c>
      <c r="M8506" s="1" t="s">
        <v>18</v>
      </c>
      <c r="N8506" s="10">
        <v>5.7870370370370367E-4</v>
      </c>
      <c r="O8506" t="s">
        <v>22</v>
      </c>
      <c r="P8506" s="1">
        <v>2.1999999999999999E-2</v>
      </c>
      <c r="Q8506">
        <v>20</v>
      </c>
      <c r="R8506" t="s">
        <v>1529</v>
      </c>
      <c r="S8506" t="s">
        <v>23</v>
      </c>
    </row>
    <row r="8507" spans="1:19" x14ac:dyDescent="0.3">
      <c r="A8507" s="6">
        <v>845489</v>
      </c>
      <c r="B8507" s="6" t="s">
        <v>1050</v>
      </c>
      <c r="C8507" t="s">
        <v>70</v>
      </c>
      <c r="D8507" t="s">
        <v>2171</v>
      </c>
      <c r="E8507" t="s">
        <v>16</v>
      </c>
      <c r="F8507" t="s">
        <v>2678</v>
      </c>
      <c r="G8507" t="s">
        <v>972</v>
      </c>
      <c r="H8507" s="4" t="s">
        <v>1122</v>
      </c>
      <c r="I8507" s="5" t="s">
        <v>1115</v>
      </c>
      <c r="J8507" t="s">
        <v>21</v>
      </c>
      <c r="K8507" s="4">
        <v>45786</v>
      </c>
      <c r="L8507" s="10">
        <v>0.38290509259259259</v>
      </c>
      <c r="M8507" s="1" t="s">
        <v>18</v>
      </c>
      <c r="N8507" s="10">
        <v>2.0138888888888888E-3</v>
      </c>
      <c r="O8507" t="s">
        <v>22</v>
      </c>
      <c r="P8507" s="1">
        <v>2.5000000000000001E-2</v>
      </c>
      <c r="Q8507">
        <v>20</v>
      </c>
      <c r="R8507" t="s">
        <v>1570</v>
      </c>
      <c r="S8507" t="s">
        <v>23</v>
      </c>
    </row>
    <row r="8508" spans="1:19" x14ac:dyDescent="0.3">
      <c r="A8508" s="6">
        <v>845489</v>
      </c>
      <c r="B8508" s="6" t="s">
        <v>1050</v>
      </c>
      <c r="C8508" t="s">
        <v>70</v>
      </c>
      <c r="D8508" t="s">
        <v>32</v>
      </c>
      <c r="E8508" t="s">
        <v>16</v>
      </c>
      <c r="F8508" t="s">
        <v>2678</v>
      </c>
      <c r="G8508" t="s">
        <v>972</v>
      </c>
      <c r="H8508" s="4" t="s">
        <v>1122</v>
      </c>
      <c r="I8508" s="5" t="s">
        <v>1115</v>
      </c>
      <c r="J8508" t="s">
        <v>21</v>
      </c>
      <c r="K8508" s="4">
        <v>45786</v>
      </c>
      <c r="L8508" s="10">
        <v>0.45340277777777777</v>
      </c>
      <c r="M8508" s="1" t="s">
        <v>18</v>
      </c>
      <c r="N8508" s="10">
        <v>1.261574074074074E-3</v>
      </c>
      <c r="O8508" t="s">
        <v>22</v>
      </c>
      <c r="P8508" s="1">
        <v>2.1999999999999999E-2</v>
      </c>
      <c r="Q8508">
        <v>20</v>
      </c>
      <c r="R8508" t="s">
        <v>1529</v>
      </c>
      <c r="S8508" t="s">
        <v>23</v>
      </c>
    </row>
    <row r="8509" spans="1:19" x14ac:dyDescent="0.3">
      <c r="A8509" s="6">
        <v>845489</v>
      </c>
      <c r="B8509" s="6" t="s">
        <v>1050</v>
      </c>
      <c r="C8509" t="s">
        <v>70</v>
      </c>
      <c r="D8509" t="s">
        <v>395</v>
      </c>
      <c r="E8509" t="s">
        <v>16</v>
      </c>
      <c r="F8509" t="s">
        <v>2678</v>
      </c>
      <c r="G8509" t="s">
        <v>972</v>
      </c>
      <c r="H8509" s="4" t="s">
        <v>1122</v>
      </c>
      <c r="I8509" s="5" t="s">
        <v>1115</v>
      </c>
      <c r="J8509" t="s">
        <v>21</v>
      </c>
      <c r="K8509" s="4">
        <v>45786</v>
      </c>
      <c r="L8509" s="10">
        <v>0.63518518518518519</v>
      </c>
      <c r="M8509" s="1" t="s">
        <v>18</v>
      </c>
      <c r="N8509" s="10">
        <v>1.1574074074074075E-4</v>
      </c>
      <c r="O8509" t="s">
        <v>22</v>
      </c>
      <c r="P8509" s="1">
        <v>2.1999999999999999E-2</v>
      </c>
      <c r="Q8509">
        <v>20</v>
      </c>
      <c r="R8509" t="s">
        <v>1529</v>
      </c>
      <c r="S8509" t="s">
        <v>23</v>
      </c>
    </row>
    <row r="8510" spans="1:19" x14ac:dyDescent="0.3">
      <c r="A8510" s="6">
        <v>845489</v>
      </c>
      <c r="B8510" s="6" t="s">
        <v>1050</v>
      </c>
      <c r="C8510" t="s">
        <v>70</v>
      </c>
      <c r="D8510" t="s">
        <v>3227</v>
      </c>
      <c r="E8510" t="s">
        <v>16</v>
      </c>
      <c r="F8510" t="s">
        <v>2678</v>
      </c>
      <c r="G8510" t="s">
        <v>972</v>
      </c>
      <c r="H8510" s="4" t="s">
        <v>1122</v>
      </c>
      <c r="I8510" s="5" t="s">
        <v>1115</v>
      </c>
      <c r="J8510" t="s">
        <v>17</v>
      </c>
      <c r="K8510" s="4">
        <v>45786</v>
      </c>
      <c r="L8510" s="10">
        <v>0.55564814814814811</v>
      </c>
      <c r="M8510" s="1" t="s">
        <v>18</v>
      </c>
      <c r="N8510" s="10">
        <v>8.1018518518518516E-5</v>
      </c>
      <c r="O8510" t="s">
        <v>19</v>
      </c>
      <c r="P8510" s="1">
        <v>0.02</v>
      </c>
      <c r="Q8510">
        <v>20</v>
      </c>
      <c r="R8510" t="s">
        <v>1544</v>
      </c>
      <c r="S8510" t="s">
        <v>25</v>
      </c>
    </row>
    <row r="8511" spans="1:19" x14ac:dyDescent="0.3">
      <c r="A8511" s="6">
        <v>845489</v>
      </c>
      <c r="B8511" s="6" t="s">
        <v>1050</v>
      </c>
      <c r="C8511" t="s">
        <v>70</v>
      </c>
      <c r="D8511" t="s">
        <v>3227</v>
      </c>
      <c r="E8511" t="s">
        <v>16</v>
      </c>
      <c r="F8511" t="s">
        <v>2678</v>
      </c>
      <c r="G8511" t="s">
        <v>972</v>
      </c>
      <c r="H8511" s="4" t="s">
        <v>1122</v>
      </c>
      <c r="I8511" s="5" t="s">
        <v>1115</v>
      </c>
      <c r="J8511" t="s">
        <v>17</v>
      </c>
      <c r="K8511" s="4">
        <v>45786</v>
      </c>
      <c r="L8511" s="10">
        <v>0.55609953703703707</v>
      </c>
      <c r="M8511" s="1" t="s">
        <v>18</v>
      </c>
      <c r="N8511" s="10">
        <v>4.1666666666666669E-4</v>
      </c>
      <c r="O8511" t="s">
        <v>19</v>
      </c>
      <c r="P8511" s="1">
        <v>9.2999999999999999E-2</v>
      </c>
      <c r="Q8511">
        <v>20</v>
      </c>
      <c r="R8511" t="s">
        <v>1544</v>
      </c>
      <c r="S8511" t="s">
        <v>25</v>
      </c>
    </row>
    <row r="8512" spans="1:19" x14ac:dyDescent="0.3">
      <c r="A8512" s="6">
        <v>845489</v>
      </c>
      <c r="B8512" s="6" t="s">
        <v>1050</v>
      </c>
      <c r="C8512" t="s">
        <v>70</v>
      </c>
      <c r="D8512" t="s">
        <v>724</v>
      </c>
      <c r="E8512" t="s">
        <v>16</v>
      </c>
      <c r="F8512" t="s">
        <v>2678</v>
      </c>
      <c r="G8512" t="s">
        <v>972</v>
      </c>
      <c r="H8512" s="4" t="s">
        <v>1122</v>
      </c>
      <c r="I8512" s="5" t="s">
        <v>1115</v>
      </c>
      <c r="J8512" t="s">
        <v>17</v>
      </c>
      <c r="K8512" s="4">
        <v>45786</v>
      </c>
      <c r="L8512" s="10">
        <v>0.6081481481481481</v>
      </c>
      <c r="M8512" s="1" t="s">
        <v>18</v>
      </c>
      <c r="N8512" s="10">
        <v>4.2939814814814811E-3</v>
      </c>
      <c r="O8512" t="s">
        <v>19</v>
      </c>
      <c r="P8512" s="1">
        <v>0.441</v>
      </c>
      <c r="Q8512">
        <v>20</v>
      </c>
      <c r="R8512" t="s">
        <v>1542</v>
      </c>
      <c r="S8512" t="s">
        <v>26</v>
      </c>
    </row>
    <row r="8513" spans="1:19" x14ac:dyDescent="0.3">
      <c r="A8513" s="6">
        <v>845489</v>
      </c>
      <c r="B8513" s="6" t="s">
        <v>1050</v>
      </c>
      <c r="C8513" t="s">
        <v>70</v>
      </c>
      <c r="D8513" t="s">
        <v>1712</v>
      </c>
      <c r="E8513" t="s">
        <v>16</v>
      </c>
      <c r="F8513" t="s">
        <v>2678</v>
      </c>
      <c r="G8513" t="s">
        <v>972</v>
      </c>
      <c r="H8513" s="4" t="s">
        <v>1122</v>
      </c>
      <c r="I8513" s="5" t="s">
        <v>1115</v>
      </c>
      <c r="J8513" t="s">
        <v>17</v>
      </c>
      <c r="K8513" s="4">
        <v>45786</v>
      </c>
      <c r="L8513" s="10">
        <v>0.61321759259259256</v>
      </c>
      <c r="M8513" s="1" t="s">
        <v>18</v>
      </c>
      <c r="N8513" s="10">
        <v>8.1018518518518516E-5</v>
      </c>
      <c r="O8513" t="s">
        <v>19</v>
      </c>
      <c r="P8513" s="1">
        <v>0.02</v>
      </c>
      <c r="Q8513">
        <v>20</v>
      </c>
      <c r="R8513" t="s">
        <v>1541</v>
      </c>
      <c r="S8513" t="s">
        <v>20</v>
      </c>
    </row>
    <row r="8514" spans="1:19" x14ac:dyDescent="0.3">
      <c r="A8514" s="6">
        <v>823392</v>
      </c>
      <c r="B8514" s="6" t="s">
        <v>1344</v>
      </c>
      <c r="C8514" t="s">
        <v>79</v>
      </c>
      <c r="D8514" t="s">
        <v>4054</v>
      </c>
      <c r="E8514" t="s">
        <v>16</v>
      </c>
      <c r="F8514" t="s">
        <v>2678</v>
      </c>
      <c r="G8514" t="s">
        <v>1002</v>
      </c>
      <c r="H8514" s="4" t="s">
        <v>2162</v>
      </c>
      <c r="I8514" s="5" t="s">
        <v>1117</v>
      </c>
      <c r="J8514" t="s">
        <v>17</v>
      </c>
      <c r="K8514" s="4">
        <v>45786</v>
      </c>
      <c r="L8514" s="10">
        <v>0.44863425925925926</v>
      </c>
      <c r="M8514" s="1" t="s">
        <v>18</v>
      </c>
      <c r="N8514" s="10">
        <v>2.3032407407407407E-3</v>
      </c>
      <c r="O8514" t="s">
        <v>19</v>
      </c>
      <c r="P8514" s="1">
        <v>0</v>
      </c>
      <c r="Q8514">
        <v>20</v>
      </c>
      <c r="R8514" t="s">
        <v>1541</v>
      </c>
      <c r="S8514" t="s">
        <v>20</v>
      </c>
    </row>
    <row r="8515" spans="1:19" x14ac:dyDescent="0.3">
      <c r="A8515" s="6">
        <v>823392</v>
      </c>
      <c r="B8515" s="6" t="s">
        <v>1344</v>
      </c>
      <c r="C8515" t="s">
        <v>79</v>
      </c>
      <c r="D8515" t="s">
        <v>660</v>
      </c>
      <c r="E8515" t="s">
        <v>16</v>
      </c>
      <c r="F8515" t="s">
        <v>2678</v>
      </c>
      <c r="G8515" t="s">
        <v>1002</v>
      </c>
      <c r="H8515" s="4" t="s">
        <v>2162</v>
      </c>
      <c r="I8515" s="5" t="s">
        <v>1117</v>
      </c>
      <c r="J8515" t="s">
        <v>17</v>
      </c>
      <c r="K8515" s="4">
        <v>45786</v>
      </c>
      <c r="L8515" s="10">
        <v>0.56238425925925928</v>
      </c>
      <c r="M8515" s="1" t="s">
        <v>18</v>
      </c>
      <c r="N8515" s="10">
        <v>3.3564814814814812E-4</v>
      </c>
      <c r="O8515" t="s">
        <v>19</v>
      </c>
      <c r="P8515" s="1">
        <v>0</v>
      </c>
      <c r="Q8515">
        <v>20</v>
      </c>
      <c r="R8515" t="s">
        <v>1541</v>
      </c>
      <c r="S8515" t="s">
        <v>20</v>
      </c>
    </row>
    <row r="8516" spans="1:19" x14ac:dyDescent="0.3">
      <c r="A8516" s="6">
        <v>682471</v>
      </c>
      <c r="B8516" s="6" t="s">
        <v>3478</v>
      </c>
      <c r="C8516" t="s">
        <v>3550</v>
      </c>
      <c r="D8516" t="s">
        <v>3535</v>
      </c>
      <c r="E8516" t="s">
        <v>16</v>
      </c>
      <c r="F8516" t="s">
        <v>2678</v>
      </c>
      <c r="G8516" t="s">
        <v>3480</v>
      </c>
      <c r="H8516" s="4" t="s">
        <v>3481</v>
      </c>
      <c r="I8516" s="5" t="s">
        <v>1117</v>
      </c>
      <c r="J8516" t="s">
        <v>17</v>
      </c>
      <c r="K8516" s="4">
        <v>45786</v>
      </c>
      <c r="L8516" s="10">
        <v>0.39902777777777776</v>
      </c>
      <c r="M8516" s="1" t="s">
        <v>18</v>
      </c>
      <c r="N8516" s="10">
        <v>9.4907407407407408E-4</v>
      </c>
      <c r="O8516" t="s">
        <v>19</v>
      </c>
      <c r="P8516" s="1">
        <v>0</v>
      </c>
      <c r="Q8516">
        <v>20</v>
      </c>
      <c r="R8516" t="s">
        <v>1541</v>
      </c>
      <c r="S8516" t="s">
        <v>20</v>
      </c>
    </row>
    <row r="8517" spans="1:19" x14ac:dyDescent="0.3">
      <c r="A8517" s="6">
        <v>682471</v>
      </c>
      <c r="B8517" s="6" t="s">
        <v>3478</v>
      </c>
      <c r="C8517" t="s">
        <v>3550</v>
      </c>
      <c r="D8517" t="s">
        <v>3535</v>
      </c>
      <c r="E8517" t="s">
        <v>16</v>
      </c>
      <c r="F8517" t="s">
        <v>2678</v>
      </c>
      <c r="G8517" t="s">
        <v>3480</v>
      </c>
      <c r="H8517" s="4" t="s">
        <v>3481</v>
      </c>
      <c r="I8517" s="5" t="s">
        <v>1117</v>
      </c>
      <c r="J8517" t="s">
        <v>17</v>
      </c>
      <c r="K8517" s="4">
        <v>45786</v>
      </c>
      <c r="L8517" s="10">
        <v>0.43459490740740742</v>
      </c>
      <c r="M8517" s="1" t="s">
        <v>18</v>
      </c>
      <c r="N8517" s="10">
        <v>4.2824074074074075E-4</v>
      </c>
      <c r="O8517" t="s">
        <v>19</v>
      </c>
      <c r="P8517" s="1">
        <v>0</v>
      </c>
      <c r="Q8517">
        <v>20</v>
      </c>
      <c r="R8517" t="s">
        <v>1541</v>
      </c>
      <c r="S8517" t="s">
        <v>20</v>
      </c>
    </row>
    <row r="8518" spans="1:19" x14ac:dyDescent="0.3">
      <c r="A8518" s="6">
        <v>682471</v>
      </c>
      <c r="B8518" s="6" t="s">
        <v>3478</v>
      </c>
      <c r="C8518" t="s">
        <v>3550</v>
      </c>
      <c r="D8518" t="s">
        <v>3623</v>
      </c>
      <c r="E8518" t="s">
        <v>16</v>
      </c>
      <c r="F8518" t="s">
        <v>2678</v>
      </c>
      <c r="G8518" t="s">
        <v>3480</v>
      </c>
      <c r="H8518" s="4" t="s">
        <v>3481</v>
      </c>
      <c r="I8518" s="5" t="s">
        <v>1117</v>
      </c>
      <c r="J8518" t="s">
        <v>17</v>
      </c>
      <c r="K8518" s="4">
        <v>45786</v>
      </c>
      <c r="L8518" s="10">
        <v>0.49819444444444444</v>
      </c>
      <c r="M8518" s="1" t="s">
        <v>18</v>
      </c>
      <c r="N8518" s="10">
        <v>1.8749999999999999E-3</v>
      </c>
      <c r="O8518" t="s">
        <v>19</v>
      </c>
      <c r="P8518" s="1">
        <v>0</v>
      </c>
      <c r="Q8518">
        <v>20</v>
      </c>
      <c r="R8518" t="s">
        <v>1541</v>
      </c>
      <c r="S8518" t="s">
        <v>20</v>
      </c>
    </row>
    <row r="8519" spans="1:19" x14ac:dyDescent="0.3">
      <c r="A8519" s="6">
        <v>682471</v>
      </c>
      <c r="B8519" s="6" t="s">
        <v>3478</v>
      </c>
      <c r="C8519" t="s">
        <v>3550</v>
      </c>
      <c r="D8519" t="s">
        <v>4055</v>
      </c>
      <c r="E8519" t="s">
        <v>16</v>
      </c>
      <c r="F8519" t="s">
        <v>2678</v>
      </c>
      <c r="G8519" t="s">
        <v>3480</v>
      </c>
      <c r="H8519" s="4" t="s">
        <v>3481</v>
      </c>
      <c r="I8519" s="5" t="s">
        <v>1117</v>
      </c>
      <c r="J8519" t="s">
        <v>17</v>
      </c>
      <c r="K8519" s="4">
        <v>45786</v>
      </c>
      <c r="L8519" s="10">
        <v>0.50164351851851852</v>
      </c>
      <c r="M8519" s="1" t="s">
        <v>18</v>
      </c>
      <c r="N8519" s="10">
        <v>3.2407407407407406E-4</v>
      </c>
      <c r="O8519" t="s">
        <v>19</v>
      </c>
      <c r="P8519" s="1">
        <v>0</v>
      </c>
      <c r="Q8519">
        <v>20</v>
      </c>
      <c r="R8519" t="s">
        <v>1546</v>
      </c>
      <c r="S8519" t="s">
        <v>20</v>
      </c>
    </row>
    <row r="8520" spans="1:19" x14ac:dyDescent="0.3">
      <c r="A8520" s="6">
        <v>823392</v>
      </c>
      <c r="B8520" s="6" t="s">
        <v>1344</v>
      </c>
      <c r="C8520" t="s">
        <v>79</v>
      </c>
      <c r="D8520" t="s">
        <v>103</v>
      </c>
      <c r="E8520" t="s">
        <v>16</v>
      </c>
      <c r="F8520" t="s">
        <v>2678</v>
      </c>
      <c r="G8520" t="s">
        <v>1002</v>
      </c>
      <c r="H8520" s="4" t="s">
        <v>2162</v>
      </c>
      <c r="I8520" s="5" t="s">
        <v>1117</v>
      </c>
      <c r="J8520" t="s">
        <v>21</v>
      </c>
      <c r="K8520" s="4">
        <v>45786</v>
      </c>
      <c r="L8520" s="10">
        <v>0.36952546296296296</v>
      </c>
      <c r="M8520" s="1" t="s">
        <v>18</v>
      </c>
      <c r="N8520" s="10">
        <v>2.3495370370370371E-3</v>
      </c>
      <c r="O8520" t="s">
        <v>22</v>
      </c>
      <c r="P8520" s="1">
        <v>0</v>
      </c>
      <c r="Q8520">
        <v>20</v>
      </c>
      <c r="R8520" t="s">
        <v>1563</v>
      </c>
      <c r="S8520" t="s">
        <v>48</v>
      </c>
    </row>
    <row r="8521" spans="1:19" x14ac:dyDescent="0.3">
      <c r="A8521" s="6">
        <v>823392</v>
      </c>
      <c r="B8521" s="6" t="s">
        <v>1344</v>
      </c>
      <c r="C8521" t="s">
        <v>79</v>
      </c>
      <c r="D8521">
        <v>142</v>
      </c>
      <c r="E8521" t="s">
        <v>16</v>
      </c>
      <c r="F8521" t="s">
        <v>2678</v>
      </c>
      <c r="G8521" t="s">
        <v>1002</v>
      </c>
      <c r="H8521" s="4" t="s">
        <v>2162</v>
      </c>
      <c r="I8521" s="5" t="s">
        <v>1117</v>
      </c>
      <c r="J8521" t="s">
        <v>21</v>
      </c>
      <c r="K8521" s="4">
        <v>45786</v>
      </c>
      <c r="L8521" s="10">
        <v>0.37863425925925925</v>
      </c>
      <c r="M8521" s="1" t="s">
        <v>18</v>
      </c>
      <c r="N8521" s="10">
        <v>4.6296296296296294E-5</v>
      </c>
      <c r="O8521" t="s">
        <v>22</v>
      </c>
      <c r="P8521" s="1">
        <v>0</v>
      </c>
      <c r="Q8521">
        <v>20</v>
      </c>
      <c r="R8521" t="s">
        <v>48</v>
      </c>
    </row>
    <row r="8522" spans="1:19" x14ac:dyDescent="0.3">
      <c r="A8522" s="6">
        <v>823392</v>
      </c>
      <c r="B8522" s="6" t="s">
        <v>1344</v>
      </c>
      <c r="C8522" t="s">
        <v>79</v>
      </c>
      <c r="D8522">
        <v>142</v>
      </c>
      <c r="E8522" t="s">
        <v>16</v>
      </c>
      <c r="F8522" t="s">
        <v>2678</v>
      </c>
      <c r="G8522" t="s">
        <v>1002</v>
      </c>
      <c r="H8522" s="4" t="s">
        <v>2162</v>
      </c>
      <c r="I8522" s="5" t="s">
        <v>1117</v>
      </c>
      <c r="J8522" t="s">
        <v>21</v>
      </c>
      <c r="K8522" s="4">
        <v>45786</v>
      </c>
      <c r="L8522" s="10">
        <v>0.38061342592592595</v>
      </c>
      <c r="M8522" s="1" t="s">
        <v>18</v>
      </c>
      <c r="N8522" s="10">
        <v>9.2592592592592596E-4</v>
      </c>
      <c r="O8522" t="s">
        <v>22</v>
      </c>
      <c r="P8522" s="1">
        <v>0</v>
      </c>
      <c r="Q8522">
        <v>20</v>
      </c>
      <c r="R8522" t="s">
        <v>48</v>
      </c>
    </row>
    <row r="8523" spans="1:19" x14ac:dyDescent="0.3">
      <c r="A8523" s="6">
        <v>823392</v>
      </c>
      <c r="B8523" s="6" t="s">
        <v>1344</v>
      </c>
      <c r="C8523" t="s">
        <v>79</v>
      </c>
      <c r="D8523" t="s">
        <v>3434</v>
      </c>
      <c r="E8523" t="s">
        <v>16</v>
      </c>
      <c r="F8523" t="s">
        <v>2678</v>
      </c>
      <c r="G8523" t="s">
        <v>1002</v>
      </c>
      <c r="H8523" s="4" t="s">
        <v>2162</v>
      </c>
      <c r="I8523" s="5" t="s">
        <v>1117</v>
      </c>
      <c r="J8523" t="s">
        <v>21</v>
      </c>
      <c r="K8523" s="4">
        <v>45786</v>
      </c>
      <c r="L8523" s="10">
        <v>0.38133101851851853</v>
      </c>
      <c r="M8523" s="1" t="s">
        <v>18</v>
      </c>
      <c r="N8523" s="10">
        <v>2.0833333333333335E-4</v>
      </c>
      <c r="O8523" t="s">
        <v>22</v>
      </c>
      <c r="P8523" s="1">
        <v>0</v>
      </c>
      <c r="Q8523">
        <v>20</v>
      </c>
      <c r="R8523" t="s">
        <v>1964</v>
      </c>
      <c r="S8523" t="s">
        <v>48</v>
      </c>
    </row>
    <row r="8524" spans="1:19" x14ac:dyDescent="0.3">
      <c r="A8524" s="6">
        <v>823392</v>
      </c>
      <c r="B8524" s="6" t="s">
        <v>1344</v>
      </c>
      <c r="C8524" t="s">
        <v>79</v>
      </c>
      <c r="D8524">
        <v>142</v>
      </c>
      <c r="E8524" t="s">
        <v>16</v>
      </c>
      <c r="F8524" t="s">
        <v>2678</v>
      </c>
      <c r="G8524" t="s">
        <v>1002</v>
      </c>
      <c r="H8524" s="4" t="s">
        <v>2162</v>
      </c>
      <c r="I8524" s="5" t="s">
        <v>1117</v>
      </c>
      <c r="J8524" t="s">
        <v>21</v>
      </c>
      <c r="K8524" s="4">
        <v>45786</v>
      </c>
      <c r="L8524" s="10">
        <v>0.48774305555555558</v>
      </c>
      <c r="M8524" s="1" t="s">
        <v>18</v>
      </c>
      <c r="N8524" s="10">
        <v>6.134259259259259E-4</v>
      </c>
      <c r="O8524" t="s">
        <v>22</v>
      </c>
      <c r="P8524" s="1">
        <v>0</v>
      </c>
      <c r="Q8524">
        <v>20</v>
      </c>
      <c r="R8524" t="s">
        <v>48</v>
      </c>
    </row>
    <row r="8525" spans="1:19" x14ac:dyDescent="0.3">
      <c r="A8525" s="6">
        <v>823392</v>
      </c>
      <c r="B8525" s="6" t="s">
        <v>1344</v>
      </c>
      <c r="C8525" t="s">
        <v>79</v>
      </c>
      <c r="D8525">
        <v>142</v>
      </c>
      <c r="E8525" t="s">
        <v>16</v>
      </c>
      <c r="F8525" t="s">
        <v>2678</v>
      </c>
      <c r="G8525" t="s">
        <v>1002</v>
      </c>
      <c r="H8525" s="4" t="s">
        <v>2162</v>
      </c>
      <c r="I8525" s="5" t="s">
        <v>1117</v>
      </c>
      <c r="J8525" t="s">
        <v>21</v>
      </c>
      <c r="K8525" s="4">
        <v>45786</v>
      </c>
      <c r="L8525" s="10">
        <v>0.49026620370370372</v>
      </c>
      <c r="M8525" s="1" t="s">
        <v>18</v>
      </c>
      <c r="N8525" s="10">
        <v>6.134259259259259E-4</v>
      </c>
      <c r="O8525" t="s">
        <v>22</v>
      </c>
      <c r="P8525" s="1">
        <v>0</v>
      </c>
      <c r="Q8525">
        <v>20</v>
      </c>
      <c r="R8525" t="s">
        <v>48</v>
      </c>
    </row>
    <row r="8526" spans="1:19" x14ac:dyDescent="0.3">
      <c r="A8526" s="6">
        <v>936066</v>
      </c>
      <c r="B8526" s="6" t="s">
        <v>1042</v>
      </c>
      <c r="C8526" t="s">
        <v>84</v>
      </c>
      <c r="D8526" t="s">
        <v>99</v>
      </c>
      <c r="E8526" t="s">
        <v>16</v>
      </c>
      <c r="F8526" t="s">
        <v>2678</v>
      </c>
      <c r="G8526" t="s">
        <v>1131</v>
      </c>
      <c r="H8526" s="4" t="s">
        <v>2714</v>
      </c>
      <c r="I8526" s="5" t="s">
        <v>1115</v>
      </c>
      <c r="J8526" t="s">
        <v>21</v>
      </c>
      <c r="K8526" s="4">
        <v>45786</v>
      </c>
      <c r="L8526" s="10">
        <v>0.57318287037037041</v>
      </c>
      <c r="M8526" s="1" t="s">
        <v>18</v>
      </c>
      <c r="N8526" s="10">
        <v>1.7824074074074075E-3</v>
      </c>
      <c r="O8526" t="s">
        <v>88</v>
      </c>
      <c r="P8526" s="1">
        <v>2.1999999999999999E-2</v>
      </c>
      <c r="Q8526">
        <v>20</v>
      </c>
      <c r="R8526" t="s">
        <v>1529</v>
      </c>
      <c r="S8526" t="s">
        <v>23</v>
      </c>
    </row>
    <row r="8527" spans="1:19" x14ac:dyDescent="0.3">
      <c r="A8527" s="6">
        <v>936066</v>
      </c>
      <c r="B8527" s="6" t="s">
        <v>1042</v>
      </c>
      <c r="C8527" t="s">
        <v>84</v>
      </c>
      <c r="D8527" t="s">
        <v>135</v>
      </c>
      <c r="E8527" t="s">
        <v>16</v>
      </c>
      <c r="F8527" t="s">
        <v>2678</v>
      </c>
      <c r="G8527" t="s">
        <v>1131</v>
      </c>
      <c r="H8527" s="4" t="s">
        <v>2714</v>
      </c>
      <c r="I8527" s="5" t="s">
        <v>1115</v>
      </c>
      <c r="J8527" t="s">
        <v>17</v>
      </c>
      <c r="K8527" s="4">
        <v>45786</v>
      </c>
      <c r="L8527" s="10">
        <v>0.44027777777777777</v>
      </c>
      <c r="M8527" s="1" t="s">
        <v>18</v>
      </c>
      <c r="N8527" s="10">
        <v>4.9768518518518521E-4</v>
      </c>
      <c r="O8527" t="s">
        <v>19</v>
      </c>
      <c r="P8527" s="1">
        <v>5.2999999999999999E-2</v>
      </c>
      <c r="Q8527">
        <v>20</v>
      </c>
      <c r="R8527" t="s">
        <v>1546</v>
      </c>
      <c r="S8527" t="s">
        <v>20</v>
      </c>
    </row>
    <row r="8528" spans="1:19" x14ac:dyDescent="0.3">
      <c r="A8528" s="6">
        <v>936066</v>
      </c>
      <c r="B8528" s="6" t="s">
        <v>1042</v>
      </c>
      <c r="C8528" t="s">
        <v>84</v>
      </c>
      <c r="D8528" t="s">
        <v>2261</v>
      </c>
      <c r="E8528" t="s">
        <v>16</v>
      </c>
      <c r="F8528" t="s">
        <v>2678</v>
      </c>
      <c r="G8528" t="s">
        <v>1131</v>
      </c>
      <c r="H8528" s="4" t="s">
        <v>2714</v>
      </c>
      <c r="I8528" s="5" t="s">
        <v>1115</v>
      </c>
      <c r="J8528" t="s">
        <v>17</v>
      </c>
      <c r="K8528" s="4">
        <v>45786</v>
      </c>
      <c r="L8528" s="10">
        <v>0.45524305555555555</v>
      </c>
      <c r="M8528" s="1" t="s">
        <v>18</v>
      </c>
      <c r="N8528" s="10">
        <v>2.199074074074074E-4</v>
      </c>
      <c r="O8528" t="s">
        <v>19</v>
      </c>
      <c r="P8528" s="1">
        <v>2.4E-2</v>
      </c>
      <c r="Q8528">
        <v>20</v>
      </c>
      <c r="R8528" t="s">
        <v>1543</v>
      </c>
      <c r="S8528" t="s">
        <v>24</v>
      </c>
    </row>
    <row r="8529" spans="1:19" x14ac:dyDescent="0.3">
      <c r="A8529" s="6">
        <v>936066</v>
      </c>
      <c r="B8529" s="6" t="s">
        <v>1042</v>
      </c>
      <c r="C8529" t="s">
        <v>84</v>
      </c>
      <c r="D8529" t="s">
        <v>4056</v>
      </c>
      <c r="E8529" t="s">
        <v>16</v>
      </c>
      <c r="F8529" t="s">
        <v>2678</v>
      </c>
      <c r="G8529" t="s">
        <v>1131</v>
      </c>
      <c r="H8529" s="4" t="s">
        <v>2714</v>
      </c>
      <c r="I8529" s="5" t="s">
        <v>1115</v>
      </c>
      <c r="J8529" t="s">
        <v>17</v>
      </c>
      <c r="K8529" s="4">
        <v>45786</v>
      </c>
      <c r="L8529" s="10">
        <v>0.46109953703703704</v>
      </c>
      <c r="M8529" s="1" t="s">
        <v>18</v>
      </c>
      <c r="N8529" s="10">
        <v>3.3564814814814812E-4</v>
      </c>
      <c r="O8529" t="s">
        <v>19</v>
      </c>
      <c r="P8529" s="1">
        <v>3.5999999999999997E-2</v>
      </c>
      <c r="Q8529">
        <v>20</v>
      </c>
      <c r="R8529" t="s">
        <v>1545</v>
      </c>
      <c r="S8529" t="s">
        <v>26</v>
      </c>
    </row>
    <row r="8530" spans="1:19" x14ac:dyDescent="0.3">
      <c r="A8530" s="6">
        <v>936066</v>
      </c>
      <c r="B8530" s="6" t="s">
        <v>1042</v>
      </c>
      <c r="C8530" t="s">
        <v>84</v>
      </c>
      <c r="D8530" t="s">
        <v>4057</v>
      </c>
      <c r="E8530" t="s">
        <v>16</v>
      </c>
      <c r="F8530" t="s">
        <v>2678</v>
      </c>
      <c r="G8530" t="s">
        <v>1131</v>
      </c>
      <c r="H8530" s="4" t="s">
        <v>2714</v>
      </c>
      <c r="I8530" s="5" t="s">
        <v>1115</v>
      </c>
      <c r="J8530" t="s">
        <v>17</v>
      </c>
      <c r="K8530" s="4">
        <v>45786</v>
      </c>
      <c r="L8530" s="10">
        <v>0.46262731481481484</v>
      </c>
      <c r="M8530" s="1" t="s">
        <v>18</v>
      </c>
      <c r="N8530" s="10">
        <v>6.9444444444444447E-4</v>
      </c>
      <c r="O8530" t="s">
        <v>19</v>
      </c>
      <c r="P8530" s="1">
        <v>7.2999999999999995E-2</v>
      </c>
      <c r="Q8530">
        <v>20</v>
      </c>
      <c r="R8530" t="s">
        <v>1541</v>
      </c>
      <c r="S8530" t="s">
        <v>20</v>
      </c>
    </row>
    <row r="8531" spans="1:19" x14ac:dyDescent="0.3">
      <c r="A8531" s="6">
        <v>936066</v>
      </c>
      <c r="B8531" s="6" t="s">
        <v>1042</v>
      </c>
      <c r="C8531" t="s">
        <v>84</v>
      </c>
      <c r="D8531" t="s">
        <v>3021</v>
      </c>
      <c r="E8531" t="s">
        <v>16</v>
      </c>
      <c r="F8531" t="s">
        <v>2678</v>
      </c>
      <c r="G8531" t="s">
        <v>1131</v>
      </c>
      <c r="H8531" s="4" t="s">
        <v>2714</v>
      </c>
      <c r="I8531" s="5" t="s">
        <v>1115</v>
      </c>
      <c r="J8531" t="s">
        <v>17</v>
      </c>
      <c r="K8531" s="4">
        <v>45786</v>
      </c>
      <c r="L8531" s="10">
        <v>0.60521990740740739</v>
      </c>
      <c r="M8531" s="1" t="s">
        <v>18</v>
      </c>
      <c r="N8531" s="10">
        <v>5.3240740740740744E-4</v>
      </c>
      <c r="O8531" t="s">
        <v>19</v>
      </c>
      <c r="P8531" s="1">
        <v>0.11799999999999999</v>
      </c>
      <c r="Q8531">
        <v>20</v>
      </c>
      <c r="R8531" t="s">
        <v>1526</v>
      </c>
      <c r="S8531" t="s">
        <v>25</v>
      </c>
    </row>
    <row r="8532" spans="1:19" x14ac:dyDescent="0.3">
      <c r="A8532" s="6">
        <v>936066</v>
      </c>
      <c r="B8532" s="6" t="s">
        <v>1042</v>
      </c>
      <c r="C8532" t="s">
        <v>84</v>
      </c>
      <c r="D8532" t="s">
        <v>3089</v>
      </c>
      <c r="E8532" t="s">
        <v>16</v>
      </c>
      <c r="F8532" t="s">
        <v>2678</v>
      </c>
      <c r="G8532" t="s">
        <v>1131</v>
      </c>
      <c r="H8532" s="4" t="s">
        <v>2714</v>
      </c>
      <c r="I8532" s="5" t="s">
        <v>1115</v>
      </c>
      <c r="J8532" t="s">
        <v>17</v>
      </c>
      <c r="K8532" s="4">
        <v>45786</v>
      </c>
      <c r="L8532" s="10">
        <v>0.37260416666666668</v>
      </c>
      <c r="M8532" s="1" t="s">
        <v>18</v>
      </c>
      <c r="N8532" s="10">
        <v>5.9027777777777778E-4</v>
      </c>
      <c r="O8532" t="s">
        <v>19</v>
      </c>
      <c r="P8532" s="1">
        <v>6.2E-2</v>
      </c>
      <c r="Q8532">
        <v>20</v>
      </c>
      <c r="R8532" t="s">
        <v>1542</v>
      </c>
      <c r="S8532" t="s">
        <v>26</v>
      </c>
    </row>
    <row r="8533" spans="1:19" x14ac:dyDescent="0.3">
      <c r="A8533" s="6">
        <v>936066</v>
      </c>
      <c r="B8533" s="6" t="s">
        <v>1042</v>
      </c>
      <c r="C8533" t="s">
        <v>84</v>
      </c>
      <c r="D8533" t="s">
        <v>301</v>
      </c>
      <c r="E8533" t="s">
        <v>16</v>
      </c>
      <c r="F8533" t="s">
        <v>2678</v>
      </c>
      <c r="G8533" t="s">
        <v>1131</v>
      </c>
      <c r="H8533" s="4" t="s">
        <v>2714</v>
      </c>
      <c r="I8533" s="5" t="s">
        <v>1115</v>
      </c>
      <c r="J8533" t="s">
        <v>17</v>
      </c>
      <c r="K8533" s="4">
        <v>45786</v>
      </c>
      <c r="L8533" s="10">
        <v>0.40454861111111112</v>
      </c>
      <c r="M8533" s="1" t="s">
        <v>18</v>
      </c>
      <c r="N8533" s="10">
        <v>4.0509259259259258E-4</v>
      </c>
      <c r="O8533" t="s">
        <v>19</v>
      </c>
      <c r="P8533" s="1">
        <v>4.2999999999999997E-2</v>
      </c>
      <c r="Q8533">
        <v>20</v>
      </c>
      <c r="R8533" t="s">
        <v>1543</v>
      </c>
      <c r="S8533" t="s">
        <v>24</v>
      </c>
    </row>
    <row r="8534" spans="1:19" x14ac:dyDescent="0.3">
      <c r="A8534" s="6">
        <v>936066</v>
      </c>
      <c r="B8534" s="6" t="s">
        <v>1042</v>
      </c>
      <c r="C8534" t="s">
        <v>84</v>
      </c>
      <c r="D8534" t="s">
        <v>709</v>
      </c>
      <c r="E8534" t="s">
        <v>16</v>
      </c>
      <c r="F8534" t="s">
        <v>2678</v>
      </c>
      <c r="G8534" t="s">
        <v>1131</v>
      </c>
      <c r="H8534" s="4" t="s">
        <v>2714</v>
      </c>
      <c r="I8534" s="5" t="s">
        <v>1115</v>
      </c>
      <c r="J8534" t="s">
        <v>17</v>
      </c>
      <c r="K8534" s="4">
        <v>45786</v>
      </c>
      <c r="L8534" s="10">
        <v>0.40569444444444447</v>
      </c>
      <c r="M8534" s="1" t="s">
        <v>18</v>
      </c>
      <c r="N8534" s="10">
        <v>4.5138888888888887E-4</v>
      </c>
      <c r="O8534" t="s">
        <v>19</v>
      </c>
      <c r="P8534" s="1">
        <v>0.1</v>
      </c>
      <c r="Q8534">
        <v>20</v>
      </c>
      <c r="R8534" t="s">
        <v>1544</v>
      </c>
      <c r="S8534" t="s">
        <v>25</v>
      </c>
    </row>
    <row r="8535" spans="1:19" x14ac:dyDescent="0.3">
      <c r="A8535" s="6">
        <v>936066</v>
      </c>
      <c r="B8535" s="6" t="s">
        <v>1042</v>
      </c>
      <c r="C8535" t="s">
        <v>84</v>
      </c>
      <c r="D8535" t="s">
        <v>4058</v>
      </c>
      <c r="E8535" t="s">
        <v>16</v>
      </c>
      <c r="F8535" t="s">
        <v>2678</v>
      </c>
      <c r="G8535" t="s">
        <v>1131</v>
      </c>
      <c r="H8535" s="4" t="s">
        <v>2714</v>
      </c>
      <c r="I8535" s="5" t="s">
        <v>1115</v>
      </c>
      <c r="J8535" t="s">
        <v>17</v>
      </c>
      <c r="K8535" s="4">
        <v>45786</v>
      </c>
      <c r="L8535" s="10">
        <v>0.40690972222222221</v>
      </c>
      <c r="M8535" s="1" t="s">
        <v>18</v>
      </c>
      <c r="N8535" s="10">
        <v>3.2407407407407406E-4</v>
      </c>
      <c r="O8535" t="s">
        <v>19</v>
      </c>
      <c r="P8535" s="1">
        <v>7.2999999999999995E-2</v>
      </c>
      <c r="Q8535">
        <v>20</v>
      </c>
      <c r="R8535" t="s">
        <v>1544</v>
      </c>
      <c r="S8535" t="s">
        <v>25</v>
      </c>
    </row>
    <row r="8536" spans="1:19" x14ac:dyDescent="0.3">
      <c r="A8536" s="6">
        <v>823392</v>
      </c>
      <c r="B8536" s="6" t="s">
        <v>1344</v>
      </c>
      <c r="C8536" t="s">
        <v>52</v>
      </c>
      <c r="D8536">
        <v>145</v>
      </c>
      <c r="E8536" t="s">
        <v>16</v>
      </c>
      <c r="F8536" t="s">
        <v>2678</v>
      </c>
      <c r="G8536" t="s">
        <v>1002</v>
      </c>
      <c r="H8536" s="4" t="s">
        <v>2162</v>
      </c>
      <c r="I8536" s="5" t="s">
        <v>1117</v>
      </c>
      <c r="J8536" t="s">
        <v>21</v>
      </c>
      <c r="K8536" s="4">
        <v>45786</v>
      </c>
      <c r="L8536" s="10">
        <v>0.37525462962962963</v>
      </c>
      <c r="M8536" s="1" t="s">
        <v>18</v>
      </c>
      <c r="N8536" s="10">
        <v>6.2962962962962964E-3</v>
      </c>
      <c r="O8536" t="s">
        <v>22</v>
      </c>
      <c r="P8536" s="1">
        <v>0</v>
      </c>
      <c r="Q8536">
        <v>20</v>
      </c>
      <c r="R8536" t="s">
        <v>48</v>
      </c>
    </row>
    <row r="8537" spans="1:19" x14ac:dyDescent="0.3">
      <c r="A8537" s="6">
        <v>823392</v>
      </c>
      <c r="B8537" s="6" t="s">
        <v>1344</v>
      </c>
      <c r="C8537" t="s">
        <v>52</v>
      </c>
      <c r="D8537">
        <v>619</v>
      </c>
      <c r="E8537" t="s">
        <v>16</v>
      </c>
      <c r="F8537" t="s">
        <v>2678</v>
      </c>
      <c r="G8537" t="s">
        <v>1002</v>
      </c>
      <c r="H8537" s="4" t="s">
        <v>2162</v>
      </c>
      <c r="I8537" s="5" t="s">
        <v>1117</v>
      </c>
      <c r="J8537" t="s">
        <v>21</v>
      </c>
      <c r="K8537" s="4">
        <v>45786</v>
      </c>
      <c r="L8537" s="10">
        <v>0.37863425925925925</v>
      </c>
      <c r="M8537" s="1" t="s">
        <v>18</v>
      </c>
      <c r="N8537" s="10">
        <v>4.6296296296296294E-5</v>
      </c>
      <c r="O8537" t="s">
        <v>22</v>
      </c>
      <c r="P8537" s="1">
        <v>0</v>
      </c>
      <c r="Q8537">
        <v>20</v>
      </c>
      <c r="R8537" t="s">
        <v>1558</v>
      </c>
      <c r="S8537" t="s">
        <v>104</v>
      </c>
    </row>
    <row r="8538" spans="1:19" x14ac:dyDescent="0.3">
      <c r="A8538" s="6">
        <v>823392</v>
      </c>
      <c r="B8538" s="6" t="s">
        <v>1344</v>
      </c>
      <c r="C8538" t="s">
        <v>52</v>
      </c>
      <c r="D8538" t="s">
        <v>111</v>
      </c>
      <c r="E8538" t="s">
        <v>16</v>
      </c>
      <c r="F8538" t="s">
        <v>2678</v>
      </c>
      <c r="G8538" t="s">
        <v>1002</v>
      </c>
      <c r="H8538" s="4" t="s">
        <v>2162</v>
      </c>
      <c r="I8538" s="5" t="s">
        <v>1117</v>
      </c>
      <c r="J8538" t="s">
        <v>21</v>
      </c>
      <c r="K8538" s="4">
        <v>45786</v>
      </c>
      <c r="L8538" s="10">
        <v>0.3847800925925926</v>
      </c>
      <c r="M8538" s="1" t="s">
        <v>18</v>
      </c>
      <c r="N8538" s="10">
        <v>5.9027777777777778E-4</v>
      </c>
      <c r="O8538" t="s">
        <v>22</v>
      </c>
      <c r="P8538" s="1">
        <v>0</v>
      </c>
      <c r="Q8538">
        <v>20</v>
      </c>
      <c r="R8538" t="s">
        <v>1629</v>
      </c>
      <c r="S8538" t="s">
        <v>23</v>
      </c>
    </row>
    <row r="8539" spans="1:19" x14ac:dyDescent="0.3">
      <c r="A8539" s="6">
        <v>823392</v>
      </c>
      <c r="B8539" s="6" t="s">
        <v>1344</v>
      </c>
      <c r="C8539" t="s">
        <v>52</v>
      </c>
      <c r="D8539">
        <v>619</v>
      </c>
      <c r="E8539" t="s">
        <v>16</v>
      </c>
      <c r="F8539" t="s">
        <v>2678</v>
      </c>
      <c r="G8539" t="s">
        <v>1002</v>
      </c>
      <c r="H8539" s="4" t="s">
        <v>2162</v>
      </c>
      <c r="I8539" s="5" t="s">
        <v>1117</v>
      </c>
      <c r="J8539" t="s">
        <v>21</v>
      </c>
      <c r="K8539" s="4">
        <v>45786</v>
      </c>
      <c r="L8539" s="10">
        <v>0.48774305555555558</v>
      </c>
      <c r="M8539" s="1" t="s">
        <v>18</v>
      </c>
      <c r="N8539" s="10">
        <v>6.134259259259259E-4</v>
      </c>
      <c r="O8539" t="s">
        <v>22</v>
      </c>
      <c r="P8539" s="1">
        <v>0</v>
      </c>
      <c r="Q8539">
        <v>20</v>
      </c>
      <c r="R8539" t="s">
        <v>1558</v>
      </c>
      <c r="S8539" t="s">
        <v>104</v>
      </c>
    </row>
    <row r="8540" spans="1:19" x14ac:dyDescent="0.3">
      <c r="A8540" s="6">
        <v>823392</v>
      </c>
      <c r="B8540" s="6" t="s">
        <v>1344</v>
      </c>
      <c r="C8540" t="s">
        <v>52</v>
      </c>
      <c r="D8540">
        <v>619</v>
      </c>
      <c r="E8540" t="s">
        <v>16</v>
      </c>
      <c r="F8540" t="s">
        <v>2678</v>
      </c>
      <c r="G8540" t="s">
        <v>1002</v>
      </c>
      <c r="H8540" s="4" t="s">
        <v>2162</v>
      </c>
      <c r="I8540" s="5" t="s">
        <v>1117</v>
      </c>
      <c r="J8540" t="s">
        <v>21</v>
      </c>
      <c r="K8540" s="4">
        <v>45786</v>
      </c>
      <c r="L8540" s="10">
        <v>0.49026620370370372</v>
      </c>
      <c r="M8540" s="1" t="s">
        <v>18</v>
      </c>
      <c r="N8540" s="10">
        <v>6.134259259259259E-4</v>
      </c>
      <c r="O8540" t="s">
        <v>22</v>
      </c>
      <c r="P8540" s="1">
        <v>0</v>
      </c>
      <c r="Q8540">
        <v>20</v>
      </c>
      <c r="R8540" t="s">
        <v>1558</v>
      </c>
      <c r="S8540" t="s">
        <v>104</v>
      </c>
    </row>
    <row r="8541" spans="1:19" x14ac:dyDescent="0.3">
      <c r="A8541" s="6">
        <v>823392</v>
      </c>
      <c r="B8541" s="6" t="s">
        <v>1344</v>
      </c>
      <c r="C8541" t="s">
        <v>52</v>
      </c>
      <c r="D8541">
        <v>148</v>
      </c>
      <c r="E8541" t="s">
        <v>16</v>
      </c>
      <c r="F8541" t="s">
        <v>2678</v>
      </c>
      <c r="G8541" t="s">
        <v>1002</v>
      </c>
      <c r="H8541" s="4" t="s">
        <v>2162</v>
      </c>
      <c r="I8541" s="5" t="s">
        <v>1117</v>
      </c>
      <c r="J8541" t="s">
        <v>21</v>
      </c>
      <c r="K8541" s="4">
        <v>45786</v>
      </c>
      <c r="L8541" s="10">
        <v>0.61182870370370368</v>
      </c>
      <c r="M8541" s="1" t="s">
        <v>18</v>
      </c>
      <c r="N8541" s="10">
        <v>4.6527777777777774E-3</v>
      </c>
      <c r="O8541" t="s">
        <v>22</v>
      </c>
      <c r="P8541" s="1">
        <v>0</v>
      </c>
      <c r="Q8541">
        <v>20</v>
      </c>
      <c r="R8541" t="s">
        <v>48</v>
      </c>
    </row>
    <row r="8542" spans="1:19" x14ac:dyDescent="0.3">
      <c r="A8542" s="6">
        <v>823392</v>
      </c>
      <c r="B8542" s="6" t="s">
        <v>1344</v>
      </c>
      <c r="C8542" t="s">
        <v>52</v>
      </c>
      <c r="D8542" t="s">
        <v>4000</v>
      </c>
      <c r="E8542" t="s">
        <v>16</v>
      </c>
      <c r="F8542" t="s">
        <v>2678</v>
      </c>
      <c r="G8542" t="s">
        <v>1002</v>
      </c>
      <c r="H8542" s="4" t="s">
        <v>2162</v>
      </c>
      <c r="I8542" s="5" t="s">
        <v>1117</v>
      </c>
      <c r="J8542" t="s">
        <v>21</v>
      </c>
      <c r="K8542" s="4">
        <v>45786</v>
      </c>
      <c r="L8542" s="10">
        <v>0.49065972222222221</v>
      </c>
      <c r="M8542" s="1" t="s">
        <v>18</v>
      </c>
      <c r="N8542" s="10">
        <v>1.1574074074074073E-5</v>
      </c>
      <c r="O8542" t="s">
        <v>88</v>
      </c>
      <c r="P8542" s="1">
        <v>0</v>
      </c>
      <c r="Q8542">
        <v>20</v>
      </c>
      <c r="R8542" t="s">
        <v>1703</v>
      </c>
      <c r="S8542" t="s">
        <v>23</v>
      </c>
    </row>
    <row r="8543" spans="1:19" x14ac:dyDescent="0.3">
      <c r="A8543" s="6">
        <v>823392</v>
      </c>
      <c r="B8543" s="6" t="s">
        <v>1344</v>
      </c>
      <c r="C8543" t="s">
        <v>52</v>
      </c>
      <c r="D8543" t="s">
        <v>4000</v>
      </c>
      <c r="E8543" t="s">
        <v>16</v>
      </c>
      <c r="F8543" t="s">
        <v>2678</v>
      </c>
      <c r="G8543" t="s">
        <v>1002</v>
      </c>
      <c r="H8543" s="4" t="s">
        <v>2162</v>
      </c>
      <c r="I8543" s="5" t="s">
        <v>1117</v>
      </c>
      <c r="J8543" t="s">
        <v>21</v>
      </c>
      <c r="K8543" s="4">
        <v>45786</v>
      </c>
      <c r="L8543" s="10">
        <v>0.49072916666666666</v>
      </c>
      <c r="M8543" s="1" t="s">
        <v>18</v>
      </c>
      <c r="N8543" s="10">
        <v>2.3148148148148147E-5</v>
      </c>
      <c r="O8543" t="s">
        <v>88</v>
      </c>
      <c r="P8543" s="1">
        <v>0</v>
      </c>
      <c r="Q8543">
        <v>20</v>
      </c>
      <c r="R8543" t="s">
        <v>1703</v>
      </c>
      <c r="S8543" t="s">
        <v>23</v>
      </c>
    </row>
    <row r="8544" spans="1:19" x14ac:dyDescent="0.3">
      <c r="A8544" s="6">
        <v>823392</v>
      </c>
      <c r="B8544" s="6" t="s">
        <v>1344</v>
      </c>
      <c r="C8544" t="s">
        <v>52</v>
      </c>
      <c r="D8544" t="s">
        <v>86</v>
      </c>
      <c r="E8544" t="s">
        <v>16</v>
      </c>
      <c r="F8544" t="s">
        <v>2678</v>
      </c>
      <c r="G8544" t="s">
        <v>1002</v>
      </c>
      <c r="H8544" s="4" t="s">
        <v>2162</v>
      </c>
      <c r="I8544" s="5" t="s">
        <v>1117</v>
      </c>
      <c r="J8544" t="s">
        <v>17</v>
      </c>
      <c r="K8544" s="4">
        <v>45786</v>
      </c>
      <c r="L8544" s="10">
        <v>0.42905092592592592</v>
      </c>
      <c r="M8544" s="1" t="s">
        <v>18</v>
      </c>
      <c r="N8544" s="10">
        <v>7.0601851851851847E-4</v>
      </c>
      <c r="O8544" t="s">
        <v>19</v>
      </c>
      <c r="P8544" s="1">
        <v>0</v>
      </c>
      <c r="Q8544">
        <v>20</v>
      </c>
      <c r="R8544" t="s">
        <v>1542</v>
      </c>
      <c r="S8544" t="s">
        <v>26</v>
      </c>
    </row>
    <row r="8545" spans="1:19" x14ac:dyDescent="0.3">
      <c r="A8545" s="6">
        <v>823392</v>
      </c>
      <c r="B8545" s="6" t="s">
        <v>1344</v>
      </c>
      <c r="C8545" t="s">
        <v>52</v>
      </c>
      <c r="D8545" t="s">
        <v>422</v>
      </c>
      <c r="E8545" t="s">
        <v>16</v>
      </c>
      <c r="F8545" t="s">
        <v>2678</v>
      </c>
      <c r="G8545" t="s">
        <v>1002</v>
      </c>
      <c r="H8545" s="4" t="s">
        <v>2162</v>
      </c>
      <c r="I8545" s="5" t="s">
        <v>1117</v>
      </c>
      <c r="J8545" t="s">
        <v>17</v>
      </c>
      <c r="K8545" s="4">
        <v>45786</v>
      </c>
      <c r="L8545" s="10">
        <v>0.47104166666666669</v>
      </c>
      <c r="M8545" s="1" t="s">
        <v>18</v>
      </c>
      <c r="N8545" s="10">
        <v>1.8275462962962962E-2</v>
      </c>
      <c r="O8545" t="s">
        <v>19</v>
      </c>
      <c r="P8545" s="1">
        <v>0</v>
      </c>
      <c r="Q8545">
        <v>20</v>
      </c>
      <c r="R8545" t="s">
        <v>1544</v>
      </c>
      <c r="S8545" t="s">
        <v>25</v>
      </c>
    </row>
    <row r="8546" spans="1:19" x14ac:dyDescent="0.3">
      <c r="A8546" s="6">
        <v>823392</v>
      </c>
      <c r="B8546" s="6" t="s">
        <v>1344</v>
      </c>
      <c r="C8546" t="s">
        <v>52</v>
      </c>
      <c r="D8546" t="s">
        <v>4059</v>
      </c>
      <c r="E8546" t="s">
        <v>16</v>
      </c>
      <c r="F8546" t="s">
        <v>2678</v>
      </c>
      <c r="G8546" t="s">
        <v>1002</v>
      </c>
      <c r="H8546" s="4" t="s">
        <v>2162</v>
      </c>
      <c r="I8546" s="5" t="s">
        <v>1117</v>
      </c>
      <c r="J8546" t="s">
        <v>17</v>
      </c>
      <c r="K8546" s="4">
        <v>45786</v>
      </c>
      <c r="L8546" s="10">
        <v>0.51030092592592591</v>
      </c>
      <c r="M8546" s="1" t="s">
        <v>18</v>
      </c>
      <c r="N8546" s="10">
        <v>4.2824074074074075E-4</v>
      </c>
      <c r="O8546" t="s">
        <v>19</v>
      </c>
      <c r="P8546" s="1">
        <v>0</v>
      </c>
      <c r="Q8546">
        <v>20</v>
      </c>
      <c r="R8546" t="s">
        <v>1546</v>
      </c>
      <c r="S8546" t="s">
        <v>20</v>
      </c>
    </row>
    <row r="8547" spans="1:19" x14ac:dyDescent="0.3">
      <c r="A8547" s="6">
        <v>544254</v>
      </c>
      <c r="B8547" s="6" t="s">
        <v>1062</v>
      </c>
      <c r="C8547" t="s">
        <v>131</v>
      </c>
      <c r="D8547" t="s">
        <v>2588</v>
      </c>
      <c r="E8547" t="s">
        <v>16</v>
      </c>
      <c r="F8547" t="s">
        <v>2678</v>
      </c>
      <c r="G8547" t="s">
        <v>1137</v>
      </c>
      <c r="H8547" s="4" t="s">
        <v>1128</v>
      </c>
      <c r="I8547" s="5" t="s">
        <v>1115</v>
      </c>
      <c r="J8547" t="s">
        <v>17</v>
      </c>
      <c r="K8547" s="4">
        <v>45786</v>
      </c>
      <c r="L8547" s="10">
        <v>0.45694444444444443</v>
      </c>
      <c r="M8547" s="1" t="s">
        <v>18</v>
      </c>
      <c r="N8547" s="10">
        <v>2.4305555555555555E-4</v>
      </c>
      <c r="O8547" t="s">
        <v>19</v>
      </c>
      <c r="P8547" s="1">
        <v>5.2999999999999999E-2</v>
      </c>
      <c r="Q8547">
        <v>20</v>
      </c>
      <c r="R8547" t="s">
        <v>1526</v>
      </c>
      <c r="S8547" t="s">
        <v>25</v>
      </c>
    </row>
    <row r="8548" spans="1:19" x14ac:dyDescent="0.3">
      <c r="A8548" s="6">
        <v>544254</v>
      </c>
      <c r="B8548" s="6" t="s">
        <v>1062</v>
      </c>
      <c r="C8548" t="s">
        <v>131</v>
      </c>
      <c r="D8548" t="s">
        <v>4060</v>
      </c>
      <c r="E8548" t="s">
        <v>16</v>
      </c>
      <c r="F8548" t="s">
        <v>2678</v>
      </c>
      <c r="G8548" t="s">
        <v>1137</v>
      </c>
      <c r="H8548" s="4" t="s">
        <v>1128</v>
      </c>
      <c r="I8548" s="5" t="s">
        <v>1115</v>
      </c>
      <c r="J8548" t="s">
        <v>17</v>
      </c>
      <c r="K8548" s="4">
        <v>45786</v>
      </c>
      <c r="L8548" s="10">
        <v>0.50347222222222221</v>
      </c>
      <c r="M8548" s="1" t="s">
        <v>18</v>
      </c>
      <c r="N8548" s="10">
        <v>4.861111111111111E-4</v>
      </c>
      <c r="O8548" t="s">
        <v>19</v>
      </c>
      <c r="P8548" s="1">
        <v>0.05</v>
      </c>
      <c r="Q8548">
        <v>20</v>
      </c>
      <c r="R8548" t="s">
        <v>1541</v>
      </c>
      <c r="S8548" t="s">
        <v>20</v>
      </c>
    </row>
    <row r="8549" spans="1:19" x14ac:dyDescent="0.3">
      <c r="A8549" s="6">
        <v>170692</v>
      </c>
      <c r="B8549" s="6" t="s">
        <v>1051</v>
      </c>
      <c r="C8549" t="s">
        <v>74</v>
      </c>
      <c r="D8549" t="s">
        <v>450</v>
      </c>
      <c r="E8549" t="s">
        <v>16</v>
      </c>
      <c r="F8549" t="s">
        <v>2678</v>
      </c>
      <c r="G8549" t="s">
        <v>1134</v>
      </c>
      <c r="H8549" s="4" t="s">
        <v>1119</v>
      </c>
      <c r="I8549" s="5" t="s">
        <v>1115</v>
      </c>
      <c r="J8549" t="s">
        <v>17</v>
      </c>
      <c r="K8549" s="4">
        <v>45786</v>
      </c>
      <c r="L8549" s="10">
        <v>0.42814814814814817</v>
      </c>
      <c r="M8549" s="1" t="s">
        <v>18</v>
      </c>
      <c r="N8549" s="10">
        <v>4.6296296296296298E-4</v>
      </c>
      <c r="O8549" t="s">
        <v>19</v>
      </c>
      <c r="P8549" s="1">
        <v>4.9000000000000002E-2</v>
      </c>
      <c r="Q8549">
        <v>20</v>
      </c>
      <c r="R8549" t="s">
        <v>1541</v>
      </c>
      <c r="S8549" t="s">
        <v>20</v>
      </c>
    </row>
    <row r="8550" spans="1:19" x14ac:dyDescent="0.3">
      <c r="A8550" s="6">
        <v>170692</v>
      </c>
      <c r="B8550" s="6" t="s">
        <v>1051</v>
      </c>
      <c r="C8550" t="s">
        <v>74</v>
      </c>
      <c r="D8550" t="s">
        <v>487</v>
      </c>
      <c r="E8550" t="s">
        <v>16</v>
      </c>
      <c r="F8550" t="s">
        <v>2678</v>
      </c>
      <c r="G8550" t="s">
        <v>1134</v>
      </c>
      <c r="H8550" s="4" t="s">
        <v>1119</v>
      </c>
      <c r="I8550" s="5" t="s">
        <v>1115</v>
      </c>
      <c r="J8550" t="s">
        <v>17</v>
      </c>
      <c r="K8550" s="4">
        <v>45786</v>
      </c>
      <c r="L8550" s="10">
        <v>0.60158564814814819</v>
      </c>
      <c r="M8550" s="1" t="s">
        <v>18</v>
      </c>
      <c r="N8550" s="10">
        <v>3.4722222222222224E-4</v>
      </c>
      <c r="O8550" t="s">
        <v>19</v>
      </c>
      <c r="P8550" s="1">
        <v>3.6999999999999998E-2</v>
      </c>
      <c r="Q8550">
        <v>20</v>
      </c>
      <c r="R8550" t="s">
        <v>1540</v>
      </c>
      <c r="S8550" t="s">
        <v>24</v>
      </c>
    </row>
    <row r="8551" spans="1:19" x14ac:dyDescent="0.3">
      <c r="A8551" s="6">
        <v>170692</v>
      </c>
      <c r="B8551" s="6" t="s">
        <v>1051</v>
      </c>
      <c r="C8551" t="s">
        <v>74</v>
      </c>
      <c r="D8551" t="s">
        <v>433</v>
      </c>
      <c r="E8551" t="s">
        <v>16</v>
      </c>
      <c r="F8551" t="s">
        <v>2678</v>
      </c>
      <c r="G8551" t="s">
        <v>1134</v>
      </c>
      <c r="H8551" s="4" t="s">
        <v>1119</v>
      </c>
      <c r="I8551" s="5" t="s">
        <v>1115</v>
      </c>
      <c r="J8551" t="s">
        <v>17</v>
      </c>
      <c r="K8551" s="4">
        <v>45786</v>
      </c>
      <c r="L8551" s="10">
        <v>0.64245370370370369</v>
      </c>
      <c r="M8551" s="1" t="s">
        <v>18</v>
      </c>
      <c r="N8551" s="10">
        <v>2.3148148148148149E-4</v>
      </c>
      <c r="O8551" t="s">
        <v>19</v>
      </c>
      <c r="P8551" s="1">
        <v>2.5000000000000001E-2</v>
      </c>
      <c r="Q8551">
        <v>20</v>
      </c>
      <c r="R8551" t="s">
        <v>1546</v>
      </c>
      <c r="S8551" t="s">
        <v>20</v>
      </c>
    </row>
    <row r="8552" spans="1:19" x14ac:dyDescent="0.3">
      <c r="A8552" s="6">
        <v>170692</v>
      </c>
      <c r="B8552" s="6" t="s">
        <v>1051</v>
      </c>
      <c r="C8552" t="s">
        <v>74</v>
      </c>
      <c r="D8552" t="s">
        <v>3155</v>
      </c>
      <c r="E8552" t="s">
        <v>16</v>
      </c>
      <c r="F8552" t="s">
        <v>2678</v>
      </c>
      <c r="G8552" t="s">
        <v>1134</v>
      </c>
      <c r="H8552" s="4" t="s">
        <v>1119</v>
      </c>
      <c r="I8552" s="5" t="s">
        <v>1115</v>
      </c>
      <c r="J8552" t="s">
        <v>17</v>
      </c>
      <c r="K8552" s="4">
        <v>45786</v>
      </c>
      <c r="L8552" s="10">
        <v>0.64317129629629632</v>
      </c>
      <c r="M8552" s="1" t="s">
        <v>18</v>
      </c>
      <c r="N8552" s="10">
        <v>2.8935185185185184E-4</v>
      </c>
      <c r="O8552" t="s">
        <v>19</v>
      </c>
      <c r="P8552" s="1">
        <v>3.1E-2</v>
      </c>
      <c r="Q8552">
        <v>20</v>
      </c>
      <c r="R8552" t="s">
        <v>1542</v>
      </c>
      <c r="S8552" t="s">
        <v>26</v>
      </c>
    </row>
    <row r="8553" spans="1:19" x14ac:dyDescent="0.3">
      <c r="A8553" s="6">
        <v>170692</v>
      </c>
      <c r="B8553" s="6" t="s">
        <v>1051</v>
      </c>
      <c r="C8553" t="s">
        <v>74</v>
      </c>
      <c r="D8553" t="s">
        <v>433</v>
      </c>
      <c r="E8553" t="s">
        <v>16</v>
      </c>
      <c r="F8553" t="s">
        <v>2678</v>
      </c>
      <c r="G8553" t="s">
        <v>1134</v>
      </c>
      <c r="H8553" s="4" t="s">
        <v>1119</v>
      </c>
      <c r="I8553" s="5" t="s">
        <v>1115</v>
      </c>
      <c r="J8553" t="s">
        <v>17</v>
      </c>
      <c r="K8553" s="4">
        <v>45786</v>
      </c>
      <c r="L8553" s="10">
        <v>0.65189814814814817</v>
      </c>
      <c r="M8553" s="1" t="s">
        <v>18</v>
      </c>
      <c r="N8553" s="10">
        <v>4.5138888888888887E-4</v>
      </c>
      <c r="O8553" t="s">
        <v>19</v>
      </c>
      <c r="P8553" s="1">
        <v>4.8000000000000001E-2</v>
      </c>
      <c r="Q8553">
        <v>20</v>
      </c>
      <c r="R8553" t="s">
        <v>1546</v>
      </c>
      <c r="S8553" t="s">
        <v>20</v>
      </c>
    </row>
    <row r="8554" spans="1:19" x14ac:dyDescent="0.3">
      <c r="A8554" s="6">
        <v>170692</v>
      </c>
      <c r="B8554" s="6" t="s">
        <v>1051</v>
      </c>
      <c r="C8554" t="s">
        <v>74</v>
      </c>
      <c r="D8554" t="s">
        <v>3201</v>
      </c>
      <c r="E8554" t="s">
        <v>16</v>
      </c>
      <c r="F8554" t="s">
        <v>2678</v>
      </c>
      <c r="G8554" t="s">
        <v>1134</v>
      </c>
      <c r="H8554" s="4" t="s">
        <v>1119</v>
      </c>
      <c r="I8554" s="5" t="s">
        <v>1115</v>
      </c>
      <c r="J8554" t="s">
        <v>21</v>
      </c>
      <c r="K8554" s="4">
        <v>45786</v>
      </c>
      <c r="L8554" s="10">
        <v>0.59569444444444442</v>
      </c>
      <c r="M8554" s="1" t="s">
        <v>18</v>
      </c>
      <c r="N8554" s="10">
        <v>5.6712962962962967E-4</v>
      </c>
      <c r="O8554" t="s">
        <v>22</v>
      </c>
      <c r="P8554" s="1">
        <v>2.1999999999999999E-2</v>
      </c>
      <c r="Q8554">
        <v>20</v>
      </c>
      <c r="R8554" t="s">
        <v>1538</v>
      </c>
      <c r="S8554" t="s">
        <v>23</v>
      </c>
    </row>
    <row r="8555" spans="1:19" x14ac:dyDescent="0.3">
      <c r="A8555" s="6">
        <v>170692</v>
      </c>
      <c r="B8555" s="6" t="s">
        <v>1051</v>
      </c>
      <c r="C8555" t="s">
        <v>74</v>
      </c>
      <c r="D8555" t="s">
        <v>666</v>
      </c>
      <c r="E8555" t="s">
        <v>16</v>
      </c>
      <c r="F8555" t="s">
        <v>2678</v>
      </c>
      <c r="G8555" t="s">
        <v>1134</v>
      </c>
      <c r="H8555" s="4" t="s">
        <v>1119</v>
      </c>
      <c r="I8555" s="5" t="s">
        <v>1115</v>
      </c>
      <c r="J8555" t="s">
        <v>21</v>
      </c>
      <c r="K8555" s="4">
        <v>45786</v>
      </c>
      <c r="L8555" s="10">
        <v>0.60192129629629632</v>
      </c>
      <c r="M8555" s="1" t="s">
        <v>18</v>
      </c>
      <c r="N8555" s="10">
        <v>5.4166666666666669E-3</v>
      </c>
      <c r="O8555" t="s">
        <v>22</v>
      </c>
      <c r="P8555" s="1">
        <v>6.7000000000000004E-2</v>
      </c>
      <c r="Q8555">
        <v>20</v>
      </c>
      <c r="R8555" t="s">
        <v>1555</v>
      </c>
      <c r="S8555" t="s">
        <v>23</v>
      </c>
    </row>
    <row r="8556" spans="1:19" x14ac:dyDescent="0.3">
      <c r="A8556" s="6">
        <v>170692</v>
      </c>
      <c r="B8556" s="6" t="s">
        <v>1051</v>
      </c>
      <c r="C8556" t="s">
        <v>74</v>
      </c>
      <c r="D8556" t="s">
        <v>4061</v>
      </c>
      <c r="E8556" t="s">
        <v>16</v>
      </c>
      <c r="F8556" t="s">
        <v>2678</v>
      </c>
      <c r="G8556" t="s">
        <v>1134</v>
      </c>
      <c r="H8556" s="4" t="s">
        <v>1119</v>
      </c>
      <c r="I8556" s="5" t="s">
        <v>1115</v>
      </c>
      <c r="J8556" t="s">
        <v>21</v>
      </c>
      <c r="K8556" s="4">
        <v>45786</v>
      </c>
      <c r="L8556" s="10">
        <v>0.70101851851851849</v>
      </c>
      <c r="M8556" s="1" t="s">
        <v>18</v>
      </c>
      <c r="N8556" s="10">
        <v>1.5046296296296297E-4</v>
      </c>
      <c r="O8556" t="s">
        <v>22</v>
      </c>
      <c r="P8556" s="1">
        <v>2.1999999999999999E-2</v>
      </c>
      <c r="Q8556">
        <v>20</v>
      </c>
      <c r="R8556" t="s">
        <v>1531</v>
      </c>
      <c r="S8556" t="s">
        <v>23</v>
      </c>
    </row>
    <row r="8557" spans="1:19" x14ac:dyDescent="0.3">
      <c r="A8557" s="6">
        <v>170692</v>
      </c>
      <c r="B8557" s="6" t="s">
        <v>1051</v>
      </c>
      <c r="C8557" t="s">
        <v>74</v>
      </c>
      <c r="D8557" t="s">
        <v>4008</v>
      </c>
      <c r="E8557" t="s">
        <v>16</v>
      </c>
      <c r="F8557" t="s">
        <v>2678</v>
      </c>
      <c r="G8557" t="s">
        <v>1134</v>
      </c>
      <c r="H8557" s="4" t="s">
        <v>1119</v>
      </c>
      <c r="I8557" s="5" t="s">
        <v>1115</v>
      </c>
      <c r="J8557" t="s">
        <v>21</v>
      </c>
      <c r="K8557" s="4">
        <v>45786</v>
      </c>
      <c r="L8557" s="10">
        <v>0.7013194444444445</v>
      </c>
      <c r="M8557" s="1" t="s">
        <v>18</v>
      </c>
      <c r="N8557" s="10">
        <v>5.9027777777777778E-4</v>
      </c>
      <c r="O8557" t="s">
        <v>22</v>
      </c>
      <c r="P8557" s="1">
        <v>2.1999999999999999E-2</v>
      </c>
      <c r="Q8557">
        <v>20</v>
      </c>
      <c r="R8557" t="s">
        <v>1531</v>
      </c>
      <c r="S8557" t="s">
        <v>23</v>
      </c>
    </row>
    <row r="8558" spans="1:19" x14ac:dyDescent="0.3">
      <c r="A8558" s="6">
        <v>771139</v>
      </c>
      <c r="B8558" s="6" t="s">
        <v>1053</v>
      </c>
      <c r="C8558" t="s">
        <v>83</v>
      </c>
      <c r="E8558" t="s">
        <v>16</v>
      </c>
      <c r="F8558" t="s">
        <v>2678</v>
      </c>
      <c r="G8558" t="s">
        <v>1132</v>
      </c>
      <c r="H8558" s="4" t="s">
        <v>1356</v>
      </c>
      <c r="I8558" s="5" t="s">
        <v>1115</v>
      </c>
      <c r="J8558" t="s">
        <v>28</v>
      </c>
      <c r="K8558" s="4">
        <v>45786</v>
      </c>
      <c r="L8558" s="10">
        <v>0.38756944444444447</v>
      </c>
      <c r="M8558" s="1" t="s">
        <v>18</v>
      </c>
      <c r="N8558" s="10">
        <v>0</v>
      </c>
      <c r="O8558" t="s">
        <v>47</v>
      </c>
      <c r="P8558" s="1">
        <v>0.25</v>
      </c>
      <c r="Q8558">
        <v>20</v>
      </c>
      <c r="R8558" t="s">
        <v>48</v>
      </c>
    </row>
    <row r="8559" spans="1:19" x14ac:dyDescent="0.3">
      <c r="A8559" s="6">
        <v>682471</v>
      </c>
      <c r="B8559" s="6" t="s">
        <v>3478</v>
      </c>
      <c r="C8559" t="s">
        <v>3531</v>
      </c>
      <c r="D8559" t="s">
        <v>4062</v>
      </c>
      <c r="E8559" t="s">
        <v>16</v>
      </c>
      <c r="F8559" t="s">
        <v>2678</v>
      </c>
      <c r="G8559" t="s">
        <v>3480</v>
      </c>
      <c r="H8559" s="4" t="s">
        <v>3481</v>
      </c>
      <c r="I8559" s="5" t="s">
        <v>1117</v>
      </c>
      <c r="J8559" t="s">
        <v>17</v>
      </c>
      <c r="K8559" s="4">
        <v>45786</v>
      </c>
      <c r="L8559" s="10">
        <v>0.52445601851851853</v>
      </c>
      <c r="M8559" s="1" t="s">
        <v>18</v>
      </c>
      <c r="N8559" s="10">
        <v>5.3240740740740744E-4</v>
      </c>
      <c r="O8559" t="s">
        <v>19</v>
      </c>
      <c r="P8559" s="1">
        <v>0</v>
      </c>
      <c r="Q8559">
        <v>20</v>
      </c>
      <c r="R8559" t="s">
        <v>1541</v>
      </c>
      <c r="S8559" t="s">
        <v>20</v>
      </c>
    </row>
    <row r="8560" spans="1:19" x14ac:dyDescent="0.3">
      <c r="A8560" s="6">
        <v>682471</v>
      </c>
      <c r="B8560" s="6" t="s">
        <v>3478</v>
      </c>
      <c r="C8560" t="s">
        <v>3531</v>
      </c>
      <c r="D8560" t="s">
        <v>4063</v>
      </c>
      <c r="E8560" t="s">
        <v>16</v>
      </c>
      <c r="F8560" t="s">
        <v>2678</v>
      </c>
      <c r="G8560" t="s">
        <v>3480</v>
      </c>
      <c r="H8560" s="4" t="s">
        <v>3481</v>
      </c>
      <c r="I8560" s="5" t="s">
        <v>1117</v>
      </c>
      <c r="J8560" t="s">
        <v>17</v>
      </c>
      <c r="K8560" s="4">
        <v>45786</v>
      </c>
      <c r="L8560" s="10">
        <v>0.52542824074074079</v>
      </c>
      <c r="M8560" s="1" t="s">
        <v>18</v>
      </c>
      <c r="N8560" s="10">
        <v>6.134259259259259E-4</v>
      </c>
      <c r="O8560" t="s">
        <v>19</v>
      </c>
      <c r="P8560" s="1">
        <v>0</v>
      </c>
      <c r="Q8560">
        <v>20</v>
      </c>
      <c r="R8560" t="s">
        <v>1541</v>
      </c>
      <c r="S8560" t="s">
        <v>20</v>
      </c>
    </row>
    <row r="8561" spans="1:19" x14ac:dyDescent="0.3">
      <c r="A8561" s="6">
        <v>682471</v>
      </c>
      <c r="B8561" s="6" t="s">
        <v>3478</v>
      </c>
      <c r="C8561" t="s">
        <v>3531</v>
      </c>
      <c r="D8561" t="s">
        <v>4064</v>
      </c>
      <c r="E8561" t="s">
        <v>16</v>
      </c>
      <c r="F8561" t="s">
        <v>2678</v>
      </c>
      <c r="G8561" t="s">
        <v>3480</v>
      </c>
      <c r="H8561" s="4" t="s">
        <v>3481</v>
      </c>
      <c r="I8561" s="5" t="s">
        <v>1117</v>
      </c>
      <c r="J8561" t="s">
        <v>17</v>
      </c>
      <c r="K8561" s="4">
        <v>45786</v>
      </c>
      <c r="L8561" s="10">
        <v>0.52655092592592589</v>
      </c>
      <c r="M8561" s="1" t="s">
        <v>18</v>
      </c>
      <c r="N8561" s="10">
        <v>1.1574074074074073E-5</v>
      </c>
      <c r="O8561" t="s">
        <v>19</v>
      </c>
      <c r="P8561" s="1">
        <v>0</v>
      </c>
      <c r="Q8561">
        <v>20</v>
      </c>
      <c r="R8561" t="s">
        <v>1543</v>
      </c>
      <c r="S8561" t="s">
        <v>24</v>
      </c>
    </row>
    <row r="8562" spans="1:19" x14ac:dyDescent="0.3">
      <c r="A8562" s="6">
        <v>231471</v>
      </c>
      <c r="B8562" s="6" t="s">
        <v>1039</v>
      </c>
      <c r="C8562" t="s">
        <v>38</v>
      </c>
      <c r="D8562" t="s">
        <v>180</v>
      </c>
      <c r="E8562" t="s">
        <v>16</v>
      </c>
      <c r="F8562" t="s">
        <v>2678</v>
      </c>
      <c r="G8562" t="s">
        <v>1116</v>
      </c>
      <c r="H8562" s="4" t="s">
        <v>2691</v>
      </c>
      <c r="I8562" s="5" t="s">
        <v>1115</v>
      </c>
      <c r="J8562" t="s">
        <v>17</v>
      </c>
      <c r="K8562" s="4">
        <v>45786</v>
      </c>
      <c r="L8562" s="10">
        <v>0.42341435185185183</v>
      </c>
      <c r="M8562" s="1" t="s">
        <v>18</v>
      </c>
      <c r="N8562" s="10">
        <v>2.7893518518518519E-3</v>
      </c>
      <c r="O8562" t="s">
        <v>19</v>
      </c>
      <c r="P8562" s="1">
        <v>0.28699999999999998</v>
      </c>
      <c r="Q8562">
        <v>20</v>
      </c>
      <c r="R8562" t="s">
        <v>1541</v>
      </c>
      <c r="S8562" t="s">
        <v>20</v>
      </c>
    </row>
    <row r="8563" spans="1:19" x14ac:dyDescent="0.3">
      <c r="A8563" s="6">
        <v>231471</v>
      </c>
      <c r="B8563" s="6" t="s">
        <v>1039</v>
      </c>
      <c r="C8563" t="s">
        <v>38</v>
      </c>
      <c r="D8563" t="s">
        <v>3538</v>
      </c>
      <c r="E8563" t="s">
        <v>16</v>
      </c>
      <c r="F8563" t="s">
        <v>2678</v>
      </c>
      <c r="G8563" t="s">
        <v>1116</v>
      </c>
      <c r="H8563" s="4" t="s">
        <v>2691</v>
      </c>
      <c r="I8563" s="5" t="s">
        <v>1115</v>
      </c>
      <c r="J8563" t="s">
        <v>17</v>
      </c>
      <c r="K8563" s="4">
        <v>45786</v>
      </c>
      <c r="L8563" s="10">
        <v>0.43606481481481479</v>
      </c>
      <c r="M8563" s="1" t="s">
        <v>18</v>
      </c>
      <c r="N8563" s="10">
        <v>4.2824074074074075E-4</v>
      </c>
      <c r="O8563" t="s">
        <v>19</v>
      </c>
      <c r="P8563" s="1">
        <v>9.5000000000000001E-2</v>
      </c>
      <c r="Q8563">
        <v>20</v>
      </c>
      <c r="R8563" t="s">
        <v>1544</v>
      </c>
      <c r="S8563" t="s">
        <v>25</v>
      </c>
    </row>
    <row r="8564" spans="1:19" x14ac:dyDescent="0.3">
      <c r="A8564" s="6">
        <v>231471</v>
      </c>
      <c r="B8564" s="6" t="s">
        <v>1039</v>
      </c>
      <c r="C8564" t="s">
        <v>38</v>
      </c>
      <c r="D8564" t="s">
        <v>2010</v>
      </c>
      <c r="E8564" t="s">
        <v>16</v>
      </c>
      <c r="F8564" t="s">
        <v>2678</v>
      </c>
      <c r="G8564" t="s">
        <v>1116</v>
      </c>
      <c r="H8564" s="4" t="s">
        <v>2691</v>
      </c>
      <c r="I8564" s="5" t="s">
        <v>1115</v>
      </c>
      <c r="J8564" t="s">
        <v>17</v>
      </c>
      <c r="K8564" s="4">
        <v>45786</v>
      </c>
      <c r="L8564" s="10">
        <v>0.49516203703703704</v>
      </c>
      <c r="M8564" s="1" t="s">
        <v>18</v>
      </c>
      <c r="N8564" s="10">
        <v>1.0300925925925926E-3</v>
      </c>
      <c r="O8564" t="s">
        <v>19</v>
      </c>
      <c r="P8564" s="1">
        <v>0.22500000000000001</v>
      </c>
      <c r="Q8564">
        <v>20</v>
      </c>
      <c r="R8564" t="s">
        <v>1526</v>
      </c>
      <c r="S8564" t="s">
        <v>25</v>
      </c>
    </row>
    <row r="8565" spans="1:19" x14ac:dyDescent="0.3">
      <c r="A8565" s="6">
        <v>231471</v>
      </c>
      <c r="B8565" s="6" t="s">
        <v>1039</v>
      </c>
      <c r="C8565" t="s">
        <v>38</v>
      </c>
      <c r="D8565" t="s">
        <v>1210</v>
      </c>
      <c r="E8565" t="s">
        <v>16</v>
      </c>
      <c r="F8565" t="s">
        <v>2678</v>
      </c>
      <c r="G8565" t="s">
        <v>1116</v>
      </c>
      <c r="H8565" s="4" t="s">
        <v>2691</v>
      </c>
      <c r="I8565" s="5" t="s">
        <v>1115</v>
      </c>
      <c r="J8565" t="s">
        <v>17</v>
      </c>
      <c r="K8565" s="4">
        <v>45786</v>
      </c>
      <c r="L8565" s="10">
        <v>0.6130902777777778</v>
      </c>
      <c r="M8565" s="1" t="s">
        <v>18</v>
      </c>
      <c r="N8565" s="10">
        <v>7.1759259259259259E-4</v>
      </c>
      <c r="O8565" t="s">
        <v>19</v>
      </c>
      <c r="P8565" s="1">
        <v>7.4999999999999997E-2</v>
      </c>
      <c r="Q8565">
        <v>20</v>
      </c>
      <c r="R8565" t="s">
        <v>1543</v>
      </c>
      <c r="S8565" t="s">
        <v>24</v>
      </c>
    </row>
    <row r="8566" spans="1:19" x14ac:dyDescent="0.3">
      <c r="A8566" s="6">
        <v>231471</v>
      </c>
      <c r="B8566" s="6" t="s">
        <v>1039</v>
      </c>
      <c r="C8566" t="s">
        <v>38</v>
      </c>
      <c r="D8566" t="s">
        <v>4065</v>
      </c>
      <c r="E8566" t="s">
        <v>16</v>
      </c>
      <c r="F8566" t="s">
        <v>2678</v>
      </c>
      <c r="G8566" t="s">
        <v>1116</v>
      </c>
      <c r="H8566" s="4" t="s">
        <v>2691</v>
      </c>
      <c r="I8566" s="5" t="s">
        <v>1115</v>
      </c>
      <c r="J8566" t="s">
        <v>17</v>
      </c>
      <c r="K8566" s="4">
        <v>45786</v>
      </c>
      <c r="L8566" s="10">
        <v>0.61410879629629633</v>
      </c>
      <c r="M8566" s="1" t="s">
        <v>18</v>
      </c>
      <c r="N8566" s="10">
        <v>1.0532407407407407E-3</v>
      </c>
      <c r="O8566" t="s">
        <v>19</v>
      </c>
      <c r="P8566" s="1">
        <v>0.109</v>
      </c>
      <c r="Q8566">
        <v>20</v>
      </c>
      <c r="R8566" t="s">
        <v>1543</v>
      </c>
      <c r="S8566" t="s">
        <v>24</v>
      </c>
    </row>
    <row r="8567" spans="1:19" x14ac:dyDescent="0.3">
      <c r="A8567" s="6">
        <v>231471</v>
      </c>
      <c r="B8567" s="6" t="s">
        <v>1039</v>
      </c>
      <c r="C8567" t="s">
        <v>38</v>
      </c>
      <c r="D8567" t="s">
        <v>2575</v>
      </c>
      <c r="E8567" t="s">
        <v>16</v>
      </c>
      <c r="F8567" t="s">
        <v>2678</v>
      </c>
      <c r="G8567" t="s">
        <v>1116</v>
      </c>
      <c r="H8567" s="4" t="s">
        <v>2691</v>
      </c>
      <c r="I8567" s="5" t="s">
        <v>1115</v>
      </c>
      <c r="J8567" t="s">
        <v>17</v>
      </c>
      <c r="K8567" s="4">
        <v>45786</v>
      </c>
      <c r="L8567" s="10">
        <v>0.61423611111111109</v>
      </c>
      <c r="M8567" s="1" t="s">
        <v>18</v>
      </c>
      <c r="N8567" s="10">
        <v>5.3240740740740744E-4</v>
      </c>
      <c r="O8567" t="s">
        <v>19</v>
      </c>
      <c r="P8567" s="1">
        <v>0.11799999999999999</v>
      </c>
      <c r="Q8567">
        <v>20</v>
      </c>
      <c r="R8567" t="s">
        <v>1544</v>
      </c>
      <c r="S8567" t="s">
        <v>25</v>
      </c>
    </row>
    <row r="8568" spans="1:19" x14ac:dyDescent="0.3">
      <c r="A8568" s="6">
        <v>231471</v>
      </c>
      <c r="B8568" s="6" t="s">
        <v>1039</v>
      </c>
      <c r="C8568" t="s">
        <v>38</v>
      </c>
      <c r="D8568" t="s">
        <v>2883</v>
      </c>
      <c r="E8568" t="s">
        <v>16</v>
      </c>
      <c r="F8568" t="s">
        <v>2678</v>
      </c>
      <c r="G8568" t="s">
        <v>1116</v>
      </c>
      <c r="H8568" s="4" t="s">
        <v>2691</v>
      </c>
      <c r="I8568" s="5" t="s">
        <v>1115</v>
      </c>
      <c r="J8568" t="s">
        <v>17</v>
      </c>
      <c r="K8568" s="4">
        <v>45786</v>
      </c>
      <c r="L8568" s="10">
        <v>0.61583333333333334</v>
      </c>
      <c r="M8568" s="1" t="s">
        <v>18</v>
      </c>
      <c r="N8568" s="10">
        <v>1.6435185185185185E-3</v>
      </c>
      <c r="O8568" t="s">
        <v>19</v>
      </c>
      <c r="P8568" s="1">
        <v>0.17</v>
      </c>
      <c r="Q8568">
        <v>20</v>
      </c>
      <c r="R8568" t="s">
        <v>1542</v>
      </c>
      <c r="S8568" t="s">
        <v>26</v>
      </c>
    </row>
    <row r="8569" spans="1:19" x14ac:dyDescent="0.3">
      <c r="A8569" s="6">
        <v>231471</v>
      </c>
      <c r="B8569" s="6" t="s">
        <v>1039</v>
      </c>
      <c r="C8569" t="s">
        <v>38</v>
      </c>
      <c r="D8569" t="s">
        <v>695</v>
      </c>
      <c r="E8569" t="s">
        <v>16</v>
      </c>
      <c r="F8569" t="s">
        <v>2678</v>
      </c>
      <c r="G8569" t="s">
        <v>1116</v>
      </c>
      <c r="H8569" s="4" t="s">
        <v>2691</v>
      </c>
      <c r="I8569" s="5" t="s">
        <v>1115</v>
      </c>
      <c r="J8569" t="s">
        <v>17</v>
      </c>
      <c r="K8569" s="4">
        <v>45786</v>
      </c>
      <c r="L8569" s="10">
        <v>0.62752314814814814</v>
      </c>
      <c r="M8569" s="1" t="s">
        <v>18</v>
      </c>
      <c r="N8569" s="10">
        <v>5.324074074074074E-3</v>
      </c>
      <c r="O8569" t="s">
        <v>19</v>
      </c>
      <c r="P8569" s="1">
        <v>0.54600000000000004</v>
      </c>
      <c r="Q8569">
        <v>20</v>
      </c>
      <c r="R8569" t="s">
        <v>1541</v>
      </c>
      <c r="S8569" t="s">
        <v>20</v>
      </c>
    </row>
    <row r="8570" spans="1:19" x14ac:dyDescent="0.3">
      <c r="A8570" s="6">
        <v>231471</v>
      </c>
      <c r="B8570" s="6" t="s">
        <v>1039</v>
      </c>
      <c r="C8570" t="s">
        <v>38</v>
      </c>
      <c r="D8570" t="s">
        <v>768</v>
      </c>
      <c r="E8570" t="s">
        <v>16</v>
      </c>
      <c r="F8570" t="s">
        <v>2678</v>
      </c>
      <c r="G8570" t="s">
        <v>1116</v>
      </c>
      <c r="H8570" s="4" t="s">
        <v>2691</v>
      </c>
      <c r="I8570" s="5" t="s">
        <v>1115</v>
      </c>
      <c r="J8570" t="s">
        <v>17</v>
      </c>
      <c r="K8570" s="4">
        <v>45786</v>
      </c>
      <c r="L8570" s="10">
        <v>0.63369212962962962</v>
      </c>
      <c r="M8570" s="1" t="s">
        <v>18</v>
      </c>
      <c r="N8570" s="10">
        <v>3.7037037037037035E-4</v>
      </c>
      <c r="O8570" t="s">
        <v>19</v>
      </c>
      <c r="P8570" s="1">
        <v>8.3000000000000004E-2</v>
      </c>
      <c r="Q8570">
        <v>20</v>
      </c>
      <c r="R8570" t="s">
        <v>1526</v>
      </c>
      <c r="S8570" t="s">
        <v>25</v>
      </c>
    </row>
    <row r="8571" spans="1:19" x14ac:dyDescent="0.3">
      <c r="A8571" s="6">
        <v>231471</v>
      </c>
      <c r="B8571" s="6" t="s">
        <v>1039</v>
      </c>
      <c r="C8571" t="s">
        <v>38</v>
      </c>
      <c r="D8571" t="s">
        <v>325</v>
      </c>
      <c r="E8571" t="s">
        <v>16</v>
      </c>
      <c r="F8571" t="s">
        <v>2678</v>
      </c>
      <c r="G8571" t="s">
        <v>1116</v>
      </c>
      <c r="H8571" s="4" t="s">
        <v>2691</v>
      </c>
      <c r="I8571" s="5" t="s">
        <v>1115</v>
      </c>
      <c r="J8571" t="s">
        <v>17</v>
      </c>
      <c r="K8571" s="4">
        <v>45786</v>
      </c>
      <c r="L8571" s="10">
        <v>0.6500231481481481</v>
      </c>
      <c r="M8571" s="1" t="s">
        <v>18</v>
      </c>
      <c r="N8571" s="10">
        <v>3.9351851851851852E-4</v>
      </c>
      <c r="O8571" t="s">
        <v>19</v>
      </c>
      <c r="P8571" s="1">
        <v>4.2000000000000003E-2</v>
      </c>
      <c r="Q8571">
        <v>20</v>
      </c>
      <c r="R8571" t="s">
        <v>1543</v>
      </c>
      <c r="S8571" t="s">
        <v>24</v>
      </c>
    </row>
    <row r="8572" spans="1:19" x14ac:dyDescent="0.3">
      <c r="A8572" s="6">
        <v>231471</v>
      </c>
      <c r="B8572" s="6" t="s">
        <v>1039</v>
      </c>
      <c r="C8572" t="s">
        <v>38</v>
      </c>
      <c r="D8572" t="s">
        <v>4066</v>
      </c>
      <c r="E8572" t="s">
        <v>16</v>
      </c>
      <c r="F8572" t="s">
        <v>2678</v>
      </c>
      <c r="G8572" t="s">
        <v>1116</v>
      </c>
      <c r="H8572" s="4" t="s">
        <v>2691</v>
      </c>
      <c r="I8572" s="5" t="s">
        <v>1115</v>
      </c>
      <c r="J8572" t="s">
        <v>17</v>
      </c>
      <c r="K8572" s="4">
        <v>45786</v>
      </c>
      <c r="L8572" s="10">
        <v>0.69346064814814812</v>
      </c>
      <c r="M8572" s="1" t="s">
        <v>18</v>
      </c>
      <c r="N8572" s="10">
        <v>4.5138888888888887E-4</v>
      </c>
      <c r="O8572" t="s">
        <v>19</v>
      </c>
      <c r="P8572" s="1">
        <v>4.8000000000000001E-2</v>
      </c>
      <c r="Q8572">
        <v>20</v>
      </c>
      <c r="R8572" t="s">
        <v>1541</v>
      </c>
      <c r="S8572" t="s">
        <v>20</v>
      </c>
    </row>
    <row r="8573" spans="1:19" x14ac:dyDescent="0.3">
      <c r="A8573" s="6">
        <v>231471</v>
      </c>
      <c r="B8573" s="6" t="s">
        <v>1039</v>
      </c>
      <c r="C8573" t="s">
        <v>38</v>
      </c>
      <c r="D8573" t="s">
        <v>4067</v>
      </c>
      <c r="E8573" t="s">
        <v>16</v>
      </c>
      <c r="F8573" t="s">
        <v>2678</v>
      </c>
      <c r="G8573" t="s">
        <v>1116</v>
      </c>
      <c r="H8573" s="4" t="s">
        <v>2691</v>
      </c>
      <c r="I8573" s="5" t="s">
        <v>1115</v>
      </c>
      <c r="J8573" t="s">
        <v>17</v>
      </c>
      <c r="K8573" s="4">
        <v>45786</v>
      </c>
      <c r="L8573" s="10">
        <v>0.69984953703703701</v>
      </c>
      <c r="M8573" s="1" t="s">
        <v>18</v>
      </c>
      <c r="N8573" s="10">
        <v>5.4398148148148144E-4</v>
      </c>
      <c r="O8573" t="s">
        <v>19</v>
      </c>
      <c r="P8573" s="1">
        <v>5.7000000000000002E-2</v>
      </c>
      <c r="Q8573">
        <v>20</v>
      </c>
      <c r="R8573" t="s">
        <v>1543</v>
      </c>
      <c r="S8573" t="s">
        <v>24</v>
      </c>
    </row>
    <row r="8574" spans="1:19" x14ac:dyDescent="0.3">
      <c r="A8574" s="6">
        <v>231471</v>
      </c>
      <c r="B8574" s="6" t="s">
        <v>1039</v>
      </c>
      <c r="C8574" t="s">
        <v>38</v>
      </c>
      <c r="D8574" t="s">
        <v>187</v>
      </c>
      <c r="E8574" t="s">
        <v>16</v>
      </c>
      <c r="F8574" t="s">
        <v>2678</v>
      </c>
      <c r="G8574" t="s">
        <v>1116</v>
      </c>
      <c r="H8574" s="4" t="s">
        <v>2691</v>
      </c>
      <c r="I8574" s="5" t="s">
        <v>1115</v>
      </c>
      <c r="J8574" t="s">
        <v>17</v>
      </c>
      <c r="K8574" s="4">
        <v>45786</v>
      </c>
      <c r="L8574" s="10">
        <v>0.72526620370370365</v>
      </c>
      <c r="M8574" s="1" t="s">
        <v>18</v>
      </c>
      <c r="N8574" s="10">
        <v>8.4953703703703701E-3</v>
      </c>
      <c r="O8574" t="s">
        <v>19</v>
      </c>
      <c r="P8574" s="1">
        <v>0.87</v>
      </c>
      <c r="Q8574">
        <v>20</v>
      </c>
      <c r="R8574" t="s">
        <v>1543</v>
      </c>
      <c r="S8574" t="s">
        <v>24</v>
      </c>
    </row>
    <row r="8575" spans="1:19" x14ac:dyDescent="0.3">
      <c r="A8575" s="6">
        <v>771139</v>
      </c>
      <c r="B8575" s="6" t="s">
        <v>1053</v>
      </c>
      <c r="C8575" t="s">
        <v>83</v>
      </c>
      <c r="D8575" t="s">
        <v>108</v>
      </c>
      <c r="E8575" t="s">
        <v>16</v>
      </c>
      <c r="F8575" t="s">
        <v>2678</v>
      </c>
      <c r="G8575" t="s">
        <v>1132</v>
      </c>
      <c r="H8575" s="4" t="s">
        <v>1356</v>
      </c>
      <c r="I8575" s="5" t="s">
        <v>1115</v>
      </c>
      <c r="J8575" t="s">
        <v>21</v>
      </c>
      <c r="K8575" s="4">
        <v>45786</v>
      </c>
      <c r="L8575" s="10">
        <v>0.38758101851851851</v>
      </c>
      <c r="M8575" s="1" t="s">
        <v>18</v>
      </c>
      <c r="N8575" s="10">
        <v>3.8194444444444443E-3</v>
      </c>
      <c r="O8575" t="s">
        <v>22</v>
      </c>
      <c r="P8575" s="1">
        <v>4.7E-2</v>
      </c>
      <c r="Q8575">
        <v>20</v>
      </c>
      <c r="R8575" t="s">
        <v>1610</v>
      </c>
      <c r="S8575" t="s">
        <v>23</v>
      </c>
    </row>
    <row r="8576" spans="1:19" x14ac:dyDescent="0.3">
      <c r="A8576" s="6">
        <v>771139</v>
      </c>
      <c r="B8576" s="6" t="s">
        <v>1053</v>
      </c>
      <c r="C8576" t="s">
        <v>83</v>
      </c>
      <c r="D8576" t="s">
        <v>108</v>
      </c>
      <c r="E8576" t="s">
        <v>16</v>
      </c>
      <c r="F8576" t="s">
        <v>2678</v>
      </c>
      <c r="G8576" t="s">
        <v>1132</v>
      </c>
      <c r="H8576" s="4" t="s">
        <v>1356</v>
      </c>
      <c r="I8576" s="5" t="s">
        <v>1115</v>
      </c>
      <c r="J8576" t="s">
        <v>21</v>
      </c>
      <c r="K8576" s="4">
        <v>45786</v>
      </c>
      <c r="L8576" s="10">
        <v>0.59267361111111116</v>
      </c>
      <c r="M8576" s="1" t="s">
        <v>18</v>
      </c>
      <c r="N8576" s="10">
        <v>1.005787037037037E-2</v>
      </c>
      <c r="O8576" t="s">
        <v>22</v>
      </c>
      <c r="P8576" s="1">
        <v>0.124</v>
      </c>
      <c r="Q8576">
        <v>20</v>
      </c>
      <c r="R8576" t="s">
        <v>1610</v>
      </c>
      <c r="S8576" t="s">
        <v>23</v>
      </c>
    </row>
    <row r="8577" spans="1:19" x14ac:dyDescent="0.3">
      <c r="A8577" s="6">
        <v>771139</v>
      </c>
      <c r="B8577" s="6" t="s">
        <v>1053</v>
      </c>
      <c r="C8577" t="s">
        <v>83</v>
      </c>
      <c r="D8577" t="s">
        <v>3530</v>
      </c>
      <c r="E8577" t="s">
        <v>16</v>
      </c>
      <c r="F8577" t="s">
        <v>2678</v>
      </c>
      <c r="G8577" t="s">
        <v>1132</v>
      </c>
      <c r="H8577" s="4" t="s">
        <v>1356</v>
      </c>
      <c r="I8577" s="5" t="s">
        <v>1115</v>
      </c>
      <c r="J8577" t="s">
        <v>17</v>
      </c>
      <c r="K8577" s="4">
        <v>45786</v>
      </c>
      <c r="L8577" s="10">
        <v>0.40993055555555558</v>
      </c>
      <c r="M8577" s="1" t="s">
        <v>18</v>
      </c>
      <c r="N8577" s="10">
        <v>6.2500000000000001E-4</v>
      </c>
      <c r="O8577" t="s">
        <v>19</v>
      </c>
      <c r="P8577" s="1">
        <v>6.6000000000000003E-2</v>
      </c>
      <c r="Q8577">
        <v>20</v>
      </c>
      <c r="R8577" t="s">
        <v>1545</v>
      </c>
      <c r="S8577" t="s">
        <v>26</v>
      </c>
    </row>
    <row r="8578" spans="1:19" x14ac:dyDescent="0.3">
      <c r="A8578" s="6">
        <v>771139</v>
      </c>
      <c r="B8578" s="6" t="s">
        <v>1053</v>
      </c>
      <c r="C8578" t="s">
        <v>83</v>
      </c>
      <c r="D8578" t="s">
        <v>2166</v>
      </c>
      <c r="E8578" t="s">
        <v>16</v>
      </c>
      <c r="F8578" t="s">
        <v>2678</v>
      </c>
      <c r="G8578" t="s">
        <v>1132</v>
      </c>
      <c r="H8578" s="4" t="s">
        <v>1356</v>
      </c>
      <c r="I8578" s="5" t="s">
        <v>1115</v>
      </c>
      <c r="J8578" t="s">
        <v>17</v>
      </c>
      <c r="K8578" s="4">
        <v>45786</v>
      </c>
      <c r="L8578" s="10">
        <v>0.47774305555555557</v>
      </c>
      <c r="M8578" s="1" t="s">
        <v>18</v>
      </c>
      <c r="N8578" s="10">
        <v>3.2407407407407406E-4</v>
      </c>
      <c r="O8578" t="s">
        <v>19</v>
      </c>
      <c r="P8578" s="1">
        <v>3.5000000000000003E-2</v>
      </c>
      <c r="Q8578">
        <v>20</v>
      </c>
      <c r="R8578" t="s">
        <v>1543</v>
      </c>
      <c r="S8578" t="s">
        <v>24</v>
      </c>
    </row>
    <row r="8579" spans="1:19" x14ac:dyDescent="0.3">
      <c r="A8579" s="6">
        <v>231471</v>
      </c>
      <c r="B8579" s="6" t="s">
        <v>1039</v>
      </c>
      <c r="C8579" t="s">
        <v>38</v>
      </c>
      <c r="D8579" t="s">
        <v>687</v>
      </c>
      <c r="E8579" t="s">
        <v>16</v>
      </c>
      <c r="F8579" t="s">
        <v>2678</v>
      </c>
      <c r="G8579" t="s">
        <v>1116</v>
      </c>
      <c r="H8579" s="4" t="s">
        <v>2691</v>
      </c>
      <c r="I8579" s="5" t="s">
        <v>1115</v>
      </c>
      <c r="J8579" t="s">
        <v>17</v>
      </c>
      <c r="K8579" s="4">
        <v>45786</v>
      </c>
      <c r="L8579" s="10">
        <v>0.38745370370370369</v>
      </c>
      <c r="M8579" s="1" t="s">
        <v>18</v>
      </c>
      <c r="N8579" s="10">
        <v>3.3564814814814812E-4</v>
      </c>
      <c r="O8579" t="s">
        <v>19</v>
      </c>
      <c r="P8579" s="1">
        <v>3.5999999999999997E-2</v>
      </c>
      <c r="Q8579">
        <v>20</v>
      </c>
      <c r="R8579" t="s">
        <v>1541</v>
      </c>
      <c r="S8579" t="s">
        <v>20</v>
      </c>
    </row>
    <row r="8580" spans="1:19" x14ac:dyDescent="0.3">
      <c r="A8580" s="6">
        <v>231471</v>
      </c>
      <c r="B8580" s="6" t="s">
        <v>1039</v>
      </c>
      <c r="C8580" t="s">
        <v>38</v>
      </c>
      <c r="D8580" t="s">
        <v>276</v>
      </c>
      <c r="E8580" t="s">
        <v>16</v>
      </c>
      <c r="F8580" t="s">
        <v>2678</v>
      </c>
      <c r="G8580" t="s">
        <v>1116</v>
      </c>
      <c r="H8580" s="4" t="s">
        <v>2691</v>
      </c>
      <c r="I8580" s="5" t="s">
        <v>1115</v>
      </c>
      <c r="J8580" t="s">
        <v>17</v>
      </c>
      <c r="K8580" s="4">
        <v>45786</v>
      </c>
      <c r="L8580" s="10">
        <v>0.40862268518518519</v>
      </c>
      <c r="M8580" s="1" t="s">
        <v>18</v>
      </c>
      <c r="N8580" s="10">
        <v>6.018518518518519E-4</v>
      </c>
      <c r="O8580" t="s">
        <v>19</v>
      </c>
      <c r="P8580" s="1">
        <v>0.13</v>
      </c>
      <c r="Q8580">
        <v>20</v>
      </c>
      <c r="R8580" t="s">
        <v>1544</v>
      </c>
      <c r="S8580" t="s">
        <v>25</v>
      </c>
    </row>
    <row r="8581" spans="1:19" x14ac:dyDescent="0.3">
      <c r="A8581" s="6">
        <v>231471</v>
      </c>
      <c r="B8581" s="6" t="s">
        <v>1039</v>
      </c>
      <c r="C8581" t="s">
        <v>38</v>
      </c>
      <c r="D8581" t="s">
        <v>2010</v>
      </c>
      <c r="E8581" t="s">
        <v>16</v>
      </c>
      <c r="F8581" t="s">
        <v>2678</v>
      </c>
      <c r="G8581" t="s">
        <v>1116</v>
      </c>
      <c r="H8581" s="4" t="s">
        <v>2691</v>
      </c>
      <c r="I8581" s="5" t="s">
        <v>1115</v>
      </c>
      <c r="J8581" t="s">
        <v>17</v>
      </c>
      <c r="K8581" s="4">
        <v>45786</v>
      </c>
      <c r="L8581" s="10">
        <v>0.40962962962962962</v>
      </c>
      <c r="M8581" s="1" t="s">
        <v>18</v>
      </c>
      <c r="N8581" s="10">
        <v>2.8935185185185184E-4</v>
      </c>
      <c r="O8581" t="s">
        <v>19</v>
      </c>
      <c r="P8581" s="1">
        <v>6.5000000000000002E-2</v>
      </c>
      <c r="Q8581">
        <v>20</v>
      </c>
      <c r="R8581" t="s">
        <v>1526</v>
      </c>
      <c r="S8581" t="s">
        <v>25</v>
      </c>
    </row>
    <row r="8582" spans="1:19" x14ac:dyDescent="0.3">
      <c r="A8582" s="6">
        <v>231471</v>
      </c>
      <c r="B8582" s="6" t="s">
        <v>1039</v>
      </c>
      <c r="C8582" t="s">
        <v>38</v>
      </c>
      <c r="D8582" t="s">
        <v>460</v>
      </c>
      <c r="E8582" t="s">
        <v>16</v>
      </c>
      <c r="F8582" t="s">
        <v>2678</v>
      </c>
      <c r="G8582" t="s">
        <v>1116</v>
      </c>
      <c r="H8582" s="4" t="s">
        <v>2691</v>
      </c>
      <c r="I8582" s="5" t="s">
        <v>1115</v>
      </c>
      <c r="J8582" t="s">
        <v>17</v>
      </c>
      <c r="K8582" s="4">
        <v>45786</v>
      </c>
      <c r="L8582" s="10">
        <v>0.41153935185185186</v>
      </c>
      <c r="M8582" s="1" t="s">
        <v>18</v>
      </c>
      <c r="N8582" s="10">
        <v>6.5972222222222224E-4</v>
      </c>
      <c r="O8582" t="s">
        <v>19</v>
      </c>
      <c r="P8582" s="1">
        <v>0.14499999999999999</v>
      </c>
      <c r="Q8582">
        <v>20</v>
      </c>
      <c r="R8582" t="s">
        <v>1526</v>
      </c>
      <c r="S8582" t="s">
        <v>25</v>
      </c>
    </row>
    <row r="8583" spans="1:19" x14ac:dyDescent="0.3">
      <c r="A8583" s="6">
        <v>231471</v>
      </c>
      <c r="B8583" s="6" t="s">
        <v>1039</v>
      </c>
      <c r="C8583" t="s">
        <v>38</v>
      </c>
      <c r="D8583" t="s">
        <v>1651</v>
      </c>
      <c r="E8583" t="s">
        <v>16</v>
      </c>
      <c r="F8583" t="s">
        <v>2678</v>
      </c>
      <c r="G8583" t="s">
        <v>1116</v>
      </c>
      <c r="H8583" s="4" t="s">
        <v>2691</v>
      </c>
      <c r="I8583" s="5" t="s">
        <v>1115</v>
      </c>
      <c r="J8583" t="s">
        <v>21</v>
      </c>
      <c r="K8583" s="4">
        <v>45786</v>
      </c>
      <c r="L8583" s="10">
        <v>0.37734953703703705</v>
      </c>
      <c r="M8583" s="1" t="s">
        <v>18</v>
      </c>
      <c r="N8583" s="10">
        <v>4.6296296296296298E-4</v>
      </c>
      <c r="O8583" t="s">
        <v>22</v>
      </c>
      <c r="P8583" s="1">
        <v>2.1999999999999999E-2</v>
      </c>
      <c r="Q8583">
        <v>20</v>
      </c>
      <c r="R8583" t="s">
        <v>1538</v>
      </c>
      <c r="S8583" t="s">
        <v>23</v>
      </c>
    </row>
    <row r="8584" spans="1:19" x14ac:dyDescent="0.3">
      <c r="A8584" s="6">
        <v>231471</v>
      </c>
      <c r="B8584" s="6" t="s">
        <v>1039</v>
      </c>
      <c r="C8584" t="s">
        <v>38</v>
      </c>
      <c r="D8584" t="s">
        <v>1263</v>
      </c>
      <c r="E8584" t="s">
        <v>16</v>
      </c>
      <c r="F8584" t="s">
        <v>2678</v>
      </c>
      <c r="G8584" t="s">
        <v>1116</v>
      </c>
      <c r="H8584" s="4" t="s">
        <v>2691</v>
      </c>
      <c r="I8584" s="5" t="s">
        <v>1115</v>
      </c>
      <c r="J8584" t="s">
        <v>21</v>
      </c>
      <c r="K8584" s="4">
        <v>45786</v>
      </c>
      <c r="L8584" s="10">
        <v>0.48510416666666667</v>
      </c>
      <c r="M8584" s="1" t="s">
        <v>18</v>
      </c>
      <c r="N8584" s="10">
        <v>4.6296296296296294E-5</v>
      </c>
      <c r="O8584" t="s">
        <v>22</v>
      </c>
      <c r="P8584" s="1">
        <v>2.1999999999999999E-2</v>
      </c>
      <c r="Q8584">
        <v>20</v>
      </c>
      <c r="R8584" t="s">
        <v>1529</v>
      </c>
      <c r="S8584" t="s">
        <v>23</v>
      </c>
    </row>
    <row r="8585" spans="1:19" x14ac:dyDescent="0.3">
      <c r="A8585" s="6">
        <v>231471</v>
      </c>
      <c r="B8585" s="6" t="s">
        <v>1039</v>
      </c>
      <c r="C8585" t="s">
        <v>38</v>
      </c>
      <c r="D8585" t="s">
        <v>92</v>
      </c>
      <c r="E8585" t="s">
        <v>16</v>
      </c>
      <c r="F8585" t="s">
        <v>2678</v>
      </c>
      <c r="G8585" t="s">
        <v>1116</v>
      </c>
      <c r="H8585" s="4" t="s">
        <v>2691</v>
      </c>
      <c r="I8585" s="5" t="s">
        <v>1115</v>
      </c>
      <c r="J8585" t="s">
        <v>21</v>
      </c>
      <c r="K8585" s="4">
        <v>45786</v>
      </c>
      <c r="L8585" s="10">
        <v>0.48561342592592593</v>
      </c>
      <c r="M8585" s="1" t="s">
        <v>18</v>
      </c>
      <c r="N8585" s="10">
        <v>2.3148148148148147E-5</v>
      </c>
      <c r="O8585" t="s">
        <v>22</v>
      </c>
      <c r="P8585" s="1">
        <v>2.1999999999999999E-2</v>
      </c>
      <c r="Q8585">
        <v>20</v>
      </c>
      <c r="R8585" t="s">
        <v>1529</v>
      </c>
      <c r="S8585" t="s">
        <v>23</v>
      </c>
    </row>
    <row r="8586" spans="1:19" x14ac:dyDescent="0.3">
      <c r="A8586" s="6">
        <v>231471</v>
      </c>
      <c r="B8586" s="6" t="s">
        <v>1039</v>
      </c>
      <c r="C8586" t="s">
        <v>38</v>
      </c>
      <c r="D8586" t="s">
        <v>4068</v>
      </c>
      <c r="E8586" t="s">
        <v>16</v>
      </c>
      <c r="F8586" t="s">
        <v>2678</v>
      </c>
      <c r="G8586" t="s">
        <v>1116</v>
      </c>
      <c r="H8586" s="4" t="s">
        <v>2691</v>
      </c>
      <c r="I8586" s="5" t="s">
        <v>1115</v>
      </c>
      <c r="J8586" t="s">
        <v>21</v>
      </c>
      <c r="K8586" s="4">
        <v>45786</v>
      </c>
      <c r="L8586" s="10">
        <v>0.48577546296296298</v>
      </c>
      <c r="M8586" s="1" t="s">
        <v>18</v>
      </c>
      <c r="N8586" s="10">
        <v>1.4583333333333334E-3</v>
      </c>
      <c r="O8586" t="s">
        <v>22</v>
      </c>
      <c r="P8586" s="1">
        <v>2.1999999999999999E-2</v>
      </c>
      <c r="Q8586">
        <v>20</v>
      </c>
      <c r="R8586" t="s">
        <v>1529</v>
      </c>
      <c r="S8586" t="s">
        <v>23</v>
      </c>
    </row>
    <row r="8587" spans="1:19" x14ac:dyDescent="0.3">
      <c r="A8587" s="6">
        <v>585323</v>
      </c>
      <c r="B8587" s="6" t="s">
        <v>1048</v>
      </c>
      <c r="C8587" t="s">
        <v>66</v>
      </c>
      <c r="D8587" t="s">
        <v>3986</v>
      </c>
      <c r="E8587" t="s">
        <v>16</v>
      </c>
      <c r="F8587" t="s">
        <v>2678</v>
      </c>
      <c r="G8587" t="s">
        <v>985</v>
      </c>
      <c r="H8587" s="4" t="s">
        <v>1122</v>
      </c>
      <c r="I8587" s="5" t="s">
        <v>1115</v>
      </c>
      <c r="J8587" t="s">
        <v>17</v>
      </c>
      <c r="K8587" s="4">
        <v>45786</v>
      </c>
      <c r="L8587" s="10">
        <v>0.40199074074074076</v>
      </c>
      <c r="M8587" s="1" t="s">
        <v>18</v>
      </c>
      <c r="N8587" s="10">
        <v>1.2175925925925925E-2</v>
      </c>
      <c r="O8587" t="s">
        <v>19</v>
      </c>
      <c r="P8587" s="1">
        <v>1.2470000000000001</v>
      </c>
      <c r="Q8587">
        <v>20</v>
      </c>
      <c r="R8587" t="s">
        <v>1541</v>
      </c>
      <c r="S8587" t="s">
        <v>20</v>
      </c>
    </row>
    <row r="8588" spans="1:19" x14ac:dyDescent="0.3">
      <c r="A8588" s="6">
        <v>585323</v>
      </c>
      <c r="B8588" s="6" t="s">
        <v>1048</v>
      </c>
      <c r="C8588" t="s">
        <v>66</v>
      </c>
      <c r="D8588" t="s">
        <v>2374</v>
      </c>
      <c r="E8588" t="s">
        <v>16</v>
      </c>
      <c r="F8588" t="s">
        <v>2678</v>
      </c>
      <c r="G8588" t="s">
        <v>985</v>
      </c>
      <c r="H8588" s="4" t="s">
        <v>1122</v>
      </c>
      <c r="I8588" s="5" t="s">
        <v>1115</v>
      </c>
      <c r="J8588" t="s">
        <v>17</v>
      </c>
      <c r="K8588" s="4">
        <v>45786</v>
      </c>
      <c r="L8588" s="10">
        <v>0.45938657407407407</v>
      </c>
      <c r="M8588" s="1" t="s">
        <v>18</v>
      </c>
      <c r="N8588" s="10">
        <v>3.9351851851851852E-4</v>
      </c>
      <c r="O8588" t="s">
        <v>19</v>
      </c>
      <c r="P8588" s="1">
        <v>4.2000000000000003E-2</v>
      </c>
      <c r="Q8588">
        <v>20</v>
      </c>
      <c r="R8588" t="s">
        <v>1546</v>
      </c>
      <c r="S8588" t="s">
        <v>20</v>
      </c>
    </row>
    <row r="8589" spans="1:19" x14ac:dyDescent="0.3">
      <c r="A8589" s="6">
        <v>585323</v>
      </c>
      <c r="B8589" s="6" t="s">
        <v>1048</v>
      </c>
      <c r="C8589" t="s">
        <v>66</v>
      </c>
      <c r="D8589" t="s">
        <v>3986</v>
      </c>
      <c r="E8589" t="s">
        <v>16</v>
      </c>
      <c r="F8589" t="s">
        <v>2678</v>
      </c>
      <c r="G8589" t="s">
        <v>985</v>
      </c>
      <c r="H8589" s="4" t="s">
        <v>1122</v>
      </c>
      <c r="I8589" s="5" t="s">
        <v>1115</v>
      </c>
      <c r="J8589" t="s">
        <v>17</v>
      </c>
      <c r="K8589" s="4">
        <v>45786</v>
      </c>
      <c r="L8589" s="10">
        <v>0.49533564814814812</v>
      </c>
      <c r="M8589" s="1" t="s">
        <v>18</v>
      </c>
      <c r="N8589" s="10">
        <v>1.4583333333333334E-3</v>
      </c>
      <c r="O8589" t="s">
        <v>19</v>
      </c>
      <c r="P8589" s="1">
        <v>0.151</v>
      </c>
      <c r="Q8589">
        <v>20</v>
      </c>
      <c r="R8589" t="s">
        <v>1541</v>
      </c>
      <c r="S8589" t="s">
        <v>20</v>
      </c>
    </row>
    <row r="8590" spans="1:19" x14ac:dyDescent="0.3">
      <c r="A8590" s="6">
        <v>417101</v>
      </c>
      <c r="B8590" s="6" t="s">
        <v>1045</v>
      </c>
      <c r="C8590" t="s">
        <v>51</v>
      </c>
      <c r="D8590" t="s">
        <v>4069</v>
      </c>
      <c r="E8590" t="s">
        <v>16</v>
      </c>
      <c r="F8590" t="s">
        <v>2678</v>
      </c>
      <c r="G8590" t="s">
        <v>1121</v>
      </c>
      <c r="H8590" s="4" t="s">
        <v>2703</v>
      </c>
      <c r="I8590" s="5" t="s">
        <v>1115</v>
      </c>
      <c r="J8590" t="s">
        <v>17</v>
      </c>
      <c r="K8590" s="4">
        <v>45786</v>
      </c>
      <c r="L8590" s="10">
        <v>0.41186342592592595</v>
      </c>
      <c r="M8590" s="1" t="s">
        <v>18</v>
      </c>
      <c r="N8590" s="10">
        <v>2.199074074074074E-4</v>
      </c>
      <c r="O8590" t="s">
        <v>19</v>
      </c>
      <c r="P8590" s="1">
        <v>2.4E-2</v>
      </c>
      <c r="Q8590">
        <v>20</v>
      </c>
      <c r="R8590" t="s">
        <v>1541</v>
      </c>
      <c r="S8590" t="s">
        <v>20</v>
      </c>
    </row>
    <row r="8591" spans="1:19" x14ac:dyDescent="0.3">
      <c r="A8591" s="6">
        <v>417101</v>
      </c>
      <c r="B8591" s="6" t="s">
        <v>1045</v>
      </c>
      <c r="C8591" t="s">
        <v>51</v>
      </c>
      <c r="D8591" t="s">
        <v>4070</v>
      </c>
      <c r="E8591" t="s">
        <v>16</v>
      </c>
      <c r="F8591" t="s">
        <v>2678</v>
      </c>
      <c r="G8591" t="s">
        <v>1121</v>
      </c>
      <c r="H8591" s="4" t="s">
        <v>2703</v>
      </c>
      <c r="I8591" s="5" t="s">
        <v>1115</v>
      </c>
      <c r="J8591" t="s">
        <v>17</v>
      </c>
      <c r="K8591" s="4">
        <v>45786</v>
      </c>
      <c r="L8591" s="10">
        <v>0.50762731481481482</v>
      </c>
      <c r="M8591" s="1" t="s">
        <v>18</v>
      </c>
      <c r="N8591" s="10">
        <v>3.2407407407407406E-4</v>
      </c>
      <c r="O8591" t="s">
        <v>19</v>
      </c>
      <c r="P8591" s="1">
        <v>3.5000000000000003E-2</v>
      </c>
      <c r="Q8591">
        <v>20</v>
      </c>
      <c r="R8591" t="s">
        <v>1542</v>
      </c>
      <c r="S8591" t="s">
        <v>26</v>
      </c>
    </row>
    <row r="8592" spans="1:19" x14ac:dyDescent="0.3">
      <c r="A8592" s="6">
        <v>417101</v>
      </c>
      <c r="B8592" s="6" t="s">
        <v>1045</v>
      </c>
      <c r="C8592" t="s">
        <v>51</v>
      </c>
      <c r="D8592" t="s">
        <v>4071</v>
      </c>
      <c r="E8592" t="s">
        <v>16</v>
      </c>
      <c r="F8592" t="s">
        <v>2678</v>
      </c>
      <c r="G8592" t="s">
        <v>1121</v>
      </c>
      <c r="H8592" s="4" t="s">
        <v>2703</v>
      </c>
      <c r="I8592" s="5" t="s">
        <v>1115</v>
      </c>
      <c r="J8592" t="s">
        <v>17</v>
      </c>
      <c r="K8592" s="4">
        <v>45786</v>
      </c>
      <c r="L8592" s="10">
        <v>0.55349537037037033</v>
      </c>
      <c r="M8592" s="1" t="s">
        <v>18</v>
      </c>
      <c r="N8592" s="10">
        <v>1.3888888888888889E-4</v>
      </c>
      <c r="O8592" t="s">
        <v>19</v>
      </c>
      <c r="P8592" s="1">
        <v>0.02</v>
      </c>
      <c r="Q8592">
        <v>20</v>
      </c>
      <c r="R8592" t="s">
        <v>1542</v>
      </c>
      <c r="S8592" t="s">
        <v>26</v>
      </c>
    </row>
    <row r="8593" spans="1:19" x14ac:dyDescent="0.3">
      <c r="A8593" s="6">
        <v>159955</v>
      </c>
      <c r="B8593" s="6" t="s">
        <v>1058</v>
      </c>
      <c r="C8593" t="s">
        <v>121</v>
      </c>
      <c r="D8593" t="s">
        <v>4072</v>
      </c>
      <c r="E8593" t="s">
        <v>16</v>
      </c>
      <c r="F8593" t="s">
        <v>2678</v>
      </c>
      <c r="G8593" t="s">
        <v>1136</v>
      </c>
      <c r="H8593" s="4" t="s">
        <v>1125</v>
      </c>
      <c r="I8593" s="5" t="s">
        <v>1115</v>
      </c>
      <c r="J8593" t="s">
        <v>17</v>
      </c>
      <c r="K8593" s="4">
        <v>45786</v>
      </c>
      <c r="L8593" s="10">
        <v>0.54087962962962965</v>
      </c>
      <c r="M8593" s="1" t="s">
        <v>18</v>
      </c>
      <c r="N8593" s="10">
        <v>2.4537037037037036E-3</v>
      </c>
      <c r="O8593" t="s">
        <v>19</v>
      </c>
      <c r="P8593" s="1">
        <v>0.253</v>
      </c>
      <c r="Q8593">
        <v>20</v>
      </c>
      <c r="R8593" t="s">
        <v>1541</v>
      </c>
      <c r="S8593" t="s">
        <v>20</v>
      </c>
    </row>
    <row r="8594" spans="1:19" x14ac:dyDescent="0.3">
      <c r="A8594" s="6">
        <v>417101</v>
      </c>
      <c r="B8594" s="6" t="s">
        <v>1045</v>
      </c>
      <c r="C8594" t="s">
        <v>51</v>
      </c>
      <c r="D8594" t="s">
        <v>1923</v>
      </c>
      <c r="E8594" t="s">
        <v>16</v>
      </c>
      <c r="F8594" t="s">
        <v>2678</v>
      </c>
      <c r="G8594" t="s">
        <v>1121</v>
      </c>
      <c r="H8594" s="4" t="s">
        <v>2703</v>
      </c>
      <c r="I8594" s="5" t="s">
        <v>1115</v>
      </c>
      <c r="J8594" t="s">
        <v>21</v>
      </c>
      <c r="K8594" s="4">
        <v>45786</v>
      </c>
      <c r="L8594" s="10">
        <v>0.3721990740740741</v>
      </c>
      <c r="M8594" s="1" t="s">
        <v>18</v>
      </c>
      <c r="N8594" s="10">
        <v>5.0231481481481481E-3</v>
      </c>
      <c r="O8594" t="s">
        <v>22</v>
      </c>
      <c r="P8594" s="1">
        <v>6.2E-2</v>
      </c>
      <c r="Q8594">
        <v>20</v>
      </c>
      <c r="R8594" t="s">
        <v>1704</v>
      </c>
      <c r="S8594" t="s">
        <v>23</v>
      </c>
    </row>
    <row r="8595" spans="1:19" x14ac:dyDescent="0.3">
      <c r="A8595" s="6">
        <v>417101</v>
      </c>
      <c r="B8595" s="6" t="s">
        <v>1045</v>
      </c>
      <c r="C8595" t="s">
        <v>51</v>
      </c>
      <c r="D8595" t="s">
        <v>3895</v>
      </c>
      <c r="E8595" t="s">
        <v>16</v>
      </c>
      <c r="F8595" t="s">
        <v>2678</v>
      </c>
      <c r="G8595" t="s">
        <v>1121</v>
      </c>
      <c r="H8595" s="4" t="s">
        <v>2703</v>
      </c>
      <c r="I8595" s="5" t="s">
        <v>1115</v>
      </c>
      <c r="J8595" t="s">
        <v>21</v>
      </c>
      <c r="K8595" s="4">
        <v>45786</v>
      </c>
      <c r="L8595" s="10">
        <v>0.40652777777777777</v>
      </c>
      <c r="M8595" s="1" t="s">
        <v>18</v>
      </c>
      <c r="N8595" s="10">
        <v>1.1226851851851851E-3</v>
      </c>
      <c r="O8595" t="s">
        <v>22</v>
      </c>
      <c r="P8595" s="1">
        <v>2.1999999999999999E-2</v>
      </c>
      <c r="Q8595">
        <v>20</v>
      </c>
      <c r="R8595" t="s">
        <v>2641</v>
      </c>
      <c r="S8595" t="s">
        <v>23</v>
      </c>
    </row>
    <row r="8596" spans="1:19" x14ac:dyDescent="0.3">
      <c r="A8596" s="6">
        <v>417101</v>
      </c>
      <c r="B8596" s="6" t="s">
        <v>1045</v>
      </c>
      <c r="C8596" t="s">
        <v>51</v>
      </c>
      <c r="D8596" t="s">
        <v>4073</v>
      </c>
      <c r="E8596" t="s">
        <v>16</v>
      </c>
      <c r="F8596" t="s">
        <v>2678</v>
      </c>
      <c r="G8596" t="s">
        <v>1121</v>
      </c>
      <c r="H8596" s="4" t="s">
        <v>2703</v>
      </c>
      <c r="I8596" s="5" t="s">
        <v>1115</v>
      </c>
      <c r="J8596" t="s">
        <v>21</v>
      </c>
      <c r="K8596" s="4">
        <v>45786</v>
      </c>
      <c r="L8596" s="10">
        <v>0.4114814814814815</v>
      </c>
      <c r="M8596" s="1" t="s">
        <v>18</v>
      </c>
      <c r="N8596" s="10">
        <v>3.4722222222222222E-5</v>
      </c>
      <c r="O8596" t="s">
        <v>22</v>
      </c>
      <c r="P8596" s="1">
        <v>2.1999999999999999E-2</v>
      </c>
      <c r="Q8596">
        <v>20</v>
      </c>
      <c r="R8596" t="s">
        <v>1532</v>
      </c>
      <c r="S8596" t="s">
        <v>23</v>
      </c>
    </row>
    <row r="8597" spans="1:19" x14ac:dyDescent="0.3">
      <c r="A8597" s="6">
        <v>417101</v>
      </c>
      <c r="B8597" s="6" t="s">
        <v>1045</v>
      </c>
      <c r="C8597" t="s">
        <v>51</v>
      </c>
      <c r="D8597" t="s">
        <v>3374</v>
      </c>
      <c r="E8597" t="s">
        <v>16</v>
      </c>
      <c r="F8597" t="s">
        <v>2678</v>
      </c>
      <c r="G8597" t="s">
        <v>1121</v>
      </c>
      <c r="H8597" s="4" t="s">
        <v>2703</v>
      </c>
      <c r="I8597" s="5" t="s">
        <v>1115</v>
      </c>
      <c r="J8597" t="s">
        <v>21</v>
      </c>
      <c r="K8597" s="4">
        <v>45786</v>
      </c>
      <c r="L8597" s="10">
        <v>0.41343750000000001</v>
      </c>
      <c r="M8597" s="1" t="s">
        <v>18</v>
      </c>
      <c r="N8597" s="10">
        <v>2.2685185185185187E-3</v>
      </c>
      <c r="O8597" t="s">
        <v>22</v>
      </c>
      <c r="P8597" s="1">
        <v>2.8000000000000001E-2</v>
      </c>
      <c r="Q8597">
        <v>20</v>
      </c>
      <c r="R8597" t="s">
        <v>1704</v>
      </c>
      <c r="S8597" t="s">
        <v>23</v>
      </c>
    </row>
    <row r="8598" spans="1:19" x14ac:dyDescent="0.3">
      <c r="A8598" s="6">
        <v>417101</v>
      </c>
      <c r="B8598" s="6" t="s">
        <v>1045</v>
      </c>
      <c r="C8598" t="s">
        <v>51</v>
      </c>
      <c r="D8598" t="s">
        <v>3374</v>
      </c>
      <c r="E8598" t="s">
        <v>16</v>
      </c>
      <c r="F8598" t="s">
        <v>2678</v>
      </c>
      <c r="G8598" t="s">
        <v>1121</v>
      </c>
      <c r="H8598" s="4" t="s">
        <v>2703</v>
      </c>
      <c r="I8598" s="5" t="s">
        <v>1115</v>
      </c>
      <c r="J8598" t="s">
        <v>21</v>
      </c>
      <c r="K8598" s="4">
        <v>45786</v>
      </c>
      <c r="L8598" s="10">
        <v>0.42924768518518519</v>
      </c>
      <c r="M8598" s="1" t="s">
        <v>18</v>
      </c>
      <c r="N8598" s="10">
        <v>2.0833333333333335E-4</v>
      </c>
      <c r="O8598" t="s">
        <v>22</v>
      </c>
      <c r="P8598" s="1">
        <v>2.1999999999999999E-2</v>
      </c>
      <c r="Q8598">
        <v>20</v>
      </c>
      <c r="R8598" t="s">
        <v>1704</v>
      </c>
      <c r="S8598" t="s">
        <v>23</v>
      </c>
    </row>
    <row r="8599" spans="1:19" x14ac:dyDescent="0.3">
      <c r="A8599" s="6">
        <v>417101</v>
      </c>
      <c r="B8599" s="6" t="s">
        <v>1045</v>
      </c>
      <c r="C8599" t="s">
        <v>51</v>
      </c>
      <c r="D8599" t="s">
        <v>4074</v>
      </c>
      <c r="E8599" t="s">
        <v>16</v>
      </c>
      <c r="F8599" t="s">
        <v>2678</v>
      </c>
      <c r="G8599" t="s">
        <v>1121</v>
      </c>
      <c r="H8599" s="4" t="s">
        <v>2703</v>
      </c>
      <c r="I8599" s="5" t="s">
        <v>1115</v>
      </c>
      <c r="J8599" t="s">
        <v>21</v>
      </c>
      <c r="K8599" s="4">
        <v>45786</v>
      </c>
      <c r="L8599" s="10">
        <v>0.55329861111111112</v>
      </c>
      <c r="M8599" s="1" t="s">
        <v>18</v>
      </c>
      <c r="N8599" s="10">
        <v>5.7870370370370373E-5</v>
      </c>
      <c r="O8599" t="s">
        <v>22</v>
      </c>
      <c r="P8599" s="1">
        <v>2.1999999999999999E-2</v>
      </c>
      <c r="Q8599">
        <v>20</v>
      </c>
      <c r="R8599" t="s">
        <v>1532</v>
      </c>
      <c r="S8599" t="s">
        <v>23</v>
      </c>
    </row>
    <row r="8600" spans="1:19" x14ac:dyDescent="0.3">
      <c r="A8600" s="6">
        <v>417101</v>
      </c>
      <c r="B8600" s="6" t="s">
        <v>1045</v>
      </c>
      <c r="C8600" t="s">
        <v>51</v>
      </c>
      <c r="D8600" t="s">
        <v>4075</v>
      </c>
      <c r="E8600" t="s">
        <v>16</v>
      </c>
      <c r="F8600" t="s">
        <v>2678</v>
      </c>
      <c r="G8600" t="s">
        <v>1121</v>
      </c>
      <c r="H8600" s="4" t="s">
        <v>2703</v>
      </c>
      <c r="I8600" s="5" t="s">
        <v>1115</v>
      </c>
      <c r="J8600" t="s">
        <v>21</v>
      </c>
      <c r="K8600" s="4">
        <v>45786</v>
      </c>
      <c r="L8600" s="10">
        <v>0.59780092592592593</v>
      </c>
      <c r="M8600" s="1" t="s">
        <v>18</v>
      </c>
      <c r="N8600" s="10">
        <v>2.1064814814814813E-3</v>
      </c>
      <c r="O8600" t="s">
        <v>22</v>
      </c>
      <c r="P8600" s="1">
        <v>2.5999999999999999E-2</v>
      </c>
      <c r="Q8600">
        <v>20</v>
      </c>
      <c r="R8600" t="s">
        <v>1532</v>
      </c>
      <c r="S8600" t="s">
        <v>23</v>
      </c>
    </row>
    <row r="8601" spans="1:19" x14ac:dyDescent="0.3">
      <c r="A8601" s="6">
        <v>417101</v>
      </c>
      <c r="B8601" s="6" t="s">
        <v>1045</v>
      </c>
      <c r="C8601" t="s">
        <v>51</v>
      </c>
      <c r="D8601" t="s">
        <v>534</v>
      </c>
      <c r="E8601" t="s">
        <v>16</v>
      </c>
      <c r="F8601" t="s">
        <v>2678</v>
      </c>
      <c r="G8601" t="s">
        <v>1121</v>
      </c>
      <c r="H8601" s="4" t="s">
        <v>2703</v>
      </c>
      <c r="I8601" s="5" t="s">
        <v>1115</v>
      </c>
      <c r="J8601" t="s">
        <v>21</v>
      </c>
      <c r="K8601" s="4">
        <v>45786</v>
      </c>
      <c r="L8601" s="10">
        <v>0.42298611111111112</v>
      </c>
      <c r="M8601" s="1" t="s">
        <v>18</v>
      </c>
      <c r="N8601" s="10">
        <v>1.7824074074074075E-3</v>
      </c>
      <c r="O8601" t="s">
        <v>88</v>
      </c>
      <c r="P8601" s="1">
        <v>2.1999999999999999E-2</v>
      </c>
      <c r="Q8601">
        <v>20</v>
      </c>
      <c r="R8601" t="s">
        <v>1529</v>
      </c>
      <c r="S8601" t="s">
        <v>23</v>
      </c>
    </row>
    <row r="8602" spans="1:19" x14ac:dyDescent="0.3">
      <c r="A8602" s="6">
        <v>417101</v>
      </c>
      <c r="B8602" s="6" t="s">
        <v>1045</v>
      </c>
      <c r="C8602" t="s">
        <v>51</v>
      </c>
      <c r="D8602" t="s">
        <v>496</v>
      </c>
      <c r="E8602" t="s">
        <v>16</v>
      </c>
      <c r="F8602" t="s">
        <v>2678</v>
      </c>
      <c r="G8602" t="s">
        <v>1121</v>
      </c>
      <c r="H8602" s="4" t="s">
        <v>2703</v>
      </c>
      <c r="I8602" s="5" t="s">
        <v>1115</v>
      </c>
      <c r="J8602" t="s">
        <v>21</v>
      </c>
      <c r="K8602" s="4">
        <v>45786</v>
      </c>
      <c r="L8602" s="10">
        <v>0.63178240740740743</v>
      </c>
      <c r="M8602" s="1" t="s">
        <v>18</v>
      </c>
      <c r="N8602" s="10">
        <v>2.6967592592592594E-3</v>
      </c>
      <c r="O8602" t="s">
        <v>88</v>
      </c>
      <c r="P8602" s="1">
        <v>3.4000000000000002E-2</v>
      </c>
      <c r="Q8602">
        <v>20</v>
      </c>
      <c r="R8602" t="s">
        <v>1574</v>
      </c>
      <c r="S8602" t="s">
        <v>23</v>
      </c>
    </row>
    <row r="8603" spans="1:19" x14ac:dyDescent="0.3">
      <c r="A8603" s="6">
        <v>417101</v>
      </c>
      <c r="B8603" s="6" t="s">
        <v>1045</v>
      </c>
      <c r="C8603" t="s">
        <v>51</v>
      </c>
      <c r="D8603" t="s">
        <v>32</v>
      </c>
      <c r="E8603" t="s">
        <v>16</v>
      </c>
      <c r="F8603" t="s">
        <v>2678</v>
      </c>
      <c r="G8603" t="s">
        <v>1121</v>
      </c>
      <c r="H8603" s="4" t="s">
        <v>2703</v>
      </c>
      <c r="I8603" s="5" t="s">
        <v>1115</v>
      </c>
      <c r="J8603" t="s">
        <v>21</v>
      </c>
      <c r="K8603" s="4">
        <v>45786</v>
      </c>
      <c r="L8603" s="10">
        <v>0.63471064814814815</v>
      </c>
      <c r="M8603" s="1" t="s">
        <v>18</v>
      </c>
      <c r="N8603" s="10">
        <v>1.9328703703703704E-3</v>
      </c>
      <c r="O8603" t="s">
        <v>88</v>
      </c>
      <c r="P8603" s="1">
        <v>2.4E-2</v>
      </c>
      <c r="Q8603">
        <v>20</v>
      </c>
      <c r="R8603" t="s">
        <v>1529</v>
      </c>
      <c r="S8603" t="s">
        <v>23</v>
      </c>
    </row>
    <row r="8604" spans="1:19" x14ac:dyDescent="0.3">
      <c r="A8604" s="6">
        <v>561584</v>
      </c>
      <c r="B8604" s="6" t="s">
        <v>1061</v>
      </c>
      <c r="C8604" t="s">
        <v>126</v>
      </c>
      <c r="D8604" t="s">
        <v>3656</v>
      </c>
      <c r="E8604" t="s">
        <v>16</v>
      </c>
      <c r="F8604" t="s">
        <v>2678</v>
      </c>
      <c r="G8604" t="s">
        <v>1144</v>
      </c>
      <c r="H8604" s="4" t="s">
        <v>2747</v>
      </c>
      <c r="I8604" s="5" t="s">
        <v>1115</v>
      </c>
      <c r="J8604" t="s">
        <v>28</v>
      </c>
      <c r="K8604" s="4">
        <v>45786</v>
      </c>
      <c r="L8604" s="10">
        <v>0.33819444444444446</v>
      </c>
      <c r="M8604" s="1" t="s">
        <v>18</v>
      </c>
      <c r="N8604" s="10">
        <v>1.273148148148148E-4</v>
      </c>
      <c r="O8604" t="s">
        <v>2409</v>
      </c>
      <c r="P8604" s="1">
        <v>2.1999999999999999E-2</v>
      </c>
      <c r="Q8604">
        <v>20</v>
      </c>
      <c r="R8604" t="s">
        <v>3657</v>
      </c>
      <c r="S8604" t="s">
        <v>23</v>
      </c>
    </row>
    <row r="8605" spans="1:19" x14ac:dyDescent="0.3">
      <c r="A8605" s="6">
        <v>561584</v>
      </c>
      <c r="B8605" s="6" t="s">
        <v>1061</v>
      </c>
      <c r="C8605" t="s">
        <v>126</v>
      </c>
      <c r="D8605" t="s">
        <v>3656</v>
      </c>
      <c r="E8605" t="s">
        <v>16</v>
      </c>
      <c r="F8605" t="s">
        <v>2678</v>
      </c>
      <c r="G8605" t="s">
        <v>1144</v>
      </c>
      <c r="H8605" s="4" t="s">
        <v>2747</v>
      </c>
      <c r="I8605" s="5" t="s">
        <v>1115</v>
      </c>
      <c r="J8605" t="s">
        <v>28</v>
      </c>
      <c r="K8605" s="4">
        <v>45786</v>
      </c>
      <c r="L8605" s="10">
        <v>0.34930555555555554</v>
      </c>
      <c r="M8605" s="1" t="s">
        <v>18</v>
      </c>
      <c r="N8605" s="10">
        <v>6.9444444444444444E-5</v>
      </c>
      <c r="O8605" t="s">
        <v>2409</v>
      </c>
      <c r="P8605" s="1">
        <v>2.1999999999999999E-2</v>
      </c>
      <c r="Q8605">
        <v>20</v>
      </c>
      <c r="R8605" t="s">
        <v>3657</v>
      </c>
      <c r="S8605" t="s">
        <v>23</v>
      </c>
    </row>
    <row r="8606" spans="1:19" x14ac:dyDescent="0.3">
      <c r="A8606" s="6">
        <v>561584</v>
      </c>
      <c r="B8606" s="6" t="s">
        <v>1061</v>
      </c>
      <c r="C8606" t="s">
        <v>126</v>
      </c>
      <c r="D8606" t="s">
        <v>3656</v>
      </c>
      <c r="E8606" t="s">
        <v>16</v>
      </c>
      <c r="F8606" t="s">
        <v>2678</v>
      </c>
      <c r="G8606" t="s">
        <v>1144</v>
      </c>
      <c r="H8606" s="4" t="s">
        <v>2747</v>
      </c>
      <c r="I8606" s="5" t="s">
        <v>1115</v>
      </c>
      <c r="J8606" t="s">
        <v>28</v>
      </c>
      <c r="K8606" s="4">
        <v>45786</v>
      </c>
      <c r="L8606" s="10">
        <v>0.35347222222222224</v>
      </c>
      <c r="M8606" s="1" t="s">
        <v>18</v>
      </c>
      <c r="N8606" s="10">
        <v>6.9444444444444444E-5</v>
      </c>
      <c r="O8606" t="s">
        <v>2409</v>
      </c>
      <c r="P8606" s="1">
        <v>2.1999999999999999E-2</v>
      </c>
      <c r="Q8606">
        <v>20</v>
      </c>
      <c r="R8606" t="s">
        <v>3657</v>
      </c>
      <c r="S8606" t="s">
        <v>23</v>
      </c>
    </row>
    <row r="8607" spans="1:19" x14ac:dyDescent="0.3">
      <c r="A8607" s="6">
        <v>561584</v>
      </c>
      <c r="B8607" s="6" t="s">
        <v>1061</v>
      </c>
      <c r="C8607" t="s">
        <v>126</v>
      </c>
      <c r="D8607" t="s">
        <v>3656</v>
      </c>
      <c r="E8607" t="s">
        <v>16</v>
      </c>
      <c r="F8607" t="s">
        <v>2678</v>
      </c>
      <c r="G8607" t="s">
        <v>1144</v>
      </c>
      <c r="H8607" s="4" t="s">
        <v>2747</v>
      </c>
      <c r="I8607" s="5" t="s">
        <v>1115</v>
      </c>
      <c r="J8607" t="s">
        <v>28</v>
      </c>
      <c r="K8607" s="4">
        <v>45786</v>
      </c>
      <c r="L8607" s="10">
        <v>0.35416666666666669</v>
      </c>
      <c r="M8607" s="1" t="s">
        <v>18</v>
      </c>
      <c r="N8607" s="10">
        <v>4.5138888888888887E-4</v>
      </c>
      <c r="O8607" t="s">
        <v>2409</v>
      </c>
      <c r="P8607" s="1">
        <v>2.1999999999999999E-2</v>
      </c>
      <c r="Q8607">
        <v>20</v>
      </c>
      <c r="R8607" t="s">
        <v>3657</v>
      </c>
      <c r="S8607" t="s">
        <v>23</v>
      </c>
    </row>
    <row r="8608" spans="1:19" x14ac:dyDescent="0.3">
      <c r="A8608" s="6">
        <v>561584</v>
      </c>
      <c r="B8608" s="6" t="s">
        <v>1061</v>
      </c>
      <c r="C8608" t="s">
        <v>126</v>
      </c>
      <c r="D8608" t="s">
        <v>3656</v>
      </c>
      <c r="E8608" t="s">
        <v>16</v>
      </c>
      <c r="F8608" t="s">
        <v>2678</v>
      </c>
      <c r="G8608" t="s">
        <v>1144</v>
      </c>
      <c r="H8608" s="4" t="s">
        <v>2747</v>
      </c>
      <c r="I8608" s="5" t="s">
        <v>1115</v>
      </c>
      <c r="J8608" t="s">
        <v>28</v>
      </c>
      <c r="K8608" s="4">
        <v>45786</v>
      </c>
      <c r="L8608" s="10">
        <v>0.36041666666666666</v>
      </c>
      <c r="M8608" s="1" t="s">
        <v>18</v>
      </c>
      <c r="N8608" s="10">
        <v>7.0601851851851847E-4</v>
      </c>
      <c r="O8608" t="s">
        <v>2409</v>
      </c>
      <c r="P8608" s="1">
        <v>2.1999999999999999E-2</v>
      </c>
      <c r="Q8608">
        <v>20</v>
      </c>
      <c r="R8608" t="s">
        <v>3657</v>
      </c>
      <c r="S8608" t="s">
        <v>23</v>
      </c>
    </row>
    <row r="8609" spans="1:19" x14ac:dyDescent="0.3">
      <c r="A8609" s="6">
        <v>561584</v>
      </c>
      <c r="B8609" s="6" t="s">
        <v>1061</v>
      </c>
      <c r="C8609" t="s">
        <v>126</v>
      </c>
      <c r="D8609" t="s">
        <v>3656</v>
      </c>
      <c r="E8609" t="s">
        <v>16</v>
      </c>
      <c r="F8609" t="s">
        <v>2678</v>
      </c>
      <c r="G8609" t="s">
        <v>1144</v>
      </c>
      <c r="H8609" s="4" t="s">
        <v>2747</v>
      </c>
      <c r="I8609" s="5" t="s">
        <v>1115</v>
      </c>
      <c r="J8609" t="s">
        <v>28</v>
      </c>
      <c r="K8609" s="4">
        <v>45786</v>
      </c>
      <c r="L8609" s="10">
        <v>0.37777777777777777</v>
      </c>
      <c r="M8609" s="1" t="s">
        <v>18</v>
      </c>
      <c r="N8609" s="10">
        <v>2.5810185185185185E-3</v>
      </c>
      <c r="O8609" t="s">
        <v>2409</v>
      </c>
      <c r="P8609" s="1">
        <v>3.2000000000000001E-2</v>
      </c>
      <c r="Q8609">
        <v>20</v>
      </c>
      <c r="R8609" t="s">
        <v>3657</v>
      </c>
      <c r="S8609" t="s">
        <v>23</v>
      </c>
    </row>
    <row r="8610" spans="1:19" x14ac:dyDescent="0.3">
      <c r="A8610" s="6">
        <v>561584</v>
      </c>
      <c r="B8610" s="6" t="s">
        <v>1061</v>
      </c>
      <c r="C8610" t="s">
        <v>126</v>
      </c>
      <c r="D8610" t="s">
        <v>3656</v>
      </c>
      <c r="E8610" t="s">
        <v>16</v>
      </c>
      <c r="F8610" t="s">
        <v>2678</v>
      </c>
      <c r="G8610" t="s">
        <v>1144</v>
      </c>
      <c r="H8610" s="4" t="s">
        <v>2747</v>
      </c>
      <c r="I8610" s="5" t="s">
        <v>1115</v>
      </c>
      <c r="J8610" t="s">
        <v>28</v>
      </c>
      <c r="K8610" s="4">
        <v>45786</v>
      </c>
      <c r="L8610" s="10">
        <v>0.41041666666666665</v>
      </c>
      <c r="M8610" s="1" t="s">
        <v>18</v>
      </c>
      <c r="N8610" s="10">
        <v>1.5046296296296297E-4</v>
      </c>
      <c r="O8610" t="s">
        <v>2409</v>
      </c>
      <c r="P8610" s="1">
        <v>2.1999999999999999E-2</v>
      </c>
      <c r="Q8610">
        <v>20</v>
      </c>
      <c r="R8610" t="s">
        <v>3657</v>
      </c>
      <c r="S8610" t="s">
        <v>23</v>
      </c>
    </row>
    <row r="8611" spans="1:19" x14ac:dyDescent="0.3">
      <c r="A8611" s="6">
        <v>561584</v>
      </c>
      <c r="B8611" s="6" t="s">
        <v>1061</v>
      </c>
      <c r="C8611" t="s">
        <v>126</v>
      </c>
      <c r="D8611" t="s">
        <v>3656</v>
      </c>
      <c r="E8611" t="s">
        <v>16</v>
      </c>
      <c r="F8611" t="s">
        <v>2678</v>
      </c>
      <c r="G8611" t="s">
        <v>1144</v>
      </c>
      <c r="H8611" s="4" t="s">
        <v>2747</v>
      </c>
      <c r="I8611" s="5" t="s">
        <v>1115</v>
      </c>
      <c r="J8611" t="s">
        <v>28</v>
      </c>
      <c r="K8611" s="4">
        <v>45786</v>
      </c>
      <c r="L8611" s="10">
        <v>0.42777777777777776</v>
      </c>
      <c r="M8611" s="1" t="s">
        <v>18</v>
      </c>
      <c r="N8611" s="10">
        <v>8.1018518518518516E-4</v>
      </c>
      <c r="O8611" t="s">
        <v>2409</v>
      </c>
      <c r="P8611" s="1">
        <v>2.1999999999999999E-2</v>
      </c>
      <c r="Q8611">
        <v>20</v>
      </c>
      <c r="R8611" t="s">
        <v>3657</v>
      </c>
      <c r="S8611" t="s">
        <v>23</v>
      </c>
    </row>
    <row r="8612" spans="1:19" x14ac:dyDescent="0.3">
      <c r="A8612" s="6">
        <v>159955</v>
      </c>
      <c r="B8612" s="6" t="s">
        <v>1058</v>
      </c>
      <c r="C8612" t="s">
        <v>121</v>
      </c>
      <c r="D8612" t="s">
        <v>4076</v>
      </c>
      <c r="E8612" t="s">
        <v>16</v>
      </c>
      <c r="F8612" t="s">
        <v>2678</v>
      </c>
      <c r="G8612" t="s">
        <v>1136</v>
      </c>
      <c r="H8612" s="4" t="s">
        <v>1125</v>
      </c>
      <c r="I8612" s="5" t="s">
        <v>1115</v>
      </c>
      <c r="J8612" t="s">
        <v>21</v>
      </c>
      <c r="K8612" s="4">
        <v>45786</v>
      </c>
      <c r="L8612" s="10">
        <v>0.54903935185185182</v>
      </c>
      <c r="M8612" s="1" t="s">
        <v>18</v>
      </c>
      <c r="N8612" s="10">
        <v>3.9351851851851852E-4</v>
      </c>
      <c r="O8612" t="s">
        <v>22</v>
      </c>
      <c r="P8612" s="1">
        <v>2.1999999999999999E-2</v>
      </c>
      <c r="Q8612">
        <v>20</v>
      </c>
      <c r="R8612" t="s">
        <v>1566</v>
      </c>
      <c r="S8612" t="s">
        <v>23</v>
      </c>
    </row>
    <row r="8613" spans="1:19" x14ac:dyDescent="0.3">
      <c r="A8613" s="6">
        <v>717940</v>
      </c>
      <c r="B8613" s="6" t="s">
        <v>1055</v>
      </c>
      <c r="C8613" t="s">
        <v>95</v>
      </c>
      <c r="D8613" t="s">
        <v>1822</v>
      </c>
      <c r="E8613" t="s">
        <v>16</v>
      </c>
      <c r="F8613" t="s">
        <v>2678</v>
      </c>
      <c r="G8613" t="s">
        <v>1130</v>
      </c>
      <c r="H8613" s="4" t="s">
        <v>2708</v>
      </c>
      <c r="I8613" s="5" t="s">
        <v>1115</v>
      </c>
      <c r="J8613" t="s">
        <v>17</v>
      </c>
      <c r="K8613" s="4">
        <v>45786</v>
      </c>
      <c r="L8613" s="10">
        <v>0.39724537037037039</v>
      </c>
      <c r="M8613" s="1" t="s">
        <v>18</v>
      </c>
      <c r="N8613" s="10">
        <v>3.5879629629629629E-4</v>
      </c>
      <c r="O8613" t="s">
        <v>19</v>
      </c>
      <c r="P8613" s="1">
        <v>3.7999999999999999E-2</v>
      </c>
      <c r="Q8613">
        <v>20</v>
      </c>
      <c r="R8613" t="s">
        <v>1545</v>
      </c>
      <c r="S8613" t="s">
        <v>26</v>
      </c>
    </row>
    <row r="8614" spans="1:19" x14ac:dyDescent="0.3">
      <c r="A8614" s="6">
        <v>717940</v>
      </c>
      <c r="B8614" s="6" t="s">
        <v>1055</v>
      </c>
      <c r="C8614" t="s">
        <v>95</v>
      </c>
      <c r="D8614" t="s">
        <v>2248</v>
      </c>
      <c r="E8614" t="s">
        <v>16</v>
      </c>
      <c r="F8614" t="s">
        <v>2678</v>
      </c>
      <c r="G8614" t="s">
        <v>1130</v>
      </c>
      <c r="H8614" s="4" t="s">
        <v>2708</v>
      </c>
      <c r="I8614" s="5" t="s">
        <v>1115</v>
      </c>
      <c r="J8614" t="s">
        <v>17</v>
      </c>
      <c r="K8614" s="4">
        <v>45786</v>
      </c>
      <c r="L8614" s="10">
        <v>0.41890046296296296</v>
      </c>
      <c r="M8614" s="1" t="s">
        <v>18</v>
      </c>
      <c r="N8614" s="10">
        <v>1.7708333333333332E-3</v>
      </c>
      <c r="O8614" t="s">
        <v>19</v>
      </c>
      <c r="P8614" s="1">
        <v>0.183</v>
      </c>
      <c r="Q8614">
        <v>20</v>
      </c>
      <c r="R8614" t="s">
        <v>1543</v>
      </c>
      <c r="S8614" t="s">
        <v>24</v>
      </c>
    </row>
    <row r="8615" spans="1:19" x14ac:dyDescent="0.3">
      <c r="A8615" s="6">
        <v>717940</v>
      </c>
      <c r="B8615" s="6" t="s">
        <v>1055</v>
      </c>
      <c r="C8615" t="s">
        <v>95</v>
      </c>
      <c r="D8615" t="s">
        <v>1822</v>
      </c>
      <c r="E8615" t="s">
        <v>16</v>
      </c>
      <c r="F8615" t="s">
        <v>2678</v>
      </c>
      <c r="G8615" t="s">
        <v>1130</v>
      </c>
      <c r="H8615" s="4" t="s">
        <v>2708</v>
      </c>
      <c r="I8615" s="5" t="s">
        <v>1115</v>
      </c>
      <c r="J8615" t="s">
        <v>17</v>
      </c>
      <c r="K8615" s="4">
        <v>45786</v>
      </c>
      <c r="L8615" s="10">
        <v>0.44383101851851853</v>
      </c>
      <c r="M8615" s="1" t="s">
        <v>18</v>
      </c>
      <c r="N8615" s="10">
        <v>3.2523148148148147E-3</v>
      </c>
      <c r="O8615" t="s">
        <v>19</v>
      </c>
      <c r="P8615" s="1">
        <v>0.33400000000000002</v>
      </c>
      <c r="Q8615">
        <v>20</v>
      </c>
      <c r="R8615" t="s">
        <v>1545</v>
      </c>
      <c r="S8615" t="s">
        <v>26</v>
      </c>
    </row>
    <row r="8616" spans="1:19" x14ac:dyDescent="0.3">
      <c r="A8616" s="6">
        <v>717940</v>
      </c>
      <c r="B8616" s="6" t="s">
        <v>1055</v>
      </c>
      <c r="C8616" t="s">
        <v>95</v>
      </c>
      <c r="D8616" t="s">
        <v>1822</v>
      </c>
      <c r="E8616" t="s">
        <v>16</v>
      </c>
      <c r="F8616" t="s">
        <v>2678</v>
      </c>
      <c r="G8616" t="s">
        <v>1130</v>
      </c>
      <c r="H8616" s="4" t="s">
        <v>2708</v>
      </c>
      <c r="I8616" s="5" t="s">
        <v>1115</v>
      </c>
      <c r="J8616" t="s">
        <v>17</v>
      </c>
      <c r="K8616" s="4">
        <v>45786</v>
      </c>
      <c r="L8616" s="10">
        <v>0.46658564814814812</v>
      </c>
      <c r="M8616" s="1" t="s">
        <v>18</v>
      </c>
      <c r="N8616" s="10">
        <v>3.4722222222222222E-5</v>
      </c>
      <c r="O8616" t="s">
        <v>19</v>
      </c>
      <c r="P8616" s="1">
        <v>0.02</v>
      </c>
      <c r="Q8616">
        <v>20</v>
      </c>
      <c r="R8616" t="s">
        <v>1545</v>
      </c>
      <c r="S8616" t="s">
        <v>26</v>
      </c>
    </row>
    <row r="8617" spans="1:19" x14ac:dyDescent="0.3">
      <c r="A8617" s="6">
        <v>717940</v>
      </c>
      <c r="B8617" s="6" t="s">
        <v>1055</v>
      </c>
      <c r="C8617" t="s">
        <v>95</v>
      </c>
      <c r="D8617" t="s">
        <v>1738</v>
      </c>
      <c r="E8617" t="s">
        <v>16</v>
      </c>
      <c r="F8617" t="s">
        <v>2678</v>
      </c>
      <c r="G8617" t="s">
        <v>1130</v>
      </c>
      <c r="H8617" s="4" t="s">
        <v>2708</v>
      </c>
      <c r="I8617" s="5" t="s">
        <v>1115</v>
      </c>
      <c r="J8617" t="s">
        <v>17</v>
      </c>
      <c r="K8617" s="4">
        <v>45786</v>
      </c>
      <c r="L8617" s="10">
        <v>0.47287037037037039</v>
      </c>
      <c r="M8617" s="1" t="s">
        <v>18</v>
      </c>
      <c r="N8617" s="10">
        <v>1.4583333333333334E-3</v>
      </c>
      <c r="O8617" t="s">
        <v>19</v>
      </c>
      <c r="P8617" s="1">
        <v>0.151</v>
      </c>
      <c r="Q8617">
        <v>20</v>
      </c>
      <c r="R8617" t="s">
        <v>1545</v>
      </c>
      <c r="S8617" t="s">
        <v>26</v>
      </c>
    </row>
    <row r="8618" spans="1:19" x14ac:dyDescent="0.3">
      <c r="A8618" s="6">
        <v>717940</v>
      </c>
      <c r="B8618" s="6" t="s">
        <v>1055</v>
      </c>
      <c r="C8618" t="s">
        <v>95</v>
      </c>
      <c r="D8618" t="s">
        <v>1822</v>
      </c>
      <c r="E8618" t="s">
        <v>16</v>
      </c>
      <c r="F8618" t="s">
        <v>2678</v>
      </c>
      <c r="G8618" t="s">
        <v>1130</v>
      </c>
      <c r="H8618" s="4" t="s">
        <v>2708</v>
      </c>
      <c r="I8618" s="5" t="s">
        <v>1115</v>
      </c>
      <c r="J8618" t="s">
        <v>17</v>
      </c>
      <c r="K8618" s="4">
        <v>45786</v>
      </c>
      <c r="L8618" s="10">
        <v>0.55369212962962966</v>
      </c>
      <c r="M8618" s="1" t="s">
        <v>18</v>
      </c>
      <c r="N8618" s="10">
        <v>4.7453703703703704E-4</v>
      </c>
      <c r="O8618" t="s">
        <v>19</v>
      </c>
      <c r="P8618" s="1">
        <v>0.05</v>
      </c>
      <c r="Q8618">
        <v>20</v>
      </c>
      <c r="R8618" t="s">
        <v>1545</v>
      </c>
      <c r="S8618" t="s">
        <v>26</v>
      </c>
    </row>
    <row r="8619" spans="1:19" x14ac:dyDescent="0.3">
      <c r="A8619" s="6">
        <v>717940</v>
      </c>
      <c r="B8619" s="6" t="s">
        <v>1055</v>
      </c>
      <c r="C8619" t="s">
        <v>95</v>
      </c>
      <c r="D8619" t="s">
        <v>2491</v>
      </c>
      <c r="E8619" t="s">
        <v>16</v>
      </c>
      <c r="F8619" t="s">
        <v>2678</v>
      </c>
      <c r="G8619" t="s">
        <v>1130</v>
      </c>
      <c r="H8619" s="4" t="s">
        <v>2708</v>
      </c>
      <c r="I8619" s="5" t="s">
        <v>1115</v>
      </c>
      <c r="J8619" t="s">
        <v>17</v>
      </c>
      <c r="K8619" s="4">
        <v>45786</v>
      </c>
      <c r="L8619" s="10">
        <v>0.57310185185185181</v>
      </c>
      <c r="M8619" s="1" t="s">
        <v>18</v>
      </c>
      <c r="N8619" s="10">
        <v>3.4722222222222224E-4</v>
      </c>
      <c r="O8619" t="s">
        <v>19</v>
      </c>
      <c r="P8619" s="1">
        <v>3.6999999999999998E-2</v>
      </c>
      <c r="Q8619">
        <v>20</v>
      </c>
      <c r="R8619" t="s">
        <v>1821</v>
      </c>
      <c r="S8619" t="s">
        <v>26</v>
      </c>
    </row>
    <row r="8620" spans="1:19" x14ac:dyDescent="0.3">
      <c r="A8620" s="6">
        <v>717940</v>
      </c>
      <c r="B8620" s="6" t="s">
        <v>1055</v>
      </c>
      <c r="C8620" t="s">
        <v>95</v>
      </c>
      <c r="D8620" t="s">
        <v>2201</v>
      </c>
      <c r="E8620" t="s">
        <v>16</v>
      </c>
      <c r="F8620" t="s">
        <v>2678</v>
      </c>
      <c r="G8620" t="s">
        <v>1130</v>
      </c>
      <c r="H8620" s="4" t="s">
        <v>2708</v>
      </c>
      <c r="I8620" s="5" t="s">
        <v>1115</v>
      </c>
      <c r="J8620" t="s">
        <v>17</v>
      </c>
      <c r="K8620" s="4">
        <v>45786</v>
      </c>
      <c r="L8620" s="10">
        <v>0.61719907407407404</v>
      </c>
      <c r="M8620" s="1" t="s">
        <v>18</v>
      </c>
      <c r="N8620" s="10">
        <v>2.3148148148148147E-5</v>
      </c>
      <c r="O8620" t="s">
        <v>19</v>
      </c>
      <c r="P8620" s="1">
        <v>0.02</v>
      </c>
      <c r="Q8620">
        <v>20</v>
      </c>
      <c r="R8620" t="s">
        <v>1543</v>
      </c>
      <c r="S8620" t="s">
        <v>24</v>
      </c>
    </row>
    <row r="8621" spans="1:19" x14ac:dyDescent="0.3">
      <c r="A8621" s="6">
        <v>717940</v>
      </c>
      <c r="B8621" s="6" t="s">
        <v>1055</v>
      </c>
      <c r="C8621" t="s">
        <v>95</v>
      </c>
      <c r="D8621" t="s">
        <v>2653</v>
      </c>
      <c r="E8621" t="s">
        <v>16</v>
      </c>
      <c r="F8621" t="s">
        <v>2678</v>
      </c>
      <c r="G8621" t="s">
        <v>1130</v>
      </c>
      <c r="H8621" s="4" t="s">
        <v>2708</v>
      </c>
      <c r="I8621" s="5" t="s">
        <v>1115</v>
      </c>
      <c r="J8621" t="s">
        <v>17</v>
      </c>
      <c r="K8621" s="4">
        <v>45786</v>
      </c>
      <c r="L8621" s="10">
        <v>0.64677083333333329</v>
      </c>
      <c r="M8621" s="1" t="s">
        <v>18</v>
      </c>
      <c r="N8621" s="10">
        <v>7.6388888888888893E-4</v>
      </c>
      <c r="O8621" t="s">
        <v>19</v>
      </c>
      <c r="P8621" s="1">
        <v>0.08</v>
      </c>
      <c r="Q8621">
        <v>20</v>
      </c>
      <c r="R8621" t="s">
        <v>1543</v>
      </c>
      <c r="S8621" t="s">
        <v>24</v>
      </c>
    </row>
    <row r="8622" spans="1:19" x14ac:dyDescent="0.3">
      <c r="A8622" s="6">
        <v>717940</v>
      </c>
      <c r="B8622" s="6" t="s">
        <v>1055</v>
      </c>
      <c r="C8622" t="s">
        <v>95</v>
      </c>
      <c r="D8622" t="s">
        <v>90</v>
      </c>
      <c r="E8622" t="s">
        <v>16</v>
      </c>
      <c r="F8622" t="s">
        <v>2678</v>
      </c>
      <c r="G8622" t="s">
        <v>1130</v>
      </c>
      <c r="H8622" s="4" t="s">
        <v>2708</v>
      </c>
      <c r="I8622" s="5" t="s">
        <v>1115</v>
      </c>
      <c r="J8622" t="s">
        <v>21</v>
      </c>
      <c r="K8622" s="4">
        <v>45786</v>
      </c>
      <c r="L8622" s="10">
        <v>0.11690972222222222</v>
      </c>
      <c r="M8622" s="1" t="s">
        <v>18</v>
      </c>
      <c r="N8622" s="10">
        <v>1.5046296296296297E-4</v>
      </c>
      <c r="O8622" t="s">
        <v>88</v>
      </c>
      <c r="P8622" s="1">
        <v>2.1999999999999999E-2</v>
      </c>
      <c r="Q8622">
        <v>20</v>
      </c>
      <c r="R8622" t="s">
        <v>1573</v>
      </c>
      <c r="S8622" t="s">
        <v>23</v>
      </c>
    </row>
    <row r="8623" spans="1:19" x14ac:dyDescent="0.3">
      <c r="A8623" s="6">
        <v>717940</v>
      </c>
      <c r="B8623" s="6" t="s">
        <v>1055</v>
      </c>
      <c r="C8623" t="s">
        <v>95</v>
      </c>
      <c r="D8623" t="s">
        <v>394</v>
      </c>
      <c r="E8623" t="s">
        <v>16</v>
      </c>
      <c r="F8623" t="s">
        <v>2678</v>
      </c>
      <c r="G8623" t="s">
        <v>1130</v>
      </c>
      <c r="H8623" s="4" t="s">
        <v>2708</v>
      </c>
      <c r="I8623" s="5" t="s">
        <v>1115</v>
      </c>
      <c r="J8623" t="s">
        <v>21</v>
      </c>
      <c r="K8623" s="4">
        <v>45786</v>
      </c>
      <c r="L8623" s="10">
        <v>0.38370370370370371</v>
      </c>
      <c r="M8623" s="1" t="s">
        <v>18</v>
      </c>
      <c r="N8623" s="10">
        <v>2.1527777777777778E-3</v>
      </c>
      <c r="O8623" t="s">
        <v>88</v>
      </c>
      <c r="P8623" s="1">
        <v>2.7E-2</v>
      </c>
      <c r="Q8623">
        <v>20</v>
      </c>
      <c r="R8623" t="s">
        <v>1592</v>
      </c>
      <c r="S8623" t="s">
        <v>23</v>
      </c>
    </row>
    <row r="8624" spans="1:19" x14ac:dyDescent="0.3">
      <c r="A8624" s="6">
        <v>717940</v>
      </c>
      <c r="B8624" s="6" t="s">
        <v>1055</v>
      </c>
      <c r="C8624" t="s">
        <v>95</v>
      </c>
      <c r="D8624" t="s">
        <v>394</v>
      </c>
      <c r="E8624" t="s">
        <v>16</v>
      </c>
      <c r="F8624" t="s">
        <v>2678</v>
      </c>
      <c r="G8624" t="s">
        <v>1130</v>
      </c>
      <c r="H8624" s="4" t="s">
        <v>2708</v>
      </c>
      <c r="I8624" s="5" t="s">
        <v>1115</v>
      </c>
      <c r="J8624" t="s">
        <v>21</v>
      </c>
      <c r="K8624" s="4">
        <v>45786</v>
      </c>
      <c r="L8624" s="10">
        <v>0.5975462962962963</v>
      </c>
      <c r="M8624" s="1" t="s">
        <v>18</v>
      </c>
      <c r="N8624" s="10">
        <v>2.2106481481481482E-3</v>
      </c>
      <c r="O8624" t="s">
        <v>88</v>
      </c>
      <c r="P8624" s="1">
        <v>2.8000000000000001E-2</v>
      </c>
      <c r="Q8624">
        <v>20</v>
      </c>
      <c r="R8624" t="s">
        <v>1592</v>
      </c>
      <c r="S8624" t="s">
        <v>23</v>
      </c>
    </row>
    <row r="8625" spans="1:19" x14ac:dyDescent="0.3">
      <c r="A8625" s="6">
        <v>717940</v>
      </c>
      <c r="B8625" s="6" t="s">
        <v>1055</v>
      </c>
      <c r="C8625" t="s">
        <v>95</v>
      </c>
      <c r="D8625" t="s">
        <v>90</v>
      </c>
      <c r="E8625" t="s">
        <v>16</v>
      </c>
      <c r="F8625" t="s">
        <v>2678</v>
      </c>
      <c r="G8625" t="s">
        <v>1130</v>
      </c>
      <c r="H8625" s="4" t="s">
        <v>2708</v>
      </c>
      <c r="I8625" s="5" t="s">
        <v>1115</v>
      </c>
      <c r="J8625" t="s">
        <v>21</v>
      </c>
      <c r="K8625" s="4">
        <v>45786</v>
      </c>
      <c r="L8625" s="10">
        <v>0.7381712962962963</v>
      </c>
      <c r="M8625" s="1" t="s">
        <v>18</v>
      </c>
      <c r="N8625" s="10">
        <v>3.4722222222222222E-5</v>
      </c>
      <c r="O8625" t="s">
        <v>88</v>
      </c>
      <c r="P8625" s="1">
        <v>2.1999999999999999E-2</v>
      </c>
      <c r="Q8625">
        <v>20</v>
      </c>
      <c r="R8625" t="s">
        <v>1573</v>
      </c>
      <c r="S8625" t="s">
        <v>23</v>
      </c>
    </row>
    <row r="8626" spans="1:19" x14ac:dyDescent="0.3">
      <c r="A8626" s="6">
        <v>717940</v>
      </c>
      <c r="B8626" s="6" t="s">
        <v>1055</v>
      </c>
      <c r="C8626" t="s">
        <v>95</v>
      </c>
      <c r="D8626" t="s">
        <v>278</v>
      </c>
      <c r="E8626" t="s">
        <v>16</v>
      </c>
      <c r="F8626" t="s">
        <v>2678</v>
      </c>
      <c r="G8626" t="s">
        <v>1130</v>
      </c>
      <c r="H8626" s="4" t="s">
        <v>2708</v>
      </c>
      <c r="I8626" s="5" t="s">
        <v>1115</v>
      </c>
      <c r="J8626" t="s">
        <v>21</v>
      </c>
      <c r="K8626" s="4">
        <v>45786</v>
      </c>
      <c r="L8626" s="10">
        <v>0.73858796296296292</v>
      </c>
      <c r="M8626" s="1" t="s">
        <v>18</v>
      </c>
      <c r="N8626" s="10">
        <v>3.4722222222222222E-5</v>
      </c>
      <c r="O8626" t="s">
        <v>88</v>
      </c>
      <c r="P8626" s="1">
        <v>2.1999999999999999E-2</v>
      </c>
      <c r="Q8626">
        <v>20</v>
      </c>
      <c r="R8626" t="s">
        <v>1573</v>
      </c>
      <c r="S8626" t="s">
        <v>23</v>
      </c>
    </row>
    <row r="8627" spans="1:19" x14ac:dyDescent="0.3">
      <c r="A8627" s="6">
        <v>717940</v>
      </c>
      <c r="B8627" s="6" t="s">
        <v>1055</v>
      </c>
      <c r="C8627" t="s">
        <v>95</v>
      </c>
      <c r="D8627" t="s">
        <v>90</v>
      </c>
      <c r="E8627" t="s">
        <v>16</v>
      </c>
      <c r="F8627" t="s">
        <v>2678</v>
      </c>
      <c r="G8627" t="s">
        <v>1130</v>
      </c>
      <c r="H8627" s="4" t="s">
        <v>2708</v>
      </c>
      <c r="I8627" s="5" t="s">
        <v>1115</v>
      </c>
      <c r="J8627" t="s">
        <v>21</v>
      </c>
      <c r="K8627" s="4">
        <v>45786</v>
      </c>
      <c r="L8627" s="10">
        <v>0.73901620370370369</v>
      </c>
      <c r="M8627" s="1" t="s">
        <v>18</v>
      </c>
      <c r="N8627" s="10">
        <v>1.5046296296296297E-4</v>
      </c>
      <c r="O8627" t="s">
        <v>88</v>
      </c>
      <c r="P8627" s="1">
        <v>2.1999999999999999E-2</v>
      </c>
      <c r="Q8627">
        <v>20</v>
      </c>
      <c r="R8627" t="s">
        <v>1573</v>
      </c>
      <c r="S8627" t="s">
        <v>23</v>
      </c>
    </row>
    <row r="8628" spans="1:19" x14ac:dyDescent="0.3">
      <c r="A8628" s="6">
        <v>717940</v>
      </c>
      <c r="B8628" s="6" t="s">
        <v>1055</v>
      </c>
      <c r="C8628" t="s">
        <v>95</v>
      </c>
      <c r="D8628" t="s">
        <v>90</v>
      </c>
      <c r="E8628" t="s">
        <v>16</v>
      </c>
      <c r="F8628" t="s">
        <v>2678</v>
      </c>
      <c r="G8628" t="s">
        <v>1130</v>
      </c>
      <c r="H8628" s="4" t="s">
        <v>2708</v>
      </c>
      <c r="I8628" s="5" t="s">
        <v>1115</v>
      </c>
      <c r="J8628" t="s">
        <v>21</v>
      </c>
      <c r="K8628" s="4">
        <v>45786</v>
      </c>
      <c r="L8628" s="10">
        <v>0.7553819444444444</v>
      </c>
      <c r="M8628" s="1" t="s">
        <v>18</v>
      </c>
      <c r="N8628" s="10">
        <v>1.5046296296296297E-4</v>
      </c>
      <c r="O8628" t="s">
        <v>88</v>
      </c>
      <c r="P8628" s="1">
        <v>2.1999999999999999E-2</v>
      </c>
      <c r="Q8628">
        <v>20</v>
      </c>
      <c r="R8628" t="s">
        <v>1573</v>
      </c>
      <c r="S8628" t="s">
        <v>23</v>
      </c>
    </row>
    <row r="8629" spans="1:19" x14ac:dyDescent="0.3">
      <c r="A8629" s="6">
        <v>717940</v>
      </c>
      <c r="B8629" s="6" t="s">
        <v>1055</v>
      </c>
      <c r="C8629" t="s">
        <v>95</v>
      </c>
      <c r="D8629" t="s">
        <v>90</v>
      </c>
      <c r="E8629" t="s">
        <v>16</v>
      </c>
      <c r="F8629" t="s">
        <v>2678</v>
      </c>
      <c r="G8629" t="s">
        <v>1130</v>
      </c>
      <c r="H8629" s="4" t="s">
        <v>2708</v>
      </c>
      <c r="I8629" s="5" t="s">
        <v>1115</v>
      </c>
      <c r="J8629" t="s">
        <v>21</v>
      </c>
      <c r="K8629" s="4">
        <v>45786</v>
      </c>
      <c r="L8629" s="10">
        <v>0.76087962962962963</v>
      </c>
      <c r="M8629" s="1" t="s">
        <v>18</v>
      </c>
      <c r="N8629" s="10">
        <v>1.5046296296296297E-4</v>
      </c>
      <c r="O8629" t="s">
        <v>88</v>
      </c>
      <c r="P8629" s="1">
        <v>2.1999999999999999E-2</v>
      </c>
      <c r="Q8629">
        <v>20</v>
      </c>
      <c r="R8629" t="s">
        <v>1573</v>
      </c>
      <c r="S8629" t="s">
        <v>23</v>
      </c>
    </row>
    <row r="8630" spans="1:19" x14ac:dyDescent="0.3">
      <c r="A8630" s="6">
        <v>293050</v>
      </c>
      <c r="B8630" s="6" t="s">
        <v>1064</v>
      </c>
      <c r="C8630" t="s">
        <v>156</v>
      </c>
      <c r="D8630" t="s">
        <v>446</v>
      </c>
      <c r="E8630" t="s">
        <v>16</v>
      </c>
      <c r="F8630" t="s">
        <v>2678</v>
      </c>
      <c r="G8630" t="s">
        <v>1146</v>
      </c>
      <c r="H8630" s="4" t="s">
        <v>1124</v>
      </c>
      <c r="I8630" s="5" t="s">
        <v>1115</v>
      </c>
      <c r="J8630" t="s">
        <v>17</v>
      </c>
      <c r="K8630" s="4">
        <v>45786</v>
      </c>
      <c r="L8630" s="10">
        <v>0.37013888888888891</v>
      </c>
      <c r="M8630" s="1" t="s">
        <v>18</v>
      </c>
      <c r="N8630" s="10">
        <v>3.1250000000000001E-4</v>
      </c>
      <c r="O8630" t="s">
        <v>19</v>
      </c>
      <c r="P8630" s="1">
        <v>3.2000000000000001E-2</v>
      </c>
      <c r="Q8630">
        <v>20</v>
      </c>
      <c r="R8630" t="s">
        <v>1541</v>
      </c>
      <c r="S8630" t="s">
        <v>20</v>
      </c>
    </row>
    <row r="8631" spans="1:19" x14ac:dyDescent="0.3">
      <c r="A8631" s="6">
        <v>293050</v>
      </c>
      <c r="B8631" s="6" t="s">
        <v>1064</v>
      </c>
      <c r="C8631" t="s">
        <v>156</v>
      </c>
      <c r="D8631" t="s">
        <v>230</v>
      </c>
      <c r="E8631" t="s">
        <v>16</v>
      </c>
      <c r="F8631" t="s">
        <v>2678</v>
      </c>
      <c r="G8631" t="s">
        <v>1146</v>
      </c>
      <c r="H8631" s="4" t="s">
        <v>1124</v>
      </c>
      <c r="I8631" s="5" t="s">
        <v>1115</v>
      </c>
      <c r="J8631" t="s">
        <v>17</v>
      </c>
      <c r="K8631" s="4">
        <v>45786</v>
      </c>
      <c r="L8631" s="10">
        <v>0.39097222222222222</v>
      </c>
      <c r="M8631" s="1" t="s">
        <v>18</v>
      </c>
      <c r="N8631" s="10">
        <v>2.8935185185185184E-4</v>
      </c>
      <c r="O8631" t="s">
        <v>19</v>
      </c>
      <c r="P8631" s="1">
        <v>0.03</v>
      </c>
      <c r="Q8631">
        <v>20</v>
      </c>
      <c r="R8631" t="s">
        <v>1543</v>
      </c>
      <c r="S8631" t="s">
        <v>24</v>
      </c>
    </row>
    <row r="8632" spans="1:19" x14ac:dyDescent="0.3">
      <c r="A8632" s="6">
        <v>293050</v>
      </c>
      <c r="B8632" s="6" t="s">
        <v>1064</v>
      </c>
      <c r="C8632" t="s">
        <v>156</v>
      </c>
      <c r="D8632" t="s">
        <v>538</v>
      </c>
      <c r="E8632" t="s">
        <v>16</v>
      </c>
      <c r="F8632" t="s">
        <v>2678</v>
      </c>
      <c r="G8632" t="s">
        <v>1146</v>
      </c>
      <c r="H8632" s="4" t="s">
        <v>1124</v>
      </c>
      <c r="I8632" s="5" t="s">
        <v>1115</v>
      </c>
      <c r="J8632" t="s">
        <v>17</v>
      </c>
      <c r="K8632" s="4">
        <v>45786</v>
      </c>
      <c r="L8632" s="10">
        <v>0.39374999999999999</v>
      </c>
      <c r="M8632" s="1" t="s">
        <v>18</v>
      </c>
      <c r="N8632" s="10">
        <v>2.6620370370370372E-4</v>
      </c>
      <c r="O8632" t="s">
        <v>19</v>
      </c>
      <c r="P8632" s="1">
        <v>2.8000000000000001E-2</v>
      </c>
      <c r="Q8632">
        <v>20</v>
      </c>
      <c r="R8632" t="s">
        <v>1543</v>
      </c>
      <c r="S8632" t="s">
        <v>24</v>
      </c>
    </row>
    <row r="8633" spans="1:19" x14ac:dyDescent="0.3">
      <c r="A8633" s="6">
        <v>293050</v>
      </c>
      <c r="B8633" s="6" t="s">
        <v>1064</v>
      </c>
      <c r="C8633" t="s">
        <v>156</v>
      </c>
      <c r="D8633" t="s">
        <v>4077</v>
      </c>
      <c r="E8633" t="s">
        <v>16</v>
      </c>
      <c r="F8633" t="s">
        <v>2678</v>
      </c>
      <c r="G8633" t="s">
        <v>1146</v>
      </c>
      <c r="H8633" s="4" t="s">
        <v>1124</v>
      </c>
      <c r="I8633" s="5" t="s">
        <v>1115</v>
      </c>
      <c r="J8633" t="s">
        <v>17</v>
      </c>
      <c r="K8633" s="4">
        <v>45786</v>
      </c>
      <c r="L8633" s="10">
        <v>0.39444444444444443</v>
      </c>
      <c r="M8633" s="1" t="s">
        <v>18</v>
      </c>
      <c r="N8633" s="10">
        <v>3.7037037037037035E-4</v>
      </c>
      <c r="O8633" t="s">
        <v>19</v>
      </c>
      <c r="P8633" s="1">
        <v>0.08</v>
      </c>
      <c r="Q8633">
        <v>20</v>
      </c>
      <c r="R8633" t="s">
        <v>1544</v>
      </c>
      <c r="S8633" t="s">
        <v>25</v>
      </c>
    </row>
    <row r="8634" spans="1:19" x14ac:dyDescent="0.3">
      <c r="A8634" s="6">
        <v>293050</v>
      </c>
      <c r="B8634" s="6" t="s">
        <v>1064</v>
      </c>
      <c r="C8634" t="s">
        <v>156</v>
      </c>
      <c r="D8634" t="s">
        <v>4078</v>
      </c>
      <c r="E8634" t="s">
        <v>16</v>
      </c>
      <c r="F8634" t="s">
        <v>2678</v>
      </c>
      <c r="G8634" t="s">
        <v>1146</v>
      </c>
      <c r="H8634" s="4" t="s">
        <v>1124</v>
      </c>
      <c r="I8634" s="5" t="s">
        <v>1115</v>
      </c>
      <c r="J8634" t="s">
        <v>17</v>
      </c>
      <c r="K8634" s="4">
        <v>45786</v>
      </c>
      <c r="L8634" s="10">
        <v>0.40694444444444444</v>
      </c>
      <c r="M8634" s="1" t="s">
        <v>18</v>
      </c>
      <c r="N8634" s="10">
        <v>4.7453703703703704E-4</v>
      </c>
      <c r="O8634" t="s">
        <v>19</v>
      </c>
      <c r="P8634" s="1">
        <v>4.9000000000000002E-2</v>
      </c>
      <c r="Q8634">
        <v>20</v>
      </c>
      <c r="R8634" t="s">
        <v>1542</v>
      </c>
      <c r="S8634" t="s">
        <v>26</v>
      </c>
    </row>
    <row r="8635" spans="1:19" x14ac:dyDescent="0.3">
      <c r="A8635" s="6">
        <v>293050</v>
      </c>
      <c r="B8635" s="6" t="s">
        <v>1064</v>
      </c>
      <c r="C8635" t="s">
        <v>156</v>
      </c>
      <c r="D8635" t="s">
        <v>727</v>
      </c>
      <c r="E8635" t="s">
        <v>16</v>
      </c>
      <c r="F8635" t="s">
        <v>2678</v>
      </c>
      <c r="G8635" t="s">
        <v>1146</v>
      </c>
      <c r="H8635" s="4" t="s">
        <v>1124</v>
      </c>
      <c r="I8635" s="5" t="s">
        <v>1115</v>
      </c>
      <c r="J8635" t="s">
        <v>17</v>
      </c>
      <c r="K8635" s="4">
        <v>45786</v>
      </c>
      <c r="L8635" s="10">
        <v>0.54791666666666672</v>
      </c>
      <c r="M8635" s="1" t="s">
        <v>18</v>
      </c>
      <c r="N8635" s="10">
        <v>2.5462962962962961E-4</v>
      </c>
      <c r="O8635" t="s">
        <v>19</v>
      </c>
      <c r="P8635" s="1">
        <v>2.7E-2</v>
      </c>
      <c r="Q8635">
        <v>20</v>
      </c>
      <c r="R8635" t="s">
        <v>1541</v>
      </c>
      <c r="S8635" t="s">
        <v>20</v>
      </c>
    </row>
    <row r="8636" spans="1:19" x14ac:dyDescent="0.3">
      <c r="A8636" s="6">
        <v>293050</v>
      </c>
      <c r="B8636" s="6" t="s">
        <v>1064</v>
      </c>
      <c r="C8636" t="s">
        <v>156</v>
      </c>
      <c r="D8636" t="s">
        <v>1157</v>
      </c>
      <c r="E8636" t="s">
        <v>16</v>
      </c>
      <c r="F8636" t="s">
        <v>2678</v>
      </c>
      <c r="G8636" t="s">
        <v>1146</v>
      </c>
      <c r="H8636" s="4" t="s">
        <v>1124</v>
      </c>
      <c r="I8636" s="5" t="s">
        <v>1115</v>
      </c>
      <c r="J8636" t="s">
        <v>17</v>
      </c>
      <c r="K8636" s="4">
        <v>45786</v>
      </c>
      <c r="L8636" s="10">
        <v>0.55069444444444449</v>
      </c>
      <c r="M8636" s="1" t="s">
        <v>18</v>
      </c>
      <c r="N8636" s="10">
        <v>1.2152777777777778E-3</v>
      </c>
      <c r="O8636" t="s">
        <v>19</v>
      </c>
      <c r="P8636" s="1">
        <v>0.125</v>
      </c>
      <c r="Q8636">
        <v>20</v>
      </c>
      <c r="R8636" t="s">
        <v>1543</v>
      </c>
      <c r="S8636" t="s">
        <v>24</v>
      </c>
    </row>
    <row r="8637" spans="1:19" x14ac:dyDescent="0.3">
      <c r="A8637" s="6">
        <v>293050</v>
      </c>
      <c r="B8637" s="6" t="s">
        <v>1064</v>
      </c>
      <c r="C8637" t="s">
        <v>156</v>
      </c>
      <c r="D8637" t="s">
        <v>3413</v>
      </c>
      <c r="E8637" t="s">
        <v>16</v>
      </c>
      <c r="F8637" t="s">
        <v>2678</v>
      </c>
      <c r="G8637" t="s">
        <v>1146</v>
      </c>
      <c r="H8637" s="4" t="s">
        <v>1124</v>
      </c>
      <c r="I8637" s="5" t="s">
        <v>1115</v>
      </c>
      <c r="J8637" t="s">
        <v>17</v>
      </c>
      <c r="K8637" s="4">
        <v>45786</v>
      </c>
      <c r="L8637" s="10">
        <v>0.65</v>
      </c>
      <c r="M8637" s="1" t="s">
        <v>18</v>
      </c>
      <c r="N8637" s="10">
        <v>3.9351851851851852E-4</v>
      </c>
      <c r="O8637" t="s">
        <v>19</v>
      </c>
      <c r="P8637" s="1">
        <v>4.1000000000000002E-2</v>
      </c>
      <c r="Q8637">
        <v>20</v>
      </c>
      <c r="R8637" t="s">
        <v>1541</v>
      </c>
      <c r="S8637" t="s">
        <v>20</v>
      </c>
    </row>
    <row r="8638" spans="1:19" x14ac:dyDescent="0.3">
      <c r="A8638" s="6">
        <v>124571</v>
      </c>
      <c r="B8638" s="6" t="s">
        <v>1037</v>
      </c>
      <c r="C8638" t="s">
        <v>34</v>
      </c>
      <c r="D8638" t="s">
        <v>122</v>
      </c>
      <c r="E8638" t="s">
        <v>16</v>
      </c>
      <c r="F8638" t="s">
        <v>2678</v>
      </c>
      <c r="G8638" t="s">
        <v>1013</v>
      </c>
      <c r="H8638" s="4" t="s">
        <v>1133</v>
      </c>
      <c r="I8638" s="5" t="s">
        <v>1115</v>
      </c>
      <c r="J8638" t="s">
        <v>17</v>
      </c>
      <c r="K8638" s="4">
        <v>45786</v>
      </c>
      <c r="L8638" s="10">
        <v>0.38578703703703704</v>
      </c>
      <c r="M8638" s="1" t="s">
        <v>18</v>
      </c>
      <c r="N8638" s="10">
        <v>1.8865740740740742E-3</v>
      </c>
      <c r="O8638" t="s">
        <v>19</v>
      </c>
      <c r="P8638" s="1">
        <v>0.19500000000000001</v>
      </c>
      <c r="Q8638">
        <v>20</v>
      </c>
      <c r="R8638" t="s">
        <v>1542</v>
      </c>
      <c r="S8638" t="s">
        <v>26</v>
      </c>
    </row>
    <row r="8639" spans="1:19" x14ac:dyDescent="0.3">
      <c r="A8639" s="6">
        <v>293050</v>
      </c>
      <c r="B8639" s="6" t="s">
        <v>1064</v>
      </c>
      <c r="C8639" t="s">
        <v>156</v>
      </c>
      <c r="D8639" t="s">
        <v>99</v>
      </c>
      <c r="E8639" t="s">
        <v>16</v>
      </c>
      <c r="F8639" t="s">
        <v>2678</v>
      </c>
      <c r="G8639" t="s">
        <v>1146</v>
      </c>
      <c r="H8639" s="4" t="s">
        <v>1124</v>
      </c>
      <c r="I8639" s="5" t="s">
        <v>1115</v>
      </c>
      <c r="J8639" t="s">
        <v>21</v>
      </c>
      <c r="K8639" s="4">
        <v>45786</v>
      </c>
      <c r="L8639" s="10">
        <v>0.45833333333333331</v>
      </c>
      <c r="M8639" s="1" t="s">
        <v>18</v>
      </c>
      <c r="N8639" s="10">
        <v>1.9907407407407408E-3</v>
      </c>
      <c r="O8639" t="s">
        <v>22</v>
      </c>
      <c r="P8639" s="1">
        <v>2.5000000000000001E-2</v>
      </c>
      <c r="Q8639">
        <v>20</v>
      </c>
      <c r="R8639" t="s">
        <v>1529</v>
      </c>
      <c r="S8639" t="s">
        <v>23</v>
      </c>
    </row>
    <row r="8640" spans="1:19" x14ac:dyDescent="0.3">
      <c r="A8640" s="6">
        <v>293050</v>
      </c>
      <c r="B8640" s="6" t="s">
        <v>1064</v>
      </c>
      <c r="C8640" t="s">
        <v>156</v>
      </c>
      <c r="D8640" t="s">
        <v>99</v>
      </c>
      <c r="E8640" t="s">
        <v>16</v>
      </c>
      <c r="F8640" t="s">
        <v>2678</v>
      </c>
      <c r="G8640" t="s">
        <v>1146</v>
      </c>
      <c r="H8640" s="4" t="s">
        <v>1124</v>
      </c>
      <c r="I8640" s="5" t="s">
        <v>1115</v>
      </c>
      <c r="J8640" t="s">
        <v>21</v>
      </c>
      <c r="K8640" s="4">
        <v>45786</v>
      </c>
      <c r="L8640" s="10">
        <v>0.45833333333333331</v>
      </c>
      <c r="M8640" s="1" t="s">
        <v>18</v>
      </c>
      <c r="N8640" s="10">
        <v>4.0509259259259258E-4</v>
      </c>
      <c r="O8640" t="s">
        <v>22</v>
      </c>
      <c r="P8640" s="1">
        <v>2.1999999999999999E-2</v>
      </c>
      <c r="Q8640">
        <v>20</v>
      </c>
      <c r="R8640" t="s">
        <v>1529</v>
      </c>
      <c r="S8640" t="s">
        <v>23</v>
      </c>
    </row>
    <row r="8641" spans="1:19" x14ac:dyDescent="0.3">
      <c r="A8641" s="6">
        <v>293050</v>
      </c>
      <c r="B8641" s="6" t="s">
        <v>1064</v>
      </c>
      <c r="C8641" t="s">
        <v>156</v>
      </c>
      <c r="D8641" t="s">
        <v>4079</v>
      </c>
      <c r="E8641" t="s">
        <v>16</v>
      </c>
      <c r="F8641" t="s">
        <v>2678</v>
      </c>
      <c r="G8641" t="s">
        <v>1146</v>
      </c>
      <c r="H8641" s="4" t="s">
        <v>1124</v>
      </c>
      <c r="I8641" s="5" t="s">
        <v>1115</v>
      </c>
      <c r="J8641" t="s">
        <v>21</v>
      </c>
      <c r="K8641" s="4">
        <v>45786</v>
      </c>
      <c r="L8641" s="10">
        <v>0.48194444444444445</v>
      </c>
      <c r="M8641" s="1" t="s">
        <v>18</v>
      </c>
      <c r="N8641" s="10">
        <v>9.7222222222222219E-4</v>
      </c>
      <c r="O8641" t="s">
        <v>22</v>
      </c>
      <c r="P8641" s="1">
        <v>2.1999999999999999E-2</v>
      </c>
      <c r="Q8641">
        <v>20</v>
      </c>
      <c r="R8641" t="s">
        <v>1555</v>
      </c>
      <c r="S8641" t="s">
        <v>23</v>
      </c>
    </row>
    <row r="8642" spans="1:19" x14ac:dyDescent="0.3">
      <c r="A8642" s="6">
        <v>293050</v>
      </c>
      <c r="B8642" s="6" t="s">
        <v>1064</v>
      </c>
      <c r="C8642" t="s">
        <v>156</v>
      </c>
      <c r="D8642" t="s">
        <v>770</v>
      </c>
      <c r="E8642" t="s">
        <v>16</v>
      </c>
      <c r="F8642" t="s">
        <v>2678</v>
      </c>
      <c r="G8642" t="s">
        <v>1146</v>
      </c>
      <c r="H8642" s="4" t="s">
        <v>1124</v>
      </c>
      <c r="I8642" s="5" t="s">
        <v>1115</v>
      </c>
      <c r="J8642" t="s">
        <v>21</v>
      </c>
      <c r="K8642" s="4">
        <v>45786</v>
      </c>
      <c r="L8642" s="10">
        <v>0.48402777777777778</v>
      </c>
      <c r="M8642" s="1" t="s">
        <v>18</v>
      </c>
      <c r="N8642" s="10">
        <v>1.7361111111111112E-4</v>
      </c>
      <c r="O8642" t="s">
        <v>22</v>
      </c>
      <c r="P8642" s="1">
        <v>2.1999999999999999E-2</v>
      </c>
      <c r="Q8642">
        <v>20</v>
      </c>
      <c r="R8642" t="s">
        <v>1555</v>
      </c>
      <c r="S8642" t="s">
        <v>23</v>
      </c>
    </row>
    <row r="8643" spans="1:19" x14ac:dyDescent="0.3">
      <c r="A8643" s="6">
        <v>293050</v>
      </c>
      <c r="B8643" s="6" t="s">
        <v>1064</v>
      </c>
      <c r="C8643" t="s">
        <v>156</v>
      </c>
      <c r="D8643" t="s">
        <v>173</v>
      </c>
      <c r="E8643" t="s">
        <v>16</v>
      </c>
      <c r="F8643" t="s">
        <v>2678</v>
      </c>
      <c r="G8643" t="s">
        <v>1146</v>
      </c>
      <c r="H8643" s="4" t="s">
        <v>1124</v>
      </c>
      <c r="I8643" s="5" t="s">
        <v>1115</v>
      </c>
      <c r="J8643" t="s">
        <v>21</v>
      </c>
      <c r="K8643" s="4">
        <v>45786</v>
      </c>
      <c r="L8643" s="10">
        <v>0.55208333333333337</v>
      </c>
      <c r="M8643" s="1" t="s">
        <v>18</v>
      </c>
      <c r="N8643" s="10">
        <v>7.3263888888888892E-3</v>
      </c>
      <c r="O8643" t="s">
        <v>22</v>
      </c>
      <c r="P8643" s="1">
        <v>0.09</v>
      </c>
      <c r="Q8643">
        <v>20</v>
      </c>
      <c r="R8643" t="s">
        <v>1537</v>
      </c>
      <c r="S8643" t="s">
        <v>23</v>
      </c>
    </row>
    <row r="8644" spans="1:19" x14ac:dyDescent="0.3">
      <c r="A8644" s="6">
        <v>293050</v>
      </c>
      <c r="B8644" s="6" t="s">
        <v>1064</v>
      </c>
      <c r="C8644" t="s">
        <v>156</v>
      </c>
      <c r="D8644" t="s">
        <v>2138</v>
      </c>
      <c r="E8644" t="s">
        <v>16</v>
      </c>
      <c r="F8644" t="s">
        <v>2678</v>
      </c>
      <c r="G8644" t="s">
        <v>1146</v>
      </c>
      <c r="H8644" s="4" t="s">
        <v>1124</v>
      </c>
      <c r="I8644" s="5" t="s">
        <v>1115</v>
      </c>
      <c r="J8644" t="s">
        <v>21</v>
      </c>
      <c r="K8644" s="4">
        <v>45786</v>
      </c>
      <c r="L8644" s="10">
        <v>0.64166666666666672</v>
      </c>
      <c r="M8644" s="1" t="s">
        <v>18</v>
      </c>
      <c r="N8644" s="10">
        <v>4.1666666666666669E-4</v>
      </c>
      <c r="O8644" t="s">
        <v>22</v>
      </c>
      <c r="P8644" s="1">
        <v>2.1999999999999999E-2</v>
      </c>
      <c r="Q8644">
        <v>20</v>
      </c>
      <c r="R8644" t="s">
        <v>1630</v>
      </c>
      <c r="S8644" t="s">
        <v>23</v>
      </c>
    </row>
    <row r="8645" spans="1:19" x14ac:dyDescent="0.3">
      <c r="A8645" s="6">
        <v>293050</v>
      </c>
      <c r="B8645" s="6" t="s">
        <v>1064</v>
      </c>
      <c r="C8645" t="s">
        <v>156</v>
      </c>
      <c r="D8645" t="s">
        <v>3818</v>
      </c>
      <c r="E8645" t="s">
        <v>16</v>
      </c>
      <c r="F8645" t="s">
        <v>2678</v>
      </c>
      <c r="G8645" t="s">
        <v>1146</v>
      </c>
      <c r="H8645" s="4" t="s">
        <v>1124</v>
      </c>
      <c r="I8645" s="5" t="s">
        <v>1115</v>
      </c>
      <c r="J8645" t="s">
        <v>21</v>
      </c>
      <c r="K8645" s="4">
        <v>45786</v>
      </c>
      <c r="L8645" s="10">
        <v>0.64236111111111116</v>
      </c>
      <c r="M8645" s="1" t="s">
        <v>18</v>
      </c>
      <c r="N8645" s="10">
        <v>1.9560185185185184E-3</v>
      </c>
      <c r="O8645" t="s">
        <v>22</v>
      </c>
      <c r="P8645" s="1">
        <v>2.4E-2</v>
      </c>
      <c r="Q8645">
        <v>20</v>
      </c>
      <c r="R8645" t="s">
        <v>1555</v>
      </c>
      <c r="S8645" t="s">
        <v>23</v>
      </c>
    </row>
    <row r="8646" spans="1:19" x14ac:dyDescent="0.3">
      <c r="A8646" s="6">
        <v>293050</v>
      </c>
      <c r="B8646" s="6" t="s">
        <v>1064</v>
      </c>
      <c r="C8646" t="s">
        <v>156</v>
      </c>
      <c r="D8646" t="s">
        <v>2138</v>
      </c>
      <c r="E8646" t="s">
        <v>16</v>
      </c>
      <c r="F8646" t="s">
        <v>2678</v>
      </c>
      <c r="G8646" t="s">
        <v>1146</v>
      </c>
      <c r="H8646" s="4" t="s">
        <v>1124</v>
      </c>
      <c r="I8646" s="5" t="s">
        <v>1115</v>
      </c>
      <c r="J8646" t="s">
        <v>21</v>
      </c>
      <c r="K8646" s="4">
        <v>45786</v>
      </c>
      <c r="L8646" s="10">
        <v>0.64583333333333337</v>
      </c>
      <c r="M8646" s="1" t="s">
        <v>18</v>
      </c>
      <c r="N8646" s="10">
        <v>7.9861111111111116E-4</v>
      </c>
      <c r="O8646" t="s">
        <v>22</v>
      </c>
      <c r="P8646" s="1">
        <v>2.1999999999999999E-2</v>
      </c>
      <c r="Q8646">
        <v>20</v>
      </c>
      <c r="R8646" t="s">
        <v>1630</v>
      </c>
      <c r="S8646" t="s">
        <v>23</v>
      </c>
    </row>
    <row r="8647" spans="1:19" x14ac:dyDescent="0.3">
      <c r="A8647" s="6">
        <v>293050</v>
      </c>
      <c r="B8647" s="6" t="s">
        <v>1064</v>
      </c>
      <c r="C8647" t="s">
        <v>156</v>
      </c>
      <c r="D8647" t="s">
        <v>3414</v>
      </c>
      <c r="E8647" t="s">
        <v>16</v>
      </c>
      <c r="F8647" t="s">
        <v>2678</v>
      </c>
      <c r="G8647" t="s">
        <v>1146</v>
      </c>
      <c r="H8647" s="4" t="s">
        <v>1124</v>
      </c>
      <c r="I8647" s="5" t="s">
        <v>1115</v>
      </c>
      <c r="J8647" t="s">
        <v>21</v>
      </c>
      <c r="K8647" s="4">
        <v>45786</v>
      </c>
      <c r="L8647" s="10">
        <v>0.65</v>
      </c>
      <c r="M8647" s="1" t="s">
        <v>18</v>
      </c>
      <c r="N8647" s="10">
        <v>5.7870370370370373E-5</v>
      </c>
      <c r="O8647" t="s">
        <v>22</v>
      </c>
      <c r="P8647" s="1">
        <v>2.1999999999999999E-2</v>
      </c>
      <c r="Q8647">
        <v>20</v>
      </c>
      <c r="R8647" t="s">
        <v>1529</v>
      </c>
      <c r="S8647" t="s">
        <v>23</v>
      </c>
    </row>
    <row r="8648" spans="1:19" x14ac:dyDescent="0.3">
      <c r="A8648" s="6">
        <v>293050</v>
      </c>
      <c r="B8648" s="6" t="s">
        <v>1064</v>
      </c>
      <c r="C8648" t="s">
        <v>156</v>
      </c>
      <c r="D8648" t="s">
        <v>4080</v>
      </c>
      <c r="E8648" t="s">
        <v>16</v>
      </c>
      <c r="F8648" t="s">
        <v>2678</v>
      </c>
      <c r="G8648" t="s">
        <v>1146</v>
      </c>
      <c r="H8648" s="4" t="s">
        <v>1124</v>
      </c>
      <c r="I8648" s="5" t="s">
        <v>1115</v>
      </c>
      <c r="J8648" t="s">
        <v>21</v>
      </c>
      <c r="K8648" s="4">
        <v>45786</v>
      </c>
      <c r="L8648" s="10">
        <v>0.65069444444444446</v>
      </c>
      <c r="M8648" s="1" t="s">
        <v>18</v>
      </c>
      <c r="N8648" s="10">
        <v>2.0833333333333333E-3</v>
      </c>
      <c r="O8648" t="s">
        <v>22</v>
      </c>
      <c r="P8648" s="1">
        <v>2.5999999999999999E-2</v>
      </c>
      <c r="Q8648">
        <v>20</v>
      </c>
      <c r="R8648" t="s">
        <v>1529</v>
      </c>
      <c r="S8648" t="s">
        <v>23</v>
      </c>
    </row>
    <row r="8649" spans="1:19" x14ac:dyDescent="0.3">
      <c r="A8649" s="6">
        <v>358641</v>
      </c>
      <c r="B8649" s="6" t="s">
        <v>1059</v>
      </c>
      <c r="C8649" t="s">
        <v>123</v>
      </c>
      <c r="D8649" t="s">
        <v>4081</v>
      </c>
      <c r="E8649" t="s">
        <v>16</v>
      </c>
      <c r="F8649" t="s">
        <v>2678</v>
      </c>
      <c r="G8649" t="s">
        <v>1147</v>
      </c>
      <c r="H8649" s="4" t="s">
        <v>1119</v>
      </c>
      <c r="I8649" s="5" t="s">
        <v>1115</v>
      </c>
      <c r="J8649" t="s">
        <v>17</v>
      </c>
      <c r="K8649" s="4">
        <v>45786</v>
      </c>
      <c r="L8649" s="10">
        <v>0.67361111111111116</v>
      </c>
      <c r="M8649" s="1" t="s">
        <v>18</v>
      </c>
      <c r="N8649" s="10">
        <v>7.0254629629629634E-3</v>
      </c>
      <c r="O8649" t="s">
        <v>19</v>
      </c>
      <c r="P8649" s="1">
        <v>0.71899999999999997</v>
      </c>
      <c r="Q8649">
        <v>20</v>
      </c>
      <c r="R8649" t="s">
        <v>1543</v>
      </c>
      <c r="S8649" t="s">
        <v>24</v>
      </c>
    </row>
    <row r="8650" spans="1:19" x14ac:dyDescent="0.3">
      <c r="A8650" s="6">
        <v>358641</v>
      </c>
      <c r="B8650" s="6" t="s">
        <v>1059</v>
      </c>
      <c r="C8650" t="s">
        <v>123</v>
      </c>
      <c r="D8650" t="s">
        <v>4082</v>
      </c>
      <c r="E8650" t="s">
        <v>16</v>
      </c>
      <c r="F8650" t="s">
        <v>2678</v>
      </c>
      <c r="G8650" t="s">
        <v>1147</v>
      </c>
      <c r="H8650" s="4" t="s">
        <v>1119</v>
      </c>
      <c r="I8650" s="5" t="s">
        <v>1115</v>
      </c>
      <c r="J8650" t="s">
        <v>21</v>
      </c>
      <c r="K8650" s="4">
        <v>45786</v>
      </c>
      <c r="L8650" s="10">
        <v>0.40555555555555556</v>
      </c>
      <c r="M8650" s="1" t="s">
        <v>18</v>
      </c>
      <c r="N8650" s="10">
        <v>1.4699074074074074E-3</v>
      </c>
      <c r="O8650" t="s">
        <v>22</v>
      </c>
      <c r="P8650" s="1">
        <v>2.1999999999999999E-2</v>
      </c>
      <c r="Q8650">
        <v>20</v>
      </c>
      <c r="R8650" t="s">
        <v>1629</v>
      </c>
      <c r="S8650" t="s">
        <v>23</v>
      </c>
    </row>
    <row r="8651" spans="1:19" x14ac:dyDescent="0.3">
      <c r="A8651" s="6">
        <v>358641</v>
      </c>
      <c r="B8651" s="6" t="s">
        <v>1059</v>
      </c>
      <c r="C8651" t="s">
        <v>123</v>
      </c>
      <c r="D8651" t="s">
        <v>4083</v>
      </c>
      <c r="E8651" t="s">
        <v>16</v>
      </c>
      <c r="F8651" t="s">
        <v>2678</v>
      </c>
      <c r="G8651" t="s">
        <v>1147</v>
      </c>
      <c r="H8651" s="4" t="s">
        <v>1119</v>
      </c>
      <c r="I8651" s="5" t="s">
        <v>1115</v>
      </c>
      <c r="J8651" t="s">
        <v>21</v>
      </c>
      <c r="K8651" s="4">
        <v>45786</v>
      </c>
      <c r="L8651" s="10">
        <v>0.68263888888888891</v>
      </c>
      <c r="M8651" s="1" t="s">
        <v>18</v>
      </c>
      <c r="N8651" s="10">
        <v>6.9444444444444444E-5</v>
      </c>
      <c r="O8651" t="s">
        <v>22</v>
      </c>
      <c r="P8651" s="1">
        <v>2.1999999999999999E-2</v>
      </c>
      <c r="Q8651">
        <v>20</v>
      </c>
      <c r="R8651" t="s">
        <v>1570</v>
      </c>
      <c r="S8651" t="s">
        <v>23</v>
      </c>
    </row>
    <row r="8652" spans="1:19" x14ac:dyDescent="0.3">
      <c r="A8652" s="6">
        <v>358641</v>
      </c>
      <c r="B8652" s="6" t="s">
        <v>1059</v>
      </c>
      <c r="C8652" t="s">
        <v>123</v>
      </c>
      <c r="D8652" t="s">
        <v>496</v>
      </c>
      <c r="E8652" t="s">
        <v>16</v>
      </c>
      <c r="F8652" t="s">
        <v>2678</v>
      </c>
      <c r="G8652" t="s">
        <v>1147</v>
      </c>
      <c r="H8652" s="4" t="s">
        <v>1119</v>
      </c>
      <c r="I8652" s="5" t="s">
        <v>1115</v>
      </c>
      <c r="J8652" t="s">
        <v>21</v>
      </c>
      <c r="K8652" s="4">
        <v>45786</v>
      </c>
      <c r="L8652" s="10">
        <v>0.44027777777777777</v>
      </c>
      <c r="M8652" s="1" t="s">
        <v>18</v>
      </c>
      <c r="N8652" s="10">
        <v>1.6087962962962963E-3</v>
      </c>
      <c r="O8652" t="s">
        <v>22</v>
      </c>
      <c r="P8652" s="1">
        <v>2.1999999999999999E-2</v>
      </c>
      <c r="Q8652">
        <v>20</v>
      </c>
      <c r="R8652" t="s">
        <v>1574</v>
      </c>
      <c r="S8652" t="s">
        <v>23</v>
      </c>
    </row>
    <row r="8653" spans="1:19" x14ac:dyDescent="0.3">
      <c r="A8653" s="6">
        <v>936066</v>
      </c>
      <c r="B8653" s="6" t="s">
        <v>1042</v>
      </c>
      <c r="C8653" t="s">
        <v>84</v>
      </c>
      <c r="D8653" t="s">
        <v>2777</v>
      </c>
      <c r="E8653" t="s">
        <v>16</v>
      </c>
      <c r="F8653" t="s">
        <v>2678</v>
      </c>
      <c r="G8653" t="s">
        <v>1131</v>
      </c>
      <c r="H8653" s="4" t="s">
        <v>2714</v>
      </c>
      <c r="I8653" s="5" t="s">
        <v>1115</v>
      </c>
      <c r="J8653" t="s">
        <v>21</v>
      </c>
      <c r="K8653" s="4">
        <v>45786</v>
      </c>
      <c r="L8653" s="10">
        <v>0.45740740740740743</v>
      </c>
      <c r="M8653" s="1" t="s">
        <v>18</v>
      </c>
      <c r="N8653" s="10">
        <v>1.8055555555555555E-3</v>
      </c>
      <c r="O8653" t="s">
        <v>22</v>
      </c>
      <c r="P8653" s="1">
        <v>2.3E-2</v>
      </c>
      <c r="Q8653">
        <v>20</v>
      </c>
      <c r="R8653" t="s">
        <v>1530</v>
      </c>
      <c r="S8653" t="s">
        <v>23</v>
      </c>
    </row>
    <row r="8654" spans="1:19" x14ac:dyDescent="0.3">
      <c r="A8654" s="6">
        <v>717940</v>
      </c>
      <c r="B8654" s="6" t="s">
        <v>1055</v>
      </c>
      <c r="C8654" t="s">
        <v>95</v>
      </c>
      <c r="D8654" t="s">
        <v>90</v>
      </c>
      <c r="E8654" t="s">
        <v>16</v>
      </c>
      <c r="F8654" t="s">
        <v>2678</v>
      </c>
      <c r="G8654" t="s">
        <v>1130</v>
      </c>
      <c r="H8654" s="4" t="s">
        <v>2708</v>
      </c>
      <c r="I8654" s="5" t="s">
        <v>1115</v>
      </c>
      <c r="J8654" t="s">
        <v>21</v>
      </c>
      <c r="K8654" s="4">
        <v>45787</v>
      </c>
      <c r="L8654" s="10">
        <v>0.35260416666666666</v>
      </c>
      <c r="M8654" s="1" t="s">
        <v>277</v>
      </c>
      <c r="N8654" s="10">
        <v>1.5046296296296297E-4</v>
      </c>
      <c r="O8654" t="s">
        <v>88</v>
      </c>
      <c r="P8654" s="1">
        <v>2.1999999999999999E-2</v>
      </c>
      <c r="Q8654">
        <v>20</v>
      </c>
      <c r="R8654" t="s">
        <v>1573</v>
      </c>
      <c r="S8654" t="s">
        <v>23</v>
      </c>
    </row>
    <row r="8655" spans="1:19" x14ac:dyDescent="0.3">
      <c r="A8655" s="6">
        <v>823392</v>
      </c>
      <c r="B8655" s="6" t="s">
        <v>1344</v>
      </c>
      <c r="C8655" t="s">
        <v>35</v>
      </c>
      <c r="D8655" t="s">
        <v>718</v>
      </c>
      <c r="E8655" t="s">
        <v>16</v>
      </c>
      <c r="F8655" t="s">
        <v>2678</v>
      </c>
      <c r="G8655" t="s">
        <v>1002</v>
      </c>
      <c r="H8655" s="4" t="s">
        <v>2162</v>
      </c>
      <c r="I8655" s="5" t="s">
        <v>1117</v>
      </c>
      <c r="J8655" t="s">
        <v>17</v>
      </c>
      <c r="K8655" s="4">
        <v>45787</v>
      </c>
      <c r="L8655" s="10">
        <v>0.47265046296296298</v>
      </c>
      <c r="M8655" s="1" t="s">
        <v>277</v>
      </c>
      <c r="N8655" s="10">
        <v>3.9351851851851852E-4</v>
      </c>
      <c r="O8655" t="s">
        <v>19</v>
      </c>
      <c r="P8655" s="1">
        <v>0</v>
      </c>
      <c r="Q8655">
        <v>20</v>
      </c>
      <c r="R8655" t="s">
        <v>1543</v>
      </c>
      <c r="S8655" t="s">
        <v>24</v>
      </c>
    </row>
    <row r="8656" spans="1:19" x14ac:dyDescent="0.3">
      <c r="A8656" s="6">
        <v>717940</v>
      </c>
      <c r="B8656" s="6" t="s">
        <v>1055</v>
      </c>
      <c r="C8656" t="s">
        <v>95</v>
      </c>
      <c r="D8656" t="s">
        <v>90</v>
      </c>
      <c r="E8656" t="s">
        <v>16</v>
      </c>
      <c r="F8656" t="s">
        <v>2678</v>
      </c>
      <c r="G8656" t="s">
        <v>1130</v>
      </c>
      <c r="H8656" s="4" t="s">
        <v>2708</v>
      </c>
      <c r="I8656" s="5" t="s">
        <v>1115</v>
      </c>
      <c r="J8656" t="s">
        <v>21</v>
      </c>
      <c r="K8656" s="4">
        <v>45787</v>
      </c>
      <c r="L8656" s="10">
        <v>0.5755555555555556</v>
      </c>
      <c r="M8656" s="1" t="s">
        <v>277</v>
      </c>
      <c r="N8656" s="10">
        <v>1.5046296296296297E-4</v>
      </c>
      <c r="O8656" t="s">
        <v>88</v>
      </c>
      <c r="P8656" s="1">
        <v>2.1999999999999999E-2</v>
      </c>
      <c r="Q8656">
        <v>20</v>
      </c>
      <c r="R8656" t="s">
        <v>1573</v>
      </c>
      <c r="S8656" t="s">
        <v>23</v>
      </c>
    </row>
    <row r="8657" spans="1:19" x14ac:dyDescent="0.3">
      <c r="A8657" s="6">
        <v>717940</v>
      </c>
      <c r="B8657" s="6" t="s">
        <v>1055</v>
      </c>
      <c r="C8657" t="s">
        <v>95</v>
      </c>
      <c r="D8657" t="s">
        <v>90</v>
      </c>
      <c r="E8657" t="s">
        <v>16</v>
      </c>
      <c r="F8657" t="s">
        <v>2678</v>
      </c>
      <c r="G8657" t="s">
        <v>1130</v>
      </c>
      <c r="H8657" s="4" t="s">
        <v>2708</v>
      </c>
      <c r="I8657" s="5" t="s">
        <v>1115</v>
      </c>
      <c r="J8657" t="s">
        <v>21</v>
      </c>
      <c r="K8657" s="4">
        <v>45788</v>
      </c>
      <c r="L8657" s="10">
        <v>0.50871527777777781</v>
      </c>
      <c r="M8657" s="1" t="s">
        <v>277</v>
      </c>
      <c r="N8657" s="10">
        <v>1.5046296296296297E-4</v>
      </c>
      <c r="O8657" t="s">
        <v>88</v>
      </c>
      <c r="P8657" s="1">
        <v>2.1999999999999999E-2</v>
      </c>
      <c r="Q8657">
        <v>20</v>
      </c>
      <c r="R8657" t="s">
        <v>1573</v>
      </c>
      <c r="S8657" t="s">
        <v>23</v>
      </c>
    </row>
    <row r="8658" spans="1:19" x14ac:dyDescent="0.3">
      <c r="A8658" s="6">
        <v>717940</v>
      </c>
      <c r="B8658" s="6" t="s">
        <v>1055</v>
      </c>
      <c r="C8658" t="s">
        <v>95</v>
      </c>
      <c r="D8658" t="s">
        <v>90</v>
      </c>
      <c r="E8658" t="s">
        <v>16</v>
      </c>
      <c r="F8658" t="s">
        <v>2678</v>
      </c>
      <c r="G8658" t="s">
        <v>1130</v>
      </c>
      <c r="H8658" s="4" t="s">
        <v>2708</v>
      </c>
      <c r="I8658" s="5" t="s">
        <v>1115</v>
      </c>
      <c r="J8658" t="s">
        <v>21</v>
      </c>
      <c r="K8658" s="4">
        <v>45788</v>
      </c>
      <c r="L8658" s="10">
        <v>0.7658449074074074</v>
      </c>
      <c r="M8658" s="1" t="s">
        <v>277</v>
      </c>
      <c r="N8658" s="10">
        <v>1.5046296296296297E-4</v>
      </c>
      <c r="O8658" t="s">
        <v>88</v>
      </c>
      <c r="P8658" s="1">
        <v>2.1999999999999999E-2</v>
      </c>
      <c r="Q8658">
        <v>20</v>
      </c>
      <c r="R8658" t="s">
        <v>1573</v>
      </c>
      <c r="S8658" t="s">
        <v>23</v>
      </c>
    </row>
    <row r="8659" spans="1:19" x14ac:dyDescent="0.3">
      <c r="A8659" s="6">
        <v>717940</v>
      </c>
      <c r="B8659" s="6" t="s">
        <v>1055</v>
      </c>
      <c r="C8659" t="s">
        <v>95</v>
      </c>
      <c r="D8659" t="s">
        <v>90</v>
      </c>
      <c r="E8659" t="s">
        <v>16</v>
      </c>
      <c r="F8659" t="s">
        <v>2678</v>
      </c>
      <c r="G8659" t="s">
        <v>1130</v>
      </c>
      <c r="H8659" s="4" t="s">
        <v>2708</v>
      </c>
      <c r="I8659" s="5" t="s">
        <v>1115</v>
      </c>
      <c r="J8659" t="s">
        <v>21</v>
      </c>
      <c r="K8659" s="4">
        <v>45788</v>
      </c>
      <c r="L8659" s="10">
        <v>0.73115740740740742</v>
      </c>
      <c r="M8659" s="1" t="s">
        <v>277</v>
      </c>
      <c r="N8659" s="10">
        <v>1.5046296296296297E-4</v>
      </c>
      <c r="O8659" t="s">
        <v>88</v>
      </c>
      <c r="P8659" s="1">
        <v>2.1999999999999999E-2</v>
      </c>
      <c r="Q8659">
        <v>20</v>
      </c>
      <c r="R8659" t="s">
        <v>1573</v>
      </c>
      <c r="S8659" t="s">
        <v>23</v>
      </c>
    </row>
    <row r="8660" spans="1:19" x14ac:dyDescent="0.3">
      <c r="A8660" s="6">
        <v>717940</v>
      </c>
      <c r="B8660" s="6" t="s">
        <v>1055</v>
      </c>
      <c r="C8660" t="s">
        <v>95</v>
      </c>
      <c r="D8660" t="s">
        <v>90</v>
      </c>
      <c r="E8660" t="s">
        <v>16</v>
      </c>
      <c r="F8660" t="s">
        <v>2678</v>
      </c>
      <c r="G8660" t="s">
        <v>1130</v>
      </c>
      <c r="H8660" s="4" t="s">
        <v>2708</v>
      </c>
      <c r="I8660" s="5" t="s">
        <v>1115</v>
      </c>
      <c r="J8660" t="s">
        <v>21</v>
      </c>
      <c r="K8660" s="4">
        <v>45788</v>
      </c>
      <c r="L8660" s="10">
        <v>0.59644675925925927</v>
      </c>
      <c r="M8660" s="1" t="s">
        <v>277</v>
      </c>
      <c r="N8660" s="10">
        <v>1.7361111111111112E-4</v>
      </c>
      <c r="O8660" t="s">
        <v>88</v>
      </c>
      <c r="P8660" s="1">
        <v>2.1999999999999999E-2</v>
      </c>
      <c r="Q8660">
        <v>20</v>
      </c>
      <c r="R8660" t="s">
        <v>1573</v>
      </c>
      <c r="S8660" t="s">
        <v>23</v>
      </c>
    </row>
    <row r="8661" spans="1:19" x14ac:dyDescent="0.3">
      <c r="A8661" s="6">
        <v>417101</v>
      </c>
      <c r="B8661" s="6" t="s">
        <v>1045</v>
      </c>
      <c r="C8661" t="s">
        <v>51</v>
      </c>
      <c r="D8661" t="s">
        <v>1747</v>
      </c>
      <c r="E8661" t="s">
        <v>16</v>
      </c>
      <c r="F8661" t="s">
        <v>2678</v>
      </c>
      <c r="G8661" t="s">
        <v>1121</v>
      </c>
      <c r="H8661" s="4" t="s">
        <v>2703</v>
      </c>
      <c r="I8661" s="5" t="s">
        <v>1115</v>
      </c>
      <c r="J8661" t="s">
        <v>17</v>
      </c>
      <c r="K8661" s="4">
        <v>45789</v>
      </c>
      <c r="L8661" s="10">
        <v>0.37059027777777775</v>
      </c>
      <c r="M8661" s="1" t="s">
        <v>18</v>
      </c>
      <c r="N8661" s="10">
        <v>2.199074074074074E-4</v>
      </c>
      <c r="O8661" t="s">
        <v>19</v>
      </c>
      <c r="P8661" s="1">
        <v>2.4E-2</v>
      </c>
      <c r="Q8661">
        <v>20</v>
      </c>
      <c r="R8661" t="s">
        <v>1546</v>
      </c>
      <c r="S8661" t="s">
        <v>20</v>
      </c>
    </row>
    <row r="8662" spans="1:19" x14ac:dyDescent="0.3">
      <c r="A8662" s="6">
        <v>417101</v>
      </c>
      <c r="B8662" s="6" t="s">
        <v>1045</v>
      </c>
      <c r="C8662" t="s">
        <v>51</v>
      </c>
      <c r="D8662" t="s">
        <v>4084</v>
      </c>
      <c r="E8662" t="s">
        <v>16</v>
      </c>
      <c r="F8662" t="s">
        <v>2678</v>
      </c>
      <c r="G8662" t="s">
        <v>1121</v>
      </c>
      <c r="H8662" s="4" t="s">
        <v>2703</v>
      </c>
      <c r="I8662" s="5" t="s">
        <v>1115</v>
      </c>
      <c r="J8662" t="s">
        <v>17</v>
      </c>
      <c r="K8662" s="4">
        <v>45789</v>
      </c>
      <c r="L8662" s="10">
        <v>0.4100347222222222</v>
      </c>
      <c r="M8662" s="1" t="s">
        <v>18</v>
      </c>
      <c r="N8662" s="10">
        <v>5.9027777777777778E-4</v>
      </c>
      <c r="O8662" t="s">
        <v>19</v>
      </c>
      <c r="P8662" s="1">
        <v>6.2E-2</v>
      </c>
      <c r="Q8662">
        <v>20</v>
      </c>
      <c r="R8662" t="s">
        <v>1543</v>
      </c>
      <c r="S8662" t="s">
        <v>24</v>
      </c>
    </row>
    <row r="8663" spans="1:19" x14ac:dyDescent="0.3">
      <c r="A8663" s="6">
        <v>417101</v>
      </c>
      <c r="B8663" s="6" t="s">
        <v>1045</v>
      </c>
      <c r="C8663" t="s">
        <v>51</v>
      </c>
      <c r="D8663" t="s">
        <v>2123</v>
      </c>
      <c r="E8663" t="s">
        <v>16</v>
      </c>
      <c r="F8663" t="s">
        <v>2678</v>
      </c>
      <c r="G8663" t="s">
        <v>1121</v>
      </c>
      <c r="H8663" s="4" t="s">
        <v>2703</v>
      </c>
      <c r="I8663" s="5" t="s">
        <v>1115</v>
      </c>
      <c r="J8663" t="s">
        <v>17</v>
      </c>
      <c r="K8663" s="4">
        <v>45789</v>
      </c>
      <c r="L8663" s="10">
        <v>0.52545138888888887</v>
      </c>
      <c r="M8663" s="1" t="s">
        <v>18</v>
      </c>
      <c r="N8663" s="10">
        <v>4.861111111111111E-4</v>
      </c>
      <c r="O8663" t="s">
        <v>19</v>
      </c>
      <c r="P8663" s="1">
        <v>5.0999999999999997E-2</v>
      </c>
      <c r="Q8663">
        <v>20</v>
      </c>
      <c r="R8663" t="s">
        <v>1543</v>
      </c>
      <c r="S8663" t="s">
        <v>24</v>
      </c>
    </row>
    <row r="8664" spans="1:19" x14ac:dyDescent="0.3">
      <c r="A8664" s="6">
        <v>417101</v>
      </c>
      <c r="B8664" s="6" t="s">
        <v>1045</v>
      </c>
      <c r="C8664" t="s">
        <v>51</v>
      </c>
      <c r="D8664" t="s">
        <v>656</v>
      </c>
      <c r="E8664" t="s">
        <v>16</v>
      </c>
      <c r="F8664" t="s">
        <v>2678</v>
      </c>
      <c r="G8664" t="s">
        <v>1121</v>
      </c>
      <c r="H8664" s="4" t="s">
        <v>2703</v>
      </c>
      <c r="I8664" s="5" t="s">
        <v>1115</v>
      </c>
      <c r="J8664" t="s">
        <v>17</v>
      </c>
      <c r="K8664" s="4">
        <v>45789</v>
      </c>
      <c r="L8664" s="10">
        <v>0.52628472222222222</v>
      </c>
      <c r="M8664" s="1" t="s">
        <v>18</v>
      </c>
      <c r="N8664" s="10">
        <v>3.4722222222222222E-5</v>
      </c>
      <c r="O8664" t="s">
        <v>19</v>
      </c>
      <c r="P8664" s="1">
        <v>0.02</v>
      </c>
      <c r="Q8664">
        <v>20</v>
      </c>
      <c r="R8664" t="s">
        <v>1541</v>
      </c>
      <c r="S8664" t="s">
        <v>20</v>
      </c>
    </row>
    <row r="8665" spans="1:19" x14ac:dyDescent="0.3">
      <c r="A8665" s="6">
        <v>417101</v>
      </c>
      <c r="B8665" s="6" t="s">
        <v>1045</v>
      </c>
      <c r="C8665" t="s">
        <v>51</v>
      </c>
      <c r="D8665" t="s">
        <v>779</v>
      </c>
      <c r="E8665" t="s">
        <v>16</v>
      </c>
      <c r="F8665" t="s">
        <v>2678</v>
      </c>
      <c r="G8665" t="s">
        <v>1121</v>
      </c>
      <c r="H8665" s="4" t="s">
        <v>2703</v>
      </c>
      <c r="I8665" s="5" t="s">
        <v>1115</v>
      </c>
      <c r="J8665" t="s">
        <v>17</v>
      </c>
      <c r="K8665" s="4">
        <v>45789</v>
      </c>
      <c r="L8665" s="10">
        <v>0.547337962962963</v>
      </c>
      <c r="M8665" s="1" t="s">
        <v>18</v>
      </c>
      <c r="N8665" s="10">
        <v>6.134259259259259E-4</v>
      </c>
      <c r="O8665" t="s">
        <v>19</v>
      </c>
      <c r="P8665" s="1">
        <v>6.4000000000000001E-2</v>
      </c>
      <c r="Q8665">
        <v>20</v>
      </c>
      <c r="R8665" t="s">
        <v>1541</v>
      </c>
      <c r="S8665" t="s">
        <v>20</v>
      </c>
    </row>
    <row r="8666" spans="1:19" x14ac:dyDescent="0.3">
      <c r="A8666" s="6">
        <v>417101</v>
      </c>
      <c r="B8666" s="6" t="s">
        <v>1045</v>
      </c>
      <c r="C8666" t="s">
        <v>51</v>
      </c>
      <c r="D8666" t="s">
        <v>1436</v>
      </c>
      <c r="E8666" t="s">
        <v>16</v>
      </c>
      <c r="F8666" t="s">
        <v>2678</v>
      </c>
      <c r="G8666" t="s">
        <v>1121</v>
      </c>
      <c r="H8666" s="4" t="s">
        <v>2703</v>
      </c>
      <c r="I8666" s="5" t="s">
        <v>1115</v>
      </c>
      <c r="J8666" t="s">
        <v>17</v>
      </c>
      <c r="K8666" s="4">
        <v>45789</v>
      </c>
      <c r="L8666" s="10">
        <v>0.55460648148148151</v>
      </c>
      <c r="M8666" s="1" t="s">
        <v>18</v>
      </c>
      <c r="N8666" s="10">
        <v>6.2847222222222219E-3</v>
      </c>
      <c r="O8666" t="s">
        <v>19</v>
      </c>
      <c r="P8666" s="1">
        <v>0.64400000000000002</v>
      </c>
      <c r="Q8666">
        <v>20</v>
      </c>
      <c r="R8666" t="s">
        <v>1542</v>
      </c>
      <c r="S8666" t="s">
        <v>26</v>
      </c>
    </row>
    <row r="8667" spans="1:19" x14ac:dyDescent="0.3">
      <c r="A8667" s="6">
        <v>417101</v>
      </c>
      <c r="B8667" s="6" t="s">
        <v>1045</v>
      </c>
      <c r="C8667" t="s">
        <v>51</v>
      </c>
      <c r="D8667" t="s">
        <v>2549</v>
      </c>
      <c r="E8667" t="s">
        <v>16</v>
      </c>
      <c r="F8667" t="s">
        <v>2678</v>
      </c>
      <c r="G8667" t="s">
        <v>1121</v>
      </c>
      <c r="H8667" s="4" t="s">
        <v>2703</v>
      </c>
      <c r="I8667" s="5" t="s">
        <v>1115</v>
      </c>
      <c r="J8667" t="s">
        <v>17</v>
      </c>
      <c r="K8667" s="4">
        <v>45789</v>
      </c>
      <c r="L8667" s="10">
        <v>0.56267361111111114</v>
      </c>
      <c r="M8667" s="1" t="s">
        <v>18</v>
      </c>
      <c r="N8667" s="10">
        <v>1.1342592592592593E-3</v>
      </c>
      <c r="O8667" t="s">
        <v>19</v>
      </c>
      <c r="P8667" s="1">
        <v>0.11799999999999999</v>
      </c>
      <c r="Q8667">
        <v>20</v>
      </c>
      <c r="R8667" t="s">
        <v>1541</v>
      </c>
      <c r="S8667" t="s">
        <v>20</v>
      </c>
    </row>
    <row r="8668" spans="1:19" x14ac:dyDescent="0.3">
      <c r="A8668" s="6">
        <v>417101</v>
      </c>
      <c r="B8668" s="6" t="s">
        <v>1045</v>
      </c>
      <c r="C8668" t="s">
        <v>51</v>
      </c>
      <c r="D8668" t="s">
        <v>526</v>
      </c>
      <c r="E8668" t="s">
        <v>16</v>
      </c>
      <c r="F8668" t="s">
        <v>2678</v>
      </c>
      <c r="G8668" t="s">
        <v>1121</v>
      </c>
      <c r="H8668" s="4" t="s">
        <v>2703</v>
      </c>
      <c r="I8668" s="5" t="s">
        <v>1115</v>
      </c>
      <c r="J8668" t="s">
        <v>17</v>
      </c>
      <c r="K8668" s="4">
        <v>45789</v>
      </c>
      <c r="L8668" s="10">
        <v>0.5643055555555555</v>
      </c>
      <c r="M8668" s="1" t="s">
        <v>18</v>
      </c>
      <c r="N8668" s="10">
        <v>3.0092592592592595E-4</v>
      </c>
      <c r="O8668" t="s">
        <v>19</v>
      </c>
      <c r="P8668" s="1">
        <v>6.8000000000000005E-2</v>
      </c>
      <c r="Q8668">
        <v>20</v>
      </c>
      <c r="R8668" t="s">
        <v>1544</v>
      </c>
      <c r="S8668" t="s">
        <v>25</v>
      </c>
    </row>
    <row r="8669" spans="1:19" x14ac:dyDescent="0.3">
      <c r="A8669" s="6">
        <v>417101</v>
      </c>
      <c r="B8669" s="6" t="s">
        <v>1045</v>
      </c>
      <c r="C8669" t="s">
        <v>51</v>
      </c>
      <c r="D8669" t="s">
        <v>4075</v>
      </c>
      <c r="E8669" t="s">
        <v>16</v>
      </c>
      <c r="F8669" t="s">
        <v>2678</v>
      </c>
      <c r="G8669" t="s">
        <v>1121</v>
      </c>
      <c r="H8669" s="4" t="s">
        <v>2703</v>
      </c>
      <c r="I8669" s="5" t="s">
        <v>1115</v>
      </c>
      <c r="J8669" t="s">
        <v>21</v>
      </c>
      <c r="K8669" s="4">
        <v>45789</v>
      </c>
      <c r="L8669" s="10">
        <v>0.41127314814814814</v>
      </c>
      <c r="M8669" s="1" t="s">
        <v>18</v>
      </c>
      <c r="N8669" s="10">
        <v>5.5555555555555558E-3</v>
      </c>
      <c r="O8669" t="s">
        <v>22</v>
      </c>
      <c r="P8669" s="1">
        <v>6.9000000000000006E-2</v>
      </c>
      <c r="Q8669">
        <v>20</v>
      </c>
      <c r="R8669" t="s">
        <v>1532</v>
      </c>
      <c r="S8669" t="s">
        <v>23</v>
      </c>
    </row>
    <row r="8670" spans="1:19" x14ac:dyDescent="0.3">
      <c r="A8670" s="6">
        <v>417101</v>
      </c>
      <c r="B8670" s="6" t="s">
        <v>1045</v>
      </c>
      <c r="C8670" t="s">
        <v>51</v>
      </c>
      <c r="D8670" t="s">
        <v>178</v>
      </c>
      <c r="E8670" t="s">
        <v>16</v>
      </c>
      <c r="F8670" t="s">
        <v>2678</v>
      </c>
      <c r="G8670" t="s">
        <v>1121</v>
      </c>
      <c r="H8670" s="4" t="s">
        <v>2703</v>
      </c>
      <c r="I8670" s="5" t="s">
        <v>1115</v>
      </c>
      <c r="J8670" t="s">
        <v>21</v>
      </c>
      <c r="K8670" s="4">
        <v>45789</v>
      </c>
      <c r="L8670" s="10">
        <v>0.51104166666666662</v>
      </c>
      <c r="M8670" s="1" t="s">
        <v>18</v>
      </c>
      <c r="N8670" s="10">
        <v>2.8703703703703703E-3</v>
      </c>
      <c r="O8670" t="s">
        <v>22</v>
      </c>
      <c r="P8670" s="1">
        <v>3.5999999999999997E-2</v>
      </c>
      <c r="Q8670">
        <v>20</v>
      </c>
      <c r="R8670" t="s">
        <v>1532</v>
      </c>
      <c r="S8670" t="s">
        <v>23</v>
      </c>
    </row>
    <row r="8671" spans="1:19" x14ac:dyDescent="0.3">
      <c r="A8671" s="6">
        <v>417101</v>
      </c>
      <c r="B8671" s="6" t="s">
        <v>1045</v>
      </c>
      <c r="C8671" t="s">
        <v>51</v>
      </c>
      <c r="D8671" t="s">
        <v>32</v>
      </c>
      <c r="E8671" t="s">
        <v>16</v>
      </c>
      <c r="F8671" t="s">
        <v>2678</v>
      </c>
      <c r="G8671" t="s">
        <v>1121</v>
      </c>
      <c r="H8671" s="4" t="s">
        <v>2703</v>
      </c>
      <c r="I8671" s="5" t="s">
        <v>1115</v>
      </c>
      <c r="J8671" t="s">
        <v>21</v>
      </c>
      <c r="K8671" s="4">
        <v>45789</v>
      </c>
      <c r="L8671" s="10">
        <v>0.62210648148148151</v>
      </c>
      <c r="M8671" s="1" t="s">
        <v>18</v>
      </c>
      <c r="N8671" s="10">
        <v>1.3888888888888889E-3</v>
      </c>
      <c r="O8671" t="s">
        <v>88</v>
      </c>
      <c r="P8671" s="1">
        <v>2.1999999999999999E-2</v>
      </c>
      <c r="Q8671">
        <v>20</v>
      </c>
      <c r="R8671" t="s">
        <v>1529</v>
      </c>
      <c r="S8671" t="s">
        <v>23</v>
      </c>
    </row>
    <row r="8672" spans="1:19" x14ac:dyDescent="0.3">
      <c r="A8672" s="6">
        <v>561584</v>
      </c>
      <c r="B8672" s="6" t="s">
        <v>1061</v>
      </c>
      <c r="C8672" t="s">
        <v>126</v>
      </c>
      <c r="D8672" t="s">
        <v>3656</v>
      </c>
      <c r="E8672" t="s">
        <v>16</v>
      </c>
      <c r="F8672" t="s">
        <v>2678</v>
      </c>
      <c r="G8672" t="s">
        <v>1144</v>
      </c>
      <c r="H8672" s="4" t="s">
        <v>2747</v>
      </c>
      <c r="I8672" s="5" t="s">
        <v>1115</v>
      </c>
      <c r="J8672" t="s">
        <v>28</v>
      </c>
      <c r="K8672" s="4">
        <v>45789</v>
      </c>
      <c r="L8672" s="10">
        <v>0.41388888888888886</v>
      </c>
      <c r="M8672" s="1" t="s">
        <v>18</v>
      </c>
      <c r="N8672" s="10">
        <v>1.1921296296296296E-3</v>
      </c>
      <c r="O8672" t="s">
        <v>2409</v>
      </c>
      <c r="P8672" s="1">
        <v>2.1999999999999999E-2</v>
      </c>
      <c r="Q8672">
        <v>20</v>
      </c>
      <c r="R8672" t="s">
        <v>3657</v>
      </c>
      <c r="S8672" t="s">
        <v>23</v>
      </c>
    </row>
    <row r="8673" spans="1:19" x14ac:dyDescent="0.3">
      <c r="A8673" s="6">
        <v>717940</v>
      </c>
      <c r="B8673" s="6" t="s">
        <v>1055</v>
      </c>
      <c r="C8673" t="s">
        <v>95</v>
      </c>
      <c r="D8673" t="s">
        <v>2371</v>
      </c>
      <c r="E8673" t="s">
        <v>16</v>
      </c>
      <c r="F8673" t="s">
        <v>2678</v>
      </c>
      <c r="G8673" t="s">
        <v>1130</v>
      </c>
      <c r="H8673" s="4" t="s">
        <v>2708</v>
      </c>
      <c r="I8673" s="5" t="s">
        <v>1115</v>
      </c>
      <c r="J8673" t="s">
        <v>17</v>
      </c>
      <c r="K8673" s="4">
        <v>45789</v>
      </c>
      <c r="L8673" s="10">
        <v>0.36709490740740741</v>
      </c>
      <c r="M8673" s="1" t="s">
        <v>18</v>
      </c>
      <c r="N8673" s="10">
        <v>3.9351851851851852E-4</v>
      </c>
      <c r="O8673" t="s">
        <v>19</v>
      </c>
      <c r="P8673" s="1">
        <v>4.2000000000000003E-2</v>
      </c>
      <c r="Q8673">
        <v>20</v>
      </c>
      <c r="R8673" t="s">
        <v>1545</v>
      </c>
      <c r="S8673" t="s">
        <v>26</v>
      </c>
    </row>
    <row r="8674" spans="1:19" x14ac:dyDescent="0.3">
      <c r="A8674" s="6">
        <v>717940</v>
      </c>
      <c r="B8674" s="6" t="s">
        <v>1055</v>
      </c>
      <c r="C8674" t="s">
        <v>95</v>
      </c>
      <c r="D8674" t="s">
        <v>2371</v>
      </c>
      <c r="E8674" t="s">
        <v>16</v>
      </c>
      <c r="F8674" t="s">
        <v>2678</v>
      </c>
      <c r="G8674" t="s">
        <v>1130</v>
      </c>
      <c r="H8674" s="4" t="s">
        <v>2708</v>
      </c>
      <c r="I8674" s="5" t="s">
        <v>1115</v>
      </c>
      <c r="J8674" t="s">
        <v>17</v>
      </c>
      <c r="K8674" s="4">
        <v>45789</v>
      </c>
      <c r="L8674" s="10">
        <v>0.37996527777777778</v>
      </c>
      <c r="M8674" s="1" t="s">
        <v>18</v>
      </c>
      <c r="N8674" s="10">
        <v>3.4722222222222222E-5</v>
      </c>
      <c r="O8674" t="s">
        <v>19</v>
      </c>
      <c r="P8674" s="1">
        <v>0.02</v>
      </c>
      <c r="Q8674">
        <v>20</v>
      </c>
      <c r="R8674" t="s">
        <v>1545</v>
      </c>
      <c r="S8674" t="s">
        <v>26</v>
      </c>
    </row>
    <row r="8675" spans="1:19" x14ac:dyDescent="0.3">
      <c r="A8675" s="6">
        <v>717940</v>
      </c>
      <c r="B8675" s="6" t="s">
        <v>1055</v>
      </c>
      <c r="C8675" t="s">
        <v>95</v>
      </c>
      <c r="D8675" t="s">
        <v>2450</v>
      </c>
      <c r="E8675" t="s">
        <v>16</v>
      </c>
      <c r="F8675" t="s">
        <v>2678</v>
      </c>
      <c r="G8675" t="s">
        <v>1130</v>
      </c>
      <c r="H8675" s="4" t="s">
        <v>2708</v>
      </c>
      <c r="I8675" s="5" t="s">
        <v>1115</v>
      </c>
      <c r="J8675" t="s">
        <v>17</v>
      </c>
      <c r="K8675" s="4">
        <v>45789</v>
      </c>
      <c r="L8675" s="10">
        <v>0.55552083333333335</v>
      </c>
      <c r="M8675" s="1" t="s">
        <v>18</v>
      </c>
      <c r="N8675" s="10">
        <v>1.0185185185185184E-3</v>
      </c>
      <c r="O8675" t="s">
        <v>19</v>
      </c>
      <c r="P8675" s="1">
        <v>0.106</v>
      </c>
      <c r="Q8675">
        <v>20</v>
      </c>
      <c r="R8675" t="s">
        <v>1542</v>
      </c>
      <c r="S8675" t="s">
        <v>26</v>
      </c>
    </row>
    <row r="8676" spans="1:19" x14ac:dyDescent="0.3">
      <c r="A8676" s="6">
        <v>717940</v>
      </c>
      <c r="B8676" s="6" t="s">
        <v>1055</v>
      </c>
      <c r="C8676" t="s">
        <v>95</v>
      </c>
      <c r="D8676" t="s">
        <v>2061</v>
      </c>
      <c r="E8676" t="s">
        <v>16</v>
      </c>
      <c r="F8676" t="s">
        <v>2678</v>
      </c>
      <c r="G8676" t="s">
        <v>1130</v>
      </c>
      <c r="H8676" s="4" t="s">
        <v>2708</v>
      </c>
      <c r="I8676" s="5" t="s">
        <v>1115</v>
      </c>
      <c r="J8676" t="s">
        <v>17</v>
      </c>
      <c r="K8676" s="4">
        <v>45789</v>
      </c>
      <c r="L8676" s="10">
        <v>0.60267361111111106</v>
      </c>
      <c r="M8676" s="1" t="s">
        <v>18</v>
      </c>
      <c r="N8676" s="10">
        <v>3.0092592592592595E-4</v>
      </c>
      <c r="O8676" t="s">
        <v>19</v>
      </c>
      <c r="P8676" s="1">
        <v>3.2000000000000001E-2</v>
      </c>
      <c r="Q8676">
        <v>20</v>
      </c>
      <c r="R8676" t="s">
        <v>1542</v>
      </c>
      <c r="S8676" t="s">
        <v>26</v>
      </c>
    </row>
    <row r="8677" spans="1:19" x14ac:dyDescent="0.3">
      <c r="A8677" s="6">
        <v>717940</v>
      </c>
      <c r="B8677" s="6" t="s">
        <v>1055</v>
      </c>
      <c r="C8677" t="s">
        <v>95</v>
      </c>
      <c r="D8677" t="s">
        <v>2523</v>
      </c>
      <c r="E8677" t="s">
        <v>16</v>
      </c>
      <c r="F8677" t="s">
        <v>2678</v>
      </c>
      <c r="G8677" t="s">
        <v>1130</v>
      </c>
      <c r="H8677" s="4" t="s">
        <v>2708</v>
      </c>
      <c r="I8677" s="5" t="s">
        <v>1115</v>
      </c>
      <c r="J8677" t="s">
        <v>17</v>
      </c>
      <c r="K8677" s="4">
        <v>45789</v>
      </c>
      <c r="L8677" s="10">
        <v>0.60327546296296297</v>
      </c>
      <c r="M8677" s="1" t="s">
        <v>18</v>
      </c>
      <c r="N8677" s="10">
        <v>1.3657407407407407E-3</v>
      </c>
      <c r="O8677" t="s">
        <v>19</v>
      </c>
      <c r="P8677" s="1">
        <v>0.14099999999999999</v>
      </c>
      <c r="Q8677">
        <v>20</v>
      </c>
      <c r="R8677" t="s">
        <v>1543</v>
      </c>
      <c r="S8677" t="s">
        <v>24</v>
      </c>
    </row>
    <row r="8678" spans="1:19" x14ac:dyDescent="0.3">
      <c r="A8678" s="6">
        <v>717940</v>
      </c>
      <c r="B8678" s="6" t="s">
        <v>1055</v>
      </c>
      <c r="C8678" t="s">
        <v>95</v>
      </c>
      <c r="D8678" t="s">
        <v>2061</v>
      </c>
      <c r="E8678" t="s">
        <v>16</v>
      </c>
      <c r="F8678" t="s">
        <v>2678</v>
      </c>
      <c r="G8678" t="s">
        <v>1130</v>
      </c>
      <c r="H8678" s="4" t="s">
        <v>2708</v>
      </c>
      <c r="I8678" s="5" t="s">
        <v>1115</v>
      </c>
      <c r="J8678" t="s">
        <v>17</v>
      </c>
      <c r="K8678" s="4">
        <v>45789</v>
      </c>
      <c r="L8678" s="10">
        <v>0.60593750000000002</v>
      </c>
      <c r="M8678" s="1" t="s">
        <v>18</v>
      </c>
      <c r="N8678" s="10">
        <v>2.5462962962962965E-3</v>
      </c>
      <c r="O8678" t="s">
        <v>19</v>
      </c>
      <c r="P8678" s="1">
        <v>0.26200000000000001</v>
      </c>
      <c r="Q8678">
        <v>20</v>
      </c>
      <c r="R8678" t="s">
        <v>1542</v>
      </c>
      <c r="S8678" t="s">
        <v>26</v>
      </c>
    </row>
    <row r="8679" spans="1:19" x14ac:dyDescent="0.3">
      <c r="A8679" s="6">
        <v>717940</v>
      </c>
      <c r="B8679" s="6" t="s">
        <v>1055</v>
      </c>
      <c r="C8679" t="s">
        <v>95</v>
      </c>
      <c r="D8679" t="s">
        <v>4085</v>
      </c>
      <c r="E8679" t="s">
        <v>16</v>
      </c>
      <c r="F8679" t="s">
        <v>2678</v>
      </c>
      <c r="G8679" t="s">
        <v>1130</v>
      </c>
      <c r="H8679" s="4" t="s">
        <v>2708</v>
      </c>
      <c r="I8679" s="5" t="s">
        <v>1115</v>
      </c>
      <c r="J8679" t="s">
        <v>17</v>
      </c>
      <c r="K8679" s="4">
        <v>45789</v>
      </c>
      <c r="L8679" s="10">
        <v>0.70577546296296301</v>
      </c>
      <c r="M8679" s="1" t="s">
        <v>18</v>
      </c>
      <c r="N8679" s="10">
        <v>2.8935185185185184E-4</v>
      </c>
      <c r="O8679" t="s">
        <v>19</v>
      </c>
      <c r="P8679" s="1">
        <v>3.1E-2</v>
      </c>
      <c r="Q8679">
        <v>20</v>
      </c>
      <c r="R8679" t="s">
        <v>1543</v>
      </c>
      <c r="S8679" t="s">
        <v>24</v>
      </c>
    </row>
    <row r="8680" spans="1:19" x14ac:dyDescent="0.3">
      <c r="A8680" s="6">
        <v>717940</v>
      </c>
      <c r="B8680" s="6" t="s">
        <v>1055</v>
      </c>
      <c r="C8680" t="s">
        <v>95</v>
      </c>
      <c r="D8680" t="s">
        <v>4086</v>
      </c>
      <c r="E8680" t="s">
        <v>16</v>
      </c>
      <c r="F8680" t="s">
        <v>2678</v>
      </c>
      <c r="G8680" t="s">
        <v>1130</v>
      </c>
      <c r="H8680" s="4" t="s">
        <v>2708</v>
      </c>
      <c r="I8680" s="5" t="s">
        <v>1115</v>
      </c>
      <c r="J8680" t="s">
        <v>17</v>
      </c>
      <c r="K8680" s="4">
        <v>45789</v>
      </c>
      <c r="L8680" s="10">
        <v>0.71038194444444447</v>
      </c>
      <c r="M8680" s="1" t="s">
        <v>18</v>
      </c>
      <c r="N8680" s="10">
        <v>1.238425925925926E-3</v>
      </c>
      <c r="O8680" t="s">
        <v>19</v>
      </c>
      <c r="P8680" s="1">
        <v>0.128</v>
      </c>
      <c r="Q8680">
        <v>20</v>
      </c>
      <c r="R8680" t="s">
        <v>1542</v>
      </c>
      <c r="S8680" t="s">
        <v>26</v>
      </c>
    </row>
    <row r="8681" spans="1:19" x14ac:dyDescent="0.3">
      <c r="A8681" s="6">
        <v>717940</v>
      </c>
      <c r="B8681" s="6" t="s">
        <v>1055</v>
      </c>
      <c r="C8681" t="s">
        <v>95</v>
      </c>
      <c r="D8681" t="s">
        <v>3593</v>
      </c>
      <c r="E8681" t="s">
        <v>16</v>
      </c>
      <c r="F8681" t="s">
        <v>2678</v>
      </c>
      <c r="G8681" t="s">
        <v>1130</v>
      </c>
      <c r="H8681" s="4" t="s">
        <v>2708</v>
      </c>
      <c r="I8681" s="5" t="s">
        <v>1115</v>
      </c>
      <c r="J8681" t="s">
        <v>17</v>
      </c>
      <c r="K8681" s="4">
        <v>45789</v>
      </c>
      <c r="L8681" s="10">
        <v>0.7121643518518519</v>
      </c>
      <c r="M8681" s="1" t="s">
        <v>18</v>
      </c>
      <c r="N8681" s="10">
        <v>1.5509259259259259E-3</v>
      </c>
      <c r="O8681" t="s">
        <v>19</v>
      </c>
      <c r="P8681" s="1">
        <v>0.16</v>
      </c>
      <c r="Q8681">
        <v>20</v>
      </c>
      <c r="R8681" t="s">
        <v>1546</v>
      </c>
      <c r="S8681" t="s">
        <v>20</v>
      </c>
    </row>
    <row r="8682" spans="1:19" x14ac:dyDescent="0.3">
      <c r="A8682" s="6">
        <v>148526</v>
      </c>
      <c r="B8682" s="6" t="s">
        <v>1038</v>
      </c>
      <c r="C8682" t="s">
        <v>140</v>
      </c>
      <c r="D8682">
        <v>142</v>
      </c>
      <c r="E8682" t="s">
        <v>16</v>
      </c>
      <c r="F8682" t="s">
        <v>2678</v>
      </c>
      <c r="G8682" t="s">
        <v>1002</v>
      </c>
      <c r="H8682" s="4" t="s">
        <v>2162</v>
      </c>
      <c r="I8682" s="5" t="s">
        <v>1117</v>
      </c>
      <c r="J8682" t="s">
        <v>21</v>
      </c>
      <c r="K8682" s="4">
        <v>45789</v>
      </c>
      <c r="L8682" s="10">
        <v>0.59162037037037041</v>
      </c>
      <c r="M8682" s="1" t="s">
        <v>18</v>
      </c>
      <c r="N8682" s="10">
        <v>8.4490740740740739E-4</v>
      </c>
      <c r="O8682" t="s">
        <v>22</v>
      </c>
      <c r="P8682" s="1">
        <v>0</v>
      </c>
      <c r="Q8682">
        <v>20</v>
      </c>
      <c r="R8682" t="s">
        <v>48</v>
      </c>
    </row>
    <row r="8683" spans="1:19" x14ac:dyDescent="0.3">
      <c r="A8683" s="6">
        <v>148526</v>
      </c>
      <c r="B8683" s="6" t="s">
        <v>1038</v>
      </c>
      <c r="C8683" t="s">
        <v>140</v>
      </c>
      <c r="D8683" t="s">
        <v>4087</v>
      </c>
      <c r="E8683" t="s">
        <v>16</v>
      </c>
      <c r="F8683" t="s">
        <v>2678</v>
      </c>
      <c r="G8683" t="s">
        <v>1002</v>
      </c>
      <c r="H8683" s="4" t="s">
        <v>2162</v>
      </c>
      <c r="I8683" s="5" t="s">
        <v>1117</v>
      </c>
      <c r="J8683" t="s">
        <v>17</v>
      </c>
      <c r="K8683" s="4">
        <v>45789</v>
      </c>
      <c r="L8683" s="10">
        <v>0.57024305555555554</v>
      </c>
      <c r="M8683" s="1" t="s">
        <v>18</v>
      </c>
      <c r="N8683" s="10">
        <v>2.2106481481481482E-3</v>
      </c>
      <c r="O8683" t="s">
        <v>19</v>
      </c>
      <c r="P8683" s="1">
        <v>0</v>
      </c>
      <c r="Q8683">
        <v>20</v>
      </c>
      <c r="R8683" t="s">
        <v>1543</v>
      </c>
      <c r="S8683" t="s">
        <v>24</v>
      </c>
    </row>
    <row r="8684" spans="1:19" x14ac:dyDescent="0.3">
      <c r="A8684" s="6">
        <v>148526</v>
      </c>
      <c r="B8684" s="6" t="s">
        <v>1038</v>
      </c>
      <c r="C8684" t="s">
        <v>140</v>
      </c>
      <c r="D8684" t="s">
        <v>1793</v>
      </c>
      <c r="E8684" t="s">
        <v>16</v>
      </c>
      <c r="F8684" t="s">
        <v>2678</v>
      </c>
      <c r="G8684" t="s">
        <v>1002</v>
      </c>
      <c r="H8684" s="4" t="s">
        <v>2162</v>
      </c>
      <c r="I8684" s="5" t="s">
        <v>1117</v>
      </c>
      <c r="J8684" t="s">
        <v>17</v>
      </c>
      <c r="K8684" s="4">
        <v>45789</v>
      </c>
      <c r="L8684" s="10">
        <v>0.57332175925925921</v>
      </c>
      <c r="M8684" s="1" t="s">
        <v>18</v>
      </c>
      <c r="N8684" s="10">
        <v>4.6296296296296294E-5</v>
      </c>
      <c r="O8684" t="s">
        <v>19</v>
      </c>
      <c r="P8684" s="1">
        <v>0</v>
      </c>
      <c r="Q8684">
        <v>20</v>
      </c>
      <c r="R8684" t="s">
        <v>1543</v>
      </c>
      <c r="S8684" t="s">
        <v>24</v>
      </c>
    </row>
    <row r="8685" spans="1:19" x14ac:dyDescent="0.3">
      <c r="A8685" s="6">
        <v>148526</v>
      </c>
      <c r="B8685" s="6" t="s">
        <v>1038</v>
      </c>
      <c r="C8685" t="s">
        <v>140</v>
      </c>
      <c r="D8685" t="s">
        <v>1793</v>
      </c>
      <c r="E8685" t="s">
        <v>16</v>
      </c>
      <c r="F8685" t="s">
        <v>2678</v>
      </c>
      <c r="G8685" t="s">
        <v>1002</v>
      </c>
      <c r="H8685" s="4" t="s">
        <v>2162</v>
      </c>
      <c r="I8685" s="5" t="s">
        <v>1117</v>
      </c>
      <c r="J8685" t="s">
        <v>17</v>
      </c>
      <c r="K8685" s="4">
        <v>45789</v>
      </c>
      <c r="L8685" s="10">
        <v>0.57434027777777774</v>
      </c>
      <c r="M8685" s="1" t="s">
        <v>18</v>
      </c>
      <c r="N8685" s="10">
        <v>2.6620370370370372E-4</v>
      </c>
      <c r="O8685" t="s">
        <v>19</v>
      </c>
      <c r="P8685" s="1">
        <v>0</v>
      </c>
      <c r="Q8685">
        <v>20</v>
      </c>
      <c r="R8685" t="s">
        <v>1543</v>
      </c>
      <c r="S8685" t="s">
        <v>24</v>
      </c>
    </row>
    <row r="8686" spans="1:19" x14ac:dyDescent="0.3">
      <c r="A8686" s="6">
        <v>148526</v>
      </c>
      <c r="B8686" s="6" t="s">
        <v>1038</v>
      </c>
      <c r="C8686" t="s">
        <v>140</v>
      </c>
      <c r="D8686" t="s">
        <v>144</v>
      </c>
      <c r="E8686" t="s">
        <v>16</v>
      </c>
      <c r="F8686" t="s">
        <v>2678</v>
      </c>
      <c r="G8686" t="s">
        <v>1002</v>
      </c>
      <c r="H8686" s="4" t="s">
        <v>2162</v>
      </c>
      <c r="I8686" s="5" t="s">
        <v>1117</v>
      </c>
      <c r="J8686" t="s">
        <v>17</v>
      </c>
      <c r="K8686" s="4">
        <v>45789</v>
      </c>
      <c r="L8686" s="10">
        <v>0.57523148148148151</v>
      </c>
      <c r="M8686" s="1" t="s">
        <v>18</v>
      </c>
      <c r="N8686" s="10">
        <v>1.8055555555555555E-3</v>
      </c>
      <c r="O8686" t="s">
        <v>19</v>
      </c>
      <c r="P8686" s="1">
        <v>0</v>
      </c>
      <c r="Q8686">
        <v>20</v>
      </c>
      <c r="R8686" t="s">
        <v>1543</v>
      </c>
      <c r="S8686" t="s">
        <v>24</v>
      </c>
    </row>
    <row r="8687" spans="1:19" x14ac:dyDescent="0.3">
      <c r="A8687" s="6">
        <v>717940</v>
      </c>
      <c r="B8687" s="6" t="s">
        <v>1055</v>
      </c>
      <c r="C8687" t="s">
        <v>95</v>
      </c>
      <c r="D8687" t="s">
        <v>473</v>
      </c>
      <c r="E8687" t="s">
        <v>16</v>
      </c>
      <c r="F8687" t="s">
        <v>2678</v>
      </c>
      <c r="G8687" t="s">
        <v>1130</v>
      </c>
      <c r="H8687" s="4" t="s">
        <v>2708</v>
      </c>
      <c r="I8687" s="5" t="s">
        <v>1115</v>
      </c>
      <c r="J8687" t="s">
        <v>21</v>
      </c>
      <c r="K8687" s="4">
        <v>45789</v>
      </c>
      <c r="L8687" s="10">
        <v>0.60909722222222218</v>
      </c>
      <c r="M8687" s="1" t="s">
        <v>18</v>
      </c>
      <c r="N8687" s="10">
        <v>1.2731481481481483E-3</v>
      </c>
      <c r="O8687" t="s">
        <v>22</v>
      </c>
      <c r="P8687" s="1">
        <v>2.1999999999999999E-2</v>
      </c>
      <c r="Q8687">
        <v>20</v>
      </c>
      <c r="R8687" t="s">
        <v>1528</v>
      </c>
      <c r="S8687" t="s">
        <v>23</v>
      </c>
    </row>
    <row r="8688" spans="1:19" x14ac:dyDescent="0.3">
      <c r="A8688" s="6">
        <v>717940</v>
      </c>
      <c r="B8688" s="6" t="s">
        <v>1055</v>
      </c>
      <c r="C8688" t="s">
        <v>95</v>
      </c>
      <c r="D8688" t="s">
        <v>32</v>
      </c>
      <c r="E8688" t="s">
        <v>16</v>
      </c>
      <c r="F8688" t="s">
        <v>2678</v>
      </c>
      <c r="G8688" t="s">
        <v>1130</v>
      </c>
      <c r="H8688" s="4" t="s">
        <v>2708</v>
      </c>
      <c r="I8688" s="5" t="s">
        <v>1115</v>
      </c>
      <c r="J8688" t="s">
        <v>21</v>
      </c>
      <c r="K8688" s="4">
        <v>45789</v>
      </c>
      <c r="L8688" s="10">
        <v>0.62045138888888884</v>
      </c>
      <c r="M8688" s="1" t="s">
        <v>18</v>
      </c>
      <c r="N8688" s="10">
        <v>1.5509259259259259E-3</v>
      </c>
      <c r="O8688" t="s">
        <v>22</v>
      </c>
      <c r="P8688" s="1">
        <v>2.1999999999999999E-2</v>
      </c>
      <c r="Q8688">
        <v>20</v>
      </c>
      <c r="R8688" t="s">
        <v>1529</v>
      </c>
      <c r="S8688" t="s">
        <v>23</v>
      </c>
    </row>
    <row r="8689" spans="1:19" x14ac:dyDescent="0.3">
      <c r="A8689" s="6">
        <v>717940</v>
      </c>
      <c r="B8689" s="6" t="s">
        <v>1055</v>
      </c>
      <c r="C8689" t="s">
        <v>95</v>
      </c>
      <c r="D8689" t="s">
        <v>171</v>
      </c>
      <c r="E8689" t="s">
        <v>16</v>
      </c>
      <c r="F8689" t="s">
        <v>2678</v>
      </c>
      <c r="G8689" t="s">
        <v>1130</v>
      </c>
      <c r="H8689" s="4" t="s">
        <v>2708</v>
      </c>
      <c r="I8689" s="5" t="s">
        <v>1115</v>
      </c>
      <c r="J8689" t="s">
        <v>21</v>
      </c>
      <c r="K8689" s="4">
        <v>45789</v>
      </c>
      <c r="L8689" s="10">
        <v>0.65353009259259254</v>
      </c>
      <c r="M8689" s="1" t="s">
        <v>18</v>
      </c>
      <c r="N8689" s="10">
        <v>1.9675925925925926E-4</v>
      </c>
      <c r="O8689" t="s">
        <v>22</v>
      </c>
      <c r="P8689" s="1">
        <v>2.1999999999999999E-2</v>
      </c>
      <c r="Q8689">
        <v>20</v>
      </c>
      <c r="R8689" t="s">
        <v>1529</v>
      </c>
      <c r="S8689" t="s">
        <v>23</v>
      </c>
    </row>
    <row r="8690" spans="1:19" x14ac:dyDescent="0.3">
      <c r="A8690" s="6">
        <v>717940</v>
      </c>
      <c r="B8690" s="6" t="s">
        <v>1055</v>
      </c>
      <c r="C8690" t="s">
        <v>95</v>
      </c>
      <c r="D8690" t="s">
        <v>2632</v>
      </c>
      <c r="E8690" t="s">
        <v>16</v>
      </c>
      <c r="F8690" t="s">
        <v>2678</v>
      </c>
      <c r="G8690" t="s">
        <v>1130</v>
      </c>
      <c r="H8690" s="4" t="s">
        <v>2708</v>
      </c>
      <c r="I8690" s="5" t="s">
        <v>1115</v>
      </c>
      <c r="J8690" t="s">
        <v>21</v>
      </c>
      <c r="K8690" s="4">
        <v>45789</v>
      </c>
      <c r="L8690" s="10">
        <v>0.65445601851851853</v>
      </c>
      <c r="M8690" s="1" t="s">
        <v>18</v>
      </c>
      <c r="N8690" s="10">
        <v>6.9444444444444444E-5</v>
      </c>
      <c r="O8690" t="s">
        <v>22</v>
      </c>
      <c r="P8690" s="1">
        <v>2.1999999999999999E-2</v>
      </c>
      <c r="Q8690">
        <v>20</v>
      </c>
      <c r="R8690" t="s">
        <v>1528</v>
      </c>
      <c r="S8690" t="s">
        <v>23</v>
      </c>
    </row>
    <row r="8691" spans="1:19" x14ac:dyDescent="0.3">
      <c r="A8691" s="6">
        <v>717940</v>
      </c>
      <c r="B8691" s="6" t="s">
        <v>1055</v>
      </c>
      <c r="C8691" t="s">
        <v>95</v>
      </c>
      <c r="D8691" t="s">
        <v>2899</v>
      </c>
      <c r="E8691" t="s">
        <v>16</v>
      </c>
      <c r="F8691" t="s">
        <v>2678</v>
      </c>
      <c r="G8691" t="s">
        <v>1130</v>
      </c>
      <c r="H8691" s="4" t="s">
        <v>2708</v>
      </c>
      <c r="I8691" s="5" t="s">
        <v>1115</v>
      </c>
      <c r="J8691" t="s">
        <v>21</v>
      </c>
      <c r="K8691" s="4">
        <v>45789</v>
      </c>
      <c r="L8691" s="10">
        <v>0.65471064814814817</v>
      </c>
      <c r="M8691" s="1" t="s">
        <v>18</v>
      </c>
      <c r="N8691" s="10">
        <v>2.2222222222222222E-3</v>
      </c>
      <c r="O8691" t="s">
        <v>22</v>
      </c>
      <c r="P8691" s="1">
        <v>2.8000000000000001E-2</v>
      </c>
      <c r="Q8691">
        <v>20</v>
      </c>
      <c r="R8691" t="s">
        <v>1528</v>
      </c>
      <c r="S8691" t="s">
        <v>23</v>
      </c>
    </row>
    <row r="8692" spans="1:19" x14ac:dyDescent="0.3">
      <c r="A8692" s="6">
        <v>717940</v>
      </c>
      <c r="B8692" s="6" t="s">
        <v>1055</v>
      </c>
      <c r="C8692" t="s">
        <v>95</v>
      </c>
      <c r="D8692" t="s">
        <v>731</v>
      </c>
      <c r="E8692" t="s">
        <v>16</v>
      </c>
      <c r="F8692" t="s">
        <v>2678</v>
      </c>
      <c r="G8692" t="s">
        <v>1130</v>
      </c>
      <c r="H8692" s="4" t="s">
        <v>2708</v>
      </c>
      <c r="I8692" s="5" t="s">
        <v>1115</v>
      </c>
      <c r="J8692" t="s">
        <v>21</v>
      </c>
      <c r="K8692" s="4">
        <v>45789</v>
      </c>
      <c r="L8692" s="10">
        <v>0.65717592592592589</v>
      </c>
      <c r="M8692" s="1" t="s">
        <v>18</v>
      </c>
      <c r="N8692" s="10">
        <v>7.407407407407407E-4</v>
      </c>
      <c r="O8692" t="s">
        <v>22</v>
      </c>
      <c r="P8692" s="1">
        <v>2.1999999999999999E-2</v>
      </c>
      <c r="Q8692">
        <v>20</v>
      </c>
      <c r="R8692" t="s">
        <v>1536</v>
      </c>
      <c r="S8692" t="s">
        <v>23</v>
      </c>
    </row>
    <row r="8693" spans="1:19" x14ac:dyDescent="0.3">
      <c r="A8693" s="6">
        <v>717940</v>
      </c>
      <c r="B8693" s="6" t="s">
        <v>1055</v>
      </c>
      <c r="C8693" t="s">
        <v>95</v>
      </c>
      <c r="D8693" t="s">
        <v>90</v>
      </c>
      <c r="E8693" t="s">
        <v>16</v>
      </c>
      <c r="F8693" t="s">
        <v>2678</v>
      </c>
      <c r="G8693" t="s">
        <v>1130</v>
      </c>
      <c r="H8693" s="4" t="s">
        <v>2708</v>
      </c>
      <c r="I8693" s="5" t="s">
        <v>1115</v>
      </c>
      <c r="J8693" t="s">
        <v>21</v>
      </c>
      <c r="K8693" s="4">
        <v>45789</v>
      </c>
      <c r="L8693" s="10">
        <v>0.11355324074074075</v>
      </c>
      <c r="M8693" s="1" t="s">
        <v>18</v>
      </c>
      <c r="N8693" s="10">
        <v>3.4722222222222222E-5</v>
      </c>
      <c r="O8693" t="s">
        <v>88</v>
      </c>
      <c r="P8693" s="1">
        <v>2.1999999999999999E-2</v>
      </c>
      <c r="Q8693">
        <v>20</v>
      </c>
      <c r="R8693" t="s">
        <v>1573</v>
      </c>
      <c r="S8693" t="s">
        <v>23</v>
      </c>
    </row>
    <row r="8694" spans="1:19" x14ac:dyDescent="0.3">
      <c r="A8694" s="6">
        <v>717940</v>
      </c>
      <c r="B8694" s="6" t="s">
        <v>1055</v>
      </c>
      <c r="C8694" t="s">
        <v>95</v>
      </c>
      <c r="D8694" t="s">
        <v>278</v>
      </c>
      <c r="E8694" t="s">
        <v>16</v>
      </c>
      <c r="F8694" t="s">
        <v>2678</v>
      </c>
      <c r="G8694" t="s">
        <v>1130</v>
      </c>
      <c r="H8694" s="4" t="s">
        <v>2708</v>
      </c>
      <c r="I8694" s="5" t="s">
        <v>1115</v>
      </c>
      <c r="J8694" t="s">
        <v>21</v>
      </c>
      <c r="K8694" s="4">
        <v>45789</v>
      </c>
      <c r="L8694" s="10">
        <v>0.11398148148148148</v>
      </c>
      <c r="M8694" s="1" t="s">
        <v>18</v>
      </c>
      <c r="N8694" s="10">
        <v>1.5046296296296297E-4</v>
      </c>
      <c r="O8694" t="s">
        <v>88</v>
      </c>
      <c r="P8694" s="1">
        <v>2.1999999999999999E-2</v>
      </c>
      <c r="Q8694">
        <v>20</v>
      </c>
      <c r="R8694" t="s">
        <v>1573</v>
      </c>
      <c r="S8694" t="s">
        <v>23</v>
      </c>
    </row>
    <row r="8695" spans="1:19" x14ac:dyDescent="0.3">
      <c r="A8695" s="6">
        <v>717940</v>
      </c>
      <c r="B8695" s="6" t="s">
        <v>1055</v>
      </c>
      <c r="C8695" t="s">
        <v>95</v>
      </c>
      <c r="D8695" t="s">
        <v>394</v>
      </c>
      <c r="E8695" t="s">
        <v>16</v>
      </c>
      <c r="F8695" t="s">
        <v>2678</v>
      </c>
      <c r="G8695" t="s">
        <v>1130</v>
      </c>
      <c r="H8695" s="4" t="s">
        <v>2708</v>
      </c>
      <c r="I8695" s="5" t="s">
        <v>1115</v>
      </c>
      <c r="J8695" t="s">
        <v>21</v>
      </c>
      <c r="K8695" s="4">
        <v>45789</v>
      </c>
      <c r="L8695" s="10">
        <v>0.41222222222222221</v>
      </c>
      <c r="M8695" s="1" t="s">
        <v>18</v>
      </c>
      <c r="N8695" s="10">
        <v>1.1111111111111111E-3</v>
      </c>
      <c r="O8695" t="s">
        <v>88</v>
      </c>
      <c r="P8695" s="1">
        <v>2.1999999999999999E-2</v>
      </c>
      <c r="Q8695">
        <v>20</v>
      </c>
      <c r="R8695" t="s">
        <v>1592</v>
      </c>
      <c r="S8695" t="s">
        <v>23</v>
      </c>
    </row>
    <row r="8696" spans="1:19" x14ac:dyDescent="0.3">
      <c r="A8696" s="6">
        <v>717940</v>
      </c>
      <c r="B8696" s="6" t="s">
        <v>1055</v>
      </c>
      <c r="C8696" t="s">
        <v>95</v>
      </c>
      <c r="D8696" t="s">
        <v>4088</v>
      </c>
      <c r="E8696" t="s">
        <v>16</v>
      </c>
      <c r="F8696" t="s">
        <v>2678</v>
      </c>
      <c r="G8696" t="s">
        <v>1130</v>
      </c>
      <c r="H8696" s="4" t="s">
        <v>2708</v>
      </c>
      <c r="I8696" s="5" t="s">
        <v>1115</v>
      </c>
      <c r="J8696" t="s">
        <v>21</v>
      </c>
      <c r="K8696" s="4">
        <v>45789</v>
      </c>
      <c r="L8696" s="10">
        <v>0.42494212962962963</v>
      </c>
      <c r="M8696" s="1" t="s">
        <v>18</v>
      </c>
      <c r="N8696" s="10">
        <v>1.4814814814814814E-3</v>
      </c>
      <c r="O8696" t="s">
        <v>88</v>
      </c>
      <c r="P8696" s="1">
        <v>2.1999999999999999E-2</v>
      </c>
      <c r="Q8696">
        <v>20</v>
      </c>
      <c r="R8696" t="s">
        <v>1609</v>
      </c>
      <c r="S8696" t="s">
        <v>23</v>
      </c>
    </row>
    <row r="8697" spans="1:19" x14ac:dyDescent="0.3">
      <c r="A8697" s="6">
        <v>717940</v>
      </c>
      <c r="B8697" s="6" t="s">
        <v>1055</v>
      </c>
      <c r="C8697" t="s">
        <v>95</v>
      </c>
      <c r="D8697" t="s">
        <v>90</v>
      </c>
      <c r="E8697" t="s">
        <v>16</v>
      </c>
      <c r="F8697" t="s">
        <v>2678</v>
      </c>
      <c r="G8697" t="s">
        <v>1130</v>
      </c>
      <c r="H8697" s="4" t="s">
        <v>2708</v>
      </c>
      <c r="I8697" s="5" t="s">
        <v>1115</v>
      </c>
      <c r="J8697" t="s">
        <v>21</v>
      </c>
      <c r="K8697" s="4">
        <v>45789</v>
      </c>
      <c r="L8697" s="10">
        <v>0.71966435185185185</v>
      </c>
      <c r="M8697" s="1" t="s">
        <v>18</v>
      </c>
      <c r="N8697" s="10">
        <v>1.5046296296296297E-4</v>
      </c>
      <c r="O8697" t="s">
        <v>88</v>
      </c>
      <c r="P8697" s="1">
        <v>2.1999999999999999E-2</v>
      </c>
      <c r="Q8697">
        <v>20</v>
      </c>
      <c r="R8697" t="s">
        <v>1573</v>
      </c>
      <c r="S8697" t="s">
        <v>23</v>
      </c>
    </row>
    <row r="8698" spans="1:19" x14ac:dyDescent="0.3">
      <c r="A8698" s="6">
        <v>717940</v>
      </c>
      <c r="B8698" s="6" t="s">
        <v>1055</v>
      </c>
      <c r="C8698" t="s">
        <v>95</v>
      </c>
      <c r="D8698" t="s">
        <v>90</v>
      </c>
      <c r="E8698" t="s">
        <v>16</v>
      </c>
      <c r="F8698" t="s">
        <v>2678</v>
      </c>
      <c r="G8698" t="s">
        <v>1130</v>
      </c>
      <c r="H8698" s="4" t="s">
        <v>2708</v>
      </c>
      <c r="I8698" s="5" t="s">
        <v>1115</v>
      </c>
      <c r="J8698" t="s">
        <v>21</v>
      </c>
      <c r="K8698" s="4">
        <v>45789</v>
      </c>
      <c r="L8698" s="10">
        <v>0.76031249999999995</v>
      </c>
      <c r="M8698" s="1" t="s">
        <v>18</v>
      </c>
      <c r="N8698" s="10">
        <v>1.5046296296296297E-4</v>
      </c>
      <c r="O8698" t="s">
        <v>88</v>
      </c>
      <c r="P8698" s="1">
        <v>2.1999999999999999E-2</v>
      </c>
      <c r="Q8698">
        <v>20</v>
      </c>
      <c r="R8698" t="s">
        <v>1573</v>
      </c>
      <c r="S8698" t="s">
        <v>23</v>
      </c>
    </row>
    <row r="8699" spans="1:19" x14ac:dyDescent="0.3">
      <c r="A8699" s="6">
        <v>717940</v>
      </c>
      <c r="B8699" s="6" t="s">
        <v>1055</v>
      </c>
      <c r="C8699" t="s">
        <v>95</v>
      </c>
      <c r="D8699" t="s">
        <v>90</v>
      </c>
      <c r="E8699" t="s">
        <v>16</v>
      </c>
      <c r="F8699" t="s">
        <v>2678</v>
      </c>
      <c r="G8699" t="s">
        <v>1130</v>
      </c>
      <c r="H8699" s="4" t="s">
        <v>2708</v>
      </c>
      <c r="I8699" s="5" t="s">
        <v>1115</v>
      </c>
      <c r="J8699" t="s">
        <v>21</v>
      </c>
      <c r="K8699" s="4">
        <v>45789</v>
      </c>
      <c r="L8699" s="10">
        <v>0.83630787037037035</v>
      </c>
      <c r="M8699" s="1" t="s">
        <v>18</v>
      </c>
      <c r="N8699" s="10">
        <v>1.5046296296296297E-4</v>
      </c>
      <c r="O8699" t="s">
        <v>88</v>
      </c>
      <c r="P8699" s="1">
        <v>2.1999999999999999E-2</v>
      </c>
      <c r="Q8699">
        <v>20</v>
      </c>
      <c r="R8699" t="s">
        <v>1573</v>
      </c>
      <c r="S8699" t="s">
        <v>23</v>
      </c>
    </row>
    <row r="8700" spans="1:19" x14ac:dyDescent="0.3">
      <c r="A8700" s="6">
        <v>293050</v>
      </c>
      <c r="B8700" s="6" t="s">
        <v>1064</v>
      </c>
      <c r="C8700" t="s">
        <v>156</v>
      </c>
      <c r="D8700" t="s">
        <v>158</v>
      </c>
      <c r="E8700" t="s">
        <v>16</v>
      </c>
      <c r="F8700" t="s">
        <v>2678</v>
      </c>
      <c r="G8700" t="s">
        <v>1146</v>
      </c>
      <c r="H8700" s="4" t="s">
        <v>1124</v>
      </c>
      <c r="I8700" s="5" t="s">
        <v>1115</v>
      </c>
      <c r="J8700" t="s">
        <v>17</v>
      </c>
      <c r="K8700" s="4">
        <v>45789</v>
      </c>
      <c r="L8700" s="10">
        <v>0.38333333333333336</v>
      </c>
      <c r="M8700" s="1" t="s">
        <v>18</v>
      </c>
      <c r="N8700" s="10">
        <v>2.4305555555555555E-4</v>
      </c>
      <c r="O8700" t="s">
        <v>19</v>
      </c>
      <c r="P8700" s="1">
        <v>5.2999999999999999E-2</v>
      </c>
      <c r="Q8700">
        <v>20</v>
      </c>
      <c r="R8700" t="s">
        <v>1544</v>
      </c>
      <c r="S8700" t="s">
        <v>25</v>
      </c>
    </row>
    <row r="8701" spans="1:19" x14ac:dyDescent="0.3">
      <c r="A8701" s="6">
        <v>293050</v>
      </c>
      <c r="B8701" s="6" t="s">
        <v>1064</v>
      </c>
      <c r="C8701" t="s">
        <v>156</v>
      </c>
      <c r="D8701" t="s">
        <v>727</v>
      </c>
      <c r="E8701" t="s">
        <v>16</v>
      </c>
      <c r="F8701" t="s">
        <v>2678</v>
      </c>
      <c r="G8701" t="s">
        <v>1146</v>
      </c>
      <c r="H8701" s="4" t="s">
        <v>1124</v>
      </c>
      <c r="I8701" s="5" t="s">
        <v>1115</v>
      </c>
      <c r="J8701" t="s">
        <v>17</v>
      </c>
      <c r="K8701" s="4">
        <v>45789</v>
      </c>
      <c r="L8701" s="10">
        <v>0.3840277777777778</v>
      </c>
      <c r="M8701" s="1" t="s">
        <v>18</v>
      </c>
      <c r="N8701" s="10">
        <v>1.1574074074074075E-4</v>
      </c>
      <c r="O8701" t="s">
        <v>19</v>
      </c>
      <c r="P8701" s="1">
        <v>0.02</v>
      </c>
      <c r="Q8701">
        <v>20</v>
      </c>
      <c r="R8701" t="s">
        <v>1541</v>
      </c>
      <c r="S8701" t="s">
        <v>20</v>
      </c>
    </row>
    <row r="8702" spans="1:19" x14ac:dyDescent="0.3">
      <c r="A8702" s="6">
        <v>293050</v>
      </c>
      <c r="B8702" s="6" t="s">
        <v>1064</v>
      </c>
      <c r="C8702" t="s">
        <v>156</v>
      </c>
      <c r="D8702" t="s">
        <v>230</v>
      </c>
      <c r="E8702" t="s">
        <v>16</v>
      </c>
      <c r="F8702" t="s">
        <v>2678</v>
      </c>
      <c r="G8702" t="s">
        <v>1146</v>
      </c>
      <c r="H8702" s="4" t="s">
        <v>1124</v>
      </c>
      <c r="I8702" s="5" t="s">
        <v>1115</v>
      </c>
      <c r="J8702" t="s">
        <v>17</v>
      </c>
      <c r="K8702" s="4">
        <v>45789</v>
      </c>
      <c r="L8702" s="10">
        <v>0.38472222222222224</v>
      </c>
      <c r="M8702" s="1" t="s">
        <v>18</v>
      </c>
      <c r="N8702" s="10">
        <v>2.4305555555555555E-4</v>
      </c>
      <c r="O8702" t="s">
        <v>19</v>
      </c>
      <c r="P8702" s="1">
        <v>2.5000000000000001E-2</v>
      </c>
      <c r="Q8702">
        <v>20</v>
      </c>
      <c r="R8702" t="s">
        <v>1543</v>
      </c>
      <c r="S8702" t="s">
        <v>24</v>
      </c>
    </row>
    <row r="8703" spans="1:19" x14ac:dyDescent="0.3">
      <c r="A8703" s="6">
        <v>293050</v>
      </c>
      <c r="B8703" s="6" t="s">
        <v>1064</v>
      </c>
      <c r="C8703" t="s">
        <v>156</v>
      </c>
      <c r="D8703" t="s">
        <v>1442</v>
      </c>
      <c r="E8703" t="s">
        <v>16</v>
      </c>
      <c r="F8703" t="s">
        <v>2678</v>
      </c>
      <c r="G8703" t="s">
        <v>1146</v>
      </c>
      <c r="H8703" s="4" t="s">
        <v>1124</v>
      </c>
      <c r="I8703" s="5" t="s">
        <v>1115</v>
      </c>
      <c r="J8703" t="s">
        <v>17</v>
      </c>
      <c r="K8703" s="4">
        <v>45789</v>
      </c>
      <c r="L8703" s="10">
        <v>0.38611111111111113</v>
      </c>
      <c r="M8703" s="1" t="s">
        <v>18</v>
      </c>
      <c r="N8703" s="10">
        <v>2.6620370370370372E-4</v>
      </c>
      <c r="O8703" t="s">
        <v>19</v>
      </c>
      <c r="P8703" s="1">
        <v>2.8000000000000001E-2</v>
      </c>
      <c r="Q8703">
        <v>20</v>
      </c>
      <c r="R8703" t="s">
        <v>1543</v>
      </c>
      <c r="S8703" t="s">
        <v>24</v>
      </c>
    </row>
    <row r="8704" spans="1:19" x14ac:dyDescent="0.3">
      <c r="A8704" s="6">
        <v>293050</v>
      </c>
      <c r="B8704" s="6" t="s">
        <v>1064</v>
      </c>
      <c r="C8704" t="s">
        <v>156</v>
      </c>
      <c r="D8704" t="s">
        <v>4089</v>
      </c>
      <c r="E8704" t="s">
        <v>16</v>
      </c>
      <c r="F8704" t="s">
        <v>2678</v>
      </c>
      <c r="G8704" t="s">
        <v>1146</v>
      </c>
      <c r="H8704" s="4" t="s">
        <v>1124</v>
      </c>
      <c r="I8704" s="5" t="s">
        <v>1115</v>
      </c>
      <c r="J8704" t="s">
        <v>17</v>
      </c>
      <c r="K8704" s="4">
        <v>45789</v>
      </c>
      <c r="L8704" s="10">
        <v>0.38680555555555557</v>
      </c>
      <c r="M8704" s="1" t="s">
        <v>18</v>
      </c>
      <c r="N8704" s="10">
        <v>3.2407407407407406E-4</v>
      </c>
      <c r="O8704" t="s">
        <v>19</v>
      </c>
      <c r="P8704" s="1">
        <v>3.4000000000000002E-2</v>
      </c>
      <c r="Q8704">
        <v>20</v>
      </c>
      <c r="R8704" t="s">
        <v>1543</v>
      </c>
      <c r="S8704" t="s">
        <v>24</v>
      </c>
    </row>
    <row r="8705" spans="1:19" x14ac:dyDescent="0.3">
      <c r="A8705" s="6">
        <v>293050</v>
      </c>
      <c r="B8705" s="6" t="s">
        <v>1064</v>
      </c>
      <c r="C8705" t="s">
        <v>156</v>
      </c>
      <c r="D8705" t="s">
        <v>1227</v>
      </c>
      <c r="E8705" t="s">
        <v>16</v>
      </c>
      <c r="F8705" t="s">
        <v>2678</v>
      </c>
      <c r="G8705" t="s">
        <v>1146</v>
      </c>
      <c r="H8705" s="4" t="s">
        <v>1124</v>
      </c>
      <c r="I8705" s="5" t="s">
        <v>1115</v>
      </c>
      <c r="J8705" t="s">
        <v>17</v>
      </c>
      <c r="K8705" s="4">
        <v>45789</v>
      </c>
      <c r="L8705" s="10">
        <v>0.38750000000000001</v>
      </c>
      <c r="M8705" s="1" t="s">
        <v>18</v>
      </c>
      <c r="N8705" s="10">
        <v>2.199074074074074E-4</v>
      </c>
      <c r="O8705" t="s">
        <v>19</v>
      </c>
      <c r="P8705" s="1">
        <v>2.3E-2</v>
      </c>
      <c r="Q8705">
        <v>20</v>
      </c>
      <c r="R8705" t="s">
        <v>1543</v>
      </c>
      <c r="S8705" t="s">
        <v>24</v>
      </c>
    </row>
    <row r="8706" spans="1:19" x14ac:dyDescent="0.3">
      <c r="A8706" s="6">
        <v>293050</v>
      </c>
      <c r="B8706" s="6" t="s">
        <v>1064</v>
      </c>
      <c r="C8706" t="s">
        <v>156</v>
      </c>
      <c r="D8706" t="s">
        <v>4090</v>
      </c>
      <c r="E8706" t="s">
        <v>16</v>
      </c>
      <c r="F8706" t="s">
        <v>2678</v>
      </c>
      <c r="G8706" t="s">
        <v>1146</v>
      </c>
      <c r="H8706" s="4" t="s">
        <v>1124</v>
      </c>
      <c r="I8706" s="5" t="s">
        <v>1115</v>
      </c>
      <c r="J8706" t="s">
        <v>17</v>
      </c>
      <c r="K8706" s="4">
        <v>45789</v>
      </c>
      <c r="L8706" s="10">
        <v>0.45833333333333331</v>
      </c>
      <c r="M8706" s="1" t="s">
        <v>18</v>
      </c>
      <c r="N8706" s="10">
        <v>4.0509259259259258E-4</v>
      </c>
      <c r="O8706" t="s">
        <v>19</v>
      </c>
      <c r="P8706" s="1">
        <v>4.2000000000000003E-2</v>
      </c>
      <c r="Q8706">
        <v>20</v>
      </c>
      <c r="R8706" t="s">
        <v>1546</v>
      </c>
      <c r="S8706" t="s">
        <v>20</v>
      </c>
    </row>
    <row r="8707" spans="1:19" x14ac:dyDescent="0.3">
      <c r="A8707" s="6">
        <v>293050</v>
      </c>
      <c r="B8707" s="6" t="s">
        <v>1064</v>
      </c>
      <c r="C8707" t="s">
        <v>156</v>
      </c>
      <c r="D8707" t="s">
        <v>349</v>
      </c>
      <c r="E8707" t="s">
        <v>16</v>
      </c>
      <c r="F8707" t="s">
        <v>2678</v>
      </c>
      <c r="G8707" t="s">
        <v>1146</v>
      </c>
      <c r="H8707" s="4" t="s">
        <v>1124</v>
      </c>
      <c r="I8707" s="5" t="s">
        <v>1115</v>
      </c>
      <c r="J8707" t="s">
        <v>17</v>
      </c>
      <c r="K8707" s="4">
        <v>45789</v>
      </c>
      <c r="L8707" s="10">
        <v>0.55694444444444446</v>
      </c>
      <c r="M8707" s="1" t="s">
        <v>18</v>
      </c>
      <c r="N8707" s="10">
        <v>6.9444444444444447E-4</v>
      </c>
      <c r="O8707" t="s">
        <v>19</v>
      </c>
      <c r="P8707" s="1">
        <v>7.0999999999999994E-2</v>
      </c>
      <c r="Q8707">
        <v>20</v>
      </c>
      <c r="R8707" t="s">
        <v>1545</v>
      </c>
      <c r="S8707" t="s">
        <v>26</v>
      </c>
    </row>
    <row r="8708" spans="1:19" x14ac:dyDescent="0.3">
      <c r="A8708" s="6">
        <v>124571</v>
      </c>
      <c r="B8708" s="6" t="s">
        <v>1037</v>
      </c>
      <c r="C8708" t="s">
        <v>34</v>
      </c>
      <c r="D8708" t="s">
        <v>122</v>
      </c>
      <c r="E8708" t="s">
        <v>16</v>
      </c>
      <c r="F8708" t="s">
        <v>2678</v>
      </c>
      <c r="G8708" t="s">
        <v>1013</v>
      </c>
      <c r="H8708" s="4" t="s">
        <v>1133</v>
      </c>
      <c r="I8708" s="5" t="s">
        <v>1115</v>
      </c>
      <c r="J8708" t="s">
        <v>17</v>
      </c>
      <c r="K8708" s="4">
        <v>45789</v>
      </c>
      <c r="L8708" s="10">
        <v>0.38087962962962962</v>
      </c>
      <c r="M8708" s="1" t="s">
        <v>18</v>
      </c>
      <c r="N8708" s="10">
        <v>2.4537037037037036E-3</v>
      </c>
      <c r="O8708" t="s">
        <v>19</v>
      </c>
      <c r="P8708" s="1">
        <v>0.253</v>
      </c>
      <c r="Q8708">
        <v>20</v>
      </c>
      <c r="R8708" t="s">
        <v>1542</v>
      </c>
      <c r="S8708" t="s">
        <v>26</v>
      </c>
    </row>
    <row r="8709" spans="1:19" x14ac:dyDescent="0.3">
      <c r="A8709" s="6">
        <v>124571</v>
      </c>
      <c r="B8709" s="6" t="s">
        <v>1037</v>
      </c>
      <c r="C8709" t="s">
        <v>34</v>
      </c>
      <c r="D8709" t="s">
        <v>3720</v>
      </c>
      <c r="E8709" t="s">
        <v>16</v>
      </c>
      <c r="F8709" t="s">
        <v>2678</v>
      </c>
      <c r="G8709" t="s">
        <v>1013</v>
      </c>
      <c r="H8709" s="4" t="s">
        <v>1133</v>
      </c>
      <c r="I8709" s="5" t="s">
        <v>1115</v>
      </c>
      <c r="J8709" t="s">
        <v>17</v>
      </c>
      <c r="K8709" s="4">
        <v>45789</v>
      </c>
      <c r="L8709" s="10">
        <v>0.65097222222222217</v>
      </c>
      <c r="M8709" s="1" t="s">
        <v>18</v>
      </c>
      <c r="N8709" s="10">
        <v>5.4398148148148144E-4</v>
      </c>
      <c r="O8709" t="s">
        <v>19</v>
      </c>
      <c r="P8709" s="1">
        <v>5.7000000000000002E-2</v>
      </c>
      <c r="Q8709">
        <v>20</v>
      </c>
      <c r="R8709" t="s">
        <v>1543</v>
      </c>
      <c r="S8709" t="s">
        <v>24</v>
      </c>
    </row>
    <row r="8710" spans="1:19" x14ac:dyDescent="0.3">
      <c r="A8710" s="6">
        <v>293050</v>
      </c>
      <c r="B8710" s="6" t="s">
        <v>1064</v>
      </c>
      <c r="C8710" t="s">
        <v>156</v>
      </c>
      <c r="D8710" t="s">
        <v>99</v>
      </c>
      <c r="E8710" t="s">
        <v>16</v>
      </c>
      <c r="F8710" t="s">
        <v>2678</v>
      </c>
      <c r="G8710" t="s">
        <v>1146</v>
      </c>
      <c r="H8710" s="4" t="s">
        <v>1124</v>
      </c>
      <c r="I8710" s="5" t="s">
        <v>1115</v>
      </c>
      <c r="J8710" t="s">
        <v>21</v>
      </c>
      <c r="K8710" s="4">
        <v>45789</v>
      </c>
      <c r="L8710" s="10">
        <v>0.4465277777777778</v>
      </c>
      <c r="M8710" s="1" t="s">
        <v>18</v>
      </c>
      <c r="N8710" s="10">
        <v>8.1018518518518516E-4</v>
      </c>
      <c r="O8710" t="s">
        <v>22</v>
      </c>
      <c r="P8710" s="1">
        <v>2.1999999999999999E-2</v>
      </c>
      <c r="Q8710">
        <v>20</v>
      </c>
      <c r="R8710" t="s">
        <v>1529</v>
      </c>
      <c r="S8710" t="s">
        <v>23</v>
      </c>
    </row>
    <row r="8711" spans="1:19" x14ac:dyDescent="0.3">
      <c r="A8711" s="6">
        <v>293050</v>
      </c>
      <c r="B8711" s="6" t="s">
        <v>1064</v>
      </c>
      <c r="C8711" t="s">
        <v>156</v>
      </c>
      <c r="D8711" t="s">
        <v>4091</v>
      </c>
      <c r="E8711" t="s">
        <v>16</v>
      </c>
      <c r="F8711" t="s">
        <v>2678</v>
      </c>
      <c r="G8711" t="s">
        <v>1146</v>
      </c>
      <c r="H8711" s="4" t="s">
        <v>1124</v>
      </c>
      <c r="I8711" s="5" t="s">
        <v>1115</v>
      </c>
      <c r="J8711" t="s">
        <v>21</v>
      </c>
      <c r="K8711" s="4">
        <v>45789</v>
      </c>
      <c r="L8711" s="10">
        <v>0.56805555555555554</v>
      </c>
      <c r="M8711" s="1" t="s">
        <v>18</v>
      </c>
      <c r="N8711" s="10">
        <v>4.2824074074074075E-4</v>
      </c>
      <c r="O8711" t="s">
        <v>22</v>
      </c>
      <c r="P8711" s="1">
        <v>2.1999999999999999E-2</v>
      </c>
      <c r="Q8711">
        <v>20</v>
      </c>
      <c r="R8711" t="s">
        <v>1795</v>
      </c>
      <c r="S8711" t="s">
        <v>23</v>
      </c>
    </row>
    <row r="8712" spans="1:19" x14ac:dyDescent="0.3">
      <c r="A8712" s="6">
        <v>358641</v>
      </c>
      <c r="B8712" s="6" t="s">
        <v>1059</v>
      </c>
      <c r="C8712" t="s">
        <v>123</v>
      </c>
      <c r="D8712" t="s">
        <v>467</v>
      </c>
      <c r="E8712" t="s">
        <v>16</v>
      </c>
      <c r="F8712" t="s">
        <v>2678</v>
      </c>
      <c r="G8712" t="s">
        <v>1147</v>
      </c>
      <c r="H8712" s="4" t="s">
        <v>1119</v>
      </c>
      <c r="I8712" s="5" t="s">
        <v>1115</v>
      </c>
      <c r="J8712" t="s">
        <v>17</v>
      </c>
      <c r="K8712" s="4">
        <v>45789</v>
      </c>
      <c r="L8712" s="10">
        <v>0.37847222222222221</v>
      </c>
      <c r="M8712" s="1" t="s">
        <v>18</v>
      </c>
      <c r="N8712" s="10">
        <v>1.3773148148148147E-3</v>
      </c>
      <c r="O8712" t="s">
        <v>19</v>
      </c>
      <c r="P8712" s="1">
        <v>0.14099999999999999</v>
      </c>
      <c r="Q8712">
        <v>20</v>
      </c>
      <c r="R8712" t="s">
        <v>1542</v>
      </c>
      <c r="S8712" t="s">
        <v>26</v>
      </c>
    </row>
    <row r="8713" spans="1:19" x14ac:dyDescent="0.3">
      <c r="A8713" s="6">
        <v>358641</v>
      </c>
      <c r="B8713" s="6" t="s">
        <v>1059</v>
      </c>
      <c r="C8713" t="s">
        <v>123</v>
      </c>
      <c r="D8713" t="s">
        <v>741</v>
      </c>
      <c r="E8713" t="s">
        <v>16</v>
      </c>
      <c r="F8713" t="s">
        <v>2678</v>
      </c>
      <c r="G8713" t="s">
        <v>1147</v>
      </c>
      <c r="H8713" s="4" t="s">
        <v>1119</v>
      </c>
      <c r="I8713" s="5" t="s">
        <v>1115</v>
      </c>
      <c r="J8713" t="s">
        <v>28</v>
      </c>
      <c r="K8713" s="4">
        <v>45789</v>
      </c>
      <c r="L8713" s="10">
        <v>0.70694444444444449</v>
      </c>
      <c r="M8713" s="1" t="s">
        <v>18</v>
      </c>
      <c r="N8713" s="10">
        <v>1.0011574074074074E-2</v>
      </c>
      <c r="O8713" t="s">
        <v>29</v>
      </c>
      <c r="P8713" s="1">
        <v>0.123</v>
      </c>
      <c r="Q8713">
        <v>20</v>
      </c>
      <c r="R8713" t="s">
        <v>1623</v>
      </c>
      <c r="S8713" t="s">
        <v>23</v>
      </c>
    </row>
    <row r="8714" spans="1:19" x14ac:dyDescent="0.3">
      <c r="A8714" s="6">
        <v>936066</v>
      </c>
      <c r="B8714" s="6" t="s">
        <v>1042</v>
      </c>
      <c r="C8714" t="s">
        <v>84</v>
      </c>
      <c r="D8714" t="s">
        <v>1992</v>
      </c>
      <c r="E8714" t="s">
        <v>16</v>
      </c>
      <c r="F8714" t="s">
        <v>2678</v>
      </c>
      <c r="G8714" t="s">
        <v>1131</v>
      </c>
      <c r="H8714" s="4" t="s">
        <v>2714</v>
      </c>
      <c r="I8714" s="5" t="s">
        <v>1115</v>
      </c>
      <c r="J8714" t="s">
        <v>17</v>
      </c>
      <c r="K8714" s="4">
        <v>45789</v>
      </c>
      <c r="L8714" s="10">
        <v>0.48254629629629631</v>
      </c>
      <c r="M8714" s="1" t="s">
        <v>18</v>
      </c>
      <c r="N8714" s="10">
        <v>6.9444444444444444E-5</v>
      </c>
      <c r="O8714" t="s">
        <v>19</v>
      </c>
      <c r="P8714" s="1">
        <v>0.02</v>
      </c>
      <c r="Q8714">
        <v>20</v>
      </c>
      <c r="R8714" t="s">
        <v>1544</v>
      </c>
      <c r="S8714" t="s">
        <v>25</v>
      </c>
    </row>
    <row r="8715" spans="1:19" x14ac:dyDescent="0.3">
      <c r="A8715" s="6">
        <v>936066</v>
      </c>
      <c r="B8715" s="6" t="s">
        <v>1042</v>
      </c>
      <c r="C8715" t="s">
        <v>84</v>
      </c>
      <c r="D8715" t="s">
        <v>3047</v>
      </c>
      <c r="E8715" t="s">
        <v>16</v>
      </c>
      <c r="F8715" t="s">
        <v>2678</v>
      </c>
      <c r="G8715" t="s">
        <v>1131</v>
      </c>
      <c r="H8715" s="4" t="s">
        <v>2714</v>
      </c>
      <c r="I8715" s="5" t="s">
        <v>1115</v>
      </c>
      <c r="J8715" t="s">
        <v>17</v>
      </c>
      <c r="K8715" s="4">
        <v>45789</v>
      </c>
      <c r="L8715" s="10">
        <v>0.48924768518518519</v>
      </c>
      <c r="M8715" s="1" t="s">
        <v>18</v>
      </c>
      <c r="N8715" s="10">
        <v>1.5625000000000001E-3</v>
      </c>
      <c r="O8715" t="s">
        <v>19</v>
      </c>
      <c r="P8715" s="1">
        <v>0.161</v>
      </c>
      <c r="Q8715">
        <v>20</v>
      </c>
      <c r="R8715" t="s">
        <v>1545</v>
      </c>
      <c r="S8715" t="s">
        <v>26</v>
      </c>
    </row>
    <row r="8716" spans="1:19" x14ac:dyDescent="0.3">
      <c r="A8716" s="6">
        <v>936066</v>
      </c>
      <c r="B8716" s="6" t="s">
        <v>1042</v>
      </c>
      <c r="C8716" t="s">
        <v>84</v>
      </c>
      <c r="D8716" t="s">
        <v>2255</v>
      </c>
      <c r="E8716" t="s">
        <v>16</v>
      </c>
      <c r="F8716" t="s">
        <v>2678</v>
      </c>
      <c r="G8716" t="s">
        <v>1131</v>
      </c>
      <c r="H8716" s="4" t="s">
        <v>2714</v>
      </c>
      <c r="I8716" s="5" t="s">
        <v>1115</v>
      </c>
      <c r="J8716" t="s">
        <v>17</v>
      </c>
      <c r="K8716" s="4">
        <v>45789</v>
      </c>
      <c r="L8716" s="10">
        <v>0.49149305555555556</v>
      </c>
      <c r="M8716" s="1" t="s">
        <v>18</v>
      </c>
      <c r="N8716" s="10">
        <v>1.0648148148148149E-3</v>
      </c>
      <c r="O8716" t="s">
        <v>19</v>
      </c>
      <c r="P8716" s="1">
        <v>0.111</v>
      </c>
      <c r="Q8716">
        <v>20</v>
      </c>
      <c r="R8716" t="s">
        <v>1543</v>
      </c>
      <c r="S8716" t="s">
        <v>24</v>
      </c>
    </row>
    <row r="8717" spans="1:19" x14ac:dyDescent="0.3">
      <c r="A8717" s="6">
        <v>936066</v>
      </c>
      <c r="B8717" s="6" t="s">
        <v>1042</v>
      </c>
      <c r="C8717" t="s">
        <v>84</v>
      </c>
      <c r="D8717" t="s">
        <v>573</v>
      </c>
      <c r="E8717" t="s">
        <v>16</v>
      </c>
      <c r="F8717" t="s">
        <v>2678</v>
      </c>
      <c r="G8717" t="s">
        <v>1131</v>
      </c>
      <c r="H8717" s="4" t="s">
        <v>2714</v>
      </c>
      <c r="I8717" s="5" t="s">
        <v>1115</v>
      </c>
      <c r="J8717" t="s">
        <v>17</v>
      </c>
      <c r="K8717" s="4">
        <v>45789</v>
      </c>
      <c r="L8717" s="10">
        <v>0.49327546296296299</v>
      </c>
      <c r="M8717" s="1" t="s">
        <v>18</v>
      </c>
      <c r="N8717" s="10">
        <v>3.0092592592592595E-4</v>
      </c>
      <c r="O8717" t="s">
        <v>19</v>
      </c>
      <c r="P8717" s="1">
        <v>3.2000000000000001E-2</v>
      </c>
      <c r="Q8717">
        <v>20</v>
      </c>
      <c r="R8717" t="s">
        <v>1543</v>
      </c>
      <c r="S8717" t="s">
        <v>24</v>
      </c>
    </row>
    <row r="8718" spans="1:19" x14ac:dyDescent="0.3">
      <c r="A8718" s="6">
        <v>936066</v>
      </c>
      <c r="B8718" s="6" t="s">
        <v>1042</v>
      </c>
      <c r="C8718" t="s">
        <v>84</v>
      </c>
      <c r="D8718" t="s">
        <v>4092</v>
      </c>
      <c r="E8718" t="s">
        <v>16</v>
      </c>
      <c r="F8718" t="s">
        <v>2678</v>
      </c>
      <c r="G8718" t="s">
        <v>1131</v>
      </c>
      <c r="H8718" s="4" t="s">
        <v>2714</v>
      </c>
      <c r="I8718" s="5" t="s">
        <v>1115</v>
      </c>
      <c r="J8718" t="s">
        <v>17</v>
      </c>
      <c r="K8718" s="4">
        <v>45789</v>
      </c>
      <c r="L8718" s="10">
        <v>0.49385416666666665</v>
      </c>
      <c r="M8718" s="1" t="s">
        <v>18</v>
      </c>
      <c r="N8718" s="10">
        <v>1.25E-3</v>
      </c>
      <c r="O8718" t="s">
        <v>19</v>
      </c>
      <c r="P8718" s="1">
        <v>0.129</v>
      </c>
      <c r="Q8718">
        <v>20</v>
      </c>
      <c r="R8718" t="s">
        <v>1542</v>
      </c>
      <c r="S8718" t="s">
        <v>26</v>
      </c>
    </row>
    <row r="8719" spans="1:19" x14ac:dyDescent="0.3">
      <c r="A8719" s="6">
        <v>936066</v>
      </c>
      <c r="B8719" s="6" t="s">
        <v>1042</v>
      </c>
      <c r="C8719" t="s">
        <v>84</v>
      </c>
      <c r="D8719" t="s">
        <v>1230</v>
      </c>
      <c r="E8719" t="s">
        <v>16</v>
      </c>
      <c r="F8719" t="s">
        <v>2678</v>
      </c>
      <c r="G8719" t="s">
        <v>1131</v>
      </c>
      <c r="H8719" s="4" t="s">
        <v>2714</v>
      </c>
      <c r="I8719" s="5" t="s">
        <v>1115</v>
      </c>
      <c r="J8719" t="s">
        <v>17</v>
      </c>
      <c r="K8719" s="4">
        <v>45789</v>
      </c>
      <c r="L8719" s="10">
        <v>0.49585648148148148</v>
      </c>
      <c r="M8719" s="1" t="s">
        <v>18</v>
      </c>
      <c r="N8719" s="10">
        <v>9.4907407407407408E-4</v>
      </c>
      <c r="O8719" t="s">
        <v>19</v>
      </c>
      <c r="P8719" s="1">
        <v>9.9000000000000005E-2</v>
      </c>
      <c r="Q8719">
        <v>20</v>
      </c>
      <c r="R8719" t="s">
        <v>1543</v>
      </c>
      <c r="S8719" t="s">
        <v>24</v>
      </c>
    </row>
    <row r="8720" spans="1:19" x14ac:dyDescent="0.3">
      <c r="A8720" s="6">
        <v>936066</v>
      </c>
      <c r="B8720" s="6" t="s">
        <v>1042</v>
      </c>
      <c r="C8720" t="s">
        <v>84</v>
      </c>
      <c r="D8720" t="s">
        <v>3089</v>
      </c>
      <c r="E8720" t="s">
        <v>16</v>
      </c>
      <c r="F8720" t="s">
        <v>2678</v>
      </c>
      <c r="G8720" t="s">
        <v>1131</v>
      </c>
      <c r="H8720" s="4" t="s">
        <v>2714</v>
      </c>
      <c r="I8720" s="5" t="s">
        <v>1115</v>
      </c>
      <c r="J8720" t="s">
        <v>17</v>
      </c>
      <c r="K8720" s="4">
        <v>45789</v>
      </c>
      <c r="L8720" s="10">
        <v>0.49738425925925928</v>
      </c>
      <c r="M8720" s="1" t="s">
        <v>18</v>
      </c>
      <c r="N8720" s="10">
        <v>4.7453703703703704E-4</v>
      </c>
      <c r="O8720" t="s">
        <v>19</v>
      </c>
      <c r="P8720" s="1">
        <v>0.05</v>
      </c>
      <c r="Q8720">
        <v>20</v>
      </c>
      <c r="R8720" t="s">
        <v>1542</v>
      </c>
      <c r="S8720" t="s">
        <v>26</v>
      </c>
    </row>
    <row r="8721" spans="1:19" x14ac:dyDescent="0.3">
      <c r="A8721" s="6">
        <v>936066</v>
      </c>
      <c r="B8721" s="6" t="s">
        <v>1042</v>
      </c>
      <c r="C8721" t="s">
        <v>84</v>
      </c>
      <c r="D8721" t="s">
        <v>2082</v>
      </c>
      <c r="E8721" t="s">
        <v>16</v>
      </c>
      <c r="F8721" t="s">
        <v>2678</v>
      </c>
      <c r="G8721" t="s">
        <v>1131</v>
      </c>
      <c r="H8721" s="4" t="s">
        <v>2714</v>
      </c>
      <c r="I8721" s="5" t="s">
        <v>1115</v>
      </c>
      <c r="J8721" t="s">
        <v>17</v>
      </c>
      <c r="K8721" s="4">
        <v>45789</v>
      </c>
      <c r="L8721" s="10">
        <v>0.50555555555555554</v>
      </c>
      <c r="M8721" s="1" t="s">
        <v>18</v>
      </c>
      <c r="N8721" s="10">
        <v>9.2592592592592588E-5</v>
      </c>
      <c r="O8721" t="s">
        <v>19</v>
      </c>
      <c r="P8721" s="1">
        <v>0.02</v>
      </c>
      <c r="Q8721">
        <v>20</v>
      </c>
      <c r="R8721" t="s">
        <v>1541</v>
      </c>
      <c r="S8721" t="s">
        <v>20</v>
      </c>
    </row>
    <row r="8722" spans="1:19" x14ac:dyDescent="0.3">
      <c r="A8722" s="6">
        <v>936066</v>
      </c>
      <c r="B8722" s="6" t="s">
        <v>1042</v>
      </c>
      <c r="C8722" t="s">
        <v>84</v>
      </c>
      <c r="D8722" t="s">
        <v>4093</v>
      </c>
      <c r="E8722" t="s">
        <v>16</v>
      </c>
      <c r="F8722" t="s">
        <v>2678</v>
      </c>
      <c r="G8722" t="s">
        <v>1131</v>
      </c>
      <c r="H8722" s="4" t="s">
        <v>2714</v>
      </c>
      <c r="I8722" s="5" t="s">
        <v>1115</v>
      </c>
      <c r="J8722" t="s">
        <v>17</v>
      </c>
      <c r="K8722" s="4">
        <v>45789</v>
      </c>
      <c r="L8722" s="10">
        <v>0.50621527777777775</v>
      </c>
      <c r="M8722" s="1" t="s">
        <v>18</v>
      </c>
      <c r="N8722" s="10">
        <v>4.6296296296296294E-5</v>
      </c>
      <c r="O8722" t="s">
        <v>19</v>
      </c>
      <c r="P8722" s="1">
        <v>0.02</v>
      </c>
      <c r="Q8722">
        <v>20</v>
      </c>
      <c r="R8722" t="s">
        <v>1541</v>
      </c>
      <c r="S8722" t="s">
        <v>20</v>
      </c>
    </row>
    <row r="8723" spans="1:19" x14ac:dyDescent="0.3">
      <c r="A8723" s="6">
        <v>936066</v>
      </c>
      <c r="B8723" s="6" t="s">
        <v>1042</v>
      </c>
      <c r="C8723" t="s">
        <v>84</v>
      </c>
      <c r="D8723" t="s">
        <v>1236</v>
      </c>
      <c r="E8723" t="s">
        <v>16</v>
      </c>
      <c r="F8723" t="s">
        <v>2678</v>
      </c>
      <c r="G8723" t="s">
        <v>1131</v>
      </c>
      <c r="H8723" s="4" t="s">
        <v>2714</v>
      </c>
      <c r="I8723" s="5" t="s">
        <v>1115</v>
      </c>
      <c r="J8723" t="s">
        <v>17</v>
      </c>
      <c r="K8723" s="4">
        <v>45789</v>
      </c>
      <c r="L8723" s="10">
        <v>0.51709490740740738</v>
      </c>
      <c r="M8723" s="1" t="s">
        <v>18</v>
      </c>
      <c r="N8723" s="10">
        <v>3.4722222222222222E-5</v>
      </c>
      <c r="O8723" t="s">
        <v>19</v>
      </c>
      <c r="P8723" s="1">
        <v>0.02</v>
      </c>
      <c r="Q8723">
        <v>20</v>
      </c>
      <c r="R8723" t="s">
        <v>1544</v>
      </c>
      <c r="S8723" t="s">
        <v>25</v>
      </c>
    </row>
    <row r="8724" spans="1:19" x14ac:dyDescent="0.3">
      <c r="A8724" s="6">
        <v>936066</v>
      </c>
      <c r="B8724" s="6" t="s">
        <v>1042</v>
      </c>
      <c r="C8724" t="s">
        <v>84</v>
      </c>
      <c r="D8724" t="s">
        <v>1236</v>
      </c>
      <c r="E8724" t="s">
        <v>16</v>
      </c>
      <c r="F8724" t="s">
        <v>2678</v>
      </c>
      <c r="G8724" t="s">
        <v>1131</v>
      </c>
      <c r="H8724" s="4" t="s">
        <v>2714</v>
      </c>
      <c r="I8724" s="5" t="s">
        <v>1115</v>
      </c>
      <c r="J8724" t="s">
        <v>17</v>
      </c>
      <c r="K8724" s="4">
        <v>45789</v>
      </c>
      <c r="L8724" s="10">
        <v>0.57016203703703705</v>
      </c>
      <c r="M8724" s="1" t="s">
        <v>18</v>
      </c>
      <c r="N8724" s="10">
        <v>2.8240740740740739E-3</v>
      </c>
      <c r="O8724" t="s">
        <v>19</v>
      </c>
      <c r="P8724" s="1">
        <v>0.61299999999999999</v>
      </c>
      <c r="Q8724">
        <v>20</v>
      </c>
      <c r="R8724" t="s">
        <v>1544</v>
      </c>
      <c r="S8724" t="s">
        <v>25</v>
      </c>
    </row>
    <row r="8725" spans="1:19" x14ac:dyDescent="0.3">
      <c r="A8725" s="6">
        <v>936066</v>
      </c>
      <c r="B8725" s="6" t="s">
        <v>1042</v>
      </c>
      <c r="C8725" t="s">
        <v>84</v>
      </c>
      <c r="D8725" t="s">
        <v>1176</v>
      </c>
      <c r="E8725" t="s">
        <v>16</v>
      </c>
      <c r="F8725" t="s">
        <v>2678</v>
      </c>
      <c r="G8725" t="s">
        <v>1131</v>
      </c>
      <c r="H8725" s="4" t="s">
        <v>2714</v>
      </c>
      <c r="I8725" s="5" t="s">
        <v>1115</v>
      </c>
      <c r="J8725" t="s">
        <v>17</v>
      </c>
      <c r="K8725" s="4">
        <v>45789</v>
      </c>
      <c r="L8725" s="10">
        <v>0.6781018518518519</v>
      </c>
      <c r="M8725" s="1" t="s">
        <v>18</v>
      </c>
      <c r="N8725" s="10">
        <v>1.9097222222222222E-3</v>
      </c>
      <c r="O8725" t="s">
        <v>19</v>
      </c>
      <c r="P8725" s="1">
        <v>0.19700000000000001</v>
      </c>
      <c r="Q8725">
        <v>20</v>
      </c>
      <c r="R8725" t="s">
        <v>1543</v>
      </c>
      <c r="S8725" t="s">
        <v>24</v>
      </c>
    </row>
    <row r="8726" spans="1:19" x14ac:dyDescent="0.3">
      <c r="A8726" s="6">
        <v>936066</v>
      </c>
      <c r="B8726" s="6" t="s">
        <v>1042</v>
      </c>
      <c r="C8726" t="s">
        <v>84</v>
      </c>
      <c r="D8726" t="s">
        <v>2299</v>
      </c>
      <c r="E8726" t="s">
        <v>16</v>
      </c>
      <c r="F8726" t="s">
        <v>2678</v>
      </c>
      <c r="G8726" t="s">
        <v>1131</v>
      </c>
      <c r="H8726" s="4" t="s">
        <v>2714</v>
      </c>
      <c r="I8726" s="5" t="s">
        <v>1115</v>
      </c>
      <c r="J8726" t="s">
        <v>28</v>
      </c>
      <c r="K8726" s="4">
        <v>45789</v>
      </c>
      <c r="L8726" s="10">
        <v>0.49839120370370371</v>
      </c>
      <c r="M8726" s="1" t="s">
        <v>18</v>
      </c>
      <c r="N8726" s="10">
        <v>1.2037037037037038E-3</v>
      </c>
      <c r="O8726" t="s">
        <v>39</v>
      </c>
      <c r="P8726" s="1">
        <v>0.16800000000000001</v>
      </c>
      <c r="Q8726">
        <v>20</v>
      </c>
      <c r="R8726" t="s">
        <v>1551</v>
      </c>
      <c r="S8726" t="s">
        <v>27</v>
      </c>
    </row>
    <row r="8727" spans="1:19" x14ac:dyDescent="0.3">
      <c r="A8727" s="6">
        <v>936066</v>
      </c>
      <c r="B8727" s="6" t="s">
        <v>1042</v>
      </c>
      <c r="C8727" t="s">
        <v>84</v>
      </c>
      <c r="D8727" t="s">
        <v>4094</v>
      </c>
      <c r="E8727" t="s">
        <v>16</v>
      </c>
      <c r="F8727" t="s">
        <v>2678</v>
      </c>
      <c r="G8727" t="s">
        <v>1131</v>
      </c>
      <c r="H8727" s="4" t="s">
        <v>2714</v>
      </c>
      <c r="I8727" s="5" t="s">
        <v>1115</v>
      </c>
      <c r="J8727" t="s">
        <v>28</v>
      </c>
      <c r="K8727" s="4">
        <v>45789</v>
      </c>
      <c r="L8727" s="10">
        <v>0.50090277777777781</v>
      </c>
      <c r="M8727" s="1" t="s">
        <v>18</v>
      </c>
      <c r="N8727" s="10">
        <v>1.6782407407407408E-3</v>
      </c>
      <c r="O8727" t="s">
        <v>39</v>
      </c>
      <c r="P8727" s="1">
        <v>0.315</v>
      </c>
      <c r="Q8727">
        <v>20</v>
      </c>
      <c r="R8727" t="s">
        <v>1626</v>
      </c>
      <c r="S8727" t="s">
        <v>40</v>
      </c>
    </row>
    <row r="8728" spans="1:19" x14ac:dyDescent="0.3">
      <c r="A8728" s="6">
        <v>936066</v>
      </c>
      <c r="B8728" s="6" t="s">
        <v>1042</v>
      </c>
      <c r="C8728" t="s">
        <v>84</v>
      </c>
      <c r="D8728" t="s">
        <v>4095</v>
      </c>
      <c r="E8728" t="s">
        <v>16</v>
      </c>
      <c r="F8728" t="s">
        <v>2678</v>
      </c>
      <c r="G8728" t="s">
        <v>1131</v>
      </c>
      <c r="H8728" s="4" t="s">
        <v>2714</v>
      </c>
      <c r="I8728" s="5" t="s">
        <v>1115</v>
      </c>
      <c r="J8728" t="s">
        <v>17</v>
      </c>
      <c r="K8728" s="4">
        <v>45789</v>
      </c>
      <c r="L8728" s="10">
        <v>0.31506944444444446</v>
      </c>
      <c r="M8728" s="1" t="s">
        <v>18</v>
      </c>
      <c r="N8728" s="10">
        <v>2.3148148148148147E-5</v>
      </c>
      <c r="O8728" t="s">
        <v>19</v>
      </c>
      <c r="P8728" s="1">
        <v>0.02</v>
      </c>
      <c r="Q8728">
        <v>20</v>
      </c>
      <c r="R8728" t="s">
        <v>1542</v>
      </c>
      <c r="S8728" t="s">
        <v>26</v>
      </c>
    </row>
    <row r="8729" spans="1:19" x14ac:dyDescent="0.3">
      <c r="A8729" s="6">
        <v>936066</v>
      </c>
      <c r="B8729" s="6" t="s">
        <v>1042</v>
      </c>
      <c r="C8729" t="s">
        <v>84</v>
      </c>
      <c r="D8729" t="s">
        <v>4095</v>
      </c>
      <c r="E8729" t="s">
        <v>16</v>
      </c>
      <c r="F8729" t="s">
        <v>2678</v>
      </c>
      <c r="G8729" t="s">
        <v>1131</v>
      </c>
      <c r="H8729" s="4" t="s">
        <v>2714</v>
      </c>
      <c r="I8729" s="5" t="s">
        <v>1115</v>
      </c>
      <c r="J8729" t="s">
        <v>17</v>
      </c>
      <c r="K8729" s="4">
        <v>45789</v>
      </c>
      <c r="L8729" s="10">
        <v>0.31539351851851855</v>
      </c>
      <c r="M8729" s="1" t="s">
        <v>18</v>
      </c>
      <c r="N8729" s="10">
        <v>3.1250000000000001E-4</v>
      </c>
      <c r="O8729" t="s">
        <v>19</v>
      </c>
      <c r="P8729" s="1">
        <v>3.4000000000000002E-2</v>
      </c>
      <c r="Q8729">
        <v>20</v>
      </c>
      <c r="R8729" t="s">
        <v>1542</v>
      </c>
      <c r="S8729" t="s">
        <v>26</v>
      </c>
    </row>
    <row r="8730" spans="1:19" x14ac:dyDescent="0.3">
      <c r="A8730" s="6">
        <v>936066</v>
      </c>
      <c r="B8730" s="6" t="s">
        <v>1042</v>
      </c>
      <c r="C8730" t="s">
        <v>84</v>
      </c>
      <c r="D8730" t="s">
        <v>301</v>
      </c>
      <c r="E8730" t="s">
        <v>16</v>
      </c>
      <c r="F8730" t="s">
        <v>2678</v>
      </c>
      <c r="G8730" t="s">
        <v>1131</v>
      </c>
      <c r="H8730" s="4" t="s">
        <v>2714</v>
      </c>
      <c r="I8730" s="5" t="s">
        <v>1115</v>
      </c>
      <c r="J8730" t="s">
        <v>17</v>
      </c>
      <c r="K8730" s="4">
        <v>45789</v>
      </c>
      <c r="L8730" s="10">
        <v>0.37729166666666669</v>
      </c>
      <c r="M8730" s="1" t="s">
        <v>18</v>
      </c>
      <c r="N8730" s="10">
        <v>2.4305555555555555E-4</v>
      </c>
      <c r="O8730" t="s">
        <v>19</v>
      </c>
      <c r="P8730" s="1">
        <v>2.7E-2</v>
      </c>
      <c r="Q8730">
        <v>20</v>
      </c>
      <c r="R8730" t="s">
        <v>1543</v>
      </c>
      <c r="S8730" t="s">
        <v>24</v>
      </c>
    </row>
    <row r="8731" spans="1:19" x14ac:dyDescent="0.3">
      <c r="A8731" s="6">
        <v>936066</v>
      </c>
      <c r="B8731" s="6" t="s">
        <v>1042</v>
      </c>
      <c r="C8731" t="s">
        <v>84</v>
      </c>
      <c r="D8731" t="s">
        <v>4096</v>
      </c>
      <c r="E8731" t="s">
        <v>16</v>
      </c>
      <c r="F8731" t="s">
        <v>2678</v>
      </c>
      <c r="G8731" t="s">
        <v>1131</v>
      </c>
      <c r="H8731" s="4" t="s">
        <v>2714</v>
      </c>
      <c r="I8731" s="5" t="s">
        <v>1115</v>
      </c>
      <c r="J8731" t="s">
        <v>17</v>
      </c>
      <c r="K8731" s="4">
        <v>45789</v>
      </c>
      <c r="L8731" s="10">
        <v>0.48032407407407407</v>
      </c>
      <c r="M8731" s="1" t="s">
        <v>18</v>
      </c>
      <c r="N8731" s="10">
        <v>1.1689814814814816E-3</v>
      </c>
      <c r="O8731" t="s">
        <v>19</v>
      </c>
      <c r="P8731" s="1">
        <v>0.121</v>
      </c>
      <c r="Q8731">
        <v>20</v>
      </c>
      <c r="R8731" t="s">
        <v>1541</v>
      </c>
      <c r="S8731" t="s">
        <v>20</v>
      </c>
    </row>
    <row r="8732" spans="1:19" x14ac:dyDescent="0.3">
      <c r="A8732" s="6">
        <v>823392</v>
      </c>
      <c r="B8732" s="6" t="s">
        <v>1344</v>
      </c>
      <c r="C8732" t="s">
        <v>52</v>
      </c>
      <c r="D8732">
        <v>148</v>
      </c>
      <c r="E8732" t="s">
        <v>16</v>
      </c>
      <c r="F8732" t="s">
        <v>2678</v>
      </c>
      <c r="G8732" t="s">
        <v>1002</v>
      </c>
      <c r="H8732" s="4" t="s">
        <v>2162</v>
      </c>
      <c r="I8732" s="5" t="s">
        <v>1117</v>
      </c>
      <c r="J8732" t="s">
        <v>21</v>
      </c>
      <c r="K8732" s="4">
        <v>45789</v>
      </c>
      <c r="L8732" s="10">
        <v>0.39524305555555556</v>
      </c>
      <c r="M8732" s="1" t="s">
        <v>18</v>
      </c>
      <c r="N8732" s="10">
        <v>3.9930555555555552E-3</v>
      </c>
      <c r="O8732" t="s">
        <v>22</v>
      </c>
      <c r="P8732" s="1">
        <v>0</v>
      </c>
      <c r="Q8732">
        <v>20</v>
      </c>
      <c r="R8732" t="s">
        <v>48</v>
      </c>
    </row>
    <row r="8733" spans="1:19" x14ac:dyDescent="0.3">
      <c r="A8733" s="6">
        <v>823392</v>
      </c>
      <c r="B8733" s="6" t="s">
        <v>1344</v>
      </c>
      <c r="C8733" t="s">
        <v>52</v>
      </c>
      <c r="D8733" t="s">
        <v>4097</v>
      </c>
      <c r="E8733" t="s">
        <v>16</v>
      </c>
      <c r="F8733" t="s">
        <v>2678</v>
      </c>
      <c r="G8733" t="s">
        <v>1002</v>
      </c>
      <c r="H8733" s="4" t="s">
        <v>2162</v>
      </c>
      <c r="I8733" s="5" t="s">
        <v>1117</v>
      </c>
      <c r="J8733" t="s">
        <v>21</v>
      </c>
      <c r="K8733" s="4">
        <v>45789</v>
      </c>
      <c r="L8733" s="10">
        <v>0.40606481481481482</v>
      </c>
      <c r="M8733" s="1" t="s">
        <v>18</v>
      </c>
      <c r="N8733" s="10">
        <v>1.4467592592592592E-3</v>
      </c>
      <c r="O8733" t="s">
        <v>22</v>
      </c>
      <c r="P8733" s="1">
        <v>0</v>
      </c>
      <c r="Q8733">
        <v>20</v>
      </c>
      <c r="R8733" t="s">
        <v>1655</v>
      </c>
      <c r="S8733" t="s">
        <v>23</v>
      </c>
    </row>
    <row r="8734" spans="1:19" x14ac:dyDescent="0.3">
      <c r="A8734" s="6">
        <v>823392</v>
      </c>
      <c r="B8734" s="6" t="s">
        <v>1344</v>
      </c>
      <c r="C8734" t="s">
        <v>52</v>
      </c>
      <c r="D8734">
        <v>148</v>
      </c>
      <c r="E8734" t="s">
        <v>16</v>
      </c>
      <c r="F8734" t="s">
        <v>2678</v>
      </c>
      <c r="G8734" t="s">
        <v>1002</v>
      </c>
      <c r="H8734" s="4" t="s">
        <v>2162</v>
      </c>
      <c r="I8734" s="5" t="s">
        <v>1117</v>
      </c>
      <c r="J8734" t="s">
        <v>21</v>
      </c>
      <c r="K8734" s="4">
        <v>45789</v>
      </c>
      <c r="L8734" s="10">
        <v>0.49335648148148148</v>
      </c>
      <c r="M8734" s="1" t="s">
        <v>18</v>
      </c>
      <c r="N8734" s="10">
        <v>2.7199074074074074E-3</v>
      </c>
      <c r="O8734" t="s">
        <v>22</v>
      </c>
      <c r="P8734" s="1">
        <v>0</v>
      </c>
      <c r="Q8734">
        <v>20</v>
      </c>
      <c r="R8734" t="s">
        <v>48</v>
      </c>
    </row>
    <row r="8735" spans="1:19" x14ac:dyDescent="0.3">
      <c r="A8735" s="6">
        <v>823392</v>
      </c>
      <c r="B8735" s="6" t="s">
        <v>1344</v>
      </c>
      <c r="C8735" t="s">
        <v>52</v>
      </c>
      <c r="D8735">
        <v>619</v>
      </c>
      <c r="E8735" t="s">
        <v>16</v>
      </c>
      <c r="F8735" t="s">
        <v>2678</v>
      </c>
      <c r="G8735" t="s">
        <v>1002</v>
      </c>
      <c r="H8735" s="4" t="s">
        <v>2162</v>
      </c>
      <c r="I8735" s="5" t="s">
        <v>1117</v>
      </c>
      <c r="J8735" t="s">
        <v>21</v>
      </c>
      <c r="K8735" s="4">
        <v>45789</v>
      </c>
      <c r="L8735" s="10">
        <v>0.59009259259259261</v>
      </c>
      <c r="M8735" s="1" t="s">
        <v>18</v>
      </c>
      <c r="N8735" s="10">
        <v>1.4814814814814814E-3</v>
      </c>
      <c r="O8735" t="s">
        <v>22</v>
      </c>
      <c r="P8735" s="1">
        <v>0</v>
      </c>
      <c r="Q8735">
        <v>20</v>
      </c>
      <c r="R8735" t="s">
        <v>1558</v>
      </c>
      <c r="S8735" t="s">
        <v>104</v>
      </c>
    </row>
    <row r="8736" spans="1:19" x14ac:dyDescent="0.3">
      <c r="A8736" s="6">
        <v>665825</v>
      </c>
      <c r="B8736" s="6" t="s">
        <v>1054</v>
      </c>
      <c r="C8736" t="s">
        <v>93</v>
      </c>
      <c r="D8736" t="s">
        <v>4098</v>
      </c>
      <c r="E8736" t="s">
        <v>16</v>
      </c>
      <c r="F8736" t="s">
        <v>2678</v>
      </c>
      <c r="G8736" t="s">
        <v>1023</v>
      </c>
      <c r="H8736" s="4" t="s">
        <v>2717</v>
      </c>
      <c r="I8736" s="5" t="s">
        <v>1115</v>
      </c>
      <c r="J8736" t="s">
        <v>17</v>
      </c>
      <c r="K8736" s="4">
        <v>45789</v>
      </c>
      <c r="L8736" s="10">
        <v>0.49259259259259258</v>
      </c>
      <c r="M8736" s="1" t="s">
        <v>18</v>
      </c>
      <c r="N8736" s="10">
        <v>8.3333333333333339E-4</v>
      </c>
      <c r="O8736" t="s">
        <v>19</v>
      </c>
      <c r="P8736" s="1">
        <v>8.6999999999999994E-2</v>
      </c>
      <c r="Q8736">
        <v>20</v>
      </c>
      <c r="R8736" t="s">
        <v>1542</v>
      </c>
      <c r="S8736" t="s">
        <v>26</v>
      </c>
    </row>
    <row r="8737" spans="1:19" x14ac:dyDescent="0.3">
      <c r="A8737" s="6">
        <v>544254</v>
      </c>
      <c r="B8737" s="6" t="s">
        <v>1062</v>
      </c>
      <c r="C8737" t="s">
        <v>131</v>
      </c>
      <c r="D8737" t="s">
        <v>3252</v>
      </c>
      <c r="E8737" t="s">
        <v>16</v>
      </c>
      <c r="F8737" t="s">
        <v>2678</v>
      </c>
      <c r="G8737" t="s">
        <v>1137</v>
      </c>
      <c r="H8737" s="4" t="s">
        <v>1128</v>
      </c>
      <c r="I8737" s="5" t="s">
        <v>1115</v>
      </c>
      <c r="J8737" t="s">
        <v>17</v>
      </c>
      <c r="K8737" s="4">
        <v>45789</v>
      </c>
      <c r="L8737" s="10">
        <v>0.60416666666666663</v>
      </c>
      <c r="M8737" s="1" t="s">
        <v>18</v>
      </c>
      <c r="N8737" s="10">
        <v>3.2407407407407406E-4</v>
      </c>
      <c r="O8737" t="s">
        <v>19</v>
      </c>
      <c r="P8737" s="1">
        <v>3.4000000000000002E-2</v>
      </c>
      <c r="Q8737">
        <v>20</v>
      </c>
      <c r="R8737" t="s">
        <v>1545</v>
      </c>
      <c r="S8737" t="s">
        <v>26</v>
      </c>
    </row>
    <row r="8738" spans="1:19" x14ac:dyDescent="0.3">
      <c r="A8738" s="6">
        <v>544254</v>
      </c>
      <c r="B8738" s="6" t="s">
        <v>1062</v>
      </c>
      <c r="C8738" t="s">
        <v>131</v>
      </c>
      <c r="D8738" t="s">
        <v>1515</v>
      </c>
      <c r="E8738" t="s">
        <v>16</v>
      </c>
      <c r="F8738" t="s">
        <v>2678</v>
      </c>
      <c r="G8738" t="s">
        <v>1137</v>
      </c>
      <c r="H8738" s="4" t="s">
        <v>1128</v>
      </c>
      <c r="I8738" s="5" t="s">
        <v>1115</v>
      </c>
      <c r="J8738" t="s">
        <v>17</v>
      </c>
      <c r="K8738" s="4">
        <v>45789</v>
      </c>
      <c r="L8738" s="10">
        <v>0.62083333333333335</v>
      </c>
      <c r="M8738" s="1" t="s">
        <v>18</v>
      </c>
      <c r="N8738" s="10">
        <v>7.0601851851851847E-4</v>
      </c>
      <c r="O8738" t="s">
        <v>19</v>
      </c>
      <c r="P8738" s="1">
        <v>7.2999999999999995E-2</v>
      </c>
      <c r="Q8738">
        <v>20</v>
      </c>
      <c r="R8738" t="s">
        <v>1541</v>
      </c>
      <c r="S8738" t="s">
        <v>20</v>
      </c>
    </row>
    <row r="8739" spans="1:19" x14ac:dyDescent="0.3">
      <c r="A8739" s="6">
        <v>170692</v>
      </c>
      <c r="B8739" s="6" t="s">
        <v>1051</v>
      </c>
      <c r="C8739" t="s">
        <v>74</v>
      </c>
      <c r="D8739" t="s">
        <v>505</v>
      </c>
      <c r="E8739" t="s">
        <v>16</v>
      </c>
      <c r="F8739" t="s">
        <v>2678</v>
      </c>
      <c r="G8739" t="s">
        <v>1134</v>
      </c>
      <c r="H8739" s="4" t="s">
        <v>1119</v>
      </c>
      <c r="I8739" s="5" t="s">
        <v>1115</v>
      </c>
      <c r="J8739" t="s">
        <v>28</v>
      </c>
      <c r="K8739" s="4">
        <v>45789</v>
      </c>
      <c r="L8739" s="10">
        <v>0.65081018518518519</v>
      </c>
      <c r="M8739" s="1" t="s">
        <v>18</v>
      </c>
      <c r="N8739" s="10">
        <v>1.3541666666666667E-3</v>
      </c>
      <c r="O8739" t="s">
        <v>39</v>
      </c>
      <c r="P8739" s="1">
        <v>0.16800000000000001</v>
      </c>
      <c r="Q8739">
        <v>20</v>
      </c>
      <c r="R8739" t="s">
        <v>1551</v>
      </c>
      <c r="S8739" t="s">
        <v>27</v>
      </c>
    </row>
    <row r="8740" spans="1:19" x14ac:dyDescent="0.3">
      <c r="A8740" s="6">
        <v>665825</v>
      </c>
      <c r="B8740" s="6" t="s">
        <v>1054</v>
      </c>
      <c r="C8740" t="s">
        <v>93</v>
      </c>
      <c r="D8740" t="s">
        <v>4099</v>
      </c>
      <c r="E8740" t="s">
        <v>16</v>
      </c>
      <c r="F8740" t="s">
        <v>2678</v>
      </c>
      <c r="G8740" t="s">
        <v>1023</v>
      </c>
      <c r="H8740" s="4" t="s">
        <v>2717</v>
      </c>
      <c r="I8740" s="5" t="s">
        <v>1115</v>
      </c>
      <c r="J8740" t="s">
        <v>21</v>
      </c>
      <c r="K8740" s="4">
        <v>45789</v>
      </c>
      <c r="L8740" s="10">
        <v>0.66579861111111116</v>
      </c>
      <c r="M8740" s="1" t="s">
        <v>18</v>
      </c>
      <c r="N8740" s="10">
        <v>3.4722222222222222E-5</v>
      </c>
      <c r="O8740" t="s">
        <v>22</v>
      </c>
      <c r="P8740" s="1">
        <v>2.1999999999999999E-2</v>
      </c>
      <c r="Q8740">
        <v>20</v>
      </c>
      <c r="R8740" t="s">
        <v>1696</v>
      </c>
      <c r="S8740" t="s">
        <v>23</v>
      </c>
    </row>
    <row r="8741" spans="1:19" x14ac:dyDescent="0.3">
      <c r="A8741" s="6">
        <v>665825</v>
      </c>
      <c r="B8741" s="6" t="s">
        <v>1054</v>
      </c>
      <c r="C8741" t="s">
        <v>93</v>
      </c>
      <c r="D8741" t="s">
        <v>113</v>
      </c>
      <c r="E8741" t="s">
        <v>16</v>
      </c>
      <c r="F8741" t="s">
        <v>2678</v>
      </c>
      <c r="G8741" t="s">
        <v>1023</v>
      </c>
      <c r="H8741" s="4" t="s">
        <v>2717</v>
      </c>
      <c r="I8741" s="5" t="s">
        <v>1115</v>
      </c>
      <c r="J8741" t="s">
        <v>21</v>
      </c>
      <c r="K8741" s="4">
        <v>45789</v>
      </c>
      <c r="L8741" s="10">
        <v>0.6661111111111111</v>
      </c>
      <c r="M8741" s="1" t="s">
        <v>18</v>
      </c>
      <c r="N8741" s="10">
        <v>5.4976851851851853E-3</v>
      </c>
      <c r="O8741" t="s">
        <v>22</v>
      </c>
      <c r="P8741" s="1">
        <v>6.8000000000000005E-2</v>
      </c>
      <c r="Q8741">
        <v>20</v>
      </c>
      <c r="R8741" t="s">
        <v>1529</v>
      </c>
      <c r="S8741" t="s">
        <v>23</v>
      </c>
    </row>
    <row r="8742" spans="1:19" x14ac:dyDescent="0.3">
      <c r="A8742" s="6">
        <v>665825</v>
      </c>
      <c r="B8742" s="6" t="s">
        <v>1054</v>
      </c>
      <c r="C8742" t="s">
        <v>93</v>
      </c>
      <c r="D8742" t="s">
        <v>87</v>
      </c>
      <c r="E8742" t="s">
        <v>16</v>
      </c>
      <c r="F8742" t="s">
        <v>2678</v>
      </c>
      <c r="G8742" t="s">
        <v>1023</v>
      </c>
      <c r="H8742" s="4" t="s">
        <v>2717</v>
      </c>
      <c r="I8742" s="5" t="s">
        <v>1115</v>
      </c>
      <c r="J8742" t="s">
        <v>21</v>
      </c>
      <c r="K8742" s="4">
        <v>45789</v>
      </c>
      <c r="L8742" s="10">
        <v>0.65471064814814817</v>
      </c>
      <c r="M8742" s="1" t="s">
        <v>18</v>
      </c>
      <c r="N8742" s="10">
        <v>1.9444444444444444E-3</v>
      </c>
      <c r="O8742" t="s">
        <v>88</v>
      </c>
      <c r="P8742" s="1">
        <v>2.4E-2</v>
      </c>
      <c r="Q8742">
        <v>20</v>
      </c>
      <c r="R8742" t="s">
        <v>1575</v>
      </c>
      <c r="S8742" t="s">
        <v>23</v>
      </c>
    </row>
    <row r="8743" spans="1:19" x14ac:dyDescent="0.3">
      <c r="A8743" s="6">
        <v>170692</v>
      </c>
      <c r="B8743" s="6" t="s">
        <v>1051</v>
      </c>
      <c r="C8743" t="s">
        <v>74</v>
      </c>
      <c r="D8743" t="s">
        <v>486</v>
      </c>
      <c r="E8743" t="s">
        <v>16</v>
      </c>
      <c r="F8743" t="s">
        <v>2678</v>
      </c>
      <c r="G8743" t="s">
        <v>1134</v>
      </c>
      <c r="H8743" s="4" t="s">
        <v>1119</v>
      </c>
      <c r="I8743" s="5" t="s">
        <v>1115</v>
      </c>
      <c r="J8743" t="s">
        <v>17</v>
      </c>
      <c r="K8743" s="4">
        <v>45789</v>
      </c>
      <c r="L8743" s="10">
        <v>0.38423611111111111</v>
      </c>
      <c r="M8743" s="1" t="s">
        <v>18</v>
      </c>
      <c r="N8743" s="10">
        <v>3.4722222222222224E-4</v>
      </c>
      <c r="O8743" t="s">
        <v>19</v>
      </c>
      <c r="P8743" s="1">
        <v>3.6999999999999998E-2</v>
      </c>
      <c r="Q8743">
        <v>20</v>
      </c>
      <c r="R8743" t="s">
        <v>1543</v>
      </c>
      <c r="S8743" t="s">
        <v>24</v>
      </c>
    </row>
    <row r="8744" spans="1:19" x14ac:dyDescent="0.3">
      <c r="A8744" s="6">
        <v>170692</v>
      </c>
      <c r="B8744" s="6" t="s">
        <v>1051</v>
      </c>
      <c r="C8744" t="s">
        <v>74</v>
      </c>
      <c r="D8744" t="s">
        <v>76</v>
      </c>
      <c r="E8744" t="s">
        <v>16</v>
      </c>
      <c r="F8744" t="s">
        <v>2678</v>
      </c>
      <c r="G8744" t="s">
        <v>1134</v>
      </c>
      <c r="H8744" s="4" t="s">
        <v>1119</v>
      </c>
      <c r="I8744" s="5" t="s">
        <v>1115</v>
      </c>
      <c r="J8744" t="s">
        <v>17</v>
      </c>
      <c r="K8744" s="4">
        <v>45789</v>
      </c>
      <c r="L8744" s="10">
        <v>0.40900462962962963</v>
      </c>
      <c r="M8744" s="1" t="s">
        <v>18</v>
      </c>
      <c r="N8744" s="10">
        <v>2.4305555555555555E-4</v>
      </c>
      <c r="O8744" t="s">
        <v>19</v>
      </c>
      <c r="P8744" s="1">
        <v>2.7E-2</v>
      </c>
      <c r="Q8744">
        <v>20</v>
      </c>
      <c r="R8744" t="s">
        <v>1546</v>
      </c>
      <c r="S8744" t="s">
        <v>20</v>
      </c>
    </row>
    <row r="8745" spans="1:19" x14ac:dyDescent="0.3">
      <c r="A8745" s="6">
        <v>170692</v>
      </c>
      <c r="B8745" s="6" t="s">
        <v>1051</v>
      </c>
      <c r="C8745" t="s">
        <v>74</v>
      </c>
      <c r="D8745" t="s">
        <v>567</v>
      </c>
      <c r="E8745" t="s">
        <v>16</v>
      </c>
      <c r="F8745" t="s">
        <v>2678</v>
      </c>
      <c r="G8745" t="s">
        <v>1134</v>
      </c>
      <c r="H8745" s="4" t="s">
        <v>1119</v>
      </c>
      <c r="I8745" s="5" t="s">
        <v>1115</v>
      </c>
      <c r="J8745" t="s">
        <v>17</v>
      </c>
      <c r="K8745" s="4">
        <v>45789</v>
      </c>
      <c r="L8745" s="10">
        <v>0.40979166666666667</v>
      </c>
      <c r="M8745" s="1" t="s">
        <v>18</v>
      </c>
      <c r="N8745" s="10">
        <v>2.6620370370370372E-4</v>
      </c>
      <c r="O8745" t="s">
        <v>19</v>
      </c>
      <c r="P8745" s="1">
        <v>2.9000000000000001E-2</v>
      </c>
      <c r="Q8745">
        <v>20</v>
      </c>
      <c r="R8745" t="s">
        <v>1545</v>
      </c>
      <c r="S8745" t="s">
        <v>26</v>
      </c>
    </row>
    <row r="8746" spans="1:19" x14ac:dyDescent="0.3">
      <c r="A8746" s="6">
        <v>170692</v>
      </c>
      <c r="B8746" s="6" t="s">
        <v>1051</v>
      </c>
      <c r="C8746" t="s">
        <v>74</v>
      </c>
      <c r="D8746" t="s">
        <v>588</v>
      </c>
      <c r="E8746" t="s">
        <v>16</v>
      </c>
      <c r="F8746" t="s">
        <v>2678</v>
      </c>
      <c r="G8746" t="s">
        <v>1134</v>
      </c>
      <c r="H8746" s="4" t="s">
        <v>1119</v>
      </c>
      <c r="I8746" s="5" t="s">
        <v>1115</v>
      </c>
      <c r="J8746" t="s">
        <v>17</v>
      </c>
      <c r="K8746" s="4">
        <v>45789</v>
      </c>
      <c r="L8746" s="10">
        <v>0.46909722222222222</v>
      </c>
      <c r="M8746" s="1" t="s">
        <v>18</v>
      </c>
      <c r="N8746" s="10">
        <v>8.2175925925925927E-4</v>
      </c>
      <c r="O8746" t="s">
        <v>19</v>
      </c>
      <c r="P8746" s="1">
        <v>0.18</v>
      </c>
      <c r="Q8746">
        <v>20</v>
      </c>
      <c r="R8746" t="s">
        <v>1544</v>
      </c>
      <c r="S8746" t="s">
        <v>25</v>
      </c>
    </row>
    <row r="8747" spans="1:19" x14ac:dyDescent="0.3">
      <c r="A8747" s="6">
        <v>170692</v>
      </c>
      <c r="B8747" s="6" t="s">
        <v>1051</v>
      </c>
      <c r="C8747" t="s">
        <v>74</v>
      </c>
      <c r="D8747" t="s">
        <v>2028</v>
      </c>
      <c r="E8747" t="s">
        <v>16</v>
      </c>
      <c r="F8747" t="s">
        <v>2678</v>
      </c>
      <c r="G8747" t="s">
        <v>1134</v>
      </c>
      <c r="H8747" s="4" t="s">
        <v>1119</v>
      </c>
      <c r="I8747" s="5" t="s">
        <v>1115</v>
      </c>
      <c r="J8747" t="s">
        <v>17</v>
      </c>
      <c r="K8747" s="4">
        <v>45789</v>
      </c>
      <c r="L8747" s="10">
        <v>0.58944444444444444</v>
      </c>
      <c r="M8747" s="1" t="s">
        <v>18</v>
      </c>
      <c r="N8747" s="10">
        <v>2.3148148148148149E-4</v>
      </c>
      <c r="O8747" t="s">
        <v>19</v>
      </c>
      <c r="P8747" s="1">
        <v>2.4E-2</v>
      </c>
      <c r="Q8747">
        <v>20</v>
      </c>
      <c r="R8747" t="s">
        <v>1541</v>
      </c>
      <c r="S8747" t="s">
        <v>20</v>
      </c>
    </row>
    <row r="8748" spans="1:19" x14ac:dyDescent="0.3">
      <c r="A8748" s="6">
        <v>170692</v>
      </c>
      <c r="B8748" s="6" t="s">
        <v>1051</v>
      </c>
      <c r="C8748" t="s">
        <v>74</v>
      </c>
      <c r="D8748" t="s">
        <v>199</v>
      </c>
      <c r="E8748" t="s">
        <v>16</v>
      </c>
      <c r="F8748" t="s">
        <v>2678</v>
      </c>
      <c r="G8748" t="s">
        <v>1134</v>
      </c>
      <c r="H8748" s="4" t="s">
        <v>1119</v>
      </c>
      <c r="I8748" s="5" t="s">
        <v>1115</v>
      </c>
      <c r="J8748" t="s">
        <v>17</v>
      </c>
      <c r="K8748" s="4">
        <v>45789</v>
      </c>
      <c r="L8748" s="10">
        <v>0.63166666666666671</v>
      </c>
      <c r="M8748" s="1" t="s">
        <v>18</v>
      </c>
      <c r="N8748" s="10">
        <v>2.3148148148148149E-4</v>
      </c>
      <c r="O8748" t="s">
        <v>19</v>
      </c>
      <c r="P8748" s="1">
        <v>2.5000000000000001E-2</v>
      </c>
      <c r="Q8748">
        <v>20</v>
      </c>
      <c r="R8748" t="s">
        <v>1543</v>
      </c>
      <c r="S8748" t="s">
        <v>24</v>
      </c>
    </row>
    <row r="8749" spans="1:19" x14ac:dyDescent="0.3">
      <c r="A8749" s="6">
        <v>170692</v>
      </c>
      <c r="B8749" s="6" t="s">
        <v>1051</v>
      </c>
      <c r="C8749" t="s">
        <v>74</v>
      </c>
      <c r="D8749" t="s">
        <v>2399</v>
      </c>
      <c r="E8749" t="s">
        <v>16</v>
      </c>
      <c r="F8749" t="s">
        <v>2678</v>
      </c>
      <c r="G8749" t="s">
        <v>1134</v>
      </c>
      <c r="H8749" s="4" t="s">
        <v>1119</v>
      </c>
      <c r="I8749" s="5" t="s">
        <v>1115</v>
      </c>
      <c r="J8749" t="s">
        <v>17</v>
      </c>
      <c r="K8749" s="4">
        <v>45789</v>
      </c>
      <c r="L8749" s="10">
        <v>0.63471064814814815</v>
      </c>
      <c r="M8749" s="1" t="s">
        <v>18</v>
      </c>
      <c r="N8749" s="10">
        <v>7.291666666666667E-4</v>
      </c>
      <c r="O8749" t="s">
        <v>19</v>
      </c>
      <c r="P8749" s="1">
        <v>7.5999999999999998E-2</v>
      </c>
      <c r="Q8749">
        <v>20</v>
      </c>
      <c r="R8749" t="s">
        <v>1543</v>
      </c>
      <c r="S8749" t="s">
        <v>24</v>
      </c>
    </row>
    <row r="8750" spans="1:19" x14ac:dyDescent="0.3">
      <c r="A8750" s="6">
        <v>170692</v>
      </c>
      <c r="B8750" s="6" t="s">
        <v>1051</v>
      </c>
      <c r="C8750" t="s">
        <v>74</v>
      </c>
      <c r="D8750" t="s">
        <v>744</v>
      </c>
      <c r="E8750" t="s">
        <v>16</v>
      </c>
      <c r="F8750" t="s">
        <v>2678</v>
      </c>
      <c r="G8750" t="s">
        <v>1134</v>
      </c>
      <c r="H8750" s="4" t="s">
        <v>1119</v>
      </c>
      <c r="I8750" s="5" t="s">
        <v>1115</v>
      </c>
      <c r="J8750" t="s">
        <v>17</v>
      </c>
      <c r="K8750" s="4">
        <v>45789</v>
      </c>
      <c r="L8750" s="10">
        <v>0.67568287037037034</v>
      </c>
      <c r="M8750" s="1" t="s">
        <v>18</v>
      </c>
      <c r="N8750" s="10">
        <v>2.5462962962962961E-4</v>
      </c>
      <c r="O8750" t="s">
        <v>19</v>
      </c>
      <c r="P8750" s="1">
        <v>5.8000000000000003E-2</v>
      </c>
      <c r="Q8750">
        <v>20</v>
      </c>
      <c r="R8750" t="s">
        <v>1544</v>
      </c>
      <c r="S8750" t="s">
        <v>25</v>
      </c>
    </row>
    <row r="8751" spans="1:19" x14ac:dyDescent="0.3">
      <c r="A8751" s="6">
        <v>170692</v>
      </c>
      <c r="B8751" s="6" t="s">
        <v>1051</v>
      </c>
      <c r="C8751" t="s">
        <v>74</v>
      </c>
      <c r="D8751" t="s">
        <v>32</v>
      </c>
      <c r="E8751" t="s">
        <v>16</v>
      </c>
      <c r="F8751" t="s">
        <v>2678</v>
      </c>
      <c r="G8751" t="s">
        <v>1134</v>
      </c>
      <c r="H8751" s="4" t="s">
        <v>1119</v>
      </c>
      <c r="I8751" s="5" t="s">
        <v>1115</v>
      </c>
      <c r="J8751" t="s">
        <v>21</v>
      </c>
      <c r="K8751" s="4">
        <v>45789</v>
      </c>
      <c r="L8751" s="10">
        <v>0.42001157407407408</v>
      </c>
      <c r="M8751" s="1" t="s">
        <v>18</v>
      </c>
      <c r="N8751" s="10">
        <v>3.414351851851852E-3</v>
      </c>
      <c r="O8751" t="s">
        <v>88</v>
      </c>
      <c r="P8751" s="1">
        <v>4.2000000000000003E-2</v>
      </c>
      <c r="Q8751">
        <v>20</v>
      </c>
      <c r="R8751" t="s">
        <v>1529</v>
      </c>
      <c r="S8751" t="s">
        <v>23</v>
      </c>
    </row>
    <row r="8752" spans="1:19" x14ac:dyDescent="0.3">
      <c r="A8752" s="6">
        <v>170692</v>
      </c>
      <c r="B8752" s="6" t="s">
        <v>1051</v>
      </c>
      <c r="C8752" t="s">
        <v>74</v>
      </c>
      <c r="D8752" t="s">
        <v>32</v>
      </c>
      <c r="E8752" t="s">
        <v>16</v>
      </c>
      <c r="F8752" t="s">
        <v>2678</v>
      </c>
      <c r="G8752" t="s">
        <v>1134</v>
      </c>
      <c r="H8752" s="4" t="s">
        <v>1119</v>
      </c>
      <c r="I8752" s="5" t="s">
        <v>1115</v>
      </c>
      <c r="J8752" t="s">
        <v>21</v>
      </c>
      <c r="K8752" s="4">
        <v>45789</v>
      </c>
      <c r="L8752" s="10">
        <v>0.43306712962962962</v>
      </c>
      <c r="M8752" s="1" t="s">
        <v>18</v>
      </c>
      <c r="N8752" s="10">
        <v>9.1435185185185185E-4</v>
      </c>
      <c r="O8752" t="s">
        <v>88</v>
      </c>
      <c r="P8752" s="1">
        <v>2.1999999999999999E-2</v>
      </c>
      <c r="Q8752">
        <v>20</v>
      </c>
      <c r="R8752" t="s">
        <v>1529</v>
      </c>
      <c r="S8752" t="s">
        <v>23</v>
      </c>
    </row>
    <row r="8753" spans="1:19" x14ac:dyDescent="0.3">
      <c r="A8753" s="6">
        <v>170692</v>
      </c>
      <c r="B8753" s="6" t="s">
        <v>1051</v>
      </c>
      <c r="C8753" t="s">
        <v>74</v>
      </c>
      <c r="D8753" t="s">
        <v>32</v>
      </c>
      <c r="E8753" t="s">
        <v>16</v>
      </c>
      <c r="F8753" t="s">
        <v>2678</v>
      </c>
      <c r="G8753" t="s">
        <v>1134</v>
      </c>
      <c r="H8753" s="4" t="s">
        <v>1119</v>
      </c>
      <c r="I8753" s="5" t="s">
        <v>1115</v>
      </c>
      <c r="J8753" t="s">
        <v>21</v>
      </c>
      <c r="K8753" s="4">
        <v>45789</v>
      </c>
      <c r="L8753" s="10">
        <v>0.43464120370370368</v>
      </c>
      <c r="M8753" s="1" t="s">
        <v>18</v>
      </c>
      <c r="N8753" s="10">
        <v>8.9120370370370373E-4</v>
      </c>
      <c r="O8753" t="s">
        <v>88</v>
      </c>
      <c r="P8753" s="1">
        <v>2.1999999999999999E-2</v>
      </c>
      <c r="Q8753">
        <v>20</v>
      </c>
      <c r="R8753" t="s">
        <v>1529</v>
      </c>
      <c r="S8753" t="s">
        <v>23</v>
      </c>
    </row>
    <row r="8754" spans="1:19" x14ac:dyDescent="0.3">
      <c r="A8754" s="6">
        <v>170692</v>
      </c>
      <c r="B8754" s="6" t="s">
        <v>1051</v>
      </c>
      <c r="C8754" t="s">
        <v>74</v>
      </c>
      <c r="D8754" t="s">
        <v>32</v>
      </c>
      <c r="E8754" t="s">
        <v>16</v>
      </c>
      <c r="F8754" t="s">
        <v>2678</v>
      </c>
      <c r="G8754" t="s">
        <v>1134</v>
      </c>
      <c r="H8754" s="4" t="s">
        <v>1119</v>
      </c>
      <c r="I8754" s="5" t="s">
        <v>1115</v>
      </c>
      <c r="J8754" t="s">
        <v>21</v>
      </c>
      <c r="K8754" s="4">
        <v>45789</v>
      </c>
      <c r="L8754" s="10">
        <v>0.43564814814814817</v>
      </c>
      <c r="M8754" s="1" t="s">
        <v>18</v>
      </c>
      <c r="N8754" s="10">
        <v>1.1574074074074073E-3</v>
      </c>
      <c r="O8754" t="s">
        <v>88</v>
      </c>
      <c r="P8754" s="1">
        <v>2.1999999999999999E-2</v>
      </c>
      <c r="Q8754">
        <v>20</v>
      </c>
      <c r="R8754" t="s">
        <v>1529</v>
      </c>
      <c r="S8754" t="s">
        <v>23</v>
      </c>
    </row>
    <row r="8755" spans="1:19" x14ac:dyDescent="0.3">
      <c r="A8755" s="6">
        <v>170692</v>
      </c>
      <c r="B8755" s="6" t="s">
        <v>1051</v>
      </c>
      <c r="C8755" t="s">
        <v>74</v>
      </c>
      <c r="D8755" t="s">
        <v>32</v>
      </c>
      <c r="E8755" t="s">
        <v>16</v>
      </c>
      <c r="F8755" t="s">
        <v>2678</v>
      </c>
      <c r="G8755" t="s">
        <v>1134</v>
      </c>
      <c r="H8755" s="4" t="s">
        <v>1119</v>
      </c>
      <c r="I8755" s="5" t="s">
        <v>1115</v>
      </c>
      <c r="J8755" t="s">
        <v>21</v>
      </c>
      <c r="K8755" s="4">
        <v>45789</v>
      </c>
      <c r="L8755" s="10">
        <v>0.44042824074074072</v>
      </c>
      <c r="M8755" s="1" t="s">
        <v>18</v>
      </c>
      <c r="N8755" s="10">
        <v>1.0763888888888889E-3</v>
      </c>
      <c r="O8755" t="s">
        <v>88</v>
      </c>
      <c r="P8755" s="1">
        <v>2.1999999999999999E-2</v>
      </c>
      <c r="Q8755">
        <v>20</v>
      </c>
      <c r="R8755" t="s">
        <v>1529</v>
      </c>
      <c r="S8755" t="s">
        <v>23</v>
      </c>
    </row>
    <row r="8756" spans="1:19" x14ac:dyDescent="0.3">
      <c r="A8756" s="6">
        <v>856243</v>
      </c>
      <c r="B8756" s="6" t="s">
        <v>3523</v>
      </c>
      <c r="C8756" t="s">
        <v>3524</v>
      </c>
      <c r="D8756" t="s">
        <v>3931</v>
      </c>
      <c r="E8756" t="s">
        <v>16</v>
      </c>
      <c r="F8756" t="s">
        <v>2678</v>
      </c>
      <c r="G8756" t="s">
        <v>3526</v>
      </c>
      <c r="H8756" s="4" t="s">
        <v>3527</v>
      </c>
      <c r="I8756" s="5" t="s">
        <v>1117</v>
      </c>
      <c r="J8756" t="s">
        <v>21</v>
      </c>
      <c r="K8756" s="4">
        <v>45789</v>
      </c>
      <c r="L8756" s="10">
        <v>0.40476851851851853</v>
      </c>
      <c r="M8756" s="1" t="s">
        <v>18</v>
      </c>
      <c r="N8756" s="10">
        <v>6.4814814814814813E-4</v>
      </c>
      <c r="O8756" t="s">
        <v>22</v>
      </c>
      <c r="P8756" s="1">
        <v>0</v>
      </c>
      <c r="Q8756">
        <v>20</v>
      </c>
      <c r="R8756" t="s">
        <v>1599</v>
      </c>
      <c r="S8756" t="s">
        <v>23</v>
      </c>
    </row>
    <row r="8757" spans="1:19" x14ac:dyDescent="0.3">
      <c r="A8757" s="6">
        <v>856243</v>
      </c>
      <c r="B8757" s="6" t="s">
        <v>3523</v>
      </c>
      <c r="C8757" t="s">
        <v>3524</v>
      </c>
      <c r="D8757" t="s">
        <v>4100</v>
      </c>
      <c r="E8757" t="s">
        <v>16</v>
      </c>
      <c r="F8757" t="s">
        <v>2678</v>
      </c>
      <c r="G8757" t="s">
        <v>3526</v>
      </c>
      <c r="H8757" s="4" t="s">
        <v>3527</v>
      </c>
      <c r="I8757" s="5" t="s">
        <v>1117</v>
      </c>
      <c r="J8757" t="s">
        <v>17</v>
      </c>
      <c r="K8757" s="4">
        <v>45789</v>
      </c>
      <c r="L8757" s="10">
        <v>0.46854166666666669</v>
      </c>
      <c r="M8757" s="1" t="s">
        <v>18</v>
      </c>
      <c r="N8757" s="10">
        <v>2.8935185185185184E-4</v>
      </c>
      <c r="O8757" t="s">
        <v>19</v>
      </c>
      <c r="P8757" s="1">
        <v>0</v>
      </c>
      <c r="Q8757">
        <v>20</v>
      </c>
      <c r="R8757" t="s">
        <v>1542</v>
      </c>
      <c r="S8757" t="s">
        <v>26</v>
      </c>
    </row>
    <row r="8758" spans="1:19" x14ac:dyDescent="0.3">
      <c r="A8758" s="6">
        <v>682471</v>
      </c>
      <c r="B8758" s="6" t="s">
        <v>3478</v>
      </c>
      <c r="C8758" t="s">
        <v>3531</v>
      </c>
      <c r="D8758" t="s">
        <v>3532</v>
      </c>
      <c r="E8758" t="s">
        <v>16</v>
      </c>
      <c r="F8758" t="s">
        <v>2678</v>
      </c>
      <c r="G8758" t="s">
        <v>3480</v>
      </c>
      <c r="H8758" s="4" t="s">
        <v>4101</v>
      </c>
      <c r="I8758" s="5" t="s">
        <v>1117</v>
      </c>
      <c r="J8758" t="s">
        <v>21</v>
      </c>
      <c r="K8758" s="4">
        <v>45789</v>
      </c>
      <c r="L8758" s="10">
        <v>0.4698148148148148</v>
      </c>
      <c r="M8758" s="1" t="s">
        <v>18</v>
      </c>
      <c r="N8758" s="10">
        <v>1.6550925925925926E-3</v>
      </c>
      <c r="O8758" t="s">
        <v>22</v>
      </c>
      <c r="P8758" s="1">
        <v>0</v>
      </c>
      <c r="Q8758">
        <v>20</v>
      </c>
      <c r="R8758" t="s">
        <v>3533</v>
      </c>
      <c r="S8758" t="s">
        <v>48</v>
      </c>
    </row>
    <row r="8759" spans="1:19" x14ac:dyDescent="0.3">
      <c r="A8759" s="6">
        <v>682471</v>
      </c>
      <c r="B8759" s="6" t="s">
        <v>3478</v>
      </c>
      <c r="C8759" t="s">
        <v>3531</v>
      </c>
      <c r="D8759" t="s">
        <v>3535</v>
      </c>
      <c r="E8759" t="s">
        <v>16</v>
      </c>
      <c r="F8759" t="s">
        <v>2678</v>
      </c>
      <c r="G8759" t="s">
        <v>3480</v>
      </c>
      <c r="H8759" s="4" t="s">
        <v>4101</v>
      </c>
      <c r="I8759" s="5" t="s">
        <v>1117</v>
      </c>
      <c r="J8759" t="s">
        <v>17</v>
      </c>
      <c r="K8759" s="4">
        <v>45789</v>
      </c>
      <c r="L8759" s="10">
        <v>0.39285879629629628</v>
      </c>
      <c r="M8759" s="1" t="s">
        <v>18</v>
      </c>
      <c r="N8759" s="10">
        <v>6.3657407407407413E-4</v>
      </c>
      <c r="O8759" t="s">
        <v>19</v>
      </c>
      <c r="P8759" s="1">
        <v>0</v>
      </c>
      <c r="Q8759">
        <v>20</v>
      </c>
      <c r="R8759" t="s">
        <v>1541</v>
      </c>
      <c r="S8759" t="s">
        <v>20</v>
      </c>
    </row>
    <row r="8760" spans="1:19" x14ac:dyDescent="0.3">
      <c r="A8760" s="6">
        <v>682471</v>
      </c>
      <c r="B8760" s="6" t="s">
        <v>3478</v>
      </c>
      <c r="C8760" t="s">
        <v>3531</v>
      </c>
      <c r="D8760" t="s">
        <v>4062</v>
      </c>
      <c r="E8760" t="s">
        <v>16</v>
      </c>
      <c r="F8760" t="s">
        <v>2678</v>
      </c>
      <c r="G8760" t="s">
        <v>3480</v>
      </c>
      <c r="H8760" s="4" t="s">
        <v>4101</v>
      </c>
      <c r="I8760" s="5" t="s">
        <v>1117</v>
      </c>
      <c r="J8760" t="s">
        <v>17</v>
      </c>
      <c r="K8760" s="4">
        <v>45789</v>
      </c>
      <c r="L8760" s="10">
        <v>0.42300925925925925</v>
      </c>
      <c r="M8760" s="1" t="s">
        <v>18</v>
      </c>
      <c r="N8760" s="10">
        <v>8.564814814814815E-4</v>
      </c>
      <c r="O8760" t="s">
        <v>19</v>
      </c>
      <c r="P8760" s="1">
        <v>0</v>
      </c>
      <c r="Q8760">
        <v>20</v>
      </c>
      <c r="R8760" t="s">
        <v>1541</v>
      </c>
      <c r="S8760" t="s">
        <v>20</v>
      </c>
    </row>
    <row r="8761" spans="1:19" x14ac:dyDescent="0.3">
      <c r="A8761" s="6">
        <v>682471</v>
      </c>
      <c r="B8761" s="6" t="s">
        <v>3478</v>
      </c>
      <c r="C8761" t="s">
        <v>3531</v>
      </c>
      <c r="D8761" t="s">
        <v>4102</v>
      </c>
      <c r="E8761" t="s">
        <v>16</v>
      </c>
      <c r="F8761" t="s">
        <v>2678</v>
      </c>
      <c r="G8761" t="s">
        <v>3480</v>
      </c>
      <c r="H8761" s="4" t="s">
        <v>4101</v>
      </c>
      <c r="I8761" s="5" t="s">
        <v>1117</v>
      </c>
      <c r="J8761" t="s">
        <v>17</v>
      </c>
      <c r="K8761" s="4">
        <v>45789</v>
      </c>
      <c r="L8761" s="10">
        <v>0.42474537037037036</v>
      </c>
      <c r="M8761" s="1" t="s">
        <v>18</v>
      </c>
      <c r="N8761" s="10">
        <v>3.5879629629629629E-4</v>
      </c>
      <c r="O8761" t="s">
        <v>19</v>
      </c>
      <c r="P8761" s="1">
        <v>0</v>
      </c>
      <c r="Q8761">
        <v>20</v>
      </c>
      <c r="R8761" t="s">
        <v>1541</v>
      </c>
      <c r="S8761" t="s">
        <v>20</v>
      </c>
    </row>
    <row r="8762" spans="1:19" x14ac:dyDescent="0.3">
      <c r="A8762" s="6">
        <v>682471</v>
      </c>
      <c r="B8762" s="6" t="s">
        <v>3478</v>
      </c>
      <c r="C8762" t="s">
        <v>3531</v>
      </c>
      <c r="D8762" t="s">
        <v>4103</v>
      </c>
      <c r="E8762" t="s">
        <v>16</v>
      </c>
      <c r="F8762" t="s">
        <v>2678</v>
      </c>
      <c r="G8762" t="s">
        <v>3480</v>
      </c>
      <c r="H8762" s="4" t="s">
        <v>4101</v>
      </c>
      <c r="I8762" s="5" t="s">
        <v>1117</v>
      </c>
      <c r="J8762" t="s">
        <v>17</v>
      </c>
      <c r="K8762" s="4">
        <v>45789</v>
      </c>
      <c r="L8762" s="10">
        <v>0.42540509259259257</v>
      </c>
      <c r="M8762" s="1" t="s">
        <v>18</v>
      </c>
      <c r="N8762" s="10">
        <v>2.6620370370370372E-4</v>
      </c>
      <c r="O8762" t="s">
        <v>19</v>
      </c>
      <c r="P8762" s="1">
        <v>0</v>
      </c>
      <c r="Q8762">
        <v>20</v>
      </c>
      <c r="R8762" t="s">
        <v>1541</v>
      </c>
      <c r="S8762" t="s">
        <v>20</v>
      </c>
    </row>
    <row r="8763" spans="1:19" x14ac:dyDescent="0.3">
      <c r="A8763" s="6">
        <v>682471</v>
      </c>
      <c r="B8763" s="6" t="s">
        <v>3478</v>
      </c>
      <c r="C8763" t="s">
        <v>3531</v>
      </c>
      <c r="D8763" t="s">
        <v>4063</v>
      </c>
      <c r="E8763" t="s">
        <v>16</v>
      </c>
      <c r="F8763" t="s">
        <v>2678</v>
      </c>
      <c r="G8763" t="s">
        <v>3480</v>
      </c>
      <c r="H8763" s="4" t="s">
        <v>4101</v>
      </c>
      <c r="I8763" s="5" t="s">
        <v>1117</v>
      </c>
      <c r="J8763" t="s">
        <v>17</v>
      </c>
      <c r="K8763" s="4">
        <v>45789</v>
      </c>
      <c r="L8763" s="10">
        <v>0.42635416666666665</v>
      </c>
      <c r="M8763" s="1" t="s">
        <v>18</v>
      </c>
      <c r="N8763" s="10">
        <v>3.0092592592592595E-4</v>
      </c>
      <c r="O8763" t="s">
        <v>19</v>
      </c>
      <c r="P8763" s="1">
        <v>0</v>
      </c>
      <c r="Q8763">
        <v>20</v>
      </c>
      <c r="R8763" t="s">
        <v>1541</v>
      </c>
      <c r="S8763" t="s">
        <v>20</v>
      </c>
    </row>
    <row r="8764" spans="1:19" x14ac:dyDescent="0.3">
      <c r="A8764" s="6">
        <v>682471</v>
      </c>
      <c r="B8764" s="6" t="s">
        <v>3478</v>
      </c>
      <c r="C8764" t="s">
        <v>3531</v>
      </c>
      <c r="D8764" t="s">
        <v>4104</v>
      </c>
      <c r="E8764" t="s">
        <v>16</v>
      </c>
      <c r="F8764" t="s">
        <v>2678</v>
      </c>
      <c r="G8764" t="s">
        <v>3480</v>
      </c>
      <c r="H8764" s="4" t="s">
        <v>4101</v>
      </c>
      <c r="I8764" s="5" t="s">
        <v>1117</v>
      </c>
      <c r="J8764" t="s">
        <v>17</v>
      </c>
      <c r="K8764" s="4">
        <v>45789</v>
      </c>
      <c r="L8764" s="10">
        <v>0.42707175925925928</v>
      </c>
      <c r="M8764" s="1" t="s">
        <v>18</v>
      </c>
      <c r="N8764" s="10">
        <v>6.4814814814814813E-4</v>
      </c>
      <c r="O8764" t="s">
        <v>19</v>
      </c>
      <c r="P8764" s="1">
        <v>0</v>
      </c>
      <c r="Q8764">
        <v>20</v>
      </c>
      <c r="R8764" t="s">
        <v>1544</v>
      </c>
      <c r="S8764" t="s">
        <v>25</v>
      </c>
    </row>
    <row r="8765" spans="1:19" x14ac:dyDescent="0.3">
      <c r="A8765" s="6">
        <v>682471</v>
      </c>
      <c r="B8765" s="6" t="s">
        <v>3478</v>
      </c>
      <c r="C8765" t="s">
        <v>3531</v>
      </c>
      <c r="D8765" t="s">
        <v>4105</v>
      </c>
      <c r="E8765" t="s">
        <v>16</v>
      </c>
      <c r="F8765" t="s">
        <v>2678</v>
      </c>
      <c r="G8765" t="s">
        <v>3480</v>
      </c>
      <c r="H8765" s="4" t="s">
        <v>4101</v>
      </c>
      <c r="I8765" s="5" t="s">
        <v>1117</v>
      </c>
      <c r="J8765" t="s">
        <v>17</v>
      </c>
      <c r="K8765" s="4">
        <v>45789</v>
      </c>
      <c r="L8765" s="10">
        <v>0.42914351851851851</v>
      </c>
      <c r="M8765" s="1" t="s">
        <v>18</v>
      </c>
      <c r="N8765" s="10">
        <v>3.3564814814814812E-4</v>
      </c>
      <c r="O8765" t="s">
        <v>19</v>
      </c>
      <c r="P8765" s="1">
        <v>0</v>
      </c>
      <c r="Q8765">
        <v>20</v>
      </c>
      <c r="R8765" t="s">
        <v>1546</v>
      </c>
      <c r="S8765" t="s">
        <v>20</v>
      </c>
    </row>
    <row r="8766" spans="1:19" x14ac:dyDescent="0.3">
      <c r="A8766" s="6">
        <v>682471</v>
      </c>
      <c r="B8766" s="6" t="s">
        <v>3478</v>
      </c>
      <c r="C8766" t="s">
        <v>3531</v>
      </c>
      <c r="D8766" t="s">
        <v>4106</v>
      </c>
      <c r="E8766" t="s">
        <v>16</v>
      </c>
      <c r="F8766" t="s">
        <v>2678</v>
      </c>
      <c r="G8766" t="s">
        <v>3480</v>
      </c>
      <c r="H8766" s="4" t="s">
        <v>4101</v>
      </c>
      <c r="I8766" s="5" t="s">
        <v>1117</v>
      </c>
      <c r="J8766" t="s">
        <v>17</v>
      </c>
      <c r="K8766" s="4">
        <v>45789</v>
      </c>
      <c r="L8766" s="10">
        <v>0.42983796296296295</v>
      </c>
      <c r="M8766" s="1" t="s">
        <v>18</v>
      </c>
      <c r="N8766" s="10">
        <v>4.6296296296296298E-4</v>
      </c>
      <c r="O8766" t="s">
        <v>19</v>
      </c>
      <c r="P8766" s="1">
        <v>0</v>
      </c>
      <c r="Q8766">
        <v>20</v>
      </c>
      <c r="R8766" t="s">
        <v>1543</v>
      </c>
      <c r="S8766" t="s">
        <v>24</v>
      </c>
    </row>
    <row r="8767" spans="1:19" x14ac:dyDescent="0.3">
      <c r="A8767" s="6">
        <v>682471</v>
      </c>
      <c r="B8767" s="6" t="s">
        <v>3478</v>
      </c>
      <c r="C8767" t="s">
        <v>3531</v>
      </c>
      <c r="D8767" t="s">
        <v>4107</v>
      </c>
      <c r="E8767" t="s">
        <v>16</v>
      </c>
      <c r="F8767" t="s">
        <v>2678</v>
      </c>
      <c r="G8767" t="s">
        <v>3480</v>
      </c>
      <c r="H8767" s="4" t="s">
        <v>4101</v>
      </c>
      <c r="I8767" s="5" t="s">
        <v>1117</v>
      </c>
      <c r="J8767" t="s">
        <v>17</v>
      </c>
      <c r="K8767" s="4">
        <v>45789</v>
      </c>
      <c r="L8767" s="10">
        <v>0.43555555555555553</v>
      </c>
      <c r="M8767" s="1" t="s">
        <v>18</v>
      </c>
      <c r="N8767" s="10">
        <v>2.4305555555555555E-4</v>
      </c>
      <c r="O8767" t="s">
        <v>19</v>
      </c>
      <c r="P8767" s="1">
        <v>0</v>
      </c>
      <c r="Q8767">
        <v>20</v>
      </c>
      <c r="R8767" t="s">
        <v>1526</v>
      </c>
      <c r="S8767" t="s">
        <v>25</v>
      </c>
    </row>
    <row r="8768" spans="1:19" x14ac:dyDescent="0.3">
      <c r="A8768" s="6">
        <v>682471</v>
      </c>
      <c r="B8768" s="6" t="s">
        <v>3478</v>
      </c>
      <c r="C8768" t="s">
        <v>3531</v>
      </c>
      <c r="D8768" t="s">
        <v>4108</v>
      </c>
      <c r="E8768" t="s">
        <v>16</v>
      </c>
      <c r="F8768" t="s">
        <v>2678</v>
      </c>
      <c r="G8768" t="s">
        <v>3480</v>
      </c>
      <c r="H8768" s="4" t="s">
        <v>4101</v>
      </c>
      <c r="I8768" s="5" t="s">
        <v>1117</v>
      </c>
      <c r="J8768" t="s">
        <v>17</v>
      </c>
      <c r="K8768" s="4">
        <v>45789</v>
      </c>
      <c r="L8768" s="10">
        <v>0.43657407407407406</v>
      </c>
      <c r="M8768" s="1" t="s">
        <v>18</v>
      </c>
      <c r="N8768" s="10">
        <v>2.5462962962962961E-4</v>
      </c>
      <c r="O8768" t="s">
        <v>19</v>
      </c>
      <c r="P8768" s="1">
        <v>0</v>
      </c>
      <c r="Q8768">
        <v>20</v>
      </c>
      <c r="R8768" t="s">
        <v>1545</v>
      </c>
      <c r="S8768" t="s">
        <v>26</v>
      </c>
    </row>
    <row r="8769" spans="1:19" x14ac:dyDescent="0.3">
      <c r="A8769" s="6">
        <v>682471</v>
      </c>
      <c r="B8769" s="6" t="s">
        <v>3478</v>
      </c>
      <c r="C8769" t="s">
        <v>3531</v>
      </c>
      <c r="D8769" t="s">
        <v>4109</v>
      </c>
      <c r="E8769" t="s">
        <v>16</v>
      </c>
      <c r="F8769" t="s">
        <v>2678</v>
      </c>
      <c r="G8769" t="s">
        <v>3480</v>
      </c>
      <c r="H8769" s="4" t="s">
        <v>4101</v>
      </c>
      <c r="I8769" s="5" t="s">
        <v>1117</v>
      </c>
      <c r="J8769" t="s">
        <v>17</v>
      </c>
      <c r="K8769" s="4">
        <v>45789</v>
      </c>
      <c r="L8769" s="10">
        <v>0.43722222222222223</v>
      </c>
      <c r="M8769" s="1" t="s">
        <v>18</v>
      </c>
      <c r="N8769" s="10">
        <v>2.8935185185185184E-4</v>
      </c>
      <c r="O8769" t="s">
        <v>19</v>
      </c>
      <c r="P8769" s="1">
        <v>0</v>
      </c>
      <c r="Q8769">
        <v>20</v>
      </c>
      <c r="R8769" t="s">
        <v>1543</v>
      </c>
      <c r="S8769" t="s">
        <v>24</v>
      </c>
    </row>
    <row r="8770" spans="1:19" x14ac:dyDescent="0.3">
      <c r="A8770" s="6">
        <v>682471</v>
      </c>
      <c r="B8770" s="6" t="s">
        <v>3478</v>
      </c>
      <c r="C8770" t="s">
        <v>3531</v>
      </c>
      <c r="D8770" t="s">
        <v>4110</v>
      </c>
      <c r="E8770" t="s">
        <v>16</v>
      </c>
      <c r="F8770" t="s">
        <v>2678</v>
      </c>
      <c r="G8770" t="s">
        <v>3480</v>
      </c>
      <c r="H8770" s="4" t="s">
        <v>4101</v>
      </c>
      <c r="I8770" s="5" t="s">
        <v>1117</v>
      </c>
      <c r="J8770" t="s">
        <v>17</v>
      </c>
      <c r="K8770" s="4">
        <v>45789</v>
      </c>
      <c r="L8770" s="10">
        <v>0.43792824074074072</v>
      </c>
      <c r="M8770" s="1" t="s">
        <v>18</v>
      </c>
      <c r="N8770" s="10">
        <v>3.0092592592592595E-4</v>
      </c>
      <c r="O8770" t="s">
        <v>19</v>
      </c>
      <c r="P8770" s="1">
        <v>0</v>
      </c>
      <c r="Q8770">
        <v>20</v>
      </c>
      <c r="R8770" t="s">
        <v>1543</v>
      </c>
      <c r="S8770" t="s">
        <v>24</v>
      </c>
    </row>
    <row r="8771" spans="1:19" x14ac:dyDescent="0.3">
      <c r="A8771" s="6">
        <v>682471</v>
      </c>
      <c r="B8771" s="6" t="s">
        <v>3478</v>
      </c>
      <c r="C8771" t="s">
        <v>3531</v>
      </c>
      <c r="D8771" t="s">
        <v>4111</v>
      </c>
      <c r="E8771" t="s">
        <v>16</v>
      </c>
      <c r="F8771" t="s">
        <v>2678</v>
      </c>
      <c r="G8771" t="s">
        <v>3480</v>
      </c>
      <c r="H8771" s="4" t="s">
        <v>4101</v>
      </c>
      <c r="I8771" s="5" t="s">
        <v>1117</v>
      </c>
      <c r="J8771" t="s">
        <v>17</v>
      </c>
      <c r="K8771" s="4">
        <v>45789</v>
      </c>
      <c r="L8771" s="10">
        <v>0.43850694444444444</v>
      </c>
      <c r="M8771" s="1" t="s">
        <v>18</v>
      </c>
      <c r="N8771" s="10">
        <v>3.1250000000000001E-4</v>
      </c>
      <c r="O8771" t="s">
        <v>19</v>
      </c>
      <c r="P8771" s="1">
        <v>0</v>
      </c>
      <c r="Q8771">
        <v>20</v>
      </c>
      <c r="R8771" t="s">
        <v>1543</v>
      </c>
      <c r="S8771" t="s">
        <v>24</v>
      </c>
    </row>
    <row r="8772" spans="1:19" x14ac:dyDescent="0.3">
      <c r="A8772" s="6">
        <v>231471</v>
      </c>
      <c r="B8772" s="6" t="s">
        <v>1039</v>
      </c>
      <c r="C8772" t="s">
        <v>38</v>
      </c>
      <c r="D8772" t="s">
        <v>765</v>
      </c>
      <c r="E8772" t="s">
        <v>16</v>
      </c>
      <c r="F8772" t="s">
        <v>2678</v>
      </c>
      <c r="G8772" t="s">
        <v>1116</v>
      </c>
      <c r="H8772" s="4" t="s">
        <v>2691</v>
      </c>
      <c r="I8772" s="5" t="s">
        <v>1115</v>
      </c>
      <c r="J8772" t="s">
        <v>17</v>
      </c>
      <c r="K8772" s="4">
        <v>45789</v>
      </c>
      <c r="L8772" s="10">
        <v>0.36666666666666664</v>
      </c>
      <c r="M8772" s="1" t="s">
        <v>18</v>
      </c>
      <c r="N8772" s="10">
        <v>3.4722222222222224E-4</v>
      </c>
      <c r="O8772" t="s">
        <v>19</v>
      </c>
      <c r="P8772" s="1">
        <v>3.6999999999999998E-2</v>
      </c>
      <c r="Q8772">
        <v>20</v>
      </c>
      <c r="R8772" t="s">
        <v>1543</v>
      </c>
      <c r="S8772" t="s">
        <v>24</v>
      </c>
    </row>
    <row r="8773" spans="1:19" x14ac:dyDescent="0.3">
      <c r="A8773" s="6">
        <v>771139</v>
      </c>
      <c r="B8773" s="6" t="s">
        <v>1053</v>
      </c>
      <c r="C8773" t="s">
        <v>83</v>
      </c>
      <c r="D8773" t="s">
        <v>108</v>
      </c>
      <c r="E8773" t="s">
        <v>16</v>
      </c>
      <c r="F8773" t="s">
        <v>2678</v>
      </c>
      <c r="G8773" t="s">
        <v>1132</v>
      </c>
      <c r="H8773" s="4" t="s">
        <v>1356</v>
      </c>
      <c r="I8773" s="5" t="s">
        <v>1115</v>
      </c>
      <c r="J8773" t="s">
        <v>21</v>
      </c>
      <c r="K8773" s="4">
        <v>45789</v>
      </c>
      <c r="L8773" s="10">
        <v>0.44824074074074072</v>
      </c>
      <c r="M8773" s="1" t="s">
        <v>18</v>
      </c>
      <c r="N8773" s="10">
        <v>1.3194444444444445E-3</v>
      </c>
      <c r="O8773" t="s">
        <v>22</v>
      </c>
      <c r="P8773" s="1">
        <v>2.1999999999999999E-2</v>
      </c>
      <c r="Q8773">
        <v>20</v>
      </c>
      <c r="R8773" t="s">
        <v>1610</v>
      </c>
      <c r="S8773" t="s">
        <v>23</v>
      </c>
    </row>
    <row r="8774" spans="1:19" x14ac:dyDescent="0.3">
      <c r="A8774" s="6">
        <v>771139</v>
      </c>
      <c r="B8774" s="6" t="s">
        <v>1053</v>
      </c>
      <c r="C8774" t="s">
        <v>83</v>
      </c>
      <c r="D8774" t="s">
        <v>3530</v>
      </c>
      <c r="E8774" t="s">
        <v>16</v>
      </c>
      <c r="F8774" t="s">
        <v>2678</v>
      </c>
      <c r="G8774" t="s">
        <v>1132</v>
      </c>
      <c r="H8774" s="4" t="s">
        <v>1356</v>
      </c>
      <c r="I8774" s="5" t="s">
        <v>1115</v>
      </c>
      <c r="J8774" t="s">
        <v>17</v>
      </c>
      <c r="K8774" s="4">
        <v>45789</v>
      </c>
      <c r="L8774" s="10">
        <v>0.38927083333333334</v>
      </c>
      <c r="M8774" s="1" t="s">
        <v>18</v>
      </c>
      <c r="N8774" s="10">
        <v>5.4398148148148144E-4</v>
      </c>
      <c r="O8774" t="s">
        <v>19</v>
      </c>
      <c r="P8774" s="1">
        <v>5.7000000000000002E-2</v>
      </c>
      <c r="Q8774">
        <v>20</v>
      </c>
      <c r="R8774" t="s">
        <v>1545</v>
      </c>
      <c r="S8774" t="s">
        <v>26</v>
      </c>
    </row>
    <row r="8775" spans="1:19" x14ac:dyDescent="0.3">
      <c r="A8775" s="6">
        <v>771139</v>
      </c>
      <c r="B8775" s="6" t="s">
        <v>1053</v>
      </c>
      <c r="C8775" t="s">
        <v>83</v>
      </c>
      <c r="D8775" t="s">
        <v>3530</v>
      </c>
      <c r="E8775" t="s">
        <v>16</v>
      </c>
      <c r="F8775" t="s">
        <v>2678</v>
      </c>
      <c r="G8775" t="s">
        <v>1132</v>
      </c>
      <c r="H8775" s="4" t="s">
        <v>1356</v>
      </c>
      <c r="I8775" s="5" t="s">
        <v>1115</v>
      </c>
      <c r="J8775" t="s">
        <v>17</v>
      </c>
      <c r="K8775" s="4">
        <v>45789</v>
      </c>
      <c r="L8775" s="10">
        <v>0.4415162037037037</v>
      </c>
      <c r="M8775" s="1" t="s">
        <v>18</v>
      </c>
      <c r="N8775" s="10">
        <v>1.25E-3</v>
      </c>
      <c r="O8775" t="s">
        <v>19</v>
      </c>
      <c r="P8775" s="1">
        <v>0.129</v>
      </c>
      <c r="Q8775">
        <v>20</v>
      </c>
      <c r="R8775" t="s">
        <v>1545</v>
      </c>
      <c r="S8775" t="s">
        <v>26</v>
      </c>
    </row>
    <row r="8776" spans="1:19" x14ac:dyDescent="0.3">
      <c r="A8776" s="6">
        <v>771139</v>
      </c>
      <c r="B8776" s="6" t="s">
        <v>1053</v>
      </c>
      <c r="C8776" t="s">
        <v>83</v>
      </c>
      <c r="D8776" t="s">
        <v>4112</v>
      </c>
      <c r="E8776" t="s">
        <v>16</v>
      </c>
      <c r="F8776" t="s">
        <v>2678</v>
      </c>
      <c r="G8776" t="s">
        <v>1132</v>
      </c>
      <c r="H8776" s="4" t="s">
        <v>1356</v>
      </c>
      <c r="I8776" s="5" t="s">
        <v>1115</v>
      </c>
      <c r="J8776" t="s">
        <v>17</v>
      </c>
      <c r="K8776" s="4">
        <v>45789</v>
      </c>
      <c r="L8776" s="10">
        <v>0.45762731481481483</v>
      </c>
      <c r="M8776" s="1" t="s">
        <v>18</v>
      </c>
      <c r="N8776" s="10">
        <v>4.1666666666666669E-4</v>
      </c>
      <c r="O8776" t="s">
        <v>19</v>
      </c>
      <c r="P8776" s="1">
        <v>4.3999999999999997E-2</v>
      </c>
      <c r="Q8776">
        <v>20</v>
      </c>
      <c r="R8776" t="s">
        <v>1541</v>
      </c>
      <c r="S8776" t="s">
        <v>20</v>
      </c>
    </row>
    <row r="8777" spans="1:19" x14ac:dyDescent="0.3">
      <c r="A8777" s="6">
        <v>231471</v>
      </c>
      <c r="B8777" s="6" t="s">
        <v>1039</v>
      </c>
      <c r="C8777" t="s">
        <v>38</v>
      </c>
      <c r="D8777" t="s">
        <v>1433</v>
      </c>
      <c r="E8777" t="s">
        <v>16</v>
      </c>
      <c r="F8777" t="s">
        <v>2678</v>
      </c>
      <c r="G8777" t="s">
        <v>1116</v>
      </c>
      <c r="H8777" s="4" t="s">
        <v>2691</v>
      </c>
      <c r="I8777" s="5" t="s">
        <v>1115</v>
      </c>
      <c r="J8777" t="s">
        <v>17</v>
      </c>
      <c r="K8777" s="4">
        <v>45789</v>
      </c>
      <c r="L8777" s="10">
        <v>0.37060185185185185</v>
      </c>
      <c r="M8777" s="1" t="s">
        <v>18</v>
      </c>
      <c r="N8777" s="10">
        <v>5.3240740740740744E-4</v>
      </c>
      <c r="O8777" t="s">
        <v>19</v>
      </c>
      <c r="P8777" s="1">
        <v>0.11799999999999999</v>
      </c>
      <c r="Q8777">
        <v>20</v>
      </c>
      <c r="R8777" t="s">
        <v>1544</v>
      </c>
      <c r="S8777" t="s">
        <v>25</v>
      </c>
    </row>
    <row r="8778" spans="1:19" x14ac:dyDescent="0.3">
      <c r="A8778" s="6">
        <v>231471</v>
      </c>
      <c r="B8778" s="6" t="s">
        <v>1039</v>
      </c>
      <c r="C8778" t="s">
        <v>38</v>
      </c>
      <c r="D8778" t="s">
        <v>1908</v>
      </c>
      <c r="E8778" t="s">
        <v>16</v>
      </c>
      <c r="F8778" t="s">
        <v>2678</v>
      </c>
      <c r="G8778" t="s">
        <v>1116</v>
      </c>
      <c r="H8778" s="4" t="s">
        <v>2691</v>
      </c>
      <c r="I8778" s="5" t="s">
        <v>1115</v>
      </c>
      <c r="J8778" t="s">
        <v>17</v>
      </c>
      <c r="K8778" s="4">
        <v>45789</v>
      </c>
      <c r="L8778" s="10">
        <v>0.63218750000000001</v>
      </c>
      <c r="M8778" s="1" t="s">
        <v>18</v>
      </c>
      <c r="N8778" s="10">
        <v>4.2824074074074075E-4</v>
      </c>
      <c r="O8778" t="s">
        <v>19</v>
      </c>
      <c r="P8778" s="1">
        <v>4.4999999999999998E-2</v>
      </c>
      <c r="Q8778">
        <v>20</v>
      </c>
      <c r="R8778" t="s">
        <v>1541</v>
      </c>
      <c r="S8778" t="s">
        <v>20</v>
      </c>
    </row>
    <row r="8779" spans="1:19" x14ac:dyDescent="0.3">
      <c r="A8779" s="6">
        <v>231471</v>
      </c>
      <c r="B8779" s="6" t="s">
        <v>1039</v>
      </c>
      <c r="C8779" t="s">
        <v>38</v>
      </c>
      <c r="D8779" t="s">
        <v>1246</v>
      </c>
      <c r="E8779" t="s">
        <v>16</v>
      </c>
      <c r="F8779" t="s">
        <v>2678</v>
      </c>
      <c r="G8779" t="s">
        <v>1116</v>
      </c>
      <c r="H8779" s="4" t="s">
        <v>2691</v>
      </c>
      <c r="I8779" s="5" t="s">
        <v>1115</v>
      </c>
      <c r="J8779" t="s">
        <v>17</v>
      </c>
      <c r="K8779" s="4">
        <v>45789</v>
      </c>
      <c r="L8779" s="10">
        <v>0.6333333333333333</v>
      </c>
      <c r="M8779" s="1" t="s">
        <v>18</v>
      </c>
      <c r="N8779" s="10">
        <v>3.2407407407407406E-4</v>
      </c>
      <c r="O8779" t="s">
        <v>19</v>
      </c>
      <c r="P8779" s="1">
        <v>3.5000000000000003E-2</v>
      </c>
      <c r="Q8779">
        <v>20</v>
      </c>
      <c r="R8779" t="s">
        <v>1546</v>
      </c>
      <c r="S8779" t="s">
        <v>20</v>
      </c>
    </row>
    <row r="8780" spans="1:19" x14ac:dyDescent="0.3">
      <c r="A8780" s="6">
        <v>231471</v>
      </c>
      <c r="B8780" s="6" t="s">
        <v>1039</v>
      </c>
      <c r="C8780" t="s">
        <v>38</v>
      </c>
      <c r="D8780" t="s">
        <v>4113</v>
      </c>
      <c r="E8780" t="s">
        <v>16</v>
      </c>
      <c r="F8780" t="s">
        <v>2678</v>
      </c>
      <c r="G8780" t="s">
        <v>1116</v>
      </c>
      <c r="H8780" s="4" t="s">
        <v>2691</v>
      </c>
      <c r="I8780" s="5" t="s">
        <v>1115</v>
      </c>
      <c r="J8780" t="s">
        <v>17</v>
      </c>
      <c r="K8780" s="4">
        <v>45789</v>
      </c>
      <c r="L8780" s="10">
        <v>0.65921296296296295</v>
      </c>
      <c r="M8780" s="1" t="s">
        <v>18</v>
      </c>
      <c r="N8780" s="10">
        <v>1.9212962962962964E-3</v>
      </c>
      <c r="O8780" t="s">
        <v>19</v>
      </c>
      <c r="P8780" s="1">
        <v>0.19800000000000001</v>
      </c>
      <c r="Q8780">
        <v>20</v>
      </c>
      <c r="R8780" t="s">
        <v>1543</v>
      </c>
      <c r="S8780" t="s">
        <v>24</v>
      </c>
    </row>
    <row r="8781" spans="1:19" x14ac:dyDescent="0.3">
      <c r="A8781" s="6">
        <v>231471</v>
      </c>
      <c r="B8781" s="6" t="s">
        <v>1039</v>
      </c>
      <c r="C8781" t="s">
        <v>38</v>
      </c>
      <c r="D8781" t="s">
        <v>1404</v>
      </c>
      <c r="E8781" t="s">
        <v>16</v>
      </c>
      <c r="F8781" t="s">
        <v>2678</v>
      </c>
      <c r="G8781" t="s">
        <v>1116</v>
      </c>
      <c r="H8781" s="4" t="s">
        <v>2691</v>
      </c>
      <c r="I8781" s="5" t="s">
        <v>1115</v>
      </c>
      <c r="J8781" t="s">
        <v>17</v>
      </c>
      <c r="K8781" s="4">
        <v>45789</v>
      </c>
      <c r="L8781" s="10">
        <v>0.66184027777777776</v>
      </c>
      <c r="M8781" s="1" t="s">
        <v>18</v>
      </c>
      <c r="N8781" s="10">
        <v>2.7893518518518519E-3</v>
      </c>
      <c r="O8781" t="s">
        <v>19</v>
      </c>
      <c r="P8781" s="1">
        <v>0.28699999999999998</v>
      </c>
      <c r="Q8781">
        <v>20</v>
      </c>
      <c r="R8781" t="s">
        <v>1543</v>
      </c>
      <c r="S8781" t="s">
        <v>24</v>
      </c>
    </row>
    <row r="8782" spans="1:19" x14ac:dyDescent="0.3">
      <c r="A8782" s="6">
        <v>231471</v>
      </c>
      <c r="B8782" s="6" t="s">
        <v>1039</v>
      </c>
      <c r="C8782" t="s">
        <v>38</v>
      </c>
      <c r="D8782" t="s">
        <v>1258</v>
      </c>
      <c r="E8782" t="s">
        <v>16</v>
      </c>
      <c r="F8782" t="s">
        <v>2678</v>
      </c>
      <c r="G8782" t="s">
        <v>1116</v>
      </c>
      <c r="H8782" s="4" t="s">
        <v>2691</v>
      </c>
      <c r="I8782" s="5" t="s">
        <v>1115</v>
      </c>
      <c r="J8782" t="s">
        <v>17</v>
      </c>
      <c r="K8782" s="4">
        <v>45789</v>
      </c>
      <c r="L8782" s="10">
        <v>0.7190509259259259</v>
      </c>
      <c r="M8782" s="1" t="s">
        <v>18</v>
      </c>
      <c r="N8782" s="10">
        <v>1.1689814814814816E-3</v>
      </c>
      <c r="O8782" t="s">
        <v>19</v>
      </c>
      <c r="P8782" s="1">
        <v>0.255</v>
      </c>
      <c r="Q8782">
        <v>20</v>
      </c>
      <c r="R8782" t="s">
        <v>1544</v>
      </c>
      <c r="S8782" t="s">
        <v>25</v>
      </c>
    </row>
    <row r="8783" spans="1:19" x14ac:dyDescent="0.3">
      <c r="A8783" s="6">
        <v>231471</v>
      </c>
      <c r="B8783" s="6" t="s">
        <v>1039</v>
      </c>
      <c r="C8783" t="s">
        <v>38</v>
      </c>
      <c r="D8783" t="s">
        <v>462</v>
      </c>
      <c r="E8783" t="s">
        <v>16</v>
      </c>
      <c r="F8783" t="s">
        <v>2678</v>
      </c>
      <c r="G8783" t="s">
        <v>1116</v>
      </c>
      <c r="H8783" s="4" t="s">
        <v>2691</v>
      </c>
      <c r="I8783" s="5" t="s">
        <v>1115</v>
      </c>
      <c r="J8783" t="s">
        <v>21</v>
      </c>
      <c r="K8783" s="4">
        <v>45789</v>
      </c>
      <c r="L8783" s="10">
        <v>0.66289351851851852</v>
      </c>
      <c r="M8783" s="1" t="s">
        <v>18</v>
      </c>
      <c r="N8783" s="10">
        <v>2.3148148148148147E-5</v>
      </c>
      <c r="O8783" t="s">
        <v>22</v>
      </c>
      <c r="P8783" s="1">
        <v>2.1999999999999999E-2</v>
      </c>
      <c r="Q8783">
        <v>20</v>
      </c>
      <c r="R8783" t="s">
        <v>1529</v>
      </c>
      <c r="S8783" t="s">
        <v>23</v>
      </c>
    </row>
    <row r="8784" spans="1:19" x14ac:dyDescent="0.3">
      <c r="A8784" s="6">
        <v>231471</v>
      </c>
      <c r="B8784" s="6" t="s">
        <v>1039</v>
      </c>
      <c r="C8784" t="s">
        <v>38</v>
      </c>
      <c r="D8784" t="s">
        <v>157</v>
      </c>
      <c r="E8784" t="s">
        <v>16</v>
      </c>
      <c r="F8784" t="s">
        <v>2678</v>
      </c>
      <c r="G8784" t="s">
        <v>1116</v>
      </c>
      <c r="H8784" s="4" t="s">
        <v>2691</v>
      </c>
      <c r="I8784" s="5" t="s">
        <v>1115</v>
      </c>
      <c r="J8784" t="s">
        <v>21</v>
      </c>
      <c r="K8784" s="4">
        <v>45789</v>
      </c>
      <c r="L8784" s="10">
        <v>0.66841435185185183</v>
      </c>
      <c r="M8784" s="1" t="s">
        <v>18</v>
      </c>
      <c r="N8784" s="10">
        <v>4.2708333333333331E-3</v>
      </c>
      <c r="O8784" t="s">
        <v>22</v>
      </c>
      <c r="P8784" s="1">
        <v>5.2999999999999999E-2</v>
      </c>
      <c r="Q8784">
        <v>20</v>
      </c>
      <c r="R8784" t="s">
        <v>1529</v>
      </c>
      <c r="S8784" t="s">
        <v>23</v>
      </c>
    </row>
    <row r="8785" spans="1:19" x14ac:dyDescent="0.3">
      <c r="A8785" s="6">
        <v>585323</v>
      </c>
      <c r="B8785" s="6" t="s">
        <v>1048</v>
      </c>
      <c r="C8785" t="s">
        <v>66</v>
      </c>
      <c r="D8785" t="s">
        <v>1880</v>
      </c>
      <c r="E8785" t="s">
        <v>16</v>
      </c>
      <c r="F8785" t="s">
        <v>2678</v>
      </c>
      <c r="G8785" t="s">
        <v>985</v>
      </c>
      <c r="H8785" s="4" t="s">
        <v>1122</v>
      </c>
      <c r="I8785" s="5" t="s">
        <v>1115</v>
      </c>
      <c r="J8785" t="s">
        <v>17</v>
      </c>
      <c r="K8785" s="4">
        <v>45789</v>
      </c>
      <c r="L8785" s="10">
        <v>0.39369212962962963</v>
      </c>
      <c r="M8785" s="1" t="s">
        <v>18</v>
      </c>
      <c r="N8785" s="10">
        <v>1.0416666666666667E-4</v>
      </c>
      <c r="O8785" t="s">
        <v>19</v>
      </c>
      <c r="P8785" s="1">
        <v>0.02</v>
      </c>
      <c r="Q8785">
        <v>20</v>
      </c>
      <c r="R8785" t="s">
        <v>1543</v>
      </c>
      <c r="S8785" t="s">
        <v>24</v>
      </c>
    </row>
    <row r="8786" spans="1:19" x14ac:dyDescent="0.3">
      <c r="A8786" s="6">
        <v>585323</v>
      </c>
      <c r="B8786" s="6" t="s">
        <v>1048</v>
      </c>
      <c r="C8786" t="s">
        <v>66</v>
      </c>
      <c r="D8786" t="s">
        <v>3986</v>
      </c>
      <c r="E8786" t="s">
        <v>16</v>
      </c>
      <c r="F8786" t="s">
        <v>2678</v>
      </c>
      <c r="G8786" t="s">
        <v>985</v>
      </c>
      <c r="H8786" s="4" t="s">
        <v>1122</v>
      </c>
      <c r="I8786" s="5" t="s">
        <v>1115</v>
      </c>
      <c r="J8786" t="s">
        <v>17</v>
      </c>
      <c r="K8786" s="4">
        <v>45789</v>
      </c>
      <c r="L8786" s="10">
        <v>0.40278935185185183</v>
      </c>
      <c r="M8786" s="1" t="s">
        <v>18</v>
      </c>
      <c r="N8786" s="10">
        <v>1.8981481481481482E-3</v>
      </c>
      <c r="O8786" t="s">
        <v>19</v>
      </c>
      <c r="P8786" s="1">
        <v>0.19600000000000001</v>
      </c>
      <c r="Q8786">
        <v>20</v>
      </c>
      <c r="R8786" t="s">
        <v>1541</v>
      </c>
      <c r="S8786" t="s">
        <v>20</v>
      </c>
    </row>
    <row r="8787" spans="1:19" x14ac:dyDescent="0.3">
      <c r="A8787" s="6">
        <v>585323</v>
      </c>
      <c r="B8787" s="6" t="s">
        <v>1048</v>
      </c>
      <c r="C8787" t="s">
        <v>66</v>
      </c>
      <c r="D8787" t="s">
        <v>4114</v>
      </c>
      <c r="E8787" t="s">
        <v>16</v>
      </c>
      <c r="F8787" t="s">
        <v>2678</v>
      </c>
      <c r="G8787" t="s">
        <v>985</v>
      </c>
      <c r="H8787" s="4" t="s">
        <v>1122</v>
      </c>
      <c r="I8787" s="5" t="s">
        <v>1115</v>
      </c>
      <c r="J8787" t="s">
        <v>17</v>
      </c>
      <c r="K8787" s="4">
        <v>45789</v>
      </c>
      <c r="L8787" s="10">
        <v>0.62761574074074078</v>
      </c>
      <c r="M8787" s="1" t="s">
        <v>18</v>
      </c>
      <c r="N8787" s="10">
        <v>2.9398148148148148E-3</v>
      </c>
      <c r="O8787" t="s">
        <v>19</v>
      </c>
      <c r="P8787" s="1">
        <v>0.63800000000000001</v>
      </c>
      <c r="Q8787">
        <v>20</v>
      </c>
      <c r="R8787" t="s">
        <v>1544</v>
      </c>
      <c r="S8787" t="s">
        <v>25</v>
      </c>
    </row>
    <row r="8788" spans="1:19" x14ac:dyDescent="0.3">
      <c r="A8788" s="6">
        <v>585323</v>
      </c>
      <c r="B8788" s="6" t="s">
        <v>1048</v>
      </c>
      <c r="C8788" t="s">
        <v>66</v>
      </c>
      <c r="D8788" t="s">
        <v>2217</v>
      </c>
      <c r="E8788" t="s">
        <v>16</v>
      </c>
      <c r="F8788" t="s">
        <v>2678</v>
      </c>
      <c r="G8788" t="s">
        <v>985</v>
      </c>
      <c r="H8788" s="4" t="s">
        <v>1122</v>
      </c>
      <c r="I8788" s="5" t="s">
        <v>1115</v>
      </c>
      <c r="J8788" t="s">
        <v>17</v>
      </c>
      <c r="K8788" s="4">
        <v>45789</v>
      </c>
      <c r="L8788" s="10">
        <v>0.64961805555555552</v>
      </c>
      <c r="M8788" s="1" t="s">
        <v>18</v>
      </c>
      <c r="N8788" s="10">
        <v>2.0833333333333335E-4</v>
      </c>
      <c r="O8788" t="s">
        <v>19</v>
      </c>
      <c r="P8788" s="1">
        <v>2.3E-2</v>
      </c>
      <c r="Q8788">
        <v>20</v>
      </c>
      <c r="R8788" t="s">
        <v>1540</v>
      </c>
      <c r="S8788" t="s">
        <v>24</v>
      </c>
    </row>
    <row r="8789" spans="1:19" x14ac:dyDescent="0.3">
      <c r="A8789" s="6">
        <v>585323</v>
      </c>
      <c r="B8789" s="6" t="s">
        <v>1048</v>
      </c>
      <c r="C8789" t="s">
        <v>66</v>
      </c>
      <c r="D8789" t="s">
        <v>741</v>
      </c>
      <c r="E8789" t="s">
        <v>16</v>
      </c>
      <c r="F8789" t="s">
        <v>2678</v>
      </c>
      <c r="G8789" t="s">
        <v>985</v>
      </c>
      <c r="H8789" s="4" t="s">
        <v>1122</v>
      </c>
      <c r="I8789" s="5" t="s">
        <v>1115</v>
      </c>
      <c r="J8789" t="s">
        <v>28</v>
      </c>
      <c r="K8789" s="4">
        <v>45789</v>
      </c>
      <c r="L8789" s="10">
        <v>0.42245370370370372</v>
      </c>
      <c r="M8789" s="1" t="s">
        <v>18</v>
      </c>
      <c r="N8789" s="10">
        <v>6.3310185185185188E-3</v>
      </c>
      <c r="O8789" t="s">
        <v>39</v>
      </c>
      <c r="P8789" s="1">
        <v>7.8E-2</v>
      </c>
      <c r="Q8789">
        <v>20</v>
      </c>
      <c r="R8789" t="s">
        <v>1623</v>
      </c>
      <c r="S8789" t="s">
        <v>23</v>
      </c>
    </row>
    <row r="8790" spans="1:19" x14ac:dyDescent="0.3">
      <c r="A8790" s="6">
        <v>585323</v>
      </c>
      <c r="B8790" s="6" t="s">
        <v>1048</v>
      </c>
      <c r="C8790" t="s">
        <v>66</v>
      </c>
      <c r="D8790" t="s">
        <v>4115</v>
      </c>
      <c r="E8790" t="s">
        <v>16</v>
      </c>
      <c r="F8790" t="s">
        <v>2678</v>
      </c>
      <c r="G8790" t="s">
        <v>985</v>
      </c>
      <c r="H8790" s="4" t="s">
        <v>1122</v>
      </c>
      <c r="I8790" s="5" t="s">
        <v>1115</v>
      </c>
      <c r="J8790" t="s">
        <v>28</v>
      </c>
      <c r="K8790" s="4">
        <v>45789</v>
      </c>
      <c r="L8790" s="10">
        <v>0.44690972222222225</v>
      </c>
      <c r="M8790" s="1" t="s">
        <v>18</v>
      </c>
      <c r="N8790" s="10">
        <v>8.7962962962962962E-4</v>
      </c>
      <c r="O8790" t="s">
        <v>39</v>
      </c>
      <c r="P8790" s="1">
        <v>2.1999999999999999E-2</v>
      </c>
      <c r="Q8790">
        <v>20</v>
      </c>
      <c r="R8790" t="s">
        <v>1586</v>
      </c>
      <c r="S8790" t="s">
        <v>23</v>
      </c>
    </row>
    <row r="8791" spans="1:19" x14ac:dyDescent="0.3">
      <c r="A8791" s="6">
        <v>251672</v>
      </c>
      <c r="B8791" s="6" t="s">
        <v>1060</v>
      </c>
      <c r="C8791" t="s">
        <v>125</v>
      </c>
      <c r="D8791" t="s">
        <v>3183</v>
      </c>
      <c r="E8791" t="s">
        <v>16</v>
      </c>
      <c r="F8791" t="s">
        <v>2678</v>
      </c>
      <c r="G8791" t="s">
        <v>1140</v>
      </c>
      <c r="H8791" s="4" t="s">
        <v>1128</v>
      </c>
      <c r="I8791" s="5" t="s">
        <v>1115</v>
      </c>
      <c r="J8791" t="s">
        <v>28</v>
      </c>
      <c r="K8791" s="4">
        <v>45789</v>
      </c>
      <c r="L8791" s="10">
        <v>0.44722222222222224</v>
      </c>
      <c r="M8791" s="1" t="s">
        <v>18</v>
      </c>
      <c r="N8791" s="10">
        <v>2.9282407407407408E-3</v>
      </c>
      <c r="O8791" t="s">
        <v>29</v>
      </c>
      <c r="P8791" s="1">
        <v>3.5999999999999997E-2</v>
      </c>
      <c r="Q8791">
        <v>20</v>
      </c>
      <c r="R8791" t="s">
        <v>1621</v>
      </c>
      <c r="S8791" t="s">
        <v>23</v>
      </c>
    </row>
    <row r="8792" spans="1:19" x14ac:dyDescent="0.3">
      <c r="A8792" s="6">
        <v>585323</v>
      </c>
      <c r="B8792" s="6" t="s">
        <v>1048</v>
      </c>
      <c r="C8792" t="s">
        <v>66</v>
      </c>
      <c r="D8792" t="s">
        <v>1790</v>
      </c>
      <c r="E8792" t="s">
        <v>16</v>
      </c>
      <c r="F8792" t="s">
        <v>2678</v>
      </c>
      <c r="G8792" t="s">
        <v>985</v>
      </c>
      <c r="H8792" s="4" t="s">
        <v>1122</v>
      </c>
      <c r="I8792" s="5" t="s">
        <v>1115</v>
      </c>
      <c r="J8792" t="s">
        <v>21</v>
      </c>
      <c r="K8792" s="4">
        <v>45789</v>
      </c>
      <c r="L8792" s="10">
        <v>0.52927083333333336</v>
      </c>
      <c r="M8792" s="1" t="s">
        <v>18</v>
      </c>
      <c r="N8792" s="10">
        <v>4.5138888888888887E-4</v>
      </c>
      <c r="O8792" t="s">
        <v>22</v>
      </c>
      <c r="P8792" s="1">
        <v>2.1999999999999999E-2</v>
      </c>
      <c r="Q8792">
        <v>20</v>
      </c>
      <c r="R8792" t="s">
        <v>1532</v>
      </c>
      <c r="S8792" t="s">
        <v>23</v>
      </c>
    </row>
    <row r="8793" spans="1:19" x14ac:dyDescent="0.3">
      <c r="A8793" s="6">
        <v>585323</v>
      </c>
      <c r="B8793" s="6" t="s">
        <v>1048</v>
      </c>
      <c r="C8793" t="s">
        <v>66</v>
      </c>
      <c r="D8793" t="s">
        <v>239</v>
      </c>
      <c r="E8793" t="s">
        <v>16</v>
      </c>
      <c r="F8793" t="s">
        <v>2678</v>
      </c>
      <c r="G8793" t="s">
        <v>985</v>
      </c>
      <c r="H8793" s="4" t="s">
        <v>1122</v>
      </c>
      <c r="I8793" s="5" t="s">
        <v>1115</v>
      </c>
      <c r="J8793" t="s">
        <v>21</v>
      </c>
      <c r="K8793" s="4">
        <v>45789</v>
      </c>
      <c r="L8793" s="10">
        <v>0.57590277777777776</v>
      </c>
      <c r="M8793" s="1" t="s">
        <v>18</v>
      </c>
      <c r="N8793" s="10">
        <v>3.1250000000000002E-3</v>
      </c>
      <c r="O8793" t="s">
        <v>22</v>
      </c>
      <c r="P8793" s="1">
        <v>3.9E-2</v>
      </c>
      <c r="Q8793">
        <v>20</v>
      </c>
      <c r="R8793" t="s">
        <v>1532</v>
      </c>
      <c r="S8793" t="s">
        <v>23</v>
      </c>
    </row>
    <row r="8794" spans="1:19" x14ac:dyDescent="0.3">
      <c r="A8794" s="6">
        <v>585323</v>
      </c>
      <c r="B8794" s="6" t="s">
        <v>1048</v>
      </c>
      <c r="C8794" t="s">
        <v>66</v>
      </c>
      <c r="D8794" t="s">
        <v>4116</v>
      </c>
      <c r="E8794" t="s">
        <v>16</v>
      </c>
      <c r="F8794" t="s">
        <v>2678</v>
      </c>
      <c r="G8794" t="s">
        <v>985</v>
      </c>
      <c r="H8794" s="4" t="s">
        <v>1122</v>
      </c>
      <c r="I8794" s="5" t="s">
        <v>1115</v>
      </c>
      <c r="J8794" t="s">
        <v>21</v>
      </c>
      <c r="K8794" s="4">
        <v>45789</v>
      </c>
      <c r="L8794" s="10">
        <v>0.63579861111111113</v>
      </c>
      <c r="M8794" s="1" t="s">
        <v>18</v>
      </c>
      <c r="N8794" s="10">
        <v>4.9074074074074072E-3</v>
      </c>
      <c r="O8794" t="s">
        <v>22</v>
      </c>
      <c r="P8794" s="1">
        <v>6.0999999999999999E-2</v>
      </c>
      <c r="Q8794">
        <v>20</v>
      </c>
      <c r="R8794" t="s">
        <v>1692</v>
      </c>
      <c r="S8794" t="s">
        <v>23</v>
      </c>
    </row>
    <row r="8795" spans="1:19" x14ac:dyDescent="0.3">
      <c r="A8795" s="6">
        <v>251672</v>
      </c>
      <c r="B8795" s="6" t="s">
        <v>1060</v>
      </c>
      <c r="C8795" t="s">
        <v>125</v>
      </c>
      <c r="D8795" t="s">
        <v>2186</v>
      </c>
      <c r="E8795" t="s">
        <v>16</v>
      </c>
      <c r="F8795" t="s">
        <v>2678</v>
      </c>
      <c r="G8795" t="s">
        <v>1140</v>
      </c>
      <c r="H8795" s="4" t="s">
        <v>1128</v>
      </c>
      <c r="I8795" s="5" t="s">
        <v>1115</v>
      </c>
      <c r="J8795" t="s">
        <v>17</v>
      </c>
      <c r="K8795" s="4">
        <v>45789</v>
      </c>
      <c r="L8795" s="10">
        <v>0.34305555555555556</v>
      </c>
      <c r="M8795" s="1" t="s">
        <v>18</v>
      </c>
      <c r="N8795" s="10">
        <v>3.1597222222222222E-3</v>
      </c>
      <c r="O8795" t="s">
        <v>19</v>
      </c>
      <c r="P8795" s="1">
        <v>0.32400000000000001</v>
      </c>
      <c r="Q8795">
        <v>20</v>
      </c>
      <c r="R8795" t="s">
        <v>1543</v>
      </c>
      <c r="S8795" t="s">
        <v>24</v>
      </c>
    </row>
    <row r="8796" spans="1:19" x14ac:dyDescent="0.3">
      <c r="A8796" s="6">
        <v>251672</v>
      </c>
      <c r="B8796" s="6" t="s">
        <v>1060</v>
      </c>
      <c r="C8796" t="s">
        <v>125</v>
      </c>
      <c r="D8796" t="s">
        <v>1673</v>
      </c>
      <c r="E8796" t="s">
        <v>16</v>
      </c>
      <c r="F8796" t="s">
        <v>2678</v>
      </c>
      <c r="G8796" t="s">
        <v>1140</v>
      </c>
      <c r="H8796" s="4" t="s">
        <v>1128</v>
      </c>
      <c r="I8796" s="5" t="s">
        <v>1115</v>
      </c>
      <c r="J8796" t="s">
        <v>17</v>
      </c>
      <c r="K8796" s="4">
        <v>45789</v>
      </c>
      <c r="L8796" s="10">
        <v>0.35972222222222222</v>
      </c>
      <c r="M8796" s="1" t="s">
        <v>18</v>
      </c>
      <c r="N8796" s="10">
        <v>1.0185185185185184E-3</v>
      </c>
      <c r="O8796" t="s">
        <v>19</v>
      </c>
      <c r="P8796" s="1">
        <v>0.105</v>
      </c>
      <c r="Q8796">
        <v>20</v>
      </c>
      <c r="R8796" t="s">
        <v>1542</v>
      </c>
      <c r="S8796" t="s">
        <v>26</v>
      </c>
    </row>
    <row r="8797" spans="1:19" x14ac:dyDescent="0.3">
      <c r="A8797" s="6">
        <v>251672</v>
      </c>
      <c r="B8797" s="6" t="s">
        <v>1060</v>
      </c>
      <c r="C8797" t="s">
        <v>125</v>
      </c>
      <c r="D8797" t="s">
        <v>1673</v>
      </c>
      <c r="E8797" t="s">
        <v>16</v>
      </c>
      <c r="F8797" t="s">
        <v>2678</v>
      </c>
      <c r="G8797" t="s">
        <v>1140</v>
      </c>
      <c r="H8797" s="4" t="s">
        <v>1128</v>
      </c>
      <c r="I8797" s="5" t="s">
        <v>1115</v>
      </c>
      <c r="J8797" t="s">
        <v>17</v>
      </c>
      <c r="K8797" s="4">
        <v>45789</v>
      </c>
      <c r="L8797" s="10">
        <v>0.37013888888888891</v>
      </c>
      <c r="M8797" s="1" t="s">
        <v>18</v>
      </c>
      <c r="N8797" s="10">
        <v>3.8194444444444446E-4</v>
      </c>
      <c r="O8797" t="s">
        <v>19</v>
      </c>
      <c r="P8797" s="1">
        <v>0.04</v>
      </c>
      <c r="Q8797">
        <v>20</v>
      </c>
      <c r="R8797" t="s">
        <v>1542</v>
      </c>
      <c r="S8797" t="s">
        <v>26</v>
      </c>
    </row>
    <row r="8798" spans="1:19" x14ac:dyDescent="0.3">
      <c r="A8798" s="6">
        <v>251672</v>
      </c>
      <c r="B8798" s="6" t="s">
        <v>1060</v>
      </c>
      <c r="C8798" t="s">
        <v>125</v>
      </c>
      <c r="D8798" t="s">
        <v>1207</v>
      </c>
      <c r="E8798" t="s">
        <v>16</v>
      </c>
      <c r="F8798" t="s">
        <v>2678</v>
      </c>
      <c r="G8798" t="s">
        <v>1140</v>
      </c>
      <c r="H8798" s="4" t="s">
        <v>1128</v>
      </c>
      <c r="I8798" s="5" t="s">
        <v>1115</v>
      </c>
      <c r="J8798" t="s">
        <v>17</v>
      </c>
      <c r="K8798" s="4">
        <v>45789</v>
      </c>
      <c r="L8798" s="10">
        <v>0.37291666666666667</v>
      </c>
      <c r="M8798" s="1" t="s">
        <v>18</v>
      </c>
      <c r="N8798" s="10">
        <v>4.0509259259259258E-4</v>
      </c>
      <c r="O8798" t="s">
        <v>19</v>
      </c>
      <c r="P8798" s="1">
        <v>4.2000000000000003E-2</v>
      </c>
      <c r="Q8798">
        <v>20</v>
      </c>
      <c r="R8798" t="s">
        <v>1543</v>
      </c>
      <c r="S8798" t="s">
        <v>24</v>
      </c>
    </row>
    <row r="8799" spans="1:19" x14ac:dyDescent="0.3">
      <c r="A8799" s="6">
        <v>251672</v>
      </c>
      <c r="B8799" s="6" t="s">
        <v>1060</v>
      </c>
      <c r="C8799" t="s">
        <v>125</v>
      </c>
      <c r="D8799" t="s">
        <v>732</v>
      </c>
      <c r="E8799" t="s">
        <v>16</v>
      </c>
      <c r="F8799" t="s">
        <v>2678</v>
      </c>
      <c r="G8799" t="s">
        <v>1140</v>
      </c>
      <c r="H8799" s="4" t="s">
        <v>1128</v>
      </c>
      <c r="I8799" s="5" t="s">
        <v>1115</v>
      </c>
      <c r="J8799" t="s">
        <v>17</v>
      </c>
      <c r="K8799" s="4">
        <v>45789</v>
      </c>
      <c r="L8799" s="10">
        <v>0.38750000000000001</v>
      </c>
      <c r="M8799" s="1" t="s">
        <v>18</v>
      </c>
      <c r="N8799" s="10">
        <v>2.5462962962962961E-4</v>
      </c>
      <c r="O8799" t="s">
        <v>19</v>
      </c>
      <c r="P8799" s="1">
        <v>2.7E-2</v>
      </c>
      <c r="Q8799">
        <v>20</v>
      </c>
      <c r="R8799" t="s">
        <v>1543</v>
      </c>
      <c r="S8799" t="s">
        <v>24</v>
      </c>
    </row>
    <row r="8800" spans="1:19" x14ac:dyDescent="0.3">
      <c r="A8800" s="6">
        <v>251672</v>
      </c>
      <c r="B8800" s="6" t="s">
        <v>1060</v>
      </c>
      <c r="C8800" t="s">
        <v>125</v>
      </c>
      <c r="D8800" t="s">
        <v>599</v>
      </c>
      <c r="E8800" t="s">
        <v>16</v>
      </c>
      <c r="F8800" t="s">
        <v>2678</v>
      </c>
      <c r="G8800" t="s">
        <v>1140</v>
      </c>
      <c r="H8800" s="4" t="s">
        <v>1128</v>
      </c>
      <c r="I8800" s="5" t="s">
        <v>1115</v>
      </c>
      <c r="J8800" t="s">
        <v>17</v>
      </c>
      <c r="K8800" s="4">
        <v>45789</v>
      </c>
      <c r="L8800" s="10">
        <v>0.38819444444444445</v>
      </c>
      <c r="M8800" s="1" t="s">
        <v>18</v>
      </c>
      <c r="N8800" s="10">
        <v>4.6296296296296294E-5</v>
      </c>
      <c r="O8800" t="s">
        <v>19</v>
      </c>
      <c r="P8800" s="1">
        <v>0.02</v>
      </c>
      <c r="Q8800">
        <v>20</v>
      </c>
      <c r="R8800" t="s">
        <v>1542</v>
      </c>
      <c r="S8800" t="s">
        <v>26</v>
      </c>
    </row>
    <row r="8801" spans="1:19" x14ac:dyDescent="0.3">
      <c r="A8801" s="6">
        <v>251672</v>
      </c>
      <c r="B8801" s="6" t="s">
        <v>1060</v>
      </c>
      <c r="C8801" t="s">
        <v>125</v>
      </c>
      <c r="D8801" t="s">
        <v>2392</v>
      </c>
      <c r="E8801" t="s">
        <v>16</v>
      </c>
      <c r="F8801" t="s">
        <v>2678</v>
      </c>
      <c r="G8801" t="s">
        <v>1140</v>
      </c>
      <c r="H8801" s="4" t="s">
        <v>1128</v>
      </c>
      <c r="I8801" s="5" t="s">
        <v>1115</v>
      </c>
      <c r="J8801" t="s">
        <v>17</v>
      </c>
      <c r="K8801" s="4">
        <v>45789</v>
      </c>
      <c r="L8801" s="10">
        <v>0.39166666666666666</v>
      </c>
      <c r="M8801" s="1" t="s">
        <v>18</v>
      </c>
      <c r="N8801" s="10">
        <v>1.9675925925925926E-4</v>
      </c>
      <c r="O8801" t="s">
        <v>19</v>
      </c>
      <c r="P8801" s="1">
        <v>4.2999999999999997E-2</v>
      </c>
      <c r="Q8801">
        <v>20</v>
      </c>
      <c r="R8801" t="s">
        <v>1544</v>
      </c>
      <c r="S8801" t="s">
        <v>25</v>
      </c>
    </row>
    <row r="8802" spans="1:19" x14ac:dyDescent="0.3">
      <c r="A8802" s="6">
        <v>251672</v>
      </c>
      <c r="B8802" s="6" t="s">
        <v>1060</v>
      </c>
      <c r="C8802" t="s">
        <v>125</v>
      </c>
      <c r="D8802" t="s">
        <v>2587</v>
      </c>
      <c r="E8802" t="s">
        <v>16</v>
      </c>
      <c r="F8802" t="s">
        <v>2678</v>
      </c>
      <c r="G8802" t="s">
        <v>1140</v>
      </c>
      <c r="H8802" s="4" t="s">
        <v>1128</v>
      </c>
      <c r="I8802" s="5" t="s">
        <v>1115</v>
      </c>
      <c r="J8802" t="s">
        <v>17</v>
      </c>
      <c r="K8802" s="4">
        <v>45789</v>
      </c>
      <c r="L8802" s="10">
        <v>0.43125000000000002</v>
      </c>
      <c r="M8802" s="1" t="s">
        <v>18</v>
      </c>
      <c r="N8802" s="10">
        <v>2.3148148148148149E-4</v>
      </c>
      <c r="O8802" t="s">
        <v>19</v>
      </c>
      <c r="P8802" s="1">
        <v>2.4E-2</v>
      </c>
      <c r="Q8802">
        <v>20</v>
      </c>
      <c r="R8802" t="s">
        <v>1541</v>
      </c>
      <c r="S8802" t="s">
        <v>20</v>
      </c>
    </row>
    <row r="8803" spans="1:19" x14ac:dyDescent="0.3">
      <c r="A8803" s="6">
        <v>251672</v>
      </c>
      <c r="B8803" s="6" t="s">
        <v>1060</v>
      </c>
      <c r="C8803" t="s">
        <v>125</v>
      </c>
      <c r="D8803" t="s">
        <v>521</v>
      </c>
      <c r="E8803" t="s">
        <v>16</v>
      </c>
      <c r="F8803" t="s">
        <v>2678</v>
      </c>
      <c r="G8803" t="s">
        <v>1140</v>
      </c>
      <c r="H8803" s="4" t="s">
        <v>1128</v>
      </c>
      <c r="I8803" s="5" t="s">
        <v>1115</v>
      </c>
      <c r="J8803" t="s">
        <v>17</v>
      </c>
      <c r="K8803" s="4">
        <v>45789</v>
      </c>
      <c r="L8803" s="10">
        <v>0.43611111111111112</v>
      </c>
      <c r="M8803" s="1" t="s">
        <v>18</v>
      </c>
      <c r="N8803" s="10">
        <v>2.4305555555555555E-4</v>
      </c>
      <c r="O8803" t="s">
        <v>19</v>
      </c>
      <c r="P8803" s="1">
        <v>2.5000000000000001E-2</v>
      </c>
      <c r="Q8803">
        <v>20</v>
      </c>
      <c r="R8803" t="s">
        <v>1546</v>
      </c>
      <c r="S8803" t="s">
        <v>20</v>
      </c>
    </row>
    <row r="8804" spans="1:19" x14ac:dyDescent="0.3">
      <c r="A8804" s="6">
        <v>251672</v>
      </c>
      <c r="B8804" s="6" t="s">
        <v>1060</v>
      </c>
      <c r="C8804" t="s">
        <v>125</v>
      </c>
      <c r="D8804" t="s">
        <v>4117</v>
      </c>
      <c r="E8804" t="s">
        <v>16</v>
      </c>
      <c r="F8804" t="s">
        <v>2678</v>
      </c>
      <c r="G8804" t="s">
        <v>1140</v>
      </c>
      <c r="H8804" s="4" t="s">
        <v>1128</v>
      </c>
      <c r="I8804" s="5" t="s">
        <v>1115</v>
      </c>
      <c r="J8804" t="s">
        <v>17</v>
      </c>
      <c r="K8804" s="4">
        <v>45789</v>
      </c>
      <c r="L8804" s="10">
        <v>0.43611111111111112</v>
      </c>
      <c r="M8804" s="1" t="s">
        <v>18</v>
      </c>
      <c r="N8804" s="10">
        <v>2.3148148148148147E-5</v>
      </c>
      <c r="O8804" t="s">
        <v>19</v>
      </c>
      <c r="P8804" s="1">
        <v>0.02</v>
      </c>
      <c r="Q8804">
        <v>20</v>
      </c>
      <c r="R8804" t="s">
        <v>1541</v>
      </c>
      <c r="S8804" t="s">
        <v>20</v>
      </c>
    </row>
    <row r="8805" spans="1:19" x14ac:dyDescent="0.3">
      <c r="A8805" s="6">
        <v>251672</v>
      </c>
      <c r="B8805" s="6" t="s">
        <v>1060</v>
      </c>
      <c r="C8805" t="s">
        <v>125</v>
      </c>
      <c r="D8805" t="s">
        <v>377</v>
      </c>
      <c r="E8805" t="s">
        <v>16</v>
      </c>
      <c r="F8805" t="s">
        <v>2678</v>
      </c>
      <c r="G8805" t="s">
        <v>1140</v>
      </c>
      <c r="H8805" s="4" t="s">
        <v>1128</v>
      </c>
      <c r="I8805" s="5" t="s">
        <v>1115</v>
      </c>
      <c r="J8805" t="s">
        <v>17</v>
      </c>
      <c r="K8805" s="4">
        <v>45789</v>
      </c>
      <c r="L8805" s="10">
        <v>0.44305555555555554</v>
      </c>
      <c r="M8805" s="1" t="s">
        <v>18</v>
      </c>
      <c r="N8805" s="10">
        <v>2.3148148148148147E-5</v>
      </c>
      <c r="O8805" t="s">
        <v>19</v>
      </c>
      <c r="P8805" s="1">
        <v>0.02</v>
      </c>
      <c r="Q8805">
        <v>20</v>
      </c>
      <c r="R8805" t="s">
        <v>1541</v>
      </c>
      <c r="S8805" t="s">
        <v>20</v>
      </c>
    </row>
    <row r="8806" spans="1:19" x14ac:dyDescent="0.3">
      <c r="A8806" s="6">
        <v>251672</v>
      </c>
      <c r="B8806" s="6" t="s">
        <v>1060</v>
      </c>
      <c r="C8806" t="s">
        <v>125</v>
      </c>
      <c r="D8806" t="s">
        <v>260</v>
      </c>
      <c r="E8806" t="s">
        <v>16</v>
      </c>
      <c r="F8806" t="s">
        <v>2678</v>
      </c>
      <c r="G8806" t="s">
        <v>1140</v>
      </c>
      <c r="H8806" s="4" t="s">
        <v>1128</v>
      </c>
      <c r="I8806" s="5" t="s">
        <v>1115</v>
      </c>
      <c r="J8806" t="s">
        <v>17</v>
      </c>
      <c r="K8806" s="4">
        <v>45789</v>
      </c>
      <c r="L8806" s="10">
        <v>0.44374999999999998</v>
      </c>
      <c r="M8806" s="1" t="s">
        <v>18</v>
      </c>
      <c r="N8806" s="10">
        <v>2.3148148148148147E-5</v>
      </c>
      <c r="O8806" t="s">
        <v>19</v>
      </c>
      <c r="P8806" s="1">
        <v>0.02</v>
      </c>
      <c r="Q8806">
        <v>20</v>
      </c>
      <c r="R8806" t="s">
        <v>1543</v>
      </c>
      <c r="S8806" t="s">
        <v>24</v>
      </c>
    </row>
    <row r="8807" spans="1:19" x14ac:dyDescent="0.3">
      <c r="A8807" s="6">
        <v>251672</v>
      </c>
      <c r="B8807" s="6" t="s">
        <v>1060</v>
      </c>
      <c r="C8807" t="s">
        <v>125</v>
      </c>
      <c r="D8807" t="s">
        <v>1751</v>
      </c>
      <c r="E8807" t="s">
        <v>16</v>
      </c>
      <c r="F8807" t="s">
        <v>2678</v>
      </c>
      <c r="G8807" t="s">
        <v>1140</v>
      </c>
      <c r="H8807" s="4" t="s">
        <v>1128</v>
      </c>
      <c r="I8807" s="5" t="s">
        <v>1115</v>
      </c>
      <c r="J8807" t="s">
        <v>17</v>
      </c>
      <c r="K8807" s="4">
        <v>45789</v>
      </c>
      <c r="L8807" s="10">
        <v>0.49305555555555558</v>
      </c>
      <c r="M8807" s="1" t="s">
        <v>18</v>
      </c>
      <c r="N8807" s="10">
        <v>1.1574074074074073E-5</v>
      </c>
      <c r="O8807" t="s">
        <v>19</v>
      </c>
      <c r="P8807" s="1">
        <v>0.02</v>
      </c>
      <c r="Q8807">
        <v>20</v>
      </c>
      <c r="R8807" t="s">
        <v>1542</v>
      </c>
      <c r="S8807" t="s">
        <v>26</v>
      </c>
    </row>
    <row r="8808" spans="1:19" x14ac:dyDescent="0.3">
      <c r="A8808" s="6">
        <v>251672</v>
      </c>
      <c r="B8808" s="6" t="s">
        <v>1060</v>
      </c>
      <c r="C8808" t="s">
        <v>125</v>
      </c>
      <c r="D8808" t="s">
        <v>1673</v>
      </c>
      <c r="E8808" t="s">
        <v>16</v>
      </c>
      <c r="F8808" t="s">
        <v>2678</v>
      </c>
      <c r="G8808" t="s">
        <v>1140</v>
      </c>
      <c r="H8808" s="4" t="s">
        <v>1128</v>
      </c>
      <c r="I8808" s="5" t="s">
        <v>1115</v>
      </c>
      <c r="J8808" t="s">
        <v>17</v>
      </c>
      <c r="K8808" s="4">
        <v>45789</v>
      </c>
      <c r="L8808" s="10">
        <v>0.49375000000000002</v>
      </c>
      <c r="M8808" s="1" t="s">
        <v>18</v>
      </c>
      <c r="N8808" s="10">
        <v>3.7037037037037035E-4</v>
      </c>
      <c r="O8808" t="s">
        <v>19</v>
      </c>
      <c r="P8808" s="1">
        <v>3.7999999999999999E-2</v>
      </c>
      <c r="Q8808">
        <v>20</v>
      </c>
      <c r="R8808" t="s">
        <v>1542</v>
      </c>
      <c r="S8808" t="s">
        <v>26</v>
      </c>
    </row>
    <row r="8809" spans="1:19" x14ac:dyDescent="0.3">
      <c r="A8809" s="6">
        <v>251672</v>
      </c>
      <c r="B8809" s="6" t="s">
        <v>1060</v>
      </c>
      <c r="C8809" t="s">
        <v>125</v>
      </c>
      <c r="D8809" t="s">
        <v>2289</v>
      </c>
      <c r="E8809" t="s">
        <v>16</v>
      </c>
      <c r="F8809" t="s">
        <v>2678</v>
      </c>
      <c r="G8809" t="s">
        <v>1140</v>
      </c>
      <c r="H8809" s="4" t="s">
        <v>1128</v>
      </c>
      <c r="I8809" s="5" t="s">
        <v>1115</v>
      </c>
      <c r="J8809" t="s">
        <v>17</v>
      </c>
      <c r="K8809" s="4">
        <v>45789</v>
      </c>
      <c r="L8809" s="10">
        <v>0.50208333333333333</v>
      </c>
      <c r="M8809" s="1" t="s">
        <v>18</v>
      </c>
      <c r="N8809" s="10">
        <v>7.7546296296296293E-4</v>
      </c>
      <c r="O8809" t="s">
        <v>19</v>
      </c>
      <c r="P8809" s="1">
        <v>0.08</v>
      </c>
      <c r="Q8809">
        <v>20</v>
      </c>
      <c r="R8809" t="s">
        <v>1542</v>
      </c>
      <c r="S8809" t="s">
        <v>26</v>
      </c>
    </row>
    <row r="8810" spans="1:19" x14ac:dyDescent="0.3">
      <c r="A8810" s="6">
        <v>251672</v>
      </c>
      <c r="B8810" s="6" t="s">
        <v>1060</v>
      </c>
      <c r="C8810" t="s">
        <v>125</v>
      </c>
      <c r="D8810" t="s">
        <v>2290</v>
      </c>
      <c r="E8810" t="s">
        <v>16</v>
      </c>
      <c r="F8810" t="s">
        <v>2678</v>
      </c>
      <c r="G8810" t="s">
        <v>1140</v>
      </c>
      <c r="H8810" s="4" t="s">
        <v>1128</v>
      </c>
      <c r="I8810" s="5" t="s">
        <v>1115</v>
      </c>
      <c r="J8810" t="s">
        <v>17</v>
      </c>
      <c r="K8810" s="4">
        <v>45789</v>
      </c>
      <c r="L8810" s="10">
        <v>0.50486111111111109</v>
      </c>
      <c r="M8810" s="1" t="s">
        <v>18</v>
      </c>
      <c r="N8810" s="10">
        <v>2.3148148148148147E-5</v>
      </c>
      <c r="O8810" t="s">
        <v>19</v>
      </c>
      <c r="P8810" s="1">
        <v>0.02</v>
      </c>
      <c r="Q8810">
        <v>20</v>
      </c>
      <c r="R8810" t="s">
        <v>1546</v>
      </c>
      <c r="S8810" t="s">
        <v>20</v>
      </c>
    </row>
    <row r="8811" spans="1:19" x14ac:dyDescent="0.3">
      <c r="A8811" s="6">
        <v>251672</v>
      </c>
      <c r="B8811" s="6" t="s">
        <v>1060</v>
      </c>
      <c r="C8811" t="s">
        <v>125</v>
      </c>
      <c r="D8811" t="s">
        <v>4118</v>
      </c>
      <c r="E8811" t="s">
        <v>16</v>
      </c>
      <c r="F8811" t="s">
        <v>2678</v>
      </c>
      <c r="G8811" t="s">
        <v>1140</v>
      </c>
      <c r="H8811" s="4" t="s">
        <v>1128</v>
      </c>
      <c r="I8811" s="5" t="s">
        <v>1115</v>
      </c>
      <c r="J8811" t="s">
        <v>17</v>
      </c>
      <c r="K8811" s="4">
        <v>45789</v>
      </c>
      <c r="L8811" s="10">
        <v>0.50694444444444442</v>
      </c>
      <c r="M8811" s="1" t="s">
        <v>18</v>
      </c>
      <c r="N8811" s="10">
        <v>6.9444444444444447E-4</v>
      </c>
      <c r="O8811" t="s">
        <v>19</v>
      </c>
      <c r="P8811" s="1">
        <v>8.4000000000000005E-2</v>
      </c>
      <c r="Q8811">
        <v>20</v>
      </c>
      <c r="R8811" t="s">
        <v>1551</v>
      </c>
      <c r="S8811" t="s">
        <v>27</v>
      </c>
    </row>
    <row r="8812" spans="1:19" x14ac:dyDescent="0.3">
      <c r="A8812" s="6">
        <v>251672</v>
      </c>
      <c r="B8812" s="6" t="s">
        <v>1060</v>
      </c>
      <c r="C8812" t="s">
        <v>125</v>
      </c>
      <c r="D8812" t="s">
        <v>593</v>
      </c>
      <c r="E8812" t="s">
        <v>16</v>
      </c>
      <c r="F8812" t="s">
        <v>2678</v>
      </c>
      <c r="G8812" t="s">
        <v>1140</v>
      </c>
      <c r="H8812" s="4" t="s">
        <v>1128</v>
      </c>
      <c r="I8812" s="5" t="s">
        <v>1115</v>
      </c>
      <c r="J8812" t="s">
        <v>17</v>
      </c>
      <c r="K8812" s="4">
        <v>45789</v>
      </c>
      <c r="L8812" s="10">
        <v>0.5180555555555556</v>
      </c>
      <c r="M8812" s="1" t="s">
        <v>18</v>
      </c>
      <c r="N8812" s="10">
        <v>3.8194444444444446E-4</v>
      </c>
      <c r="O8812" t="s">
        <v>19</v>
      </c>
      <c r="P8812" s="1">
        <v>0.04</v>
      </c>
      <c r="Q8812">
        <v>20</v>
      </c>
      <c r="R8812" t="s">
        <v>1542</v>
      </c>
      <c r="S8812" t="s">
        <v>26</v>
      </c>
    </row>
    <row r="8813" spans="1:19" x14ac:dyDescent="0.3">
      <c r="A8813" s="6">
        <v>251672</v>
      </c>
      <c r="B8813" s="6" t="s">
        <v>1060</v>
      </c>
      <c r="C8813" t="s">
        <v>125</v>
      </c>
      <c r="D8813" t="s">
        <v>715</v>
      </c>
      <c r="E8813" t="s">
        <v>16</v>
      </c>
      <c r="F8813" t="s">
        <v>2678</v>
      </c>
      <c r="G8813" t="s">
        <v>1140</v>
      </c>
      <c r="H8813" s="4" t="s">
        <v>1128</v>
      </c>
      <c r="I8813" s="5" t="s">
        <v>1115</v>
      </c>
      <c r="J8813" t="s">
        <v>17</v>
      </c>
      <c r="K8813" s="4">
        <v>45789</v>
      </c>
      <c r="L8813" s="10">
        <v>0.5493055555555556</v>
      </c>
      <c r="M8813" s="1" t="s">
        <v>18</v>
      </c>
      <c r="N8813" s="10">
        <v>3.2407407407407406E-4</v>
      </c>
      <c r="O8813" t="s">
        <v>19</v>
      </c>
      <c r="P8813" s="1">
        <v>3.4000000000000002E-2</v>
      </c>
      <c r="Q8813">
        <v>20</v>
      </c>
      <c r="R8813" t="s">
        <v>1543</v>
      </c>
      <c r="S8813" t="s">
        <v>24</v>
      </c>
    </row>
    <row r="8814" spans="1:19" x14ac:dyDescent="0.3">
      <c r="A8814" s="6">
        <v>251672</v>
      </c>
      <c r="B8814" s="6" t="s">
        <v>1060</v>
      </c>
      <c r="C8814" t="s">
        <v>125</v>
      </c>
      <c r="D8814" t="s">
        <v>522</v>
      </c>
      <c r="E8814" t="s">
        <v>16</v>
      </c>
      <c r="F8814" t="s">
        <v>2678</v>
      </c>
      <c r="G8814" t="s">
        <v>1140</v>
      </c>
      <c r="H8814" s="4" t="s">
        <v>1128</v>
      </c>
      <c r="I8814" s="5" t="s">
        <v>1115</v>
      </c>
      <c r="J8814" t="s">
        <v>17</v>
      </c>
      <c r="K8814" s="4">
        <v>45789</v>
      </c>
      <c r="L8814" s="10">
        <v>0.55069444444444449</v>
      </c>
      <c r="M8814" s="1" t="s">
        <v>18</v>
      </c>
      <c r="N8814" s="10">
        <v>2.3148148148148149E-4</v>
      </c>
      <c r="O8814" t="s">
        <v>19</v>
      </c>
      <c r="P8814" s="1">
        <v>2.4E-2</v>
      </c>
      <c r="Q8814">
        <v>20</v>
      </c>
      <c r="R8814" t="s">
        <v>1542</v>
      </c>
      <c r="S8814" t="s">
        <v>26</v>
      </c>
    </row>
    <row r="8815" spans="1:19" x14ac:dyDescent="0.3">
      <c r="A8815" s="6">
        <v>251672</v>
      </c>
      <c r="B8815" s="6" t="s">
        <v>1060</v>
      </c>
      <c r="C8815" t="s">
        <v>125</v>
      </c>
      <c r="D8815" t="s">
        <v>347</v>
      </c>
      <c r="E8815" t="s">
        <v>16</v>
      </c>
      <c r="F8815" t="s">
        <v>2678</v>
      </c>
      <c r="G8815" t="s">
        <v>1140</v>
      </c>
      <c r="H8815" s="4" t="s">
        <v>1128</v>
      </c>
      <c r="I8815" s="5" t="s">
        <v>1115</v>
      </c>
      <c r="J8815" t="s">
        <v>17</v>
      </c>
      <c r="K8815" s="4">
        <v>45789</v>
      </c>
      <c r="L8815" s="10">
        <v>0.55208333333333337</v>
      </c>
      <c r="M8815" s="1" t="s">
        <v>18</v>
      </c>
      <c r="N8815" s="10">
        <v>2.0833333333333335E-4</v>
      </c>
      <c r="O8815" t="s">
        <v>19</v>
      </c>
      <c r="P8815" s="1">
        <v>2.1999999999999999E-2</v>
      </c>
      <c r="Q8815">
        <v>20</v>
      </c>
      <c r="R8815" t="s">
        <v>1541</v>
      </c>
      <c r="S8815" t="s">
        <v>20</v>
      </c>
    </row>
    <row r="8816" spans="1:19" x14ac:dyDescent="0.3">
      <c r="A8816" s="6">
        <v>251672</v>
      </c>
      <c r="B8816" s="6" t="s">
        <v>1060</v>
      </c>
      <c r="C8816" t="s">
        <v>125</v>
      </c>
      <c r="D8816" t="s">
        <v>345</v>
      </c>
      <c r="E8816" t="s">
        <v>16</v>
      </c>
      <c r="F8816" t="s">
        <v>2678</v>
      </c>
      <c r="G8816" t="s">
        <v>1140</v>
      </c>
      <c r="H8816" s="4" t="s">
        <v>1128</v>
      </c>
      <c r="I8816" s="5" t="s">
        <v>1115</v>
      </c>
      <c r="J8816" t="s">
        <v>17</v>
      </c>
      <c r="K8816" s="4">
        <v>45789</v>
      </c>
      <c r="L8816" s="10">
        <v>0.61041666666666672</v>
      </c>
      <c r="M8816" s="1" t="s">
        <v>18</v>
      </c>
      <c r="N8816" s="10">
        <v>4.7453703703703704E-4</v>
      </c>
      <c r="O8816" t="s">
        <v>19</v>
      </c>
      <c r="P8816" s="1">
        <v>4.9000000000000002E-2</v>
      </c>
      <c r="Q8816">
        <v>20</v>
      </c>
      <c r="R8816" t="s">
        <v>1541</v>
      </c>
      <c r="S8816" t="s">
        <v>20</v>
      </c>
    </row>
    <row r="8817" spans="1:19" x14ac:dyDescent="0.3">
      <c r="A8817" s="6">
        <v>251672</v>
      </c>
      <c r="B8817" s="6" t="s">
        <v>1060</v>
      </c>
      <c r="C8817" t="s">
        <v>125</v>
      </c>
      <c r="D8817" t="s">
        <v>1397</v>
      </c>
      <c r="E8817" t="s">
        <v>16</v>
      </c>
      <c r="F8817" t="s">
        <v>2678</v>
      </c>
      <c r="G8817" t="s">
        <v>1140</v>
      </c>
      <c r="H8817" s="4" t="s">
        <v>1128</v>
      </c>
      <c r="I8817" s="5" t="s">
        <v>1115</v>
      </c>
      <c r="J8817" t="s">
        <v>17</v>
      </c>
      <c r="K8817" s="4">
        <v>45789</v>
      </c>
      <c r="L8817" s="10">
        <v>0.61875000000000002</v>
      </c>
      <c r="M8817" s="1" t="s">
        <v>18</v>
      </c>
      <c r="N8817" s="10">
        <v>2.3148148148148147E-5</v>
      </c>
      <c r="O8817" t="s">
        <v>19</v>
      </c>
      <c r="P8817" s="1">
        <v>0.02</v>
      </c>
      <c r="Q8817">
        <v>20</v>
      </c>
      <c r="R8817" t="s">
        <v>1545</v>
      </c>
      <c r="S8817" t="s">
        <v>26</v>
      </c>
    </row>
    <row r="8818" spans="1:19" x14ac:dyDescent="0.3">
      <c r="A8818" s="6">
        <v>251672</v>
      </c>
      <c r="B8818" s="6" t="s">
        <v>1060</v>
      </c>
      <c r="C8818" t="s">
        <v>125</v>
      </c>
      <c r="D8818" t="s">
        <v>1452</v>
      </c>
      <c r="E8818" t="s">
        <v>16</v>
      </c>
      <c r="F8818" t="s">
        <v>2678</v>
      </c>
      <c r="G8818" t="s">
        <v>1140</v>
      </c>
      <c r="H8818" s="4" t="s">
        <v>1128</v>
      </c>
      <c r="I8818" s="5" t="s">
        <v>1115</v>
      </c>
      <c r="J8818" t="s">
        <v>17</v>
      </c>
      <c r="K8818" s="4">
        <v>45789</v>
      </c>
      <c r="L8818" s="10">
        <v>0.62291666666666667</v>
      </c>
      <c r="M8818" s="1" t="s">
        <v>18</v>
      </c>
      <c r="N8818" s="10">
        <v>2.3148148148148147E-5</v>
      </c>
      <c r="O8818" t="s">
        <v>19</v>
      </c>
      <c r="P8818" s="1">
        <v>0.105</v>
      </c>
      <c r="Q8818">
        <v>20</v>
      </c>
      <c r="R8818" t="s">
        <v>1626</v>
      </c>
      <c r="S8818" t="s">
        <v>40</v>
      </c>
    </row>
    <row r="8819" spans="1:19" x14ac:dyDescent="0.3">
      <c r="A8819" s="6">
        <v>251672</v>
      </c>
      <c r="B8819" s="6" t="s">
        <v>1060</v>
      </c>
      <c r="C8819" t="s">
        <v>125</v>
      </c>
      <c r="D8819" t="s">
        <v>206</v>
      </c>
      <c r="E8819" t="s">
        <v>16</v>
      </c>
      <c r="F8819" t="s">
        <v>2678</v>
      </c>
      <c r="G8819" t="s">
        <v>1140</v>
      </c>
      <c r="H8819" s="4" t="s">
        <v>1128</v>
      </c>
      <c r="I8819" s="5" t="s">
        <v>1115</v>
      </c>
      <c r="J8819" t="s">
        <v>17</v>
      </c>
      <c r="K8819" s="4">
        <v>45789</v>
      </c>
      <c r="L8819" s="10">
        <v>0.64861111111111114</v>
      </c>
      <c r="M8819" s="1" t="s">
        <v>18</v>
      </c>
      <c r="N8819" s="10">
        <v>2.0370370370370369E-3</v>
      </c>
      <c r="O8819" t="s">
        <v>19</v>
      </c>
      <c r="P8819" s="1">
        <v>0.20899999999999999</v>
      </c>
      <c r="Q8819">
        <v>20</v>
      </c>
      <c r="R8819" t="s">
        <v>1541</v>
      </c>
      <c r="S8819" t="s">
        <v>20</v>
      </c>
    </row>
    <row r="8820" spans="1:19" x14ac:dyDescent="0.3">
      <c r="A8820" s="6">
        <v>251672</v>
      </c>
      <c r="B8820" s="6" t="s">
        <v>1060</v>
      </c>
      <c r="C8820" t="s">
        <v>125</v>
      </c>
      <c r="D8820" t="s">
        <v>377</v>
      </c>
      <c r="E8820" t="s">
        <v>16</v>
      </c>
      <c r="F8820" t="s">
        <v>2678</v>
      </c>
      <c r="G8820" t="s">
        <v>1140</v>
      </c>
      <c r="H8820" s="4" t="s">
        <v>1128</v>
      </c>
      <c r="I8820" s="5" t="s">
        <v>1115</v>
      </c>
      <c r="J8820" t="s">
        <v>17</v>
      </c>
      <c r="K8820" s="4">
        <v>45789</v>
      </c>
      <c r="L8820" s="10">
        <v>0.66041666666666665</v>
      </c>
      <c r="M8820" s="1" t="s">
        <v>18</v>
      </c>
      <c r="N8820" s="10">
        <v>2.6620370370370372E-4</v>
      </c>
      <c r="O8820" t="s">
        <v>19</v>
      </c>
      <c r="P8820" s="1">
        <v>2.8000000000000001E-2</v>
      </c>
      <c r="Q8820">
        <v>20</v>
      </c>
      <c r="R8820" t="s">
        <v>1541</v>
      </c>
      <c r="S8820" t="s">
        <v>20</v>
      </c>
    </row>
    <row r="8821" spans="1:19" x14ac:dyDescent="0.3">
      <c r="A8821" s="6">
        <v>251672</v>
      </c>
      <c r="B8821" s="6" t="s">
        <v>1060</v>
      </c>
      <c r="C8821" t="s">
        <v>125</v>
      </c>
      <c r="D8821" t="s">
        <v>377</v>
      </c>
      <c r="E8821" t="s">
        <v>16</v>
      </c>
      <c r="F8821" t="s">
        <v>2678</v>
      </c>
      <c r="G8821" t="s">
        <v>1140</v>
      </c>
      <c r="H8821" s="4" t="s">
        <v>1128</v>
      </c>
      <c r="I8821" s="5" t="s">
        <v>1115</v>
      </c>
      <c r="J8821" t="s">
        <v>17</v>
      </c>
      <c r="K8821" s="4">
        <v>45789</v>
      </c>
      <c r="L8821" s="10">
        <v>0.66111111111111109</v>
      </c>
      <c r="M8821" s="1" t="s">
        <v>18</v>
      </c>
      <c r="N8821" s="10">
        <v>8.1018518518518516E-5</v>
      </c>
      <c r="O8821" t="s">
        <v>19</v>
      </c>
      <c r="P8821" s="1">
        <v>0.02</v>
      </c>
      <c r="Q8821">
        <v>20</v>
      </c>
      <c r="R8821" t="s">
        <v>1541</v>
      </c>
      <c r="S8821" t="s">
        <v>20</v>
      </c>
    </row>
    <row r="8822" spans="1:19" x14ac:dyDescent="0.3">
      <c r="A8822" s="6">
        <v>251672</v>
      </c>
      <c r="B8822" s="6" t="s">
        <v>1060</v>
      </c>
      <c r="C8822" t="s">
        <v>125</v>
      </c>
      <c r="D8822" t="s">
        <v>377</v>
      </c>
      <c r="E8822" t="s">
        <v>16</v>
      </c>
      <c r="F8822" t="s">
        <v>2678</v>
      </c>
      <c r="G8822" t="s">
        <v>1140</v>
      </c>
      <c r="H8822" s="4" t="s">
        <v>1128</v>
      </c>
      <c r="I8822" s="5" t="s">
        <v>1115</v>
      </c>
      <c r="J8822" t="s">
        <v>17</v>
      </c>
      <c r="K8822" s="4">
        <v>45789</v>
      </c>
      <c r="L8822" s="10">
        <v>0.66180555555555554</v>
      </c>
      <c r="M8822" s="1" t="s">
        <v>18</v>
      </c>
      <c r="N8822" s="10">
        <v>8.1018518518518516E-5</v>
      </c>
      <c r="O8822" t="s">
        <v>19</v>
      </c>
      <c r="P8822" s="1">
        <v>0.02</v>
      </c>
      <c r="Q8822">
        <v>20</v>
      </c>
      <c r="R8822" t="s">
        <v>1541</v>
      </c>
      <c r="S8822" t="s">
        <v>20</v>
      </c>
    </row>
    <row r="8823" spans="1:19" x14ac:dyDescent="0.3">
      <c r="A8823" s="6">
        <v>251672</v>
      </c>
      <c r="B8823" s="6" t="s">
        <v>1060</v>
      </c>
      <c r="C8823" t="s">
        <v>125</v>
      </c>
      <c r="D8823" t="s">
        <v>191</v>
      </c>
      <c r="E8823" t="s">
        <v>16</v>
      </c>
      <c r="F8823" t="s">
        <v>2678</v>
      </c>
      <c r="G8823" t="s">
        <v>1140</v>
      </c>
      <c r="H8823" s="4" t="s">
        <v>1128</v>
      </c>
      <c r="I8823" s="5" t="s">
        <v>1115</v>
      </c>
      <c r="J8823" t="s">
        <v>17</v>
      </c>
      <c r="K8823" s="4">
        <v>45789</v>
      </c>
      <c r="L8823" s="10">
        <v>0.6645833333333333</v>
      </c>
      <c r="M8823" s="1" t="s">
        <v>18</v>
      </c>
      <c r="N8823" s="10">
        <v>3.1597222222222222E-3</v>
      </c>
      <c r="O8823" t="s">
        <v>19</v>
      </c>
      <c r="P8823" s="1">
        <v>0.32400000000000001</v>
      </c>
      <c r="Q8823">
        <v>20</v>
      </c>
      <c r="R8823" t="s">
        <v>1541</v>
      </c>
      <c r="S8823" t="s">
        <v>20</v>
      </c>
    </row>
    <row r="8824" spans="1:19" x14ac:dyDescent="0.3">
      <c r="A8824" s="6">
        <v>251672</v>
      </c>
      <c r="B8824" s="6" t="s">
        <v>1060</v>
      </c>
      <c r="C8824" t="s">
        <v>125</v>
      </c>
      <c r="D8824" t="s">
        <v>207</v>
      </c>
      <c r="E8824" t="s">
        <v>16</v>
      </c>
      <c r="F8824" t="s">
        <v>2678</v>
      </c>
      <c r="G8824" t="s">
        <v>1140</v>
      </c>
      <c r="H8824" s="4" t="s">
        <v>1128</v>
      </c>
      <c r="I8824" s="5" t="s">
        <v>1115</v>
      </c>
      <c r="J8824" t="s">
        <v>17</v>
      </c>
      <c r="K8824" s="4">
        <v>45789</v>
      </c>
      <c r="L8824" s="10">
        <v>0.69444444444444442</v>
      </c>
      <c r="M8824" s="1" t="s">
        <v>18</v>
      </c>
      <c r="N8824" s="10">
        <v>8.7962962962962962E-4</v>
      </c>
      <c r="O8824" t="s">
        <v>19</v>
      </c>
      <c r="P8824" s="1">
        <v>0.09</v>
      </c>
      <c r="Q8824">
        <v>20</v>
      </c>
      <c r="R8824" t="s">
        <v>1543</v>
      </c>
      <c r="S8824" t="s">
        <v>24</v>
      </c>
    </row>
    <row r="8825" spans="1:19" x14ac:dyDescent="0.3">
      <c r="A8825" s="6">
        <v>251672</v>
      </c>
      <c r="B8825" s="6" t="s">
        <v>1060</v>
      </c>
      <c r="C8825" t="s">
        <v>125</v>
      </c>
      <c r="D8825" t="s">
        <v>490</v>
      </c>
      <c r="E8825" t="s">
        <v>16</v>
      </c>
      <c r="F8825" t="s">
        <v>2678</v>
      </c>
      <c r="G8825" t="s">
        <v>1140</v>
      </c>
      <c r="H8825" s="4" t="s">
        <v>1128</v>
      </c>
      <c r="I8825" s="5" t="s">
        <v>1115</v>
      </c>
      <c r="J8825" t="s">
        <v>17</v>
      </c>
      <c r="K8825" s="4">
        <v>45789</v>
      </c>
      <c r="L8825" s="10">
        <v>0.70138888888888884</v>
      </c>
      <c r="M8825" s="1" t="s">
        <v>18</v>
      </c>
      <c r="N8825" s="10">
        <v>1.0995370370370371E-3</v>
      </c>
      <c r="O8825" t="s">
        <v>19</v>
      </c>
      <c r="P8825" s="1">
        <v>0.113</v>
      </c>
      <c r="Q8825">
        <v>20</v>
      </c>
      <c r="R8825" t="s">
        <v>1541</v>
      </c>
      <c r="S8825" t="s">
        <v>20</v>
      </c>
    </row>
    <row r="8826" spans="1:19" x14ac:dyDescent="0.3">
      <c r="A8826" s="6">
        <v>251672</v>
      </c>
      <c r="B8826" s="6" t="s">
        <v>1060</v>
      </c>
      <c r="C8826" t="s">
        <v>125</v>
      </c>
      <c r="D8826" t="s">
        <v>1419</v>
      </c>
      <c r="E8826" t="s">
        <v>16</v>
      </c>
      <c r="F8826" t="s">
        <v>2678</v>
      </c>
      <c r="G8826" t="s">
        <v>1140</v>
      </c>
      <c r="H8826" s="4" t="s">
        <v>1128</v>
      </c>
      <c r="I8826" s="5" t="s">
        <v>1115</v>
      </c>
      <c r="J8826" t="s">
        <v>21</v>
      </c>
      <c r="K8826" s="4">
        <v>45789</v>
      </c>
      <c r="L8826" s="10">
        <v>0.61597222222222225</v>
      </c>
      <c r="M8826" s="1" t="s">
        <v>18</v>
      </c>
      <c r="N8826" s="10">
        <v>2.6620370370370372E-4</v>
      </c>
      <c r="O8826" t="s">
        <v>22</v>
      </c>
      <c r="P8826" s="1">
        <v>2.1999999999999999E-2</v>
      </c>
      <c r="Q8826">
        <v>20</v>
      </c>
      <c r="R8826" t="s">
        <v>1531</v>
      </c>
      <c r="S8826" t="s">
        <v>23</v>
      </c>
    </row>
    <row r="8827" spans="1:19" x14ac:dyDescent="0.3">
      <c r="A8827" s="6">
        <v>251672</v>
      </c>
      <c r="B8827" s="6" t="s">
        <v>1060</v>
      </c>
      <c r="C8827" t="s">
        <v>125</v>
      </c>
      <c r="D8827" t="s">
        <v>1419</v>
      </c>
      <c r="E8827" t="s">
        <v>16</v>
      </c>
      <c r="F8827" t="s">
        <v>2678</v>
      </c>
      <c r="G8827" t="s">
        <v>1140</v>
      </c>
      <c r="H8827" s="4" t="s">
        <v>1128</v>
      </c>
      <c r="I8827" s="5" t="s">
        <v>1115</v>
      </c>
      <c r="J8827" t="s">
        <v>21</v>
      </c>
      <c r="K8827" s="4">
        <v>45789</v>
      </c>
      <c r="L8827" s="10">
        <v>0.61736111111111114</v>
      </c>
      <c r="M8827" s="1" t="s">
        <v>18</v>
      </c>
      <c r="N8827" s="10">
        <v>1.8518518518518518E-4</v>
      </c>
      <c r="O8827" t="s">
        <v>22</v>
      </c>
      <c r="P8827" s="1">
        <v>2.1999999999999999E-2</v>
      </c>
      <c r="Q8827">
        <v>20</v>
      </c>
      <c r="R8827" t="s">
        <v>1531</v>
      </c>
      <c r="S8827" t="s">
        <v>23</v>
      </c>
    </row>
    <row r="8828" spans="1:19" x14ac:dyDescent="0.3">
      <c r="A8828" s="6">
        <v>251672</v>
      </c>
      <c r="B8828" s="6" t="s">
        <v>1060</v>
      </c>
      <c r="C8828" t="s">
        <v>125</v>
      </c>
      <c r="D8828" t="s">
        <v>1419</v>
      </c>
      <c r="E8828" t="s">
        <v>16</v>
      </c>
      <c r="F8828" t="s">
        <v>2678</v>
      </c>
      <c r="G8828" t="s">
        <v>1140</v>
      </c>
      <c r="H8828" s="4" t="s">
        <v>1128</v>
      </c>
      <c r="I8828" s="5" t="s">
        <v>1115</v>
      </c>
      <c r="J8828" t="s">
        <v>21</v>
      </c>
      <c r="K8828" s="4">
        <v>45789</v>
      </c>
      <c r="L8828" s="10">
        <v>0.62222222222222223</v>
      </c>
      <c r="M8828" s="1" t="s">
        <v>18</v>
      </c>
      <c r="N8828" s="10">
        <v>3.4953703703703705E-3</v>
      </c>
      <c r="O8828" t="s">
        <v>22</v>
      </c>
      <c r="P8828" s="1">
        <v>4.2999999999999997E-2</v>
      </c>
      <c r="Q8828">
        <v>20</v>
      </c>
      <c r="R8828" t="s">
        <v>1531</v>
      </c>
      <c r="S8828" t="s">
        <v>23</v>
      </c>
    </row>
    <row r="8829" spans="1:19" x14ac:dyDescent="0.3">
      <c r="A8829" s="6">
        <v>251672</v>
      </c>
      <c r="B8829" s="6" t="s">
        <v>1060</v>
      </c>
      <c r="C8829" t="s">
        <v>125</v>
      </c>
      <c r="D8829" t="s">
        <v>4008</v>
      </c>
      <c r="E8829" t="s">
        <v>16</v>
      </c>
      <c r="F8829" t="s">
        <v>2678</v>
      </c>
      <c r="G8829" t="s">
        <v>1140</v>
      </c>
      <c r="H8829" s="4" t="s">
        <v>1128</v>
      </c>
      <c r="I8829" s="5" t="s">
        <v>1115</v>
      </c>
      <c r="J8829" t="s">
        <v>21</v>
      </c>
      <c r="K8829" s="4">
        <v>45789</v>
      </c>
      <c r="L8829" s="10">
        <v>0.62708333333333333</v>
      </c>
      <c r="M8829" s="1" t="s">
        <v>18</v>
      </c>
      <c r="N8829" s="10">
        <v>1.6203703703703703E-4</v>
      </c>
      <c r="O8829" t="s">
        <v>22</v>
      </c>
      <c r="P8829" s="1">
        <v>2.1999999999999999E-2</v>
      </c>
      <c r="Q8829">
        <v>20</v>
      </c>
      <c r="R8829" t="s">
        <v>1531</v>
      </c>
      <c r="S8829" t="s">
        <v>23</v>
      </c>
    </row>
    <row r="8830" spans="1:19" x14ac:dyDescent="0.3">
      <c r="A8830" s="6">
        <v>845489</v>
      </c>
      <c r="B8830" s="6" t="s">
        <v>1050</v>
      </c>
      <c r="C8830" t="s">
        <v>70</v>
      </c>
      <c r="D8830" t="s">
        <v>72</v>
      </c>
      <c r="E8830" t="s">
        <v>16</v>
      </c>
      <c r="F8830" t="s">
        <v>2678</v>
      </c>
      <c r="G8830" t="s">
        <v>972</v>
      </c>
      <c r="H8830" s="4" t="s">
        <v>1122</v>
      </c>
      <c r="I8830" t="s">
        <v>1115</v>
      </c>
      <c r="J8830" t="s">
        <v>17</v>
      </c>
      <c r="K8830" s="4">
        <v>45789</v>
      </c>
      <c r="L8830" s="10">
        <v>0.37626157407407407</v>
      </c>
      <c r="M8830" s="1" t="s">
        <v>18</v>
      </c>
      <c r="N8830" s="10">
        <v>2.199074074074074E-4</v>
      </c>
      <c r="O8830" t="s">
        <v>19</v>
      </c>
      <c r="P8830" s="1">
        <v>2.4E-2</v>
      </c>
      <c r="Q8830">
        <v>20</v>
      </c>
      <c r="R8830" t="s">
        <v>1541</v>
      </c>
      <c r="S8830" t="s">
        <v>20</v>
      </c>
    </row>
    <row r="8831" spans="1:19" x14ac:dyDescent="0.3">
      <c r="A8831" s="6">
        <v>845489</v>
      </c>
      <c r="B8831" s="6" t="s">
        <v>1050</v>
      </c>
      <c r="C8831" t="s">
        <v>70</v>
      </c>
      <c r="D8831" t="s">
        <v>627</v>
      </c>
      <c r="E8831" t="s">
        <v>16</v>
      </c>
      <c r="F8831" t="s">
        <v>2678</v>
      </c>
      <c r="G8831" t="s">
        <v>972</v>
      </c>
      <c r="H8831" s="4" t="s">
        <v>1122</v>
      </c>
      <c r="I8831" t="s">
        <v>1115</v>
      </c>
      <c r="J8831" t="s">
        <v>17</v>
      </c>
      <c r="K8831" s="4">
        <v>45789</v>
      </c>
      <c r="L8831" s="10">
        <v>0.3778125</v>
      </c>
      <c r="M8831" s="1" t="s">
        <v>18</v>
      </c>
      <c r="N8831" s="10">
        <v>3.9351851851851852E-4</v>
      </c>
      <c r="O8831" t="s">
        <v>19</v>
      </c>
      <c r="P8831" s="1">
        <v>4.2000000000000003E-2</v>
      </c>
      <c r="Q8831">
        <v>20</v>
      </c>
      <c r="R8831" t="s">
        <v>1541</v>
      </c>
      <c r="S8831" t="s">
        <v>20</v>
      </c>
    </row>
    <row r="8832" spans="1:19" x14ac:dyDescent="0.3">
      <c r="A8832" s="6">
        <v>845489</v>
      </c>
      <c r="B8832" s="6" t="s">
        <v>1050</v>
      </c>
      <c r="C8832" t="s">
        <v>70</v>
      </c>
      <c r="D8832" t="s">
        <v>1388</v>
      </c>
      <c r="E8832" t="s">
        <v>16</v>
      </c>
      <c r="F8832" t="s">
        <v>2678</v>
      </c>
      <c r="G8832" t="s">
        <v>972</v>
      </c>
      <c r="H8832" s="4" t="s">
        <v>1122</v>
      </c>
      <c r="I8832" t="s">
        <v>1115</v>
      </c>
      <c r="J8832" t="s">
        <v>17</v>
      </c>
      <c r="K8832" s="4">
        <v>45789</v>
      </c>
      <c r="L8832" s="10">
        <v>0.46436342592592594</v>
      </c>
      <c r="M8832" s="1" t="s">
        <v>18</v>
      </c>
      <c r="N8832" s="10">
        <v>6.9444444444444444E-5</v>
      </c>
      <c r="O8832" t="s">
        <v>19</v>
      </c>
      <c r="P8832" s="1">
        <v>0.02</v>
      </c>
      <c r="Q8832">
        <v>20</v>
      </c>
      <c r="R8832" t="s">
        <v>1543</v>
      </c>
      <c r="S8832" t="s">
        <v>24</v>
      </c>
    </row>
    <row r="8833" spans="1:19" x14ac:dyDescent="0.3">
      <c r="A8833" s="6">
        <v>845489</v>
      </c>
      <c r="B8833" s="6" t="s">
        <v>1050</v>
      </c>
      <c r="C8833" t="s">
        <v>70</v>
      </c>
      <c r="D8833" t="s">
        <v>4119</v>
      </c>
      <c r="E8833" t="s">
        <v>16</v>
      </c>
      <c r="F8833" t="s">
        <v>2678</v>
      </c>
      <c r="G8833" t="s">
        <v>972</v>
      </c>
      <c r="H8833" s="4" t="s">
        <v>1122</v>
      </c>
      <c r="I8833" s="5" t="s">
        <v>1115</v>
      </c>
      <c r="J8833" t="s">
        <v>17</v>
      </c>
      <c r="K8833" s="4">
        <v>45789</v>
      </c>
      <c r="L8833" s="10">
        <v>0.46466435185185184</v>
      </c>
      <c r="M8833" s="1" t="s">
        <v>18</v>
      </c>
      <c r="N8833" s="10">
        <v>5.4398148148148144E-4</v>
      </c>
      <c r="O8833" t="s">
        <v>19</v>
      </c>
      <c r="P8833" s="1">
        <v>5.7000000000000002E-2</v>
      </c>
      <c r="Q8833">
        <v>20</v>
      </c>
      <c r="R8833" t="s">
        <v>1543</v>
      </c>
      <c r="S8833" t="s">
        <v>24</v>
      </c>
    </row>
    <row r="8834" spans="1:19" x14ac:dyDescent="0.3">
      <c r="A8834" s="6">
        <v>845489</v>
      </c>
      <c r="B8834" s="6" t="s">
        <v>1050</v>
      </c>
      <c r="C8834" t="s">
        <v>70</v>
      </c>
      <c r="D8834" t="s">
        <v>641</v>
      </c>
      <c r="E8834" t="s">
        <v>16</v>
      </c>
      <c r="F8834" t="s">
        <v>2678</v>
      </c>
      <c r="G8834" t="s">
        <v>972</v>
      </c>
      <c r="H8834" s="4" t="s">
        <v>1122</v>
      </c>
      <c r="I8834" s="5" t="s">
        <v>1115</v>
      </c>
      <c r="J8834" t="s">
        <v>17</v>
      </c>
      <c r="K8834" s="4">
        <v>45789</v>
      </c>
      <c r="L8834" s="10">
        <v>0.46980324074074076</v>
      </c>
      <c r="M8834" s="1" t="s">
        <v>18</v>
      </c>
      <c r="N8834" s="10">
        <v>1.1574074074074075E-4</v>
      </c>
      <c r="O8834" t="s">
        <v>19</v>
      </c>
      <c r="P8834" s="1">
        <v>0.02</v>
      </c>
      <c r="Q8834">
        <v>20</v>
      </c>
      <c r="R8834" t="s">
        <v>1546</v>
      </c>
      <c r="S8834" t="s">
        <v>20</v>
      </c>
    </row>
    <row r="8835" spans="1:19" x14ac:dyDescent="0.3">
      <c r="A8835" s="6">
        <v>845489</v>
      </c>
      <c r="B8835" s="6" t="s">
        <v>1050</v>
      </c>
      <c r="C8835" t="s">
        <v>70</v>
      </c>
      <c r="D8835" t="s">
        <v>1432</v>
      </c>
      <c r="E8835" t="s">
        <v>16</v>
      </c>
      <c r="F8835" t="s">
        <v>2678</v>
      </c>
      <c r="G8835" t="s">
        <v>972</v>
      </c>
      <c r="H8835" s="4" t="s">
        <v>1122</v>
      </c>
      <c r="I8835" s="5" t="s">
        <v>1115</v>
      </c>
      <c r="J8835" t="s">
        <v>17</v>
      </c>
      <c r="K8835" s="4">
        <v>45789</v>
      </c>
      <c r="L8835" s="10">
        <v>0.5557523148148148</v>
      </c>
      <c r="M8835" s="1" t="s">
        <v>18</v>
      </c>
      <c r="N8835" s="10">
        <v>3.5879629629629629E-4</v>
      </c>
      <c r="O8835" t="s">
        <v>19</v>
      </c>
      <c r="P8835" s="1">
        <v>3.7999999999999999E-2</v>
      </c>
      <c r="Q8835">
        <v>20</v>
      </c>
      <c r="R8835" t="s">
        <v>1542</v>
      </c>
      <c r="S8835" t="s">
        <v>26</v>
      </c>
    </row>
    <row r="8836" spans="1:19" x14ac:dyDescent="0.3">
      <c r="A8836" s="6">
        <v>682471</v>
      </c>
      <c r="B8836" s="6" t="s">
        <v>3478</v>
      </c>
      <c r="C8836" t="s">
        <v>3550</v>
      </c>
      <c r="D8836" t="s">
        <v>4120</v>
      </c>
      <c r="E8836" t="s">
        <v>16</v>
      </c>
      <c r="F8836" t="s">
        <v>2678</v>
      </c>
      <c r="G8836" t="s">
        <v>3480</v>
      </c>
      <c r="H8836" s="4" t="s">
        <v>4101</v>
      </c>
      <c r="I8836" s="5" t="s">
        <v>1117</v>
      </c>
      <c r="J8836" t="s">
        <v>17</v>
      </c>
      <c r="K8836" s="4">
        <v>45789</v>
      </c>
      <c r="L8836" s="10">
        <v>0.48276620370370371</v>
      </c>
      <c r="M8836" s="1" t="s">
        <v>18</v>
      </c>
      <c r="N8836" s="10">
        <v>7.5231481481481482E-4</v>
      </c>
      <c r="O8836" t="s">
        <v>19</v>
      </c>
      <c r="P8836" s="1">
        <v>0</v>
      </c>
      <c r="Q8836">
        <v>20</v>
      </c>
      <c r="R8836" t="s">
        <v>1543</v>
      </c>
      <c r="S8836" t="s">
        <v>24</v>
      </c>
    </row>
    <row r="8837" spans="1:19" x14ac:dyDescent="0.3">
      <c r="A8837" s="6">
        <v>845489</v>
      </c>
      <c r="B8837" s="6" t="s">
        <v>1050</v>
      </c>
      <c r="C8837" t="s">
        <v>70</v>
      </c>
      <c r="D8837" t="s">
        <v>235</v>
      </c>
      <c r="E8837" t="s">
        <v>16</v>
      </c>
      <c r="F8837" t="s">
        <v>2678</v>
      </c>
      <c r="G8837" t="s">
        <v>972</v>
      </c>
      <c r="H8837" s="4" t="s">
        <v>1122</v>
      </c>
      <c r="I8837" s="5" t="s">
        <v>1115</v>
      </c>
      <c r="J8837" t="s">
        <v>21</v>
      </c>
      <c r="K8837" s="4">
        <v>45789</v>
      </c>
      <c r="L8837" s="10">
        <v>0.42636574074074074</v>
      </c>
      <c r="M8837" s="1" t="s">
        <v>18</v>
      </c>
      <c r="N8837" s="10">
        <v>5.324074074074074E-3</v>
      </c>
      <c r="O8837" t="s">
        <v>88</v>
      </c>
      <c r="P8837" s="1">
        <v>6.6000000000000003E-2</v>
      </c>
      <c r="Q8837">
        <v>20</v>
      </c>
      <c r="R8837" t="s">
        <v>1535</v>
      </c>
      <c r="S8837" t="s">
        <v>23</v>
      </c>
    </row>
    <row r="8838" spans="1:19" x14ac:dyDescent="0.3">
      <c r="A8838" s="6">
        <v>823392</v>
      </c>
      <c r="B8838" s="6" t="s">
        <v>1344</v>
      </c>
      <c r="C8838" t="s">
        <v>79</v>
      </c>
      <c r="D8838" t="s">
        <v>576</v>
      </c>
      <c r="E8838" t="s">
        <v>16</v>
      </c>
      <c r="F8838" t="s">
        <v>2678</v>
      </c>
      <c r="G8838" t="s">
        <v>1002</v>
      </c>
      <c r="H8838" s="4" t="s">
        <v>2162</v>
      </c>
      <c r="I8838" s="5" t="s">
        <v>1117</v>
      </c>
      <c r="J8838" t="s">
        <v>17</v>
      </c>
      <c r="K8838" s="4">
        <v>45789</v>
      </c>
      <c r="L8838" s="10">
        <v>0.3643865740740741</v>
      </c>
      <c r="M8838" s="1" t="s">
        <v>18</v>
      </c>
      <c r="N8838" s="10">
        <v>3.3564814814814812E-4</v>
      </c>
      <c r="O8838" t="s">
        <v>19</v>
      </c>
      <c r="P8838" s="1">
        <v>0</v>
      </c>
      <c r="Q8838">
        <v>20</v>
      </c>
      <c r="R8838" t="s">
        <v>1543</v>
      </c>
      <c r="S8838" t="s">
        <v>24</v>
      </c>
    </row>
    <row r="8839" spans="1:19" x14ac:dyDescent="0.3">
      <c r="A8839" s="6">
        <v>823392</v>
      </c>
      <c r="B8839" s="6" t="s">
        <v>1344</v>
      </c>
      <c r="C8839" t="s">
        <v>79</v>
      </c>
      <c r="D8839" t="s">
        <v>81</v>
      </c>
      <c r="E8839" t="s">
        <v>16</v>
      </c>
      <c r="F8839" t="s">
        <v>2678</v>
      </c>
      <c r="G8839" t="s">
        <v>1002</v>
      </c>
      <c r="H8839" s="4" t="s">
        <v>2162</v>
      </c>
      <c r="I8839" s="5" t="s">
        <v>1117</v>
      </c>
      <c r="J8839" t="s">
        <v>17</v>
      </c>
      <c r="K8839" s="4">
        <v>45789</v>
      </c>
      <c r="L8839" s="10">
        <v>0.54760416666666667</v>
      </c>
      <c r="M8839" s="1" t="s">
        <v>18</v>
      </c>
      <c r="N8839" s="10">
        <v>2.7777777777777778E-4</v>
      </c>
      <c r="O8839" t="s">
        <v>19</v>
      </c>
      <c r="P8839" s="1">
        <v>0</v>
      </c>
      <c r="Q8839">
        <v>20</v>
      </c>
      <c r="R8839" t="s">
        <v>1541</v>
      </c>
      <c r="S8839" t="s">
        <v>20</v>
      </c>
    </row>
    <row r="8840" spans="1:19" x14ac:dyDescent="0.3">
      <c r="A8840" s="6">
        <v>823392</v>
      </c>
      <c r="B8840" s="6" t="s">
        <v>1344</v>
      </c>
      <c r="C8840" t="s">
        <v>79</v>
      </c>
      <c r="D8840" t="s">
        <v>80</v>
      </c>
      <c r="E8840" t="s">
        <v>16</v>
      </c>
      <c r="F8840" t="s">
        <v>2678</v>
      </c>
      <c r="G8840" t="s">
        <v>1002</v>
      </c>
      <c r="H8840" s="4" t="s">
        <v>2162</v>
      </c>
      <c r="I8840" s="5" t="s">
        <v>1117</v>
      </c>
      <c r="J8840" t="s">
        <v>17</v>
      </c>
      <c r="K8840" s="4">
        <v>45789</v>
      </c>
      <c r="L8840" s="10">
        <v>0.61868055555555557</v>
      </c>
      <c r="M8840" s="1" t="s">
        <v>18</v>
      </c>
      <c r="N8840" s="10">
        <v>9.6064814814814819E-4</v>
      </c>
      <c r="O8840" t="s">
        <v>19</v>
      </c>
      <c r="P8840" s="1">
        <v>0</v>
      </c>
      <c r="Q8840">
        <v>20</v>
      </c>
      <c r="R8840" t="s">
        <v>1546</v>
      </c>
      <c r="S8840" t="s">
        <v>20</v>
      </c>
    </row>
    <row r="8841" spans="1:19" x14ac:dyDescent="0.3">
      <c r="A8841" s="6">
        <v>823392</v>
      </c>
      <c r="B8841" s="6" t="s">
        <v>1344</v>
      </c>
      <c r="C8841" t="s">
        <v>79</v>
      </c>
      <c r="D8841" t="s">
        <v>103</v>
      </c>
      <c r="E8841" t="s">
        <v>16</v>
      </c>
      <c r="F8841" t="s">
        <v>2678</v>
      </c>
      <c r="G8841" t="s">
        <v>1002</v>
      </c>
      <c r="H8841" s="4" t="s">
        <v>2162</v>
      </c>
      <c r="I8841" s="5" t="s">
        <v>1117</v>
      </c>
      <c r="J8841" t="s">
        <v>21</v>
      </c>
      <c r="K8841" s="4">
        <v>45789</v>
      </c>
      <c r="L8841" s="10">
        <v>0.41825231481481484</v>
      </c>
      <c r="M8841" s="1" t="s">
        <v>18</v>
      </c>
      <c r="N8841" s="10">
        <v>9.2592592592592596E-4</v>
      </c>
      <c r="O8841" t="s">
        <v>22</v>
      </c>
      <c r="P8841" s="1">
        <v>0</v>
      </c>
      <c r="Q8841">
        <v>20</v>
      </c>
      <c r="R8841" t="s">
        <v>1563</v>
      </c>
      <c r="S8841" t="s">
        <v>48</v>
      </c>
    </row>
    <row r="8842" spans="1:19" x14ac:dyDescent="0.3">
      <c r="A8842" s="6">
        <v>823392</v>
      </c>
      <c r="B8842" s="6" t="s">
        <v>1344</v>
      </c>
      <c r="C8842" t="s">
        <v>79</v>
      </c>
      <c r="D8842">
        <v>619</v>
      </c>
      <c r="E8842" t="s">
        <v>16</v>
      </c>
      <c r="F8842" t="s">
        <v>2678</v>
      </c>
      <c r="G8842" t="s">
        <v>1002</v>
      </c>
      <c r="H8842" s="4" t="s">
        <v>2162</v>
      </c>
      <c r="I8842" s="5" t="s">
        <v>1117</v>
      </c>
      <c r="J8842" t="s">
        <v>21</v>
      </c>
      <c r="K8842" s="4">
        <v>45789</v>
      </c>
      <c r="L8842" s="10">
        <v>0.41825231481481484</v>
      </c>
      <c r="M8842" s="1" t="s">
        <v>18</v>
      </c>
      <c r="N8842" s="10">
        <v>9.2592592592592596E-4</v>
      </c>
      <c r="O8842" t="s">
        <v>22</v>
      </c>
      <c r="P8842" s="1">
        <v>0</v>
      </c>
      <c r="Q8842">
        <v>20</v>
      </c>
      <c r="R8842" t="s">
        <v>1558</v>
      </c>
      <c r="S8842" t="s">
        <v>104</v>
      </c>
    </row>
    <row r="8843" spans="1:19" x14ac:dyDescent="0.3">
      <c r="A8843" s="6">
        <v>823392</v>
      </c>
      <c r="B8843" s="6" t="s">
        <v>1344</v>
      </c>
      <c r="C8843" t="s">
        <v>79</v>
      </c>
      <c r="D8843" t="s">
        <v>105</v>
      </c>
      <c r="E8843" t="s">
        <v>16</v>
      </c>
      <c r="F8843" t="s">
        <v>2678</v>
      </c>
      <c r="G8843" t="s">
        <v>1002</v>
      </c>
      <c r="H8843" s="4" t="s">
        <v>2162</v>
      </c>
      <c r="I8843" s="5" t="s">
        <v>1117</v>
      </c>
      <c r="J8843" t="s">
        <v>21</v>
      </c>
      <c r="K8843" s="4">
        <v>45789</v>
      </c>
      <c r="L8843" s="10">
        <v>0.44763888888888886</v>
      </c>
      <c r="M8843" s="1" t="s">
        <v>18</v>
      </c>
      <c r="N8843" s="10">
        <v>5.0925925925925921E-4</v>
      </c>
      <c r="O8843" t="s">
        <v>22</v>
      </c>
      <c r="P8843" s="1">
        <v>0</v>
      </c>
      <c r="Q8843">
        <v>20</v>
      </c>
      <c r="R8843" t="s">
        <v>48</v>
      </c>
    </row>
    <row r="8844" spans="1:19" x14ac:dyDescent="0.3">
      <c r="A8844" s="6">
        <v>823392</v>
      </c>
      <c r="B8844" s="6" t="s">
        <v>1344</v>
      </c>
      <c r="C8844" t="s">
        <v>79</v>
      </c>
      <c r="D8844">
        <v>619</v>
      </c>
      <c r="E8844" t="s">
        <v>16</v>
      </c>
      <c r="F8844" t="s">
        <v>2678</v>
      </c>
      <c r="G8844" t="s">
        <v>1002</v>
      </c>
      <c r="H8844" s="4" t="s">
        <v>2162</v>
      </c>
      <c r="I8844" s="5" t="s">
        <v>1117</v>
      </c>
      <c r="J8844" t="s">
        <v>21</v>
      </c>
      <c r="K8844" s="4">
        <v>45789</v>
      </c>
      <c r="L8844" s="10">
        <v>0.44763888888888886</v>
      </c>
      <c r="M8844" s="1" t="s">
        <v>18</v>
      </c>
      <c r="N8844" s="10">
        <v>5.0925925925925921E-4</v>
      </c>
      <c r="O8844" t="s">
        <v>22</v>
      </c>
      <c r="P8844" s="1">
        <v>0</v>
      </c>
      <c r="Q8844">
        <v>20</v>
      </c>
      <c r="R8844" t="s">
        <v>1558</v>
      </c>
      <c r="S8844" t="s">
        <v>104</v>
      </c>
    </row>
    <row r="8845" spans="1:19" x14ac:dyDescent="0.3">
      <c r="A8845" s="6">
        <v>823392</v>
      </c>
      <c r="B8845" s="6" t="s">
        <v>1344</v>
      </c>
      <c r="C8845" t="s">
        <v>79</v>
      </c>
      <c r="D8845">
        <v>620</v>
      </c>
      <c r="E8845" t="s">
        <v>16</v>
      </c>
      <c r="F8845" t="s">
        <v>2678</v>
      </c>
      <c r="G8845" t="s">
        <v>1002</v>
      </c>
      <c r="H8845" s="4" t="s">
        <v>2162</v>
      </c>
      <c r="I8845" s="5" t="s">
        <v>1117</v>
      </c>
      <c r="J8845" t="s">
        <v>21</v>
      </c>
      <c r="K8845" s="4">
        <v>45789</v>
      </c>
      <c r="L8845" s="10">
        <v>0.44763888888888886</v>
      </c>
      <c r="M8845" s="1" t="s">
        <v>18</v>
      </c>
      <c r="N8845" s="10">
        <v>5.0925925925925921E-4</v>
      </c>
      <c r="O8845" t="s">
        <v>22</v>
      </c>
      <c r="P8845" s="1">
        <v>0</v>
      </c>
      <c r="Q8845">
        <v>20</v>
      </c>
      <c r="R8845" t="s">
        <v>1558</v>
      </c>
      <c r="S8845" t="s">
        <v>104</v>
      </c>
    </row>
    <row r="8846" spans="1:19" x14ac:dyDescent="0.3">
      <c r="A8846" s="6">
        <v>823392</v>
      </c>
      <c r="B8846" s="6" t="s">
        <v>1344</v>
      </c>
      <c r="C8846" t="s">
        <v>79</v>
      </c>
      <c r="D8846" t="s">
        <v>356</v>
      </c>
      <c r="E8846" t="s">
        <v>16</v>
      </c>
      <c r="F8846" t="s">
        <v>2678</v>
      </c>
      <c r="G8846" t="s">
        <v>1002</v>
      </c>
      <c r="H8846" s="4" t="s">
        <v>2162</v>
      </c>
      <c r="I8846" s="5" t="s">
        <v>1117</v>
      </c>
      <c r="J8846" t="s">
        <v>21</v>
      </c>
      <c r="K8846" s="4">
        <v>45789</v>
      </c>
      <c r="L8846" s="10">
        <v>0.58035879629629628</v>
      </c>
      <c r="M8846" s="1" t="s">
        <v>18</v>
      </c>
      <c r="N8846" s="10">
        <v>2.8935185185185184E-4</v>
      </c>
      <c r="O8846" t="s">
        <v>22</v>
      </c>
      <c r="P8846" s="1">
        <v>0</v>
      </c>
      <c r="Q8846">
        <v>20</v>
      </c>
      <c r="R8846" t="s">
        <v>1563</v>
      </c>
      <c r="S8846" t="s">
        <v>48</v>
      </c>
    </row>
    <row r="8847" spans="1:19" x14ac:dyDescent="0.3">
      <c r="A8847" s="6">
        <v>823392</v>
      </c>
      <c r="B8847" s="6" t="s">
        <v>1344</v>
      </c>
      <c r="C8847" t="s">
        <v>79</v>
      </c>
      <c r="D8847">
        <v>142</v>
      </c>
      <c r="E8847" t="s">
        <v>16</v>
      </c>
      <c r="F8847" t="s">
        <v>2678</v>
      </c>
      <c r="G8847" t="s">
        <v>1002</v>
      </c>
      <c r="H8847" s="4" t="s">
        <v>2162</v>
      </c>
      <c r="I8847" s="5" t="s">
        <v>1117</v>
      </c>
      <c r="J8847" t="s">
        <v>21</v>
      </c>
      <c r="K8847" s="4">
        <v>45789</v>
      </c>
      <c r="L8847" s="10">
        <v>0.59009259259259261</v>
      </c>
      <c r="M8847" s="1" t="s">
        <v>18</v>
      </c>
      <c r="N8847" s="10">
        <v>1.4814814814814814E-3</v>
      </c>
      <c r="O8847" t="s">
        <v>22</v>
      </c>
      <c r="P8847" s="1">
        <v>0</v>
      </c>
      <c r="Q8847">
        <v>20</v>
      </c>
      <c r="R8847" t="s">
        <v>48</v>
      </c>
    </row>
    <row r="8848" spans="1:19" x14ac:dyDescent="0.3">
      <c r="A8848" s="6">
        <v>823392</v>
      </c>
      <c r="B8848" s="6" t="s">
        <v>1344</v>
      </c>
      <c r="C8848" t="s">
        <v>79</v>
      </c>
      <c r="D8848" t="s">
        <v>105</v>
      </c>
      <c r="E8848" t="s">
        <v>16</v>
      </c>
      <c r="F8848" t="s">
        <v>2678</v>
      </c>
      <c r="G8848" t="s">
        <v>1002</v>
      </c>
      <c r="H8848" s="4" t="s">
        <v>2162</v>
      </c>
      <c r="I8848" s="5" t="s">
        <v>1117</v>
      </c>
      <c r="J8848" t="s">
        <v>21</v>
      </c>
      <c r="K8848" s="4">
        <v>45789</v>
      </c>
      <c r="L8848" s="10">
        <v>0.64605324074074078</v>
      </c>
      <c r="M8848" s="1" t="s">
        <v>18</v>
      </c>
      <c r="N8848" s="10">
        <v>6.5972222222222224E-4</v>
      </c>
      <c r="O8848" t="s">
        <v>22</v>
      </c>
      <c r="P8848" s="1">
        <v>0</v>
      </c>
      <c r="Q8848">
        <v>20</v>
      </c>
      <c r="R8848" t="s">
        <v>48</v>
      </c>
    </row>
    <row r="8849" spans="1:19" x14ac:dyDescent="0.3">
      <c r="A8849" s="6">
        <v>755828</v>
      </c>
      <c r="B8849" s="6" t="s">
        <v>1057</v>
      </c>
      <c r="C8849" t="s">
        <v>120</v>
      </c>
      <c r="D8849" t="s">
        <v>3437</v>
      </c>
      <c r="E8849" t="s">
        <v>16</v>
      </c>
      <c r="F8849" t="s">
        <v>2678</v>
      </c>
      <c r="G8849" t="s">
        <v>1142</v>
      </c>
      <c r="H8849" s="4" t="s">
        <v>2726</v>
      </c>
      <c r="I8849" s="5" t="s">
        <v>1115</v>
      </c>
      <c r="J8849" t="s">
        <v>17</v>
      </c>
      <c r="K8849" s="4">
        <v>45789</v>
      </c>
      <c r="L8849" s="10">
        <v>0.3888888888888889</v>
      </c>
      <c r="M8849" s="1" t="s">
        <v>18</v>
      </c>
      <c r="N8849" s="10">
        <v>4.6296296296296294E-5</v>
      </c>
      <c r="O8849" t="s">
        <v>19</v>
      </c>
      <c r="P8849" s="1">
        <v>0.02</v>
      </c>
      <c r="Q8849">
        <v>20</v>
      </c>
      <c r="R8849" t="s">
        <v>1541</v>
      </c>
      <c r="S8849" t="s">
        <v>20</v>
      </c>
    </row>
    <row r="8850" spans="1:19" x14ac:dyDescent="0.3">
      <c r="A8850" s="6">
        <v>755828</v>
      </c>
      <c r="B8850" s="6" t="s">
        <v>1057</v>
      </c>
      <c r="C8850" t="s">
        <v>120</v>
      </c>
      <c r="D8850" t="s">
        <v>3437</v>
      </c>
      <c r="E8850" t="s">
        <v>16</v>
      </c>
      <c r="F8850" t="s">
        <v>2678</v>
      </c>
      <c r="G8850" t="s">
        <v>1142</v>
      </c>
      <c r="H8850" s="4" t="s">
        <v>2726</v>
      </c>
      <c r="I8850" s="5" t="s">
        <v>1115</v>
      </c>
      <c r="J8850" t="s">
        <v>17</v>
      </c>
      <c r="K8850" s="4">
        <v>45789</v>
      </c>
      <c r="L8850" s="10">
        <v>0.38958333333333334</v>
      </c>
      <c r="M8850" s="1" t="s">
        <v>18</v>
      </c>
      <c r="N8850" s="10">
        <v>3.4722222222222222E-5</v>
      </c>
      <c r="O8850" t="s">
        <v>19</v>
      </c>
      <c r="P8850" s="1">
        <v>0.02</v>
      </c>
      <c r="Q8850">
        <v>20</v>
      </c>
      <c r="R8850" t="s">
        <v>1541</v>
      </c>
      <c r="S8850" t="s">
        <v>20</v>
      </c>
    </row>
    <row r="8851" spans="1:19" x14ac:dyDescent="0.3">
      <c r="A8851" s="6">
        <v>755828</v>
      </c>
      <c r="B8851" s="6" t="s">
        <v>1057</v>
      </c>
      <c r="C8851" t="s">
        <v>120</v>
      </c>
      <c r="D8851" t="s">
        <v>3437</v>
      </c>
      <c r="E8851" t="s">
        <v>16</v>
      </c>
      <c r="F8851" t="s">
        <v>2678</v>
      </c>
      <c r="G8851" t="s">
        <v>1142</v>
      </c>
      <c r="H8851" s="4" t="s">
        <v>2726</v>
      </c>
      <c r="I8851" s="5" t="s">
        <v>1115</v>
      </c>
      <c r="J8851" t="s">
        <v>17</v>
      </c>
      <c r="K8851" s="4">
        <v>45789</v>
      </c>
      <c r="L8851" s="10">
        <v>0.38958333333333334</v>
      </c>
      <c r="M8851" s="1" t="s">
        <v>18</v>
      </c>
      <c r="N8851" s="10">
        <v>3.4722222222222222E-5</v>
      </c>
      <c r="O8851" t="s">
        <v>19</v>
      </c>
      <c r="P8851" s="1">
        <v>0.02</v>
      </c>
      <c r="Q8851">
        <v>20</v>
      </c>
      <c r="R8851" t="s">
        <v>1541</v>
      </c>
      <c r="S8851" t="s">
        <v>20</v>
      </c>
    </row>
    <row r="8852" spans="1:19" x14ac:dyDescent="0.3">
      <c r="A8852" s="6">
        <v>755828</v>
      </c>
      <c r="B8852" s="6" t="s">
        <v>1057</v>
      </c>
      <c r="C8852" t="s">
        <v>120</v>
      </c>
      <c r="D8852" t="s">
        <v>3437</v>
      </c>
      <c r="E8852" t="s">
        <v>16</v>
      </c>
      <c r="F8852" t="s">
        <v>2678</v>
      </c>
      <c r="G8852" t="s">
        <v>1142</v>
      </c>
      <c r="H8852" s="4" t="s">
        <v>2726</v>
      </c>
      <c r="I8852" s="5" t="s">
        <v>1115</v>
      </c>
      <c r="J8852" t="s">
        <v>17</v>
      </c>
      <c r="K8852" s="4">
        <v>45789</v>
      </c>
      <c r="L8852" s="10">
        <v>0.39027777777777778</v>
      </c>
      <c r="M8852" s="1" t="s">
        <v>18</v>
      </c>
      <c r="N8852" s="10">
        <v>4.0162037037037041E-3</v>
      </c>
      <c r="O8852" t="s">
        <v>19</v>
      </c>
      <c r="P8852" s="1">
        <v>0.41099999999999998</v>
      </c>
      <c r="Q8852">
        <v>20</v>
      </c>
      <c r="R8852" t="s">
        <v>1541</v>
      </c>
      <c r="S8852" t="s">
        <v>20</v>
      </c>
    </row>
    <row r="8853" spans="1:19" x14ac:dyDescent="0.3">
      <c r="A8853" s="6">
        <v>755828</v>
      </c>
      <c r="B8853" s="6" t="s">
        <v>1057</v>
      </c>
      <c r="C8853" t="s">
        <v>120</v>
      </c>
      <c r="D8853" t="s">
        <v>3437</v>
      </c>
      <c r="E8853" t="s">
        <v>16</v>
      </c>
      <c r="F8853" t="s">
        <v>2678</v>
      </c>
      <c r="G8853" t="s">
        <v>1142</v>
      </c>
      <c r="H8853" s="4" t="s">
        <v>2726</v>
      </c>
      <c r="I8853" s="5" t="s">
        <v>1115</v>
      </c>
      <c r="J8853" t="s">
        <v>17</v>
      </c>
      <c r="K8853" s="4">
        <v>45789</v>
      </c>
      <c r="L8853" s="10">
        <v>0.39027777777777778</v>
      </c>
      <c r="M8853" s="1" t="s">
        <v>18</v>
      </c>
      <c r="N8853" s="10">
        <v>3.4722222222222222E-5</v>
      </c>
      <c r="O8853" t="s">
        <v>19</v>
      </c>
      <c r="P8853" s="1">
        <v>0.02</v>
      </c>
      <c r="Q8853">
        <v>20</v>
      </c>
      <c r="R8853" t="s">
        <v>1541</v>
      </c>
      <c r="S8853" t="s">
        <v>20</v>
      </c>
    </row>
    <row r="8854" spans="1:19" x14ac:dyDescent="0.3">
      <c r="A8854" s="6">
        <v>755828</v>
      </c>
      <c r="B8854" s="6" t="s">
        <v>1057</v>
      </c>
      <c r="C8854" t="s">
        <v>120</v>
      </c>
      <c r="D8854" t="s">
        <v>1807</v>
      </c>
      <c r="E8854" t="s">
        <v>16</v>
      </c>
      <c r="F8854" t="s">
        <v>2678</v>
      </c>
      <c r="G8854" t="s">
        <v>1142</v>
      </c>
      <c r="H8854" s="4" t="s">
        <v>2726</v>
      </c>
      <c r="I8854" s="5" t="s">
        <v>1115</v>
      </c>
      <c r="J8854" t="s">
        <v>17</v>
      </c>
      <c r="K8854" s="4">
        <v>45789</v>
      </c>
      <c r="L8854" s="10">
        <v>0.55069444444444449</v>
      </c>
      <c r="M8854" s="1" t="s">
        <v>18</v>
      </c>
      <c r="N8854" s="10">
        <v>4.4791666666666669E-3</v>
      </c>
      <c r="O8854" t="s">
        <v>19</v>
      </c>
      <c r="P8854" s="1">
        <v>0.45800000000000002</v>
      </c>
      <c r="Q8854">
        <v>20</v>
      </c>
      <c r="R8854" t="s">
        <v>1543</v>
      </c>
      <c r="S8854" t="s">
        <v>24</v>
      </c>
    </row>
    <row r="8855" spans="1:19" x14ac:dyDescent="0.3">
      <c r="A8855" s="6">
        <v>755828</v>
      </c>
      <c r="B8855" s="6" t="s">
        <v>1057</v>
      </c>
      <c r="C8855" t="s">
        <v>120</v>
      </c>
      <c r="D8855" t="s">
        <v>1899</v>
      </c>
      <c r="E8855" t="s">
        <v>16</v>
      </c>
      <c r="F8855" t="s">
        <v>2678</v>
      </c>
      <c r="G8855" t="s">
        <v>1142</v>
      </c>
      <c r="H8855" s="4" t="s">
        <v>2726</v>
      </c>
      <c r="I8855" s="5" t="s">
        <v>1115</v>
      </c>
      <c r="J8855" t="s">
        <v>17</v>
      </c>
      <c r="K8855" s="4">
        <v>45789</v>
      </c>
      <c r="L8855" s="10">
        <v>0.61875000000000002</v>
      </c>
      <c r="M8855" s="1" t="s">
        <v>18</v>
      </c>
      <c r="N8855" s="10">
        <v>3.4722222222222222E-5</v>
      </c>
      <c r="O8855" t="s">
        <v>19</v>
      </c>
      <c r="P8855" s="1">
        <v>0.02</v>
      </c>
      <c r="Q8855">
        <v>20</v>
      </c>
      <c r="R8855" t="s">
        <v>1543</v>
      </c>
      <c r="S8855" t="s">
        <v>24</v>
      </c>
    </row>
    <row r="8856" spans="1:19" x14ac:dyDescent="0.3">
      <c r="A8856" s="6">
        <v>755828</v>
      </c>
      <c r="B8856" s="6" t="s">
        <v>1057</v>
      </c>
      <c r="C8856" t="s">
        <v>120</v>
      </c>
      <c r="D8856" t="s">
        <v>2407</v>
      </c>
      <c r="E8856" t="s">
        <v>16</v>
      </c>
      <c r="F8856" t="s">
        <v>2678</v>
      </c>
      <c r="G8856" t="s">
        <v>1142</v>
      </c>
      <c r="H8856" s="4" t="s">
        <v>2726</v>
      </c>
      <c r="I8856" s="5" t="s">
        <v>1115</v>
      </c>
      <c r="J8856" t="s">
        <v>17</v>
      </c>
      <c r="K8856" s="4">
        <v>45789</v>
      </c>
      <c r="L8856" s="10">
        <v>0.61944444444444446</v>
      </c>
      <c r="M8856" s="1" t="s">
        <v>18</v>
      </c>
      <c r="N8856" s="10">
        <v>3.4722222222222222E-5</v>
      </c>
      <c r="O8856" t="s">
        <v>19</v>
      </c>
      <c r="P8856" s="1">
        <v>0.02</v>
      </c>
      <c r="Q8856">
        <v>20</v>
      </c>
      <c r="R8856" t="s">
        <v>1543</v>
      </c>
      <c r="S8856" t="s">
        <v>24</v>
      </c>
    </row>
    <row r="8857" spans="1:19" x14ac:dyDescent="0.3">
      <c r="A8857" s="6">
        <v>856243</v>
      </c>
      <c r="B8857" s="6" t="s">
        <v>3523</v>
      </c>
      <c r="C8857" t="s">
        <v>621</v>
      </c>
      <c r="D8857">
        <v>699</v>
      </c>
      <c r="E8857" t="s">
        <v>16</v>
      </c>
      <c r="F8857" t="s">
        <v>2678</v>
      </c>
      <c r="G8857" t="s">
        <v>3526</v>
      </c>
      <c r="H8857" s="4" t="s">
        <v>3527</v>
      </c>
      <c r="I8857" s="5" t="s">
        <v>1117</v>
      </c>
      <c r="J8857" t="s">
        <v>21</v>
      </c>
      <c r="K8857" s="4">
        <v>45789</v>
      </c>
      <c r="L8857" s="10">
        <v>0.43843749999999998</v>
      </c>
      <c r="M8857" s="1" t="s">
        <v>18</v>
      </c>
      <c r="N8857" s="10">
        <v>2.199074074074074E-4</v>
      </c>
      <c r="O8857" t="s">
        <v>22</v>
      </c>
      <c r="P8857" s="1">
        <v>0</v>
      </c>
      <c r="Q8857">
        <v>20</v>
      </c>
      <c r="R8857" t="s">
        <v>1558</v>
      </c>
      <c r="S8857" t="s">
        <v>104</v>
      </c>
    </row>
    <row r="8858" spans="1:19" x14ac:dyDescent="0.3">
      <c r="A8858" s="6">
        <v>819500</v>
      </c>
      <c r="B8858" s="6" t="s">
        <v>1052</v>
      </c>
      <c r="C8858" t="s">
        <v>78</v>
      </c>
      <c r="D8858" t="s">
        <v>1828</v>
      </c>
      <c r="E8858" t="s">
        <v>16</v>
      </c>
      <c r="F8858" t="s">
        <v>2678</v>
      </c>
      <c r="G8858" t="s">
        <v>1127</v>
      </c>
      <c r="H8858" s="4" t="s">
        <v>1135</v>
      </c>
      <c r="I8858" s="5" t="s">
        <v>1115</v>
      </c>
      <c r="J8858" t="s">
        <v>17</v>
      </c>
      <c r="K8858" s="4">
        <v>45789</v>
      </c>
      <c r="L8858" s="10">
        <v>0.39859953703703704</v>
      </c>
      <c r="M8858" s="1" t="s">
        <v>18</v>
      </c>
      <c r="N8858" s="10">
        <v>3.1250000000000001E-4</v>
      </c>
      <c r="O8858" t="s">
        <v>19</v>
      </c>
      <c r="P8858" s="1">
        <v>3.4000000000000002E-2</v>
      </c>
      <c r="Q8858">
        <v>20</v>
      </c>
      <c r="R8858" t="s">
        <v>1541</v>
      </c>
      <c r="S8858" t="s">
        <v>20</v>
      </c>
    </row>
    <row r="8859" spans="1:19" x14ac:dyDescent="0.3">
      <c r="A8859" s="6">
        <v>819500</v>
      </c>
      <c r="B8859" s="6" t="s">
        <v>1052</v>
      </c>
      <c r="C8859" t="s">
        <v>78</v>
      </c>
      <c r="D8859" t="s">
        <v>1208</v>
      </c>
      <c r="E8859" t="s">
        <v>16</v>
      </c>
      <c r="F8859" t="s">
        <v>2678</v>
      </c>
      <c r="G8859" t="s">
        <v>1127</v>
      </c>
      <c r="H8859" s="4" t="s">
        <v>1135</v>
      </c>
      <c r="I8859" s="5" t="s">
        <v>1115</v>
      </c>
      <c r="J8859" t="s">
        <v>17</v>
      </c>
      <c r="K8859" s="4">
        <v>45789</v>
      </c>
      <c r="L8859" s="10">
        <v>0.43153935185185183</v>
      </c>
      <c r="M8859" s="1" t="s">
        <v>18</v>
      </c>
      <c r="N8859" s="10">
        <v>7.6388888888888893E-4</v>
      </c>
      <c r="O8859" t="s">
        <v>19</v>
      </c>
      <c r="P8859" s="1">
        <v>0.08</v>
      </c>
      <c r="Q8859">
        <v>20</v>
      </c>
      <c r="R8859" t="s">
        <v>1543</v>
      </c>
      <c r="S8859" t="s">
        <v>24</v>
      </c>
    </row>
    <row r="8860" spans="1:19" x14ac:dyDescent="0.3">
      <c r="A8860" s="6">
        <v>819500</v>
      </c>
      <c r="B8860" s="6" t="s">
        <v>1052</v>
      </c>
      <c r="C8860" t="s">
        <v>78</v>
      </c>
      <c r="D8860" t="s">
        <v>2246</v>
      </c>
      <c r="E8860" t="s">
        <v>16</v>
      </c>
      <c r="F8860" t="s">
        <v>2678</v>
      </c>
      <c r="G8860" t="s">
        <v>1127</v>
      </c>
      <c r="H8860" s="4" t="s">
        <v>1135</v>
      </c>
      <c r="I8860" s="5" t="s">
        <v>1115</v>
      </c>
      <c r="J8860" t="s">
        <v>17</v>
      </c>
      <c r="K8860" s="4">
        <v>45789</v>
      </c>
      <c r="L8860" s="10">
        <v>0.52885416666666663</v>
      </c>
      <c r="M8860" s="1" t="s">
        <v>18</v>
      </c>
      <c r="N8860" s="10">
        <v>3.8194444444444446E-4</v>
      </c>
      <c r="O8860" t="s">
        <v>19</v>
      </c>
      <c r="P8860" s="1">
        <v>4.1000000000000002E-2</v>
      </c>
      <c r="Q8860">
        <v>20</v>
      </c>
      <c r="R8860" t="s">
        <v>1543</v>
      </c>
      <c r="S8860" t="s">
        <v>24</v>
      </c>
    </row>
    <row r="8861" spans="1:19" x14ac:dyDescent="0.3">
      <c r="A8861" s="6">
        <v>819500</v>
      </c>
      <c r="B8861" s="6" t="s">
        <v>1052</v>
      </c>
      <c r="C8861" t="s">
        <v>78</v>
      </c>
      <c r="D8861" t="s">
        <v>1619</v>
      </c>
      <c r="E8861" t="s">
        <v>16</v>
      </c>
      <c r="F8861" t="s">
        <v>2678</v>
      </c>
      <c r="G8861" t="s">
        <v>1127</v>
      </c>
      <c r="H8861" s="4" t="s">
        <v>1135</v>
      </c>
      <c r="I8861" s="5" t="s">
        <v>1115</v>
      </c>
      <c r="J8861" t="s">
        <v>17</v>
      </c>
      <c r="K8861" s="4">
        <v>45789</v>
      </c>
      <c r="L8861" s="10">
        <v>0.54119212962962959</v>
      </c>
      <c r="M8861" s="1" t="s">
        <v>18</v>
      </c>
      <c r="N8861" s="10">
        <v>3.2407407407407406E-4</v>
      </c>
      <c r="O8861" t="s">
        <v>19</v>
      </c>
      <c r="P8861" s="1">
        <v>3.5000000000000003E-2</v>
      </c>
      <c r="Q8861">
        <v>20</v>
      </c>
      <c r="R8861" t="s">
        <v>1542</v>
      </c>
      <c r="S8861" t="s">
        <v>26</v>
      </c>
    </row>
    <row r="8862" spans="1:19" x14ac:dyDescent="0.3">
      <c r="A8862" s="6">
        <v>755828</v>
      </c>
      <c r="B8862" s="6" t="s">
        <v>1057</v>
      </c>
      <c r="C8862" t="s">
        <v>120</v>
      </c>
      <c r="D8862" t="s">
        <v>719</v>
      </c>
      <c r="E8862" t="s">
        <v>16</v>
      </c>
      <c r="F8862" t="s">
        <v>2678</v>
      </c>
      <c r="G8862" t="s">
        <v>1142</v>
      </c>
      <c r="H8862" s="4" t="s">
        <v>2726</v>
      </c>
      <c r="I8862" s="5" t="s">
        <v>1115</v>
      </c>
      <c r="J8862" t="s">
        <v>21</v>
      </c>
      <c r="K8862" s="4">
        <v>45789</v>
      </c>
      <c r="L8862" s="10">
        <v>0.5444444444444444</v>
      </c>
      <c r="M8862" s="1" t="s">
        <v>18</v>
      </c>
      <c r="N8862" s="10">
        <v>1.3888888888888889E-4</v>
      </c>
      <c r="O8862" t="s">
        <v>22</v>
      </c>
      <c r="P8862" s="1">
        <v>2.1999999999999999E-2</v>
      </c>
      <c r="Q8862">
        <v>20</v>
      </c>
      <c r="R8862" t="s">
        <v>1532</v>
      </c>
      <c r="S8862" t="s">
        <v>23</v>
      </c>
    </row>
    <row r="8863" spans="1:19" x14ac:dyDescent="0.3">
      <c r="A8863" s="6">
        <v>755828</v>
      </c>
      <c r="B8863" s="6" t="s">
        <v>1057</v>
      </c>
      <c r="C8863" t="s">
        <v>120</v>
      </c>
      <c r="D8863" t="s">
        <v>719</v>
      </c>
      <c r="E8863" t="s">
        <v>16</v>
      </c>
      <c r="F8863" t="s">
        <v>2678</v>
      </c>
      <c r="G8863" t="s">
        <v>1142</v>
      </c>
      <c r="H8863" s="4" t="s">
        <v>2726</v>
      </c>
      <c r="I8863" s="5" t="s">
        <v>1115</v>
      </c>
      <c r="J8863" t="s">
        <v>21</v>
      </c>
      <c r="K8863" s="4">
        <v>45789</v>
      </c>
      <c r="L8863" s="10">
        <v>0.5444444444444444</v>
      </c>
      <c r="M8863" s="1" t="s">
        <v>18</v>
      </c>
      <c r="N8863" s="10">
        <v>1.1342592592592593E-3</v>
      </c>
      <c r="O8863" t="s">
        <v>22</v>
      </c>
      <c r="P8863" s="1">
        <v>2.1999999999999999E-2</v>
      </c>
      <c r="Q8863">
        <v>20</v>
      </c>
      <c r="R8863" t="s">
        <v>1532</v>
      </c>
      <c r="S8863" t="s">
        <v>23</v>
      </c>
    </row>
    <row r="8864" spans="1:19" x14ac:dyDescent="0.3">
      <c r="A8864" s="6">
        <v>755828</v>
      </c>
      <c r="B8864" s="6" t="s">
        <v>1057</v>
      </c>
      <c r="C8864" t="s">
        <v>120</v>
      </c>
      <c r="D8864" t="s">
        <v>33</v>
      </c>
      <c r="E8864" t="s">
        <v>16</v>
      </c>
      <c r="F8864" t="s">
        <v>2678</v>
      </c>
      <c r="G8864" t="s">
        <v>1142</v>
      </c>
      <c r="H8864" s="4" t="s">
        <v>2726</v>
      </c>
      <c r="I8864" s="5" t="s">
        <v>1115</v>
      </c>
      <c r="J8864" t="s">
        <v>21</v>
      </c>
      <c r="K8864" s="4">
        <v>45789</v>
      </c>
      <c r="L8864" s="10">
        <v>0.56111111111111112</v>
      </c>
      <c r="M8864" s="1" t="s">
        <v>18</v>
      </c>
      <c r="N8864" s="10">
        <v>6.3541666666666668E-3</v>
      </c>
      <c r="O8864" t="s">
        <v>22</v>
      </c>
      <c r="P8864" s="1">
        <v>7.8E-2</v>
      </c>
      <c r="Q8864">
        <v>20</v>
      </c>
      <c r="R8864" t="s">
        <v>1529</v>
      </c>
      <c r="S8864" t="s">
        <v>23</v>
      </c>
    </row>
    <row r="8865" spans="1:19" x14ac:dyDescent="0.3">
      <c r="A8865" s="6">
        <v>366953</v>
      </c>
      <c r="B8865" s="6" t="s">
        <v>1065</v>
      </c>
      <c r="C8865" t="s">
        <v>159</v>
      </c>
      <c r="D8865" t="s">
        <v>1192</v>
      </c>
      <c r="E8865" t="s">
        <v>16</v>
      </c>
      <c r="F8865" t="s">
        <v>2678</v>
      </c>
      <c r="G8865" t="s">
        <v>1138</v>
      </c>
      <c r="H8865" s="4" t="s">
        <v>2731</v>
      </c>
      <c r="I8865" s="5" t="s">
        <v>1115</v>
      </c>
      <c r="J8865" t="s">
        <v>17</v>
      </c>
      <c r="K8865" s="4">
        <v>45789</v>
      </c>
      <c r="L8865" s="10">
        <v>0.53333333333333333</v>
      </c>
      <c r="M8865" s="1" t="s">
        <v>18</v>
      </c>
      <c r="N8865" s="10">
        <v>4.5138888888888887E-4</v>
      </c>
      <c r="O8865" t="s">
        <v>19</v>
      </c>
      <c r="P8865" s="1">
        <v>4.7E-2</v>
      </c>
      <c r="Q8865">
        <v>20</v>
      </c>
      <c r="R8865" t="s">
        <v>1546</v>
      </c>
      <c r="S8865" t="s">
        <v>20</v>
      </c>
    </row>
    <row r="8866" spans="1:19" x14ac:dyDescent="0.3">
      <c r="A8866" s="6">
        <v>366953</v>
      </c>
      <c r="B8866" s="6" t="s">
        <v>1065</v>
      </c>
      <c r="C8866" t="s">
        <v>159</v>
      </c>
      <c r="D8866" t="s">
        <v>1644</v>
      </c>
      <c r="E8866" t="s">
        <v>16</v>
      </c>
      <c r="F8866" t="s">
        <v>2678</v>
      </c>
      <c r="G8866" t="s">
        <v>1138</v>
      </c>
      <c r="H8866" s="4" t="s">
        <v>2731</v>
      </c>
      <c r="I8866" s="5" t="s">
        <v>1115</v>
      </c>
      <c r="J8866" t="s">
        <v>17</v>
      </c>
      <c r="K8866" s="4">
        <v>45789</v>
      </c>
      <c r="L8866" s="10">
        <v>0.54583333333333328</v>
      </c>
      <c r="M8866" s="1" t="s">
        <v>18</v>
      </c>
      <c r="N8866" s="10">
        <v>8.7962962962962962E-4</v>
      </c>
      <c r="O8866" t="s">
        <v>19</v>
      </c>
      <c r="P8866" s="1">
        <v>0.09</v>
      </c>
      <c r="Q8866">
        <v>20</v>
      </c>
      <c r="R8866" t="s">
        <v>1543</v>
      </c>
      <c r="S8866" t="s">
        <v>24</v>
      </c>
    </row>
    <row r="8867" spans="1:19" x14ac:dyDescent="0.3">
      <c r="A8867" s="6">
        <v>366953</v>
      </c>
      <c r="B8867" s="6" t="s">
        <v>1065</v>
      </c>
      <c r="C8867" t="s">
        <v>159</v>
      </c>
      <c r="D8867" t="s">
        <v>3635</v>
      </c>
      <c r="E8867" t="s">
        <v>16</v>
      </c>
      <c r="F8867" t="s">
        <v>2678</v>
      </c>
      <c r="G8867" t="s">
        <v>1138</v>
      </c>
      <c r="H8867" s="4" t="s">
        <v>2731</v>
      </c>
      <c r="I8867" s="5" t="s">
        <v>1115</v>
      </c>
      <c r="J8867" t="s">
        <v>17</v>
      </c>
      <c r="K8867" s="4">
        <v>45789</v>
      </c>
      <c r="L8867" s="10">
        <v>0.55347222222222225</v>
      </c>
      <c r="M8867" s="1" t="s">
        <v>18</v>
      </c>
      <c r="N8867" s="10">
        <v>5.0925925925925921E-4</v>
      </c>
      <c r="O8867" t="s">
        <v>19</v>
      </c>
      <c r="P8867" s="1">
        <v>5.2999999999999999E-2</v>
      </c>
      <c r="Q8867">
        <v>20</v>
      </c>
      <c r="R8867" t="s">
        <v>1543</v>
      </c>
      <c r="S8867" t="s">
        <v>24</v>
      </c>
    </row>
    <row r="8868" spans="1:19" x14ac:dyDescent="0.3">
      <c r="A8868" s="6">
        <v>366953</v>
      </c>
      <c r="B8868" s="6" t="s">
        <v>1065</v>
      </c>
      <c r="C8868" t="s">
        <v>159</v>
      </c>
      <c r="D8868" t="s">
        <v>222</v>
      </c>
      <c r="E8868" t="s">
        <v>16</v>
      </c>
      <c r="F8868" t="s">
        <v>2678</v>
      </c>
      <c r="G8868" t="s">
        <v>1138</v>
      </c>
      <c r="H8868" s="4" t="s">
        <v>2731</v>
      </c>
      <c r="I8868" s="5" t="s">
        <v>1115</v>
      </c>
      <c r="J8868" t="s">
        <v>17</v>
      </c>
      <c r="K8868" s="4">
        <v>45789</v>
      </c>
      <c r="L8868" s="10">
        <v>0.62222222222222223</v>
      </c>
      <c r="M8868" s="1" t="s">
        <v>18</v>
      </c>
      <c r="N8868" s="10">
        <v>1.9560185185185184E-3</v>
      </c>
      <c r="O8868" t="s">
        <v>19</v>
      </c>
      <c r="P8868" s="1">
        <v>0.2</v>
      </c>
      <c r="Q8868">
        <v>20</v>
      </c>
      <c r="R8868" t="s">
        <v>1543</v>
      </c>
      <c r="S8868" t="s">
        <v>24</v>
      </c>
    </row>
    <row r="8869" spans="1:19" x14ac:dyDescent="0.3">
      <c r="A8869" s="6">
        <v>366953</v>
      </c>
      <c r="B8869" s="6" t="s">
        <v>1065</v>
      </c>
      <c r="C8869" t="s">
        <v>159</v>
      </c>
      <c r="D8869" t="s">
        <v>2919</v>
      </c>
      <c r="E8869" t="s">
        <v>16</v>
      </c>
      <c r="F8869" t="s">
        <v>2678</v>
      </c>
      <c r="G8869" t="s">
        <v>1138</v>
      </c>
      <c r="H8869" s="4" t="s">
        <v>2731</v>
      </c>
      <c r="I8869" s="5" t="s">
        <v>1115</v>
      </c>
      <c r="J8869" t="s">
        <v>17</v>
      </c>
      <c r="K8869" s="4">
        <v>45789</v>
      </c>
      <c r="L8869" s="10">
        <v>0.64097222222222228</v>
      </c>
      <c r="M8869" s="1" t="s">
        <v>18</v>
      </c>
      <c r="N8869" s="10">
        <v>2.199074074074074E-4</v>
      </c>
      <c r="O8869" t="s">
        <v>19</v>
      </c>
      <c r="P8869" s="1">
        <v>2.3E-2</v>
      </c>
      <c r="Q8869">
        <v>20</v>
      </c>
      <c r="R8869" t="s">
        <v>1543</v>
      </c>
      <c r="S8869" t="s">
        <v>24</v>
      </c>
    </row>
    <row r="8870" spans="1:19" x14ac:dyDescent="0.3">
      <c r="A8870" s="6">
        <v>366953</v>
      </c>
      <c r="B8870" s="6" t="s">
        <v>1065</v>
      </c>
      <c r="C8870" t="s">
        <v>159</v>
      </c>
      <c r="D8870" t="s">
        <v>4121</v>
      </c>
      <c r="E8870" t="s">
        <v>16</v>
      </c>
      <c r="F8870" t="s">
        <v>2678</v>
      </c>
      <c r="G8870" t="s">
        <v>1138</v>
      </c>
      <c r="H8870" s="4" t="s">
        <v>2731</v>
      </c>
      <c r="I8870" s="5" t="s">
        <v>1115</v>
      </c>
      <c r="J8870" t="s">
        <v>17</v>
      </c>
      <c r="K8870" s="4">
        <v>45789</v>
      </c>
      <c r="L8870" s="10">
        <v>0.64375000000000004</v>
      </c>
      <c r="M8870" s="1" t="s">
        <v>18</v>
      </c>
      <c r="N8870" s="10">
        <v>2.0833333333333335E-4</v>
      </c>
      <c r="O8870" t="s">
        <v>19</v>
      </c>
      <c r="P8870" s="1">
        <v>2.1999999999999999E-2</v>
      </c>
      <c r="Q8870">
        <v>20</v>
      </c>
      <c r="R8870" t="s">
        <v>1545</v>
      </c>
      <c r="S8870" t="s">
        <v>26</v>
      </c>
    </row>
    <row r="8871" spans="1:19" x14ac:dyDescent="0.3">
      <c r="A8871" s="6">
        <v>819500</v>
      </c>
      <c r="B8871" s="6" t="s">
        <v>1052</v>
      </c>
      <c r="C8871" t="s">
        <v>78</v>
      </c>
      <c r="D8871" t="s">
        <v>89</v>
      </c>
      <c r="E8871" t="s">
        <v>16</v>
      </c>
      <c r="F8871" t="s">
        <v>2678</v>
      </c>
      <c r="G8871" t="s">
        <v>1127</v>
      </c>
      <c r="H8871" s="4" t="s">
        <v>1135</v>
      </c>
      <c r="I8871" s="5" t="s">
        <v>1115</v>
      </c>
      <c r="J8871" t="s">
        <v>21</v>
      </c>
      <c r="K8871" s="4">
        <v>45789</v>
      </c>
      <c r="L8871" s="10">
        <v>0.26635416666666667</v>
      </c>
      <c r="M8871" s="1" t="s">
        <v>18</v>
      </c>
      <c r="N8871" s="10">
        <v>2.3148148148148149E-4</v>
      </c>
      <c r="O8871" t="s">
        <v>88</v>
      </c>
      <c r="P8871" s="1">
        <v>2.1999999999999999E-2</v>
      </c>
      <c r="Q8871">
        <v>20</v>
      </c>
      <c r="R8871" t="s">
        <v>1571</v>
      </c>
      <c r="S8871" t="s">
        <v>23</v>
      </c>
    </row>
    <row r="8872" spans="1:19" x14ac:dyDescent="0.3">
      <c r="A8872" s="6">
        <v>819500</v>
      </c>
      <c r="B8872" s="6" t="s">
        <v>1052</v>
      </c>
      <c r="C8872" t="s">
        <v>78</v>
      </c>
      <c r="D8872" t="s">
        <v>89</v>
      </c>
      <c r="E8872" t="s">
        <v>16</v>
      </c>
      <c r="F8872" t="s">
        <v>2678</v>
      </c>
      <c r="G8872" t="s">
        <v>1127</v>
      </c>
      <c r="H8872" s="4" t="s">
        <v>1135</v>
      </c>
      <c r="I8872" s="5" t="s">
        <v>1115</v>
      </c>
      <c r="J8872" t="s">
        <v>21</v>
      </c>
      <c r="K8872" s="4">
        <v>45789</v>
      </c>
      <c r="L8872" s="10">
        <v>0.74321759259259257</v>
      </c>
      <c r="M8872" s="1" t="s">
        <v>18</v>
      </c>
      <c r="N8872" s="10">
        <v>2.5462962962962961E-4</v>
      </c>
      <c r="O8872" t="s">
        <v>88</v>
      </c>
      <c r="P8872" s="1">
        <v>2.1999999999999999E-2</v>
      </c>
      <c r="Q8872">
        <v>20</v>
      </c>
      <c r="R8872" t="s">
        <v>1571</v>
      </c>
      <c r="S8872" t="s">
        <v>23</v>
      </c>
    </row>
    <row r="8873" spans="1:19" x14ac:dyDescent="0.3">
      <c r="A8873" s="6">
        <v>366953</v>
      </c>
      <c r="B8873" s="6" t="s">
        <v>1065</v>
      </c>
      <c r="C8873" t="s">
        <v>159</v>
      </c>
      <c r="D8873" t="s">
        <v>4122</v>
      </c>
      <c r="E8873" t="s">
        <v>16</v>
      </c>
      <c r="F8873" t="s">
        <v>2678</v>
      </c>
      <c r="G8873" t="s">
        <v>1138</v>
      </c>
      <c r="H8873" s="4" t="s">
        <v>2731</v>
      </c>
      <c r="I8873" s="5" t="s">
        <v>1115</v>
      </c>
      <c r="J8873" t="s">
        <v>17</v>
      </c>
      <c r="K8873" s="4">
        <v>45789</v>
      </c>
      <c r="L8873" s="10">
        <v>0.40347222222222223</v>
      </c>
      <c r="M8873" s="1" t="s">
        <v>18</v>
      </c>
      <c r="N8873" s="10">
        <v>4.5138888888888887E-4</v>
      </c>
      <c r="O8873" t="s">
        <v>19</v>
      </c>
      <c r="P8873" s="1">
        <v>4.7E-2</v>
      </c>
      <c r="Q8873">
        <v>20</v>
      </c>
      <c r="R8873" t="s">
        <v>1543</v>
      </c>
      <c r="S8873" t="s">
        <v>24</v>
      </c>
    </row>
    <row r="8874" spans="1:19" x14ac:dyDescent="0.3">
      <c r="A8874" s="6">
        <v>366953</v>
      </c>
      <c r="B8874" s="6" t="s">
        <v>1065</v>
      </c>
      <c r="C8874" t="s">
        <v>159</v>
      </c>
      <c r="D8874" t="s">
        <v>2436</v>
      </c>
      <c r="E8874" t="s">
        <v>16</v>
      </c>
      <c r="F8874" t="s">
        <v>2678</v>
      </c>
      <c r="G8874" t="s">
        <v>1138</v>
      </c>
      <c r="H8874" s="4" t="s">
        <v>2731</v>
      </c>
      <c r="I8874" s="5" t="s">
        <v>1115</v>
      </c>
      <c r="J8874" t="s">
        <v>17</v>
      </c>
      <c r="K8874" s="4">
        <v>45789</v>
      </c>
      <c r="L8874" s="10">
        <v>0.40555555555555556</v>
      </c>
      <c r="M8874" s="1" t="s">
        <v>18</v>
      </c>
      <c r="N8874" s="10">
        <v>1.1111111111111111E-3</v>
      </c>
      <c r="O8874" t="s">
        <v>19</v>
      </c>
      <c r="P8874" s="1">
        <v>0.114</v>
      </c>
      <c r="Q8874">
        <v>20</v>
      </c>
      <c r="R8874" t="s">
        <v>1546</v>
      </c>
      <c r="S8874" t="s">
        <v>20</v>
      </c>
    </row>
    <row r="8875" spans="1:19" x14ac:dyDescent="0.3">
      <c r="A8875" s="6">
        <v>366953</v>
      </c>
      <c r="B8875" s="6" t="s">
        <v>1065</v>
      </c>
      <c r="C8875" t="s">
        <v>159</v>
      </c>
      <c r="D8875" t="s">
        <v>2919</v>
      </c>
      <c r="E8875" t="s">
        <v>16</v>
      </c>
      <c r="F8875" t="s">
        <v>2678</v>
      </c>
      <c r="G8875" t="s">
        <v>1138</v>
      </c>
      <c r="H8875" s="4" t="s">
        <v>2731</v>
      </c>
      <c r="I8875" s="5" t="s">
        <v>1115</v>
      </c>
      <c r="J8875" t="s">
        <v>17</v>
      </c>
      <c r="K8875" s="4">
        <v>45789</v>
      </c>
      <c r="L8875" s="10">
        <v>0.52222222222222225</v>
      </c>
      <c r="M8875" s="1" t="s">
        <v>18</v>
      </c>
      <c r="N8875" s="10">
        <v>4.2824074074074075E-4</v>
      </c>
      <c r="O8875" t="s">
        <v>19</v>
      </c>
      <c r="P8875" s="1">
        <v>4.3999999999999997E-2</v>
      </c>
      <c r="Q8875">
        <v>20</v>
      </c>
      <c r="R8875" t="s">
        <v>1543</v>
      </c>
      <c r="S8875" t="s">
        <v>24</v>
      </c>
    </row>
    <row r="8876" spans="1:19" x14ac:dyDescent="0.3">
      <c r="A8876" s="6">
        <v>366953</v>
      </c>
      <c r="B8876" s="6" t="s">
        <v>1065</v>
      </c>
      <c r="C8876" t="s">
        <v>159</v>
      </c>
      <c r="D8876" t="s">
        <v>2004</v>
      </c>
      <c r="E8876" t="s">
        <v>16</v>
      </c>
      <c r="F8876" t="s">
        <v>2678</v>
      </c>
      <c r="G8876" t="s">
        <v>1138</v>
      </c>
      <c r="H8876" s="4" t="s">
        <v>2731</v>
      </c>
      <c r="I8876" s="5" t="s">
        <v>1115</v>
      </c>
      <c r="J8876" t="s">
        <v>17</v>
      </c>
      <c r="K8876" s="4">
        <v>45789</v>
      </c>
      <c r="L8876" s="10">
        <v>0.64444444444444449</v>
      </c>
      <c r="M8876" s="1" t="s">
        <v>18</v>
      </c>
      <c r="N8876" s="10">
        <v>5.7870370370370373E-5</v>
      </c>
      <c r="O8876" t="s">
        <v>19</v>
      </c>
      <c r="P8876" s="1">
        <v>0.02</v>
      </c>
      <c r="Q8876">
        <v>20</v>
      </c>
      <c r="R8876" t="s">
        <v>1545</v>
      </c>
      <c r="S8876" t="s">
        <v>26</v>
      </c>
    </row>
    <row r="8877" spans="1:19" x14ac:dyDescent="0.3">
      <c r="A8877" s="6">
        <v>366953</v>
      </c>
      <c r="B8877" s="6" t="s">
        <v>1065</v>
      </c>
      <c r="C8877" t="s">
        <v>159</v>
      </c>
      <c r="D8877" t="s">
        <v>2009</v>
      </c>
      <c r="E8877" t="s">
        <v>16</v>
      </c>
      <c r="F8877" t="s">
        <v>2678</v>
      </c>
      <c r="G8877" t="s">
        <v>1138</v>
      </c>
      <c r="H8877" s="4" t="s">
        <v>2731</v>
      </c>
      <c r="I8877" s="5" t="s">
        <v>1115</v>
      </c>
      <c r="J8877" t="s">
        <v>17</v>
      </c>
      <c r="K8877" s="4">
        <v>45789</v>
      </c>
      <c r="L8877" s="10">
        <v>0.64513888888888893</v>
      </c>
      <c r="M8877" s="1" t="s">
        <v>18</v>
      </c>
      <c r="N8877" s="10">
        <v>2.6620370370370372E-4</v>
      </c>
      <c r="O8877" t="s">
        <v>19</v>
      </c>
      <c r="P8877" s="1">
        <v>2.8000000000000001E-2</v>
      </c>
      <c r="Q8877">
        <v>20</v>
      </c>
      <c r="R8877" t="s">
        <v>1542</v>
      </c>
      <c r="S8877" t="s">
        <v>26</v>
      </c>
    </row>
    <row r="8878" spans="1:19" x14ac:dyDescent="0.3">
      <c r="A8878" s="6">
        <v>366953</v>
      </c>
      <c r="B8878" s="6" t="s">
        <v>1065</v>
      </c>
      <c r="C8878" t="s">
        <v>159</v>
      </c>
      <c r="D8878" t="s">
        <v>2004</v>
      </c>
      <c r="E8878" t="s">
        <v>16</v>
      </c>
      <c r="F8878" t="s">
        <v>2678</v>
      </c>
      <c r="G8878" t="s">
        <v>1138</v>
      </c>
      <c r="H8878" s="4" t="s">
        <v>2731</v>
      </c>
      <c r="I8878" s="5" t="s">
        <v>1115</v>
      </c>
      <c r="J8878" t="s">
        <v>17</v>
      </c>
      <c r="K8878" s="4">
        <v>45789</v>
      </c>
      <c r="L8878" s="10">
        <v>0.6479166666666667</v>
      </c>
      <c r="M8878" s="1" t="s">
        <v>18</v>
      </c>
      <c r="N8878" s="10">
        <v>5.7870370370370373E-5</v>
      </c>
      <c r="O8878" t="s">
        <v>19</v>
      </c>
      <c r="P8878" s="1">
        <v>0.02</v>
      </c>
      <c r="Q8878">
        <v>20</v>
      </c>
      <c r="R8878" t="s">
        <v>1545</v>
      </c>
      <c r="S8878" t="s">
        <v>26</v>
      </c>
    </row>
    <row r="8879" spans="1:19" x14ac:dyDescent="0.3">
      <c r="A8879" s="6">
        <v>366953</v>
      </c>
      <c r="B8879" s="6" t="s">
        <v>1065</v>
      </c>
      <c r="C8879" t="s">
        <v>159</v>
      </c>
      <c r="D8879" t="s">
        <v>4123</v>
      </c>
      <c r="E8879" t="s">
        <v>16</v>
      </c>
      <c r="F8879" t="s">
        <v>2678</v>
      </c>
      <c r="G8879" t="s">
        <v>1138</v>
      </c>
      <c r="H8879" s="4" t="s">
        <v>2731</v>
      </c>
      <c r="I8879" s="5" t="s">
        <v>1115</v>
      </c>
      <c r="J8879" t="s">
        <v>17</v>
      </c>
      <c r="K8879" s="4">
        <v>45789</v>
      </c>
      <c r="L8879" s="10">
        <v>0.65138888888888891</v>
      </c>
      <c r="M8879" s="1" t="s">
        <v>18</v>
      </c>
      <c r="N8879" s="10">
        <v>6.134259259259259E-4</v>
      </c>
      <c r="O8879" t="s">
        <v>19</v>
      </c>
      <c r="P8879" s="1">
        <v>6.3E-2</v>
      </c>
      <c r="Q8879">
        <v>20</v>
      </c>
      <c r="R8879" t="s">
        <v>1541</v>
      </c>
      <c r="S8879" t="s">
        <v>20</v>
      </c>
    </row>
    <row r="8880" spans="1:19" x14ac:dyDescent="0.3">
      <c r="A8880" s="6">
        <v>366953</v>
      </c>
      <c r="B8880" s="6" t="s">
        <v>1065</v>
      </c>
      <c r="C8880" t="s">
        <v>159</v>
      </c>
      <c r="D8880" t="s">
        <v>1363</v>
      </c>
      <c r="E8880" t="s">
        <v>16</v>
      </c>
      <c r="F8880" t="s">
        <v>2678</v>
      </c>
      <c r="G8880" t="s">
        <v>1138</v>
      </c>
      <c r="H8880" s="4" t="s">
        <v>2731</v>
      </c>
      <c r="I8880" s="5" t="s">
        <v>1115</v>
      </c>
      <c r="J8880" t="s">
        <v>17</v>
      </c>
      <c r="K8880" s="4">
        <v>45789</v>
      </c>
      <c r="L8880" s="10">
        <v>0.65208333333333335</v>
      </c>
      <c r="M8880" s="1" t="s">
        <v>18</v>
      </c>
      <c r="N8880" s="10">
        <v>3.2407407407407406E-4</v>
      </c>
      <c r="O8880" t="s">
        <v>19</v>
      </c>
      <c r="P8880" s="1">
        <v>3.4000000000000002E-2</v>
      </c>
      <c r="Q8880">
        <v>20</v>
      </c>
      <c r="R8880" t="s">
        <v>1541</v>
      </c>
      <c r="S8880" t="s">
        <v>20</v>
      </c>
    </row>
    <row r="8881" spans="1:19" x14ac:dyDescent="0.3">
      <c r="A8881" s="6">
        <v>366953</v>
      </c>
      <c r="B8881" s="6" t="s">
        <v>1065</v>
      </c>
      <c r="C8881" t="s">
        <v>159</v>
      </c>
      <c r="D8881" t="s">
        <v>3357</v>
      </c>
      <c r="E8881" t="s">
        <v>16</v>
      </c>
      <c r="F8881" t="s">
        <v>2678</v>
      </c>
      <c r="G8881" t="s">
        <v>1138</v>
      </c>
      <c r="H8881" s="4" t="s">
        <v>2731</v>
      </c>
      <c r="I8881" s="5" t="s">
        <v>1115</v>
      </c>
      <c r="J8881" t="s">
        <v>17</v>
      </c>
      <c r="K8881" s="4">
        <v>45789</v>
      </c>
      <c r="L8881" s="10">
        <v>0.66874999999999996</v>
      </c>
      <c r="M8881" s="1" t="s">
        <v>18</v>
      </c>
      <c r="N8881" s="10">
        <v>1.0416666666666667E-4</v>
      </c>
      <c r="O8881" t="s">
        <v>19</v>
      </c>
      <c r="P8881" s="1">
        <v>0.02</v>
      </c>
      <c r="Q8881">
        <v>20</v>
      </c>
      <c r="R8881" t="s">
        <v>1541</v>
      </c>
      <c r="S8881" t="s">
        <v>20</v>
      </c>
    </row>
    <row r="8882" spans="1:19" x14ac:dyDescent="0.3">
      <c r="A8882" s="6">
        <v>366953</v>
      </c>
      <c r="B8882" s="6" t="s">
        <v>1065</v>
      </c>
      <c r="C8882" t="s">
        <v>159</v>
      </c>
      <c r="D8882" t="s">
        <v>3357</v>
      </c>
      <c r="E8882" t="s">
        <v>16</v>
      </c>
      <c r="F8882" t="s">
        <v>2678</v>
      </c>
      <c r="G8882" t="s">
        <v>1138</v>
      </c>
      <c r="H8882" s="4" t="s">
        <v>2731</v>
      </c>
      <c r="I8882" s="5" t="s">
        <v>1115</v>
      </c>
      <c r="J8882" t="s">
        <v>17</v>
      </c>
      <c r="K8882" s="4">
        <v>45789</v>
      </c>
      <c r="L8882" s="10">
        <v>0.67083333333333328</v>
      </c>
      <c r="M8882" s="1" t="s">
        <v>18</v>
      </c>
      <c r="N8882" s="10">
        <v>3.0092592592592595E-4</v>
      </c>
      <c r="O8882" t="s">
        <v>19</v>
      </c>
      <c r="P8882" s="1">
        <v>3.1E-2</v>
      </c>
      <c r="Q8882">
        <v>20</v>
      </c>
      <c r="R8882" t="s">
        <v>1541</v>
      </c>
      <c r="S8882" t="s">
        <v>20</v>
      </c>
    </row>
    <row r="8883" spans="1:19" x14ac:dyDescent="0.3">
      <c r="A8883" s="6">
        <v>526610</v>
      </c>
      <c r="B8883" s="6" t="s">
        <v>1046</v>
      </c>
      <c r="C8883" t="s">
        <v>53</v>
      </c>
      <c r="D8883" t="s">
        <v>2932</v>
      </c>
      <c r="E8883" t="s">
        <v>16</v>
      </c>
      <c r="F8883" t="s">
        <v>2678</v>
      </c>
      <c r="G8883" t="s">
        <v>1120</v>
      </c>
      <c r="H8883" s="4" t="s">
        <v>1128</v>
      </c>
      <c r="I8883" s="5" t="s">
        <v>1115</v>
      </c>
      <c r="J8883" t="s">
        <v>17</v>
      </c>
      <c r="K8883" s="4">
        <v>45789</v>
      </c>
      <c r="L8883" s="10">
        <v>0.48971064814814813</v>
      </c>
      <c r="M8883" s="1" t="s">
        <v>18</v>
      </c>
      <c r="N8883" s="10">
        <v>6.134259259259259E-4</v>
      </c>
      <c r="O8883" t="s">
        <v>19</v>
      </c>
      <c r="P8883" s="1">
        <v>6.4000000000000001E-2</v>
      </c>
      <c r="Q8883">
        <v>20</v>
      </c>
      <c r="R8883" t="s">
        <v>1543</v>
      </c>
      <c r="S8883" t="s">
        <v>24</v>
      </c>
    </row>
    <row r="8884" spans="1:19" x14ac:dyDescent="0.3">
      <c r="A8884" s="6">
        <v>366953</v>
      </c>
      <c r="B8884" s="6" t="s">
        <v>1065</v>
      </c>
      <c r="C8884" t="s">
        <v>159</v>
      </c>
      <c r="D8884" t="s">
        <v>92</v>
      </c>
      <c r="E8884" t="s">
        <v>16</v>
      </c>
      <c r="F8884" t="s">
        <v>2678</v>
      </c>
      <c r="G8884" t="s">
        <v>1138</v>
      </c>
      <c r="H8884" s="4" t="s">
        <v>2731</v>
      </c>
      <c r="I8884" s="5" t="s">
        <v>1115</v>
      </c>
      <c r="J8884" t="s">
        <v>21</v>
      </c>
      <c r="K8884" s="4">
        <v>45789</v>
      </c>
      <c r="L8884" s="10">
        <v>0.62708333333333333</v>
      </c>
      <c r="M8884" s="1" t="s">
        <v>18</v>
      </c>
      <c r="N8884" s="10">
        <v>2.0254629629629629E-3</v>
      </c>
      <c r="O8884" t="s">
        <v>22</v>
      </c>
      <c r="P8884" s="1">
        <v>2.5000000000000001E-2</v>
      </c>
      <c r="Q8884">
        <v>20</v>
      </c>
      <c r="R8884" t="s">
        <v>1529</v>
      </c>
      <c r="S8884" t="s">
        <v>23</v>
      </c>
    </row>
    <row r="8885" spans="1:19" x14ac:dyDescent="0.3">
      <c r="A8885" s="6">
        <v>366953</v>
      </c>
      <c r="B8885" s="6" t="s">
        <v>1065</v>
      </c>
      <c r="C8885" t="s">
        <v>159</v>
      </c>
      <c r="D8885" t="s">
        <v>4124</v>
      </c>
      <c r="E8885" t="s">
        <v>16</v>
      </c>
      <c r="F8885" t="s">
        <v>2678</v>
      </c>
      <c r="G8885" t="s">
        <v>1138</v>
      </c>
      <c r="H8885" s="4" t="s">
        <v>2731</v>
      </c>
      <c r="I8885" s="5" t="s">
        <v>1115</v>
      </c>
      <c r="J8885" t="s">
        <v>21</v>
      </c>
      <c r="K8885" s="4">
        <v>45789</v>
      </c>
      <c r="L8885" s="10">
        <v>0.64930555555555558</v>
      </c>
      <c r="M8885" s="1" t="s">
        <v>18</v>
      </c>
      <c r="N8885" s="10">
        <v>3.0787037037037037E-3</v>
      </c>
      <c r="O8885" t="s">
        <v>22</v>
      </c>
      <c r="P8885" s="1">
        <v>3.7999999999999999E-2</v>
      </c>
      <c r="Q8885">
        <v>20</v>
      </c>
      <c r="R8885" t="s">
        <v>1529</v>
      </c>
      <c r="S8885" t="s">
        <v>23</v>
      </c>
    </row>
    <row r="8886" spans="1:19" x14ac:dyDescent="0.3">
      <c r="A8886" s="6">
        <v>823392</v>
      </c>
      <c r="B8886" s="6" t="s">
        <v>1344</v>
      </c>
      <c r="C8886" t="s">
        <v>35</v>
      </c>
      <c r="D8886" t="s">
        <v>758</v>
      </c>
      <c r="E8886" t="s">
        <v>16</v>
      </c>
      <c r="F8886" t="s">
        <v>2678</v>
      </c>
      <c r="G8886" t="s">
        <v>1002</v>
      </c>
      <c r="H8886" s="4" t="s">
        <v>2162</v>
      </c>
      <c r="I8886" s="5" t="s">
        <v>1117</v>
      </c>
      <c r="J8886" t="s">
        <v>17</v>
      </c>
      <c r="K8886" s="4">
        <v>45789</v>
      </c>
      <c r="L8886" s="10">
        <v>0.5745717592592593</v>
      </c>
      <c r="M8886" s="1" t="s">
        <v>18</v>
      </c>
      <c r="N8886" s="10">
        <v>1.1111111111111111E-3</v>
      </c>
      <c r="O8886" t="s">
        <v>19</v>
      </c>
      <c r="P8886" s="1">
        <v>0</v>
      </c>
      <c r="Q8886">
        <v>20</v>
      </c>
      <c r="R8886" t="s">
        <v>1541</v>
      </c>
      <c r="S8886" t="s">
        <v>20</v>
      </c>
    </row>
    <row r="8887" spans="1:19" x14ac:dyDescent="0.3">
      <c r="A8887" s="6">
        <v>823392</v>
      </c>
      <c r="B8887" s="6" t="s">
        <v>1344</v>
      </c>
      <c r="C8887" t="s">
        <v>35</v>
      </c>
      <c r="D8887" t="s">
        <v>758</v>
      </c>
      <c r="E8887" t="s">
        <v>16</v>
      </c>
      <c r="F8887" t="s">
        <v>2678</v>
      </c>
      <c r="G8887" t="s">
        <v>1002</v>
      </c>
      <c r="H8887" s="4" t="s">
        <v>2162</v>
      </c>
      <c r="I8887" s="5" t="s">
        <v>1117</v>
      </c>
      <c r="J8887" t="s">
        <v>17</v>
      </c>
      <c r="K8887" s="4">
        <v>45789</v>
      </c>
      <c r="L8887" s="10">
        <v>0.59994212962962967</v>
      </c>
      <c r="M8887" s="1" t="s">
        <v>18</v>
      </c>
      <c r="N8887" s="10">
        <v>3.0092592592592595E-4</v>
      </c>
      <c r="O8887" t="s">
        <v>19</v>
      </c>
      <c r="P8887" s="1">
        <v>0</v>
      </c>
      <c r="Q8887">
        <v>20</v>
      </c>
      <c r="R8887" t="s">
        <v>1541</v>
      </c>
      <c r="S8887" t="s">
        <v>20</v>
      </c>
    </row>
    <row r="8888" spans="1:19" x14ac:dyDescent="0.3">
      <c r="A8888" s="6">
        <v>823392</v>
      </c>
      <c r="B8888" s="6" t="s">
        <v>1344</v>
      </c>
      <c r="C8888" t="s">
        <v>35</v>
      </c>
      <c r="D8888" t="s">
        <v>1768</v>
      </c>
      <c r="E8888" t="s">
        <v>16</v>
      </c>
      <c r="F8888" t="s">
        <v>2678</v>
      </c>
      <c r="G8888" t="s">
        <v>1002</v>
      </c>
      <c r="H8888" s="4" t="s">
        <v>2162</v>
      </c>
      <c r="I8888" s="5" t="s">
        <v>1117</v>
      </c>
      <c r="J8888" t="s">
        <v>17</v>
      </c>
      <c r="K8888" s="4">
        <v>45789</v>
      </c>
      <c r="L8888" s="10">
        <v>0.63119212962962967</v>
      </c>
      <c r="M8888" s="1" t="s">
        <v>18</v>
      </c>
      <c r="N8888" s="10">
        <v>3.5879629629629629E-4</v>
      </c>
      <c r="O8888" t="s">
        <v>19</v>
      </c>
      <c r="P8888" s="1">
        <v>0</v>
      </c>
      <c r="Q8888">
        <v>20</v>
      </c>
      <c r="R8888" t="s">
        <v>1543</v>
      </c>
      <c r="S8888" t="s">
        <v>24</v>
      </c>
    </row>
    <row r="8889" spans="1:19" x14ac:dyDescent="0.3">
      <c r="A8889" s="6">
        <v>823392</v>
      </c>
      <c r="B8889" s="6" t="s">
        <v>1344</v>
      </c>
      <c r="C8889" t="s">
        <v>35</v>
      </c>
      <c r="D8889" t="s">
        <v>2625</v>
      </c>
      <c r="E8889" t="s">
        <v>16</v>
      </c>
      <c r="F8889" t="s">
        <v>2678</v>
      </c>
      <c r="G8889" t="s">
        <v>1002</v>
      </c>
      <c r="H8889" s="4" t="s">
        <v>2162</v>
      </c>
      <c r="I8889" s="5" t="s">
        <v>1117</v>
      </c>
      <c r="J8889" t="s">
        <v>17</v>
      </c>
      <c r="K8889" s="4">
        <v>45789</v>
      </c>
      <c r="L8889" s="10">
        <v>0.63266203703703705</v>
      </c>
      <c r="M8889" s="1" t="s">
        <v>18</v>
      </c>
      <c r="N8889" s="10">
        <v>1.9675925925925926E-4</v>
      </c>
      <c r="O8889" t="s">
        <v>19</v>
      </c>
      <c r="P8889" s="1">
        <v>0</v>
      </c>
      <c r="Q8889">
        <v>20</v>
      </c>
      <c r="R8889" t="s">
        <v>1543</v>
      </c>
      <c r="S8889" t="s">
        <v>24</v>
      </c>
    </row>
    <row r="8890" spans="1:19" x14ac:dyDescent="0.3">
      <c r="A8890" s="6">
        <v>823392</v>
      </c>
      <c r="B8890" s="6" t="s">
        <v>1344</v>
      </c>
      <c r="C8890" t="s">
        <v>35</v>
      </c>
      <c r="D8890" t="s">
        <v>264</v>
      </c>
      <c r="E8890" t="s">
        <v>16</v>
      </c>
      <c r="F8890" t="s">
        <v>2678</v>
      </c>
      <c r="G8890" t="s">
        <v>1002</v>
      </c>
      <c r="H8890" s="4" t="s">
        <v>2162</v>
      </c>
      <c r="I8890" s="5" t="s">
        <v>1117</v>
      </c>
      <c r="J8890" t="s">
        <v>17</v>
      </c>
      <c r="K8890" s="4">
        <v>45789</v>
      </c>
      <c r="L8890" s="10">
        <v>0.63871527777777781</v>
      </c>
      <c r="M8890" s="1" t="s">
        <v>18</v>
      </c>
      <c r="N8890" s="10">
        <v>1.1574074074074073E-3</v>
      </c>
      <c r="O8890" t="s">
        <v>19</v>
      </c>
      <c r="P8890" s="1">
        <v>0</v>
      </c>
      <c r="Q8890">
        <v>20</v>
      </c>
      <c r="R8890" t="s">
        <v>1542</v>
      </c>
      <c r="S8890" t="s">
        <v>26</v>
      </c>
    </row>
    <row r="8891" spans="1:19" x14ac:dyDescent="0.3">
      <c r="A8891" s="6">
        <v>526610</v>
      </c>
      <c r="B8891" s="6" t="s">
        <v>1046</v>
      </c>
      <c r="C8891" t="s">
        <v>53</v>
      </c>
      <c r="D8891" t="s">
        <v>174</v>
      </c>
      <c r="E8891" t="s">
        <v>16</v>
      </c>
      <c r="F8891" t="s">
        <v>2678</v>
      </c>
      <c r="G8891" t="s">
        <v>1120</v>
      </c>
      <c r="H8891" s="4" t="s">
        <v>1128</v>
      </c>
      <c r="I8891" s="5" t="s">
        <v>1115</v>
      </c>
      <c r="J8891" t="s">
        <v>21</v>
      </c>
      <c r="K8891" s="4">
        <v>45789</v>
      </c>
      <c r="L8891" s="10">
        <v>0.57399305555555558</v>
      </c>
      <c r="M8891" s="1" t="s">
        <v>18</v>
      </c>
      <c r="N8891" s="10">
        <v>3.7037037037037035E-4</v>
      </c>
      <c r="O8891" t="s">
        <v>22</v>
      </c>
      <c r="P8891" s="1">
        <v>2.1999999999999999E-2</v>
      </c>
      <c r="Q8891">
        <v>20</v>
      </c>
      <c r="R8891" t="s">
        <v>1530</v>
      </c>
      <c r="S8891" t="s">
        <v>23</v>
      </c>
    </row>
    <row r="8892" spans="1:19" x14ac:dyDescent="0.3">
      <c r="A8892" s="6">
        <v>526610</v>
      </c>
      <c r="B8892" s="6" t="s">
        <v>1046</v>
      </c>
      <c r="C8892" t="s">
        <v>53</v>
      </c>
      <c r="D8892" t="s">
        <v>242</v>
      </c>
      <c r="E8892" t="s">
        <v>16</v>
      </c>
      <c r="F8892" t="s">
        <v>2678</v>
      </c>
      <c r="G8892" t="s">
        <v>1120</v>
      </c>
      <c r="H8892" s="4" t="s">
        <v>1128</v>
      </c>
      <c r="I8892" s="5" t="s">
        <v>1115</v>
      </c>
      <c r="J8892" t="s">
        <v>21</v>
      </c>
      <c r="K8892" s="4">
        <v>45789</v>
      </c>
      <c r="L8892" s="10">
        <v>0.2810300925925926</v>
      </c>
      <c r="M8892" s="1" t="s">
        <v>18</v>
      </c>
      <c r="N8892" s="10">
        <v>8.1018518518518516E-4</v>
      </c>
      <c r="O8892" t="s">
        <v>88</v>
      </c>
      <c r="P8892" s="1">
        <v>2.1999999999999999E-2</v>
      </c>
      <c r="Q8892">
        <v>20</v>
      </c>
      <c r="R8892" t="s">
        <v>1573</v>
      </c>
      <c r="S8892" t="s">
        <v>23</v>
      </c>
    </row>
    <row r="8893" spans="1:19" x14ac:dyDescent="0.3">
      <c r="A8893" s="6">
        <v>526610</v>
      </c>
      <c r="B8893" s="6" t="s">
        <v>1046</v>
      </c>
      <c r="C8893" t="s">
        <v>53</v>
      </c>
      <c r="D8893" t="s">
        <v>242</v>
      </c>
      <c r="E8893" t="s">
        <v>16</v>
      </c>
      <c r="F8893" t="s">
        <v>2678</v>
      </c>
      <c r="G8893" t="s">
        <v>1120</v>
      </c>
      <c r="H8893" s="4" t="s">
        <v>1128</v>
      </c>
      <c r="I8893" s="5" t="s">
        <v>1115</v>
      </c>
      <c r="J8893" t="s">
        <v>21</v>
      </c>
      <c r="K8893" s="4">
        <v>45789</v>
      </c>
      <c r="L8893" s="10">
        <v>0.28425925925925927</v>
      </c>
      <c r="M8893" s="1" t="s">
        <v>18</v>
      </c>
      <c r="N8893" s="10">
        <v>6.7129629629629625E-4</v>
      </c>
      <c r="O8893" t="s">
        <v>88</v>
      </c>
      <c r="P8893" s="1">
        <v>2.1999999999999999E-2</v>
      </c>
      <c r="Q8893">
        <v>20</v>
      </c>
      <c r="R8893" t="s">
        <v>1573</v>
      </c>
      <c r="S8893" t="s">
        <v>23</v>
      </c>
    </row>
    <row r="8894" spans="1:19" x14ac:dyDescent="0.3">
      <c r="A8894" s="6">
        <v>526610</v>
      </c>
      <c r="B8894" s="6" t="s">
        <v>1046</v>
      </c>
      <c r="C8894" t="s">
        <v>53</v>
      </c>
      <c r="D8894" t="s">
        <v>32</v>
      </c>
      <c r="E8894" t="s">
        <v>16</v>
      </c>
      <c r="F8894" t="s">
        <v>2678</v>
      </c>
      <c r="G8894" t="s">
        <v>1120</v>
      </c>
      <c r="H8894" s="4" t="s">
        <v>1128</v>
      </c>
      <c r="I8894" s="5" t="s">
        <v>1115</v>
      </c>
      <c r="J8894" t="s">
        <v>21</v>
      </c>
      <c r="K8894" s="4">
        <v>45789</v>
      </c>
      <c r="L8894" s="10">
        <v>0.59715277777777775</v>
      </c>
      <c r="M8894" s="1" t="s">
        <v>18</v>
      </c>
      <c r="N8894" s="10">
        <v>1.4004629629629629E-3</v>
      </c>
      <c r="O8894" t="s">
        <v>88</v>
      </c>
      <c r="P8894" s="1">
        <v>2.1999999999999999E-2</v>
      </c>
      <c r="Q8894">
        <v>20</v>
      </c>
      <c r="R8894" t="s">
        <v>1529</v>
      </c>
      <c r="S8894" t="s">
        <v>23</v>
      </c>
    </row>
    <row r="8895" spans="1:19" x14ac:dyDescent="0.3">
      <c r="A8895" s="6">
        <v>823392</v>
      </c>
      <c r="B8895" s="6" t="s">
        <v>1344</v>
      </c>
      <c r="C8895" t="s">
        <v>35</v>
      </c>
      <c r="D8895" t="s">
        <v>321</v>
      </c>
      <c r="E8895" t="s">
        <v>16</v>
      </c>
      <c r="F8895" t="s">
        <v>2678</v>
      </c>
      <c r="G8895" t="s">
        <v>1002</v>
      </c>
      <c r="H8895" s="4" t="s">
        <v>2162</v>
      </c>
      <c r="I8895" s="5" t="s">
        <v>1117</v>
      </c>
      <c r="J8895" t="s">
        <v>21</v>
      </c>
      <c r="K8895" s="4">
        <v>45789</v>
      </c>
      <c r="L8895" s="10">
        <v>0.34273148148148147</v>
      </c>
      <c r="M8895" s="1" t="s">
        <v>18</v>
      </c>
      <c r="N8895" s="10">
        <v>2.3148148148148149E-4</v>
      </c>
      <c r="O8895" t="s">
        <v>22</v>
      </c>
      <c r="P8895" s="1">
        <v>0</v>
      </c>
      <c r="Q8895">
        <v>20</v>
      </c>
      <c r="R8895" t="s">
        <v>1557</v>
      </c>
      <c r="S8895" t="s">
        <v>23</v>
      </c>
    </row>
    <row r="8896" spans="1:19" x14ac:dyDescent="0.3">
      <c r="A8896" s="6">
        <v>823392</v>
      </c>
      <c r="B8896" s="6" t="s">
        <v>1344</v>
      </c>
      <c r="C8896" t="s">
        <v>35</v>
      </c>
      <c r="D8896" t="s">
        <v>177</v>
      </c>
      <c r="E8896" t="s">
        <v>16</v>
      </c>
      <c r="F8896" t="s">
        <v>2678</v>
      </c>
      <c r="G8896" t="s">
        <v>1002</v>
      </c>
      <c r="H8896" s="4" t="s">
        <v>2162</v>
      </c>
      <c r="I8896" s="5" t="s">
        <v>1117</v>
      </c>
      <c r="J8896" t="s">
        <v>21</v>
      </c>
      <c r="K8896" s="4">
        <v>45789</v>
      </c>
      <c r="L8896" s="10">
        <v>0.39129629629629631</v>
      </c>
      <c r="M8896" s="1" t="s">
        <v>18</v>
      </c>
      <c r="N8896" s="10">
        <v>3.1250000000000001E-4</v>
      </c>
      <c r="O8896" t="s">
        <v>22</v>
      </c>
      <c r="P8896" s="1">
        <v>0</v>
      </c>
      <c r="Q8896">
        <v>20</v>
      </c>
      <c r="R8896" t="s">
        <v>1557</v>
      </c>
      <c r="S8896" t="s">
        <v>23</v>
      </c>
    </row>
    <row r="8897" spans="1:19" x14ac:dyDescent="0.3">
      <c r="A8897" s="6">
        <v>823392</v>
      </c>
      <c r="B8897" s="6" t="s">
        <v>1344</v>
      </c>
      <c r="C8897" t="s">
        <v>35</v>
      </c>
      <c r="D8897" t="s">
        <v>177</v>
      </c>
      <c r="E8897" t="s">
        <v>16</v>
      </c>
      <c r="F8897" t="s">
        <v>2678</v>
      </c>
      <c r="G8897" t="s">
        <v>1002</v>
      </c>
      <c r="H8897" s="4" t="s">
        <v>2162</v>
      </c>
      <c r="I8897" s="5" t="s">
        <v>1117</v>
      </c>
      <c r="J8897" t="s">
        <v>21</v>
      </c>
      <c r="K8897" s="4">
        <v>45789</v>
      </c>
      <c r="L8897" s="10">
        <v>0.4337152777777778</v>
      </c>
      <c r="M8897" s="1" t="s">
        <v>18</v>
      </c>
      <c r="N8897" s="10">
        <v>5.3240740740740744E-4</v>
      </c>
      <c r="O8897" t="s">
        <v>22</v>
      </c>
      <c r="P8897" s="1">
        <v>0</v>
      </c>
      <c r="Q8897">
        <v>20</v>
      </c>
      <c r="R8897" t="s">
        <v>1557</v>
      </c>
      <c r="S8897" t="s">
        <v>23</v>
      </c>
    </row>
    <row r="8898" spans="1:19" x14ac:dyDescent="0.3">
      <c r="A8898" s="6">
        <v>823392</v>
      </c>
      <c r="B8898" s="6" t="s">
        <v>1344</v>
      </c>
      <c r="C8898" t="s">
        <v>35</v>
      </c>
      <c r="D8898" t="s">
        <v>659</v>
      </c>
      <c r="E8898" t="s">
        <v>16</v>
      </c>
      <c r="F8898" t="s">
        <v>2678</v>
      </c>
      <c r="G8898" t="s">
        <v>1002</v>
      </c>
      <c r="H8898" s="4" t="s">
        <v>2162</v>
      </c>
      <c r="I8898" s="5" t="s">
        <v>1117</v>
      </c>
      <c r="J8898" t="s">
        <v>21</v>
      </c>
      <c r="K8898" s="4">
        <v>45789</v>
      </c>
      <c r="L8898" s="10">
        <v>0.5221527777777778</v>
      </c>
      <c r="M8898" s="1" t="s">
        <v>18</v>
      </c>
      <c r="N8898" s="10">
        <v>4.9768518518518521E-4</v>
      </c>
      <c r="O8898" t="s">
        <v>22</v>
      </c>
      <c r="P8898" s="1">
        <v>0</v>
      </c>
      <c r="Q8898">
        <v>20</v>
      </c>
      <c r="R8898" t="s">
        <v>1629</v>
      </c>
      <c r="S8898" t="s">
        <v>23</v>
      </c>
    </row>
    <row r="8899" spans="1:19" x14ac:dyDescent="0.3">
      <c r="A8899" s="6">
        <v>823392</v>
      </c>
      <c r="B8899" s="6" t="s">
        <v>1344</v>
      </c>
      <c r="C8899" t="s">
        <v>35</v>
      </c>
      <c r="D8899">
        <v>619</v>
      </c>
      <c r="E8899" t="s">
        <v>16</v>
      </c>
      <c r="F8899" t="s">
        <v>2678</v>
      </c>
      <c r="G8899" t="s">
        <v>1002</v>
      </c>
      <c r="H8899" s="4" t="s">
        <v>2162</v>
      </c>
      <c r="I8899" s="5" t="s">
        <v>1117</v>
      </c>
      <c r="J8899" t="s">
        <v>21</v>
      </c>
      <c r="K8899" s="4">
        <v>45789</v>
      </c>
      <c r="L8899" s="10">
        <v>0.64605324074074078</v>
      </c>
      <c r="M8899" s="1" t="s">
        <v>18</v>
      </c>
      <c r="N8899" s="10">
        <v>6.5972222222222224E-4</v>
      </c>
      <c r="O8899" t="s">
        <v>22</v>
      </c>
      <c r="P8899" s="1">
        <v>0</v>
      </c>
      <c r="Q8899">
        <v>20</v>
      </c>
      <c r="R8899" t="s">
        <v>1558</v>
      </c>
      <c r="S8899" t="s">
        <v>104</v>
      </c>
    </row>
    <row r="8900" spans="1:19" x14ac:dyDescent="0.3">
      <c r="A8900" s="6">
        <v>114469</v>
      </c>
      <c r="B8900" s="6" t="s">
        <v>1043</v>
      </c>
      <c r="C8900" t="s">
        <v>46</v>
      </c>
      <c r="D8900" t="s">
        <v>447</v>
      </c>
      <c r="E8900" t="s">
        <v>16</v>
      </c>
      <c r="F8900" t="s">
        <v>2678</v>
      </c>
      <c r="G8900" t="s">
        <v>1129</v>
      </c>
      <c r="H8900" s="4" t="s">
        <v>1125</v>
      </c>
      <c r="I8900" s="5" t="s">
        <v>1115</v>
      </c>
      <c r="J8900" t="s">
        <v>21</v>
      </c>
      <c r="K8900" s="4">
        <v>45789</v>
      </c>
      <c r="L8900" s="10">
        <v>0.41137731481481482</v>
      </c>
      <c r="M8900" s="1" t="s">
        <v>18</v>
      </c>
      <c r="N8900" s="10">
        <v>7.1759259259259259E-4</v>
      </c>
      <c r="O8900" t="s">
        <v>88</v>
      </c>
      <c r="P8900" s="1">
        <v>2.1999999999999999E-2</v>
      </c>
      <c r="Q8900">
        <v>20</v>
      </c>
      <c r="R8900" t="s">
        <v>1529</v>
      </c>
      <c r="S8900" t="s">
        <v>23</v>
      </c>
    </row>
    <row r="8901" spans="1:19" x14ac:dyDescent="0.3">
      <c r="A8901" s="6">
        <v>114469</v>
      </c>
      <c r="B8901" s="6" t="s">
        <v>1043</v>
      </c>
      <c r="C8901" t="s">
        <v>46</v>
      </c>
      <c r="D8901" t="s">
        <v>447</v>
      </c>
      <c r="E8901" t="s">
        <v>16</v>
      </c>
      <c r="F8901" t="s">
        <v>2678</v>
      </c>
      <c r="G8901" t="s">
        <v>1129</v>
      </c>
      <c r="H8901" s="4" t="s">
        <v>1125</v>
      </c>
      <c r="I8901" s="5" t="s">
        <v>1115</v>
      </c>
      <c r="J8901" t="s">
        <v>21</v>
      </c>
      <c r="K8901" s="4">
        <v>45789</v>
      </c>
      <c r="L8901" s="10">
        <v>0.41853009259259261</v>
      </c>
      <c r="M8901" s="1" t="s">
        <v>18</v>
      </c>
      <c r="N8901" s="10">
        <v>7.407407407407407E-4</v>
      </c>
      <c r="O8901" t="s">
        <v>88</v>
      </c>
      <c r="P8901" s="1">
        <v>2.1999999999999999E-2</v>
      </c>
      <c r="Q8901">
        <v>20</v>
      </c>
      <c r="R8901" t="s">
        <v>1529</v>
      </c>
      <c r="S8901" t="s">
        <v>23</v>
      </c>
    </row>
    <row r="8902" spans="1:19" x14ac:dyDescent="0.3">
      <c r="A8902" s="6">
        <v>114469</v>
      </c>
      <c r="B8902" s="6" t="s">
        <v>1043</v>
      </c>
      <c r="C8902" t="s">
        <v>46</v>
      </c>
      <c r="D8902" t="s">
        <v>453</v>
      </c>
      <c r="E8902" t="s">
        <v>16</v>
      </c>
      <c r="F8902" t="s">
        <v>2678</v>
      </c>
      <c r="G8902" t="s">
        <v>1129</v>
      </c>
      <c r="H8902" s="4" t="s">
        <v>1125</v>
      </c>
      <c r="I8902" s="5" t="s">
        <v>1115</v>
      </c>
      <c r="J8902" t="s">
        <v>17</v>
      </c>
      <c r="K8902" s="4">
        <v>45789</v>
      </c>
      <c r="L8902" s="10">
        <v>0.37913194444444442</v>
      </c>
      <c r="M8902" s="1" t="s">
        <v>18</v>
      </c>
      <c r="N8902" s="10">
        <v>4.1666666666666669E-4</v>
      </c>
      <c r="O8902" t="s">
        <v>19</v>
      </c>
      <c r="P8902" s="1">
        <v>4.3999999999999997E-2</v>
      </c>
      <c r="Q8902">
        <v>20</v>
      </c>
      <c r="R8902" t="s">
        <v>1543</v>
      </c>
      <c r="S8902" t="s">
        <v>24</v>
      </c>
    </row>
    <row r="8903" spans="1:19" x14ac:dyDescent="0.3">
      <c r="A8903" s="6">
        <v>114469</v>
      </c>
      <c r="B8903" s="6" t="s">
        <v>1043</v>
      </c>
      <c r="C8903" t="s">
        <v>46</v>
      </c>
      <c r="D8903" t="s">
        <v>67</v>
      </c>
      <c r="E8903" t="s">
        <v>16</v>
      </c>
      <c r="F8903" t="s">
        <v>2678</v>
      </c>
      <c r="G8903" t="s">
        <v>1129</v>
      </c>
      <c r="H8903" s="4" t="s">
        <v>1125</v>
      </c>
      <c r="I8903" s="5" t="s">
        <v>1115</v>
      </c>
      <c r="J8903" t="s">
        <v>17</v>
      </c>
      <c r="K8903" s="4">
        <v>45789</v>
      </c>
      <c r="L8903" s="10">
        <v>0.51571759259259264</v>
      </c>
      <c r="M8903" s="1" t="s">
        <v>18</v>
      </c>
      <c r="N8903" s="10">
        <v>1.4699074074074074E-3</v>
      </c>
      <c r="O8903" t="s">
        <v>19</v>
      </c>
      <c r="P8903" s="1">
        <v>0.32</v>
      </c>
      <c r="Q8903">
        <v>20</v>
      </c>
      <c r="R8903" t="s">
        <v>1526</v>
      </c>
      <c r="S8903" t="s">
        <v>25</v>
      </c>
    </row>
    <row r="8904" spans="1:19" x14ac:dyDescent="0.3">
      <c r="A8904" s="6">
        <v>936066</v>
      </c>
      <c r="B8904" s="6" t="s">
        <v>1042</v>
      </c>
      <c r="C8904" t="s">
        <v>43</v>
      </c>
      <c r="D8904" t="s">
        <v>4125</v>
      </c>
      <c r="E8904" t="s">
        <v>16</v>
      </c>
      <c r="F8904" t="s">
        <v>2678</v>
      </c>
      <c r="G8904" t="s">
        <v>1126</v>
      </c>
      <c r="H8904" s="4" t="s">
        <v>1128</v>
      </c>
      <c r="I8904" s="5" t="s">
        <v>1115</v>
      </c>
      <c r="J8904" t="s">
        <v>17</v>
      </c>
      <c r="K8904" s="4">
        <v>45789</v>
      </c>
      <c r="L8904" s="10">
        <v>0.39947916666666666</v>
      </c>
      <c r="M8904" s="1" t="s">
        <v>18</v>
      </c>
      <c r="N8904" s="10">
        <v>3.9351851851851852E-4</v>
      </c>
      <c r="O8904" t="s">
        <v>19</v>
      </c>
      <c r="P8904" s="1">
        <v>4.2000000000000003E-2</v>
      </c>
      <c r="Q8904">
        <v>20</v>
      </c>
      <c r="R8904" t="s">
        <v>1546</v>
      </c>
      <c r="S8904" t="s">
        <v>20</v>
      </c>
    </row>
    <row r="8905" spans="1:19" x14ac:dyDescent="0.3">
      <c r="A8905" s="6">
        <v>936066</v>
      </c>
      <c r="B8905" s="6" t="s">
        <v>1042</v>
      </c>
      <c r="C8905" t="s">
        <v>43</v>
      </c>
      <c r="D8905" t="s">
        <v>4126</v>
      </c>
      <c r="E8905" t="s">
        <v>16</v>
      </c>
      <c r="F8905" t="s">
        <v>2678</v>
      </c>
      <c r="G8905" t="s">
        <v>1126</v>
      </c>
      <c r="H8905" s="4" t="s">
        <v>1128</v>
      </c>
      <c r="I8905" s="5" t="s">
        <v>1115</v>
      </c>
      <c r="J8905" t="s">
        <v>17</v>
      </c>
      <c r="K8905" s="4">
        <v>45789</v>
      </c>
      <c r="L8905" s="10">
        <v>0.42440972222222223</v>
      </c>
      <c r="M8905" s="1" t="s">
        <v>18</v>
      </c>
      <c r="N8905" s="10">
        <v>8.1018518518518516E-4</v>
      </c>
      <c r="O8905" t="s">
        <v>19</v>
      </c>
      <c r="P8905" s="1">
        <v>8.5000000000000006E-2</v>
      </c>
      <c r="Q8905">
        <v>20</v>
      </c>
      <c r="R8905" t="s">
        <v>1543</v>
      </c>
      <c r="S8905" t="s">
        <v>24</v>
      </c>
    </row>
    <row r="8906" spans="1:19" x14ac:dyDescent="0.3">
      <c r="A8906" s="6">
        <v>936066</v>
      </c>
      <c r="B8906" s="6" t="s">
        <v>1042</v>
      </c>
      <c r="C8906" t="s">
        <v>43</v>
      </c>
      <c r="D8906" t="s">
        <v>4127</v>
      </c>
      <c r="E8906" t="s">
        <v>16</v>
      </c>
      <c r="F8906" t="s">
        <v>2678</v>
      </c>
      <c r="G8906" t="s">
        <v>1126</v>
      </c>
      <c r="H8906" s="4" t="s">
        <v>1128</v>
      </c>
      <c r="I8906" s="5" t="s">
        <v>1115</v>
      </c>
      <c r="J8906" t="s">
        <v>17</v>
      </c>
      <c r="K8906" s="4">
        <v>45789</v>
      </c>
      <c r="L8906" s="10">
        <v>0.48325231481481479</v>
      </c>
      <c r="M8906" s="1" t="s">
        <v>18</v>
      </c>
      <c r="N8906" s="10">
        <v>5.7870370370370373E-5</v>
      </c>
      <c r="O8906" t="s">
        <v>19</v>
      </c>
      <c r="P8906" s="1">
        <v>0.02</v>
      </c>
      <c r="Q8906">
        <v>20</v>
      </c>
      <c r="R8906" t="s">
        <v>1544</v>
      </c>
      <c r="S8906" t="s">
        <v>25</v>
      </c>
    </row>
    <row r="8907" spans="1:19" x14ac:dyDescent="0.3">
      <c r="A8907" s="6">
        <v>936066</v>
      </c>
      <c r="B8907" s="6" t="s">
        <v>1042</v>
      </c>
      <c r="C8907" t="s">
        <v>43</v>
      </c>
      <c r="D8907" t="s">
        <v>1519</v>
      </c>
      <c r="E8907" t="s">
        <v>16</v>
      </c>
      <c r="F8907" t="s">
        <v>2678</v>
      </c>
      <c r="G8907" t="s">
        <v>1126</v>
      </c>
      <c r="H8907" s="4" t="s">
        <v>1128</v>
      </c>
      <c r="I8907" s="5" t="s">
        <v>1115</v>
      </c>
      <c r="J8907" t="s">
        <v>17</v>
      </c>
      <c r="K8907" s="4">
        <v>45789</v>
      </c>
      <c r="L8907" s="10">
        <v>0.48644675925925923</v>
      </c>
      <c r="M8907" s="1" t="s">
        <v>18</v>
      </c>
      <c r="N8907" s="10">
        <v>5.7870370370370367E-4</v>
      </c>
      <c r="O8907" t="s">
        <v>19</v>
      </c>
      <c r="P8907" s="1">
        <v>6.0999999999999999E-2</v>
      </c>
      <c r="Q8907">
        <v>20</v>
      </c>
      <c r="R8907" t="s">
        <v>1541</v>
      </c>
      <c r="S8907" t="s">
        <v>20</v>
      </c>
    </row>
    <row r="8908" spans="1:19" x14ac:dyDescent="0.3">
      <c r="A8908" s="6">
        <v>936066</v>
      </c>
      <c r="B8908" s="6" t="s">
        <v>1042</v>
      </c>
      <c r="C8908" t="s">
        <v>43</v>
      </c>
      <c r="D8908" t="s">
        <v>364</v>
      </c>
      <c r="E8908" t="s">
        <v>16</v>
      </c>
      <c r="F8908" t="s">
        <v>2678</v>
      </c>
      <c r="G8908" t="s">
        <v>1126</v>
      </c>
      <c r="H8908" s="4" t="s">
        <v>1128</v>
      </c>
      <c r="I8908" s="5" t="s">
        <v>1115</v>
      </c>
      <c r="J8908" t="s">
        <v>17</v>
      </c>
      <c r="K8908" s="4">
        <v>45789</v>
      </c>
      <c r="L8908" s="10">
        <v>0.49444444444444446</v>
      </c>
      <c r="M8908" s="1" t="s">
        <v>18</v>
      </c>
      <c r="N8908" s="10">
        <v>1.7592592592592592E-3</v>
      </c>
      <c r="O8908" t="s">
        <v>19</v>
      </c>
      <c r="P8908" s="1">
        <v>0.38300000000000001</v>
      </c>
      <c r="Q8908">
        <v>20</v>
      </c>
      <c r="R8908" t="s">
        <v>1526</v>
      </c>
      <c r="S8908" t="s">
        <v>25</v>
      </c>
    </row>
    <row r="8909" spans="1:19" x14ac:dyDescent="0.3">
      <c r="A8909" s="6">
        <v>936066</v>
      </c>
      <c r="B8909" s="6" t="s">
        <v>1042</v>
      </c>
      <c r="C8909" t="s">
        <v>43</v>
      </c>
      <c r="D8909" t="s">
        <v>360</v>
      </c>
      <c r="E8909" t="s">
        <v>16</v>
      </c>
      <c r="F8909" t="s">
        <v>2678</v>
      </c>
      <c r="G8909" t="s">
        <v>1126</v>
      </c>
      <c r="H8909" s="4" t="s">
        <v>1128</v>
      </c>
      <c r="I8909" s="5" t="s">
        <v>1115</v>
      </c>
      <c r="J8909" t="s">
        <v>17</v>
      </c>
      <c r="K8909" s="4">
        <v>45789</v>
      </c>
      <c r="L8909" s="10">
        <v>0.51542824074074078</v>
      </c>
      <c r="M8909" s="1" t="s">
        <v>18</v>
      </c>
      <c r="N8909" s="10">
        <v>2.1643518518518518E-3</v>
      </c>
      <c r="O8909" t="s">
        <v>19</v>
      </c>
      <c r="P8909" s="1">
        <v>0.223</v>
      </c>
      <c r="Q8909">
        <v>20</v>
      </c>
      <c r="R8909" t="s">
        <v>1541</v>
      </c>
      <c r="S8909" t="s">
        <v>20</v>
      </c>
    </row>
    <row r="8910" spans="1:19" x14ac:dyDescent="0.3">
      <c r="A8910" s="6">
        <v>936066</v>
      </c>
      <c r="B8910" s="6" t="s">
        <v>1042</v>
      </c>
      <c r="C8910" t="s">
        <v>43</v>
      </c>
      <c r="D8910" t="s">
        <v>3795</v>
      </c>
      <c r="E8910" t="s">
        <v>16</v>
      </c>
      <c r="F8910" t="s">
        <v>2678</v>
      </c>
      <c r="G8910" t="s">
        <v>1126</v>
      </c>
      <c r="H8910" s="4" t="s">
        <v>1128</v>
      </c>
      <c r="I8910" s="5" t="s">
        <v>1115</v>
      </c>
      <c r="J8910" t="s">
        <v>17</v>
      </c>
      <c r="K8910" s="4">
        <v>45789</v>
      </c>
      <c r="L8910" s="10">
        <v>0.51869212962962963</v>
      </c>
      <c r="M8910" s="1" t="s">
        <v>18</v>
      </c>
      <c r="N8910" s="10">
        <v>6.9560185185185185E-3</v>
      </c>
      <c r="O8910" t="s">
        <v>19</v>
      </c>
      <c r="P8910" s="1">
        <v>1.5049999999999999</v>
      </c>
      <c r="Q8910">
        <v>20</v>
      </c>
      <c r="R8910" t="s">
        <v>1706</v>
      </c>
      <c r="S8910" t="s">
        <v>25</v>
      </c>
    </row>
    <row r="8911" spans="1:19" x14ac:dyDescent="0.3">
      <c r="A8911" s="6">
        <v>936066</v>
      </c>
      <c r="B8911" s="6" t="s">
        <v>1042</v>
      </c>
      <c r="C8911" t="s">
        <v>43</v>
      </c>
      <c r="D8911" t="s">
        <v>3351</v>
      </c>
      <c r="E8911" t="s">
        <v>16</v>
      </c>
      <c r="F8911" t="s">
        <v>2678</v>
      </c>
      <c r="G8911" t="s">
        <v>1126</v>
      </c>
      <c r="H8911" s="4" t="s">
        <v>1128</v>
      </c>
      <c r="I8911" s="5" t="s">
        <v>1115</v>
      </c>
      <c r="J8911" t="s">
        <v>17</v>
      </c>
      <c r="K8911" s="4">
        <v>45789</v>
      </c>
      <c r="L8911" s="10">
        <v>0.58974537037037034</v>
      </c>
      <c r="M8911" s="1" t="s">
        <v>18</v>
      </c>
      <c r="N8911" s="10">
        <v>2.199074074074074E-4</v>
      </c>
      <c r="O8911" t="s">
        <v>19</v>
      </c>
      <c r="P8911" s="1">
        <v>2.4E-2</v>
      </c>
      <c r="Q8911">
        <v>20</v>
      </c>
      <c r="R8911" t="s">
        <v>1542</v>
      </c>
      <c r="S8911" t="s">
        <v>26</v>
      </c>
    </row>
    <row r="8912" spans="1:19" x14ac:dyDescent="0.3">
      <c r="A8912" s="6">
        <v>936066</v>
      </c>
      <c r="B8912" s="6" t="s">
        <v>1042</v>
      </c>
      <c r="C8912" t="s">
        <v>43</v>
      </c>
      <c r="D8912" t="s">
        <v>2269</v>
      </c>
      <c r="E8912" t="s">
        <v>16</v>
      </c>
      <c r="F8912" t="s">
        <v>2678</v>
      </c>
      <c r="G8912" t="s">
        <v>1126</v>
      </c>
      <c r="H8912" s="4" t="s">
        <v>1128</v>
      </c>
      <c r="I8912" s="5" t="s">
        <v>1115</v>
      </c>
      <c r="J8912" t="s">
        <v>21</v>
      </c>
      <c r="K8912" s="4">
        <v>45789</v>
      </c>
      <c r="L8912" s="10">
        <v>0.4412847222222222</v>
      </c>
      <c r="M8912" s="1" t="s">
        <v>18</v>
      </c>
      <c r="N8912" s="10">
        <v>8.7962962962962962E-4</v>
      </c>
      <c r="O8912" t="s">
        <v>22</v>
      </c>
      <c r="P8912" s="1">
        <v>2.1999999999999999E-2</v>
      </c>
      <c r="Q8912">
        <v>20</v>
      </c>
      <c r="R8912" t="s">
        <v>1530</v>
      </c>
      <c r="S8912" t="s">
        <v>23</v>
      </c>
    </row>
    <row r="8913" spans="1:19" x14ac:dyDescent="0.3">
      <c r="A8913" s="6">
        <v>936066</v>
      </c>
      <c r="B8913" s="6" t="s">
        <v>1042</v>
      </c>
      <c r="C8913" t="s">
        <v>43</v>
      </c>
      <c r="D8913" t="s">
        <v>2577</v>
      </c>
      <c r="E8913" t="s">
        <v>16</v>
      </c>
      <c r="F8913" t="s">
        <v>2678</v>
      </c>
      <c r="G8913" t="s">
        <v>1126</v>
      </c>
      <c r="H8913" s="4" t="s">
        <v>1128</v>
      </c>
      <c r="I8913" s="5" t="s">
        <v>1115</v>
      </c>
      <c r="J8913" t="s">
        <v>21</v>
      </c>
      <c r="K8913" s="4">
        <v>45789</v>
      </c>
      <c r="L8913" s="10">
        <v>0.61175925925925922</v>
      </c>
      <c r="M8913" s="1" t="s">
        <v>18</v>
      </c>
      <c r="N8913" s="10">
        <v>7.5231481481481477E-3</v>
      </c>
      <c r="O8913" t="s">
        <v>22</v>
      </c>
      <c r="P8913" s="1">
        <v>9.2999999999999999E-2</v>
      </c>
      <c r="Q8913">
        <v>20</v>
      </c>
      <c r="R8913" t="s">
        <v>1655</v>
      </c>
      <c r="S8913" t="s">
        <v>23</v>
      </c>
    </row>
    <row r="8914" spans="1:19" x14ac:dyDescent="0.3">
      <c r="A8914" s="6">
        <v>936066</v>
      </c>
      <c r="B8914" s="6" t="s">
        <v>1042</v>
      </c>
      <c r="C8914" t="s">
        <v>43</v>
      </c>
      <c r="D8914" t="s">
        <v>395</v>
      </c>
      <c r="E8914" t="s">
        <v>16</v>
      </c>
      <c r="F8914" t="s">
        <v>2678</v>
      </c>
      <c r="G8914" t="s">
        <v>1126</v>
      </c>
      <c r="H8914" s="4" t="s">
        <v>1128</v>
      </c>
      <c r="I8914" s="5" t="s">
        <v>1115</v>
      </c>
      <c r="J8914" t="s">
        <v>21</v>
      </c>
      <c r="K8914" s="4">
        <v>45789</v>
      </c>
      <c r="L8914" s="10">
        <v>0.42737268518518517</v>
      </c>
      <c r="M8914" s="1" t="s">
        <v>18</v>
      </c>
      <c r="N8914" s="10">
        <v>4.6296296296296294E-5</v>
      </c>
      <c r="O8914" t="s">
        <v>88</v>
      </c>
      <c r="P8914" s="1">
        <v>2.1999999999999999E-2</v>
      </c>
      <c r="Q8914">
        <v>20</v>
      </c>
      <c r="R8914" t="s">
        <v>1529</v>
      </c>
      <c r="S8914" t="s">
        <v>23</v>
      </c>
    </row>
    <row r="8915" spans="1:19" x14ac:dyDescent="0.3">
      <c r="A8915" s="6">
        <v>936066</v>
      </c>
      <c r="B8915" s="6" t="s">
        <v>1042</v>
      </c>
      <c r="C8915" t="s">
        <v>43</v>
      </c>
      <c r="D8915" t="s">
        <v>476</v>
      </c>
      <c r="E8915" t="s">
        <v>16</v>
      </c>
      <c r="F8915" t="s">
        <v>2678</v>
      </c>
      <c r="G8915" t="s">
        <v>1126</v>
      </c>
      <c r="H8915" s="4" t="s">
        <v>1128</v>
      </c>
      <c r="I8915" s="5" t="s">
        <v>1115</v>
      </c>
      <c r="J8915" t="s">
        <v>21</v>
      </c>
      <c r="K8915" s="4">
        <v>45789</v>
      </c>
      <c r="L8915" s="10">
        <v>0.42752314814814812</v>
      </c>
      <c r="M8915" s="1" t="s">
        <v>18</v>
      </c>
      <c r="N8915" s="10">
        <v>3.9004629629629628E-3</v>
      </c>
      <c r="O8915" t="s">
        <v>88</v>
      </c>
      <c r="P8915" s="1">
        <v>4.8000000000000001E-2</v>
      </c>
      <c r="Q8915">
        <v>20</v>
      </c>
      <c r="R8915" t="s">
        <v>1529</v>
      </c>
      <c r="S8915" t="s">
        <v>23</v>
      </c>
    </row>
    <row r="8916" spans="1:19" x14ac:dyDescent="0.3">
      <c r="A8916" s="6">
        <v>936066</v>
      </c>
      <c r="B8916" s="6" t="s">
        <v>1042</v>
      </c>
      <c r="C8916" t="s">
        <v>43</v>
      </c>
      <c r="D8916" t="s">
        <v>395</v>
      </c>
      <c r="E8916" t="s">
        <v>16</v>
      </c>
      <c r="F8916" t="s">
        <v>2678</v>
      </c>
      <c r="G8916" t="s">
        <v>1126</v>
      </c>
      <c r="H8916" s="4" t="s">
        <v>1128</v>
      </c>
      <c r="I8916" s="5" t="s">
        <v>1115</v>
      </c>
      <c r="J8916" t="s">
        <v>21</v>
      </c>
      <c r="K8916" s="4">
        <v>45789</v>
      </c>
      <c r="L8916" s="10">
        <v>0.47524305555555557</v>
      </c>
      <c r="M8916" s="1" t="s">
        <v>18</v>
      </c>
      <c r="N8916" s="10">
        <v>3.4722222222222222E-5</v>
      </c>
      <c r="O8916" t="s">
        <v>88</v>
      </c>
      <c r="P8916" s="1">
        <v>2.1999999999999999E-2</v>
      </c>
      <c r="Q8916">
        <v>20</v>
      </c>
      <c r="R8916" t="s">
        <v>1529</v>
      </c>
      <c r="S8916" t="s">
        <v>23</v>
      </c>
    </row>
    <row r="8917" spans="1:19" x14ac:dyDescent="0.3">
      <c r="A8917" s="6">
        <v>936066</v>
      </c>
      <c r="B8917" s="6" t="s">
        <v>1042</v>
      </c>
      <c r="C8917" t="s">
        <v>43</v>
      </c>
      <c r="D8917" t="s">
        <v>476</v>
      </c>
      <c r="E8917" t="s">
        <v>16</v>
      </c>
      <c r="F8917" t="s">
        <v>2678</v>
      </c>
      <c r="G8917" t="s">
        <v>1126</v>
      </c>
      <c r="H8917" s="4" t="s">
        <v>1128</v>
      </c>
      <c r="I8917" s="5" t="s">
        <v>1115</v>
      </c>
      <c r="J8917" t="s">
        <v>21</v>
      </c>
      <c r="K8917" s="4">
        <v>45789</v>
      </c>
      <c r="L8917" s="10">
        <v>0.47540509259259262</v>
      </c>
      <c r="M8917" s="1" t="s">
        <v>18</v>
      </c>
      <c r="N8917" s="10">
        <v>3.6226851851851854E-3</v>
      </c>
      <c r="O8917" t="s">
        <v>88</v>
      </c>
      <c r="P8917" s="1">
        <v>4.4999999999999998E-2</v>
      </c>
      <c r="Q8917">
        <v>20</v>
      </c>
      <c r="R8917" t="s">
        <v>1529</v>
      </c>
      <c r="S8917" t="s">
        <v>23</v>
      </c>
    </row>
    <row r="8918" spans="1:19" x14ac:dyDescent="0.3">
      <c r="A8918" s="6">
        <v>936066</v>
      </c>
      <c r="B8918" s="6" t="s">
        <v>1042</v>
      </c>
      <c r="C8918" t="s">
        <v>43</v>
      </c>
      <c r="D8918" t="s">
        <v>113</v>
      </c>
      <c r="E8918" t="s">
        <v>16</v>
      </c>
      <c r="F8918" t="s">
        <v>2678</v>
      </c>
      <c r="G8918" t="s">
        <v>1126</v>
      </c>
      <c r="H8918" s="4" t="s">
        <v>1128</v>
      </c>
      <c r="I8918" s="5" t="s">
        <v>1115</v>
      </c>
      <c r="J8918" t="s">
        <v>21</v>
      </c>
      <c r="K8918" s="4">
        <v>45789</v>
      </c>
      <c r="L8918" s="10">
        <v>0.56146990740740743</v>
      </c>
      <c r="M8918" s="1" t="s">
        <v>18</v>
      </c>
      <c r="N8918" s="10">
        <v>1.6666666666666668E-3</v>
      </c>
      <c r="O8918" t="s">
        <v>88</v>
      </c>
      <c r="P8918" s="1">
        <v>2.1999999999999999E-2</v>
      </c>
      <c r="Q8918">
        <v>20</v>
      </c>
      <c r="R8918" t="s">
        <v>1529</v>
      </c>
      <c r="S8918" t="s">
        <v>23</v>
      </c>
    </row>
    <row r="8919" spans="1:19" x14ac:dyDescent="0.3">
      <c r="A8919" s="6">
        <v>936066</v>
      </c>
      <c r="B8919" s="6" t="s">
        <v>1042</v>
      </c>
      <c r="C8919" t="s">
        <v>43</v>
      </c>
      <c r="D8919" t="s">
        <v>4128</v>
      </c>
      <c r="E8919" t="s">
        <v>16</v>
      </c>
      <c r="F8919" t="s">
        <v>2678</v>
      </c>
      <c r="G8919" t="s">
        <v>1126</v>
      </c>
      <c r="H8919" s="4" t="s">
        <v>1128</v>
      </c>
      <c r="I8919" s="5" t="s">
        <v>1115</v>
      </c>
      <c r="J8919" t="s">
        <v>21</v>
      </c>
      <c r="K8919" s="4">
        <v>45789</v>
      </c>
      <c r="L8919" s="10">
        <v>0.57515046296296302</v>
      </c>
      <c r="M8919" s="1" t="s">
        <v>18</v>
      </c>
      <c r="N8919" s="10">
        <v>1.7361111111111112E-4</v>
      </c>
      <c r="O8919" t="s">
        <v>88</v>
      </c>
      <c r="P8919" s="1">
        <v>2.1999999999999999E-2</v>
      </c>
      <c r="Q8919">
        <v>20</v>
      </c>
      <c r="R8919" t="s">
        <v>2567</v>
      </c>
      <c r="S8919" t="s">
        <v>23</v>
      </c>
    </row>
    <row r="8920" spans="1:19" x14ac:dyDescent="0.3">
      <c r="A8920" s="6">
        <v>936066</v>
      </c>
      <c r="B8920" s="6" t="s">
        <v>1042</v>
      </c>
      <c r="C8920" t="s">
        <v>43</v>
      </c>
      <c r="D8920" t="s">
        <v>2566</v>
      </c>
      <c r="E8920" t="s">
        <v>16</v>
      </c>
      <c r="F8920" t="s">
        <v>2678</v>
      </c>
      <c r="G8920" t="s">
        <v>1126</v>
      </c>
      <c r="H8920" s="4" t="s">
        <v>1128</v>
      </c>
      <c r="I8920" s="5" t="s">
        <v>1115</v>
      </c>
      <c r="J8920" t="s">
        <v>21</v>
      </c>
      <c r="K8920" s="4">
        <v>45789</v>
      </c>
      <c r="L8920" s="10">
        <v>0.57634259259259257</v>
      </c>
      <c r="M8920" s="1" t="s">
        <v>18</v>
      </c>
      <c r="N8920" s="10">
        <v>1.1574074074074075E-4</v>
      </c>
      <c r="O8920" t="s">
        <v>88</v>
      </c>
      <c r="P8920" s="1">
        <v>2.1999999999999999E-2</v>
      </c>
      <c r="Q8920">
        <v>20</v>
      </c>
      <c r="R8920" t="s">
        <v>2567</v>
      </c>
      <c r="S8920" t="s">
        <v>23</v>
      </c>
    </row>
    <row r="8921" spans="1:19" x14ac:dyDescent="0.3">
      <c r="A8921" s="6">
        <v>936066</v>
      </c>
      <c r="B8921" s="6" t="s">
        <v>1042</v>
      </c>
      <c r="C8921" t="s">
        <v>43</v>
      </c>
      <c r="D8921" t="s">
        <v>1700</v>
      </c>
      <c r="E8921" t="s">
        <v>16</v>
      </c>
      <c r="F8921" t="s">
        <v>2678</v>
      </c>
      <c r="G8921" t="s">
        <v>1126</v>
      </c>
      <c r="H8921" s="4" t="s">
        <v>1128</v>
      </c>
      <c r="I8921" s="5" t="s">
        <v>1115</v>
      </c>
      <c r="J8921" t="s">
        <v>21</v>
      </c>
      <c r="K8921" s="4">
        <v>45789</v>
      </c>
      <c r="L8921" s="10">
        <v>0.57660879629629624</v>
      </c>
      <c r="M8921" s="1" t="s">
        <v>18</v>
      </c>
      <c r="N8921" s="10">
        <v>1.4004629629629629E-3</v>
      </c>
      <c r="O8921" t="s">
        <v>88</v>
      </c>
      <c r="P8921" s="1">
        <v>2.1999999999999999E-2</v>
      </c>
      <c r="Q8921">
        <v>20</v>
      </c>
      <c r="R8921" t="s">
        <v>1701</v>
      </c>
      <c r="S8921" t="s">
        <v>23</v>
      </c>
    </row>
    <row r="8922" spans="1:19" x14ac:dyDescent="0.3">
      <c r="A8922" s="6">
        <v>936066</v>
      </c>
      <c r="B8922" s="6" t="s">
        <v>1042</v>
      </c>
      <c r="C8922" t="s">
        <v>43</v>
      </c>
      <c r="D8922" t="s">
        <v>98</v>
      </c>
      <c r="E8922" t="s">
        <v>16</v>
      </c>
      <c r="F8922" t="s">
        <v>2678</v>
      </c>
      <c r="G8922" t="s">
        <v>1126</v>
      </c>
      <c r="H8922" s="4" t="s">
        <v>1128</v>
      </c>
      <c r="I8922" s="5" t="s">
        <v>1115</v>
      </c>
      <c r="J8922" t="s">
        <v>21</v>
      </c>
      <c r="K8922" s="4">
        <v>45789</v>
      </c>
      <c r="L8922" s="10">
        <v>0.59074074074074079</v>
      </c>
      <c r="M8922" s="1" t="s">
        <v>18</v>
      </c>
      <c r="N8922" s="10">
        <v>3.4722222222222224E-4</v>
      </c>
      <c r="O8922" t="s">
        <v>88</v>
      </c>
      <c r="P8922" s="1">
        <v>2.1999999999999999E-2</v>
      </c>
      <c r="Q8922">
        <v>20</v>
      </c>
      <c r="R8922" t="s">
        <v>1529</v>
      </c>
      <c r="S8922" t="s">
        <v>23</v>
      </c>
    </row>
    <row r="8923" spans="1:19" x14ac:dyDescent="0.3">
      <c r="A8923" s="6">
        <v>936066</v>
      </c>
      <c r="B8923" s="6" t="s">
        <v>1042</v>
      </c>
      <c r="C8923" t="s">
        <v>43</v>
      </c>
      <c r="D8923" t="s">
        <v>3641</v>
      </c>
      <c r="E8923" t="s">
        <v>16</v>
      </c>
      <c r="F8923" t="s">
        <v>2678</v>
      </c>
      <c r="G8923" t="s">
        <v>1126</v>
      </c>
      <c r="H8923" s="4" t="s">
        <v>1128</v>
      </c>
      <c r="I8923" s="5" t="s">
        <v>1115</v>
      </c>
      <c r="J8923" t="s">
        <v>21</v>
      </c>
      <c r="K8923" s="4">
        <v>45789</v>
      </c>
      <c r="L8923" s="10">
        <v>0.59437499999999999</v>
      </c>
      <c r="M8923" s="1" t="s">
        <v>18</v>
      </c>
      <c r="N8923" s="10">
        <v>2.5231481481481481E-3</v>
      </c>
      <c r="O8923" t="s">
        <v>88</v>
      </c>
      <c r="P8923" s="1">
        <v>3.2000000000000001E-2</v>
      </c>
      <c r="Q8923">
        <v>20</v>
      </c>
      <c r="R8923" t="s">
        <v>1529</v>
      </c>
      <c r="S8923" t="s">
        <v>23</v>
      </c>
    </row>
    <row r="8924" spans="1:19" x14ac:dyDescent="0.3">
      <c r="A8924" s="6">
        <v>682471</v>
      </c>
      <c r="B8924" s="6" t="s">
        <v>3478</v>
      </c>
      <c r="C8924" t="s">
        <v>3479</v>
      </c>
      <c r="D8924" t="s">
        <v>3562</v>
      </c>
      <c r="E8924" t="s">
        <v>16</v>
      </c>
      <c r="F8924" t="s">
        <v>2678</v>
      </c>
      <c r="G8924" t="s">
        <v>3480</v>
      </c>
      <c r="H8924" s="4" t="s">
        <v>4101</v>
      </c>
      <c r="I8924" s="5" t="s">
        <v>1117</v>
      </c>
      <c r="J8924" t="s">
        <v>21</v>
      </c>
      <c r="K8924" s="4">
        <v>45789</v>
      </c>
      <c r="L8924" s="10">
        <v>0.43927083333333333</v>
      </c>
      <c r="M8924" s="1" t="s">
        <v>18</v>
      </c>
      <c r="N8924" s="10">
        <v>1.0532407407407407E-3</v>
      </c>
      <c r="O8924" t="s">
        <v>22</v>
      </c>
      <c r="P8924" s="1">
        <v>0</v>
      </c>
      <c r="Q8924">
        <v>20</v>
      </c>
      <c r="R8924" t="s">
        <v>48</v>
      </c>
    </row>
    <row r="8925" spans="1:19" x14ac:dyDescent="0.3">
      <c r="A8925" s="6">
        <v>682471</v>
      </c>
      <c r="B8925" s="6" t="s">
        <v>3478</v>
      </c>
      <c r="C8925" t="s">
        <v>3479</v>
      </c>
      <c r="D8925">
        <v>500</v>
      </c>
      <c r="E8925" t="s">
        <v>16</v>
      </c>
      <c r="F8925" t="s">
        <v>2678</v>
      </c>
      <c r="G8925" t="s">
        <v>3480</v>
      </c>
      <c r="H8925" s="4" t="s">
        <v>4101</v>
      </c>
      <c r="I8925" s="5" t="s">
        <v>1117</v>
      </c>
      <c r="J8925" t="s">
        <v>21</v>
      </c>
      <c r="K8925" s="4">
        <v>45789</v>
      </c>
      <c r="L8925" s="10">
        <v>0.43927083333333333</v>
      </c>
      <c r="M8925" s="1" t="s">
        <v>18</v>
      </c>
      <c r="N8925" s="10">
        <v>1.0532407407407407E-3</v>
      </c>
      <c r="O8925" t="s">
        <v>22</v>
      </c>
      <c r="P8925" s="1">
        <v>0</v>
      </c>
      <c r="Q8925">
        <v>20</v>
      </c>
      <c r="R8925" t="s">
        <v>3482</v>
      </c>
      <c r="S8925" t="s">
        <v>48</v>
      </c>
    </row>
    <row r="8926" spans="1:19" x14ac:dyDescent="0.3">
      <c r="A8926" s="6">
        <v>682471</v>
      </c>
      <c r="B8926" s="6" t="s">
        <v>3478</v>
      </c>
      <c r="C8926" t="s">
        <v>3479</v>
      </c>
      <c r="D8926" t="s">
        <v>3563</v>
      </c>
      <c r="E8926" t="s">
        <v>16</v>
      </c>
      <c r="F8926" t="s">
        <v>2678</v>
      </c>
      <c r="G8926" t="s">
        <v>3480</v>
      </c>
      <c r="H8926" s="4" t="s">
        <v>4101</v>
      </c>
      <c r="I8926" s="5" t="s">
        <v>1117</v>
      </c>
      <c r="J8926" t="s">
        <v>21</v>
      </c>
      <c r="K8926" s="4">
        <v>45789</v>
      </c>
      <c r="L8926" s="10">
        <v>0.44187500000000002</v>
      </c>
      <c r="M8926" s="1" t="s">
        <v>18</v>
      </c>
      <c r="N8926" s="10">
        <v>9.837962962962962E-4</v>
      </c>
      <c r="O8926" t="s">
        <v>22</v>
      </c>
      <c r="P8926" s="1">
        <v>0</v>
      </c>
      <c r="Q8926">
        <v>20</v>
      </c>
      <c r="R8926" t="s">
        <v>48</v>
      </c>
    </row>
    <row r="8927" spans="1:19" x14ac:dyDescent="0.3">
      <c r="A8927" s="6">
        <v>682471</v>
      </c>
      <c r="B8927" s="6" t="s">
        <v>3478</v>
      </c>
      <c r="C8927" t="s">
        <v>3479</v>
      </c>
      <c r="D8927">
        <v>500</v>
      </c>
      <c r="E8927" t="s">
        <v>16</v>
      </c>
      <c r="F8927" t="s">
        <v>2678</v>
      </c>
      <c r="G8927" t="s">
        <v>3480</v>
      </c>
      <c r="H8927" s="4" t="s">
        <v>4101</v>
      </c>
      <c r="I8927" s="5" t="s">
        <v>1117</v>
      </c>
      <c r="J8927" t="s">
        <v>21</v>
      </c>
      <c r="K8927" s="4">
        <v>45789</v>
      </c>
      <c r="L8927" s="10">
        <v>0.44187500000000002</v>
      </c>
      <c r="M8927" s="1" t="s">
        <v>18</v>
      </c>
      <c r="N8927" s="10">
        <v>9.837962962962962E-4</v>
      </c>
      <c r="O8927" t="s">
        <v>22</v>
      </c>
      <c r="P8927" s="1">
        <v>0</v>
      </c>
      <c r="Q8927">
        <v>20</v>
      </c>
      <c r="R8927" t="s">
        <v>3482</v>
      </c>
      <c r="S8927" t="s">
        <v>48</v>
      </c>
    </row>
    <row r="8928" spans="1:19" x14ac:dyDescent="0.3">
      <c r="A8928" s="6">
        <v>682471</v>
      </c>
      <c r="B8928" s="6" t="s">
        <v>3478</v>
      </c>
      <c r="C8928" t="s">
        <v>3479</v>
      </c>
      <c r="D8928" t="s">
        <v>3563</v>
      </c>
      <c r="E8928" t="s">
        <v>16</v>
      </c>
      <c r="F8928" t="s">
        <v>2678</v>
      </c>
      <c r="G8928" t="s">
        <v>3480</v>
      </c>
      <c r="H8928" s="4" t="s">
        <v>4101</v>
      </c>
      <c r="I8928" s="5" t="s">
        <v>1117</v>
      </c>
      <c r="J8928" t="s">
        <v>21</v>
      </c>
      <c r="K8928" s="4">
        <v>45789</v>
      </c>
      <c r="L8928" s="10">
        <v>0.44320601851851854</v>
      </c>
      <c r="M8928" s="1" t="s">
        <v>18</v>
      </c>
      <c r="N8928" s="10">
        <v>3.2407407407407406E-4</v>
      </c>
      <c r="O8928" t="s">
        <v>22</v>
      </c>
      <c r="P8928" s="1">
        <v>0</v>
      </c>
      <c r="Q8928">
        <v>20</v>
      </c>
      <c r="R8928" t="s">
        <v>48</v>
      </c>
    </row>
    <row r="8929" spans="1:19" x14ac:dyDescent="0.3">
      <c r="A8929" s="6">
        <v>682471</v>
      </c>
      <c r="B8929" s="6" t="s">
        <v>3478</v>
      </c>
      <c r="C8929" t="s">
        <v>3479</v>
      </c>
      <c r="D8929">
        <v>500</v>
      </c>
      <c r="E8929" t="s">
        <v>16</v>
      </c>
      <c r="F8929" t="s">
        <v>2678</v>
      </c>
      <c r="G8929" t="s">
        <v>3480</v>
      </c>
      <c r="H8929" s="4" t="s">
        <v>4101</v>
      </c>
      <c r="I8929" s="5" t="s">
        <v>1117</v>
      </c>
      <c r="J8929" t="s">
        <v>21</v>
      </c>
      <c r="K8929" s="4">
        <v>45789</v>
      </c>
      <c r="L8929" s="10">
        <v>0.44320601851851854</v>
      </c>
      <c r="M8929" s="1" t="s">
        <v>18</v>
      </c>
      <c r="N8929" s="10">
        <v>3.2407407407407406E-4</v>
      </c>
      <c r="O8929" t="s">
        <v>22</v>
      </c>
      <c r="P8929" s="1">
        <v>0</v>
      </c>
      <c r="Q8929">
        <v>20</v>
      </c>
      <c r="R8929" t="s">
        <v>3482</v>
      </c>
      <c r="S8929" t="s">
        <v>48</v>
      </c>
    </row>
    <row r="8930" spans="1:19" x14ac:dyDescent="0.3">
      <c r="A8930" s="6">
        <v>682471</v>
      </c>
      <c r="B8930" s="6" t="s">
        <v>3478</v>
      </c>
      <c r="C8930" t="s">
        <v>3479</v>
      </c>
      <c r="D8930" t="s">
        <v>3563</v>
      </c>
      <c r="E8930" t="s">
        <v>16</v>
      </c>
      <c r="F8930" t="s">
        <v>2678</v>
      </c>
      <c r="G8930" t="s">
        <v>3480</v>
      </c>
      <c r="H8930" s="4" t="s">
        <v>4101</v>
      </c>
      <c r="I8930" s="5" t="s">
        <v>1117</v>
      </c>
      <c r="J8930" t="s">
        <v>21</v>
      </c>
      <c r="K8930" s="4">
        <v>45789</v>
      </c>
      <c r="L8930" s="10">
        <v>0.44678240740740743</v>
      </c>
      <c r="M8930" s="1" t="s">
        <v>18</v>
      </c>
      <c r="N8930" s="10">
        <v>1.1458333333333333E-3</v>
      </c>
      <c r="O8930" t="s">
        <v>22</v>
      </c>
      <c r="P8930" s="1">
        <v>0</v>
      </c>
      <c r="Q8930">
        <v>20</v>
      </c>
      <c r="R8930" t="s">
        <v>48</v>
      </c>
    </row>
    <row r="8931" spans="1:19" x14ac:dyDescent="0.3">
      <c r="A8931" s="6">
        <v>682471</v>
      </c>
      <c r="B8931" s="6" t="s">
        <v>3478</v>
      </c>
      <c r="C8931" t="s">
        <v>3479</v>
      </c>
      <c r="D8931">
        <v>500</v>
      </c>
      <c r="E8931" t="s">
        <v>16</v>
      </c>
      <c r="F8931" t="s">
        <v>2678</v>
      </c>
      <c r="G8931" t="s">
        <v>3480</v>
      </c>
      <c r="H8931" s="4" t="s">
        <v>4101</v>
      </c>
      <c r="I8931" s="5" t="s">
        <v>1117</v>
      </c>
      <c r="J8931" t="s">
        <v>21</v>
      </c>
      <c r="K8931" s="4">
        <v>45789</v>
      </c>
      <c r="L8931" s="10">
        <v>0.44678240740740743</v>
      </c>
      <c r="M8931" s="1" t="s">
        <v>18</v>
      </c>
      <c r="N8931" s="10">
        <v>1.1458333333333333E-3</v>
      </c>
      <c r="O8931" t="s">
        <v>22</v>
      </c>
      <c r="P8931" s="1">
        <v>0</v>
      </c>
      <c r="Q8931">
        <v>20</v>
      </c>
      <c r="R8931" t="s">
        <v>3482</v>
      </c>
      <c r="S8931" t="s">
        <v>48</v>
      </c>
    </row>
    <row r="8932" spans="1:19" x14ac:dyDescent="0.3">
      <c r="A8932" s="6">
        <v>682471</v>
      </c>
      <c r="B8932" s="6" t="s">
        <v>3478</v>
      </c>
      <c r="C8932" t="s">
        <v>3479</v>
      </c>
      <c r="D8932" t="s">
        <v>3562</v>
      </c>
      <c r="E8932" t="s">
        <v>16</v>
      </c>
      <c r="F8932" t="s">
        <v>2678</v>
      </c>
      <c r="G8932" t="s">
        <v>3480</v>
      </c>
      <c r="H8932" s="4" t="s">
        <v>4101</v>
      </c>
      <c r="I8932" s="5" t="s">
        <v>1117</v>
      </c>
      <c r="J8932" t="s">
        <v>21</v>
      </c>
      <c r="K8932" s="4">
        <v>45789</v>
      </c>
      <c r="L8932" s="10">
        <v>0.46918981481481481</v>
      </c>
      <c r="M8932" s="1" t="s">
        <v>18</v>
      </c>
      <c r="N8932" s="10">
        <v>2.2685185185185187E-3</v>
      </c>
      <c r="O8932" t="s">
        <v>22</v>
      </c>
      <c r="P8932" s="1">
        <v>0</v>
      </c>
      <c r="Q8932">
        <v>20</v>
      </c>
      <c r="R8932" t="s">
        <v>48</v>
      </c>
    </row>
    <row r="8933" spans="1:19" x14ac:dyDescent="0.3">
      <c r="A8933" s="6">
        <v>682471</v>
      </c>
      <c r="B8933" s="6" t="s">
        <v>3478</v>
      </c>
      <c r="C8933" t="s">
        <v>3479</v>
      </c>
      <c r="D8933">
        <v>500</v>
      </c>
      <c r="E8933" t="s">
        <v>16</v>
      </c>
      <c r="F8933" t="s">
        <v>2678</v>
      </c>
      <c r="G8933" t="s">
        <v>3480</v>
      </c>
      <c r="H8933" s="4" t="s">
        <v>4101</v>
      </c>
      <c r="I8933" s="5" t="s">
        <v>1117</v>
      </c>
      <c r="J8933" t="s">
        <v>21</v>
      </c>
      <c r="K8933" s="4">
        <v>45789</v>
      </c>
      <c r="L8933" s="10">
        <v>0.46918981481481481</v>
      </c>
      <c r="M8933" s="1" t="s">
        <v>18</v>
      </c>
      <c r="N8933" s="10">
        <v>2.2685185185185187E-3</v>
      </c>
      <c r="O8933" t="s">
        <v>22</v>
      </c>
      <c r="P8933" s="1">
        <v>0</v>
      </c>
      <c r="Q8933">
        <v>20</v>
      </c>
      <c r="R8933" t="s">
        <v>3482</v>
      </c>
      <c r="S8933" t="s">
        <v>48</v>
      </c>
    </row>
    <row r="8934" spans="1:19" x14ac:dyDescent="0.3">
      <c r="A8934" s="6">
        <v>682471</v>
      </c>
      <c r="B8934" s="6" t="s">
        <v>3478</v>
      </c>
      <c r="C8934" t="s">
        <v>3479</v>
      </c>
      <c r="D8934">
        <v>500</v>
      </c>
      <c r="E8934" t="s">
        <v>16</v>
      </c>
      <c r="F8934" t="s">
        <v>2678</v>
      </c>
      <c r="G8934" t="s">
        <v>3480</v>
      </c>
      <c r="H8934" s="4" t="s">
        <v>4101</v>
      </c>
      <c r="I8934" s="5" t="s">
        <v>1117</v>
      </c>
      <c r="J8934" t="s">
        <v>21</v>
      </c>
      <c r="K8934" s="4">
        <v>45789</v>
      </c>
      <c r="L8934" s="10">
        <v>0.51474537037037038</v>
      </c>
      <c r="M8934" s="1" t="s">
        <v>18</v>
      </c>
      <c r="N8934" s="10">
        <v>4.6296296296296294E-5</v>
      </c>
      <c r="O8934" t="s">
        <v>22</v>
      </c>
      <c r="P8934" s="1">
        <v>0</v>
      </c>
      <c r="Q8934">
        <v>20</v>
      </c>
      <c r="R8934" t="s">
        <v>3482</v>
      </c>
      <c r="S8934" t="s">
        <v>48</v>
      </c>
    </row>
    <row r="8935" spans="1:19" x14ac:dyDescent="0.3">
      <c r="A8935" s="6">
        <v>682471</v>
      </c>
      <c r="B8935" s="6" t="s">
        <v>3478</v>
      </c>
      <c r="C8935" t="s">
        <v>3479</v>
      </c>
      <c r="D8935">
        <v>500</v>
      </c>
      <c r="E8935" t="s">
        <v>16</v>
      </c>
      <c r="F8935" t="s">
        <v>2678</v>
      </c>
      <c r="G8935" t="s">
        <v>3480</v>
      </c>
      <c r="H8935" s="4" t="s">
        <v>4101</v>
      </c>
      <c r="I8935" s="5" t="s">
        <v>1117</v>
      </c>
      <c r="J8935" t="s">
        <v>21</v>
      </c>
      <c r="K8935" s="4">
        <v>45789</v>
      </c>
      <c r="L8935" s="10">
        <v>0.55606481481481485</v>
      </c>
      <c r="M8935" s="1" t="s">
        <v>18</v>
      </c>
      <c r="N8935" s="10">
        <v>3.4722222222222222E-5</v>
      </c>
      <c r="O8935" t="s">
        <v>22</v>
      </c>
      <c r="P8935" s="1">
        <v>0</v>
      </c>
      <c r="Q8935">
        <v>20</v>
      </c>
      <c r="R8935" t="s">
        <v>3482</v>
      </c>
      <c r="S8935" t="s">
        <v>48</v>
      </c>
    </row>
    <row r="8936" spans="1:19" x14ac:dyDescent="0.3">
      <c r="A8936" s="6">
        <v>682471</v>
      </c>
      <c r="B8936" s="6" t="s">
        <v>3478</v>
      </c>
      <c r="C8936" t="s">
        <v>3479</v>
      </c>
      <c r="D8936">
        <v>500</v>
      </c>
      <c r="E8936" t="s">
        <v>16</v>
      </c>
      <c r="F8936" t="s">
        <v>2678</v>
      </c>
      <c r="G8936" t="s">
        <v>3480</v>
      </c>
      <c r="H8936" s="4" t="s">
        <v>4101</v>
      </c>
      <c r="I8936" s="5" t="s">
        <v>1117</v>
      </c>
      <c r="J8936" t="s">
        <v>21</v>
      </c>
      <c r="K8936" s="4">
        <v>45789</v>
      </c>
      <c r="L8936" s="10">
        <v>0.55743055555555554</v>
      </c>
      <c r="M8936" s="1" t="s">
        <v>18</v>
      </c>
      <c r="N8936" s="10">
        <v>4.6296296296296294E-5</v>
      </c>
      <c r="O8936" t="s">
        <v>22</v>
      </c>
      <c r="P8936" s="1">
        <v>0</v>
      </c>
      <c r="Q8936">
        <v>20</v>
      </c>
      <c r="R8936" t="s">
        <v>3482</v>
      </c>
      <c r="S8936" t="s">
        <v>48</v>
      </c>
    </row>
    <row r="8937" spans="1:19" x14ac:dyDescent="0.3">
      <c r="A8937" s="6">
        <v>682471</v>
      </c>
      <c r="B8937" s="6" t="s">
        <v>3478</v>
      </c>
      <c r="C8937" t="s">
        <v>3479</v>
      </c>
      <c r="D8937" t="s">
        <v>3563</v>
      </c>
      <c r="E8937" t="s">
        <v>16</v>
      </c>
      <c r="F8937" t="s">
        <v>2678</v>
      </c>
      <c r="G8937" t="s">
        <v>3480</v>
      </c>
      <c r="H8937" s="4" t="s">
        <v>4101</v>
      </c>
      <c r="I8937" s="5" t="s">
        <v>1117</v>
      </c>
      <c r="J8937" t="s">
        <v>21</v>
      </c>
      <c r="K8937" s="4">
        <v>45789</v>
      </c>
      <c r="L8937" s="10">
        <v>0.58570601851851856</v>
      </c>
      <c r="M8937" s="1" t="s">
        <v>18</v>
      </c>
      <c r="N8937" s="10">
        <v>3.8194444444444446E-4</v>
      </c>
      <c r="O8937" t="s">
        <v>22</v>
      </c>
      <c r="P8937" s="1">
        <v>0</v>
      </c>
      <c r="Q8937">
        <v>20</v>
      </c>
      <c r="R8937" t="s">
        <v>48</v>
      </c>
    </row>
    <row r="8938" spans="1:19" x14ac:dyDescent="0.3">
      <c r="A8938" s="6">
        <v>682471</v>
      </c>
      <c r="B8938" s="6" t="s">
        <v>3478</v>
      </c>
      <c r="C8938" t="s">
        <v>3479</v>
      </c>
      <c r="D8938">
        <v>500</v>
      </c>
      <c r="E8938" t="s">
        <v>16</v>
      </c>
      <c r="F8938" t="s">
        <v>2678</v>
      </c>
      <c r="G8938" t="s">
        <v>3480</v>
      </c>
      <c r="H8938" s="4" t="s">
        <v>4101</v>
      </c>
      <c r="I8938" s="5" t="s">
        <v>1117</v>
      </c>
      <c r="J8938" t="s">
        <v>21</v>
      </c>
      <c r="K8938" s="4">
        <v>45789</v>
      </c>
      <c r="L8938" s="10">
        <v>0.58570601851851856</v>
      </c>
      <c r="M8938" s="1" t="s">
        <v>18</v>
      </c>
      <c r="N8938" s="10">
        <v>3.8194444444444446E-4</v>
      </c>
      <c r="O8938" t="s">
        <v>22</v>
      </c>
      <c r="P8938" s="1">
        <v>0</v>
      </c>
      <c r="Q8938">
        <v>20</v>
      </c>
      <c r="R8938" t="s">
        <v>3482</v>
      </c>
      <c r="S8938" t="s">
        <v>48</v>
      </c>
    </row>
    <row r="8939" spans="1:19" x14ac:dyDescent="0.3">
      <c r="A8939" s="6">
        <v>682471</v>
      </c>
      <c r="B8939" s="6" t="s">
        <v>3478</v>
      </c>
      <c r="C8939" t="s">
        <v>3479</v>
      </c>
      <c r="D8939">
        <v>500</v>
      </c>
      <c r="E8939" t="s">
        <v>16</v>
      </c>
      <c r="F8939" t="s">
        <v>2678</v>
      </c>
      <c r="G8939" t="s">
        <v>3480</v>
      </c>
      <c r="H8939" s="4" t="s">
        <v>4101</v>
      </c>
      <c r="I8939" s="5" t="s">
        <v>1117</v>
      </c>
      <c r="J8939" t="s">
        <v>21</v>
      </c>
      <c r="K8939" s="4">
        <v>45789</v>
      </c>
      <c r="L8939" s="10">
        <v>0.59445601851851848</v>
      </c>
      <c r="M8939" s="1" t="s">
        <v>18</v>
      </c>
      <c r="N8939" s="10">
        <v>4.0509259259259258E-4</v>
      </c>
      <c r="O8939" t="s">
        <v>22</v>
      </c>
      <c r="P8939" s="1">
        <v>0</v>
      </c>
      <c r="Q8939">
        <v>20</v>
      </c>
      <c r="R8939" t="s">
        <v>3482</v>
      </c>
      <c r="S8939" t="s">
        <v>48</v>
      </c>
    </row>
    <row r="8940" spans="1:19" x14ac:dyDescent="0.3">
      <c r="A8940" s="6">
        <v>682471</v>
      </c>
      <c r="B8940" s="6" t="s">
        <v>3478</v>
      </c>
      <c r="C8940" t="s">
        <v>3479</v>
      </c>
      <c r="D8940" t="s">
        <v>3563</v>
      </c>
      <c r="E8940" t="s">
        <v>16</v>
      </c>
      <c r="F8940" t="s">
        <v>2678</v>
      </c>
      <c r="G8940" t="s">
        <v>3480</v>
      </c>
      <c r="H8940" s="4" t="s">
        <v>4101</v>
      </c>
      <c r="I8940" s="5" t="s">
        <v>1117</v>
      </c>
      <c r="J8940" t="s">
        <v>21</v>
      </c>
      <c r="K8940" s="4">
        <v>45789</v>
      </c>
      <c r="L8940" s="10">
        <v>0.66439814814814813</v>
      </c>
      <c r="M8940" s="1" t="s">
        <v>18</v>
      </c>
      <c r="N8940" s="10">
        <v>6.134259259259259E-4</v>
      </c>
      <c r="O8940" t="s">
        <v>22</v>
      </c>
      <c r="P8940" s="1">
        <v>0</v>
      </c>
      <c r="Q8940">
        <v>20</v>
      </c>
      <c r="R8940" t="s">
        <v>48</v>
      </c>
    </row>
    <row r="8941" spans="1:19" x14ac:dyDescent="0.3">
      <c r="A8941" s="6">
        <v>682471</v>
      </c>
      <c r="B8941" s="6" t="s">
        <v>3478</v>
      </c>
      <c r="C8941" t="s">
        <v>3479</v>
      </c>
      <c r="D8941">
        <v>500</v>
      </c>
      <c r="E8941" t="s">
        <v>16</v>
      </c>
      <c r="F8941" t="s">
        <v>2678</v>
      </c>
      <c r="G8941" t="s">
        <v>3480</v>
      </c>
      <c r="H8941" s="4" t="s">
        <v>4101</v>
      </c>
      <c r="I8941" s="5" t="s">
        <v>1117</v>
      </c>
      <c r="J8941" t="s">
        <v>21</v>
      </c>
      <c r="K8941" s="4">
        <v>45789</v>
      </c>
      <c r="L8941" s="10">
        <v>0.66439814814814813</v>
      </c>
      <c r="M8941" s="1" t="s">
        <v>18</v>
      </c>
      <c r="N8941" s="10">
        <v>6.134259259259259E-4</v>
      </c>
      <c r="O8941" t="s">
        <v>22</v>
      </c>
      <c r="P8941" s="1">
        <v>0</v>
      </c>
      <c r="Q8941">
        <v>20</v>
      </c>
      <c r="R8941" t="s">
        <v>3482</v>
      </c>
      <c r="S8941" t="s">
        <v>48</v>
      </c>
    </row>
    <row r="8942" spans="1:19" x14ac:dyDescent="0.3">
      <c r="A8942" s="6">
        <v>682471</v>
      </c>
      <c r="B8942" s="6" t="s">
        <v>3478</v>
      </c>
      <c r="C8942" t="s">
        <v>3479</v>
      </c>
      <c r="D8942" t="s">
        <v>3562</v>
      </c>
      <c r="E8942" t="s">
        <v>16</v>
      </c>
      <c r="F8942" t="s">
        <v>2678</v>
      </c>
      <c r="G8942" t="s">
        <v>3480</v>
      </c>
      <c r="H8942" s="4" t="s">
        <v>4101</v>
      </c>
      <c r="I8942" s="5" t="s">
        <v>1117</v>
      </c>
      <c r="J8942" t="s">
        <v>21</v>
      </c>
      <c r="K8942" s="4">
        <v>45789</v>
      </c>
      <c r="L8942" s="10">
        <v>0.3782638888888889</v>
      </c>
      <c r="M8942" s="1" t="s">
        <v>18</v>
      </c>
      <c r="N8942" s="10">
        <v>6.018518518518519E-4</v>
      </c>
      <c r="O8942" t="s">
        <v>22</v>
      </c>
      <c r="P8942" s="1">
        <v>0</v>
      </c>
      <c r="Q8942">
        <v>20</v>
      </c>
      <c r="R8942" t="s">
        <v>48</v>
      </c>
    </row>
    <row r="8943" spans="1:19" x14ac:dyDescent="0.3">
      <c r="A8943" s="6">
        <v>682471</v>
      </c>
      <c r="B8943" s="6" t="s">
        <v>3478</v>
      </c>
      <c r="C8943" t="s">
        <v>3479</v>
      </c>
      <c r="D8943">
        <v>500</v>
      </c>
      <c r="E8943" t="s">
        <v>16</v>
      </c>
      <c r="F8943" t="s">
        <v>2678</v>
      </c>
      <c r="G8943" t="s">
        <v>3480</v>
      </c>
      <c r="H8943" s="4" t="s">
        <v>4101</v>
      </c>
      <c r="I8943" s="5" t="s">
        <v>1117</v>
      </c>
      <c r="J8943" t="s">
        <v>21</v>
      </c>
      <c r="K8943" s="4">
        <v>45789</v>
      </c>
      <c r="L8943" s="10">
        <v>0.3782638888888889</v>
      </c>
      <c r="M8943" s="1" t="s">
        <v>18</v>
      </c>
      <c r="N8943" s="10">
        <v>6.018518518518519E-4</v>
      </c>
      <c r="O8943" t="s">
        <v>22</v>
      </c>
      <c r="P8943" s="1">
        <v>0</v>
      </c>
      <c r="Q8943">
        <v>20</v>
      </c>
      <c r="R8943" t="s">
        <v>3482</v>
      </c>
      <c r="S8943" t="s">
        <v>48</v>
      </c>
    </row>
    <row r="8944" spans="1:19" x14ac:dyDescent="0.3">
      <c r="A8944" s="6">
        <v>682471</v>
      </c>
      <c r="B8944" s="6" t="s">
        <v>3478</v>
      </c>
      <c r="C8944" t="s">
        <v>3479</v>
      </c>
      <c r="D8944" t="s">
        <v>3562</v>
      </c>
      <c r="E8944" t="s">
        <v>16</v>
      </c>
      <c r="F8944" t="s">
        <v>2678</v>
      </c>
      <c r="G8944" t="s">
        <v>3480</v>
      </c>
      <c r="H8944" s="4" t="s">
        <v>4101</v>
      </c>
      <c r="I8944" s="5" t="s">
        <v>1117</v>
      </c>
      <c r="J8944" t="s">
        <v>21</v>
      </c>
      <c r="K8944" s="4">
        <v>45789</v>
      </c>
      <c r="L8944" s="10">
        <v>0.3792476851851852</v>
      </c>
      <c r="M8944" s="1" t="s">
        <v>18</v>
      </c>
      <c r="N8944" s="10">
        <v>5.7870370370370367E-4</v>
      </c>
      <c r="O8944" t="s">
        <v>22</v>
      </c>
      <c r="P8944" s="1">
        <v>0</v>
      </c>
      <c r="Q8944">
        <v>20</v>
      </c>
      <c r="R8944" t="s">
        <v>48</v>
      </c>
    </row>
    <row r="8945" spans="1:19" x14ac:dyDescent="0.3">
      <c r="A8945" s="6">
        <v>682471</v>
      </c>
      <c r="B8945" s="6" t="s">
        <v>3478</v>
      </c>
      <c r="C8945" t="s">
        <v>3479</v>
      </c>
      <c r="D8945">
        <v>500</v>
      </c>
      <c r="E8945" t="s">
        <v>16</v>
      </c>
      <c r="F8945" t="s">
        <v>2678</v>
      </c>
      <c r="G8945" t="s">
        <v>3480</v>
      </c>
      <c r="H8945" s="4" t="s">
        <v>4101</v>
      </c>
      <c r="I8945" s="5" t="s">
        <v>1117</v>
      </c>
      <c r="J8945" t="s">
        <v>21</v>
      </c>
      <c r="K8945" s="4">
        <v>45789</v>
      </c>
      <c r="L8945" s="10">
        <v>0.3792476851851852</v>
      </c>
      <c r="M8945" s="1" t="s">
        <v>18</v>
      </c>
      <c r="N8945" s="10">
        <v>5.7870370370370367E-4</v>
      </c>
      <c r="O8945" t="s">
        <v>22</v>
      </c>
      <c r="P8945" s="1">
        <v>0</v>
      </c>
      <c r="Q8945">
        <v>20</v>
      </c>
      <c r="R8945" t="s">
        <v>3482</v>
      </c>
      <c r="S8945" t="s">
        <v>48</v>
      </c>
    </row>
    <row r="8946" spans="1:19" x14ac:dyDescent="0.3">
      <c r="A8946" s="6">
        <v>682471</v>
      </c>
      <c r="B8946" s="6" t="s">
        <v>3478</v>
      </c>
      <c r="C8946" t="s">
        <v>3479</v>
      </c>
      <c r="D8946" t="s">
        <v>3562</v>
      </c>
      <c r="E8946" t="s">
        <v>16</v>
      </c>
      <c r="F8946" t="s">
        <v>2678</v>
      </c>
      <c r="G8946" t="s">
        <v>3480</v>
      </c>
      <c r="H8946" s="4" t="s">
        <v>4101</v>
      </c>
      <c r="I8946" s="5" t="s">
        <v>1117</v>
      </c>
      <c r="J8946" t="s">
        <v>21</v>
      </c>
      <c r="K8946" s="4">
        <v>45789</v>
      </c>
      <c r="L8946" s="10">
        <v>0.38824074074074072</v>
      </c>
      <c r="M8946" s="1" t="s">
        <v>18</v>
      </c>
      <c r="N8946" s="10">
        <v>9.6064814814814819E-4</v>
      </c>
      <c r="O8946" t="s">
        <v>22</v>
      </c>
      <c r="P8946" s="1">
        <v>0</v>
      </c>
      <c r="Q8946">
        <v>20</v>
      </c>
      <c r="R8946" t="s">
        <v>48</v>
      </c>
    </row>
    <row r="8947" spans="1:19" x14ac:dyDescent="0.3">
      <c r="A8947" s="6">
        <v>682471</v>
      </c>
      <c r="B8947" s="6" t="s">
        <v>3478</v>
      </c>
      <c r="C8947" t="s">
        <v>3479</v>
      </c>
      <c r="D8947">
        <v>500</v>
      </c>
      <c r="E8947" t="s">
        <v>16</v>
      </c>
      <c r="F8947" t="s">
        <v>2678</v>
      </c>
      <c r="G8947" t="s">
        <v>3480</v>
      </c>
      <c r="H8947" s="4" t="s">
        <v>4101</v>
      </c>
      <c r="I8947" s="5" t="s">
        <v>1117</v>
      </c>
      <c r="J8947" t="s">
        <v>21</v>
      </c>
      <c r="K8947" s="4">
        <v>45789</v>
      </c>
      <c r="L8947" s="10">
        <v>0.38824074074074072</v>
      </c>
      <c r="M8947" s="1" t="s">
        <v>18</v>
      </c>
      <c r="N8947" s="10">
        <v>9.6064814814814819E-4</v>
      </c>
      <c r="O8947" t="s">
        <v>22</v>
      </c>
      <c r="P8947" s="1">
        <v>0</v>
      </c>
      <c r="Q8947">
        <v>20</v>
      </c>
      <c r="R8947" t="s">
        <v>3482</v>
      </c>
      <c r="S8947" t="s">
        <v>48</v>
      </c>
    </row>
    <row r="8948" spans="1:19" x14ac:dyDescent="0.3">
      <c r="A8948" s="6">
        <v>682471</v>
      </c>
      <c r="B8948" s="6" t="s">
        <v>3478</v>
      </c>
      <c r="C8948" t="s">
        <v>3479</v>
      </c>
      <c r="D8948" t="s">
        <v>3563</v>
      </c>
      <c r="E8948" t="s">
        <v>16</v>
      </c>
      <c r="F8948" t="s">
        <v>2678</v>
      </c>
      <c r="G8948" t="s">
        <v>3480</v>
      </c>
      <c r="H8948" s="4" t="s">
        <v>4101</v>
      </c>
      <c r="I8948" s="5" t="s">
        <v>1117</v>
      </c>
      <c r="J8948" t="s">
        <v>21</v>
      </c>
      <c r="K8948" s="4">
        <v>45789</v>
      </c>
      <c r="L8948" s="10">
        <v>0.38880787037037035</v>
      </c>
      <c r="M8948" s="1" t="s">
        <v>18</v>
      </c>
      <c r="N8948" s="10">
        <v>6.3657407407407413E-4</v>
      </c>
      <c r="O8948" t="s">
        <v>22</v>
      </c>
      <c r="P8948" s="1">
        <v>0</v>
      </c>
      <c r="Q8948">
        <v>20</v>
      </c>
      <c r="R8948" t="s">
        <v>48</v>
      </c>
    </row>
    <row r="8949" spans="1:19" x14ac:dyDescent="0.3">
      <c r="A8949" s="6">
        <v>682471</v>
      </c>
      <c r="B8949" s="6" t="s">
        <v>3478</v>
      </c>
      <c r="C8949" t="s">
        <v>3479</v>
      </c>
      <c r="D8949">
        <v>500</v>
      </c>
      <c r="E8949" t="s">
        <v>16</v>
      </c>
      <c r="F8949" t="s">
        <v>2678</v>
      </c>
      <c r="G8949" t="s">
        <v>3480</v>
      </c>
      <c r="H8949" s="4" t="s">
        <v>4101</v>
      </c>
      <c r="I8949" s="5" t="s">
        <v>1117</v>
      </c>
      <c r="J8949" t="s">
        <v>21</v>
      </c>
      <c r="K8949" s="4">
        <v>45789</v>
      </c>
      <c r="L8949" s="10">
        <v>0.38880787037037035</v>
      </c>
      <c r="M8949" s="1" t="s">
        <v>18</v>
      </c>
      <c r="N8949" s="10">
        <v>6.3657407407407413E-4</v>
      </c>
      <c r="O8949" t="s">
        <v>22</v>
      </c>
      <c r="P8949" s="1">
        <v>0</v>
      </c>
      <c r="Q8949">
        <v>20</v>
      </c>
      <c r="R8949" t="s">
        <v>3482</v>
      </c>
      <c r="S8949" t="s">
        <v>48</v>
      </c>
    </row>
    <row r="8950" spans="1:19" x14ac:dyDescent="0.3">
      <c r="A8950" s="6">
        <v>682471</v>
      </c>
      <c r="B8950" s="6" t="s">
        <v>3478</v>
      </c>
      <c r="C8950" t="s">
        <v>3479</v>
      </c>
      <c r="D8950" t="s">
        <v>3562</v>
      </c>
      <c r="E8950" t="s">
        <v>16</v>
      </c>
      <c r="F8950" t="s">
        <v>2678</v>
      </c>
      <c r="G8950" t="s">
        <v>3480</v>
      </c>
      <c r="H8950" s="4" t="s">
        <v>4101</v>
      </c>
      <c r="I8950" s="5" t="s">
        <v>1117</v>
      </c>
      <c r="J8950" t="s">
        <v>21</v>
      </c>
      <c r="K8950" s="4">
        <v>45789</v>
      </c>
      <c r="L8950" s="10">
        <v>0.39694444444444443</v>
      </c>
      <c r="M8950" s="1" t="s">
        <v>18</v>
      </c>
      <c r="N8950" s="10">
        <v>4.7453703703703703E-3</v>
      </c>
      <c r="O8950" t="s">
        <v>22</v>
      </c>
      <c r="P8950" s="1">
        <v>0</v>
      </c>
      <c r="Q8950">
        <v>20</v>
      </c>
      <c r="R8950" t="s">
        <v>48</v>
      </c>
    </row>
    <row r="8951" spans="1:19" x14ac:dyDescent="0.3">
      <c r="A8951" s="6">
        <v>682471</v>
      </c>
      <c r="B8951" s="6" t="s">
        <v>3478</v>
      </c>
      <c r="C8951" t="s">
        <v>3479</v>
      </c>
      <c r="D8951">
        <v>500</v>
      </c>
      <c r="E8951" t="s">
        <v>16</v>
      </c>
      <c r="F8951" t="s">
        <v>2678</v>
      </c>
      <c r="G8951" t="s">
        <v>3480</v>
      </c>
      <c r="H8951" s="4" t="s">
        <v>4101</v>
      </c>
      <c r="I8951" s="5" t="s">
        <v>1117</v>
      </c>
      <c r="J8951" t="s">
        <v>21</v>
      </c>
      <c r="K8951" s="4">
        <v>45789</v>
      </c>
      <c r="L8951" s="10">
        <v>0.39694444444444443</v>
      </c>
      <c r="M8951" s="1" t="s">
        <v>18</v>
      </c>
      <c r="N8951" s="10">
        <v>4.7453703703703703E-3</v>
      </c>
      <c r="O8951" t="s">
        <v>22</v>
      </c>
      <c r="P8951" s="1">
        <v>0</v>
      </c>
      <c r="Q8951">
        <v>20</v>
      </c>
      <c r="R8951" t="s">
        <v>3482</v>
      </c>
      <c r="S8951" t="s">
        <v>48</v>
      </c>
    </row>
    <row r="8952" spans="1:19" x14ac:dyDescent="0.3">
      <c r="A8952" s="6">
        <v>682471</v>
      </c>
      <c r="B8952" s="6" t="s">
        <v>3478</v>
      </c>
      <c r="C8952" t="s">
        <v>3479</v>
      </c>
      <c r="D8952" t="s">
        <v>3563</v>
      </c>
      <c r="E8952" t="s">
        <v>16</v>
      </c>
      <c r="F8952" t="s">
        <v>2678</v>
      </c>
      <c r="G8952" t="s">
        <v>3480</v>
      </c>
      <c r="H8952" s="4" t="s">
        <v>4101</v>
      </c>
      <c r="I8952" s="5" t="s">
        <v>1117</v>
      </c>
      <c r="J8952" t="s">
        <v>21</v>
      </c>
      <c r="K8952" s="4">
        <v>45789</v>
      </c>
      <c r="L8952" s="10">
        <v>0.4138310185185185</v>
      </c>
      <c r="M8952" s="1" t="s">
        <v>18</v>
      </c>
      <c r="N8952" s="10">
        <v>3.8194444444444446E-4</v>
      </c>
      <c r="O8952" t="s">
        <v>22</v>
      </c>
      <c r="P8952" s="1">
        <v>0</v>
      </c>
      <c r="Q8952">
        <v>20</v>
      </c>
      <c r="R8952" t="s">
        <v>48</v>
      </c>
    </row>
    <row r="8953" spans="1:19" x14ac:dyDescent="0.3">
      <c r="A8953" s="6">
        <v>682471</v>
      </c>
      <c r="B8953" s="6" t="s">
        <v>3478</v>
      </c>
      <c r="C8953" t="s">
        <v>3479</v>
      </c>
      <c r="D8953">
        <v>500</v>
      </c>
      <c r="E8953" t="s">
        <v>16</v>
      </c>
      <c r="F8953" t="s">
        <v>2678</v>
      </c>
      <c r="G8953" t="s">
        <v>3480</v>
      </c>
      <c r="H8953" s="4" t="s">
        <v>4101</v>
      </c>
      <c r="I8953" s="5" t="s">
        <v>1117</v>
      </c>
      <c r="J8953" t="s">
        <v>21</v>
      </c>
      <c r="K8953" s="4">
        <v>45789</v>
      </c>
      <c r="L8953" s="10">
        <v>0.4138310185185185</v>
      </c>
      <c r="M8953" s="1" t="s">
        <v>18</v>
      </c>
      <c r="N8953" s="10">
        <v>3.8194444444444446E-4</v>
      </c>
      <c r="O8953" t="s">
        <v>22</v>
      </c>
      <c r="P8953" s="1">
        <v>0</v>
      </c>
      <c r="Q8953">
        <v>20</v>
      </c>
      <c r="R8953" t="s">
        <v>3482</v>
      </c>
      <c r="S8953" t="s">
        <v>48</v>
      </c>
    </row>
    <row r="8954" spans="1:19" x14ac:dyDescent="0.3">
      <c r="A8954" s="6">
        <v>682471</v>
      </c>
      <c r="B8954" s="6" t="s">
        <v>3478</v>
      </c>
      <c r="C8954" t="s">
        <v>3479</v>
      </c>
      <c r="D8954" t="s">
        <v>3563</v>
      </c>
      <c r="E8954" t="s">
        <v>16</v>
      </c>
      <c r="F8954" t="s">
        <v>2678</v>
      </c>
      <c r="G8954" t="s">
        <v>3480</v>
      </c>
      <c r="H8954" s="4" t="s">
        <v>4101</v>
      </c>
      <c r="I8954" s="5" t="s">
        <v>1117</v>
      </c>
      <c r="J8954" t="s">
        <v>21</v>
      </c>
      <c r="K8954" s="4">
        <v>45789</v>
      </c>
      <c r="L8954" s="10">
        <v>0.43033564814814818</v>
      </c>
      <c r="M8954" s="1" t="s">
        <v>18</v>
      </c>
      <c r="N8954" s="10">
        <v>3.9930555555555552E-3</v>
      </c>
      <c r="O8954" t="s">
        <v>22</v>
      </c>
      <c r="P8954" s="1">
        <v>0</v>
      </c>
      <c r="Q8954">
        <v>20</v>
      </c>
      <c r="R8954" t="s">
        <v>48</v>
      </c>
    </row>
    <row r="8955" spans="1:19" x14ac:dyDescent="0.3">
      <c r="A8955" s="6">
        <v>682471</v>
      </c>
      <c r="B8955" s="6" t="s">
        <v>3478</v>
      </c>
      <c r="C8955" t="s">
        <v>3479</v>
      </c>
      <c r="D8955">
        <v>500</v>
      </c>
      <c r="E8955" t="s">
        <v>16</v>
      </c>
      <c r="F8955" t="s">
        <v>2678</v>
      </c>
      <c r="G8955" t="s">
        <v>3480</v>
      </c>
      <c r="H8955" s="4" t="s">
        <v>4101</v>
      </c>
      <c r="I8955" s="5" t="s">
        <v>1117</v>
      </c>
      <c r="J8955" t="s">
        <v>21</v>
      </c>
      <c r="K8955" s="4">
        <v>45789</v>
      </c>
      <c r="L8955" s="10">
        <v>0.43033564814814818</v>
      </c>
      <c r="M8955" s="1" t="s">
        <v>18</v>
      </c>
      <c r="N8955" s="10">
        <v>3.9930555555555552E-3</v>
      </c>
      <c r="O8955" t="s">
        <v>22</v>
      </c>
      <c r="P8955" s="1">
        <v>0</v>
      </c>
      <c r="Q8955">
        <v>20</v>
      </c>
      <c r="R8955" t="s">
        <v>3482</v>
      </c>
      <c r="S8955" t="s">
        <v>48</v>
      </c>
    </row>
    <row r="8956" spans="1:19" x14ac:dyDescent="0.3">
      <c r="A8956" s="6">
        <v>823392</v>
      </c>
      <c r="B8956" s="6" t="s">
        <v>1344</v>
      </c>
      <c r="C8956" t="s">
        <v>64</v>
      </c>
      <c r="D8956" t="s">
        <v>269</v>
      </c>
      <c r="E8956" t="s">
        <v>16</v>
      </c>
      <c r="F8956" t="s">
        <v>2678</v>
      </c>
      <c r="G8956" t="s">
        <v>1002</v>
      </c>
      <c r="H8956" s="4" t="s">
        <v>2162</v>
      </c>
      <c r="I8956" s="5" t="s">
        <v>1117</v>
      </c>
      <c r="J8956" t="s">
        <v>17</v>
      </c>
      <c r="K8956" s="4">
        <v>45789</v>
      </c>
      <c r="L8956" s="10">
        <v>0.37396990740740743</v>
      </c>
      <c r="M8956" s="1" t="s">
        <v>18</v>
      </c>
      <c r="N8956" s="10">
        <v>4.7453703703703704E-4</v>
      </c>
      <c r="O8956" t="s">
        <v>19</v>
      </c>
      <c r="P8956" s="1">
        <v>0</v>
      </c>
      <c r="Q8956">
        <v>20</v>
      </c>
      <c r="R8956" t="s">
        <v>1543</v>
      </c>
      <c r="S8956" t="s">
        <v>24</v>
      </c>
    </row>
    <row r="8957" spans="1:19" x14ac:dyDescent="0.3">
      <c r="A8957" s="6">
        <v>823392</v>
      </c>
      <c r="B8957" s="6" t="s">
        <v>1344</v>
      </c>
      <c r="C8957" t="s">
        <v>64</v>
      </c>
      <c r="D8957" t="s">
        <v>141</v>
      </c>
      <c r="E8957" t="s">
        <v>16</v>
      </c>
      <c r="F8957" t="s">
        <v>2678</v>
      </c>
      <c r="G8957" t="s">
        <v>1002</v>
      </c>
      <c r="H8957" s="4" t="s">
        <v>2162</v>
      </c>
      <c r="I8957" s="5" t="s">
        <v>1117</v>
      </c>
      <c r="J8957" t="s">
        <v>17</v>
      </c>
      <c r="K8957" s="4">
        <v>45789</v>
      </c>
      <c r="L8957" s="10">
        <v>0.37702546296296297</v>
      </c>
      <c r="M8957" s="1" t="s">
        <v>18</v>
      </c>
      <c r="N8957" s="10">
        <v>1.0648148148148149E-3</v>
      </c>
      <c r="O8957" t="s">
        <v>19</v>
      </c>
      <c r="P8957" s="1">
        <v>0</v>
      </c>
      <c r="Q8957">
        <v>20</v>
      </c>
      <c r="R8957" t="s">
        <v>1541</v>
      </c>
      <c r="S8957" t="s">
        <v>20</v>
      </c>
    </row>
    <row r="8958" spans="1:19" x14ac:dyDescent="0.3">
      <c r="A8958" s="6">
        <v>823392</v>
      </c>
      <c r="B8958" s="6" t="s">
        <v>1344</v>
      </c>
      <c r="C8958" t="s">
        <v>64</v>
      </c>
      <c r="D8958" t="s">
        <v>141</v>
      </c>
      <c r="E8958" t="s">
        <v>16</v>
      </c>
      <c r="F8958" t="s">
        <v>2678</v>
      </c>
      <c r="G8958" t="s">
        <v>1002</v>
      </c>
      <c r="H8958" s="4" t="s">
        <v>2162</v>
      </c>
      <c r="I8958" s="5" t="s">
        <v>1117</v>
      </c>
      <c r="J8958" t="s">
        <v>17</v>
      </c>
      <c r="K8958" s="4">
        <v>45789</v>
      </c>
      <c r="L8958" s="10">
        <v>0.38997685185185182</v>
      </c>
      <c r="M8958" s="1" t="s">
        <v>18</v>
      </c>
      <c r="N8958" s="10">
        <v>1.8518518518518519E-3</v>
      </c>
      <c r="O8958" t="s">
        <v>19</v>
      </c>
      <c r="P8958" s="1">
        <v>0</v>
      </c>
      <c r="Q8958">
        <v>20</v>
      </c>
      <c r="R8958" t="s">
        <v>1541</v>
      </c>
      <c r="S8958" t="s">
        <v>20</v>
      </c>
    </row>
    <row r="8959" spans="1:19" x14ac:dyDescent="0.3">
      <c r="A8959" s="6">
        <v>823392</v>
      </c>
      <c r="B8959" s="6" t="s">
        <v>1344</v>
      </c>
      <c r="C8959" t="s">
        <v>64</v>
      </c>
      <c r="D8959" t="s">
        <v>288</v>
      </c>
      <c r="E8959" t="s">
        <v>16</v>
      </c>
      <c r="F8959" t="s">
        <v>2678</v>
      </c>
      <c r="G8959" t="s">
        <v>1002</v>
      </c>
      <c r="H8959" s="4" t="s">
        <v>2162</v>
      </c>
      <c r="I8959" s="5" t="s">
        <v>1117</v>
      </c>
      <c r="J8959" t="s">
        <v>17</v>
      </c>
      <c r="K8959" s="4">
        <v>45789</v>
      </c>
      <c r="L8959" s="10">
        <v>0.40320601851851851</v>
      </c>
      <c r="M8959" s="1" t="s">
        <v>18</v>
      </c>
      <c r="N8959" s="10">
        <v>2.5462962962962961E-4</v>
      </c>
      <c r="O8959" t="s">
        <v>19</v>
      </c>
      <c r="P8959" s="1">
        <v>0</v>
      </c>
      <c r="Q8959">
        <v>20</v>
      </c>
      <c r="R8959" t="s">
        <v>1543</v>
      </c>
      <c r="S8959" t="s">
        <v>24</v>
      </c>
    </row>
    <row r="8960" spans="1:19" x14ac:dyDescent="0.3">
      <c r="A8960" s="6">
        <v>823392</v>
      </c>
      <c r="B8960" s="6" t="s">
        <v>1344</v>
      </c>
      <c r="C8960" t="s">
        <v>64</v>
      </c>
      <c r="D8960" t="s">
        <v>2273</v>
      </c>
      <c r="E8960" t="s">
        <v>16</v>
      </c>
      <c r="F8960" t="s">
        <v>2678</v>
      </c>
      <c r="G8960" t="s">
        <v>1002</v>
      </c>
      <c r="H8960" s="4" t="s">
        <v>2162</v>
      </c>
      <c r="I8960" s="5" t="s">
        <v>1117</v>
      </c>
      <c r="J8960" t="s">
        <v>17</v>
      </c>
      <c r="K8960" s="4">
        <v>45789</v>
      </c>
      <c r="L8960" s="10">
        <v>0.59409722222222228</v>
      </c>
      <c r="M8960" s="1" t="s">
        <v>18</v>
      </c>
      <c r="N8960" s="10">
        <v>1.4351851851851852E-3</v>
      </c>
      <c r="O8960" t="s">
        <v>19</v>
      </c>
      <c r="P8960" s="1">
        <v>0</v>
      </c>
      <c r="Q8960">
        <v>20</v>
      </c>
      <c r="R8960" t="s">
        <v>1545</v>
      </c>
      <c r="S8960" t="s">
        <v>26</v>
      </c>
    </row>
    <row r="8961" spans="1:19" x14ac:dyDescent="0.3">
      <c r="A8961" s="6">
        <v>823392</v>
      </c>
      <c r="B8961" s="6" t="s">
        <v>1344</v>
      </c>
      <c r="C8961" t="s">
        <v>64</v>
      </c>
      <c r="D8961" t="s">
        <v>2228</v>
      </c>
      <c r="E8961" t="s">
        <v>16</v>
      </c>
      <c r="F8961" t="s">
        <v>2678</v>
      </c>
      <c r="G8961" t="s">
        <v>1002</v>
      </c>
      <c r="H8961" s="4" t="s">
        <v>2162</v>
      </c>
      <c r="I8961" s="5" t="s">
        <v>1117</v>
      </c>
      <c r="J8961" t="s">
        <v>17</v>
      </c>
      <c r="K8961" s="4">
        <v>45789</v>
      </c>
      <c r="L8961" s="10">
        <v>0.60230324074074071</v>
      </c>
      <c r="M8961" s="1" t="s">
        <v>18</v>
      </c>
      <c r="N8961" s="10">
        <v>1.5509259259259259E-3</v>
      </c>
      <c r="O8961" t="s">
        <v>19</v>
      </c>
      <c r="P8961" s="1">
        <v>0</v>
      </c>
      <c r="Q8961">
        <v>20</v>
      </c>
      <c r="R8961" t="s">
        <v>1541</v>
      </c>
      <c r="S8961" t="s">
        <v>20</v>
      </c>
    </row>
    <row r="8962" spans="1:19" x14ac:dyDescent="0.3">
      <c r="A8962" s="6">
        <v>148526</v>
      </c>
      <c r="B8962" s="6" t="s">
        <v>1038</v>
      </c>
      <c r="C8962" t="s">
        <v>179</v>
      </c>
      <c r="D8962" t="s">
        <v>542</v>
      </c>
      <c r="E8962" t="s">
        <v>16</v>
      </c>
      <c r="F8962" t="s">
        <v>2678</v>
      </c>
      <c r="G8962" t="s">
        <v>1002</v>
      </c>
      <c r="H8962" s="4" t="s">
        <v>2162</v>
      </c>
      <c r="I8962" s="5" t="s">
        <v>1117</v>
      </c>
      <c r="J8962" t="s">
        <v>17</v>
      </c>
      <c r="K8962" s="4">
        <v>45789</v>
      </c>
      <c r="L8962" s="10">
        <v>0.5088773148148148</v>
      </c>
      <c r="M8962" s="1" t="s">
        <v>18</v>
      </c>
      <c r="N8962" s="10">
        <v>4.1435185185185186E-3</v>
      </c>
      <c r="O8962" t="s">
        <v>19</v>
      </c>
      <c r="P8962" s="1">
        <v>0</v>
      </c>
      <c r="Q8962">
        <v>20</v>
      </c>
      <c r="R8962" t="s">
        <v>1541</v>
      </c>
      <c r="S8962" t="s">
        <v>20</v>
      </c>
    </row>
    <row r="8963" spans="1:19" x14ac:dyDescent="0.3">
      <c r="A8963" s="6">
        <v>148526</v>
      </c>
      <c r="B8963" s="6" t="s">
        <v>1038</v>
      </c>
      <c r="C8963" t="s">
        <v>61</v>
      </c>
      <c r="D8963" t="s">
        <v>4129</v>
      </c>
      <c r="E8963" t="s">
        <v>16</v>
      </c>
      <c r="F8963" t="s">
        <v>2678</v>
      </c>
      <c r="G8963" t="s">
        <v>1002</v>
      </c>
      <c r="H8963" s="4" t="s">
        <v>2162</v>
      </c>
      <c r="I8963" s="5" t="s">
        <v>1117</v>
      </c>
      <c r="J8963" t="s">
        <v>21</v>
      </c>
      <c r="K8963" s="4">
        <v>45789</v>
      </c>
      <c r="L8963" s="10">
        <v>0.55738425925925927</v>
      </c>
      <c r="M8963" s="1" t="s">
        <v>18</v>
      </c>
      <c r="N8963" s="10">
        <v>1.8402777777777777E-3</v>
      </c>
      <c r="O8963" t="s">
        <v>88</v>
      </c>
      <c r="P8963" s="1">
        <v>0</v>
      </c>
      <c r="Q8963">
        <v>20</v>
      </c>
      <c r="R8963" t="s">
        <v>1530</v>
      </c>
      <c r="S8963" t="s">
        <v>23</v>
      </c>
    </row>
    <row r="8964" spans="1:19" x14ac:dyDescent="0.3">
      <c r="A8964" s="6">
        <v>148526</v>
      </c>
      <c r="B8964" s="6" t="s">
        <v>1038</v>
      </c>
      <c r="C8964" t="s">
        <v>61</v>
      </c>
      <c r="D8964" t="s">
        <v>4040</v>
      </c>
      <c r="E8964" t="s">
        <v>16</v>
      </c>
      <c r="F8964" t="s">
        <v>2678</v>
      </c>
      <c r="G8964" t="s">
        <v>1002</v>
      </c>
      <c r="H8964" s="4" t="s">
        <v>2162</v>
      </c>
      <c r="I8964" s="5" t="s">
        <v>1117</v>
      </c>
      <c r="J8964" t="s">
        <v>17</v>
      </c>
      <c r="K8964" s="4">
        <v>45789</v>
      </c>
      <c r="L8964" s="10">
        <v>0.57111111111111112</v>
      </c>
      <c r="M8964" s="1" t="s">
        <v>18</v>
      </c>
      <c r="N8964" s="10">
        <v>2.3148148148148147E-5</v>
      </c>
      <c r="O8964" t="s">
        <v>19</v>
      </c>
      <c r="P8964" s="1">
        <v>0</v>
      </c>
      <c r="Q8964">
        <v>20</v>
      </c>
      <c r="R8964" t="s">
        <v>1542</v>
      </c>
      <c r="S8964" t="s">
        <v>26</v>
      </c>
    </row>
    <row r="8965" spans="1:19" x14ac:dyDescent="0.3">
      <c r="A8965" s="6">
        <v>823392</v>
      </c>
      <c r="B8965" s="6" t="s">
        <v>1344</v>
      </c>
      <c r="C8965" t="s">
        <v>64</v>
      </c>
      <c r="D8965" t="s">
        <v>105</v>
      </c>
      <c r="E8965" t="s">
        <v>16</v>
      </c>
      <c r="F8965" t="s">
        <v>2678</v>
      </c>
      <c r="G8965" t="s">
        <v>1002</v>
      </c>
      <c r="H8965" s="4" t="s">
        <v>2162</v>
      </c>
      <c r="I8965" s="5" t="s">
        <v>1117</v>
      </c>
      <c r="J8965" t="s">
        <v>21</v>
      </c>
      <c r="K8965" s="4">
        <v>45789</v>
      </c>
      <c r="L8965" s="10">
        <v>0.38165509259259262</v>
      </c>
      <c r="M8965" s="1" t="s">
        <v>18</v>
      </c>
      <c r="N8965" s="10">
        <v>1.3425925925925925E-3</v>
      </c>
      <c r="O8965" t="s">
        <v>22</v>
      </c>
      <c r="P8965" s="1">
        <v>0</v>
      </c>
      <c r="Q8965">
        <v>20</v>
      </c>
      <c r="R8965" t="s">
        <v>48</v>
      </c>
    </row>
    <row r="8966" spans="1:19" x14ac:dyDescent="0.3">
      <c r="A8966" s="6">
        <v>823392</v>
      </c>
      <c r="B8966" s="6" t="s">
        <v>1344</v>
      </c>
      <c r="C8966" t="s">
        <v>64</v>
      </c>
      <c r="D8966" t="s">
        <v>165</v>
      </c>
      <c r="E8966" t="s">
        <v>16</v>
      </c>
      <c r="F8966" t="s">
        <v>2678</v>
      </c>
      <c r="G8966" t="s">
        <v>1002</v>
      </c>
      <c r="H8966" s="4" t="s">
        <v>2162</v>
      </c>
      <c r="I8966" s="5" t="s">
        <v>1117</v>
      </c>
      <c r="J8966" t="s">
        <v>21</v>
      </c>
      <c r="K8966" s="4">
        <v>45789</v>
      </c>
      <c r="L8966" s="10">
        <v>0.38307870370370373</v>
      </c>
      <c r="M8966" s="1" t="s">
        <v>18</v>
      </c>
      <c r="N8966" s="10">
        <v>3.0092592592592593E-3</v>
      </c>
      <c r="O8966" t="s">
        <v>22</v>
      </c>
      <c r="P8966" s="1">
        <v>0</v>
      </c>
      <c r="Q8966">
        <v>20</v>
      </c>
      <c r="R8966" t="s">
        <v>1964</v>
      </c>
      <c r="S8966" t="s">
        <v>48</v>
      </c>
    </row>
    <row r="8967" spans="1:19" x14ac:dyDescent="0.3">
      <c r="A8967" s="6">
        <v>823392</v>
      </c>
      <c r="B8967" s="6" t="s">
        <v>1344</v>
      </c>
      <c r="C8967" t="s">
        <v>64</v>
      </c>
      <c r="D8967" t="s">
        <v>111</v>
      </c>
      <c r="E8967" t="s">
        <v>16</v>
      </c>
      <c r="F8967" t="s">
        <v>2678</v>
      </c>
      <c r="G8967" t="s">
        <v>1002</v>
      </c>
      <c r="H8967" s="4" t="s">
        <v>2162</v>
      </c>
      <c r="I8967" s="5" t="s">
        <v>1117</v>
      </c>
      <c r="J8967" t="s">
        <v>21</v>
      </c>
      <c r="K8967" s="4">
        <v>45789</v>
      </c>
      <c r="L8967" s="10">
        <v>0.40885416666666669</v>
      </c>
      <c r="M8967" s="1" t="s">
        <v>18</v>
      </c>
      <c r="N8967" s="10">
        <v>2.0833333333333335E-4</v>
      </c>
      <c r="O8967" t="s">
        <v>22</v>
      </c>
      <c r="P8967" s="1">
        <v>0</v>
      </c>
      <c r="Q8967">
        <v>20</v>
      </c>
      <c r="R8967" t="s">
        <v>1629</v>
      </c>
      <c r="S8967" t="s">
        <v>23</v>
      </c>
    </row>
    <row r="8968" spans="1:19" x14ac:dyDescent="0.3">
      <c r="A8968" s="6">
        <v>823392</v>
      </c>
      <c r="B8968" s="6" t="s">
        <v>1344</v>
      </c>
      <c r="C8968" t="s">
        <v>64</v>
      </c>
      <c r="D8968" t="s">
        <v>111</v>
      </c>
      <c r="E8968" t="s">
        <v>16</v>
      </c>
      <c r="F8968" t="s">
        <v>2678</v>
      </c>
      <c r="G8968" t="s">
        <v>1002</v>
      </c>
      <c r="H8968" s="4" t="s">
        <v>2162</v>
      </c>
      <c r="I8968" s="5" t="s">
        <v>1117</v>
      </c>
      <c r="J8968" t="s">
        <v>21</v>
      </c>
      <c r="K8968" s="4">
        <v>45789</v>
      </c>
      <c r="L8968" s="10">
        <v>0.41688657407407409</v>
      </c>
      <c r="M8968" s="1" t="s">
        <v>18</v>
      </c>
      <c r="N8968" s="10">
        <v>1.8518518518518518E-4</v>
      </c>
      <c r="O8968" t="s">
        <v>22</v>
      </c>
      <c r="P8968" s="1">
        <v>0</v>
      </c>
      <c r="Q8968">
        <v>20</v>
      </c>
      <c r="R8968" t="s">
        <v>1629</v>
      </c>
      <c r="S8968" t="s">
        <v>23</v>
      </c>
    </row>
    <row r="8969" spans="1:19" x14ac:dyDescent="0.3">
      <c r="A8969" s="6">
        <v>823392</v>
      </c>
      <c r="B8969" s="6" t="s">
        <v>1344</v>
      </c>
      <c r="C8969" t="s">
        <v>64</v>
      </c>
      <c r="D8969" t="s">
        <v>105</v>
      </c>
      <c r="E8969" t="s">
        <v>16</v>
      </c>
      <c r="F8969" t="s">
        <v>2678</v>
      </c>
      <c r="G8969" t="s">
        <v>1002</v>
      </c>
      <c r="H8969" s="4" t="s">
        <v>2162</v>
      </c>
      <c r="I8969" s="5" t="s">
        <v>1117</v>
      </c>
      <c r="J8969" t="s">
        <v>21</v>
      </c>
      <c r="K8969" s="4">
        <v>45789</v>
      </c>
      <c r="L8969" s="10">
        <v>0.42428240740740741</v>
      </c>
      <c r="M8969" s="1" t="s">
        <v>18</v>
      </c>
      <c r="N8969" s="10">
        <v>1.8171296296296297E-3</v>
      </c>
      <c r="O8969" t="s">
        <v>22</v>
      </c>
      <c r="P8969" s="1">
        <v>0</v>
      </c>
      <c r="Q8969">
        <v>20</v>
      </c>
      <c r="R8969" t="s">
        <v>48</v>
      </c>
    </row>
    <row r="8970" spans="1:19" x14ac:dyDescent="0.3">
      <c r="A8970" s="6">
        <v>823392</v>
      </c>
      <c r="B8970" s="6" t="s">
        <v>1344</v>
      </c>
      <c r="C8970" t="s">
        <v>64</v>
      </c>
      <c r="D8970" t="s">
        <v>105</v>
      </c>
      <c r="E8970" t="s">
        <v>16</v>
      </c>
      <c r="F8970" t="s">
        <v>2678</v>
      </c>
      <c r="G8970" t="s">
        <v>1002</v>
      </c>
      <c r="H8970" s="4" t="s">
        <v>2162</v>
      </c>
      <c r="I8970" s="5" t="s">
        <v>1117</v>
      </c>
      <c r="J8970" t="s">
        <v>21</v>
      </c>
      <c r="K8970" s="4">
        <v>45789</v>
      </c>
      <c r="L8970" s="10">
        <v>0.43776620370370373</v>
      </c>
      <c r="M8970" s="1" t="s">
        <v>18</v>
      </c>
      <c r="N8970" s="10">
        <v>7.6388888888888893E-4</v>
      </c>
      <c r="O8970" t="s">
        <v>22</v>
      </c>
      <c r="P8970" s="1">
        <v>0</v>
      </c>
      <c r="Q8970">
        <v>20</v>
      </c>
      <c r="R8970" t="s">
        <v>48</v>
      </c>
    </row>
    <row r="8971" spans="1:19" x14ac:dyDescent="0.3">
      <c r="A8971" s="6">
        <v>823392</v>
      </c>
      <c r="B8971" s="6" t="s">
        <v>1344</v>
      </c>
      <c r="C8971" t="s">
        <v>64</v>
      </c>
      <c r="D8971" t="s">
        <v>98</v>
      </c>
      <c r="E8971" t="s">
        <v>16</v>
      </c>
      <c r="F8971" t="s">
        <v>2678</v>
      </c>
      <c r="G8971" t="s">
        <v>1002</v>
      </c>
      <c r="H8971" s="4" t="s">
        <v>2162</v>
      </c>
      <c r="I8971" s="5" t="s">
        <v>1117</v>
      </c>
      <c r="J8971" t="s">
        <v>21</v>
      </c>
      <c r="K8971" s="4">
        <v>45789</v>
      </c>
      <c r="L8971" s="10">
        <v>0.43951388888888887</v>
      </c>
      <c r="M8971" s="1" t="s">
        <v>18</v>
      </c>
      <c r="N8971" s="10">
        <v>7.6388888888888893E-4</v>
      </c>
      <c r="O8971" t="s">
        <v>22</v>
      </c>
      <c r="P8971" s="1">
        <v>0</v>
      </c>
      <c r="Q8971">
        <v>20</v>
      </c>
      <c r="R8971" t="s">
        <v>1529</v>
      </c>
      <c r="S8971" t="s">
        <v>23</v>
      </c>
    </row>
    <row r="8972" spans="1:19" x14ac:dyDescent="0.3">
      <c r="A8972" s="6">
        <v>823392</v>
      </c>
      <c r="B8972" s="6" t="s">
        <v>1344</v>
      </c>
      <c r="C8972" t="s">
        <v>64</v>
      </c>
      <c r="D8972" t="s">
        <v>113</v>
      </c>
      <c r="E8972" t="s">
        <v>16</v>
      </c>
      <c r="F8972" t="s">
        <v>2678</v>
      </c>
      <c r="G8972" t="s">
        <v>1002</v>
      </c>
      <c r="H8972" s="4" t="s">
        <v>2162</v>
      </c>
      <c r="I8972" s="5" t="s">
        <v>1117</v>
      </c>
      <c r="J8972" t="s">
        <v>21</v>
      </c>
      <c r="K8972" s="4">
        <v>45789</v>
      </c>
      <c r="L8972" s="10">
        <v>0.47560185185185183</v>
      </c>
      <c r="M8972" s="1" t="s">
        <v>18</v>
      </c>
      <c r="N8972" s="10">
        <v>5.7754629629629631E-3</v>
      </c>
      <c r="O8972" t="s">
        <v>22</v>
      </c>
      <c r="P8972" s="1">
        <v>0</v>
      </c>
      <c r="Q8972">
        <v>20</v>
      </c>
      <c r="R8972" t="s">
        <v>1529</v>
      </c>
      <c r="S8972" t="s">
        <v>23</v>
      </c>
    </row>
    <row r="8973" spans="1:19" x14ac:dyDescent="0.3">
      <c r="A8973" s="6">
        <v>823392</v>
      </c>
      <c r="B8973" s="6" t="s">
        <v>1344</v>
      </c>
      <c r="C8973" t="s">
        <v>64</v>
      </c>
      <c r="D8973" t="s">
        <v>32</v>
      </c>
      <c r="E8973" t="s">
        <v>16</v>
      </c>
      <c r="F8973" t="s">
        <v>2678</v>
      </c>
      <c r="G8973" t="s">
        <v>1002</v>
      </c>
      <c r="H8973" s="4" t="s">
        <v>2162</v>
      </c>
      <c r="I8973" s="5" t="s">
        <v>1117</v>
      </c>
      <c r="J8973" t="s">
        <v>21</v>
      </c>
      <c r="K8973" s="4">
        <v>45789</v>
      </c>
      <c r="L8973" s="10">
        <v>0.51219907407407406</v>
      </c>
      <c r="M8973" s="1" t="s">
        <v>18</v>
      </c>
      <c r="N8973" s="10">
        <v>9.4907407407407408E-4</v>
      </c>
      <c r="O8973" t="s">
        <v>22</v>
      </c>
      <c r="P8973" s="1">
        <v>0</v>
      </c>
      <c r="Q8973">
        <v>20</v>
      </c>
      <c r="R8973" t="s">
        <v>1529</v>
      </c>
      <c r="S8973" t="s">
        <v>23</v>
      </c>
    </row>
    <row r="8974" spans="1:19" x14ac:dyDescent="0.3">
      <c r="A8974" s="6">
        <v>823392</v>
      </c>
      <c r="B8974" s="6" t="s">
        <v>1344</v>
      </c>
      <c r="C8974" t="s">
        <v>64</v>
      </c>
      <c r="D8974" t="s">
        <v>32</v>
      </c>
      <c r="E8974" t="s">
        <v>16</v>
      </c>
      <c r="F8974" t="s">
        <v>2678</v>
      </c>
      <c r="G8974" t="s">
        <v>1002</v>
      </c>
      <c r="H8974" s="4" t="s">
        <v>2162</v>
      </c>
      <c r="I8974" s="5" t="s">
        <v>1117</v>
      </c>
      <c r="J8974" t="s">
        <v>21</v>
      </c>
      <c r="K8974" s="4">
        <v>45789</v>
      </c>
      <c r="L8974" s="10">
        <v>0.51332175925925927</v>
      </c>
      <c r="M8974" s="1" t="s">
        <v>18</v>
      </c>
      <c r="N8974" s="10">
        <v>8.7962962962962962E-4</v>
      </c>
      <c r="O8974" t="s">
        <v>22</v>
      </c>
      <c r="P8974" s="1">
        <v>0</v>
      </c>
      <c r="Q8974">
        <v>20</v>
      </c>
      <c r="R8974" t="s">
        <v>1529</v>
      </c>
      <c r="S8974" t="s">
        <v>23</v>
      </c>
    </row>
    <row r="8975" spans="1:19" x14ac:dyDescent="0.3">
      <c r="A8975" s="6">
        <v>823392</v>
      </c>
      <c r="B8975" s="6" t="s">
        <v>1344</v>
      </c>
      <c r="C8975" t="s">
        <v>64</v>
      </c>
      <c r="D8975" t="s">
        <v>98</v>
      </c>
      <c r="E8975" t="s">
        <v>16</v>
      </c>
      <c r="F8975" t="s">
        <v>2678</v>
      </c>
      <c r="G8975" t="s">
        <v>1002</v>
      </c>
      <c r="H8975" s="4" t="s">
        <v>2162</v>
      </c>
      <c r="I8975" s="5" t="s">
        <v>1117</v>
      </c>
      <c r="J8975" t="s">
        <v>21</v>
      </c>
      <c r="K8975" s="4">
        <v>45789</v>
      </c>
      <c r="L8975" s="10">
        <v>0.54886574074074079</v>
      </c>
      <c r="M8975" s="1" t="s">
        <v>18</v>
      </c>
      <c r="N8975" s="10">
        <v>9.2592592592592588E-5</v>
      </c>
      <c r="O8975" t="s">
        <v>22</v>
      </c>
      <c r="P8975" s="1">
        <v>0</v>
      </c>
      <c r="Q8975">
        <v>20</v>
      </c>
      <c r="R8975" t="s">
        <v>1529</v>
      </c>
      <c r="S8975" t="s">
        <v>23</v>
      </c>
    </row>
    <row r="8976" spans="1:19" x14ac:dyDescent="0.3">
      <c r="A8976" s="6">
        <v>823392</v>
      </c>
      <c r="B8976" s="6" t="s">
        <v>1344</v>
      </c>
      <c r="C8976" t="s">
        <v>64</v>
      </c>
      <c r="D8976" t="s">
        <v>32</v>
      </c>
      <c r="E8976" t="s">
        <v>16</v>
      </c>
      <c r="F8976" t="s">
        <v>2678</v>
      </c>
      <c r="G8976" t="s">
        <v>1002</v>
      </c>
      <c r="H8976" s="4" t="s">
        <v>2162</v>
      </c>
      <c r="I8976" s="5" t="s">
        <v>1117</v>
      </c>
      <c r="J8976" t="s">
        <v>21</v>
      </c>
      <c r="K8976" s="4">
        <v>45789</v>
      </c>
      <c r="L8976" s="10">
        <v>0.54910879629629628</v>
      </c>
      <c r="M8976" s="1" t="s">
        <v>18</v>
      </c>
      <c r="N8976" s="10">
        <v>1.9328703703703704E-3</v>
      </c>
      <c r="O8976" t="s">
        <v>22</v>
      </c>
      <c r="P8976" s="1">
        <v>0</v>
      </c>
      <c r="Q8976">
        <v>20</v>
      </c>
      <c r="R8976" t="s">
        <v>1529</v>
      </c>
      <c r="S8976" t="s">
        <v>23</v>
      </c>
    </row>
    <row r="8977" spans="1:19" x14ac:dyDescent="0.3">
      <c r="A8977" s="6">
        <v>823392</v>
      </c>
      <c r="B8977" s="6" t="s">
        <v>1344</v>
      </c>
      <c r="C8977" t="s">
        <v>64</v>
      </c>
      <c r="D8977">
        <v>149</v>
      </c>
      <c r="E8977" t="s">
        <v>16</v>
      </c>
      <c r="F8977" t="s">
        <v>2678</v>
      </c>
      <c r="G8977" t="s">
        <v>1002</v>
      </c>
      <c r="H8977" s="4" t="s">
        <v>2162</v>
      </c>
      <c r="I8977" s="5" t="s">
        <v>1117</v>
      </c>
      <c r="J8977" t="s">
        <v>21</v>
      </c>
      <c r="K8977" s="4">
        <v>45789</v>
      </c>
      <c r="L8977" s="10">
        <v>0.58837962962962964</v>
      </c>
      <c r="M8977" s="1" t="s">
        <v>18</v>
      </c>
      <c r="N8977" s="10">
        <v>2.8703703703703703E-3</v>
      </c>
      <c r="O8977" t="s">
        <v>22</v>
      </c>
      <c r="P8977" s="1">
        <v>0</v>
      </c>
      <c r="Q8977">
        <v>20</v>
      </c>
      <c r="R8977" t="s">
        <v>48</v>
      </c>
    </row>
    <row r="8978" spans="1:19" x14ac:dyDescent="0.3">
      <c r="A8978" s="6">
        <v>936066</v>
      </c>
      <c r="B8978" s="6" t="s">
        <v>1042</v>
      </c>
      <c r="C8978" t="s">
        <v>43</v>
      </c>
      <c r="D8978" t="s">
        <v>2400</v>
      </c>
      <c r="E8978" t="s">
        <v>16</v>
      </c>
      <c r="F8978" t="s">
        <v>2678</v>
      </c>
      <c r="G8978" t="s">
        <v>1126</v>
      </c>
      <c r="H8978" s="4" t="s">
        <v>1128</v>
      </c>
      <c r="I8978" s="5" t="s">
        <v>1115</v>
      </c>
      <c r="J8978" t="s">
        <v>17</v>
      </c>
      <c r="K8978" s="4">
        <v>45790</v>
      </c>
      <c r="L8978" s="10">
        <v>0.41403935185185187</v>
      </c>
      <c r="M8978" s="1" t="s">
        <v>18</v>
      </c>
      <c r="N8978" s="10">
        <v>2.4305555555555555E-4</v>
      </c>
      <c r="O8978" t="s">
        <v>19</v>
      </c>
      <c r="P8978" s="1">
        <v>2.7E-2</v>
      </c>
      <c r="Q8978">
        <v>20</v>
      </c>
      <c r="R8978" t="s">
        <v>1545</v>
      </c>
      <c r="S8978" t="s">
        <v>26</v>
      </c>
    </row>
    <row r="8979" spans="1:19" x14ac:dyDescent="0.3">
      <c r="A8979" s="6">
        <v>936066</v>
      </c>
      <c r="B8979" s="6" t="s">
        <v>1042</v>
      </c>
      <c r="C8979" t="s">
        <v>43</v>
      </c>
      <c r="D8979" t="s">
        <v>2094</v>
      </c>
      <c r="E8979" t="s">
        <v>16</v>
      </c>
      <c r="F8979" t="s">
        <v>2678</v>
      </c>
      <c r="G8979" t="s">
        <v>1126</v>
      </c>
      <c r="H8979" s="4" t="s">
        <v>1128</v>
      </c>
      <c r="I8979" s="5" t="s">
        <v>1115</v>
      </c>
      <c r="J8979" t="s">
        <v>17</v>
      </c>
      <c r="K8979" s="4">
        <v>45790</v>
      </c>
      <c r="L8979" s="10">
        <v>0.43574074074074076</v>
      </c>
      <c r="M8979" s="1" t="s">
        <v>18</v>
      </c>
      <c r="N8979" s="10">
        <v>2.6620370370370372E-4</v>
      </c>
      <c r="O8979" t="s">
        <v>19</v>
      </c>
      <c r="P8979" s="1">
        <v>2.9000000000000001E-2</v>
      </c>
      <c r="Q8979">
        <v>20</v>
      </c>
      <c r="R8979" t="s">
        <v>1543</v>
      </c>
      <c r="S8979" t="s">
        <v>24</v>
      </c>
    </row>
    <row r="8980" spans="1:19" x14ac:dyDescent="0.3">
      <c r="A8980" s="6">
        <v>936066</v>
      </c>
      <c r="B8980" s="6" t="s">
        <v>1042</v>
      </c>
      <c r="C8980" t="s">
        <v>43</v>
      </c>
      <c r="D8980" t="s">
        <v>2307</v>
      </c>
      <c r="E8980" t="s">
        <v>16</v>
      </c>
      <c r="F8980" t="s">
        <v>2678</v>
      </c>
      <c r="G8980" t="s">
        <v>1126</v>
      </c>
      <c r="H8980" s="4" t="s">
        <v>1128</v>
      </c>
      <c r="I8980" s="5" t="s">
        <v>1115</v>
      </c>
      <c r="J8980" t="s">
        <v>17</v>
      </c>
      <c r="K8980" s="4">
        <v>45790</v>
      </c>
      <c r="L8980" s="10">
        <v>0.47293981481481484</v>
      </c>
      <c r="M8980" s="1" t="s">
        <v>18</v>
      </c>
      <c r="N8980" s="10">
        <v>1.1226851851851851E-3</v>
      </c>
      <c r="O8980" t="s">
        <v>19</v>
      </c>
      <c r="P8980" s="1">
        <v>0.245</v>
      </c>
      <c r="Q8980">
        <v>20</v>
      </c>
      <c r="R8980" t="s">
        <v>1544</v>
      </c>
      <c r="S8980" t="s">
        <v>25</v>
      </c>
    </row>
    <row r="8981" spans="1:19" x14ac:dyDescent="0.3">
      <c r="A8981" s="6">
        <v>936066</v>
      </c>
      <c r="B8981" s="6" t="s">
        <v>1042</v>
      </c>
      <c r="C8981" t="s">
        <v>43</v>
      </c>
      <c r="D8981" t="s">
        <v>2253</v>
      </c>
      <c r="E8981" t="s">
        <v>16</v>
      </c>
      <c r="F8981" t="s">
        <v>2678</v>
      </c>
      <c r="G8981" t="s">
        <v>1126</v>
      </c>
      <c r="H8981" s="4" t="s">
        <v>1128</v>
      </c>
      <c r="I8981" s="5" t="s">
        <v>1115</v>
      </c>
      <c r="J8981" t="s">
        <v>17</v>
      </c>
      <c r="K8981" s="4">
        <v>45790</v>
      </c>
      <c r="L8981" s="10">
        <v>0.49444444444444446</v>
      </c>
      <c r="M8981" s="1" t="s">
        <v>18</v>
      </c>
      <c r="N8981" s="10">
        <v>2.3148148148148147E-5</v>
      </c>
      <c r="O8981" t="s">
        <v>19</v>
      </c>
      <c r="P8981" s="1">
        <v>0.02</v>
      </c>
      <c r="Q8981">
        <v>20</v>
      </c>
      <c r="R8981" t="s">
        <v>1526</v>
      </c>
      <c r="S8981" t="s">
        <v>25</v>
      </c>
    </row>
    <row r="8982" spans="1:19" x14ac:dyDescent="0.3">
      <c r="A8982" s="6">
        <v>936066</v>
      </c>
      <c r="B8982" s="6" t="s">
        <v>1042</v>
      </c>
      <c r="C8982" t="s">
        <v>43</v>
      </c>
      <c r="D8982" t="s">
        <v>4130</v>
      </c>
      <c r="E8982" t="s">
        <v>16</v>
      </c>
      <c r="F8982" t="s">
        <v>2678</v>
      </c>
      <c r="G8982" t="s">
        <v>1126</v>
      </c>
      <c r="H8982" s="4" t="s">
        <v>1128</v>
      </c>
      <c r="I8982" s="5" t="s">
        <v>1115</v>
      </c>
      <c r="J8982" t="s">
        <v>17</v>
      </c>
      <c r="K8982" s="4">
        <v>45790</v>
      </c>
      <c r="L8982" s="10">
        <v>0.51469907407407411</v>
      </c>
      <c r="M8982" s="1" t="s">
        <v>18</v>
      </c>
      <c r="N8982" s="10">
        <v>1.1574074074074073E-3</v>
      </c>
      <c r="O8982" t="s">
        <v>19</v>
      </c>
      <c r="P8982" s="1">
        <v>0.12</v>
      </c>
      <c r="Q8982">
        <v>20</v>
      </c>
      <c r="R8982" t="s">
        <v>1541</v>
      </c>
      <c r="S8982" t="s">
        <v>20</v>
      </c>
    </row>
    <row r="8983" spans="1:19" x14ac:dyDescent="0.3">
      <c r="A8983" s="6">
        <v>936066</v>
      </c>
      <c r="B8983" s="6" t="s">
        <v>1042</v>
      </c>
      <c r="C8983" t="s">
        <v>43</v>
      </c>
      <c r="D8983" t="s">
        <v>2307</v>
      </c>
      <c r="E8983" t="s">
        <v>16</v>
      </c>
      <c r="F8983" t="s">
        <v>2678</v>
      </c>
      <c r="G8983" t="s">
        <v>1126</v>
      </c>
      <c r="H8983" s="4" t="s">
        <v>1128</v>
      </c>
      <c r="I8983" s="5" t="s">
        <v>1115</v>
      </c>
      <c r="J8983" t="s">
        <v>17</v>
      </c>
      <c r="K8983" s="4">
        <v>45790</v>
      </c>
      <c r="L8983" s="10">
        <v>0.51629629629629625</v>
      </c>
      <c r="M8983" s="1" t="s">
        <v>18</v>
      </c>
      <c r="N8983" s="10">
        <v>2.6620370370370372E-4</v>
      </c>
      <c r="O8983" t="s">
        <v>19</v>
      </c>
      <c r="P8983" s="1">
        <v>0.06</v>
      </c>
      <c r="Q8983">
        <v>20</v>
      </c>
      <c r="R8983" t="s">
        <v>1544</v>
      </c>
      <c r="S8983" t="s">
        <v>25</v>
      </c>
    </row>
    <row r="8984" spans="1:19" x14ac:dyDescent="0.3">
      <c r="A8984" s="6">
        <v>936066</v>
      </c>
      <c r="B8984" s="6" t="s">
        <v>1042</v>
      </c>
      <c r="C8984" t="s">
        <v>43</v>
      </c>
      <c r="D8984" t="s">
        <v>3577</v>
      </c>
      <c r="E8984" t="s">
        <v>16</v>
      </c>
      <c r="F8984" t="s">
        <v>2678</v>
      </c>
      <c r="G8984" t="s">
        <v>1126</v>
      </c>
      <c r="H8984" s="4" t="s">
        <v>1128</v>
      </c>
      <c r="I8984" s="5" t="s">
        <v>1115</v>
      </c>
      <c r="J8984" t="s">
        <v>17</v>
      </c>
      <c r="K8984" s="4">
        <v>45790</v>
      </c>
      <c r="L8984" s="10">
        <v>0.53401620370370373</v>
      </c>
      <c r="M8984" s="1" t="s">
        <v>18</v>
      </c>
      <c r="N8984" s="10">
        <v>7.9861111111111116E-4</v>
      </c>
      <c r="O8984" t="s">
        <v>19</v>
      </c>
      <c r="P8984" s="1">
        <v>8.3000000000000004E-2</v>
      </c>
      <c r="Q8984">
        <v>20</v>
      </c>
      <c r="R8984" t="s">
        <v>1541</v>
      </c>
      <c r="S8984" t="s">
        <v>20</v>
      </c>
    </row>
    <row r="8985" spans="1:19" x14ac:dyDescent="0.3">
      <c r="A8985" s="6">
        <v>936066</v>
      </c>
      <c r="B8985" s="6" t="s">
        <v>1042</v>
      </c>
      <c r="C8985" t="s">
        <v>43</v>
      </c>
      <c r="D8985" t="s">
        <v>3343</v>
      </c>
      <c r="E8985" t="s">
        <v>16</v>
      </c>
      <c r="F8985" t="s">
        <v>2678</v>
      </c>
      <c r="G8985" t="s">
        <v>1126</v>
      </c>
      <c r="H8985" s="4" t="s">
        <v>1128</v>
      </c>
      <c r="I8985" s="5" t="s">
        <v>1115</v>
      </c>
      <c r="J8985" t="s">
        <v>17</v>
      </c>
      <c r="K8985" s="4">
        <v>45790</v>
      </c>
      <c r="L8985" s="10">
        <v>0.53760416666666666</v>
      </c>
      <c r="M8985" s="1" t="s">
        <v>18</v>
      </c>
      <c r="N8985" s="10">
        <v>5.7870370370370373E-5</v>
      </c>
      <c r="O8985" t="s">
        <v>19</v>
      </c>
      <c r="P8985" s="1">
        <v>0.02</v>
      </c>
      <c r="Q8985">
        <v>20</v>
      </c>
      <c r="R8985" t="s">
        <v>1541</v>
      </c>
      <c r="S8985" t="s">
        <v>20</v>
      </c>
    </row>
    <row r="8986" spans="1:19" x14ac:dyDescent="0.3">
      <c r="A8986" s="6">
        <v>936066</v>
      </c>
      <c r="B8986" s="6" t="s">
        <v>1042</v>
      </c>
      <c r="C8986" t="s">
        <v>43</v>
      </c>
      <c r="D8986" t="s">
        <v>4011</v>
      </c>
      <c r="E8986" t="s">
        <v>16</v>
      </c>
      <c r="F8986" t="s">
        <v>2678</v>
      </c>
      <c r="G8986" t="s">
        <v>1126</v>
      </c>
      <c r="H8986" s="4" t="s">
        <v>1128</v>
      </c>
      <c r="I8986" s="5" t="s">
        <v>1115</v>
      </c>
      <c r="J8986" t="s">
        <v>17</v>
      </c>
      <c r="K8986" s="4">
        <v>45790</v>
      </c>
      <c r="L8986" s="10">
        <v>0.5678009259259259</v>
      </c>
      <c r="M8986" s="1" t="s">
        <v>18</v>
      </c>
      <c r="N8986" s="10">
        <v>2.6620370370370372E-4</v>
      </c>
      <c r="O8986" t="s">
        <v>19</v>
      </c>
      <c r="P8986" s="1">
        <v>2.9000000000000001E-2</v>
      </c>
      <c r="Q8986">
        <v>20</v>
      </c>
      <c r="R8986" t="s">
        <v>1543</v>
      </c>
      <c r="S8986" t="s">
        <v>24</v>
      </c>
    </row>
    <row r="8987" spans="1:19" x14ac:dyDescent="0.3">
      <c r="A8987" s="6">
        <v>936066</v>
      </c>
      <c r="B8987" s="6" t="s">
        <v>1042</v>
      </c>
      <c r="C8987" t="s">
        <v>43</v>
      </c>
      <c r="D8987" t="s">
        <v>4131</v>
      </c>
      <c r="E8987" t="s">
        <v>16</v>
      </c>
      <c r="F8987" t="s">
        <v>2678</v>
      </c>
      <c r="G8987" t="s">
        <v>1126</v>
      </c>
      <c r="H8987" s="4" t="s">
        <v>1128</v>
      </c>
      <c r="I8987" s="5" t="s">
        <v>1115</v>
      </c>
      <c r="J8987" t="s">
        <v>17</v>
      </c>
      <c r="K8987" s="4">
        <v>45790</v>
      </c>
      <c r="L8987" s="10">
        <v>0.56931712962962966</v>
      </c>
      <c r="M8987" s="1" t="s">
        <v>18</v>
      </c>
      <c r="N8987" s="10">
        <v>7.0601851851851847E-4</v>
      </c>
      <c r="O8987" t="s">
        <v>19</v>
      </c>
      <c r="P8987" s="1">
        <v>7.3999999999999996E-2</v>
      </c>
      <c r="Q8987">
        <v>20</v>
      </c>
      <c r="R8987" t="s">
        <v>1541</v>
      </c>
      <c r="S8987" t="s">
        <v>20</v>
      </c>
    </row>
    <row r="8988" spans="1:19" x14ac:dyDescent="0.3">
      <c r="A8988" s="6">
        <v>936066</v>
      </c>
      <c r="B8988" s="6" t="s">
        <v>1042</v>
      </c>
      <c r="C8988" t="s">
        <v>43</v>
      </c>
      <c r="D8988" t="s">
        <v>4130</v>
      </c>
      <c r="E8988" t="s">
        <v>16</v>
      </c>
      <c r="F8988" t="s">
        <v>2678</v>
      </c>
      <c r="G8988" t="s">
        <v>1126</v>
      </c>
      <c r="H8988" s="4" t="s">
        <v>1128</v>
      </c>
      <c r="I8988" s="5" t="s">
        <v>1115</v>
      </c>
      <c r="J8988" t="s">
        <v>17</v>
      </c>
      <c r="K8988" s="4">
        <v>45790</v>
      </c>
      <c r="L8988" s="10">
        <v>0.5950347222222222</v>
      </c>
      <c r="M8988" s="1" t="s">
        <v>18</v>
      </c>
      <c r="N8988" s="10">
        <v>2.3148148148148149E-4</v>
      </c>
      <c r="O8988" t="s">
        <v>19</v>
      </c>
      <c r="P8988" s="1">
        <v>2.5000000000000001E-2</v>
      </c>
      <c r="Q8988">
        <v>20</v>
      </c>
      <c r="R8988" t="s">
        <v>1541</v>
      </c>
      <c r="S8988" t="s">
        <v>20</v>
      </c>
    </row>
    <row r="8989" spans="1:19" x14ac:dyDescent="0.3">
      <c r="A8989" s="6">
        <v>936066</v>
      </c>
      <c r="B8989" s="6" t="s">
        <v>1042</v>
      </c>
      <c r="C8989" t="s">
        <v>43</v>
      </c>
      <c r="D8989" t="s">
        <v>4131</v>
      </c>
      <c r="E8989" t="s">
        <v>16</v>
      </c>
      <c r="F8989" t="s">
        <v>2678</v>
      </c>
      <c r="G8989" t="s">
        <v>1126</v>
      </c>
      <c r="H8989" s="4" t="s">
        <v>1128</v>
      </c>
      <c r="I8989" s="5" t="s">
        <v>1115</v>
      </c>
      <c r="J8989" t="s">
        <v>17</v>
      </c>
      <c r="K8989" s="4">
        <v>45790</v>
      </c>
      <c r="L8989" s="10">
        <v>0.60662037037037042</v>
      </c>
      <c r="M8989" s="1" t="s">
        <v>18</v>
      </c>
      <c r="N8989" s="10">
        <v>2.3148148148148147E-5</v>
      </c>
      <c r="O8989" t="s">
        <v>19</v>
      </c>
      <c r="P8989" s="1">
        <v>0.02</v>
      </c>
      <c r="Q8989">
        <v>20</v>
      </c>
      <c r="R8989" t="s">
        <v>1541</v>
      </c>
      <c r="S8989" t="s">
        <v>20</v>
      </c>
    </row>
    <row r="8990" spans="1:19" x14ac:dyDescent="0.3">
      <c r="A8990" s="6">
        <v>936066</v>
      </c>
      <c r="B8990" s="6" t="s">
        <v>1042</v>
      </c>
      <c r="C8990" t="s">
        <v>43</v>
      </c>
      <c r="D8990" t="s">
        <v>4132</v>
      </c>
      <c r="E8990" t="s">
        <v>16</v>
      </c>
      <c r="F8990" t="s">
        <v>2678</v>
      </c>
      <c r="G8990" t="s">
        <v>1126</v>
      </c>
      <c r="H8990" s="4" t="s">
        <v>1128</v>
      </c>
      <c r="I8990" s="5" t="s">
        <v>1115</v>
      </c>
      <c r="J8990" t="s">
        <v>17</v>
      </c>
      <c r="K8990" s="4">
        <v>45790</v>
      </c>
      <c r="L8990" s="10">
        <v>0.63674768518518521</v>
      </c>
      <c r="M8990" s="1" t="s">
        <v>18</v>
      </c>
      <c r="N8990" s="10">
        <v>1.1111111111111111E-3</v>
      </c>
      <c r="O8990" t="s">
        <v>19</v>
      </c>
      <c r="P8990" s="1">
        <v>0.115</v>
      </c>
      <c r="Q8990">
        <v>20</v>
      </c>
      <c r="R8990" t="s">
        <v>1541</v>
      </c>
      <c r="S8990" t="s">
        <v>20</v>
      </c>
    </row>
    <row r="8991" spans="1:19" x14ac:dyDescent="0.3">
      <c r="A8991" s="6">
        <v>936066</v>
      </c>
      <c r="B8991" s="6" t="s">
        <v>1042</v>
      </c>
      <c r="C8991" t="s">
        <v>43</v>
      </c>
      <c r="D8991" t="s">
        <v>1182</v>
      </c>
      <c r="E8991" t="s">
        <v>16</v>
      </c>
      <c r="F8991" t="s">
        <v>2678</v>
      </c>
      <c r="G8991" t="s">
        <v>1126</v>
      </c>
      <c r="H8991" s="4" t="s">
        <v>1128</v>
      </c>
      <c r="I8991" s="5" t="s">
        <v>1115</v>
      </c>
      <c r="J8991" t="s">
        <v>17</v>
      </c>
      <c r="K8991" s="4">
        <v>45790</v>
      </c>
      <c r="L8991" s="10">
        <v>0.66292824074074075</v>
      </c>
      <c r="M8991" s="1" t="s">
        <v>18</v>
      </c>
      <c r="N8991" s="10">
        <v>8.564814814814815E-4</v>
      </c>
      <c r="O8991" t="s">
        <v>19</v>
      </c>
      <c r="P8991" s="1">
        <v>0.188</v>
      </c>
      <c r="Q8991">
        <v>20</v>
      </c>
      <c r="R8991" t="s">
        <v>1526</v>
      </c>
      <c r="S8991" t="s">
        <v>25</v>
      </c>
    </row>
    <row r="8992" spans="1:19" x14ac:dyDescent="0.3">
      <c r="A8992" s="6">
        <v>936066</v>
      </c>
      <c r="B8992" s="6" t="s">
        <v>1042</v>
      </c>
      <c r="C8992" t="s">
        <v>43</v>
      </c>
      <c r="D8992" t="s">
        <v>4133</v>
      </c>
      <c r="E8992" t="s">
        <v>16</v>
      </c>
      <c r="F8992" t="s">
        <v>2678</v>
      </c>
      <c r="G8992" t="s">
        <v>1126</v>
      </c>
      <c r="H8992" s="4" t="s">
        <v>1128</v>
      </c>
      <c r="I8992" s="5" t="s">
        <v>1115</v>
      </c>
      <c r="J8992" t="s">
        <v>21</v>
      </c>
      <c r="K8992" s="4">
        <v>45790</v>
      </c>
      <c r="L8992" s="10">
        <v>0.55820601851851848</v>
      </c>
      <c r="M8992" s="1" t="s">
        <v>18</v>
      </c>
      <c r="N8992" s="10">
        <v>3.0092592592592595E-4</v>
      </c>
      <c r="O8992" t="s">
        <v>22</v>
      </c>
      <c r="P8992" s="1">
        <v>2.1999999999999999E-2</v>
      </c>
      <c r="Q8992">
        <v>20</v>
      </c>
      <c r="R8992" t="s">
        <v>1530</v>
      </c>
      <c r="S8992" t="s">
        <v>23</v>
      </c>
    </row>
    <row r="8993" spans="1:19" x14ac:dyDescent="0.3">
      <c r="A8993" s="6">
        <v>936066</v>
      </c>
      <c r="B8993" s="6" t="s">
        <v>1042</v>
      </c>
      <c r="C8993" t="s">
        <v>43</v>
      </c>
      <c r="D8993" t="s">
        <v>4133</v>
      </c>
      <c r="E8993" t="s">
        <v>16</v>
      </c>
      <c r="F8993" t="s">
        <v>2678</v>
      </c>
      <c r="G8993" t="s">
        <v>1126</v>
      </c>
      <c r="H8993" s="4" t="s">
        <v>1128</v>
      </c>
      <c r="I8993" s="5" t="s">
        <v>1115</v>
      </c>
      <c r="J8993" t="s">
        <v>21</v>
      </c>
      <c r="K8993" s="4">
        <v>45790</v>
      </c>
      <c r="L8993" s="10">
        <v>0.55902777777777779</v>
      </c>
      <c r="M8993" s="1" t="s">
        <v>18</v>
      </c>
      <c r="N8993" s="10">
        <v>3.7037037037037038E-3</v>
      </c>
      <c r="O8993" t="s">
        <v>22</v>
      </c>
      <c r="P8993" s="1">
        <v>4.5999999999999999E-2</v>
      </c>
      <c r="Q8993">
        <v>20</v>
      </c>
      <c r="R8993" t="s">
        <v>1530</v>
      </c>
      <c r="S8993" t="s">
        <v>23</v>
      </c>
    </row>
    <row r="8994" spans="1:19" x14ac:dyDescent="0.3">
      <c r="A8994" s="6">
        <v>936066</v>
      </c>
      <c r="B8994" s="6" t="s">
        <v>1042</v>
      </c>
      <c r="C8994" t="s">
        <v>43</v>
      </c>
      <c r="D8994" t="s">
        <v>560</v>
      </c>
      <c r="E8994" t="s">
        <v>16</v>
      </c>
      <c r="F8994" t="s">
        <v>2678</v>
      </c>
      <c r="G8994" t="s">
        <v>1126</v>
      </c>
      <c r="H8994" s="4" t="s">
        <v>1128</v>
      </c>
      <c r="I8994" s="5" t="s">
        <v>1115</v>
      </c>
      <c r="J8994" t="s">
        <v>21</v>
      </c>
      <c r="K8994" s="4">
        <v>45790</v>
      </c>
      <c r="L8994" s="10">
        <v>0.41799768518518521</v>
      </c>
      <c r="M8994" s="1" t="s">
        <v>18</v>
      </c>
      <c r="N8994" s="10">
        <v>1.3425925925925925E-3</v>
      </c>
      <c r="O8994" t="s">
        <v>88</v>
      </c>
      <c r="P8994" s="1">
        <v>2.1999999999999999E-2</v>
      </c>
      <c r="Q8994">
        <v>20</v>
      </c>
      <c r="R8994" t="s">
        <v>1529</v>
      </c>
      <c r="S8994" t="s">
        <v>23</v>
      </c>
    </row>
    <row r="8995" spans="1:19" x14ac:dyDescent="0.3">
      <c r="A8995" s="6">
        <v>936066</v>
      </c>
      <c r="B8995" s="6" t="s">
        <v>1042</v>
      </c>
      <c r="C8995" t="s">
        <v>43</v>
      </c>
      <c r="D8995" t="s">
        <v>2189</v>
      </c>
      <c r="E8995" t="s">
        <v>16</v>
      </c>
      <c r="F8995" t="s">
        <v>2678</v>
      </c>
      <c r="G8995" t="s">
        <v>1126</v>
      </c>
      <c r="H8995" s="4" t="s">
        <v>1128</v>
      </c>
      <c r="I8995" s="5" t="s">
        <v>1115</v>
      </c>
      <c r="J8995" t="s">
        <v>21</v>
      </c>
      <c r="K8995" s="4">
        <v>45790</v>
      </c>
      <c r="L8995" s="10">
        <v>0.55054398148148154</v>
      </c>
      <c r="M8995" s="1" t="s">
        <v>18</v>
      </c>
      <c r="N8995" s="10">
        <v>4.6296296296296298E-4</v>
      </c>
      <c r="O8995" t="s">
        <v>88</v>
      </c>
      <c r="P8995" s="1">
        <v>2.1999999999999999E-2</v>
      </c>
      <c r="Q8995">
        <v>20</v>
      </c>
      <c r="R8995" t="s">
        <v>1529</v>
      </c>
      <c r="S8995" t="s">
        <v>23</v>
      </c>
    </row>
    <row r="8996" spans="1:19" x14ac:dyDescent="0.3">
      <c r="A8996" s="6">
        <v>682471</v>
      </c>
      <c r="B8996" s="6" t="s">
        <v>3478</v>
      </c>
      <c r="C8996" t="s">
        <v>3479</v>
      </c>
      <c r="D8996">
        <v>500</v>
      </c>
      <c r="E8996" t="s">
        <v>16</v>
      </c>
      <c r="F8996" t="s">
        <v>2678</v>
      </c>
      <c r="G8996" t="s">
        <v>3480</v>
      </c>
      <c r="H8996" s="4" t="s">
        <v>4101</v>
      </c>
      <c r="I8996" s="5" t="s">
        <v>1117</v>
      </c>
      <c r="J8996" t="s">
        <v>21</v>
      </c>
      <c r="K8996" s="4">
        <v>45790</v>
      </c>
      <c r="L8996" s="10">
        <v>0.37187500000000001</v>
      </c>
      <c r="M8996" s="1" t="s">
        <v>18</v>
      </c>
      <c r="N8996" s="10">
        <v>5.7870370370370373E-5</v>
      </c>
      <c r="O8996" t="s">
        <v>22</v>
      </c>
      <c r="P8996" s="1">
        <v>0</v>
      </c>
      <c r="Q8996">
        <v>20</v>
      </c>
      <c r="R8996" t="s">
        <v>3482</v>
      </c>
      <c r="S8996" t="s">
        <v>48</v>
      </c>
    </row>
    <row r="8997" spans="1:19" x14ac:dyDescent="0.3">
      <c r="A8997" s="6">
        <v>682471</v>
      </c>
      <c r="B8997" s="6" t="s">
        <v>3478</v>
      </c>
      <c r="C8997" t="s">
        <v>3479</v>
      </c>
      <c r="D8997">
        <v>500</v>
      </c>
      <c r="E8997" t="s">
        <v>16</v>
      </c>
      <c r="F8997" t="s">
        <v>2678</v>
      </c>
      <c r="G8997" t="s">
        <v>3480</v>
      </c>
      <c r="H8997" s="4" t="s">
        <v>4101</v>
      </c>
      <c r="I8997" s="5" t="s">
        <v>1117</v>
      </c>
      <c r="J8997" t="s">
        <v>21</v>
      </c>
      <c r="K8997" s="4">
        <v>45790</v>
      </c>
      <c r="L8997" s="10">
        <v>0.37239583333333331</v>
      </c>
      <c r="M8997" s="1" t="s">
        <v>18</v>
      </c>
      <c r="N8997" s="10">
        <v>1.3888888888888889E-4</v>
      </c>
      <c r="O8997" t="s">
        <v>22</v>
      </c>
      <c r="P8997" s="1">
        <v>0</v>
      </c>
      <c r="Q8997">
        <v>20</v>
      </c>
      <c r="R8997" t="s">
        <v>3482</v>
      </c>
      <c r="S8997" t="s">
        <v>48</v>
      </c>
    </row>
    <row r="8998" spans="1:19" x14ac:dyDescent="0.3">
      <c r="A8998" s="6">
        <v>682471</v>
      </c>
      <c r="B8998" s="6" t="s">
        <v>3478</v>
      </c>
      <c r="C8998" t="s">
        <v>3479</v>
      </c>
      <c r="D8998" t="s">
        <v>3562</v>
      </c>
      <c r="E8998" t="s">
        <v>16</v>
      </c>
      <c r="F8998" t="s">
        <v>2678</v>
      </c>
      <c r="G8998" t="s">
        <v>3480</v>
      </c>
      <c r="H8998" s="4" t="s">
        <v>4101</v>
      </c>
      <c r="I8998" s="5" t="s">
        <v>1117</v>
      </c>
      <c r="J8998" t="s">
        <v>21</v>
      </c>
      <c r="K8998" s="4">
        <v>45790</v>
      </c>
      <c r="L8998" s="10">
        <v>0.37310185185185185</v>
      </c>
      <c r="M8998" s="1" t="s">
        <v>18</v>
      </c>
      <c r="N8998" s="10">
        <v>1.6666666666666668E-3</v>
      </c>
      <c r="O8998" t="s">
        <v>22</v>
      </c>
      <c r="P8998" s="1">
        <v>0</v>
      </c>
      <c r="Q8998">
        <v>20</v>
      </c>
      <c r="R8998" t="s">
        <v>48</v>
      </c>
    </row>
    <row r="8999" spans="1:19" x14ac:dyDescent="0.3">
      <c r="A8999" s="6">
        <v>682471</v>
      </c>
      <c r="B8999" s="6" t="s">
        <v>3478</v>
      </c>
      <c r="C8999" t="s">
        <v>3479</v>
      </c>
      <c r="D8999">
        <v>500</v>
      </c>
      <c r="E8999" t="s">
        <v>16</v>
      </c>
      <c r="F8999" t="s">
        <v>2678</v>
      </c>
      <c r="G8999" t="s">
        <v>3480</v>
      </c>
      <c r="H8999" s="4" t="s">
        <v>4101</v>
      </c>
      <c r="I8999" s="5" t="s">
        <v>1117</v>
      </c>
      <c r="J8999" t="s">
        <v>21</v>
      </c>
      <c r="K8999" s="4">
        <v>45790</v>
      </c>
      <c r="L8999" s="10">
        <v>0.37310185185185185</v>
      </c>
      <c r="M8999" s="1" t="s">
        <v>18</v>
      </c>
      <c r="N8999" s="10">
        <v>1.6666666666666668E-3</v>
      </c>
      <c r="O8999" t="s">
        <v>22</v>
      </c>
      <c r="P8999" s="1">
        <v>0</v>
      </c>
      <c r="Q8999">
        <v>20</v>
      </c>
      <c r="R8999" t="s">
        <v>3482</v>
      </c>
      <c r="S8999" t="s">
        <v>48</v>
      </c>
    </row>
    <row r="9000" spans="1:19" x14ac:dyDescent="0.3">
      <c r="A9000" s="6">
        <v>682471</v>
      </c>
      <c r="B9000" s="6" t="s">
        <v>3478</v>
      </c>
      <c r="C9000" t="s">
        <v>3479</v>
      </c>
      <c r="D9000">
        <v>500</v>
      </c>
      <c r="E9000" t="s">
        <v>16</v>
      </c>
      <c r="F9000" t="s">
        <v>2678</v>
      </c>
      <c r="G9000" t="s">
        <v>3480</v>
      </c>
      <c r="H9000" s="4" t="s">
        <v>4101</v>
      </c>
      <c r="I9000" s="5" t="s">
        <v>1117</v>
      </c>
      <c r="J9000" t="s">
        <v>21</v>
      </c>
      <c r="K9000" s="4">
        <v>45790</v>
      </c>
      <c r="L9000" s="10">
        <v>0.39753472222222225</v>
      </c>
      <c r="M9000" s="1" t="s">
        <v>18</v>
      </c>
      <c r="N9000" s="10">
        <v>5.7870370370370373E-5</v>
      </c>
      <c r="O9000" t="s">
        <v>22</v>
      </c>
      <c r="P9000" s="1">
        <v>0</v>
      </c>
      <c r="Q9000">
        <v>20</v>
      </c>
      <c r="R9000" t="s">
        <v>3482</v>
      </c>
      <c r="S9000" t="s">
        <v>48</v>
      </c>
    </row>
    <row r="9001" spans="1:19" x14ac:dyDescent="0.3">
      <c r="A9001" s="6">
        <v>682471</v>
      </c>
      <c r="B9001" s="6" t="s">
        <v>3478</v>
      </c>
      <c r="C9001" t="s">
        <v>3479</v>
      </c>
      <c r="D9001" t="s">
        <v>3562</v>
      </c>
      <c r="E9001" t="s">
        <v>16</v>
      </c>
      <c r="F9001" t="s">
        <v>2678</v>
      </c>
      <c r="G9001" t="s">
        <v>3480</v>
      </c>
      <c r="H9001" s="4" t="s">
        <v>4101</v>
      </c>
      <c r="I9001" s="5" t="s">
        <v>1117</v>
      </c>
      <c r="J9001" t="s">
        <v>21</v>
      </c>
      <c r="K9001" s="4">
        <v>45790</v>
      </c>
      <c r="L9001" s="10">
        <v>0.3997222222222222</v>
      </c>
      <c r="M9001" s="1" t="s">
        <v>18</v>
      </c>
      <c r="N9001" s="10">
        <v>4.2824074074074075E-4</v>
      </c>
      <c r="O9001" t="s">
        <v>22</v>
      </c>
      <c r="P9001" s="1">
        <v>0</v>
      </c>
      <c r="Q9001">
        <v>20</v>
      </c>
      <c r="R9001" t="s">
        <v>48</v>
      </c>
    </row>
    <row r="9002" spans="1:19" x14ac:dyDescent="0.3">
      <c r="A9002" s="6">
        <v>682471</v>
      </c>
      <c r="B9002" s="6" t="s">
        <v>3478</v>
      </c>
      <c r="C9002" t="s">
        <v>3479</v>
      </c>
      <c r="D9002">
        <v>500</v>
      </c>
      <c r="E9002" t="s">
        <v>16</v>
      </c>
      <c r="F9002" t="s">
        <v>2678</v>
      </c>
      <c r="G9002" t="s">
        <v>3480</v>
      </c>
      <c r="H9002" s="4" t="s">
        <v>4101</v>
      </c>
      <c r="I9002" s="5" t="s">
        <v>1117</v>
      </c>
      <c r="J9002" t="s">
        <v>21</v>
      </c>
      <c r="K9002" s="4">
        <v>45790</v>
      </c>
      <c r="L9002" s="10">
        <v>0.3997222222222222</v>
      </c>
      <c r="M9002" s="1" t="s">
        <v>18</v>
      </c>
      <c r="N9002" s="10">
        <v>4.2824074074074075E-4</v>
      </c>
      <c r="O9002" t="s">
        <v>22</v>
      </c>
      <c r="P9002" s="1">
        <v>0</v>
      </c>
      <c r="Q9002">
        <v>20</v>
      </c>
      <c r="R9002" t="s">
        <v>3482</v>
      </c>
      <c r="S9002" t="s">
        <v>48</v>
      </c>
    </row>
    <row r="9003" spans="1:19" x14ac:dyDescent="0.3">
      <c r="A9003" s="6">
        <v>682471</v>
      </c>
      <c r="B9003" s="6" t="s">
        <v>3478</v>
      </c>
      <c r="C9003" t="s">
        <v>3479</v>
      </c>
      <c r="D9003">
        <v>500</v>
      </c>
      <c r="E9003" t="s">
        <v>16</v>
      </c>
      <c r="F9003" t="s">
        <v>2678</v>
      </c>
      <c r="G9003" t="s">
        <v>3480</v>
      </c>
      <c r="H9003" s="4" t="s">
        <v>4101</v>
      </c>
      <c r="I9003" s="5" t="s">
        <v>1117</v>
      </c>
      <c r="J9003" t="s">
        <v>21</v>
      </c>
      <c r="K9003" s="4">
        <v>45790</v>
      </c>
      <c r="L9003" s="10">
        <v>0.43912037037037038</v>
      </c>
      <c r="M9003" s="1" t="s">
        <v>18</v>
      </c>
      <c r="N9003" s="10">
        <v>1.7361111111111112E-4</v>
      </c>
      <c r="O9003" t="s">
        <v>22</v>
      </c>
      <c r="P9003" s="1">
        <v>0</v>
      </c>
      <c r="Q9003">
        <v>20</v>
      </c>
      <c r="R9003" t="s">
        <v>3482</v>
      </c>
      <c r="S9003" t="s">
        <v>48</v>
      </c>
    </row>
    <row r="9004" spans="1:19" x14ac:dyDescent="0.3">
      <c r="A9004" s="6">
        <v>682471</v>
      </c>
      <c r="B9004" s="6" t="s">
        <v>3478</v>
      </c>
      <c r="C9004" t="s">
        <v>3479</v>
      </c>
      <c r="D9004">
        <v>500</v>
      </c>
      <c r="E9004" t="s">
        <v>16</v>
      </c>
      <c r="F9004" t="s">
        <v>2678</v>
      </c>
      <c r="G9004" t="s">
        <v>3480</v>
      </c>
      <c r="H9004" s="4" t="s">
        <v>4101</v>
      </c>
      <c r="I9004" s="5" t="s">
        <v>1117</v>
      </c>
      <c r="J9004" t="s">
        <v>21</v>
      </c>
      <c r="K9004" s="4">
        <v>45790</v>
      </c>
      <c r="L9004" s="10">
        <v>0.44037037037037036</v>
      </c>
      <c r="M9004" s="1" t="s">
        <v>18</v>
      </c>
      <c r="N9004" s="10">
        <v>4.861111111111111E-4</v>
      </c>
      <c r="O9004" t="s">
        <v>22</v>
      </c>
      <c r="P9004" s="1">
        <v>0</v>
      </c>
      <c r="Q9004">
        <v>20</v>
      </c>
      <c r="R9004" t="s">
        <v>3482</v>
      </c>
      <c r="S9004" t="s">
        <v>48</v>
      </c>
    </row>
    <row r="9005" spans="1:19" x14ac:dyDescent="0.3">
      <c r="A9005" s="6">
        <v>682471</v>
      </c>
      <c r="B9005" s="6" t="s">
        <v>3478</v>
      </c>
      <c r="C9005" t="s">
        <v>3479</v>
      </c>
      <c r="D9005" t="s">
        <v>3563</v>
      </c>
      <c r="E9005" t="s">
        <v>16</v>
      </c>
      <c r="F9005" t="s">
        <v>2678</v>
      </c>
      <c r="G9005" t="s">
        <v>3480</v>
      </c>
      <c r="H9005" s="4" t="s">
        <v>4101</v>
      </c>
      <c r="I9005" s="5" t="s">
        <v>1117</v>
      </c>
      <c r="J9005" t="s">
        <v>21</v>
      </c>
      <c r="K9005" s="4">
        <v>45790</v>
      </c>
      <c r="L9005" s="10">
        <v>0.44243055555555555</v>
      </c>
      <c r="M9005" s="1" t="s">
        <v>18</v>
      </c>
      <c r="N9005" s="10">
        <v>9.837962962962962E-4</v>
      </c>
      <c r="O9005" t="s">
        <v>22</v>
      </c>
      <c r="P9005" s="1">
        <v>0</v>
      </c>
      <c r="Q9005">
        <v>20</v>
      </c>
      <c r="R9005" t="s">
        <v>48</v>
      </c>
    </row>
    <row r="9006" spans="1:19" x14ac:dyDescent="0.3">
      <c r="A9006" s="6">
        <v>682471</v>
      </c>
      <c r="B9006" s="6" t="s">
        <v>3478</v>
      </c>
      <c r="C9006" t="s">
        <v>3479</v>
      </c>
      <c r="D9006">
        <v>500</v>
      </c>
      <c r="E9006" t="s">
        <v>16</v>
      </c>
      <c r="F9006" t="s">
        <v>2678</v>
      </c>
      <c r="G9006" t="s">
        <v>3480</v>
      </c>
      <c r="H9006" s="4" t="s">
        <v>4101</v>
      </c>
      <c r="I9006" s="5" t="s">
        <v>1117</v>
      </c>
      <c r="J9006" t="s">
        <v>21</v>
      </c>
      <c r="K9006" s="4">
        <v>45790</v>
      </c>
      <c r="L9006" s="10">
        <v>0.44243055555555555</v>
      </c>
      <c r="M9006" s="1" t="s">
        <v>18</v>
      </c>
      <c r="N9006" s="10">
        <v>9.837962962962962E-4</v>
      </c>
      <c r="O9006" t="s">
        <v>22</v>
      </c>
      <c r="P9006" s="1">
        <v>0</v>
      </c>
      <c r="Q9006">
        <v>20</v>
      </c>
      <c r="R9006" t="s">
        <v>3482</v>
      </c>
      <c r="S9006" t="s">
        <v>48</v>
      </c>
    </row>
    <row r="9007" spans="1:19" x14ac:dyDescent="0.3">
      <c r="A9007" s="6">
        <v>682471</v>
      </c>
      <c r="B9007" s="6" t="s">
        <v>3478</v>
      </c>
      <c r="C9007" t="s">
        <v>3479</v>
      </c>
      <c r="D9007">
        <v>500</v>
      </c>
      <c r="E9007" t="s">
        <v>16</v>
      </c>
      <c r="F9007" t="s">
        <v>2678</v>
      </c>
      <c r="G9007" t="s">
        <v>3480</v>
      </c>
      <c r="H9007" s="4" t="s">
        <v>4101</v>
      </c>
      <c r="I9007" s="5" t="s">
        <v>1117</v>
      </c>
      <c r="J9007" t="s">
        <v>21</v>
      </c>
      <c r="K9007" s="4">
        <v>45790</v>
      </c>
      <c r="L9007" s="10">
        <v>0.46306712962962965</v>
      </c>
      <c r="M9007" s="1" t="s">
        <v>18</v>
      </c>
      <c r="N9007" s="10">
        <v>2.3148148148148147E-5</v>
      </c>
      <c r="O9007" t="s">
        <v>22</v>
      </c>
      <c r="P9007" s="1">
        <v>0</v>
      </c>
      <c r="Q9007">
        <v>20</v>
      </c>
      <c r="R9007" t="s">
        <v>3482</v>
      </c>
      <c r="S9007" t="s">
        <v>48</v>
      </c>
    </row>
    <row r="9008" spans="1:19" x14ac:dyDescent="0.3">
      <c r="A9008" s="6">
        <v>682471</v>
      </c>
      <c r="B9008" s="6" t="s">
        <v>3478</v>
      </c>
      <c r="C9008" t="s">
        <v>3479</v>
      </c>
      <c r="D9008">
        <v>500</v>
      </c>
      <c r="E9008" t="s">
        <v>16</v>
      </c>
      <c r="F9008" t="s">
        <v>2678</v>
      </c>
      <c r="G9008" t="s">
        <v>3480</v>
      </c>
      <c r="H9008" s="4" t="s">
        <v>4101</v>
      </c>
      <c r="I9008" s="5" t="s">
        <v>1117</v>
      </c>
      <c r="J9008" t="s">
        <v>21</v>
      </c>
      <c r="K9008" s="4">
        <v>45790</v>
      </c>
      <c r="L9008" s="10">
        <v>0.49351851851851852</v>
      </c>
      <c r="M9008" s="1" t="s">
        <v>18</v>
      </c>
      <c r="N9008" s="10">
        <v>2.5462962962962961E-4</v>
      </c>
      <c r="O9008" t="s">
        <v>22</v>
      </c>
      <c r="P9008" s="1">
        <v>0</v>
      </c>
      <c r="Q9008">
        <v>20</v>
      </c>
      <c r="R9008" t="s">
        <v>3482</v>
      </c>
      <c r="S9008" t="s">
        <v>48</v>
      </c>
    </row>
    <row r="9009" spans="1:19" x14ac:dyDescent="0.3">
      <c r="A9009" s="6">
        <v>682471</v>
      </c>
      <c r="B9009" s="6" t="s">
        <v>3478</v>
      </c>
      <c r="C9009" t="s">
        <v>3479</v>
      </c>
      <c r="D9009">
        <v>500</v>
      </c>
      <c r="E9009" t="s">
        <v>16</v>
      </c>
      <c r="F9009" t="s">
        <v>2678</v>
      </c>
      <c r="G9009" t="s">
        <v>3480</v>
      </c>
      <c r="H9009" s="4" t="s">
        <v>4101</v>
      </c>
      <c r="I9009" s="5" t="s">
        <v>1117</v>
      </c>
      <c r="J9009" t="s">
        <v>21</v>
      </c>
      <c r="K9009" s="4">
        <v>45790</v>
      </c>
      <c r="L9009" s="10">
        <v>0.50240740740740741</v>
      </c>
      <c r="M9009" s="1" t="s">
        <v>18</v>
      </c>
      <c r="N9009" s="10">
        <v>4.6296296296296294E-5</v>
      </c>
      <c r="O9009" t="s">
        <v>22</v>
      </c>
      <c r="P9009" s="1">
        <v>0</v>
      </c>
      <c r="Q9009">
        <v>20</v>
      </c>
      <c r="R9009" t="s">
        <v>3482</v>
      </c>
      <c r="S9009" t="s">
        <v>48</v>
      </c>
    </row>
    <row r="9010" spans="1:19" x14ac:dyDescent="0.3">
      <c r="A9010" s="6">
        <v>682471</v>
      </c>
      <c r="B9010" s="6" t="s">
        <v>3478</v>
      </c>
      <c r="C9010" t="s">
        <v>3479</v>
      </c>
      <c r="D9010" t="s">
        <v>3562</v>
      </c>
      <c r="E9010" t="s">
        <v>16</v>
      </c>
      <c r="F9010" t="s">
        <v>2678</v>
      </c>
      <c r="G9010" t="s">
        <v>3480</v>
      </c>
      <c r="H9010" s="4" t="s">
        <v>4101</v>
      </c>
      <c r="I9010" s="5" t="s">
        <v>1117</v>
      </c>
      <c r="J9010" t="s">
        <v>21</v>
      </c>
      <c r="K9010" s="4">
        <v>45790</v>
      </c>
      <c r="L9010" s="10">
        <v>0.54915509259259254</v>
      </c>
      <c r="M9010" s="1" t="s">
        <v>18</v>
      </c>
      <c r="N9010" s="10">
        <v>4.9768518518518521E-4</v>
      </c>
      <c r="O9010" t="s">
        <v>22</v>
      </c>
      <c r="P9010" s="1">
        <v>0</v>
      </c>
      <c r="Q9010">
        <v>20</v>
      </c>
      <c r="R9010" t="s">
        <v>48</v>
      </c>
    </row>
    <row r="9011" spans="1:19" x14ac:dyDescent="0.3">
      <c r="A9011" s="6">
        <v>682471</v>
      </c>
      <c r="B9011" s="6" t="s">
        <v>3478</v>
      </c>
      <c r="C9011" t="s">
        <v>3479</v>
      </c>
      <c r="D9011">
        <v>500</v>
      </c>
      <c r="E9011" t="s">
        <v>16</v>
      </c>
      <c r="F9011" t="s">
        <v>2678</v>
      </c>
      <c r="G9011" t="s">
        <v>3480</v>
      </c>
      <c r="H9011" s="4" t="s">
        <v>4101</v>
      </c>
      <c r="I9011" s="5" t="s">
        <v>1117</v>
      </c>
      <c r="J9011" t="s">
        <v>21</v>
      </c>
      <c r="K9011" s="4">
        <v>45790</v>
      </c>
      <c r="L9011" s="10">
        <v>0.54915509259259254</v>
      </c>
      <c r="M9011" s="1" t="s">
        <v>18</v>
      </c>
      <c r="N9011" s="10">
        <v>4.9768518518518521E-4</v>
      </c>
      <c r="O9011" t="s">
        <v>22</v>
      </c>
      <c r="P9011" s="1">
        <v>0</v>
      </c>
      <c r="Q9011">
        <v>20</v>
      </c>
      <c r="R9011" t="s">
        <v>3482</v>
      </c>
      <c r="S9011" t="s">
        <v>48</v>
      </c>
    </row>
    <row r="9012" spans="1:19" x14ac:dyDescent="0.3">
      <c r="A9012" s="6">
        <v>682471</v>
      </c>
      <c r="B9012" s="6" t="s">
        <v>3478</v>
      </c>
      <c r="C9012" t="s">
        <v>3479</v>
      </c>
      <c r="D9012" t="s">
        <v>3562</v>
      </c>
      <c r="E9012" t="s">
        <v>16</v>
      </c>
      <c r="F9012" t="s">
        <v>2678</v>
      </c>
      <c r="G9012" t="s">
        <v>3480</v>
      </c>
      <c r="H9012" s="4" t="s">
        <v>4101</v>
      </c>
      <c r="I9012" s="5" t="s">
        <v>1117</v>
      </c>
      <c r="J9012" t="s">
        <v>21</v>
      </c>
      <c r="K9012" s="4">
        <v>45790</v>
      </c>
      <c r="L9012" s="10">
        <v>0.55834490740740739</v>
      </c>
      <c r="M9012" s="1" t="s">
        <v>18</v>
      </c>
      <c r="N9012" s="10">
        <v>1.5393518518518519E-3</v>
      </c>
      <c r="O9012" t="s">
        <v>22</v>
      </c>
      <c r="P9012" s="1">
        <v>0</v>
      </c>
      <c r="Q9012">
        <v>20</v>
      </c>
      <c r="R9012" t="s">
        <v>48</v>
      </c>
    </row>
    <row r="9013" spans="1:19" x14ac:dyDescent="0.3">
      <c r="A9013" s="6">
        <v>682471</v>
      </c>
      <c r="B9013" s="6" t="s">
        <v>3478</v>
      </c>
      <c r="C9013" t="s">
        <v>3479</v>
      </c>
      <c r="D9013">
        <v>500</v>
      </c>
      <c r="E9013" t="s">
        <v>16</v>
      </c>
      <c r="F9013" t="s">
        <v>2678</v>
      </c>
      <c r="G9013" t="s">
        <v>3480</v>
      </c>
      <c r="H9013" s="4" t="s">
        <v>4101</v>
      </c>
      <c r="I9013" s="5" t="s">
        <v>1117</v>
      </c>
      <c r="J9013" t="s">
        <v>21</v>
      </c>
      <c r="K9013" s="4">
        <v>45790</v>
      </c>
      <c r="L9013" s="10">
        <v>0.55834490740740739</v>
      </c>
      <c r="M9013" s="1" t="s">
        <v>18</v>
      </c>
      <c r="N9013" s="10">
        <v>1.5393518518518519E-3</v>
      </c>
      <c r="O9013" t="s">
        <v>22</v>
      </c>
      <c r="P9013" s="1">
        <v>0</v>
      </c>
      <c r="Q9013">
        <v>20</v>
      </c>
      <c r="R9013" t="s">
        <v>3482</v>
      </c>
      <c r="S9013" t="s">
        <v>48</v>
      </c>
    </row>
    <row r="9014" spans="1:19" x14ac:dyDescent="0.3">
      <c r="A9014" s="6">
        <v>682471</v>
      </c>
      <c r="B9014" s="6" t="s">
        <v>3478</v>
      </c>
      <c r="C9014" t="s">
        <v>3479</v>
      </c>
      <c r="D9014" t="s">
        <v>3562</v>
      </c>
      <c r="E9014" t="s">
        <v>16</v>
      </c>
      <c r="F9014" t="s">
        <v>2678</v>
      </c>
      <c r="G9014" t="s">
        <v>3480</v>
      </c>
      <c r="H9014" s="4" t="s">
        <v>4101</v>
      </c>
      <c r="I9014" s="5" t="s">
        <v>1117</v>
      </c>
      <c r="J9014" t="s">
        <v>21</v>
      </c>
      <c r="K9014" s="4">
        <v>45790</v>
      </c>
      <c r="L9014" s="10">
        <v>0.56387731481481485</v>
      </c>
      <c r="M9014" s="1" t="s">
        <v>18</v>
      </c>
      <c r="N9014" s="10">
        <v>1.2037037037037038E-3</v>
      </c>
      <c r="O9014" t="s">
        <v>22</v>
      </c>
      <c r="P9014" s="1">
        <v>0</v>
      </c>
      <c r="Q9014">
        <v>20</v>
      </c>
      <c r="R9014" t="s">
        <v>48</v>
      </c>
    </row>
    <row r="9015" spans="1:19" x14ac:dyDescent="0.3">
      <c r="A9015" s="6">
        <v>682471</v>
      </c>
      <c r="B9015" s="6" t="s">
        <v>3478</v>
      </c>
      <c r="C9015" t="s">
        <v>3479</v>
      </c>
      <c r="D9015">
        <v>500</v>
      </c>
      <c r="E9015" t="s">
        <v>16</v>
      </c>
      <c r="F9015" t="s">
        <v>2678</v>
      </c>
      <c r="G9015" t="s">
        <v>3480</v>
      </c>
      <c r="H9015" s="4" t="s">
        <v>4101</v>
      </c>
      <c r="I9015" s="5" t="s">
        <v>1117</v>
      </c>
      <c r="J9015" t="s">
        <v>21</v>
      </c>
      <c r="K9015" s="4">
        <v>45790</v>
      </c>
      <c r="L9015" s="10">
        <v>0.56387731481481485</v>
      </c>
      <c r="M9015" s="1" t="s">
        <v>18</v>
      </c>
      <c r="N9015" s="10">
        <v>1.2037037037037038E-3</v>
      </c>
      <c r="O9015" t="s">
        <v>22</v>
      </c>
      <c r="P9015" s="1">
        <v>0</v>
      </c>
      <c r="Q9015">
        <v>20</v>
      </c>
      <c r="R9015" t="s">
        <v>3482</v>
      </c>
      <c r="S9015" t="s">
        <v>48</v>
      </c>
    </row>
    <row r="9016" spans="1:19" x14ac:dyDescent="0.3">
      <c r="A9016" s="6">
        <v>682471</v>
      </c>
      <c r="B9016" s="6" t="s">
        <v>3478</v>
      </c>
      <c r="C9016" t="s">
        <v>3479</v>
      </c>
      <c r="D9016" t="s">
        <v>3562</v>
      </c>
      <c r="E9016" t="s">
        <v>16</v>
      </c>
      <c r="F9016" t="s">
        <v>2678</v>
      </c>
      <c r="G9016" t="s">
        <v>3480</v>
      </c>
      <c r="H9016" s="4" t="s">
        <v>4101</v>
      </c>
      <c r="I9016" s="5" t="s">
        <v>1117</v>
      </c>
      <c r="J9016" t="s">
        <v>21</v>
      </c>
      <c r="K9016" s="4">
        <v>45790</v>
      </c>
      <c r="L9016" s="10">
        <v>0.5667592592592593</v>
      </c>
      <c r="M9016" s="1" t="s">
        <v>18</v>
      </c>
      <c r="N9016" s="10">
        <v>1.0648148148148149E-3</v>
      </c>
      <c r="O9016" t="s">
        <v>22</v>
      </c>
      <c r="P9016" s="1">
        <v>0</v>
      </c>
      <c r="Q9016">
        <v>20</v>
      </c>
      <c r="R9016" t="s">
        <v>48</v>
      </c>
    </row>
    <row r="9017" spans="1:19" x14ac:dyDescent="0.3">
      <c r="A9017" s="6">
        <v>682471</v>
      </c>
      <c r="B9017" s="6" t="s">
        <v>3478</v>
      </c>
      <c r="C9017" t="s">
        <v>3479</v>
      </c>
      <c r="D9017">
        <v>500</v>
      </c>
      <c r="E9017" t="s">
        <v>16</v>
      </c>
      <c r="F9017" t="s">
        <v>2678</v>
      </c>
      <c r="G9017" t="s">
        <v>3480</v>
      </c>
      <c r="H9017" s="4" t="s">
        <v>4101</v>
      </c>
      <c r="I9017" s="5" t="s">
        <v>1117</v>
      </c>
      <c r="J9017" t="s">
        <v>21</v>
      </c>
      <c r="K9017" s="4">
        <v>45790</v>
      </c>
      <c r="L9017" s="10">
        <v>0.5667592592592593</v>
      </c>
      <c r="M9017" s="1" t="s">
        <v>18</v>
      </c>
      <c r="N9017" s="10">
        <v>1.0648148148148149E-3</v>
      </c>
      <c r="O9017" t="s">
        <v>22</v>
      </c>
      <c r="P9017" s="1">
        <v>0</v>
      </c>
      <c r="Q9017">
        <v>20</v>
      </c>
      <c r="R9017" t="s">
        <v>3482</v>
      </c>
      <c r="S9017" t="s">
        <v>48</v>
      </c>
    </row>
    <row r="9018" spans="1:19" x14ac:dyDescent="0.3">
      <c r="A9018" s="6">
        <v>682471</v>
      </c>
      <c r="B9018" s="6" t="s">
        <v>3478</v>
      </c>
      <c r="C9018" t="s">
        <v>3479</v>
      </c>
      <c r="D9018">
        <v>500</v>
      </c>
      <c r="E9018" t="s">
        <v>16</v>
      </c>
      <c r="F9018" t="s">
        <v>2678</v>
      </c>
      <c r="G9018" t="s">
        <v>3480</v>
      </c>
      <c r="H9018" s="4" t="s">
        <v>4101</v>
      </c>
      <c r="I9018" s="5" t="s">
        <v>1117</v>
      </c>
      <c r="J9018" t="s">
        <v>21</v>
      </c>
      <c r="K9018" s="4">
        <v>45790</v>
      </c>
      <c r="L9018" s="10">
        <v>0.57114583333333335</v>
      </c>
      <c r="M9018" s="1" t="s">
        <v>18</v>
      </c>
      <c r="N9018" s="10">
        <v>2.3148148148148149E-4</v>
      </c>
      <c r="O9018" t="s">
        <v>22</v>
      </c>
      <c r="P9018" s="1">
        <v>0</v>
      </c>
      <c r="Q9018">
        <v>20</v>
      </c>
      <c r="R9018" t="s">
        <v>3482</v>
      </c>
      <c r="S9018" t="s">
        <v>48</v>
      </c>
    </row>
    <row r="9019" spans="1:19" x14ac:dyDescent="0.3">
      <c r="A9019" s="6">
        <v>682471</v>
      </c>
      <c r="B9019" s="6" t="s">
        <v>3478</v>
      </c>
      <c r="C9019" t="s">
        <v>3479</v>
      </c>
      <c r="D9019">
        <v>500</v>
      </c>
      <c r="E9019" t="s">
        <v>16</v>
      </c>
      <c r="F9019" t="s">
        <v>2678</v>
      </c>
      <c r="G9019" t="s">
        <v>3480</v>
      </c>
      <c r="H9019" s="4" t="s">
        <v>4101</v>
      </c>
      <c r="I9019" s="5" t="s">
        <v>1117</v>
      </c>
      <c r="J9019" t="s">
        <v>21</v>
      </c>
      <c r="K9019" s="4">
        <v>45790</v>
      </c>
      <c r="L9019" s="10">
        <v>0.57221064814814815</v>
      </c>
      <c r="M9019" s="1" t="s">
        <v>18</v>
      </c>
      <c r="N9019" s="10">
        <v>3.4722222222222222E-5</v>
      </c>
      <c r="O9019" t="s">
        <v>22</v>
      </c>
      <c r="P9019" s="1">
        <v>0</v>
      </c>
      <c r="Q9019">
        <v>20</v>
      </c>
      <c r="R9019" t="s">
        <v>3482</v>
      </c>
      <c r="S9019" t="s">
        <v>48</v>
      </c>
    </row>
    <row r="9020" spans="1:19" x14ac:dyDescent="0.3">
      <c r="A9020" s="6">
        <v>682471</v>
      </c>
      <c r="B9020" s="6" t="s">
        <v>3478</v>
      </c>
      <c r="C9020" t="s">
        <v>3479</v>
      </c>
      <c r="D9020" t="s">
        <v>3562</v>
      </c>
      <c r="E9020" t="s">
        <v>16</v>
      </c>
      <c r="F9020" t="s">
        <v>2678</v>
      </c>
      <c r="G9020" t="s">
        <v>3480</v>
      </c>
      <c r="H9020" s="4" t="s">
        <v>4101</v>
      </c>
      <c r="I9020" s="5" t="s">
        <v>1117</v>
      </c>
      <c r="J9020" t="s">
        <v>21</v>
      </c>
      <c r="K9020" s="4">
        <v>45790</v>
      </c>
      <c r="L9020" s="10">
        <v>0.57359953703703703</v>
      </c>
      <c r="M9020" s="1" t="s">
        <v>18</v>
      </c>
      <c r="N9020" s="10">
        <v>2.2222222222222222E-3</v>
      </c>
      <c r="O9020" t="s">
        <v>22</v>
      </c>
      <c r="P9020" s="1">
        <v>0</v>
      </c>
      <c r="Q9020">
        <v>20</v>
      </c>
      <c r="R9020" t="s">
        <v>48</v>
      </c>
    </row>
    <row r="9021" spans="1:19" x14ac:dyDescent="0.3">
      <c r="A9021" s="6">
        <v>682471</v>
      </c>
      <c r="B9021" s="6" t="s">
        <v>3478</v>
      </c>
      <c r="C9021" t="s">
        <v>3479</v>
      </c>
      <c r="D9021">
        <v>500</v>
      </c>
      <c r="E9021" t="s">
        <v>16</v>
      </c>
      <c r="F9021" t="s">
        <v>2678</v>
      </c>
      <c r="G9021" t="s">
        <v>3480</v>
      </c>
      <c r="H9021" s="4" t="s">
        <v>4101</v>
      </c>
      <c r="I9021" s="5" t="s">
        <v>1117</v>
      </c>
      <c r="J9021" t="s">
        <v>21</v>
      </c>
      <c r="K9021" s="4">
        <v>45790</v>
      </c>
      <c r="L9021" s="10">
        <v>0.57359953703703703</v>
      </c>
      <c r="M9021" s="1" t="s">
        <v>18</v>
      </c>
      <c r="N9021" s="10">
        <v>2.2222222222222222E-3</v>
      </c>
      <c r="O9021" t="s">
        <v>22</v>
      </c>
      <c r="P9021" s="1">
        <v>0</v>
      </c>
      <c r="Q9021">
        <v>20</v>
      </c>
      <c r="R9021" t="s">
        <v>3482</v>
      </c>
      <c r="S9021" t="s">
        <v>48</v>
      </c>
    </row>
    <row r="9022" spans="1:19" x14ac:dyDescent="0.3">
      <c r="A9022" s="6">
        <v>682471</v>
      </c>
      <c r="B9022" s="6" t="s">
        <v>3478</v>
      </c>
      <c r="C9022" t="s">
        <v>3479</v>
      </c>
      <c r="D9022" t="s">
        <v>3562</v>
      </c>
      <c r="E9022" t="s">
        <v>16</v>
      </c>
      <c r="F9022" t="s">
        <v>2678</v>
      </c>
      <c r="G9022" t="s">
        <v>3480</v>
      </c>
      <c r="H9022" s="4" t="s">
        <v>4101</v>
      </c>
      <c r="I9022" s="5" t="s">
        <v>1117</v>
      </c>
      <c r="J9022" t="s">
        <v>21</v>
      </c>
      <c r="K9022" s="4">
        <v>45790</v>
      </c>
      <c r="L9022" s="10">
        <v>0.57822916666666668</v>
      </c>
      <c r="M9022" s="1" t="s">
        <v>18</v>
      </c>
      <c r="N9022" s="10">
        <v>7.407407407407407E-4</v>
      </c>
      <c r="O9022" t="s">
        <v>22</v>
      </c>
      <c r="P9022" s="1">
        <v>0</v>
      </c>
      <c r="Q9022">
        <v>20</v>
      </c>
      <c r="R9022" t="s">
        <v>48</v>
      </c>
    </row>
    <row r="9023" spans="1:19" x14ac:dyDescent="0.3">
      <c r="A9023" s="6">
        <v>682471</v>
      </c>
      <c r="B9023" s="6" t="s">
        <v>3478</v>
      </c>
      <c r="C9023" t="s">
        <v>3479</v>
      </c>
      <c r="D9023">
        <v>500</v>
      </c>
      <c r="E9023" t="s">
        <v>16</v>
      </c>
      <c r="F9023" t="s">
        <v>2678</v>
      </c>
      <c r="G9023" t="s">
        <v>3480</v>
      </c>
      <c r="H9023" s="4" t="s">
        <v>4101</v>
      </c>
      <c r="I9023" s="5" t="s">
        <v>1117</v>
      </c>
      <c r="J9023" t="s">
        <v>21</v>
      </c>
      <c r="K9023" s="4">
        <v>45790</v>
      </c>
      <c r="L9023" s="10">
        <v>0.57822916666666668</v>
      </c>
      <c r="M9023" s="1" t="s">
        <v>18</v>
      </c>
      <c r="N9023" s="10">
        <v>7.407407407407407E-4</v>
      </c>
      <c r="O9023" t="s">
        <v>22</v>
      </c>
      <c r="P9023" s="1">
        <v>0</v>
      </c>
      <c r="Q9023">
        <v>20</v>
      </c>
      <c r="R9023" t="s">
        <v>3482</v>
      </c>
      <c r="S9023" t="s">
        <v>48</v>
      </c>
    </row>
    <row r="9024" spans="1:19" x14ac:dyDescent="0.3">
      <c r="A9024" s="6">
        <v>682471</v>
      </c>
      <c r="B9024" s="6" t="s">
        <v>3478</v>
      </c>
      <c r="C9024" t="s">
        <v>3479</v>
      </c>
      <c r="D9024" t="s">
        <v>3563</v>
      </c>
      <c r="E9024" t="s">
        <v>16</v>
      </c>
      <c r="F9024" t="s">
        <v>2678</v>
      </c>
      <c r="G9024" t="s">
        <v>3480</v>
      </c>
      <c r="H9024" s="4" t="s">
        <v>4101</v>
      </c>
      <c r="I9024" s="5" t="s">
        <v>1117</v>
      </c>
      <c r="J9024" t="s">
        <v>21</v>
      </c>
      <c r="K9024" s="4">
        <v>45790</v>
      </c>
      <c r="L9024" s="10">
        <v>0.57902777777777781</v>
      </c>
      <c r="M9024" s="1" t="s">
        <v>18</v>
      </c>
      <c r="N9024" s="10">
        <v>2.6967592592592594E-3</v>
      </c>
      <c r="O9024" t="s">
        <v>22</v>
      </c>
      <c r="P9024" s="1">
        <v>0</v>
      </c>
      <c r="Q9024">
        <v>20</v>
      </c>
      <c r="R9024" t="s">
        <v>48</v>
      </c>
    </row>
    <row r="9025" spans="1:19" x14ac:dyDescent="0.3">
      <c r="A9025" s="6">
        <v>682471</v>
      </c>
      <c r="B9025" s="6" t="s">
        <v>3478</v>
      </c>
      <c r="C9025" t="s">
        <v>3479</v>
      </c>
      <c r="D9025">
        <v>500</v>
      </c>
      <c r="E9025" t="s">
        <v>16</v>
      </c>
      <c r="F9025" t="s">
        <v>2678</v>
      </c>
      <c r="G9025" t="s">
        <v>3480</v>
      </c>
      <c r="H9025" s="4" t="s">
        <v>4101</v>
      </c>
      <c r="I9025" s="5" t="s">
        <v>1117</v>
      </c>
      <c r="J9025" t="s">
        <v>21</v>
      </c>
      <c r="K9025" s="4">
        <v>45790</v>
      </c>
      <c r="L9025" s="10">
        <v>0.57902777777777781</v>
      </c>
      <c r="M9025" s="1" t="s">
        <v>18</v>
      </c>
      <c r="N9025" s="10">
        <v>2.6967592592592594E-3</v>
      </c>
      <c r="O9025" t="s">
        <v>22</v>
      </c>
      <c r="P9025" s="1">
        <v>0</v>
      </c>
      <c r="Q9025">
        <v>20</v>
      </c>
      <c r="R9025" t="s">
        <v>3482</v>
      </c>
      <c r="S9025" t="s">
        <v>48</v>
      </c>
    </row>
    <row r="9026" spans="1:19" x14ac:dyDescent="0.3">
      <c r="A9026" s="6">
        <v>682471</v>
      </c>
      <c r="B9026" s="6" t="s">
        <v>3478</v>
      </c>
      <c r="C9026" t="s">
        <v>3479</v>
      </c>
      <c r="D9026" t="s">
        <v>3562</v>
      </c>
      <c r="E9026" t="s">
        <v>16</v>
      </c>
      <c r="F9026" t="s">
        <v>2678</v>
      </c>
      <c r="G9026" t="s">
        <v>3480</v>
      </c>
      <c r="H9026" s="4" t="s">
        <v>4101</v>
      </c>
      <c r="I9026" s="5" t="s">
        <v>1117</v>
      </c>
      <c r="J9026" t="s">
        <v>21</v>
      </c>
      <c r="K9026" s="4">
        <v>45790</v>
      </c>
      <c r="L9026" s="10">
        <v>0.58751157407407406</v>
      </c>
      <c r="M9026" s="1" t="s">
        <v>18</v>
      </c>
      <c r="N9026" s="10">
        <v>7.1759259259259259E-4</v>
      </c>
      <c r="O9026" t="s">
        <v>22</v>
      </c>
      <c r="P9026" s="1">
        <v>0</v>
      </c>
      <c r="Q9026">
        <v>20</v>
      </c>
      <c r="R9026" t="s">
        <v>48</v>
      </c>
    </row>
    <row r="9027" spans="1:19" x14ac:dyDescent="0.3">
      <c r="A9027" s="6">
        <v>682471</v>
      </c>
      <c r="B9027" s="6" t="s">
        <v>3478</v>
      </c>
      <c r="C9027" t="s">
        <v>3479</v>
      </c>
      <c r="D9027">
        <v>500</v>
      </c>
      <c r="E9027" t="s">
        <v>16</v>
      </c>
      <c r="F9027" t="s">
        <v>2678</v>
      </c>
      <c r="G9027" t="s">
        <v>3480</v>
      </c>
      <c r="H9027" s="4" t="s">
        <v>4101</v>
      </c>
      <c r="I9027" s="5" t="s">
        <v>1117</v>
      </c>
      <c r="J9027" t="s">
        <v>21</v>
      </c>
      <c r="K9027" s="4">
        <v>45790</v>
      </c>
      <c r="L9027" s="10">
        <v>0.58751157407407406</v>
      </c>
      <c r="M9027" s="1" t="s">
        <v>18</v>
      </c>
      <c r="N9027" s="10">
        <v>7.1759259259259259E-4</v>
      </c>
      <c r="O9027" t="s">
        <v>22</v>
      </c>
      <c r="P9027" s="1">
        <v>0</v>
      </c>
      <c r="Q9027">
        <v>20</v>
      </c>
      <c r="R9027" t="s">
        <v>3482</v>
      </c>
      <c r="S9027" t="s">
        <v>48</v>
      </c>
    </row>
    <row r="9028" spans="1:19" x14ac:dyDescent="0.3">
      <c r="A9028" s="6">
        <v>823392</v>
      </c>
      <c r="B9028" s="6" t="s">
        <v>1344</v>
      </c>
      <c r="C9028" t="s">
        <v>64</v>
      </c>
      <c r="D9028" t="s">
        <v>771</v>
      </c>
      <c r="E9028" t="s">
        <v>16</v>
      </c>
      <c r="F9028" t="s">
        <v>2678</v>
      </c>
      <c r="G9028" t="s">
        <v>1002</v>
      </c>
      <c r="H9028" s="4" t="s">
        <v>2162</v>
      </c>
      <c r="I9028" s="5" t="s">
        <v>1117</v>
      </c>
      <c r="J9028" t="s">
        <v>21</v>
      </c>
      <c r="K9028" s="4">
        <v>45790</v>
      </c>
      <c r="L9028" s="10">
        <v>0.56892361111111112</v>
      </c>
      <c r="M9028" s="1" t="s">
        <v>18</v>
      </c>
      <c r="N9028" s="10">
        <v>3.2523148148148147E-3</v>
      </c>
      <c r="O9028" t="s">
        <v>88</v>
      </c>
      <c r="P9028" s="1">
        <v>0</v>
      </c>
      <c r="Q9028">
        <v>20</v>
      </c>
      <c r="R9028" t="s">
        <v>1726</v>
      </c>
      <c r="S9028" t="s">
        <v>23</v>
      </c>
    </row>
    <row r="9029" spans="1:19" x14ac:dyDescent="0.3">
      <c r="A9029" s="6">
        <v>823392</v>
      </c>
      <c r="B9029" s="6" t="s">
        <v>1344</v>
      </c>
      <c r="C9029" t="s">
        <v>64</v>
      </c>
      <c r="D9029" t="s">
        <v>2273</v>
      </c>
      <c r="E9029" t="s">
        <v>16</v>
      </c>
      <c r="F9029" t="s">
        <v>2678</v>
      </c>
      <c r="G9029" t="s">
        <v>1002</v>
      </c>
      <c r="H9029" s="4" t="s">
        <v>2162</v>
      </c>
      <c r="I9029" s="5" t="s">
        <v>1117</v>
      </c>
      <c r="J9029" t="s">
        <v>17</v>
      </c>
      <c r="K9029" s="4">
        <v>45790</v>
      </c>
      <c r="L9029" s="10">
        <v>0.48049768518518521</v>
      </c>
      <c r="M9029" s="1" t="s">
        <v>18</v>
      </c>
      <c r="N9029" s="10">
        <v>4.6296296296296294E-5</v>
      </c>
      <c r="O9029" t="s">
        <v>19</v>
      </c>
      <c r="P9029" s="1">
        <v>0</v>
      </c>
      <c r="Q9029">
        <v>20</v>
      </c>
      <c r="R9029" t="s">
        <v>1545</v>
      </c>
      <c r="S9029" t="s">
        <v>26</v>
      </c>
    </row>
    <row r="9030" spans="1:19" x14ac:dyDescent="0.3">
      <c r="A9030" s="6">
        <v>823392</v>
      </c>
      <c r="B9030" s="6" t="s">
        <v>1344</v>
      </c>
      <c r="C9030" t="s">
        <v>64</v>
      </c>
      <c r="D9030" t="s">
        <v>2273</v>
      </c>
      <c r="E9030" t="s">
        <v>16</v>
      </c>
      <c r="F9030" t="s">
        <v>2678</v>
      </c>
      <c r="G9030" t="s">
        <v>1002</v>
      </c>
      <c r="H9030" s="4" t="s">
        <v>2162</v>
      </c>
      <c r="I9030" s="5" t="s">
        <v>1117</v>
      </c>
      <c r="J9030" t="s">
        <v>17</v>
      </c>
      <c r="K9030" s="4">
        <v>45790</v>
      </c>
      <c r="L9030" s="10">
        <v>0.40837962962962965</v>
      </c>
      <c r="M9030" s="1" t="s">
        <v>18</v>
      </c>
      <c r="N9030" s="10">
        <v>6.9444444444444444E-5</v>
      </c>
      <c r="O9030" t="s">
        <v>19</v>
      </c>
      <c r="P9030" s="1">
        <v>0</v>
      </c>
      <c r="Q9030">
        <v>20</v>
      </c>
      <c r="R9030" t="s">
        <v>1545</v>
      </c>
      <c r="S9030" t="s">
        <v>26</v>
      </c>
    </row>
    <row r="9031" spans="1:19" x14ac:dyDescent="0.3">
      <c r="A9031" s="6">
        <v>823392</v>
      </c>
      <c r="B9031" s="6" t="s">
        <v>1344</v>
      </c>
      <c r="C9031" t="s">
        <v>64</v>
      </c>
      <c r="D9031" t="s">
        <v>2273</v>
      </c>
      <c r="E9031" t="s">
        <v>16</v>
      </c>
      <c r="F9031" t="s">
        <v>2678</v>
      </c>
      <c r="G9031" t="s">
        <v>1002</v>
      </c>
      <c r="H9031" s="4" t="s">
        <v>2162</v>
      </c>
      <c r="I9031" s="5" t="s">
        <v>1117</v>
      </c>
      <c r="J9031" t="s">
        <v>17</v>
      </c>
      <c r="K9031" s="4">
        <v>45790</v>
      </c>
      <c r="L9031" s="10">
        <v>0.43495370370370373</v>
      </c>
      <c r="M9031" s="1" t="s">
        <v>18</v>
      </c>
      <c r="N9031" s="10">
        <v>2.3148148148148147E-5</v>
      </c>
      <c r="O9031" t="s">
        <v>19</v>
      </c>
      <c r="P9031" s="1">
        <v>0</v>
      </c>
      <c r="Q9031">
        <v>20</v>
      </c>
      <c r="R9031" t="s">
        <v>1545</v>
      </c>
      <c r="S9031" t="s">
        <v>26</v>
      </c>
    </row>
    <row r="9032" spans="1:19" x14ac:dyDescent="0.3">
      <c r="A9032" s="6">
        <v>823392</v>
      </c>
      <c r="B9032" s="6" t="s">
        <v>1344</v>
      </c>
      <c r="C9032" t="s">
        <v>64</v>
      </c>
      <c r="D9032" t="s">
        <v>2273</v>
      </c>
      <c r="E9032" t="s">
        <v>16</v>
      </c>
      <c r="F9032" t="s">
        <v>2678</v>
      </c>
      <c r="G9032" t="s">
        <v>1002</v>
      </c>
      <c r="H9032" s="4" t="s">
        <v>2162</v>
      </c>
      <c r="I9032" s="5" t="s">
        <v>1117</v>
      </c>
      <c r="J9032" t="s">
        <v>17</v>
      </c>
      <c r="K9032" s="4">
        <v>45790</v>
      </c>
      <c r="L9032" s="10">
        <v>0.45505787037037038</v>
      </c>
      <c r="M9032" s="1" t="s">
        <v>18</v>
      </c>
      <c r="N9032" s="10">
        <v>4.6296296296296294E-5</v>
      </c>
      <c r="O9032" t="s">
        <v>19</v>
      </c>
      <c r="P9032" s="1">
        <v>0</v>
      </c>
      <c r="Q9032">
        <v>20</v>
      </c>
      <c r="R9032" t="s">
        <v>1545</v>
      </c>
      <c r="S9032" t="s">
        <v>26</v>
      </c>
    </row>
    <row r="9033" spans="1:19" x14ac:dyDescent="0.3">
      <c r="A9033" s="6">
        <v>823392</v>
      </c>
      <c r="B9033" s="6" t="s">
        <v>1344</v>
      </c>
      <c r="C9033" t="s">
        <v>64</v>
      </c>
      <c r="D9033" t="s">
        <v>144</v>
      </c>
      <c r="E9033" t="s">
        <v>16</v>
      </c>
      <c r="F9033" t="s">
        <v>2678</v>
      </c>
      <c r="G9033" t="s">
        <v>1002</v>
      </c>
      <c r="H9033" s="4" t="s">
        <v>2162</v>
      </c>
      <c r="I9033" s="5" t="s">
        <v>1117</v>
      </c>
      <c r="J9033" t="s">
        <v>17</v>
      </c>
      <c r="K9033" s="4">
        <v>45790</v>
      </c>
      <c r="L9033" s="10">
        <v>0.45553240740740741</v>
      </c>
      <c r="M9033" s="1" t="s">
        <v>18</v>
      </c>
      <c r="N9033" s="10">
        <v>4.2824074074074075E-4</v>
      </c>
      <c r="O9033" t="s">
        <v>19</v>
      </c>
      <c r="P9033" s="1">
        <v>0</v>
      </c>
      <c r="Q9033">
        <v>20</v>
      </c>
      <c r="R9033" t="s">
        <v>1543</v>
      </c>
      <c r="S9033" t="s">
        <v>24</v>
      </c>
    </row>
    <row r="9034" spans="1:19" x14ac:dyDescent="0.3">
      <c r="A9034" s="6">
        <v>823392</v>
      </c>
      <c r="B9034" s="6" t="s">
        <v>1344</v>
      </c>
      <c r="C9034" t="s">
        <v>64</v>
      </c>
      <c r="D9034" t="s">
        <v>2273</v>
      </c>
      <c r="E9034" t="s">
        <v>16</v>
      </c>
      <c r="F9034" t="s">
        <v>2678</v>
      </c>
      <c r="G9034" t="s">
        <v>1002</v>
      </c>
      <c r="H9034" s="4" t="s">
        <v>2162</v>
      </c>
      <c r="I9034" s="5" t="s">
        <v>1117</v>
      </c>
      <c r="J9034" t="s">
        <v>17</v>
      </c>
      <c r="K9034" s="4">
        <v>45790</v>
      </c>
      <c r="L9034" s="10">
        <v>0.47317129629629628</v>
      </c>
      <c r="M9034" s="1" t="s">
        <v>18</v>
      </c>
      <c r="N9034" s="10">
        <v>3.4722222222222222E-5</v>
      </c>
      <c r="O9034" t="s">
        <v>19</v>
      </c>
      <c r="P9034" s="1">
        <v>0</v>
      </c>
      <c r="Q9034">
        <v>20</v>
      </c>
      <c r="R9034" t="s">
        <v>1545</v>
      </c>
      <c r="S9034" t="s">
        <v>26</v>
      </c>
    </row>
    <row r="9035" spans="1:19" x14ac:dyDescent="0.3">
      <c r="A9035" s="6">
        <v>823392</v>
      </c>
      <c r="B9035" s="6" t="s">
        <v>1344</v>
      </c>
      <c r="C9035" t="s">
        <v>64</v>
      </c>
      <c r="D9035" t="s">
        <v>105</v>
      </c>
      <c r="E9035" t="s">
        <v>16</v>
      </c>
      <c r="F9035" t="s">
        <v>2678</v>
      </c>
      <c r="G9035" t="s">
        <v>1002</v>
      </c>
      <c r="H9035" s="4" t="s">
        <v>2162</v>
      </c>
      <c r="I9035" s="5" t="s">
        <v>1117</v>
      </c>
      <c r="J9035" t="s">
        <v>21</v>
      </c>
      <c r="K9035" s="4">
        <v>45790</v>
      </c>
      <c r="L9035" s="10">
        <v>0.38807870370370373</v>
      </c>
      <c r="M9035" s="1" t="s">
        <v>18</v>
      </c>
      <c r="N9035" s="10">
        <v>3.7268518518518519E-3</v>
      </c>
      <c r="O9035" t="s">
        <v>22</v>
      </c>
      <c r="P9035" s="1">
        <v>0</v>
      </c>
      <c r="Q9035">
        <v>20</v>
      </c>
      <c r="R9035" t="s">
        <v>48</v>
      </c>
    </row>
    <row r="9036" spans="1:19" x14ac:dyDescent="0.3">
      <c r="A9036" s="6">
        <v>823392</v>
      </c>
      <c r="B9036" s="6" t="s">
        <v>1344</v>
      </c>
      <c r="C9036" t="s">
        <v>64</v>
      </c>
      <c r="D9036" t="s">
        <v>105</v>
      </c>
      <c r="E9036" t="s">
        <v>16</v>
      </c>
      <c r="F9036" t="s">
        <v>2678</v>
      </c>
      <c r="G9036" t="s">
        <v>1002</v>
      </c>
      <c r="H9036" s="4" t="s">
        <v>2162</v>
      </c>
      <c r="I9036" s="5" t="s">
        <v>1117</v>
      </c>
      <c r="J9036" t="s">
        <v>21</v>
      </c>
      <c r="K9036" s="4">
        <v>45790</v>
      </c>
      <c r="L9036" s="10">
        <v>0.48868055555555556</v>
      </c>
      <c r="M9036" s="1" t="s">
        <v>18</v>
      </c>
      <c r="N9036" s="10">
        <v>2.685185185185185E-3</v>
      </c>
      <c r="O9036" t="s">
        <v>22</v>
      </c>
      <c r="P9036" s="1">
        <v>0</v>
      </c>
      <c r="Q9036">
        <v>20</v>
      </c>
      <c r="R9036" t="s">
        <v>48</v>
      </c>
    </row>
    <row r="9037" spans="1:19" x14ac:dyDescent="0.3">
      <c r="A9037" s="6">
        <v>823392</v>
      </c>
      <c r="B9037" s="6" t="s">
        <v>1344</v>
      </c>
      <c r="C9037" t="s">
        <v>64</v>
      </c>
      <c r="D9037" t="s">
        <v>105</v>
      </c>
      <c r="E9037" t="s">
        <v>16</v>
      </c>
      <c r="F9037" t="s">
        <v>2678</v>
      </c>
      <c r="G9037" t="s">
        <v>1002</v>
      </c>
      <c r="H9037" s="4" t="s">
        <v>2162</v>
      </c>
      <c r="I9037" s="5" t="s">
        <v>1117</v>
      </c>
      <c r="J9037" t="s">
        <v>21</v>
      </c>
      <c r="K9037" s="4">
        <v>45790</v>
      </c>
      <c r="L9037" s="10">
        <v>0.49369212962962961</v>
      </c>
      <c r="M9037" s="1" t="s">
        <v>18</v>
      </c>
      <c r="N9037" s="10">
        <v>6.7708333333333336E-3</v>
      </c>
      <c r="O9037" t="s">
        <v>22</v>
      </c>
      <c r="P9037" s="1">
        <v>0</v>
      </c>
      <c r="Q9037">
        <v>20</v>
      </c>
      <c r="R9037" t="s">
        <v>48</v>
      </c>
    </row>
    <row r="9038" spans="1:19" x14ac:dyDescent="0.3">
      <c r="A9038" s="6">
        <v>823392</v>
      </c>
      <c r="B9038" s="6" t="s">
        <v>1344</v>
      </c>
      <c r="C9038" t="s">
        <v>64</v>
      </c>
      <c r="D9038" t="s">
        <v>113</v>
      </c>
      <c r="E9038" t="s">
        <v>16</v>
      </c>
      <c r="F9038" t="s">
        <v>2678</v>
      </c>
      <c r="G9038" t="s">
        <v>1002</v>
      </c>
      <c r="H9038" s="4" t="s">
        <v>2162</v>
      </c>
      <c r="I9038" s="5" t="s">
        <v>1117</v>
      </c>
      <c r="J9038" t="s">
        <v>21</v>
      </c>
      <c r="K9038" s="4">
        <v>45790</v>
      </c>
      <c r="L9038" s="10">
        <v>0.58240740740740737</v>
      </c>
      <c r="M9038" s="1" t="s">
        <v>18</v>
      </c>
      <c r="N9038" s="10">
        <v>5.7291666666666663E-3</v>
      </c>
      <c r="O9038" t="s">
        <v>22</v>
      </c>
      <c r="P9038" s="1">
        <v>0</v>
      </c>
      <c r="Q9038">
        <v>20</v>
      </c>
      <c r="R9038" t="s">
        <v>1529</v>
      </c>
      <c r="S9038" t="s">
        <v>23</v>
      </c>
    </row>
    <row r="9039" spans="1:19" x14ac:dyDescent="0.3">
      <c r="A9039" s="6">
        <v>819500</v>
      </c>
      <c r="B9039" s="6" t="s">
        <v>1052</v>
      </c>
      <c r="C9039" t="s">
        <v>78</v>
      </c>
      <c r="D9039" t="s">
        <v>2128</v>
      </c>
      <c r="E9039" t="s">
        <v>16</v>
      </c>
      <c r="F9039" t="s">
        <v>2678</v>
      </c>
      <c r="G9039" t="s">
        <v>1127</v>
      </c>
      <c r="H9039" s="4" t="s">
        <v>1135</v>
      </c>
      <c r="I9039" s="5" t="s">
        <v>1115</v>
      </c>
      <c r="J9039" t="s">
        <v>17</v>
      </c>
      <c r="K9039" s="4">
        <v>45790</v>
      </c>
      <c r="L9039" s="10">
        <v>0.68145833333333339</v>
      </c>
      <c r="M9039" s="1" t="s">
        <v>18</v>
      </c>
      <c r="N9039" s="10">
        <v>3.5879629629629629E-4</v>
      </c>
      <c r="O9039" t="s">
        <v>19</v>
      </c>
      <c r="P9039" s="1">
        <v>3.7999999999999999E-2</v>
      </c>
      <c r="Q9039">
        <v>20</v>
      </c>
      <c r="R9039" t="s">
        <v>1545</v>
      </c>
      <c r="S9039" t="s">
        <v>26</v>
      </c>
    </row>
    <row r="9040" spans="1:19" x14ac:dyDescent="0.3">
      <c r="A9040" s="6">
        <v>819500</v>
      </c>
      <c r="B9040" s="6" t="s">
        <v>1052</v>
      </c>
      <c r="C9040" t="s">
        <v>78</v>
      </c>
      <c r="D9040" t="s">
        <v>1884</v>
      </c>
      <c r="E9040" t="s">
        <v>16</v>
      </c>
      <c r="F9040" t="s">
        <v>2678</v>
      </c>
      <c r="G9040" t="s">
        <v>1127</v>
      </c>
      <c r="H9040" s="4" t="s">
        <v>1135</v>
      </c>
      <c r="I9040" s="5" t="s">
        <v>1115</v>
      </c>
      <c r="J9040" t="s">
        <v>28</v>
      </c>
      <c r="K9040" s="4">
        <v>45790</v>
      </c>
      <c r="L9040" s="10">
        <v>0.60510416666666667</v>
      </c>
      <c r="M9040" s="1" t="s">
        <v>18</v>
      </c>
      <c r="N9040" s="10">
        <v>2.7777777777777778E-4</v>
      </c>
      <c r="O9040" t="s">
        <v>39</v>
      </c>
      <c r="P9040" s="1">
        <v>8.4000000000000005E-2</v>
      </c>
      <c r="Q9040">
        <v>20</v>
      </c>
      <c r="R9040" t="s">
        <v>1551</v>
      </c>
      <c r="S9040" t="s">
        <v>27</v>
      </c>
    </row>
    <row r="9041" spans="1:19" x14ac:dyDescent="0.3">
      <c r="A9041" s="6">
        <v>819500</v>
      </c>
      <c r="B9041" s="6" t="s">
        <v>1052</v>
      </c>
      <c r="C9041" t="s">
        <v>78</v>
      </c>
      <c r="D9041" t="s">
        <v>89</v>
      </c>
      <c r="E9041" t="s">
        <v>16</v>
      </c>
      <c r="F9041" t="s">
        <v>2678</v>
      </c>
      <c r="G9041" t="s">
        <v>1127</v>
      </c>
      <c r="H9041" s="4" t="s">
        <v>1135</v>
      </c>
      <c r="I9041" s="5" t="s">
        <v>1115</v>
      </c>
      <c r="J9041" t="s">
        <v>21</v>
      </c>
      <c r="K9041" s="4">
        <v>45790</v>
      </c>
      <c r="L9041" s="10">
        <v>0.27042824074074073</v>
      </c>
      <c r="M9041" s="1" t="s">
        <v>18</v>
      </c>
      <c r="N9041" s="10">
        <v>2.3148148148148149E-4</v>
      </c>
      <c r="O9041" t="s">
        <v>88</v>
      </c>
      <c r="P9041" s="1">
        <v>2.1999999999999999E-2</v>
      </c>
      <c r="Q9041">
        <v>20</v>
      </c>
      <c r="R9041" t="s">
        <v>1571</v>
      </c>
      <c r="S9041" t="s">
        <v>23</v>
      </c>
    </row>
    <row r="9042" spans="1:19" x14ac:dyDescent="0.3">
      <c r="A9042" s="6">
        <v>819500</v>
      </c>
      <c r="B9042" s="6" t="s">
        <v>1052</v>
      </c>
      <c r="C9042" t="s">
        <v>78</v>
      </c>
      <c r="D9042" t="s">
        <v>89</v>
      </c>
      <c r="E9042" t="s">
        <v>16</v>
      </c>
      <c r="F9042" t="s">
        <v>2678</v>
      </c>
      <c r="G9042" t="s">
        <v>1127</v>
      </c>
      <c r="H9042" s="4" t="s">
        <v>1135</v>
      </c>
      <c r="I9042" s="5" t="s">
        <v>1115</v>
      </c>
      <c r="J9042" t="s">
        <v>21</v>
      </c>
      <c r="K9042" s="4">
        <v>45790</v>
      </c>
      <c r="L9042" s="10">
        <v>0.73822916666666671</v>
      </c>
      <c r="M9042" s="1" t="s">
        <v>18</v>
      </c>
      <c r="N9042" s="10">
        <v>2.6620370370370372E-4</v>
      </c>
      <c r="O9042" t="s">
        <v>88</v>
      </c>
      <c r="P9042" s="1">
        <v>2.1999999999999999E-2</v>
      </c>
      <c r="Q9042">
        <v>20</v>
      </c>
      <c r="R9042" t="s">
        <v>1571</v>
      </c>
      <c r="S9042" t="s">
        <v>23</v>
      </c>
    </row>
    <row r="9043" spans="1:19" x14ac:dyDescent="0.3">
      <c r="A9043" s="6">
        <v>366953</v>
      </c>
      <c r="B9043" s="6" t="s">
        <v>1065</v>
      </c>
      <c r="C9043" t="s">
        <v>159</v>
      </c>
      <c r="D9043" t="s">
        <v>175</v>
      </c>
      <c r="E9043" t="s">
        <v>16</v>
      </c>
      <c r="F9043" t="s">
        <v>2678</v>
      </c>
      <c r="G9043" t="s">
        <v>1138</v>
      </c>
      <c r="H9043" s="4" t="s">
        <v>2731</v>
      </c>
      <c r="I9043" s="5" t="s">
        <v>1115</v>
      </c>
      <c r="J9043" t="s">
        <v>21</v>
      </c>
      <c r="K9043" s="4">
        <v>45790</v>
      </c>
      <c r="L9043" s="10">
        <v>0.45416666666666666</v>
      </c>
      <c r="M9043" s="1" t="s">
        <v>18</v>
      </c>
      <c r="N9043" s="10">
        <v>1.0300925925925926E-3</v>
      </c>
      <c r="O9043" t="s">
        <v>22</v>
      </c>
      <c r="P9043" s="1">
        <v>2.1999999999999999E-2</v>
      </c>
      <c r="Q9043">
        <v>20</v>
      </c>
      <c r="R9043" t="s">
        <v>1534</v>
      </c>
      <c r="S9043" t="s">
        <v>23</v>
      </c>
    </row>
    <row r="9044" spans="1:19" x14ac:dyDescent="0.3">
      <c r="A9044" s="6">
        <v>366953</v>
      </c>
      <c r="B9044" s="6" t="s">
        <v>1065</v>
      </c>
      <c r="C9044" t="s">
        <v>159</v>
      </c>
      <c r="D9044" t="s">
        <v>175</v>
      </c>
      <c r="E9044" t="s">
        <v>16</v>
      </c>
      <c r="F9044" t="s">
        <v>2678</v>
      </c>
      <c r="G9044" t="s">
        <v>1138</v>
      </c>
      <c r="H9044" s="4" t="s">
        <v>2731</v>
      </c>
      <c r="I9044" s="5" t="s">
        <v>1115</v>
      </c>
      <c r="J9044" t="s">
        <v>21</v>
      </c>
      <c r="K9044" s="4">
        <v>45790</v>
      </c>
      <c r="L9044" s="10">
        <v>0.45833333333333331</v>
      </c>
      <c r="M9044" s="1" t="s">
        <v>18</v>
      </c>
      <c r="N9044" s="10">
        <v>5.0925925925925921E-4</v>
      </c>
      <c r="O9044" t="s">
        <v>22</v>
      </c>
      <c r="P9044" s="1">
        <v>2.1999999999999999E-2</v>
      </c>
      <c r="Q9044">
        <v>20</v>
      </c>
      <c r="R9044" t="s">
        <v>1534</v>
      </c>
      <c r="S9044" t="s">
        <v>23</v>
      </c>
    </row>
    <row r="9045" spans="1:19" x14ac:dyDescent="0.3">
      <c r="A9045" s="6">
        <v>366953</v>
      </c>
      <c r="B9045" s="6" t="s">
        <v>1065</v>
      </c>
      <c r="C9045" t="s">
        <v>159</v>
      </c>
      <c r="D9045" t="s">
        <v>32</v>
      </c>
      <c r="E9045" t="s">
        <v>16</v>
      </c>
      <c r="F9045" t="s">
        <v>2678</v>
      </c>
      <c r="G9045" t="s">
        <v>1138</v>
      </c>
      <c r="H9045" s="4" t="s">
        <v>2731</v>
      </c>
      <c r="I9045" s="5" t="s">
        <v>1115</v>
      </c>
      <c r="J9045" t="s">
        <v>21</v>
      </c>
      <c r="K9045" s="4">
        <v>45790</v>
      </c>
      <c r="L9045" s="10">
        <v>0.59097222222222223</v>
      </c>
      <c r="M9045" s="1" t="s">
        <v>18</v>
      </c>
      <c r="N9045" s="10">
        <v>1.4930555555555556E-3</v>
      </c>
      <c r="O9045" t="s">
        <v>22</v>
      </c>
      <c r="P9045" s="1">
        <v>2.1999999999999999E-2</v>
      </c>
      <c r="Q9045">
        <v>20</v>
      </c>
      <c r="R9045" t="s">
        <v>1529</v>
      </c>
      <c r="S9045" t="s">
        <v>23</v>
      </c>
    </row>
    <row r="9046" spans="1:19" x14ac:dyDescent="0.3">
      <c r="A9046" s="6">
        <v>366953</v>
      </c>
      <c r="B9046" s="6" t="s">
        <v>1065</v>
      </c>
      <c r="C9046" t="s">
        <v>159</v>
      </c>
      <c r="D9046" t="s">
        <v>175</v>
      </c>
      <c r="E9046" t="s">
        <v>16</v>
      </c>
      <c r="F9046" t="s">
        <v>2678</v>
      </c>
      <c r="G9046" t="s">
        <v>1138</v>
      </c>
      <c r="H9046" s="4" t="s">
        <v>2731</v>
      </c>
      <c r="I9046" s="5" t="s">
        <v>1115</v>
      </c>
      <c r="J9046" t="s">
        <v>21</v>
      </c>
      <c r="K9046" s="4">
        <v>45790</v>
      </c>
      <c r="L9046" s="10">
        <v>0.62083333333333335</v>
      </c>
      <c r="M9046" s="1" t="s">
        <v>18</v>
      </c>
      <c r="N9046" s="10">
        <v>8.1018518518518516E-4</v>
      </c>
      <c r="O9046" t="s">
        <v>22</v>
      </c>
      <c r="P9046" s="1">
        <v>2.1999999999999999E-2</v>
      </c>
      <c r="Q9046">
        <v>20</v>
      </c>
      <c r="R9046" t="s">
        <v>1534</v>
      </c>
      <c r="S9046" t="s">
        <v>23</v>
      </c>
    </row>
    <row r="9047" spans="1:19" x14ac:dyDescent="0.3">
      <c r="A9047" s="6">
        <v>366953</v>
      </c>
      <c r="B9047" s="6" t="s">
        <v>1065</v>
      </c>
      <c r="C9047" t="s">
        <v>159</v>
      </c>
      <c r="D9047" t="s">
        <v>4134</v>
      </c>
      <c r="E9047" t="s">
        <v>16</v>
      </c>
      <c r="F9047" t="s">
        <v>2678</v>
      </c>
      <c r="G9047" t="s">
        <v>1138</v>
      </c>
      <c r="H9047" s="4" t="s">
        <v>2731</v>
      </c>
      <c r="I9047" s="5" t="s">
        <v>1115</v>
      </c>
      <c r="J9047" t="s">
        <v>21</v>
      </c>
      <c r="K9047" s="4">
        <v>45790</v>
      </c>
      <c r="L9047" s="10">
        <v>0.57638888888888884</v>
      </c>
      <c r="M9047" s="1" t="s">
        <v>18</v>
      </c>
      <c r="N9047" s="10">
        <v>1.1689814814814816E-3</v>
      </c>
      <c r="O9047" t="s">
        <v>22</v>
      </c>
      <c r="P9047" s="1">
        <v>2.1999999999999999E-2</v>
      </c>
      <c r="Q9047">
        <v>20</v>
      </c>
      <c r="R9047" t="s">
        <v>1609</v>
      </c>
      <c r="S9047" t="s">
        <v>23</v>
      </c>
    </row>
    <row r="9048" spans="1:19" x14ac:dyDescent="0.3">
      <c r="A9048" s="6">
        <v>366953</v>
      </c>
      <c r="B9048" s="6" t="s">
        <v>1065</v>
      </c>
      <c r="C9048" t="s">
        <v>159</v>
      </c>
      <c r="D9048" t="s">
        <v>3357</v>
      </c>
      <c r="E9048" t="s">
        <v>16</v>
      </c>
      <c r="F9048" t="s">
        <v>2678</v>
      </c>
      <c r="G9048" t="s">
        <v>1138</v>
      </c>
      <c r="H9048" s="4" t="s">
        <v>2731</v>
      </c>
      <c r="I9048" s="5" t="s">
        <v>1115</v>
      </c>
      <c r="J9048" t="s">
        <v>17</v>
      </c>
      <c r="K9048" s="4">
        <v>45790</v>
      </c>
      <c r="L9048" s="10">
        <v>0.33819444444444446</v>
      </c>
      <c r="M9048" s="1" t="s">
        <v>18</v>
      </c>
      <c r="N9048" s="10">
        <v>1.7939814814814815E-3</v>
      </c>
      <c r="O9048" t="s">
        <v>19</v>
      </c>
      <c r="P9048" s="1">
        <v>0.184</v>
      </c>
      <c r="Q9048">
        <v>20</v>
      </c>
      <c r="R9048" t="s">
        <v>1541</v>
      </c>
      <c r="S9048" t="s">
        <v>20</v>
      </c>
    </row>
    <row r="9049" spans="1:19" x14ac:dyDescent="0.3">
      <c r="A9049" s="6">
        <v>366953</v>
      </c>
      <c r="B9049" s="6" t="s">
        <v>1065</v>
      </c>
      <c r="C9049" t="s">
        <v>159</v>
      </c>
      <c r="D9049" t="s">
        <v>4135</v>
      </c>
      <c r="E9049" t="s">
        <v>16</v>
      </c>
      <c r="F9049" t="s">
        <v>2678</v>
      </c>
      <c r="G9049" t="s">
        <v>1138</v>
      </c>
      <c r="H9049" s="4" t="s">
        <v>2731</v>
      </c>
      <c r="I9049" s="5" t="s">
        <v>1115</v>
      </c>
      <c r="J9049" t="s">
        <v>17</v>
      </c>
      <c r="K9049" s="4">
        <v>45790</v>
      </c>
      <c r="L9049" s="10">
        <v>0.37708333333333333</v>
      </c>
      <c r="M9049" s="1" t="s">
        <v>18</v>
      </c>
      <c r="N9049" s="10">
        <v>9.7222222222222219E-4</v>
      </c>
      <c r="O9049" t="s">
        <v>19</v>
      </c>
      <c r="P9049" s="1">
        <v>0.1</v>
      </c>
      <c r="Q9049">
        <v>20</v>
      </c>
      <c r="R9049" t="s">
        <v>1543</v>
      </c>
      <c r="S9049" t="s">
        <v>24</v>
      </c>
    </row>
    <row r="9050" spans="1:19" x14ac:dyDescent="0.3">
      <c r="A9050" s="6">
        <v>366953</v>
      </c>
      <c r="B9050" s="6" t="s">
        <v>1065</v>
      </c>
      <c r="C9050" t="s">
        <v>159</v>
      </c>
      <c r="D9050" t="s">
        <v>2859</v>
      </c>
      <c r="E9050" t="s">
        <v>16</v>
      </c>
      <c r="F9050" t="s">
        <v>2678</v>
      </c>
      <c r="G9050" t="s">
        <v>1138</v>
      </c>
      <c r="H9050" s="4" t="s">
        <v>2731</v>
      </c>
      <c r="I9050" s="5" t="s">
        <v>1115</v>
      </c>
      <c r="J9050" t="s">
        <v>17</v>
      </c>
      <c r="K9050" s="4">
        <v>45790</v>
      </c>
      <c r="L9050" s="10">
        <v>0.37708333333333333</v>
      </c>
      <c r="M9050" s="1" t="s">
        <v>18</v>
      </c>
      <c r="N9050" s="10">
        <v>2.3148148148148149E-4</v>
      </c>
      <c r="O9050" t="s">
        <v>19</v>
      </c>
      <c r="P9050" s="1">
        <v>2.4E-2</v>
      </c>
      <c r="Q9050">
        <v>20</v>
      </c>
      <c r="R9050" t="s">
        <v>1543</v>
      </c>
      <c r="S9050" t="s">
        <v>24</v>
      </c>
    </row>
    <row r="9051" spans="1:19" x14ac:dyDescent="0.3">
      <c r="A9051" s="6">
        <v>366953</v>
      </c>
      <c r="B9051" s="6" t="s">
        <v>1065</v>
      </c>
      <c r="C9051" t="s">
        <v>159</v>
      </c>
      <c r="D9051" t="s">
        <v>1415</v>
      </c>
      <c r="E9051" t="s">
        <v>16</v>
      </c>
      <c r="F9051" t="s">
        <v>2678</v>
      </c>
      <c r="G9051" t="s">
        <v>1138</v>
      </c>
      <c r="H9051" s="4" t="s">
        <v>2731</v>
      </c>
      <c r="I9051" s="5" t="s">
        <v>1115</v>
      </c>
      <c r="J9051" t="s">
        <v>17</v>
      </c>
      <c r="K9051" s="4">
        <v>45790</v>
      </c>
      <c r="L9051" s="10">
        <v>0.38263888888888886</v>
      </c>
      <c r="M9051" s="1" t="s">
        <v>18</v>
      </c>
      <c r="N9051" s="10">
        <v>5.9027777777777778E-4</v>
      </c>
      <c r="O9051" t="s">
        <v>19</v>
      </c>
      <c r="P9051" s="1">
        <v>6.0999999999999999E-2</v>
      </c>
      <c r="Q9051">
        <v>20</v>
      </c>
      <c r="R9051" t="s">
        <v>1543</v>
      </c>
      <c r="S9051" t="s">
        <v>24</v>
      </c>
    </row>
    <row r="9052" spans="1:19" x14ac:dyDescent="0.3">
      <c r="A9052" s="6">
        <v>366953</v>
      </c>
      <c r="B9052" s="6" t="s">
        <v>1065</v>
      </c>
      <c r="C9052" t="s">
        <v>159</v>
      </c>
      <c r="D9052" t="s">
        <v>1865</v>
      </c>
      <c r="E9052" t="s">
        <v>16</v>
      </c>
      <c r="F9052" t="s">
        <v>2678</v>
      </c>
      <c r="G9052" t="s">
        <v>1138</v>
      </c>
      <c r="H9052" s="4" t="s">
        <v>2731</v>
      </c>
      <c r="I9052" s="5" t="s">
        <v>1115</v>
      </c>
      <c r="J9052" t="s">
        <v>17</v>
      </c>
      <c r="K9052" s="4">
        <v>45790</v>
      </c>
      <c r="L9052" s="10">
        <v>0.38333333333333336</v>
      </c>
      <c r="M9052" s="1" t="s">
        <v>18</v>
      </c>
      <c r="N9052" s="10">
        <v>4.2824074074074075E-4</v>
      </c>
      <c r="O9052" t="s">
        <v>19</v>
      </c>
      <c r="P9052" s="1">
        <v>4.3999999999999997E-2</v>
      </c>
      <c r="Q9052">
        <v>20</v>
      </c>
      <c r="R9052" t="s">
        <v>1543</v>
      </c>
      <c r="S9052" t="s">
        <v>24</v>
      </c>
    </row>
    <row r="9053" spans="1:19" x14ac:dyDescent="0.3">
      <c r="A9053" s="6">
        <v>366953</v>
      </c>
      <c r="B9053" s="6" t="s">
        <v>1065</v>
      </c>
      <c r="C9053" t="s">
        <v>159</v>
      </c>
      <c r="D9053" t="s">
        <v>4136</v>
      </c>
      <c r="E9053" t="s">
        <v>16</v>
      </c>
      <c r="F9053" t="s">
        <v>2678</v>
      </c>
      <c r="G9053" t="s">
        <v>1138</v>
      </c>
      <c r="H9053" s="4" t="s">
        <v>2731</v>
      </c>
      <c r="I9053" s="5" t="s">
        <v>1115</v>
      </c>
      <c r="J9053" t="s">
        <v>17</v>
      </c>
      <c r="K9053" s="4">
        <v>45790</v>
      </c>
      <c r="L9053" s="10">
        <v>0.43611111111111112</v>
      </c>
      <c r="M9053" s="1" t="s">
        <v>18</v>
      </c>
      <c r="N9053" s="10">
        <v>6.5972222222222224E-4</v>
      </c>
      <c r="O9053" t="s">
        <v>19</v>
      </c>
      <c r="P9053" s="1">
        <v>6.8000000000000005E-2</v>
      </c>
      <c r="Q9053">
        <v>20</v>
      </c>
      <c r="R9053" t="s">
        <v>1542</v>
      </c>
      <c r="S9053" t="s">
        <v>26</v>
      </c>
    </row>
    <row r="9054" spans="1:19" x14ac:dyDescent="0.3">
      <c r="A9054" s="6">
        <v>366953</v>
      </c>
      <c r="B9054" s="6" t="s">
        <v>1065</v>
      </c>
      <c r="C9054" t="s">
        <v>159</v>
      </c>
      <c r="D9054" t="s">
        <v>1192</v>
      </c>
      <c r="E9054" t="s">
        <v>16</v>
      </c>
      <c r="F9054" t="s">
        <v>2678</v>
      </c>
      <c r="G9054" t="s">
        <v>1138</v>
      </c>
      <c r="H9054" s="4" t="s">
        <v>2731</v>
      </c>
      <c r="I9054" s="5" t="s">
        <v>1115</v>
      </c>
      <c r="J9054" t="s">
        <v>17</v>
      </c>
      <c r="K9054" s="4">
        <v>45790</v>
      </c>
      <c r="L9054" s="10">
        <v>0.43680555555555556</v>
      </c>
      <c r="M9054" s="1" t="s">
        <v>18</v>
      </c>
      <c r="N9054" s="10">
        <v>4.9768518518518521E-4</v>
      </c>
      <c r="O9054" t="s">
        <v>19</v>
      </c>
      <c r="P9054" s="1">
        <v>5.0999999999999997E-2</v>
      </c>
      <c r="Q9054">
        <v>20</v>
      </c>
      <c r="R9054" t="s">
        <v>1546</v>
      </c>
      <c r="S9054" t="s">
        <v>20</v>
      </c>
    </row>
    <row r="9055" spans="1:19" x14ac:dyDescent="0.3">
      <c r="A9055" s="6">
        <v>366953</v>
      </c>
      <c r="B9055" s="6" t="s">
        <v>1065</v>
      </c>
      <c r="C9055" t="s">
        <v>159</v>
      </c>
      <c r="D9055" t="s">
        <v>1969</v>
      </c>
      <c r="E9055" t="s">
        <v>16</v>
      </c>
      <c r="F9055" t="s">
        <v>2678</v>
      </c>
      <c r="G9055" t="s">
        <v>1138</v>
      </c>
      <c r="H9055" s="4" t="s">
        <v>2731</v>
      </c>
      <c r="I9055" s="5" t="s">
        <v>1115</v>
      </c>
      <c r="J9055" t="s">
        <v>17</v>
      </c>
      <c r="K9055" s="4">
        <v>45790</v>
      </c>
      <c r="L9055" s="10">
        <v>0.44027777777777777</v>
      </c>
      <c r="M9055" s="1" t="s">
        <v>18</v>
      </c>
      <c r="N9055" s="10">
        <v>3.1250000000000001E-4</v>
      </c>
      <c r="O9055" t="s">
        <v>19</v>
      </c>
      <c r="P9055" s="1">
        <v>3.2000000000000001E-2</v>
      </c>
      <c r="Q9055">
        <v>20</v>
      </c>
      <c r="R9055" t="s">
        <v>1541</v>
      </c>
      <c r="S9055" t="s">
        <v>20</v>
      </c>
    </row>
    <row r="9056" spans="1:19" x14ac:dyDescent="0.3">
      <c r="A9056" s="6">
        <v>366953</v>
      </c>
      <c r="B9056" s="6" t="s">
        <v>1065</v>
      </c>
      <c r="C9056" t="s">
        <v>159</v>
      </c>
      <c r="D9056" t="s">
        <v>4137</v>
      </c>
      <c r="E9056" t="s">
        <v>16</v>
      </c>
      <c r="F9056" t="s">
        <v>2678</v>
      </c>
      <c r="G9056" t="s">
        <v>1138</v>
      </c>
      <c r="H9056" s="4" t="s">
        <v>2731</v>
      </c>
      <c r="I9056" s="5" t="s">
        <v>1115</v>
      </c>
      <c r="J9056" t="s">
        <v>17</v>
      </c>
      <c r="K9056" s="4">
        <v>45790</v>
      </c>
      <c r="L9056" s="10">
        <v>0.46111111111111114</v>
      </c>
      <c r="M9056" s="1" t="s">
        <v>18</v>
      </c>
      <c r="N9056" s="10">
        <v>4.1666666666666669E-4</v>
      </c>
      <c r="O9056" t="s">
        <v>19</v>
      </c>
      <c r="P9056" s="1">
        <v>4.2999999999999997E-2</v>
      </c>
      <c r="Q9056">
        <v>20</v>
      </c>
      <c r="R9056" t="s">
        <v>1541</v>
      </c>
      <c r="S9056" t="s">
        <v>20</v>
      </c>
    </row>
    <row r="9057" spans="1:19" x14ac:dyDescent="0.3">
      <c r="A9057" s="6">
        <v>366953</v>
      </c>
      <c r="B9057" s="6" t="s">
        <v>1065</v>
      </c>
      <c r="C9057" t="s">
        <v>159</v>
      </c>
      <c r="D9057" t="s">
        <v>3394</v>
      </c>
      <c r="E9057" t="s">
        <v>16</v>
      </c>
      <c r="F9057" t="s">
        <v>2678</v>
      </c>
      <c r="G9057" t="s">
        <v>1138</v>
      </c>
      <c r="H9057" s="4" t="s">
        <v>2731</v>
      </c>
      <c r="I9057" s="5" t="s">
        <v>1115</v>
      </c>
      <c r="J9057" t="s">
        <v>17</v>
      </c>
      <c r="K9057" s="4">
        <v>45790</v>
      </c>
      <c r="L9057" s="10">
        <v>0.46388888888888891</v>
      </c>
      <c r="M9057" s="1" t="s">
        <v>18</v>
      </c>
      <c r="N9057" s="10">
        <v>5.9027777777777778E-4</v>
      </c>
      <c r="O9057" t="s">
        <v>19</v>
      </c>
      <c r="P9057" s="1">
        <v>6.0999999999999999E-2</v>
      </c>
      <c r="Q9057">
        <v>20</v>
      </c>
      <c r="R9057" t="s">
        <v>1543</v>
      </c>
      <c r="S9057" t="s">
        <v>24</v>
      </c>
    </row>
    <row r="9058" spans="1:19" x14ac:dyDescent="0.3">
      <c r="A9058" s="6">
        <v>366953</v>
      </c>
      <c r="B9058" s="6" t="s">
        <v>1065</v>
      </c>
      <c r="C9058" t="s">
        <v>159</v>
      </c>
      <c r="D9058" t="s">
        <v>539</v>
      </c>
      <c r="E9058" t="s">
        <v>16</v>
      </c>
      <c r="F9058" t="s">
        <v>2678</v>
      </c>
      <c r="G9058" t="s">
        <v>1138</v>
      </c>
      <c r="H9058" s="4" t="s">
        <v>2731</v>
      </c>
      <c r="I9058" s="5" t="s">
        <v>1115</v>
      </c>
      <c r="J9058" t="s">
        <v>17</v>
      </c>
      <c r="K9058" s="4">
        <v>45790</v>
      </c>
      <c r="L9058" s="10">
        <v>0.46527777777777779</v>
      </c>
      <c r="M9058" s="1" t="s">
        <v>18</v>
      </c>
      <c r="N9058" s="10">
        <v>9.3749999999999997E-4</v>
      </c>
      <c r="O9058" t="s">
        <v>19</v>
      </c>
      <c r="P9058" s="1">
        <v>9.6000000000000002E-2</v>
      </c>
      <c r="Q9058">
        <v>20</v>
      </c>
      <c r="R9058" t="s">
        <v>1543</v>
      </c>
      <c r="S9058" t="s">
        <v>24</v>
      </c>
    </row>
    <row r="9059" spans="1:19" x14ac:dyDescent="0.3">
      <c r="A9059" s="6">
        <v>366953</v>
      </c>
      <c r="B9059" s="6" t="s">
        <v>1065</v>
      </c>
      <c r="C9059" t="s">
        <v>159</v>
      </c>
      <c r="D9059" t="s">
        <v>4138</v>
      </c>
      <c r="E9059" t="s">
        <v>16</v>
      </c>
      <c r="F9059" t="s">
        <v>2678</v>
      </c>
      <c r="G9059" t="s">
        <v>1138</v>
      </c>
      <c r="H9059" s="4" t="s">
        <v>2731</v>
      </c>
      <c r="I9059" s="5" t="s">
        <v>1115</v>
      </c>
      <c r="J9059" t="s">
        <v>17</v>
      </c>
      <c r="K9059" s="4">
        <v>45790</v>
      </c>
      <c r="L9059" s="10">
        <v>0.46666666666666667</v>
      </c>
      <c r="M9059" s="1" t="s">
        <v>18</v>
      </c>
      <c r="N9059" s="10">
        <v>4.7453703703703704E-4</v>
      </c>
      <c r="O9059" t="s">
        <v>19</v>
      </c>
      <c r="P9059" s="1">
        <v>4.9000000000000002E-2</v>
      </c>
      <c r="Q9059">
        <v>20</v>
      </c>
      <c r="R9059" t="s">
        <v>1542</v>
      </c>
      <c r="S9059" t="s">
        <v>26</v>
      </c>
    </row>
    <row r="9060" spans="1:19" x14ac:dyDescent="0.3">
      <c r="A9060" s="6">
        <v>366953</v>
      </c>
      <c r="B9060" s="6" t="s">
        <v>1065</v>
      </c>
      <c r="C9060" t="s">
        <v>159</v>
      </c>
      <c r="D9060" t="s">
        <v>2463</v>
      </c>
      <c r="E9060" t="s">
        <v>16</v>
      </c>
      <c r="F9060" t="s">
        <v>2678</v>
      </c>
      <c r="G9060" t="s">
        <v>1138</v>
      </c>
      <c r="H9060" s="4" t="s">
        <v>2731</v>
      </c>
      <c r="I9060" s="5" t="s">
        <v>1115</v>
      </c>
      <c r="J9060" t="s">
        <v>17</v>
      </c>
      <c r="K9060" s="4">
        <v>45790</v>
      </c>
      <c r="L9060" s="10">
        <v>0.47222222222222221</v>
      </c>
      <c r="M9060" s="1" t="s">
        <v>18</v>
      </c>
      <c r="N9060" s="10">
        <v>4.6296296296296298E-4</v>
      </c>
      <c r="O9060" t="s">
        <v>19</v>
      </c>
      <c r="P9060" s="1">
        <v>4.8000000000000001E-2</v>
      </c>
      <c r="Q9060">
        <v>20</v>
      </c>
      <c r="R9060" t="s">
        <v>1541</v>
      </c>
      <c r="S9060" t="s">
        <v>20</v>
      </c>
    </row>
    <row r="9061" spans="1:19" x14ac:dyDescent="0.3">
      <c r="A9061" s="6">
        <v>366953</v>
      </c>
      <c r="B9061" s="6" t="s">
        <v>1065</v>
      </c>
      <c r="C9061" t="s">
        <v>159</v>
      </c>
      <c r="D9061" t="s">
        <v>700</v>
      </c>
      <c r="E9061" t="s">
        <v>16</v>
      </c>
      <c r="F9061" t="s">
        <v>2678</v>
      </c>
      <c r="G9061" t="s">
        <v>1138</v>
      </c>
      <c r="H9061" s="4" t="s">
        <v>2731</v>
      </c>
      <c r="I9061" s="5" t="s">
        <v>1115</v>
      </c>
      <c r="J9061" t="s">
        <v>17</v>
      </c>
      <c r="K9061" s="4">
        <v>45790</v>
      </c>
      <c r="L9061" s="10">
        <v>0.47638888888888886</v>
      </c>
      <c r="M9061" s="1" t="s">
        <v>18</v>
      </c>
      <c r="N9061" s="10">
        <v>5.2083333333333333E-4</v>
      </c>
      <c r="O9061" t="s">
        <v>19</v>
      </c>
      <c r="P9061" s="1">
        <v>5.3999999999999999E-2</v>
      </c>
      <c r="Q9061">
        <v>20</v>
      </c>
      <c r="R9061" t="s">
        <v>1545</v>
      </c>
      <c r="S9061" t="s">
        <v>26</v>
      </c>
    </row>
    <row r="9062" spans="1:19" x14ac:dyDescent="0.3">
      <c r="A9062" s="6">
        <v>366953</v>
      </c>
      <c r="B9062" s="6" t="s">
        <v>1065</v>
      </c>
      <c r="C9062" t="s">
        <v>159</v>
      </c>
      <c r="D9062" t="s">
        <v>481</v>
      </c>
      <c r="E9062" t="s">
        <v>16</v>
      </c>
      <c r="F9062" t="s">
        <v>2678</v>
      </c>
      <c r="G9062" t="s">
        <v>1138</v>
      </c>
      <c r="H9062" s="4" t="s">
        <v>2731</v>
      </c>
      <c r="I9062" s="5" t="s">
        <v>1115</v>
      </c>
      <c r="J9062" t="s">
        <v>17</v>
      </c>
      <c r="K9062" s="4">
        <v>45790</v>
      </c>
      <c r="L9062" s="10">
        <v>0.4777777777777778</v>
      </c>
      <c r="M9062" s="1" t="s">
        <v>18</v>
      </c>
      <c r="N9062" s="10">
        <v>1.9560185185185184E-3</v>
      </c>
      <c r="O9062" t="s">
        <v>19</v>
      </c>
      <c r="P9062" s="1">
        <v>0.2</v>
      </c>
      <c r="Q9062">
        <v>20</v>
      </c>
      <c r="R9062" t="s">
        <v>1543</v>
      </c>
      <c r="S9062" t="s">
        <v>24</v>
      </c>
    </row>
    <row r="9063" spans="1:19" x14ac:dyDescent="0.3">
      <c r="A9063" s="6">
        <v>366953</v>
      </c>
      <c r="B9063" s="6" t="s">
        <v>1065</v>
      </c>
      <c r="C9063" t="s">
        <v>159</v>
      </c>
      <c r="D9063" t="s">
        <v>517</v>
      </c>
      <c r="E9063" t="s">
        <v>16</v>
      </c>
      <c r="F9063" t="s">
        <v>2678</v>
      </c>
      <c r="G9063" t="s">
        <v>1138</v>
      </c>
      <c r="H9063" s="4" t="s">
        <v>2731</v>
      </c>
      <c r="I9063" s="5" t="s">
        <v>1115</v>
      </c>
      <c r="J9063" t="s">
        <v>17</v>
      </c>
      <c r="K9063" s="4">
        <v>45790</v>
      </c>
      <c r="L9063" s="10">
        <v>0.48888888888888887</v>
      </c>
      <c r="M9063" s="1" t="s">
        <v>18</v>
      </c>
      <c r="N9063" s="10">
        <v>5.7870370370370367E-4</v>
      </c>
      <c r="O9063" t="s">
        <v>19</v>
      </c>
      <c r="P9063" s="1">
        <v>0.125</v>
      </c>
      <c r="Q9063">
        <v>20</v>
      </c>
      <c r="R9063" t="s">
        <v>1544</v>
      </c>
      <c r="S9063" t="s">
        <v>25</v>
      </c>
    </row>
    <row r="9064" spans="1:19" x14ac:dyDescent="0.3">
      <c r="A9064" s="6">
        <v>366953</v>
      </c>
      <c r="B9064" s="6" t="s">
        <v>1065</v>
      </c>
      <c r="C9064" t="s">
        <v>159</v>
      </c>
      <c r="D9064" t="s">
        <v>1739</v>
      </c>
      <c r="E9064" t="s">
        <v>16</v>
      </c>
      <c r="F9064" t="s">
        <v>2678</v>
      </c>
      <c r="G9064" t="s">
        <v>1138</v>
      </c>
      <c r="H9064" s="4" t="s">
        <v>2731</v>
      </c>
      <c r="I9064" s="5" t="s">
        <v>1115</v>
      </c>
      <c r="J9064" t="s">
        <v>17</v>
      </c>
      <c r="K9064" s="4">
        <v>45790</v>
      </c>
      <c r="L9064" s="10">
        <v>0.52152777777777781</v>
      </c>
      <c r="M9064" s="1" t="s">
        <v>18</v>
      </c>
      <c r="N9064" s="10">
        <v>3.2407407407407406E-3</v>
      </c>
      <c r="O9064" t="s">
        <v>19</v>
      </c>
      <c r="P9064" s="1">
        <v>0.33200000000000002</v>
      </c>
      <c r="Q9064">
        <v>20</v>
      </c>
      <c r="R9064" t="s">
        <v>1541</v>
      </c>
      <c r="S9064" t="s">
        <v>20</v>
      </c>
    </row>
    <row r="9065" spans="1:19" x14ac:dyDescent="0.3">
      <c r="A9065" s="6">
        <v>366953</v>
      </c>
      <c r="B9065" s="6" t="s">
        <v>1065</v>
      </c>
      <c r="C9065" t="s">
        <v>159</v>
      </c>
      <c r="D9065" t="s">
        <v>2917</v>
      </c>
      <c r="E9065" t="s">
        <v>16</v>
      </c>
      <c r="F9065" t="s">
        <v>2678</v>
      </c>
      <c r="G9065" t="s">
        <v>1138</v>
      </c>
      <c r="H9065" s="4" t="s">
        <v>2731</v>
      </c>
      <c r="I9065" s="5" t="s">
        <v>1115</v>
      </c>
      <c r="J9065" t="s">
        <v>17</v>
      </c>
      <c r="K9065" s="4">
        <v>45790</v>
      </c>
      <c r="L9065" s="10">
        <v>0.6381944444444444</v>
      </c>
      <c r="M9065" s="1" t="s">
        <v>18</v>
      </c>
      <c r="N9065" s="10">
        <v>3.9351851851851852E-4</v>
      </c>
      <c r="O9065" t="s">
        <v>19</v>
      </c>
      <c r="P9065" s="1">
        <v>4.1000000000000002E-2</v>
      </c>
      <c r="Q9065">
        <v>20</v>
      </c>
      <c r="R9065" t="s">
        <v>1543</v>
      </c>
      <c r="S9065" t="s">
        <v>24</v>
      </c>
    </row>
    <row r="9066" spans="1:19" x14ac:dyDescent="0.3">
      <c r="A9066" s="6">
        <v>366953</v>
      </c>
      <c r="B9066" s="6" t="s">
        <v>1065</v>
      </c>
      <c r="C9066" t="s">
        <v>159</v>
      </c>
      <c r="D9066" t="s">
        <v>1491</v>
      </c>
      <c r="E9066" t="s">
        <v>16</v>
      </c>
      <c r="F9066" t="s">
        <v>2678</v>
      </c>
      <c r="G9066" t="s">
        <v>1138</v>
      </c>
      <c r="H9066" s="4" t="s">
        <v>2731</v>
      </c>
      <c r="I9066" s="5" t="s">
        <v>1115</v>
      </c>
      <c r="J9066" t="s">
        <v>17</v>
      </c>
      <c r="K9066" s="4">
        <v>45790</v>
      </c>
      <c r="L9066" s="10">
        <v>0.63888888888888884</v>
      </c>
      <c r="M9066" s="1" t="s">
        <v>18</v>
      </c>
      <c r="N9066" s="10">
        <v>3.7037037037037035E-4</v>
      </c>
      <c r="O9066" t="s">
        <v>19</v>
      </c>
      <c r="P9066" s="1">
        <v>3.7999999999999999E-2</v>
      </c>
      <c r="Q9066">
        <v>20</v>
      </c>
      <c r="R9066" t="s">
        <v>1543</v>
      </c>
      <c r="S9066" t="s">
        <v>24</v>
      </c>
    </row>
    <row r="9067" spans="1:19" x14ac:dyDescent="0.3">
      <c r="A9067" s="6">
        <v>366953</v>
      </c>
      <c r="B9067" s="6" t="s">
        <v>1065</v>
      </c>
      <c r="C9067" t="s">
        <v>159</v>
      </c>
      <c r="D9067" t="s">
        <v>1794</v>
      </c>
      <c r="E9067" t="s">
        <v>16</v>
      </c>
      <c r="F9067" t="s">
        <v>2678</v>
      </c>
      <c r="G9067" t="s">
        <v>1138</v>
      </c>
      <c r="H9067" s="4" t="s">
        <v>2731</v>
      </c>
      <c r="I9067" s="5" t="s">
        <v>1115</v>
      </c>
      <c r="J9067" t="s">
        <v>17</v>
      </c>
      <c r="K9067" s="4">
        <v>45790</v>
      </c>
      <c r="L9067" s="10">
        <v>0.63888888888888884</v>
      </c>
      <c r="M9067" s="1" t="s">
        <v>18</v>
      </c>
      <c r="N9067" s="10">
        <v>3.2407407407407406E-4</v>
      </c>
      <c r="O9067" t="s">
        <v>19</v>
      </c>
      <c r="P9067" s="1">
        <v>3.4000000000000002E-2</v>
      </c>
      <c r="Q9067">
        <v>20</v>
      </c>
      <c r="R9067" t="s">
        <v>1543</v>
      </c>
      <c r="S9067" t="s">
        <v>24</v>
      </c>
    </row>
    <row r="9068" spans="1:19" x14ac:dyDescent="0.3">
      <c r="A9068" s="6">
        <v>366953</v>
      </c>
      <c r="B9068" s="6" t="s">
        <v>1065</v>
      </c>
      <c r="C9068" t="s">
        <v>159</v>
      </c>
      <c r="D9068" t="s">
        <v>221</v>
      </c>
      <c r="E9068" t="s">
        <v>16</v>
      </c>
      <c r="F9068" t="s">
        <v>2678</v>
      </c>
      <c r="G9068" t="s">
        <v>1138</v>
      </c>
      <c r="H9068" s="4" t="s">
        <v>2731</v>
      </c>
      <c r="I9068" s="5" t="s">
        <v>1115</v>
      </c>
      <c r="J9068" t="s">
        <v>17</v>
      </c>
      <c r="K9068" s="4">
        <v>45790</v>
      </c>
      <c r="L9068" s="10">
        <v>0.63958333333333328</v>
      </c>
      <c r="M9068" s="1" t="s">
        <v>18</v>
      </c>
      <c r="N9068" s="10">
        <v>2.6620370370370372E-4</v>
      </c>
      <c r="O9068" t="s">
        <v>19</v>
      </c>
      <c r="P9068" s="1">
        <v>2.8000000000000001E-2</v>
      </c>
      <c r="Q9068">
        <v>20</v>
      </c>
      <c r="R9068" t="s">
        <v>1541</v>
      </c>
      <c r="S9068" t="s">
        <v>20</v>
      </c>
    </row>
    <row r="9069" spans="1:19" x14ac:dyDescent="0.3">
      <c r="A9069" s="6">
        <v>366953</v>
      </c>
      <c r="B9069" s="6" t="s">
        <v>1065</v>
      </c>
      <c r="C9069" t="s">
        <v>159</v>
      </c>
      <c r="D9069" t="s">
        <v>720</v>
      </c>
      <c r="E9069" t="s">
        <v>16</v>
      </c>
      <c r="F9069" t="s">
        <v>2678</v>
      </c>
      <c r="G9069" t="s">
        <v>1138</v>
      </c>
      <c r="H9069" s="4" t="s">
        <v>2731</v>
      </c>
      <c r="I9069" s="5" t="s">
        <v>1115</v>
      </c>
      <c r="J9069" t="s">
        <v>17</v>
      </c>
      <c r="K9069" s="4">
        <v>45790</v>
      </c>
      <c r="L9069" s="10">
        <v>0.64166666666666672</v>
      </c>
      <c r="M9069" s="1" t="s">
        <v>18</v>
      </c>
      <c r="N9069" s="10">
        <v>6.8287037037037036E-4</v>
      </c>
      <c r="O9069" t="s">
        <v>19</v>
      </c>
      <c r="P9069" s="1">
        <v>7.0000000000000007E-2</v>
      </c>
      <c r="Q9069">
        <v>20</v>
      </c>
      <c r="R9069" t="s">
        <v>1545</v>
      </c>
      <c r="S9069" t="s">
        <v>26</v>
      </c>
    </row>
    <row r="9070" spans="1:19" x14ac:dyDescent="0.3">
      <c r="A9070" s="6">
        <v>366953</v>
      </c>
      <c r="B9070" s="6" t="s">
        <v>1065</v>
      </c>
      <c r="C9070" t="s">
        <v>159</v>
      </c>
      <c r="D9070" t="s">
        <v>2760</v>
      </c>
      <c r="E9070" t="s">
        <v>16</v>
      </c>
      <c r="F9070" t="s">
        <v>2678</v>
      </c>
      <c r="G9070" t="s">
        <v>1138</v>
      </c>
      <c r="H9070" s="4" t="s">
        <v>2731</v>
      </c>
      <c r="I9070" s="5" t="s">
        <v>1115</v>
      </c>
      <c r="J9070" t="s">
        <v>17</v>
      </c>
      <c r="K9070" s="4">
        <v>45790</v>
      </c>
      <c r="L9070" s="10">
        <v>0.64375000000000004</v>
      </c>
      <c r="M9070" s="1" t="s">
        <v>18</v>
      </c>
      <c r="N9070" s="10">
        <v>6.4814814814814813E-4</v>
      </c>
      <c r="O9070" t="s">
        <v>19</v>
      </c>
      <c r="P9070" s="1">
        <v>6.7000000000000004E-2</v>
      </c>
      <c r="Q9070">
        <v>20</v>
      </c>
      <c r="R9070" t="s">
        <v>1543</v>
      </c>
      <c r="S9070" t="s">
        <v>24</v>
      </c>
    </row>
    <row r="9071" spans="1:19" x14ac:dyDescent="0.3">
      <c r="A9071" s="6">
        <v>366953</v>
      </c>
      <c r="B9071" s="6" t="s">
        <v>1065</v>
      </c>
      <c r="C9071" t="s">
        <v>159</v>
      </c>
      <c r="D9071" t="s">
        <v>720</v>
      </c>
      <c r="E9071" t="s">
        <v>16</v>
      </c>
      <c r="F9071" t="s">
        <v>2678</v>
      </c>
      <c r="G9071" t="s">
        <v>1138</v>
      </c>
      <c r="H9071" s="4" t="s">
        <v>2731</v>
      </c>
      <c r="I9071" s="5" t="s">
        <v>1115</v>
      </c>
      <c r="J9071" t="s">
        <v>17</v>
      </c>
      <c r="K9071" s="4">
        <v>45790</v>
      </c>
      <c r="L9071" s="10">
        <v>0.64513888888888893</v>
      </c>
      <c r="M9071" s="1" t="s">
        <v>18</v>
      </c>
      <c r="N9071" s="10">
        <v>4.9768518518518521E-4</v>
      </c>
      <c r="O9071" t="s">
        <v>19</v>
      </c>
      <c r="P9071" s="1">
        <v>5.0999999999999997E-2</v>
      </c>
      <c r="Q9071">
        <v>20</v>
      </c>
      <c r="R9071" t="s">
        <v>1545</v>
      </c>
      <c r="S9071" t="s">
        <v>26</v>
      </c>
    </row>
    <row r="9072" spans="1:19" x14ac:dyDescent="0.3">
      <c r="A9072" s="6">
        <v>526610</v>
      </c>
      <c r="B9072" s="6" t="s">
        <v>1046</v>
      </c>
      <c r="C9072" t="s">
        <v>53</v>
      </c>
      <c r="D9072" t="s">
        <v>1892</v>
      </c>
      <c r="E9072" t="s">
        <v>16</v>
      </c>
      <c r="F9072" t="s">
        <v>2678</v>
      </c>
      <c r="G9072" t="s">
        <v>1120</v>
      </c>
      <c r="H9072" s="4" t="s">
        <v>1128</v>
      </c>
      <c r="I9072" s="5" t="s">
        <v>1115</v>
      </c>
      <c r="J9072" t="s">
        <v>17</v>
      </c>
      <c r="K9072" s="4">
        <v>45790</v>
      </c>
      <c r="L9072" s="10">
        <v>0.34914351851851849</v>
      </c>
      <c r="M9072" s="1" t="s">
        <v>18</v>
      </c>
      <c r="N9072" s="10">
        <v>2.7777777777777778E-4</v>
      </c>
      <c r="O9072" t="s">
        <v>19</v>
      </c>
      <c r="P9072" s="1">
        <v>6.3E-2</v>
      </c>
      <c r="Q9072">
        <v>20</v>
      </c>
      <c r="R9072" t="s">
        <v>1526</v>
      </c>
      <c r="S9072" t="s">
        <v>25</v>
      </c>
    </row>
    <row r="9073" spans="1:19" x14ac:dyDescent="0.3">
      <c r="A9073" s="6">
        <v>526610</v>
      </c>
      <c r="B9073" s="6" t="s">
        <v>1046</v>
      </c>
      <c r="C9073" t="s">
        <v>53</v>
      </c>
      <c r="D9073" t="s">
        <v>1421</v>
      </c>
      <c r="E9073" t="s">
        <v>16</v>
      </c>
      <c r="F9073" t="s">
        <v>2678</v>
      </c>
      <c r="G9073" t="s">
        <v>1120</v>
      </c>
      <c r="H9073" s="4" t="s">
        <v>1128</v>
      </c>
      <c r="I9073" s="5" t="s">
        <v>1115</v>
      </c>
      <c r="J9073" t="s">
        <v>17</v>
      </c>
      <c r="K9073" s="4">
        <v>45790</v>
      </c>
      <c r="L9073" s="10">
        <v>0.5671180555555555</v>
      </c>
      <c r="M9073" s="1" t="s">
        <v>18</v>
      </c>
      <c r="N9073" s="10">
        <v>7.407407407407407E-4</v>
      </c>
      <c r="O9073" t="s">
        <v>19</v>
      </c>
      <c r="P9073" s="1">
        <v>7.6999999999999999E-2</v>
      </c>
      <c r="Q9073">
        <v>20</v>
      </c>
      <c r="R9073" t="s">
        <v>1543</v>
      </c>
      <c r="S9073" t="s">
        <v>24</v>
      </c>
    </row>
    <row r="9074" spans="1:19" x14ac:dyDescent="0.3">
      <c r="A9074" s="6">
        <v>526610</v>
      </c>
      <c r="B9074" s="6" t="s">
        <v>1046</v>
      </c>
      <c r="C9074" t="s">
        <v>53</v>
      </c>
      <c r="D9074" t="s">
        <v>2122</v>
      </c>
      <c r="E9074" t="s">
        <v>16</v>
      </c>
      <c r="F9074" t="s">
        <v>2678</v>
      </c>
      <c r="G9074" t="s">
        <v>1120</v>
      </c>
      <c r="H9074" s="4" t="s">
        <v>1128</v>
      </c>
      <c r="I9074" s="5" t="s">
        <v>1115</v>
      </c>
      <c r="J9074" t="s">
        <v>17</v>
      </c>
      <c r="K9074" s="4">
        <v>45790</v>
      </c>
      <c r="L9074" s="10">
        <v>0.57921296296296299</v>
      </c>
      <c r="M9074" s="1" t="s">
        <v>18</v>
      </c>
      <c r="N9074" s="10">
        <v>3.3564814814814812E-4</v>
      </c>
      <c r="O9074" t="s">
        <v>19</v>
      </c>
      <c r="P9074" s="1">
        <v>3.5999999999999997E-2</v>
      </c>
      <c r="Q9074">
        <v>20</v>
      </c>
      <c r="R9074" t="s">
        <v>1542</v>
      </c>
      <c r="S9074" t="s">
        <v>26</v>
      </c>
    </row>
    <row r="9075" spans="1:19" x14ac:dyDescent="0.3">
      <c r="A9075" s="6">
        <v>526610</v>
      </c>
      <c r="B9075" s="6" t="s">
        <v>1046</v>
      </c>
      <c r="C9075" t="s">
        <v>53</v>
      </c>
      <c r="D9075" t="s">
        <v>3266</v>
      </c>
      <c r="E9075" t="s">
        <v>16</v>
      </c>
      <c r="F9075" t="s">
        <v>2678</v>
      </c>
      <c r="G9075" t="s">
        <v>1120</v>
      </c>
      <c r="H9075" s="4" t="s">
        <v>1128</v>
      </c>
      <c r="I9075" s="5" t="s">
        <v>1115</v>
      </c>
      <c r="J9075" t="s">
        <v>17</v>
      </c>
      <c r="K9075" s="4">
        <v>45790</v>
      </c>
      <c r="L9075" s="10">
        <v>0.59190972222222227</v>
      </c>
      <c r="M9075" s="1" t="s">
        <v>18</v>
      </c>
      <c r="N9075" s="10">
        <v>5.7870370370370367E-4</v>
      </c>
      <c r="O9075" t="s">
        <v>19</v>
      </c>
      <c r="P9075" s="1">
        <v>6.0999999999999999E-2</v>
      </c>
      <c r="Q9075">
        <v>20</v>
      </c>
      <c r="R9075" t="s">
        <v>1541</v>
      </c>
      <c r="S9075" t="s">
        <v>20</v>
      </c>
    </row>
    <row r="9076" spans="1:19" x14ac:dyDescent="0.3">
      <c r="A9076" s="6">
        <v>526610</v>
      </c>
      <c r="B9076" s="6" t="s">
        <v>1046</v>
      </c>
      <c r="C9076" t="s">
        <v>53</v>
      </c>
      <c r="D9076" t="s">
        <v>2819</v>
      </c>
      <c r="E9076" t="s">
        <v>16</v>
      </c>
      <c r="F9076" t="s">
        <v>2678</v>
      </c>
      <c r="G9076" t="s">
        <v>1120</v>
      </c>
      <c r="H9076" s="4" t="s">
        <v>1128</v>
      </c>
      <c r="I9076" s="5" t="s">
        <v>1115</v>
      </c>
      <c r="J9076" t="s">
        <v>17</v>
      </c>
      <c r="K9076" s="4">
        <v>45790</v>
      </c>
      <c r="L9076" s="10">
        <v>0.59761574074074075</v>
      </c>
      <c r="M9076" s="1" t="s">
        <v>18</v>
      </c>
      <c r="N9076" s="10">
        <v>3.3564814814814812E-4</v>
      </c>
      <c r="O9076" t="s">
        <v>19</v>
      </c>
      <c r="P9076" s="1">
        <v>3.5999999999999997E-2</v>
      </c>
      <c r="Q9076">
        <v>20</v>
      </c>
      <c r="R9076" t="s">
        <v>1543</v>
      </c>
      <c r="S9076" t="s">
        <v>24</v>
      </c>
    </row>
    <row r="9077" spans="1:19" x14ac:dyDescent="0.3">
      <c r="A9077" s="6">
        <v>526610</v>
      </c>
      <c r="B9077" s="6" t="s">
        <v>1046</v>
      </c>
      <c r="C9077" t="s">
        <v>53</v>
      </c>
      <c r="D9077" t="s">
        <v>2137</v>
      </c>
      <c r="E9077" t="s">
        <v>16</v>
      </c>
      <c r="F9077" t="s">
        <v>2678</v>
      </c>
      <c r="G9077" t="s">
        <v>1120</v>
      </c>
      <c r="H9077" s="4" t="s">
        <v>1128</v>
      </c>
      <c r="I9077" s="5" t="s">
        <v>1115</v>
      </c>
      <c r="J9077" t="s">
        <v>17</v>
      </c>
      <c r="K9077" s="4">
        <v>45790</v>
      </c>
      <c r="L9077" s="10">
        <v>0.59928240740740746</v>
      </c>
      <c r="M9077" s="1" t="s">
        <v>18</v>
      </c>
      <c r="N9077" s="10">
        <v>2.7777777777777778E-4</v>
      </c>
      <c r="O9077" t="s">
        <v>19</v>
      </c>
      <c r="P9077" s="1">
        <v>0.03</v>
      </c>
      <c r="Q9077">
        <v>20</v>
      </c>
      <c r="R9077" t="s">
        <v>1541</v>
      </c>
      <c r="S9077" t="s">
        <v>20</v>
      </c>
    </row>
    <row r="9078" spans="1:19" x14ac:dyDescent="0.3">
      <c r="A9078" s="6">
        <v>526610</v>
      </c>
      <c r="B9078" s="6" t="s">
        <v>1046</v>
      </c>
      <c r="C9078" t="s">
        <v>53</v>
      </c>
      <c r="D9078" t="s">
        <v>4139</v>
      </c>
      <c r="E9078" t="s">
        <v>16</v>
      </c>
      <c r="F9078" t="s">
        <v>2678</v>
      </c>
      <c r="G9078" t="s">
        <v>1120</v>
      </c>
      <c r="H9078" s="4" t="s">
        <v>1128</v>
      </c>
      <c r="I9078" s="5" t="s">
        <v>1115</v>
      </c>
      <c r="J9078" t="s">
        <v>17</v>
      </c>
      <c r="K9078" s="4">
        <v>45790</v>
      </c>
      <c r="L9078" s="10">
        <v>0.60001157407407413</v>
      </c>
      <c r="M9078" s="1" t="s">
        <v>18</v>
      </c>
      <c r="N9078" s="10">
        <v>3.9351851851851852E-4</v>
      </c>
      <c r="O9078" t="s">
        <v>19</v>
      </c>
      <c r="P9078" s="1">
        <v>4.2000000000000003E-2</v>
      </c>
      <c r="Q9078">
        <v>20</v>
      </c>
      <c r="R9078" t="s">
        <v>1541</v>
      </c>
      <c r="S9078" t="s">
        <v>20</v>
      </c>
    </row>
    <row r="9079" spans="1:19" x14ac:dyDescent="0.3">
      <c r="A9079" s="6">
        <v>526610</v>
      </c>
      <c r="B9079" s="6" t="s">
        <v>1046</v>
      </c>
      <c r="C9079" t="s">
        <v>53</v>
      </c>
      <c r="D9079" t="s">
        <v>4140</v>
      </c>
      <c r="E9079" t="s">
        <v>16</v>
      </c>
      <c r="F9079" t="s">
        <v>2678</v>
      </c>
      <c r="G9079" t="s">
        <v>1120</v>
      </c>
      <c r="H9079" s="4" t="s">
        <v>1128</v>
      </c>
      <c r="I9079" s="5" t="s">
        <v>1115</v>
      </c>
      <c r="J9079" t="s">
        <v>17</v>
      </c>
      <c r="K9079" s="4">
        <v>45790</v>
      </c>
      <c r="L9079" s="10">
        <v>0.6008796296296296</v>
      </c>
      <c r="M9079" s="1" t="s">
        <v>18</v>
      </c>
      <c r="N9079" s="10">
        <v>3.3564814814814812E-4</v>
      </c>
      <c r="O9079" t="s">
        <v>19</v>
      </c>
      <c r="P9079" s="1">
        <v>3.5999999999999997E-2</v>
      </c>
      <c r="Q9079">
        <v>20</v>
      </c>
      <c r="R9079" t="s">
        <v>1543</v>
      </c>
      <c r="S9079" t="s">
        <v>24</v>
      </c>
    </row>
    <row r="9080" spans="1:19" x14ac:dyDescent="0.3">
      <c r="A9080" s="6">
        <v>526610</v>
      </c>
      <c r="B9080" s="6" t="s">
        <v>1046</v>
      </c>
      <c r="C9080" t="s">
        <v>53</v>
      </c>
      <c r="D9080" t="s">
        <v>1494</v>
      </c>
      <c r="E9080" t="s">
        <v>16</v>
      </c>
      <c r="F9080" t="s">
        <v>2678</v>
      </c>
      <c r="G9080" t="s">
        <v>1120</v>
      </c>
      <c r="H9080" s="4" t="s">
        <v>1128</v>
      </c>
      <c r="I9080" s="5" t="s">
        <v>1115</v>
      </c>
      <c r="J9080" t="s">
        <v>17</v>
      </c>
      <c r="K9080" s="4">
        <v>45790</v>
      </c>
      <c r="L9080" s="10">
        <v>0.60327546296296297</v>
      </c>
      <c r="M9080" s="1" t="s">
        <v>18</v>
      </c>
      <c r="N9080" s="10">
        <v>2.3148148148148149E-4</v>
      </c>
      <c r="O9080" t="s">
        <v>19</v>
      </c>
      <c r="P9080" s="1">
        <v>2.5000000000000001E-2</v>
      </c>
      <c r="Q9080">
        <v>20</v>
      </c>
      <c r="R9080" t="s">
        <v>1543</v>
      </c>
      <c r="S9080" t="s">
        <v>24</v>
      </c>
    </row>
    <row r="9081" spans="1:19" x14ac:dyDescent="0.3">
      <c r="A9081" s="6">
        <v>526610</v>
      </c>
      <c r="B9081" s="6" t="s">
        <v>1046</v>
      </c>
      <c r="C9081" t="s">
        <v>53</v>
      </c>
      <c r="D9081" t="s">
        <v>2589</v>
      </c>
      <c r="E9081" t="s">
        <v>16</v>
      </c>
      <c r="F9081" t="s">
        <v>2678</v>
      </c>
      <c r="G9081" t="s">
        <v>1120</v>
      </c>
      <c r="H9081" s="4" t="s">
        <v>1128</v>
      </c>
      <c r="I9081" s="5" t="s">
        <v>1115</v>
      </c>
      <c r="J9081" t="s">
        <v>17</v>
      </c>
      <c r="K9081" s="4">
        <v>45790</v>
      </c>
      <c r="L9081" s="10">
        <v>0.60392361111111115</v>
      </c>
      <c r="M9081" s="1" t="s">
        <v>18</v>
      </c>
      <c r="N9081" s="10">
        <v>3.9351851851851852E-4</v>
      </c>
      <c r="O9081" t="s">
        <v>19</v>
      </c>
      <c r="P9081" s="1">
        <v>4.2000000000000003E-2</v>
      </c>
      <c r="Q9081">
        <v>20</v>
      </c>
      <c r="R9081" t="s">
        <v>1541</v>
      </c>
      <c r="S9081" t="s">
        <v>20</v>
      </c>
    </row>
    <row r="9082" spans="1:19" x14ac:dyDescent="0.3">
      <c r="A9082" s="6">
        <v>526610</v>
      </c>
      <c r="B9082" s="6" t="s">
        <v>1046</v>
      </c>
      <c r="C9082" t="s">
        <v>53</v>
      </c>
      <c r="D9082" t="s">
        <v>4141</v>
      </c>
      <c r="E9082" t="s">
        <v>16</v>
      </c>
      <c r="F9082" t="s">
        <v>2678</v>
      </c>
      <c r="G9082" t="s">
        <v>1120</v>
      </c>
      <c r="H9082" s="4" t="s">
        <v>1128</v>
      </c>
      <c r="I9082" s="5" t="s">
        <v>1115</v>
      </c>
      <c r="J9082" t="s">
        <v>17</v>
      </c>
      <c r="K9082" s="4">
        <v>45790</v>
      </c>
      <c r="L9082" s="10">
        <v>0.60488425925925926</v>
      </c>
      <c r="M9082" s="1" t="s">
        <v>18</v>
      </c>
      <c r="N9082" s="10">
        <v>3.2407407407407406E-4</v>
      </c>
      <c r="O9082" t="s">
        <v>19</v>
      </c>
      <c r="P9082" s="1">
        <v>3.5000000000000003E-2</v>
      </c>
      <c r="Q9082">
        <v>20</v>
      </c>
      <c r="R9082" t="s">
        <v>1543</v>
      </c>
      <c r="S9082" t="s">
        <v>24</v>
      </c>
    </row>
    <row r="9083" spans="1:19" x14ac:dyDescent="0.3">
      <c r="A9083" s="6">
        <v>526610</v>
      </c>
      <c r="B9083" s="6" t="s">
        <v>1046</v>
      </c>
      <c r="C9083" t="s">
        <v>53</v>
      </c>
      <c r="D9083" t="s">
        <v>4142</v>
      </c>
      <c r="E9083" t="s">
        <v>16</v>
      </c>
      <c r="F9083" t="s">
        <v>2678</v>
      </c>
      <c r="G9083" t="s">
        <v>1120</v>
      </c>
      <c r="H9083" s="4" t="s">
        <v>1128</v>
      </c>
      <c r="I9083" s="5" t="s">
        <v>1115</v>
      </c>
      <c r="J9083" t="s">
        <v>17</v>
      </c>
      <c r="K9083" s="4">
        <v>45790</v>
      </c>
      <c r="L9083" s="10">
        <v>0.60600694444444447</v>
      </c>
      <c r="M9083" s="1" t="s">
        <v>18</v>
      </c>
      <c r="N9083" s="10">
        <v>2.5462962962962961E-4</v>
      </c>
      <c r="O9083" t="s">
        <v>19</v>
      </c>
      <c r="P9083" s="1">
        <v>2.8000000000000001E-2</v>
      </c>
      <c r="Q9083">
        <v>20</v>
      </c>
      <c r="R9083" t="s">
        <v>1543</v>
      </c>
      <c r="S9083" t="s">
        <v>24</v>
      </c>
    </row>
    <row r="9084" spans="1:19" x14ac:dyDescent="0.3">
      <c r="A9084" s="6">
        <v>526610</v>
      </c>
      <c r="B9084" s="6" t="s">
        <v>1046</v>
      </c>
      <c r="C9084" t="s">
        <v>53</v>
      </c>
      <c r="D9084" t="s">
        <v>54</v>
      </c>
      <c r="E9084" t="s">
        <v>16</v>
      </c>
      <c r="F9084" t="s">
        <v>2678</v>
      </c>
      <c r="G9084" t="s">
        <v>1120</v>
      </c>
      <c r="H9084" s="4" t="s">
        <v>1128</v>
      </c>
      <c r="I9084" s="5" t="s">
        <v>1115</v>
      </c>
      <c r="J9084" t="s">
        <v>17</v>
      </c>
      <c r="K9084" s="4">
        <v>45790</v>
      </c>
      <c r="L9084" s="10">
        <v>0.6107407407407407</v>
      </c>
      <c r="M9084" s="1" t="s">
        <v>18</v>
      </c>
      <c r="N9084" s="10">
        <v>6.9444444444444444E-5</v>
      </c>
      <c r="O9084" t="s">
        <v>19</v>
      </c>
      <c r="P9084" s="1">
        <v>0.02</v>
      </c>
      <c r="Q9084">
        <v>20</v>
      </c>
      <c r="R9084" t="s">
        <v>1545</v>
      </c>
      <c r="S9084" t="s">
        <v>26</v>
      </c>
    </row>
    <row r="9085" spans="1:19" x14ac:dyDescent="0.3">
      <c r="A9085" s="6">
        <v>526610</v>
      </c>
      <c r="B9085" s="6" t="s">
        <v>1046</v>
      </c>
      <c r="C9085" t="s">
        <v>53</v>
      </c>
      <c r="D9085" t="s">
        <v>54</v>
      </c>
      <c r="E9085" t="s">
        <v>16</v>
      </c>
      <c r="F9085" t="s">
        <v>2678</v>
      </c>
      <c r="G9085" t="s">
        <v>1120</v>
      </c>
      <c r="H9085" s="4" t="s">
        <v>1128</v>
      </c>
      <c r="I9085" s="5" t="s">
        <v>1115</v>
      </c>
      <c r="J9085" t="s">
        <v>17</v>
      </c>
      <c r="K9085" s="4">
        <v>45790</v>
      </c>
      <c r="L9085" s="10">
        <v>0.6109606481481481</v>
      </c>
      <c r="M9085" s="1" t="s">
        <v>18</v>
      </c>
      <c r="N9085" s="10">
        <v>3.7037037037037035E-4</v>
      </c>
      <c r="O9085" t="s">
        <v>19</v>
      </c>
      <c r="P9085" s="1">
        <v>0.04</v>
      </c>
      <c r="Q9085">
        <v>20</v>
      </c>
      <c r="R9085" t="s">
        <v>1545</v>
      </c>
      <c r="S9085" t="s">
        <v>26</v>
      </c>
    </row>
    <row r="9086" spans="1:19" x14ac:dyDescent="0.3">
      <c r="A9086" s="6">
        <v>823392</v>
      </c>
      <c r="B9086" s="6" t="s">
        <v>1344</v>
      </c>
      <c r="C9086" t="s">
        <v>35</v>
      </c>
      <c r="D9086" t="s">
        <v>1159</v>
      </c>
      <c r="E9086" t="s">
        <v>16</v>
      </c>
      <c r="F9086" t="s">
        <v>2678</v>
      </c>
      <c r="G9086" t="s">
        <v>1002</v>
      </c>
      <c r="H9086" s="4" t="s">
        <v>2162</v>
      </c>
      <c r="I9086" s="5" t="s">
        <v>1117</v>
      </c>
      <c r="J9086" t="s">
        <v>17</v>
      </c>
      <c r="K9086" s="4">
        <v>45790</v>
      </c>
      <c r="L9086" s="10">
        <v>0.4475810185185185</v>
      </c>
      <c r="M9086" s="1" t="s">
        <v>18</v>
      </c>
      <c r="N9086" s="10">
        <v>0</v>
      </c>
      <c r="O9086" t="s">
        <v>19</v>
      </c>
      <c r="P9086" s="1">
        <v>0</v>
      </c>
      <c r="Q9086">
        <v>20</v>
      </c>
      <c r="R9086" t="s">
        <v>1541</v>
      </c>
      <c r="S9086" t="s">
        <v>20</v>
      </c>
    </row>
    <row r="9087" spans="1:19" x14ac:dyDescent="0.3">
      <c r="A9087" s="6">
        <v>823392</v>
      </c>
      <c r="B9087" s="6" t="s">
        <v>1344</v>
      </c>
      <c r="C9087" t="s">
        <v>35</v>
      </c>
      <c r="D9087" t="s">
        <v>1159</v>
      </c>
      <c r="E9087" t="s">
        <v>16</v>
      </c>
      <c r="F9087" t="s">
        <v>2678</v>
      </c>
      <c r="G9087" t="s">
        <v>1002</v>
      </c>
      <c r="H9087" s="4" t="s">
        <v>2162</v>
      </c>
      <c r="I9087" s="5" t="s">
        <v>1117</v>
      </c>
      <c r="J9087" t="s">
        <v>17</v>
      </c>
      <c r="K9087" s="4">
        <v>45790</v>
      </c>
      <c r="L9087" s="10">
        <v>0.45520833333333333</v>
      </c>
      <c r="M9087" s="1" t="s">
        <v>18</v>
      </c>
      <c r="N9087" s="10">
        <v>2.638888888888889E-3</v>
      </c>
      <c r="O9087" t="s">
        <v>19</v>
      </c>
      <c r="P9087" s="1">
        <v>0</v>
      </c>
      <c r="Q9087">
        <v>20</v>
      </c>
      <c r="R9087" t="s">
        <v>1541</v>
      </c>
      <c r="S9087" t="s">
        <v>20</v>
      </c>
    </row>
    <row r="9088" spans="1:19" x14ac:dyDescent="0.3">
      <c r="A9088" s="6">
        <v>823392</v>
      </c>
      <c r="B9088" s="6" t="s">
        <v>1344</v>
      </c>
      <c r="C9088" t="s">
        <v>35</v>
      </c>
      <c r="D9088" t="s">
        <v>1810</v>
      </c>
      <c r="E9088" t="s">
        <v>16</v>
      </c>
      <c r="F9088" t="s">
        <v>2678</v>
      </c>
      <c r="G9088" t="s">
        <v>1002</v>
      </c>
      <c r="H9088" s="4" t="s">
        <v>2162</v>
      </c>
      <c r="I9088" s="5" t="s">
        <v>1117</v>
      </c>
      <c r="J9088" t="s">
        <v>17</v>
      </c>
      <c r="K9088" s="4">
        <v>45790</v>
      </c>
      <c r="L9088" s="10">
        <v>0.49206018518518518</v>
      </c>
      <c r="M9088" s="1" t="s">
        <v>18</v>
      </c>
      <c r="N9088" s="10">
        <v>4.9768518518518521E-4</v>
      </c>
      <c r="O9088" t="s">
        <v>19</v>
      </c>
      <c r="P9088" s="1">
        <v>0</v>
      </c>
      <c r="Q9088">
        <v>20</v>
      </c>
      <c r="R9088" t="s">
        <v>1546</v>
      </c>
      <c r="S9088" t="s">
        <v>20</v>
      </c>
    </row>
    <row r="9089" spans="1:19" x14ac:dyDescent="0.3">
      <c r="A9089" s="6">
        <v>823392</v>
      </c>
      <c r="B9089" s="6" t="s">
        <v>1344</v>
      </c>
      <c r="C9089" t="s">
        <v>35</v>
      </c>
      <c r="D9089" t="s">
        <v>2821</v>
      </c>
      <c r="E9089" t="s">
        <v>16</v>
      </c>
      <c r="F9089" t="s">
        <v>2678</v>
      </c>
      <c r="G9089" t="s">
        <v>1002</v>
      </c>
      <c r="H9089" s="4" t="s">
        <v>2162</v>
      </c>
      <c r="I9089" s="5" t="s">
        <v>1117</v>
      </c>
      <c r="J9089" t="s">
        <v>21</v>
      </c>
      <c r="K9089" s="4">
        <v>45790</v>
      </c>
      <c r="L9089" s="10">
        <v>0.37658564814814816</v>
      </c>
      <c r="M9089" s="1" t="s">
        <v>18</v>
      </c>
      <c r="N9089" s="10">
        <v>8.4490740740740739E-4</v>
      </c>
      <c r="O9089" t="s">
        <v>22</v>
      </c>
      <c r="P9089" s="1">
        <v>0</v>
      </c>
      <c r="Q9089">
        <v>20</v>
      </c>
      <c r="R9089" t="s">
        <v>1533</v>
      </c>
      <c r="S9089" t="s">
        <v>23</v>
      </c>
    </row>
    <row r="9090" spans="1:19" x14ac:dyDescent="0.3">
      <c r="A9090" s="6">
        <v>823392</v>
      </c>
      <c r="B9090" s="6" t="s">
        <v>1344</v>
      </c>
      <c r="C9090" t="s">
        <v>35</v>
      </c>
      <c r="D9090" t="s">
        <v>177</v>
      </c>
      <c r="E9090" t="s">
        <v>16</v>
      </c>
      <c r="F9090" t="s">
        <v>2678</v>
      </c>
      <c r="G9090" t="s">
        <v>1002</v>
      </c>
      <c r="H9090" s="4" t="s">
        <v>2162</v>
      </c>
      <c r="I9090" s="5" t="s">
        <v>1117</v>
      </c>
      <c r="J9090" t="s">
        <v>21</v>
      </c>
      <c r="K9090" s="4">
        <v>45790</v>
      </c>
      <c r="L9090" s="10">
        <v>0.39791666666666664</v>
      </c>
      <c r="M9090" s="1" t="s">
        <v>18</v>
      </c>
      <c r="N9090" s="10">
        <v>1.5046296296296297E-4</v>
      </c>
      <c r="O9090" t="s">
        <v>22</v>
      </c>
      <c r="P9090" s="1">
        <v>0</v>
      </c>
      <c r="Q9090">
        <v>20</v>
      </c>
      <c r="R9090" t="s">
        <v>1557</v>
      </c>
      <c r="S9090" t="s">
        <v>23</v>
      </c>
    </row>
    <row r="9091" spans="1:19" x14ac:dyDescent="0.3">
      <c r="A9091" s="6">
        <v>823392</v>
      </c>
      <c r="B9091" s="6" t="s">
        <v>1344</v>
      </c>
      <c r="C9091" t="s">
        <v>35</v>
      </c>
      <c r="D9091" t="s">
        <v>321</v>
      </c>
      <c r="E9091" t="s">
        <v>16</v>
      </c>
      <c r="F9091" t="s">
        <v>2678</v>
      </c>
      <c r="G9091" t="s">
        <v>1002</v>
      </c>
      <c r="H9091" s="4" t="s">
        <v>2162</v>
      </c>
      <c r="I9091" s="5" t="s">
        <v>1117</v>
      </c>
      <c r="J9091" t="s">
        <v>21</v>
      </c>
      <c r="K9091" s="4">
        <v>45790</v>
      </c>
      <c r="L9091" s="10">
        <v>0.64825231481481482</v>
      </c>
      <c r="M9091" s="1" t="s">
        <v>18</v>
      </c>
      <c r="N9091" s="10">
        <v>3.4722222222222222E-5</v>
      </c>
      <c r="O9091" t="s">
        <v>22</v>
      </c>
      <c r="P9091" s="1">
        <v>0</v>
      </c>
      <c r="Q9091">
        <v>20</v>
      </c>
      <c r="R9091" t="s">
        <v>1557</v>
      </c>
      <c r="S9091" t="s">
        <v>23</v>
      </c>
    </row>
    <row r="9092" spans="1:19" x14ac:dyDescent="0.3">
      <c r="A9092" s="6">
        <v>823392</v>
      </c>
      <c r="B9092" s="6" t="s">
        <v>1344</v>
      </c>
      <c r="C9092" t="s">
        <v>35</v>
      </c>
      <c r="D9092" t="s">
        <v>174</v>
      </c>
      <c r="E9092" t="s">
        <v>16</v>
      </c>
      <c r="F9092" t="s">
        <v>2678</v>
      </c>
      <c r="G9092" t="s">
        <v>1002</v>
      </c>
      <c r="H9092" s="4" t="s">
        <v>2162</v>
      </c>
      <c r="I9092" s="5" t="s">
        <v>1117</v>
      </c>
      <c r="J9092" t="s">
        <v>21</v>
      </c>
      <c r="K9092" s="4">
        <v>45790</v>
      </c>
      <c r="L9092" s="10">
        <v>0.55440972222222218</v>
      </c>
      <c r="M9092" s="1" t="s">
        <v>18</v>
      </c>
      <c r="N9092" s="10">
        <v>1.0995370370370371E-3</v>
      </c>
      <c r="O9092" t="s">
        <v>88</v>
      </c>
      <c r="P9092" s="1">
        <v>0</v>
      </c>
      <c r="Q9092">
        <v>20</v>
      </c>
      <c r="R9092" t="s">
        <v>1530</v>
      </c>
      <c r="S9092" t="s">
        <v>23</v>
      </c>
    </row>
    <row r="9093" spans="1:19" x14ac:dyDescent="0.3">
      <c r="A9093" s="6">
        <v>936066</v>
      </c>
      <c r="B9093" s="6" t="s">
        <v>1042</v>
      </c>
      <c r="C9093" t="s">
        <v>43</v>
      </c>
      <c r="D9093" t="s">
        <v>4143</v>
      </c>
      <c r="E9093" t="s">
        <v>16</v>
      </c>
      <c r="F9093" t="s">
        <v>2678</v>
      </c>
      <c r="G9093" t="s">
        <v>1126</v>
      </c>
      <c r="H9093" s="4" t="s">
        <v>1128</v>
      </c>
      <c r="I9093" s="5" t="s">
        <v>1115</v>
      </c>
      <c r="J9093" t="s">
        <v>28</v>
      </c>
      <c r="K9093" s="4">
        <v>45790</v>
      </c>
      <c r="L9093" s="10">
        <v>0.57120370370370366</v>
      </c>
      <c r="M9093" s="1" t="s">
        <v>18</v>
      </c>
      <c r="N9093" s="10">
        <v>9.3749999999999997E-4</v>
      </c>
      <c r="O9093" t="s">
        <v>39</v>
      </c>
      <c r="P9093" s="1">
        <v>2.1999999999999999E-2</v>
      </c>
      <c r="Q9093">
        <v>20</v>
      </c>
      <c r="R9093" t="s">
        <v>1585</v>
      </c>
      <c r="S9093" t="s">
        <v>23</v>
      </c>
    </row>
    <row r="9094" spans="1:19" x14ac:dyDescent="0.3">
      <c r="A9094" s="6">
        <v>114469</v>
      </c>
      <c r="B9094" s="6" t="s">
        <v>1043</v>
      </c>
      <c r="C9094" t="s">
        <v>46</v>
      </c>
      <c r="D9094" t="s">
        <v>164</v>
      </c>
      <c r="E9094" t="s">
        <v>16</v>
      </c>
      <c r="F9094" t="s">
        <v>2678</v>
      </c>
      <c r="G9094" t="s">
        <v>1129</v>
      </c>
      <c r="H9094" s="4" t="s">
        <v>1125</v>
      </c>
      <c r="I9094" s="5" t="s">
        <v>1115</v>
      </c>
      <c r="J9094" t="s">
        <v>21</v>
      </c>
      <c r="K9094" s="4">
        <v>45790</v>
      </c>
      <c r="L9094" s="10">
        <v>0.41635416666666669</v>
      </c>
      <c r="M9094" s="1" t="s">
        <v>18</v>
      </c>
      <c r="N9094" s="10">
        <v>9.2592592592592588E-5</v>
      </c>
      <c r="O9094" t="s">
        <v>22</v>
      </c>
      <c r="P9094" s="1">
        <v>2.1999999999999999E-2</v>
      </c>
      <c r="Q9094">
        <v>20</v>
      </c>
      <c r="R9094" t="s">
        <v>1566</v>
      </c>
      <c r="S9094" t="s">
        <v>23</v>
      </c>
    </row>
    <row r="9095" spans="1:19" x14ac:dyDescent="0.3">
      <c r="A9095" s="6">
        <v>114469</v>
      </c>
      <c r="B9095" s="6" t="s">
        <v>1043</v>
      </c>
      <c r="C9095" t="s">
        <v>46</v>
      </c>
      <c r="D9095" t="s">
        <v>164</v>
      </c>
      <c r="E9095" t="s">
        <v>16</v>
      </c>
      <c r="F9095" t="s">
        <v>2678</v>
      </c>
      <c r="G9095" t="s">
        <v>1129</v>
      </c>
      <c r="H9095" s="4" t="s">
        <v>1125</v>
      </c>
      <c r="I9095" s="5" t="s">
        <v>1115</v>
      </c>
      <c r="J9095" t="s">
        <v>21</v>
      </c>
      <c r="K9095" s="4">
        <v>45790</v>
      </c>
      <c r="L9095" s="10">
        <v>0.4165625</v>
      </c>
      <c r="M9095" s="1" t="s">
        <v>18</v>
      </c>
      <c r="N9095" s="10">
        <v>4.7106481481481478E-3</v>
      </c>
      <c r="O9095" t="s">
        <v>22</v>
      </c>
      <c r="P9095" s="1">
        <v>5.8000000000000003E-2</v>
      </c>
      <c r="Q9095">
        <v>20</v>
      </c>
      <c r="R9095" t="s">
        <v>1566</v>
      </c>
      <c r="S9095" t="s">
        <v>23</v>
      </c>
    </row>
    <row r="9096" spans="1:19" x14ac:dyDescent="0.3">
      <c r="A9096" s="6">
        <v>114469</v>
      </c>
      <c r="B9096" s="6" t="s">
        <v>1043</v>
      </c>
      <c r="C9096" t="s">
        <v>46</v>
      </c>
      <c r="D9096" t="s">
        <v>476</v>
      </c>
      <c r="E9096" t="s">
        <v>16</v>
      </c>
      <c r="F9096" t="s">
        <v>2678</v>
      </c>
      <c r="G9096" t="s">
        <v>1129</v>
      </c>
      <c r="H9096" s="4" t="s">
        <v>1125</v>
      </c>
      <c r="I9096" s="5" t="s">
        <v>1115</v>
      </c>
      <c r="J9096" t="s">
        <v>21</v>
      </c>
      <c r="K9096" s="4">
        <v>45790</v>
      </c>
      <c r="L9096" s="10">
        <v>0.43847222222222221</v>
      </c>
      <c r="M9096" s="1" t="s">
        <v>18</v>
      </c>
      <c r="N9096" s="10">
        <v>6.9560185185185185E-3</v>
      </c>
      <c r="O9096" t="s">
        <v>88</v>
      </c>
      <c r="P9096" s="1">
        <v>8.5999999999999993E-2</v>
      </c>
      <c r="Q9096">
        <v>20</v>
      </c>
      <c r="R9096" t="s">
        <v>1529</v>
      </c>
      <c r="S9096" t="s">
        <v>23</v>
      </c>
    </row>
    <row r="9097" spans="1:19" x14ac:dyDescent="0.3">
      <c r="A9097" s="6">
        <v>114469</v>
      </c>
      <c r="B9097" s="6" t="s">
        <v>1043</v>
      </c>
      <c r="C9097" t="s">
        <v>46</v>
      </c>
      <c r="D9097" t="s">
        <v>560</v>
      </c>
      <c r="E9097" t="s">
        <v>16</v>
      </c>
      <c r="F9097" t="s">
        <v>2678</v>
      </c>
      <c r="G9097" t="s">
        <v>1129</v>
      </c>
      <c r="H9097" s="4" t="s">
        <v>1125</v>
      </c>
      <c r="I9097" s="5" t="s">
        <v>1115</v>
      </c>
      <c r="J9097" t="s">
        <v>21</v>
      </c>
      <c r="K9097" s="4">
        <v>45790</v>
      </c>
      <c r="L9097" s="10">
        <v>0.51564814814814819</v>
      </c>
      <c r="M9097" s="1" t="s">
        <v>18</v>
      </c>
      <c r="N9097" s="10">
        <v>2.2106481481481482E-3</v>
      </c>
      <c r="O9097" t="s">
        <v>88</v>
      </c>
      <c r="P9097" s="1">
        <v>2.8000000000000001E-2</v>
      </c>
      <c r="Q9097">
        <v>20</v>
      </c>
      <c r="R9097" t="s">
        <v>1529</v>
      </c>
      <c r="S9097" t="s">
        <v>23</v>
      </c>
    </row>
    <row r="9098" spans="1:19" x14ac:dyDescent="0.3">
      <c r="A9098" s="6">
        <v>114469</v>
      </c>
      <c r="B9098" s="6" t="s">
        <v>1043</v>
      </c>
      <c r="C9098" t="s">
        <v>46</v>
      </c>
      <c r="D9098" t="s">
        <v>453</v>
      </c>
      <c r="E9098" t="s">
        <v>16</v>
      </c>
      <c r="F9098" t="s">
        <v>2678</v>
      </c>
      <c r="G9098" t="s">
        <v>1129</v>
      </c>
      <c r="H9098" s="4" t="s">
        <v>1125</v>
      </c>
      <c r="I9098" s="5" t="s">
        <v>1115</v>
      </c>
      <c r="J9098" t="s">
        <v>17</v>
      </c>
      <c r="K9098" s="4">
        <v>45790</v>
      </c>
      <c r="L9098" s="10">
        <v>0.33841435185185187</v>
      </c>
      <c r="M9098" s="1" t="s">
        <v>18</v>
      </c>
      <c r="N9098" s="10">
        <v>4.861111111111111E-4</v>
      </c>
      <c r="O9098" t="s">
        <v>19</v>
      </c>
      <c r="P9098" s="1">
        <v>5.0999999999999997E-2</v>
      </c>
      <c r="Q9098">
        <v>20</v>
      </c>
      <c r="R9098" t="s">
        <v>1543</v>
      </c>
      <c r="S9098" t="s">
        <v>24</v>
      </c>
    </row>
    <row r="9099" spans="1:19" x14ac:dyDescent="0.3">
      <c r="A9099" s="6">
        <v>114469</v>
      </c>
      <c r="B9099" s="6" t="s">
        <v>1043</v>
      </c>
      <c r="C9099" t="s">
        <v>46</v>
      </c>
      <c r="D9099" t="s">
        <v>68</v>
      </c>
      <c r="E9099" t="s">
        <v>16</v>
      </c>
      <c r="F9099" t="s">
        <v>2678</v>
      </c>
      <c r="G9099" t="s">
        <v>1129</v>
      </c>
      <c r="H9099" s="4" t="s">
        <v>1125</v>
      </c>
      <c r="I9099" s="5" t="s">
        <v>1115</v>
      </c>
      <c r="J9099" t="s">
        <v>17</v>
      </c>
      <c r="K9099" s="4">
        <v>45790</v>
      </c>
      <c r="L9099" s="10">
        <v>0.46074074074074073</v>
      </c>
      <c r="M9099" s="1" t="s">
        <v>18</v>
      </c>
      <c r="N9099" s="10">
        <v>9.6064814814814819E-4</v>
      </c>
      <c r="O9099" t="s">
        <v>19</v>
      </c>
      <c r="P9099" s="1">
        <v>0.21</v>
      </c>
      <c r="Q9099">
        <v>20</v>
      </c>
      <c r="R9099" t="s">
        <v>1544</v>
      </c>
      <c r="S9099" t="s">
        <v>25</v>
      </c>
    </row>
    <row r="9100" spans="1:19" x14ac:dyDescent="0.3">
      <c r="A9100" s="6">
        <v>114469</v>
      </c>
      <c r="B9100" s="6" t="s">
        <v>1043</v>
      </c>
      <c r="C9100" t="s">
        <v>46</v>
      </c>
      <c r="D9100" t="s">
        <v>4144</v>
      </c>
      <c r="E9100" t="s">
        <v>16</v>
      </c>
      <c r="F9100" t="s">
        <v>2678</v>
      </c>
      <c r="G9100" t="s">
        <v>1129</v>
      </c>
      <c r="H9100" s="4" t="s">
        <v>1125</v>
      </c>
      <c r="I9100" s="5" t="s">
        <v>1115</v>
      </c>
      <c r="J9100" t="s">
        <v>17</v>
      </c>
      <c r="K9100" s="4">
        <v>45790</v>
      </c>
      <c r="L9100" s="10">
        <v>0.48421296296296296</v>
      </c>
      <c r="M9100" s="1" t="s">
        <v>18</v>
      </c>
      <c r="N9100" s="10">
        <v>3.2407407407407406E-4</v>
      </c>
      <c r="O9100" t="s">
        <v>19</v>
      </c>
      <c r="P9100" s="1">
        <v>3.5000000000000003E-2</v>
      </c>
      <c r="Q9100">
        <v>20</v>
      </c>
      <c r="R9100" t="s">
        <v>1543</v>
      </c>
      <c r="S9100" t="s">
        <v>24</v>
      </c>
    </row>
    <row r="9101" spans="1:19" x14ac:dyDescent="0.3">
      <c r="A9101" s="6">
        <v>114469</v>
      </c>
      <c r="B9101" s="6" t="s">
        <v>1043</v>
      </c>
      <c r="C9101" t="s">
        <v>46</v>
      </c>
      <c r="D9101" t="s">
        <v>2206</v>
      </c>
      <c r="E9101" t="s">
        <v>16</v>
      </c>
      <c r="F9101" t="s">
        <v>2678</v>
      </c>
      <c r="G9101" t="s">
        <v>1129</v>
      </c>
      <c r="H9101" s="4" t="s">
        <v>1125</v>
      </c>
      <c r="I9101" s="5" t="s">
        <v>1115</v>
      </c>
      <c r="J9101" t="s">
        <v>17</v>
      </c>
      <c r="K9101" s="4">
        <v>45790</v>
      </c>
      <c r="L9101" s="10">
        <v>0.48494212962962963</v>
      </c>
      <c r="M9101" s="1" t="s">
        <v>18</v>
      </c>
      <c r="N9101" s="10">
        <v>3.5879629629629629E-4</v>
      </c>
      <c r="O9101" t="s">
        <v>19</v>
      </c>
      <c r="P9101" s="1">
        <v>3.7999999999999999E-2</v>
      </c>
      <c r="Q9101">
        <v>20</v>
      </c>
      <c r="R9101" t="s">
        <v>1542</v>
      </c>
      <c r="S9101" t="s">
        <v>26</v>
      </c>
    </row>
    <row r="9102" spans="1:19" x14ac:dyDescent="0.3">
      <c r="A9102" s="6">
        <v>936066</v>
      </c>
      <c r="B9102" s="6" t="s">
        <v>1042</v>
      </c>
      <c r="C9102" t="s">
        <v>43</v>
      </c>
      <c r="D9102" t="s">
        <v>2355</v>
      </c>
      <c r="E9102" t="s">
        <v>16</v>
      </c>
      <c r="F9102" t="s">
        <v>2678</v>
      </c>
      <c r="G9102" t="s">
        <v>1126</v>
      </c>
      <c r="H9102" s="4" t="s">
        <v>1128</v>
      </c>
      <c r="I9102" s="5" t="s">
        <v>1115</v>
      </c>
      <c r="J9102" t="s">
        <v>17</v>
      </c>
      <c r="K9102" s="4">
        <v>45790</v>
      </c>
      <c r="L9102" s="10">
        <v>0.37508101851851849</v>
      </c>
      <c r="M9102" s="1" t="s">
        <v>18</v>
      </c>
      <c r="N9102" s="10">
        <v>6.9444444444444447E-4</v>
      </c>
      <c r="O9102" t="s">
        <v>19</v>
      </c>
      <c r="P9102" s="1">
        <v>0.153</v>
      </c>
      <c r="Q9102">
        <v>20</v>
      </c>
      <c r="R9102" t="s">
        <v>1526</v>
      </c>
      <c r="S9102" t="s">
        <v>25</v>
      </c>
    </row>
    <row r="9103" spans="1:19" x14ac:dyDescent="0.3">
      <c r="A9103" s="6">
        <v>251672</v>
      </c>
      <c r="B9103" s="6" t="s">
        <v>1060</v>
      </c>
      <c r="C9103" t="s">
        <v>125</v>
      </c>
      <c r="D9103" t="s">
        <v>145</v>
      </c>
      <c r="E9103" t="s">
        <v>16</v>
      </c>
      <c r="F9103" t="s">
        <v>2678</v>
      </c>
      <c r="G9103" t="s">
        <v>1140</v>
      </c>
      <c r="H9103" s="4" t="s">
        <v>1128</v>
      </c>
      <c r="I9103" s="5" t="s">
        <v>1115</v>
      </c>
      <c r="J9103" t="s">
        <v>17</v>
      </c>
      <c r="K9103" s="4">
        <v>45790</v>
      </c>
      <c r="L9103" s="10">
        <v>0.49166666666666664</v>
      </c>
      <c r="M9103" s="1" t="s">
        <v>18</v>
      </c>
      <c r="N9103" s="10">
        <v>4.3981481481481481E-4</v>
      </c>
      <c r="O9103" t="s">
        <v>19</v>
      </c>
      <c r="P9103" s="1">
        <v>4.4999999999999998E-2</v>
      </c>
      <c r="Q9103">
        <v>20</v>
      </c>
      <c r="R9103" t="s">
        <v>1546</v>
      </c>
      <c r="S9103" t="s">
        <v>20</v>
      </c>
    </row>
    <row r="9104" spans="1:19" x14ac:dyDescent="0.3">
      <c r="A9104" s="6">
        <v>251672</v>
      </c>
      <c r="B9104" s="6" t="s">
        <v>1060</v>
      </c>
      <c r="C9104" t="s">
        <v>125</v>
      </c>
      <c r="D9104" t="s">
        <v>146</v>
      </c>
      <c r="E9104" t="s">
        <v>16</v>
      </c>
      <c r="F9104" t="s">
        <v>2678</v>
      </c>
      <c r="G9104" t="s">
        <v>1140</v>
      </c>
      <c r="H9104" s="4" t="s">
        <v>1128</v>
      </c>
      <c r="I9104" s="5" t="s">
        <v>1115</v>
      </c>
      <c r="J9104" t="s">
        <v>17</v>
      </c>
      <c r="K9104" s="4">
        <v>45790</v>
      </c>
      <c r="L9104" s="10">
        <v>0.49236111111111114</v>
      </c>
      <c r="M9104" s="1" t="s">
        <v>18</v>
      </c>
      <c r="N9104" s="10">
        <v>3.9351851851851852E-4</v>
      </c>
      <c r="O9104" t="s">
        <v>19</v>
      </c>
      <c r="P9104" s="1">
        <v>4.1000000000000002E-2</v>
      </c>
      <c r="Q9104">
        <v>20</v>
      </c>
      <c r="R9104" t="s">
        <v>1541</v>
      </c>
      <c r="S9104" t="s">
        <v>20</v>
      </c>
    </row>
    <row r="9105" spans="1:19" x14ac:dyDescent="0.3">
      <c r="A9105" s="6">
        <v>251672</v>
      </c>
      <c r="B9105" s="6" t="s">
        <v>1060</v>
      </c>
      <c r="C9105" t="s">
        <v>125</v>
      </c>
      <c r="D9105" t="s">
        <v>520</v>
      </c>
      <c r="E9105" t="s">
        <v>16</v>
      </c>
      <c r="F9105" t="s">
        <v>2678</v>
      </c>
      <c r="G9105" t="s">
        <v>1140</v>
      </c>
      <c r="H9105" s="4" t="s">
        <v>1128</v>
      </c>
      <c r="I9105" s="5" t="s">
        <v>1115</v>
      </c>
      <c r="J9105" t="s">
        <v>17</v>
      </c>
      <c r="K9105" s="4">
        <v>45790</v>
      </c>
      <c r="L9105" s="10">
        <v>0.49305555555555558</v>
      </c>
      <c r="M9105" s="1" t="s">
        <v>18</v>
      </c>
      <c r="N9105" s="10">
        <v>7.8703703703703705E-4</v>
      </c>
      <c r="O9105" t="s">
        <v>19</v>
      </c>
      <c r="P9105" s="1">
        <v>8.1000000000000003E-2</v>
      </c>
      <c r="Q9105">
        <v>20</v>
      </c>
      <c r="R9105" t="s">
        <v>1543</v>
      </c>
      <c r="S9105" t="s">
        <v>24</v>
      </c>
    </row>
    <row r="9106" spans="1:19" x14ac:dyDescent="0.3">
      <c r="A9106" s="6">
        <v>251672</v>
      </c>
      <c r="B9106" s="6" t="s">
        <v>1060</v>
      </c>
      <c r="C9106" t="s">
        <v>125</v>
      </c>
      <c r="D9106" t="s">
        <v>673</v>
      </c>
      <c r="E9106" t="s">
        <v>16</v>
      </c>
      <c r="F9106" t="s">
        <v>2678</v>
      </c>
      <c r="G9106" t="s">
        <v>1140</v>
      </c>
      <c r="H9106" s="4" t="s">
        <v>1128</v>
      </c>
      <c r="I9106" s="5" t="s">
        <v>1115</v>
      </c>
      <c r="J9106" t="s">
        <v>17</v>
      </c>
      <c r="K9106" s="4">
        <v>45790</v>
      </c>
      <c r="L9106" s="10">
        <v>0.50555555555555554</v>
      </c>
      <c r="M9106" s="1" t="s">
        <v>18</v>
      </c>
      <c r="N9106" s="10">
        <v>3.2060185185185186E-3</v>
      </c>
      <c r="O9106" t="s">
        <v>19</v>
      </c>
      <c r="P9106" s="1">
        <v>0.32800000000000001</v>
      </c>
      <c r="Q9106">
        <v>20</v>
      </c>
      <c r="R9106" t="s">
        <v>1541</v>
      </c>
      <c r="S9106" t="s">
        <v>20</v>
      </c>
    </row>
    <row r="9107" spans="1:19" x14ac:dyDescent="0.3">
      <c r="A9107" s="6">
        <v>251672</v>
      </c>
      <c r="B9107" s="6" t="s">
        <v>1060</v>
      </c>
      <c r="C9107" t="s">
        <v>125</v>
      </c>
      <c r="D9107" t="s">
        <v>2290</v>
      </c>
      <c r="E9107" t="s">
        <v>16</v>
      </c>
      <c r="F9107" t="s">
        <v>2678</v>
      </c>
      <c r="G9107" t="s">
        <v>1140</v>
      </c>
      <c r="H9107" s="4" t="s">
        <v>1128</v>
      </c>
      <c r="I9107" s="5" t="s">
        <v>1115</v>
      </c>
      <c r="J9107" t="s">
        <v>17</v>
      </c>
      <c r="K9107" s="4">
        <v>45790</v>
      </c>
      <c r="L9107" s="10">
        <v>0.50902777777777775</v>
      </c>
      <c r="M9107" s="1" t="s">
        <v>18</v>
      </c>
      <c r="N9107" s="10">
        <v>8.1597222222222227E-3</v>
      </c>
      <c r="O9107" t="s">
        <v>19</v>
      </c>
      <c r="P9107" s="1">
        <v>0.83499999999999996</v>
      </c>
      <c r="Q9107">
        <v>20</v>
      </c>
      <c r="R9107" t="s">
        <v>1546</v>
      </c>
      <c r="S9107" t="s">
        <v>20</v>
      </c>
    </row>
    <row r="9108" spans="1:19" x14ac:dyDescent="0.3">
      <c r="A9108" s="6">
        <v>251672</v>
      </c>
      <c r="B9108" s="6" t="s">
        <v>1060</v>
      </c>
      <c r="C9108" t="s">
        <v>125</v>
      </c>
      <c r="D9108" t="s">
        <v>195</v>
      </c>
      <c r="E9108" t="s">
        <v>16</v>
      </c>
      <c r="F9108" t="s">
        <v>2678</v>
      </c>
      <c r="G9108" t="s">
        <v>1140</v>
      </c>
      <c r="H9108" s="4" t="s">
        <v>1128</v>
      </c>
      <c r="I9108" s="5" t="s">
        <v>1115</v>
      </c>
      <c r="J9108" t="s">
        <v>17</v>
      </c>
      <c r="K9108" s="4">
        <v>45790</v>
      </c>
      <c r="L9108" s="10">
        <v>0.5131944444444444</v>
      </c>
      <c r="M9108" s="1" t="s">
        <v>18</v>
      </c>
      <c r="N9108" s="10">
        <v>3.5879629629629629E-4</v>
      </c>
      <c r="O9108" t="s">
        <v>19</v>
      </c>
      <c r="P9108" s="1">
        <v>3.6999999999999998E-2</v>
      </c>
      <c r="Q9108">
        <v>20</v>
      </c>
      <c r="R9108" t="s">
        <v>1543</v>
      </c>
      <c r="S9108" t="s">
        <v>24</v>
      </c>
    </row>
    <row r="9109" spans="1:19" x14ac:dyDescent="0.3">
      <c r="A9109" s="6">
        <v>251672</v>
      </c>
      <c r="B9109" s="6" t="s">
        <v>1060</v>
      </c>
      <c r="C9109" t="s">
        <v>125</v>
      </c>
      <c r="D9109" t="s">
        <v>195</v>
      </c>
      <c r="E9109" t="s">
        <v>16</v>
      </c>
      <c r="F9109" t="s">
        <v>2678</v>
      </c>
      <c r="G9109" t="s">
        <v>1140</v>
      </c>
      <c r="H9109" s="4" t="s">
        <v>1128</v>
      </c>
      <c r="I9109" s="5" t="s">
        <v>1115</v>
      </c>
      <c r="J9109" t="s">
        <v>17</v>
      </c>
      <c r="K9109" s="4">
        <v>45790</v>
      </c>
      <c r="L9109" s="10">
        <v>0.51597222222222228</v>
      </c>
      <c r="M9109" s="1" t="s">
        <v>18</v>
      </c>
      <c r="N9109" s="10">
        <v>2.0833333333333335E-4</v>
      </c>
      <c r="O9109" t="s">
        <v>19</v>
      </c>
      <c r="P9109" s="1">
        <v>2.1999999999999999E-2</v>
      </c>
      <c r="Q9109">
        <v>20</v>
      </c>
      <c r="R9109" t="s">
        <v>1543</v>
      </c>
      <c r="S9109" t="s">
        <v>24</v>
      </c>
    </row>
    <row r="9110" spans="1:19" x14ac:dyDescent="0.3">
      <c r="A9110" s="6">
        <v>251672</v>
      </c>
      <c r="B9110" s="6" t="s">
        <v>1060</v>
      </c>
      <c r="C9110" t="s">
        <v>125</v>
      </c>
      <c r="D9110" t="s">
        <v>331</v>
      </c>
      <c r="E9110" t="s">
        <v>16</v>
      </c>
      <c r="F9110" t="s">
        <v>2678</v>
      </c>
      <c r="G9110" t="s">
        <v>1140</v>
      </c>
      <c r="H9110" s="4" t="s">
        <v>1128</v>
      </c>
      <c r="I9110" s="5" t="s">
        <v>1115</v>
      </c>
      <c r="J9110" t="s">
        <v>17</v>
      </c>
      <c r="K9110" s="4">
        <v>45790</v>
      </c>
      <c r="L9110" s="10">
        <v>0.51875000000000004</v>
      </c>
      <c r="M9110" s="1" t="s">
        <v>18</v>
      </c>
      <c r="N9110" s="10">
        <v>3.4722222222222224E-4</v>
      </c>
      <c r="O9110" t="s">
        <v>19</v>
      </c>
      <c r="P9110" s="1">
        <v>3.5999999999999997E-2</v>
      </c>
      <c r="Q9110">
        <v>20</v>
      </c>
      <c r="R9110" t="s">
        <v>1542</v>
      </c>
      <c r="S9110" t="s">
        <v>26</v>
      </c>
    </row>
    <row r="9111" spans="1:19" x14ac:dyDescent="0.3">
      <c r="A9111" s="6">
        <v>251672</v>
      </c>
      <c r="B9111" s="6" t="s">
        <v>1060</v>
      </c>
      <c r="C9111" t="s">
        <v>125</v>
      </c>
      <c r="D9111" t="s">
        <v>778</v>
      </c>
      <c r="E9111" t="s">
        <v>16</v>
      </c>
      <c r="F9111" t="s">
        <v>2678</v>
      </c>
      <c r="G9111" t="s">
        <v>1140</v>
      </c>
      <c r="H9111" s="4" t="s">
        <v>1128</v>
      </c>
      <c r="I9111" s="5" t="s">
        <v>1115</v>
      </c>
      <c r="J9111" t="s">
        <v>17</v>
      </c>
      <c r="K9111" s="4">
        <v>45790</v>
      </c>
      <c r="L9111" s="10">
        <v>0.51944444444444449</v>
      </c>
      <c r="M9111" s="1" t="s">
        <v>18</v>
      </c>
      <c r="N9111" s="10">
        <v>3.3564814814814812E-4</v>
      </c>
      <c r="O9111" t="s">
        <v>19</v>
      </c>
      <c r="P9111" s="1">
        <v>3.5000000000000003E-2</v>
      </c>
      <c r="Q9111">
        <v>20</v>
      </c>
      <c r="R9111" t="s">
        <v>1541</v>
      </c>
      <c r="S9111" t="s">
        <v>20</v>
      </c>
    </row>
    <row r="9112" spans="1:19" x14ac:dyDescent="0.3">
      <c r="A9112" s="6">
        <v>251672</v>
      </c>
      <c r="B9112" s="6" t="s">
        <v>1060</v>
      </c>
      <c r="C9112" t="s">
        <v>125</v>
      </c>
      <c r="D9112" t="s">
        <v>1800</v>
      </c>
      <c r="E9112" t="s">
        <v>16</v>
      </c>
      <c r="F9112" t="s">
        <v>2678</v>
      </c>
      <c r="G9112" t="s">
        <v>1140</v>
      </c>
      <c r="H9112" s="4" t="s">
        <v>1128</v>
      </c>
      <c r="I9112" s="5" t="s">
        <v>1115</v>
      </c>
      <c r="J9112" t="s">
        <v>17</v>
      </c>
      <c r="K9112" s="4">
        <v>45790</v>
      </c>
      <c r="L9112" s="10">
        <v>0.52152777777777781</v>
      </c>
      <c r="M9112" s="1" t="s">
        <v>18</v>
      </c>
      <c r="N9112" s="10">
        <v>3.3564814814814812E-4</v>
      </c>
      <c r="O9112" t="s">
        <v>19</v>
      </c>
      <c r="P9112" s="1">
        <v>3.5000000000000003E-2</v>
      </c>
      <c r="Q9112">
        <v>20</v>
      </c>
      <c r="R9112" t="s">
        <v>1541</v>
      </c>
      <c r="S9112" t="s">
        <v>20</v>
      </c>
    </row>
    <row r="9113" spans="1:19" x14ac:dyDescent="0.3">
      <c r="A9113" s="6">
        <v>251672</v>
      </c>
      <c r="B9113" s="6" t="s">
        <v>1060</v>
      </c>
      <c r="C9113" t="s">
        <v>125</v>
      </c>
      <c r="D9113" t="s">
        <v>726</v>
      </c>
      <c r="E9113" t="s">
        <v>16</v>
      </c>
      <c r="F9113" t="s">
        <v>2678</v>
      </c>
      <c r="G9113" t="s">
        <v>1140</v>
      </c>
      <c r="H9113" s="4" t="s">
        <v>1128</v>
      </c>
      <c r="I9113" s="5" t="s">
        <v>1115</v>
      </c>
      <c r="J9113" t="s">
        <v>17</v>
      </c>
      <c r="K9113" s="4">
        <v>45790</v>
      </c>
      <c r="L9113" s="10">
        <v>0.52708333333333335</v>
      </c>
      <c r="M9113" s="1" t="s">
        <v>18</v>
      </c>
      <c r="N9113" s="10">
        <v>3.0092592592592595E-4</v>
      </c>
      <c r="O9113" t="s">
        <v>19</v>
      </c>
      <c r="P9113" s="1">
        <v>3.1E-2</v>
      </c>
      <c r="Q9113">
        <v>20</v>
      </c>
      <c r="R9113" t="s">
        <v>1543</v>
      </c>
      <c r="S9113" t="s">
        <v>24</v>
      </c>
    </row>
    <row r="9114" spans="1:19" x14ac:dyDescent="0.3">
      <c r="A9114" s="6">
        <v>251672</v>
      </c>
      <c r="B9114" s="6" t="s">
        <v>1060</v>
      </c>
      <c r="C9114" t="s">
        <v>125</v>
      </c>
      <c r="D9114" t="s">
        <v>1256</v>
      </c>
      <c r="E9114" t="s">
        <v>16</v>
      </c>
      <c r="F9114" t="s">
        <v>2678</v>
      </c>
      <c r="G9114" t="s">
        <v>1140</v>
      </c>
      <c r="H9114" s="4" t="s">
        <v>1128</v>
      </c>
      <c r="I9114" s="5" t="s">
        <v>1115</v>
      </c>
      <c r="J9114" t="s">
        <v>17</v>
      </c>
      <c r="K9114" s="4">
        <v>45790</v>
      </c>
      <c r="L9114" s="10">
        <v>0.53680555555555554</v>
      </c>
      <c r="M9114" s="1" t="s">
        <v>18</v>
      </c>
      <c r="N9114" s="10">
        <v>6.9444444444444447E-4</v>
      </c>
      <c r="O9114" t="s">
        <v>19</v>
      </c>
      <c r="P9114" s="1">
        <v>7.0999999999999994E-2</v>
      </c>
      <c r="Q9114">
        <v>20</v>
      </c>
      <c r="R9114" t="s">
        <v>1546</v>
      </c>
      <c r="S9114" t="s">
        <v>20</v>
      </c>
    </row>
    <row r="9115" spans="1:19" x14ac:dyDescent="0.3">
      <c r="A9115" s="6">
        <v>251672</v>
      </c>
      <c r="B9115" s="6" t="s">
        <v>1060</v>
      </c>
      <c r="C9115" t="s">
        <v>125</v>
      </c>
      <c r="D9115" t="s">
        <v>4145</v>
      </c>
      <c r="E9115" t="s">
        <v>16</v>
      </c>
      <c r="F9115" t="s">
        <v>2678</v>
      </c>
      <c r="G9115" t="s">
        <v>1140</v>
      </c>
      <c r="H9115" s="4" t="s">
        <v>1128</v>
      </c>
      <c r="I9115" s="5" t="s">
        <v>1115</v>
      </c>
      <c r="J9115" t="s">
        <v>17</v>
      </c>
      <c r="K9115" s="4">
        <v>45790</v>
      </c>
      <c r="L9115" s="10">
        <v>0.53888888888888886</v>
      </c>
      <c r="M9115" s="1" t="s">
        <v>18</v>
      </c>
      <c r="N9115" s="10">
        <v>3.2407407407407406E-4</v>
      </c>
      <c r="O9115" t="s">
        <v>19</v>
      </c>
      <c r="P9115" s="1">
        <v>7.0000000000000007E-2</v>
      </c>
      <c r="Q9115">
        <v>20</v>
      </c>
      <c r="R9115" t="s">
        <v>1526</v>
      </c>
      <c r="S9115" t="s">
        <v>25</v>
      </c>
    </row>
    <row r="9116" spans="1:19" x14ac:dyDescent="0.3">
      <c r="A9116" s="6">
        <v>251672</v>
      </c>
      <c r="B9116" s="6" t="s">
        <v>1060</v>
      </c>
      <c r="C9116" t="s">
        <v>125</v>
      </c>
      <c r="D9116" t="s">
        <v>4146</v>
      </c>
      <c r="E9116" t="s">
        <v>16</v>
      </c>
      <c r="F9116" t="s">
        <v>2678</v>
      </c>
      <c r="G9116" t="s">
        <v>1140</v>
      </c>
      <c r="H9116" s="4" t="s">
        <v>1128</v>
      </c>
      <c r="I9116" s="5" t="s">
        <v>1115</v>
      </c>
      <c r="J9116" t="s">
        <v>17</v>
      </c>
      <c r="K9116" s="4">
        <v>45790</v>
      </c>
      <c r="L9116" s="10">
        <v>0.54027777777777775</v>
      </c>
      <c r="M9116" s="1" t="s">
        <v>18</v>
      </c>
      <c r="N9116" s="10">
        <v>1.1574074074074075E-4</v>
      </c>
      <c r="O9116" t="s">
        <v>19</v>
      </c>
      <c r="P9116" s="1">
        <v>2.5000000000000001E-2</v>
      </c>
      <c r="Q9116">
        <v>20</v>
      </c>
      <c r="R9116" t="s">
        <v>1544</v>
      </c>
      <c r="S9116" t="s">
        <v>25</v>
      </c>
    </row>
    <row r="9117" spans="1:19" x14ac:dyDescent="0.3">
      <c r="A9117" s="6">
        <v>251672</v>
      </c>
      <c r="B9117" s="6" t="s">
        <v>1060</v>
      </c>
      <c r="C9117" t="s">
        <v>125</v>
      </c>
      <c r="D9117" t="s">
        <v>552</v>
      </c>
      <c r="E9117" t="s">
        <v>16</v>
      </c>
      <c r="F9117" t="s">
        <v>2678</v>
      </c>
      <c r="G9117" t="s">
        <v>1140</v>
      </c>
      <c r="H9117" s="4" t="s">
        <v>1128</v>
      </c>
      <c r="I9117" s="5" t="s">
        <v>1115</v>
      </c>
      <c r="J9117" t="s">
        <v>17</v>
      </c>
      <c r="K9117" s="4">
        <v>45790</v>
      </c>
      <c r="L9117" s="10">
        <v>0.55000000000000004</v>
      </c>
      <c r="M9117" s="1" t="s">
        <v>18</v>
      </c>
      <c r="N9117" s="10">
        <v>3.5879629629629629E-4</v>
      </c>
      <c r="O9117" t="s">
        <v>19</v>
      </c>
      <c r="P9117" s="1">
        <v>3.6999999999999998E-2</v>
      </c>
      <c r="Q9117">
        <v>20</v>
      </c>
      <c r="R9117" t="s">
        <v>1541</v>
      </c>
      <c r="S9117" t="s">
        <v>20</v>
      </c>
    </row>
    <row r="9118" spans="1:19" x14ac:dyDescent="0.3">
      <c r="A9118" s="6">
        <v>251672</v>
      </c>
      <c r="B9118" s="6" t="s">
        <v>1060</v>
      </c>
      <c r="C9118" t="s">
        <v>125</v>
      </c>
      <c r="D9118" t="s">
        <v>261</v>
      </c>
      <c r="E9118" t="s">
        <v>16</v>
      </c>
      <c r="F9118" t="s">
        <v>2678</v>
      </c>
      <c r="G9118" t="s">
        <v>1140</v>
      </c>
      <c r="H9118" s="4" t="s">
        <v>1128</v>
      </c>
      <c r="I9118" s="5" t="s">
        <v>1115</v>
      </c>
      <c r="J9118" t="s">
        <v>17</v>
      </c>
      <c r="K9118" s="4">
        <v>45790</v>
      </c>
      <c r="L9118" s="10">
        <v>0.55555555555555558</v>
      </c>
      <c r="M9118" s="1" t="s">
        <v>18</v>
      </c>
      <c r="N9118" s="10">
        <v>3.5879629629629629E-4</v>
      </c>
      <c r="O9118" t="s">
        <v>19</v>
      </c>
      <c r="P9118" s="1">
        <v>3.6999999999999998E-2</v>
      </c>
      <c r="Q9118">
        <v>20</v>
      </c>
      <c r="R9118" t="s">
        <v>1542</v>
      </c>
      <c r="S9118" t="s">
        <v>26</v>
      </c>
    </row>
    <row r="9119" spans="1:19" x14ac:dyDescent="0.3">
      <c r="A9119" s="6">
        <v>251672</v>
      </c>
      <c r="B9119" s="6" t="s">
        <v>1060</v>
      </c>
      <c r="C9119" t="s">
        <v>125</v>
      </c>
      <c r="D9119" t="s">
        <v>4147</v>
      </c>
      <c r="E9119" t="s">
        <v>16</v>
      </c>
      <c r="F9119" t="s">
        <v>2678</v>
      </c>
      <c r="G9119" t="s">
        <v>1140</v>
      </c>
      <c r="H9119" s="4" t="s">
        <v>1128</v>
      </c>
      <c r="I9119" s="5" t="s">
        <v>1115</v>
      </c>
      <c r="J9119" t="s">
        <v>17</v>
      </c>
      <c r="K9119" s="4">
        <v>45790</v>
      </c>
      <c r="L9119" s="10">
        <v>0.55902777777777779</v>
      </c>
      <c r="M9119" s="1" t="s">
        <v>18</v>
      </c>
      <c r="N9119" s="10">
        <v>3.2407407407407406E-4</v>
      </c>
      <c r="O9119" t="s">
        <v>19</v>
      </c>
      <c r="P9119" s="1">
        <v>0.105</v>
      </c>
      <c r="Q9119">
        <v>20</v>
      </c>
      <c r="R9119" t="s">
        <v>1626</v>
      </c>
      <c r="S9119" t="s">
        <v>40</v>
      </c>
    </row>
    <row r="9120" spans="1:19" x14ac:dyDescent="0.3">
      <c r="A9120" s="6">
        <v>251672</v>
      </c>
      <c r="B9120" s="6" t="s">
        <v>1060</v>
      </c>
      <c r="C9120" t="s">
        <v>125</v>
      </c>
      <c r="D9120" t="s">
        <v>2001</v>
      </c>
      <c r="E9120" t="s">
        <v>16</v>
      </c>
      <c r="F9120" t="s">
        <v>2678</v>
      </c>
      <c r="G9120" t="s">
        <v>1140</v>
      </c>
      <c r="H9120" s="4" t="s">
        <v>1128</v>
      </c>
      <c r="I9120" s="5" t="s">
        <v>1115</v>
      </c>
      <c r="J9120" t="s">
        <v>17</v>
      </c>
      <c r="K9120" s="4">
        <v>45790</v>
      </c>
      <c r="L9120" s="10">
        <v>0.58472222222222225</v>
      </c>
      <c r="M9120" s="1" t="s">
        <v>18</v>
      </c>
      <c r="N9120" s="10">
        <v>3.4722222222222222E-5</v>
      </c>
      <c r="O9120" t="s">
        <v>19</v>
      </c>
      <c r="P9120" s="1">
        <v>0.02</v>
      </c>
      <c r="Q9120">
        <v>20</v>
      </c>
      <c r="R9120" t="s">
        <v>1545</v>
      </c>
      <c r="S9120" t="s">
        <v>26</v>
      </c>
    </row>
    <row r="9121" spans="1:19" x14ac:dyDescent="0.3">
      <c r="A9121" s="6">
        <v>251672</v>
      </c>
      <c r="B9121" s="6" t="s">
        <v>1060</v>
      </c>
      <c r="C9121" t="s">
        <v>125</v>
      </c>
      <c r="D9121" t="s">
        <v>260</v>
      </c>
      <c r="E9121" t="s">
        <v>16</v>
      </c>
      <c r="F9121" t="s">
        <v>2678</v>
      </c>
      <c r="G9121" t="s">
        <v>1140</v>
      </c>
      <c r="H9121" s="4" t="s">
        <v>1128</v>
      </c>
      <c r="I9121" s="5" t="s">
        <v>1115</v>
      </c>
      <c r="J9121" t="s">
        <v>17</v>
      </c>
      <c r="K9121" s="4">
        <v>45790</v>
      </c>
      <c r="L9121" s="10">
        <v>0.59791666666666665</v>
      </c>
      <c r="M9121" s="1" t="s">
        <v>18</v>
      </c>
      <c r="N9121" s="10">
        <v>1.5393518518518519E-3</v>
      </c>
      <c r="O9121" t="s">
        <v>19</v>
      </c>
      <c r="P9121" s="1">
        <v>0.158</v>
      </c>
      <c r="Q9121">
        <v>20</v>
      </c>
      <c r="R9121" t="s">
        <v>1543</v>
      </c>
      <c r="S9121" t="s">
        <v>24</v>
      </c>
    </row>
    <row r="9122" spans="1:19" x14ac:dyDescent="0.3">
      <c r="A9122" s="6">
        <v>251672</v>
      </c>
      <c r="B9122" s="6" t="s">
        <v>1060</v>
      </c>
      <c r="C9122" t="s">
        <v>125</v>
      </c>
      <c r="D9122" t="s">
        <v>2186</v>
      </c>
      <c r="E9122" t="s">
        <v>16</v>
      </c>
      <c r="F9122" t="s">
        <v>2678</v>
      </c>
      <c r="G9122" t="s">
        <v>1140</v>
      </c>
      <c r="H9122" s="4" t="s">
        <v>1128</v>
      </c>
      <c r="I9122" s="5" t="s">
        <v>1115</v>
      </c>
      <c r="J9122" t="s">
        <v>17</v>
      </c>
      <c r="K9122" s="4">
        <v>45790</v>
      </c>
      <c r="L9122" s="10">
        <v>0.60277777777777775</v>
      </c>
      <c r="M9122" s="1" t="s">
        <v>18</v>
      </c>
      <c r="N9122" s="10">
        <v>7.9861111111111116E-4</v>
      </c>
      <c r="O9122" t="s">
        <v>19</v>
      </c>
      <c r="P9122" s="1">
        <v>8.2000000000000003E-2</v>
      </c>
      <c r="Q9122">
        <v>20</v>
      </c>
      <c r="R9122" t="s">
        <v>1543</v>
      </c>
      <c r="S9122" t="s">
        <v>24</v>
      </c>
    </row>
    <row r="9123" spans="1:19" x14ac:dyDescent="0.3">
      <c r="A9123" s="6">
        <v>251672</v>
      </c>
      <c r="B9123" s="6" t="s">
        <v>1060</v>
      </c>
      <c r="C9123" t="s">
        <v>125</v>
      </c>
      <c r="D9123" t="s">
        <v>4148</v>
      </c>
      <c r="E9123" t="s">
        <v>16</v>
      </c>
      <c r="F9123" t="s">
        <v>2678</v>
      </c>
      <c r="G9123" t="s">
        <v>1140</v>
      </c>
      <c r="H9123" s="4" t="s">
        <v>1128</v>
      </c>
      <c r="I9123" s="5" t="s">
        <v>1115</v>
      </c>
      <c r="J9123" t="s">
        <v>17</v>
      </c>
      <c r="K9123" s="4">
        <v>45790</v>
      </c>
      <c r="L9123" s="10">
        <v>0.62152777777777779</v>
      </c>
      <c r="M9123" s="1" t="s">
        <v>18</v>
      </c>
      <c r="N9123" s="10">
        <v>1.1574074074074073E-5</v>
      </c>
      <c r="O9123" t="s">
        <v>19</v>
      </c>
      <c r="P9123" s="1">
        <v>0.02</v>
      </c>
      <c r="Q9123">
        <v>20</v>
      </c>
      <c r="R9123" t="s">
        <v>1541</v>
      </c>
      <c r="S9123" t="s">
        <v>20</v>
      </c>
    </row>
    <row r="9124" spans="1:19" x14ac:dyDescent="0.3">
      <c r="A9124" s="6">
        <v>251672</v>
      </c>
      <c r="B9124" s="6" t="s">
        <v>1060</v>
      </c>
      <c r="C9124" t="s">
        <v>125</v>
      </c>
      <c r="D9124" t="s">
        <v>4149</v>
      </c>
      <c r="E9124" t="s">
        <v>16</v>
      </c>
      <c r="F9124" t="s">
        <v>2678</v>
      </c>
      <c r="G9124" t="s">
        <v>1140</v>
      </c>
      <c r="H9124" s="4" t="s">
        <v>1128</v>
      </c>
      <c r="I9124" s="5" t="s">
        <v>1115</v>
      </c>
      <c r="J9124" t="s">
        <v>17</v>
      </c>
      <c r="K9124" s="4">
        <v>45790</v>
      </c>
      <c r="L9124" s="10">
        <v>0.62152777777777779</v>
      </c>
      <c r="M9124" s="1" t="s">
        <v>18</v>
      </c>
      <c r="N9124" s="10">
        <v>1.1574074074074073E-5</v>
      </c>
      <c r="O9124" t="s">
        <v>19</v>
      </c>
      <c r="P9124" s="1">
        <v>0.02</v>
      </c>
      <c r="Q9124">
        <v>20</v>
      </c>
      <c r="R9124" t="s">
        <v>1541</v>
      </c>
      <c r="S9124" t="s">
        <v>20</v>
      </c>
    </row>
    <row r="9125" spans="1:19" x14ac:dyDescent="0.3">
      <c r="A9125" s="6">
        <v>251672</v>
      </c>
      <c r="B9125" s="6" t="s">
        <v>1060</v>
      </c>
      <c r="C9125" t="s">
        <v>125</v>
      </c>
      <c r="D9125" t="s">
        <v>3360</v>
      </c>
      <c r="E9125" t="s">
        <v>16</v>
      </c>
      <c r="F9125" t="s">
        <v>2678</v>
      </c>
      <c r="G9125" t="s">
        <v>1140</v>
      </c>
      <c r="H9125" s="4" t="s">
        <v>1128</v>
      </c>
      <c r="I9125" s="5" t="s">
        <v>1115</v>
      </c>
      <c r="J9125" t="s">
        <v>17</v>
      </c>
      <c r="K9125" s="4">
        <v>45790</v>
      </c>
      <c r="L9125" s="10">
        <v>0.63958333333333328</v>
      </c>
      <c r="M9125" s="1" t="s">
        <v>18</v>
      </c>
      <c r="N9125" s="10">
        <v>1.273148148148148E-4</v>
      </c>
      <c r="O9125" t="s">
        <v>19</v>
      </c>
      <c r="P9125" s="1">
        <v>0.02</v>
      </c>
      <c r="Q9125">
        <v>20</v>
      </c>
      <c r="R9125" t="s">
        <v>1541</v>
      </c>
      <c r="S9125" t="s">
        <v>20</v>
      </c>
    </row>
    <row r="9126" spans="1:19" x14ac:dyDescent="0.3">
      <c r="A9126" s="6">
        <v>251672</v>
      </c>
      <c r="B9126" s="6" t="s">
        <v>1060</v>
      </c>
      <c r="C9126" t="s">
        <v>125</v>
      </c>
      <c r="D9126" t="s">
        <v>1226</v>
      </c>
      <c r="E9126" t="s">
        <v>16</v>
      </c>
      <c r="F9126" t="s">
        <v>2678</v>
      </c>
      <c r="G9126" t="s">
        <v>1140</v>
      </c>
      <c r="H9126" s="4" t="s">
        <v>1128</v>
      </c>
      <c r="I9126" s="5" t="s">
        <v>1115</v>
      </c>
      <c r="J9126" t="s">
        <v>17</v>
      </c>
      <c r="K9126" s="4">
        <v>45790</v>
      </c>
      <c r="L9126" s="10">
        <v>0.67291666666666672</v>
      </c>
      <c r="M9126" s="1" t="s">
        <v>18</v>
      </c>
      <c r="N9126" s="10">
        <v>1.8518518518518518E-4</v>
      </c>
      <c r="O9126" t="s">
        <v>19</v>
      </c>
      <c r="P9126" s="1">
        <v>0.04</v>
      </c>
      <c r="Q9126">
        <v>20</v>
      </c>
      <c r="R9126" t="s">
        <v>1544</v>
      </c>
      <c r="S9126" t="s">
        <v>25</v>
      </c>
    </row>
    <row r="9127" spans="1:19" x14ac:dyDescent="0.3">
      <c r="A9127" s="6">
        <v>251672</v>
      </c>
      <c r="B9127" s="6" t="s">
        <v>1060</v>
      </c>
      <c r="C9127" t="s">
        <v>125</v>
      </c>
      <c r="D9127" t="s">
        <v>331</v>
      </c>
      <c r="E9127" t="s">
        <v>16</v>
      </c>
      <c r="F9127" t="s">
        <v>2678</v>
      </c>
      <c r="G9127" t="s">
        <v>1140</v>
      </c>
      <c r="H9127" s="4" t="s">
        <v>1128</v>
      </c>
      <c r="I9127" s="5" t="s">
        <v>1115</v>
      </c>
      <c r="J9127" t="s">
        <v>17</v>
      </c>
      <c r="K9127" s="4">
        <v>45790</v>
      </c>
      <c r="L9127" s="10">
        <v>0.7</v>
      </c>
      <c r="M9127" s="1" t="s">
        <v>18</v>
      </c>
      <c r="N9127" s="10">
        <v>5.5092592592592589E-3</v>
      </c>
      <c r="O9127" t="s">
        <v>19</v>
      </c>
      <c r="P9127" s="1">
        <v>0.56399999999999995</v>
      </c>
      <c r="Q9127">
        <v>20</v>
      </c>
      <c r="R9127" t="s">
        <v>1542</v>
      </c>
      <c r="S9127" t="s">
        <v>26</v>
      </c>
    </row>
    <row r="9128" spans="1:19" x14ac:dyDescent="0.3">
      <c r="A9128" s="6">
        <v>251672</v>
      </c>
      <c r="B9128" s="6" t="s">
        <v>1060</v>
      </c>
      <c r="C9128" t="s">
        <v>125</v>
      </c>
      <c r="D9128" t="s">
        <v>379</v>
      </c>
      <c r="E9128" t="s">
        <v>16</v>
      </c>
      <c r="F9128" t="s">
        <v>2678</v>
      </c>
      <c r="G9128" t="s">
        <v>1140</v>
      </c>
      <c r="H9128" s="4" t="s">
        <v>1128</v>
      </c>
      <c r="I9128" s="5" t="s">
        <v>1115</v>
      </c>
      <c r="J9128" t="s">
        <v>17</v>
      </c>
      <c r="K9128" s="4">
        <v>45790</v>
      </c>
      <c r="L9128" s="10">
        <v>0.70625000000000004</v>
      </c>
      <c r="M9128" s="1" t="s">
        <v>18</v>
      </c>
      <c r="N9128" s="10">
        <v>3.2407407407407406E-4</v>
      </c>
      <c r="O9128" t="s">
        <v>19</v>
      </c>
      <c r="P9128" s="1">
        <v>7.0000000000000007E-2</v>
      </c>
      <c r="Q9128">
        <v>20</v>
      </c>
      <c r="R9128" t="s">
        <v>1544</v>
      </c>
      <c r="S9128" t="s">
        <v>25</v>
      </c>
    </row>
    <row r="9129" spans="1:19" x14ac:dyDescent="0.3">
      <c r="A9129" s="6">
        <v>251672</v>
      </c>
      <c r="B9129" s="6" t="s">
        <v>1060</v>
      </c>
      <c r="C9129" t="s">
        <v>125</v>
      </c>
      <c r="D9129" t="s">
        <v>764</v>
      </c>
      <c r="E9129" t="s">
        <v>16</v>
      </c>
      <c r="F9129" t="s">
        <v>2678</v>
      </c>
      <c r="G9129" t="s">
        <v>1140</v>
      </c>
      <c r="H9129" s="4" t="s">
        <v>1128</v>
      </c>
      <c r="I9129" s="5" t="s">
        <v>1115</v>
      </c>
      <c r="J9129" t="s">
        <v>17</v>
      </c>
      <c r="K9129" s="4">
        <v>45790</v>
      </c>
      <c r="L9129" s="10">
        <v>0.38611111111111113</v>
      </c>
      <c r="M9129" s="1" t="s">
        <v>18</v>
      </c>
      <c r="N9129" s="10">
        <v>2.0833333333333335E-4</v>
      </c>
      <c r="O9129" t="s">
        <v>19</v>
      </c>
      <c r="P9129" s="1">
        <v>2.1999999999999999E-2</v>
      </c>
      <c r="Q9129">
        <v>20</v>
      </c>
      <c r="R9129" t="s">
        <v>1541</v>
      </c>
      <c r="S9129" t="s">
        <v>20</v>
      </c>
    </row>
    <row r="9130" spans="1:19" x14ac:dyDescent="0.3">
      <c r="A9130" s="6">
        <v>251672</v>
      </c>
      <c r="B9130" s="6" t="s">
        <v>1060</v>
      </c>
      <c r="C9130" t="s">
        <v>125</v>
      </c>
      <c r="D9130" t="s">
        <v>501</v>
      </c>
      <c r="E9130" t="s">
        <v>16</v>
      </c>
      <c r="F9130" t="s">
        <v>2678</v>
      </c>
      <c r="G9130" t="s">
        <v>1140</v>
      </c>
      <c r="H9130" s="4" t="s">
        <v>1128</v>
      </c>
      <c r="I9130" s="5" t="s">
        <v>1115</v>
      </c>
      <c r="J9130" t="s">
        <v>17</v>
      </c>
      <c r="K9130" s="4">
        <v>45790</v>
      </c>
      <c r="L9130" s="10">
        <v>0.38750000000000001</v>
      </c>
      <c r="M9130" s="1" t="s">
        <v>18</v>
      </c>
      <c r="N9130" s="10">
        <v>3.8194444444444446E-4</v>
      </c>
      <c r="O9130" t="s">
        <v>19</v>
      </c>
      <c r="P9130" s="1">
        <v>0.04</v>
      </c>
      <c r="Q9130">
        <v>20</v>
      </c>
      <c r="R9130" t="s">
        <v>1541</v>
      </c>
      <c r="S9130" t="s">
        <v>20</v>
      </c>
    </row>
    <row r="9131" spans="1:19" x14ac:dyDescent="0.3">
      <c r="A9131" s="6">
        <v>251672</v>
      </c>
      <c r="B9131" s="6" t="s">
        <v>1060</v>
      </c>
      <c r="C9131" t="s">
        <v>125</v>
      </c>
      <c r="D9131" t="s">
        <v>147</v>
      </c>
      <c r="E9131" t="s">
        <v>16</v>
      </c>
      <c r="F9131" t="s">
        <v>2678</v>
      </c>
      <c r="G9131" t="s">
        <v>1140</v>
      </c>
      <c r="H9131" s="4" t="s">
        <v>1128</v>
      </c>
      <c r="I9131" s="5" t="s">
        <v>1115</v>
      </c>
      <c r="J9131" t="s">
        <v>17</v>
      </c>
      <c r="K9131" s="4">
        <v>45790</v>
      </c>
      <c r="L9131" s="10">
        <v>0.38611111111111113</v>
      </c>
      <c r="M9131" s="1" t="s">
        <v>18</v>
      </c>
      <c r="N9131" s="10">
        <v>1.0416666666666667E-4</v>
      </c>
      <c r="O9131" t="s">
        <v>19</v>
      </c>
      <c r="P9131" s="1">
        <v>0.02</v>
      </c>
      <c r="Q9131">
        <v>20</v>
      </c>
      <c r="R9131" t="s">
        <v>1543</v>
      </c>
      <c r="S9131" t="s">
        <v>24</v>
      </c>
    </row>
    <row r="9132" spans="1:19" x14ac:dyDescent="0.3">
      <c r="A9132" s="6">
        <v>251672</v>
      </c>
      <c r="B9132" s="6" t="s">
        <v>1060</v>
      </c>
      <c r="C9132" t="s">
        <v>125</v>
      </c>
      <c r="D9132" t="s">
        <v>511</v>
      </c>
      <c r="E9132" t="s">
        <v>16</v>
      </c>
      <c r="F9132" t="s">
        <v>2678</v>
      </c>
      <c r="G9132" t="s">
        <v>1140</v>
      </c>
      <c r="H9132" s="4" t="s">
        <v>1128</v>
      </c>
      <c r="I9132" s="5" t="s">
        <v>1115</v>
      </c>
      <c r="J9132" t="s">
        <v>21</v>
      </c>
      <c r="K9132" s="4">
        <v>45790</v>
      </c>
      <c r="L9132" s="10">
        <v>0.54305555555555551</v>
      </c>
      <c r="M9132" s="1" t="s">
        <v>18</v>
      </c>
      <c r="N9132" s="10">
        <v>6.122685185185185E-3</v>
      </c>
      <c r="O9132" t="s">
        <v>22</v>
      </c>
      <c r="P9132" s="1">
        <v>7.4999999999999997E-2</v>
      </c>
      <c r="Q9132">
        <v>20</v>
      </c>
      <c r="R9132" t="s">
        <v>1529</v>
      </c>
      <c r="S9132" t="s">
        <v>23</v>
      </c>
    </row>
    <row r="9133" spans="1:19" x14ac:dyDescent="0.3">
      <c r="A9133" s="6">
        <v>251672</v>
      </c>
      <c r="B9133" s="6" t="s">
        <v>1060</v>
      </c>
      <c r="C9133" t="s">
        <v>125</v>
      </c>
      <c r="D9133" t="s">
        <v>511</v>
      </c>
      <c r="E9133" t="s">
        <v>16</v>
      </c>
      <c r="F9133" t="s">
        <v>2678</v>
      </c>
      <c r="G9133" t="s">
        <v>1140</v>
      </c>
      <c r="H9133" s="4" t="s">
        <v>1128</v>
      </c>
      <c r="I9133" s="5" t="s">
        <v>1115</v>
      </c>
      <c r="J9133" t="s">
        <v>21</v>
      </c>
      <c r="K9133" s="4">
        <v>45790</v>
      </c>
      <c r="L9133" s="10">
        <v>0.56805555555555554</v>
      </c>
      <c r="M9133" s="1" t="s">
        <v>18</v>
      </c>
      <c r="N9133" s="10">
        <v>4.5138888888888887E-4</v>
      </c>
      <c r="O9133" t="s">
        <v>22</v>
      </c>
      <c r="P9133" s="1">
        <v>2.1999999999999999E-2</v>
      </c>
      <c r="Q9133">
        <v>20</v>
      </c>
      <c r="R9133" t="s">
        <v>1529</v>
      </c>
      <c r="S9133" t="s">
        <v>23</v>
      </c>
    </row>
    <row r="9134" spans="1:19" x14ac:dyDescent="0.3">
      <c r="A9134" s="6">
        <v>251672</v>
      </c>
      <c r="B9134" s="6" t="s">
        <v>1060</v>
      </c>
      <c r="C9134" t="s">
        <v>125</v>
      </c>
      <c r="D9134" t="s">
        <v>169</v>
      </c>
      <c r="E9134" t="s">
        <v>16</v>
      </c>
      <c r="F9134" t="s">
        <v>2678</v>
      </c>
      <c r="G9134" t="s">
        <v>1140</v>
      </c>
      <c r="H9134" s="4" t="s">
        <v>1128</v>
      </c>
      <c r="I9134" s="5" t="s">
        <v>1115</v>
      </c>
      <c r="J9134" t="s">
        <v>21</v>
      </c>
      <c r="K9134" s="4">
        <v>45790</v>
      </c>
      <c r="L9134" s="10">
        <v>0.33680555555555558</v>
      </c>
      <c r="M9134" s="1" t="s">
        <v>18</v>
      </c>
      <c r="N9134" s="10">
        <v>8.1018518518518516E-5</v>
      </c>
      <c r="O9134" t="s">
        <v>22</v>
      </c>
      <c r="P9134" s="1">
        <v>2.1999999999999999E-2</v>
      </c>
      <c r="Q9134">
        <v>20</v>
      </c>
      <c r="R9134" t="s">
        <v>1531</v>
      </c>
      <c r="S9134" t="s">
        <v>23</v>
      </c>
    </row>
    <row r="9135" spans="1:19" x14ac:dyDescent="0.3">
      <c r="A9135" s="6">
        <v>251672</v>
      </c>
      <c r="B9135" s="6" t="s">
        <v>1060</v>
      </c>
      <c r="C9135" t="s">
        <v>125</v>
      </c>
      <c r="D9135" t="s">
        <v>169</v>
      </c>
      <c r="E9135" t="s">
        <v>16</v>
      </c>
      <c r="F9135" t="s">
        <v>2678</v>
      </c>
      <c r="G9135" t="s">
        <v>1140</v>
      </c>
      <c r="H9135" s="4" t="s">
        <v>1128</v>
      </c>
      <c r="I9135" s="5" t="s">
        <v>1115</v>
      </c>
      <c r="J9135" t="s">
        <v>21</v>
      </c>
      <c r="K9135" s="4">
        <v>45790</v>
      </c>
      <c r="L9135" s="10">
        <v>0.40694444444444444</v>
      </c>
      <c r="M9135" s="1" t="s">
        <v>18</v>
      </c>
      <c r="N9135" s="10">
        <v>1.5046296296296297E-4</v>
      </c>
      <c r="O9135" t="s">
        <v>22</v>
      </c>
      <c r="P9135" s="1">
        <v>2.1999999999999999E-2</v>
      </c>
      <c r="Q9135">
        <v>20</v>
      </c>
      <c r="R9135" t="s">
        <v>1531</v>
      </c>
      <c r="S9135" t="s">
        <v>23</v>
      </c>
    </row>
    <row r="9136" spans="1:19" x14ac:dyDescent="0.3">
      <c r="A9136" s="6">
        <v>251672</v>
      </c>
      <c r="B9136" s="6" t="s">
        <v>1060</v>
      </c>
      <c r="C9136" t="s">
        <v>125</v>
      </c>
      <c r="D9136" t="s">
        <v>4008</v>
      </c>
      <c r="E9136" t="s">
        <v>16</v>
      </c>
      <c r="F9136" t="s">
        <v>2678</v>
      </c>
      <c r="G9136" t="s">
        <v>1140</v>
      </c>
      <c r="H9136" s="4" t="s">
        <v>1128</v>
      </c>
      <c r="I9136" s="5" t="s">
        <v>1115</v>
      </c>
      <c r="J9136" t="s">
        <v>21</v>
      </c>
      <c r="K9136" s="4">
        <v>45790</v>
      </c>
      <c r="L9136" s="10">
        <v>0.42777777777777776</v>
      </c>
      <c r="M9136" s="1" t="s">
        <v>18</v>
      </c>
      <c r="N9136" s="10">
        <v>2.3148148148148149E-4</v>
      </c>
      <c r="O9136" t="s">
        <v>22</v>
      </c>
      <c r="P9136" s="1">
        <v>2.1999999999999999E-2</v>
      </c>
      <c r="Q9136">
        <v>20</v>
      </c>
      <c r="R9136" t="s">
        <v>1531</v>
      </c>
      <c r="S9136" t="s">
        <v>23</v>
      </c>
    </row>
    <row r="9137" spans="1:19" x14ac:dyDescent="0.3">
      <c r="A9137" s="6">
        <v>251672</v>
      </c>
      <c r="B9137" s="6" t="s">
        <v>1060</v>
      </c>
      <c r="C9137" t="s">
        <v>125</v>
      </c>
      <c r="D9137" t="s">
        <v>4008</v>
      </c>
      <c r="E9137" t="s">
        <v>16</v>
      </c>
      <c r="F9137" t="s">
        <v>2678</v>
      </c>
      <c r="G9137" t="s">
        <v>1140</v>
      </c>
      <c r="H9137" s="4" t="s">
        <v>1128</v>
      </c>
      <c r="I9137" s="5" t="s">
        <v>1115</v>
      </c>
      <c r="J9137" t="s">
        <v>21</v>
      </c>
      <c r="K9137" s="4">
        <v>45790</v>
      </c>
      <c r="L9137" s="10">
        <v>0.43680555555555556</v>
      </c>
      <c r="M9137" s="1" t="s">
        <v>18</v>
      </c>
      <c r="N9137" s="10">
        <v>8.564814814814815E-4</v>
      </c>
      <c r="O9137" t="s">
        <v>22</v>
      </c>
      <c r="P9137" s="1">
        <v>2.1999999999999999E-2</v>
      </c>
      <c r="Q9137">
        <v>20</v>
      </c>
      <c r="R9137" t="s">
        <v>1531</v>
      </c>
      <c r="S9137" t="s">
        <v>23</v>
      </c>
    </row>
    <row r="9138" spans="1:19" x14ac:dyDescent="0.3">
      <c r="A9138" s="6">
        <v>251672</v>
      </c>
      <c r="B9138" s="6" t="s">
        <v>1060</v>
      </c>
      <c r="C9138" t="s">
        <v>125</v>
      </c>
      <c r="D9138" t="s">
        <v>1419</v>
      </c>
      <c r="E9138" t="s">
        <v>16</v>
      </c>
      <c r="F9138" t="s">
        <v>2678</v>
      </c>
      <c r="G9138" t="s">
        <v>1140</v>
      </c>
      <c r="H9138" s="4" t="s">
        <v>1128</v>
      </c>
      <c r="I9138" s="5" t="s">
        <v>1115</v>
      </c>
      <c r="J9138" t="s">
        <v>21</v>
      </c>
      <c r="K9138" s="4">
        <v>45790</v>
      </c>
      <c r="L9138" s="10">
        <v>0.45694444444444443</v>
      </c>
      <c r="M9138" s="1" t="s">
        <v>18</v>
      </c>
      <c r="N9138" s="10">
        <v>2.7083333333333334E-3</v>
      </c>
      <c r="O9138" t="s">
        <v>22</v>
      </c>
      <c r="P9138" s="1">
        <v>3.4000000000000002E-2</v>
      </c>
      <c r="Q9138">
        <v>20</v>
      </c>
      <c r="R9138" t="s">
        <v>1531</v>
      </c>
      <c r="S9138" t="s">
        <v>23</v>
      </c>
    </row>
    <row r="9139" spans="1:19" x14ac:dyDescent="0.3">
      <c r="A9139" s="6">
        <v>251672</v>
      </c>
      <c r="B9139" s="6" t="s">
        <v>1060</v>
      </c>
      <c r="C9139" t="s">
        <v>125</v>
      </c>
      <c r="D9139" t="s">
        <v>3224</v>
      </c>
      <c r="E9139" t="s">
        <v>16</v>
      </c>
      <c r="F9139" t="s">
        <v>2678</v>
      </c>
      <c r="G9139" t="s">
        <v>1140</v>
      </c>
      <c r="H9139" s="4" t="s">
        <v>1128</v>
      </c>
      <c r="I9139" s="5" t="s">
        <v>1115</v>
      </c>
      <c r="J9139" t="s">
        <v>21</v>
      </c>
      <c r="K9139" s="4">
        <v>45790</v>
      </c>
      <c r="L9139" s="10">
        <v>0.56736111111111109</v>
      </c>
      <c r="M9139" s="1" t="s">
        <v>18</v>
      </c>
      <c r="N9139" s="10">
        <v>4.9768518518518521E-4</v>
      </c>
      <c r="O9139" t="s">
        <v>22</v>
      </c>
      <c r="P9139" s="1">
        <v>2.1999999999999999E-2</v>
      </c>
      <c r="Q9139">
        <v>20</v>
      </c>
      <c r="R9139" t="s">
        <v>1531</v>
      </c>
      <c r="S9139" t="s">
        <v>23</v>
      </c>
    </row>
    <row r="9140" spans="1:19" x14ac:dyDescent="0.3">
      <c r="A9140" s="6">
        <v>845489</v>
      </c>
      <c r="B9140" s="6" t="s">
        <v>1050</v>
      </c>
      <c r="C9140" t="s">
        <v>70</v>
      </c>
      <c r="D9140" t="s">
        <v>293</v>
      </c>
      <c r="E9140" t="s">
        <v>16</v>
      </c>
      <c r="F9140" t="s">
        <v>2678</v>
      </c>
      <c r="G9140" t="s">
        <v>972</v>
      </c>
      <c r="H9140" s="4" t="s">
        <v>1122</v>
      </c>
      <c r="I9140" s="5" t="s">
        <v>1115</v>
      </c>
      <c r="J9140" t="s">
        <v>17</v>
      </c>
      <c r="K9140" s="4">
        <v>45790</v>
      </c>
      <c r="L9140" s="10">
        <v>0.39550925925925928</v>
      </c>
      <c r="M9140" s="1" t="s">
        <v>18</v>
      </c>
      <c r="N9140" s="10">
        <v>6.7129629629629625E-4</v>
      </c>
      <c r="O9140" t="s">
        <v>19</v>
      </c>
      <c r="P9140" s="1">
        <v>7.0000000000000007E-2</v>
      </c>
      <c r="Q9140">
        <v>20</v>
      </c>
      <c r="R9140" t="s">
        <v>1541</v>
      </c>
      <c r="S9140" t="s">
        <v>20</v>
      </c>
    </row>
    <row r="9141" spans="1:19" x14ac:dyDescent="0.3">
      <c r="A9141" s="6">
        <v>845489</v>
      </c>
      <c r="B9141" s="6" t="s">
        <v>1050</v>
      </c>
      <c r="C9141" t="s">
        <v>70</v>
      </c>
      <c r="D9141" t="s">
        <v>1243</v>
      </c>
      <c r="E9141" t="s">
        <v>16</v>
      </c>
      <c r="F9141" t="s">
        <v>2678</v>
      </c>
      <c r="G9141" t="s">
        <v>972</v>
      </c>
      <c r="H9141" s="4" t="s">
        <v>1122</v>
      </c>
      <c r="I9141" s="5" t="s">
        <v>1115</v>
      </c>
      <c r="J9141" t="s">
        <v>17</v>
      </c>
      <c r="K9141" s="4">
        <v>45790</v>
      </c>
      <c r="L9141" s="10">
        <v>0.40796296296296297</v>
      </c>
      <c r="M9141" s="1" t="s">
        <v>18</v>
      </c>
      <c r="N9141" s="10">
        <v>3.8194444444444446E-4</v>
      </c>
      <c r="O9141" t="s">
        <v>19</v>
      </c>
      <c r="P9141" s="1">
        <v>4.1000000000000002E-2</v>
      </c>
      <c r="Q9141">
        <v>20</v>
      </c>
      <c r="R9141" t="s">
        <v>1541</v>
      </c>
      <c r="S9141" t="s">
        <v>20</v>
      </c>
    </row>
    <row r="9142" spans="1:19" x14ac:dyDescent="0.3">
      <c r="A9142" s="6">
        <v>845489</v>
      </c>
      <c r="B9142" s="6" t="s">
        <v>1050</v>
      </c>
      <c r="C9142" t="s">
        <v>70</v>
      </c>
      <c r="D9142" t="s">
        <v>214</v>
      </c>
      <c r="E9142" t="s">
        <v>16</v>
      </c>
      <c r="F9142" t="s">
        <v>2678</v>
      </c>
      <c r="G9142" t="s">
        <v>972</v>
      </c>
      <c r="H9142" s="4" t="s">
        <v>1122</v>
      </c>
      <c r="I9142" s="5" t="s">
        <v>1115</v>
      </c>
      <c r="J9142" t="s">
        <v>17</v>
      </c>
      <c r="K9142" s="4">
        <v>45790</v>
      </c>
      <c r="L9142" s="10">
        <v>0.40879629629629627</v>
      </c>
      <c r="M9142" s="1" t="s">
        <v>18</v>
      </c>
      <c r="N9142" s="10">
        <v>1.7361111111111112E-4</v>
      </c>
      <c r="O9142" t="s">
        <v>19</v>
      </c>
      <c r="P9142" s="1">
        <v>0.02</v>
      </c>
      <c r="Q9142">
        <v>20</v>
      </c>
      <c r="R9142" t="s">
        <v>1541</v>
      </c>
      <c r="S9142" t="s">
        <v>20</v>
      </c>
    </row>
    <row r="9143" spans="1:19" x14ac:dyDescent="0.3">
      <c r="A9143" s="6">
        <v>845489</v>
      </c>
      <c r="B9143" s="6" t="s">
        <v>1050</v>
      </c>
      <c r="C9143" t="s">
        <v>70</v>
      </c>
      <c r="D9143" t="s">
        <v>154</v>
      </c>
      <c r="E9143" t="s">
        <v>16</v>
      </c>
      <c r="F9143" t="s">
        <v>2678</v>
      </c>
      <c r="G9143" t="s">
        <v>972</v>
      </c>
      <c r="H9143" s="4" t="s">
        <v>1122</v>
      </c>
      <c r="I9143" s="5" t="s">
        <v>1115</v>
      </c>
      <c r="J9143" t="s">
        <v>17</v>
      </c>
      <c r="K9143" s="4">
        <v>45790</v>
      </c>
      <c r="L9143" s="10">
        <v>0.43339120370370371</v>
      </c>
      <c r="M9143" s="1" t="s">
        <v>18</v>
      </c>
      <c r="N9143" s="10">
        <v>8.564814814814815E-4</v>
      </c>
      <c r="O9143" t="s">
        <v>19</v>
      </c>
      <c r="P9143" s="1">
        <v>8.8999999999999996E-2</v>
      </c>
      <c r="Q9143">
        <v>20</v>
      </c>
      <c r="R9143" t="s">
        <v>1541</v>
      </c>
      <c r="S9143" t="s">
        <v>20</v>
      </c>
    </row>
    <row r="9144" spans="1:19" x14ac:dyDescent="0.3">
      <c r="A9144" s="6">
        <v>845489</v>
      </c>
      <c r="B9144" s="6" t="s">
        <v>1050</v>
      </c>
      <c r="C9144" t="s">
        <v>70</v>
      </c>
      <c r="D9144" t="s">
        <v>371</v>
      </c>
      <c r="E9144" t="s">
        <v>16</v>
      </c>
      <c r="F9144" t="s">
        <v>2678</v>
      </c>
      <c r="G9144" t="s">
        <v>972</v>
      </c>
      <c r="H9144" s="4" t="s">
        <v>1122</v>
      </c>
      <c r="I9144" s="5" t="s">
        <v>1115</v>
      </c>
      <c r="J9144" t="s">
        <v>17</v>
      </c>
      <c r="K9144" s="4">
        <v>45790</v>
      </c>
      <c r="L9144" s="10">
        <v>0.43813657407407408</v>
      </c>
      <c r="M9144" s="1" t="s">
        <v>18</v>
      </c>
      <c r="N9144" s="10">
        <v>4.3981481481481481E-4</v>
      </c>
      <c r="O9144" t="s">
        <v>19</v>
      </c>
      <c r="P9144" s="1">
        <v>4.7E-2</v>
      </c>
      <c r="Q9144">
        <v>20</v>
      </c>
      <c r="R9144" t="s">
        <v>1541</v>
      </c>
      <c r="S9144" t="s">
        <v>20</v>
      </c>
    </row>
    <row r="9145" spans="1:19" x14ac:dyDescent="0.3">
      <c r="A9145" s="6">
        <v>845489</v>
      </c>
      <c r="B9145" s="6" t="s">
        <v>1050</v>
      </c>
      <c r="C9145" t="s">
        <v>70</v>
      </c>
      <c r="D9145" t="s">
        <v>2224</v>
      </c>
      <c r="E9145" t="s">
        <v>16</v>
      </c>
      <c r="F9145" t="s">
        <v>2678</v>
      </c>
      <c r="G9145" t="s">
        <v>972</v>
      </c>
      <c r="H9145" s="4" t="s">
        <v>1122</v>
      </c>
      <c r="I9145" s="5" t="s">
        <v>1115</v>
      </c>
      <c r="J9145" t="s">
        <v>17</v>
      </c>
      <c r="K9145" s="4">
        <v>45790</v>
      </c>
      <c r="L9145" s="10">
        <v>0.49526620370370372</v>
      </c>
      <c r="M9145" s="1" t="s">
        <v>18</v>
      </c>
      <c r="N9145" s="10">
        <v>5.6712962962962967E-4</v>
      </c>
      <c r="O9145" t="s">
        <v>19</v>
      </c>
      <c r="P9145" s="1">
        <v>0.06</v>
      </c>
      <c r="Q9145">
        <v>20</v>
      </c>
      <c r="R9145" t="s">
        <v>1542</v>
      </c>
      <c r="S9145" t="s">
        <v>26</v>
      </c>
    </row>
    <row r="9146" spans="1:19" x14ac:dyDescent="0.3">
      <c r="A9146" s="6">
        <v>845489</v>
      </c>
      <c r="B9146" s="6" t="s">
        <v>1050</v>
      </c>
      <c r="C9146" t="s">
        <v>70</v>
      </c>
      <c r="D9146" t="s">
        <v>4150</v>
      </c>
      <c r="E9146" t="s">
        <v>16</v>
      </c>
      <c r="F9146" t="s">
        <v>2678</v>
      </c>
      <c r="G9146" t="s">
        <v>972</v>
      </c>
      <c r="H9146" s="4" t="s">
        <v>1122</v>
      </c>
      <c r="I9146" s="5" t="s">
        <v>1115</v>
      </c>
      <c r="J9146" t="s">
        <v>17</v>
      </c>
      <c r="K9146" s="4">
        <v>45790</v>
      </c>
      <c r="L9146" s="10">
        <v>0.54880787037037038</v>
      </c>
      <c r="M9146" s="1" t="s">
        <v>18</v>
      </c>
      <c r="N9146" s="10">
        <v>7.5231481481481482E-4</v>
      </c>
      <c r="O9146" t="s">
        <v>19</v>
      </c>
      <c r="P9146" s="1">
        <v>7.9000000000000001E-2</v>
      </c>
      <c r="Q9146">
        <v>20</v>
      </c>
      <c r="R9146" t="s">
        <v>1541</v>
      </c>
      <c r="S9146" t="s">
        <v>20</v>
      </c>
    </row>
    <row r="9147" spans="1:19" x14ac:dyDescent="0.3">
      <c r="A9147" s="6">
        <v>845489</v>
      </c>
      <c r="B9147" s="6" t="s">
        <v>1050</v>
      </c>
      <c r="C9147" t="s">
        <v>70</v>
      </c>
      <c r="D9147" t="s">
        <v>4151</v>
      </c>
      <c r="E9147" t="s">
        <v>16</v>
      </c>
      <c r="F9147" t="s">
        <v>2678</v>
      </c>
      <c r="G9147" t="s">
        <v>972</v>
      </c>
      <c r="H9147" s="4" t="s">
        <v>1122</v>
      </c>
      <c r="I9147" s="5" t="s">
        <v>1115</v>
      </c>
      <c r="J9147" t="s">
        <v>17</v>
      </c>
      <c r="K9147" s="4">
        <v>45790</v>
      </c>
      <c r="L9147" s="10">
        <v>0.58972222222222226</v>
      </c>
      <c r="M9147" s="1" t="s">
        <v>18</v>
      </c>
      <c r="N9147" s="10">
        <v>4.9768518518518521E-4</v>
      </c>
      <c r="O9147" t="s">
        <v>19</v>
      </c>
      <c r="P9147" s="1">
        <v>5.2999999999999999E-2</v>
      </c>
      <c r="Q9147">
        <v>20</v>
      </c>
      <c r="R9147" t="s">
        <v>1543</v>
      </c>
      <c r="S9147" t="s">
        <v>24</v>
      </c>
    </row>
    <row r="9148" spans="1:19" x14ac:dyDescent="0.3">
      <c r="A9148" s="6">
        <v>845489</v>
      </c>
      <c r="B9148" s="6" t="s">
        <v>1050</v>
      </c>
      <c r="C9148" t="s">
        <v>70</v>
      </c>
      <c r="D9148" t="s">
        <v>253</v>
      </c>
      <c r="E9148" t="s">
        <v>16</v>
      </c>
      <c r="F9148" t="s">
        <v>2678</v>
      </c>
      <c r="G9148" t="s">
        <v>972</v>
      </c>
      <c r="H9148" s="4" t="s">
        <v>1122</v>
      </c>
      <c r="I9148" s="5" t="s">
        <v>1115</v>
      </c>
      <c r="J9148" t="s">
        <v>17</v>
      </c>
      <c r="K9148" s="4">
        <v>45790</v>
      </c>
      <c r="L9148" s="10">
        <v>0.64811342592592591</v>
      </c>
      <c r="M9148" s="1" t="s">
        <v>18</v>
      </c>
      <c r="N9148" s="10">
        <v>1.1307870370370371E-2</v>
      </c>
      <c r="O9148" t="s">
        <v>19</v>
      </c>
      <c r="P9148" s="1">
        <v>1.1579999999999999</v>
      </c>
      <c r="Q9148">
        <v>20</v>
      </c>
      <c r="R9148" t="s">
        <v>1543</v>
      </c>
      <c r="S9148" t="s">
        <v>24</v>
      </c>
    </row>
    <row r="9149" spans="1:19" x14ac:dyDescent="0.3">
      <c r="A9149" s="6">
        <v>823392</v>
      </c>
      <c r="B9149" s="6" t="s">
        <v>1344</v>
      </c>
      <c r="C9149" t="s">
        <v>79</v>
      </c>
      <c r="D9149" t="s">
        <v>81</v>
      </c>
      <c r="E9149" t="s">
        <v>16</v>
      </c>
      <c r="F9149" t="s">
        <v>2678</v>
      </c>
      <c r="G9149" t="s">
        <v>1002</v>
      </c>
      <c r="H9149" s="4" t="s">
        <v>2162</v>
      </c>
      <c r="I9149" s="5" t="s">
        <v>1117</v>
      </c>
      <c r="J9149" t="s">
        <v>17</v>
      </c>
      <c r="K9149" s="4">
        <v>45790</v>
      </c>
      <c r="L9149" s="10">
        <v>0.54143518518518519</v>
      </c>
      <c r="M9149" s="1" t="s">
        <v>18</v>
      </c>
      <c r="N9149" s="10">
        <v>3.9351851851851852E-4</v>
      </c>
      <c r="O9149" t="s">
        <v>19</v>
      </c>
      <c r="P9149" s="1">
        <v>0</v>
      </c>
      <c r="Q9149">
        <v>20</v>
      </c>
      <c r="R9149" t="s">
        <v>1541</v>
      </c>
      <c r="S9149" t="s">
        <v>20</v>
      </c>
    </row>
    <row r="9150" spans="1:19" x14ac:dyDescent="0.3">
      <c r="A9150" s="6">
        <v>823392</v>
      </c>
      <c r="B9150" s="6" t="s">
        <v>1344</v>
      </c>
      <c r="C9150" t="s">
        <v>79</v>
      </c>
      <c r="D9150" t="s">
        <v>368</v>
      </c>
      <c r="E9150" t="s">
        <v>16</v>
      </c>
      <c r="F9150" t="s">
        <v>2678</v>
      </c>
      <c r="G9150" t="s">
        <v>1002</v>
      </c>
      <c r="H9150" s="4" t="s">
        <v>2162</v>
      </c>
      <c r="I9150" s="5" t="s">
        <v>1117</v>
      </c>
      <c r="J9150" t="s">
        <v>17</v>
      </c>
      <c r="K9150" s="4">
        <v>45790</v>
      </c>
      <c r="L9150" s="10">
        <v>0.55983796296296295</v>
      </c>
      <c r="M9150" s="1" t="s">
        <v>18</v>
      </c>
      <c r="N9150" s="10">
        <v>2.4305555555555555E-4</v>
      </c>
      <c r="O9150" t="s">
        <v>19</v>
      </c>
      <c r="P9150" s="1">
        <v>0</v>
      </c>
      <c r="Q9150">
        <v>20</v>
      </c>
      <c r="R9150" t="s">
        <v>1543</v>
      </c>
      <c r="S9150" t="s">
        <v>24</v>
      </c>
    </row>
    <row r="9151" spans="1:19" x14ac:dyDescent="0.3">
      <c r="A9151" s="6">
        <v>823392</v>
      </c>
      <c r="B9151" s="6" t="s">
        <v>1344</v>
      </c>
      <c r="C9151" t="s">
        <v>79</v>
      </c>
      <c r="D9151" t="s">
        <v>4152</v>
      </c>
      <c r="E9151" t="s">
        <v>16</v>
      </c>
      <c r="F9151" t="s">
        <v>2678</v>
      </c>
      <c r="G9151" t="s">
        <v>1002</v>
      </c>
      <c r="H9151" s="4" t="s">
        <v>2162</v>
      </c>
      <c r="I9151" s="5" t="s">
        <v>1117</v>
      </c>
      <c r="J9151" t="s">
        <v>17</v>
      </c>
      <c r="K9151" s="4">
        <v>45790</v>
      </c>
      <c r="L9151" s="10">
        <v>0.56082175925925926</v>
      </c>
      <c r="M9151" s="1" t="s">
        <v>18</v>
      </c>
      <c r="N9151" s="10">
        <v>1.5046296296296297E-4</v>
      </c>
      <c r="O9151" t="s">
        <v>19</v>
      </c>
      <c r="P9151" s="1">
        <v>0</v>
      </c>
      <c r="Q9151">
        <v>20</v>
      </c>
      <c r="R9151" t="s">
        <v>1543</v>
      </c>
      <c r="S9151" t="s">
        <v>24</v>
      </c>
    </row>
    <row r="9152" spans="1:19" x14ac:dyDescent="0.3">
      <c r="A9152" s="6">
        <v>823392</v>
      </c>
      <c r="B9152" s="6" t="s">
        <v>1344</v>
      </c>
      <c r="C9152" t="s">
        <v>79</v>
      </c>
      <c r="D9152" t="s">
        <v>103</v>
      </c>
      <c r="E9152" t="s">
        <v>16</v>
      </c>
      <c r="F9152" t="s">
        <v>2678</v>
      </c>
      <c r="G9152" t="s">
        <v>1002</v>
      </c>
      <c r="H9152" s="4" t="s">
        <v>2162</v>
      </c>
      <c r="I9152" s="5" t="s">
        <v>1117</v>
      </c>
      <c r="J9152" t="s">
        <v>21</v>
      </c>
      <c r="K9152" s="4">
        <v>45790</v>
      </c>
      <c r="L9152" s="10">
        <v>0.32505787037037037</v>
      </c>
      <c r="M9152" s="1" t="s">
        <v>18</v>
      </c>
      <c r="N9152" s="10">
        <v>0</v>
      </c>
      <c r="O9152" t="s">
        <v>22</v>
      </c>
      <c r="P9152" s="1">
        <v>0</v>
      </c>
      <c r="Q9152">
        <v>20</v>
      </c>
      <c r="R9152" t="s">
        <v>1563</v>
      </c>
      <c r="S9152" t="s">
        <v>48</v>
      </c>
    </row>
    <row r="9153" spans="1:19" x14ac:dyDescent="0.3">
      <c r="A9153" s="6">
        <v>823392</v>
      </c>
      <c r="B9153" s="6" t="s">
        <v>1344</v>
      </c>
      <c r="C9153" t="s">
        <v>79</v>
      </c>
      <c r="D9153" t="s">
        <v>103</v>
      </c>
      <c r="E9153" t="s">
        <v>16</v>
      </c>
      <c r="F9153" t="s">
        <v>2678</v>
      </c>
      <c r="G9153" t="s">
        <v>1002</v>
      </c>
      <c r="H9153" s="4" t="s">
        <v>2162</v>
      </c>
      <c r="I9153" s="5" t="s">
        <v>1117</v>
      </c>
      <c r="J9153" t="s">
        <v>21</v>
      </c>
      <c r="K9153" s="4">
        <v>45790</v>
      </c>
      <c r="L9153" s="10">
        <v>0.32974537037037038</v>
      </c>
      <c r="M9153" s="1" t="s">
        <v>18</v>
      </c>
      <c r="N9153" s="10">
        <v>8.7962962962962962E-4</v>
      </c>
      <c r="O9153" t="s">
        <v>22</v>
      </c>
      <c r="P9153" s="1">
        <v>0</v>
      </c>
      <c r="Q9153">
        <v>20</v>
      </c>
      <c r="R9153" t="s">
        <v>1563</v>
      </c>
      <c r="S9153" t="s">
        <v>48</v>
      </c>
    </row>
    <row r="9154" spans="1:19" x14ac:dyDescent="0.3">
      <c r="A9154" s="6">
        <v>823392</v>
      </c>
      <c r="B9154" s="6" t="s">
        <v>1344</v>
      </c>
      <c r="C9154" t="s">
        <v>79</v>
      </c>
      <c r="D9154" t="s">
        <v>103</v>
      </c>
      <c r="E9154" t="s">
        <v>16</v>
      </c>
      <c r="F9154" t="s">
        <v>2678</v>
      </c>
      <c r="G9154" t="s">
        <v>1002</v>
      </c>
      <c r="H9154" s="4" t="s">
        <v>2162</v>
      </c>
      <c r="I9154" s="5" t="s">
        <v>1117</v>
      </c>
      <c r="J9154" t="s">
        <v>21</v>
      </c>
      <c r="K9154" s="4">
        <v>45790</v>
      </c>
      <c r="L9154" s="10">
        <v>0.43076388888888889</v>
      </c>
      <c r="M9154" s="1" t="s">
        <v>18</v>
      </c>
      <c r="N9154" s="10">
        <v>1.8518518518518518E-4</v>
      </c>
      <c r="O9154" t="s">
        <v>22</v>
      </c>
      <c r="P9154" s="1">
        <v>0</v>
      </c>
      <c r="Q9154">
        <v>20</v>
      </c>
      <c r="R9154" t="s">
        <v>1563</v>
      </c>
      <c r="S9154" t="s">
        <v>48</v>
      </c>
    </row>
    <row r="9155" spans="1:19" x14ac:dyDescent="0.3">
      <c r="A9155" s="6">
        <v>823392</v>
      </c>
      <c r="B9155" s="6" t="s">
        <v>1344</v>
      </c>
      <c r="C9155" t="s">
        <v>79</v>
      </c>
      <c r="D9155" t="s">
        <v>103</v>
      </c>
      <c r="E9155" t="s">
        <v>16</v>
      </c>
      <c r="F9155" t="s">
        <v>2678</v>
      </c>
      <c r="G9155" t="s">
        <v>1002</v>
      </c>
      <c r="H9155" s="4" t="s">
        <v>2162</v>
      </c>
      <c r="I9155" s="5" t="s">
        <v>1117</v>
      </c>
      <c r="J9155" t="s">
        <v>21</v>
      </c>
      <c r="K9155" s="4">
        <v>45790</v>
      </c>
      <c r="L9155" s="10">
        <v>0.53341435185185182</v>
      </c>
      <c r="M9155" s="1" t="s">
        <v>18</v>
      </c>
      <c r="N9155" s="10">
        <v>2.199074074074074E-4</v>
      </c>
      <c r="O9155" t="s">
        <v>22</v>
      </c>
      <c r="P9155" s="1">
        <v>0</v>
      </c>
      <c r="Q9155">
        <v>20</v>
      </c>
      <c r="R9155" t="s">
        <v>1563</v>
      </c>
      <c r="S9155" t="s">
        <v>48</v>
      </c>
    </row>
    <row r="9156" spans="1:19" x14ac:dyDescent="0.3">
      <c r="A9156" s="6">
        <v>823392</v>
      </c>
      <c r="B9156" s="6" t="s">
        <v>1344</v>
      </c>
      <c r="C9156" t="s">
        <v>79</v>
      </c>
      <c r="D9156">
        <v>619</v>
      </c>
      <c r="E9156" t="s">
        <v>16</v>
      </c>
      <c r="F9156" t="s">
        <v>2678</v>
      </c>
      <c r="G9156" t="s">
        <v>1002</v>
      </c>
      <c r="H9156" s="4" t="s">
        <v>2162</v>
      </c>
      <c r="I9156" s="5" t="s">
        <v>1117</v>
      </c>
      <c r="J9156" t="s">
        <v>21</v>
      </c>
      <c r="K9156" s="4">
        <v>45790</v>
      </c>
      <c r="L9156" s="10">
        <v>0.53341435185185182</v>
      </c>
      <c r="M9156" s="1" t="s">
        <v>18</v>
      </c>
      <c r="N9156" s="10">
        <v>2.199074074074074E-4</v>
      </c>
      <c r="O9156" t="s">
        <v>22</v>
      </c>
      <c r="P9156" s="1">
        <v>0</v>
      </c>
      <c r="Q9156">
        <v>20</v>
      </c>
      <c r="R9156" t="s">
        <v>1558</v>
      </c>
      <c r="S9156" t="s">
        <v>104</v>
      </c>
    </row>
    <row r="9157" spans="1:19" x14ac:dyDescent="0.3">
      <c r="A9157" s="6">
        <v>823392</v>
      </c>
      <c r="B9157" s="6" t="s">
        <v>1344</v>
      </c>
      <c r="C9157" t="s">
        <v>79</v>
      </c>
      <c r="D9157">
        <v>142</v>
      </c>
      <c r="E9157" t="s">
        <v>16</v>
      </c>
      <c r="F9157" t="s">
        <v>2678</v>
      </c>
      <c r="G9157" t="s">
        <v>1002</v>
      </c>
      <c r="H9157" s="4" t="s">
        <v>2162</v>
      </c>
      <c r="I9157" s="5" t="s">
        <v>1117</v>
      </c>
      <c r="J9157" t="s">
        <v>21</v>
      </c>
      <c r="K9157" s="4">
        <v>45790</v>
      </c>
      <c r="L9157" s="10">
        <v>0.55357638888888894</v>
      </c>
      <c r="M9157" s="1" t="s">
        <v>18</v>
      </c>
      <c r="N9157" s="10">
        <v>4.861111111111111E-4</v>
      </c>
      <c r="O9157" t="s">
        <v>22</v>
      </c>
      <c r="P9157" s="1">
        <v>0</v>
      </c>
      <c r="Q9157">
        <v>20</v>
      </c>
      <c r="R9157" t="s">
        <v>48</v>
      </c>
    </row>
    <row r="9158" spans="1:19" x14ac:dyDescent="0.3">
      <c r="A9158" s="6">
        <v>823392</v>
      </c>
      <c r="B9158" s="6" t="s">
        <v>1344</v>
      </c>
      <c r="C9158" t="s">
        <v>79</v>
      </c>
      <c r="D9158">
        <v>619</v>
      </c>
      <c r="E9158" t="s">
        <v>16</v>
      </c>
      <c r="F9158" t="s">
        <v>2678</v>
      </c>
      <c r="G9158" t="s">
        <v>1002</v>
      </c>
      <c r="H9158" s="4" t="s">
        <v>2162</v>
      </c>
      <c r="I9158" s="5" t="s">
        <v>1117</v>
      </c>
      <c r="J9158" t="s">
        <v>21</v>
      </c>
      <c r="K9158" s="4">
        <v>45790</v>
      </c>
      <c r="L9158" s="10">
        <v>0.55357638888888894</v>
      </c>
      <c r="M9158" s="1" t="s">
        <v>18</v>
      </c>
      <c r="N9158" s="10">
        <v>4.861111111111111E-4</v>
      </c>
      <c r="O9158" t="s">
        <v>22</v>
      </c>
      <c r="P9158" s="1">
        <v>0</v>
      </c>
      <c r="Q9158">
        <v>20</v>
      </c>
      <c r="R9158" t="s">
        <v>1558</v>
      </c>
      <c r="S9158" t="s">
        <v>104</v>
      </c>
    </row>
    <row r="9159" spans="1:19" x14ac:dyDescent="0.3">
      <c r="A9159" s="6">
        <v>755828</v>
      </c>
      <c r="B9159" s="6" t="s">
        <v>1057</v>
      </c>
      <c r="C9159" t="s">
        <v>120</v>
      </c>
      <c r="D9159" t="s">
        <v>3437</v>
      </c>
      <c r="E9159" t="s">
        <v>16</v>
      </c>
      <c r="F9159" t="s">
        <v>2678</v>
      </c>
      <c r="G9159" t="s">
        <v>1142</v>
      </c>
      <c r="H9159" s="4" t="s">
        <v>2726</v>
      </c>
      <c r="I9159" s="5" t="s">
        <v>1115</v>
      </c>
      <c r="J9159" t="s">
        <v>17</v>
      </c>
      <c r="K9159" s="4">
        <v>45790</v>
      </c>
      <c r="L9159" s="10">
        <v>0.39513888888888887</v>
      </c>
      <c r="M9159" s="1" t="s">
        <v>18</v>
      </c>
      <c r="N9159" s="10">
        <v>3.0208333333333333E-3</v>
      </c>
      <c r="O9159" t="s">
        <v>19</v>
      </c>
      <c r="P9159" s="1">
        <v>0.309</v>
      </c>
      <c r="Q9159">
        <v>20</v>
      </c>
      <c r="R9159" t="s">
        <v>1541</v>
      </c>
      <c r="S9159" t="s">
        <v>20</v>
      </c>
    </row>
    <row r="9160" spans="1:19" x14ac:dyDescent="0.3">
      <c r="A9160" s="6">
        <v>755828</v>
      </c>
      <c r="B9160" s="6" t="s">
        <v>1057</v>
      </c>
      <c r="C9160" t="s">
        <v>120</v>
      </c>
      <c r="D9160" t="s">
        <v>707</v>
      </c>
      <c r="E9160" t="s">
        <v>16</v>
      </c>
      <c r="F9160" t="s">
        <v>2678</v>
      </c>
      <c r="G9160" t="s">
        <v>1142</v>
      </c>
      <c r="H9160" s="4" t="s">
        <v>2726</v>
      </c>
      <c r="I9160" s="5" t="s">
        <v>1115</v>
      </c>
      <c r="J9160" t="s">
        <v>17</v>
      </c>
      <c r="K9160" s="4">
        <v>45790</v>
      </c>
      <c r="L9160" s="10">
        <v>0.64375000000000004</v>
      </c>
      <c r="M9160" s="1" t="s">
        <v>18</v>
      </c>
      <c r="N9160" s="10">
        <v>3.0092592592592595E-4</v>
      </c>
      <c r="O9160" t="s">
        <v>19</v>
      </c>
      <c r="P9160" s="1">
        <v>3.1E-2</v>
      </c>
      <c r="Q9160">
        <v>20</v>
      </c>
      <c r="R9160" t="s">
        <v>1543</v>
      </c>
      <c r="S9160" t="s">
        <v>24</v>
      </c>
    </row>
    <row r="9161" spans="1:19" x14ac:dyDescent="0.3">
      <c r="A9161" s="6">
        <v>755828</v>
      </c>
      <c r="B9161" s="6" t="s">
        <v>1057</v>
      </c>
      <c r="C9161" t="s">
        <v>120</v>
      </c>
      <c r="D9161" t="s">
        <v>1204</v>
      </c>
      <c r="E9161" t="s">
        <v>16</v>
      </c>
      <c r="F9161" t="s">
        <v>2678</v>
      </c>
      <c r="G9161" t="s">
        <v>1142</v>
      </c>
      <c r="H9161" s="4" t="s">
        <v>2726</v>
      </c>
      <c r="I9161" s="5" t="s">
        <v>1115</v>
      </c>
      <c r="J9161" t="s">
        <v>17</v>
      </c>
      <c r="K9161" s="4">
        <v>45790</v>
      </c>
      <c r="L9161" s="10">
        <v>0.64861111111111114</v>
      </c>
      <c r="M9161" s="1" t="s">
        <v>18</v>
      </c>
      <c r="N9161" s="10">
        <v>6.7129629629629625E-4</v>
      </c>
      <c r="O9161" t="s">
        <v>19</v>
      </c>
      <c r="P9161" s="1">
        <v>6.9000000000000006E-2</v>
      </c>
      <c r="Q9161">
        <v>20</v>
      </c>
      <c r="R9161" t="s">
        <v>1540</v>
      </c>
      <c r="S9161" t="s">
        <v>24</v>
      </c>
    </row>
    <row r="9162" spans="1:19" x14ac:dyDescent="0.3">
      <c r="A9162" s="6">
        <v>856243</v>
      </c>
      <c r="B9162" s="6" t="s">
        <v>3523</v>
      </c>
      <c r="C9162" t="s">
        <v>621</v>
      </c>
      <c r="D9162">
        <v>699</v>
      </c>
      <c r="E9162" t="s">
        <v>16</v>
      </c>
      <c r="F9162" t="s">
        <v>2678</v>
      </c>
      <c r="G9162" t="s">
        <v>3526</v>
      </c>
      <c r="H9162" s="4" t="s">
        <v>3527</v>
      </c>
      <c r="I9162" s="5" t="s">
        <v>1117</v>
      </c>
      <c r="J9162" t="s">
        <v>21</v>
      </c>
      <c r="K9162" s="4">
        <v>45790</v>
      </c>
      <c r="L9162" s="10">
        <v>0.34300925925925924</v>
      </c>
      <c r="M9162" s="1" t="s">
        <v>18</v>
      </c>
      <c r="N9162" s="10">
        <v>3.7037037037037035E-4</v>
      </c>
      <c r="O9162" t="s">
        <v>22</v>
      </c>
      <c r="P9162" s="1">
        <v>0</v>
      </c>
      <c r="Q9162">
        <v>20</v>
      </c>
      <c r="R9162" t="s">
        <v>1558</v>
      </c>
      <c r="S9162" t="s">
        <v>104</v>
      </c>
    </row>
    <row r="9163" spans="1:19" x14ac:dyDescent="0.3">
      <c r="A9163" s="6">
        <v>856243</v>
      </c>
      <c r="B9163" s="6" t="s">
        <v>3523</v>
      </c>
      <c r="C9163" t="s">
        <v>621</v>
      </c>
      <c r="D9163">
        <v>700</v>
      </c>
      <c r="E9163" t="s">
        <v>16</v>
      </c>
      <c r="F9163" t="s">
        <v>2678</v>
      </c>
      <c r="G9163" t="s">
        <v>3526</v>
      </c>
      <c r="H9163" s="4" t="s">
        <v>3527</v>
      </c>
      <c r="I9163" s="5" t="s">
        <v>1117</v>
      </c>
      <c r="J9163" t="s">
        <v>21</v>
      </c>
      <c r="K9163" s="4">
        <v>45790</v>
      </c>
      <c r="L9163" s="10">
        <v>0.56835648148148143</v>
      </c>
      <c r="M9163" s="1" t="s">
        <v>18</v>
      </c>
      <c r="N9163" s="10">
        <v>1.7013888888888888E-3</v>
      </c>
      <c r="O9163" t="s">
        <v>22</v>
      </c>
      <c r="P9163" s="1">
        <v>0</v>
      </c>
      <c r="Q9163">
        <v>20</v>
      </c>
      <c r="R9163" t="s">
        <v>48</v>
      </c>
    </row>
    <row r="9164" spans="1:19" x14ac:dyDescent="0.3">
      <c r="A9164" s="6">
        <v>856243</v>
      </c>
      <c r="B9164" s="6" t="s">
        <v>3523</v>
      </c>
      <c r="C9164" t="s">
        <v>621</v>
      </c>
      <c r="D9164">
        <v>699</v>
      </c>
      <c r="E9164" t="s">
        <v>16</v>
      </c>
      <c r="F9164" t="s">
        <v>2678</v>
      </c>
      <c r="G9164" t="s">
        <v>3526</v>
      </c>
      <c r="H9164" s="4" t="s">
        <v>3527</v>
      </c>
      <c r="I9164" s="5" t="s">
        <v>1117</v>
      </c>
      <c r="J9164" t="s">
        <v>21</v>
      </c>
      <c r="K9164" s="4">
        <v>45790</v>
      </c>
      <c r="L9164" s="10">
        <v>0.63997685185185182</v>
      </c>
      <c r="M9164" s="1" t="s">
        <v>18</v>
      </c>
      <c r="N9164" s="10">
        <v>2.8935185185185184E-4</v>
      </c>
      <c r="O9164" t="s">
        <v>22</v>
      </c>
      <c r="P9164" s="1">
        <v>0</v>
      </c>
      <c r="Q9164">
        <v>20</v>
      </c>
      <c r="R9164" t="s">
        <v>1558</v>
      </c>
      <c r="S9164" t="s">
        <v>104</v>
      </c>
    </row>
    <row r="9165" spans="1:19" x14ac:dyDescent="0.3">
      <c r="A9165" s="6">
        <v>819500</v>
      </c>
      <c r="B9165" s="6" t="s">
        <v>1052</v>
      </c>
      <c r="C9165" t="s">
        <v>78</v>
      </c>
      <c r="D9165" t="s">
        <v>336</v>
      </c>
      <c r="E9165" t="s">
        <v>16</v>
      </c>
      <c r="F9165" t="s">
        <v>2678</v>
      </c>
      <c r="G9165" t="s">
        <v>1127</v>
      </c>
      <c r="H9165" s="4" t="s">
        <v>1135</v>
      </c>
      <c r="I9165" s="5" t="s">
        <v>1115</v>
      </c>
      <c r="J9165" t="s">
        <v>17</v>
      </c>
      <c r="K9165" s="4">
        <v>45790</v>
      </c>
      <c r="L9165" s="10">
        <v>0.564849537037037</v>
      </c>
      <c r="M9165" s="1" t="s">
        <v>18</v>
      </c>
      <c r="N9165" s="10">
        <v>5.9027777777777778E-4</v>
      </c>
      <c r="O9165" t="s">
        <v>19</v>
      </c>
      <c r="P9165" s="1">
        <v>6.2E-2</v>
      </c>
      <c r="Q9165">
        <v>20</v>
      </c>
      <c r="R9165" t="s">
        <v>1545</v>
      </c>
      <c r="S9165" t="s">
        <v>26</v>
      </c>
    </row>
    <row r="9166" spans="1:19" x14ac:dyDescent="0.3">
      <c r="A9166" s="6">
        <v>819500</v>
      </c>
      <c r="B9166" s="6" t="s">
        <v>1052</v>
      </c>
      <c r="C9166" t="s">
        <v>78</v>
      </c>
      <c r="D9166" t="s">
        <v>336</v>
      </c>
      <c r="E9166" t="s">
        <v>16</v>
      </c>
      <c r="F9166" t="s">
        <v>2678</v>
      </c>
      <c r="G9166" t="s">
        <v>1127</v>
      </c>
      <c r="H9166" s="4" t="s">
        <v>1135</v>
      </c>
      <c r="I9166" s="5" t="s">
        <v>1115</v>
      </c>
      <c r="J9166" t="s">
        <v>17</v>
      </c>
      <c r="K9166" s="4">
        <v>45790</v>
      </c>
      <c r="L9166" s="10">
        <v>0.60250000000000004</v>
      </c>
      <c r="M9166" s="1" t="s">
        <v>18</v>
      </c>
      <c r="N9166" s="10">
        <v>1.7361111111111112E-4</v>
      </c>
      <c r="O9166" t="s">
        <v>19</v>
      </c>
      <c r="P9166" s="1">
        <v>0.02</v>
      </c>
      <c r="Q9166">
        <v>20</v>
      </c>
      <c r="R9166" t="s">
        <v>1545</v>
      </c>
      <c r="S9166" t="s">
        <v>26</v>
      </c>
    </row>
    <row r="9167" spans="1:19" x14ac:dyDescent="0.3">
      <c r="A9167" s="6">
        <v>544254</v>
      </c>
      <c r="B9167" s="6" t="s">
        <v>1062</v>
      </c>
      <c r="C9167" t="s">
        <v>131</v>
      </c>
      <c r="D9167" t="s">
        <v>439</v>
      </c>
      <c r="E9167" t="s">
        <v>16</v>
      </c>
      <c r="F9167" t="s">
        <v>2678</v>
      </c>
      <c r="G9167" t="s">
        <v>1137</v>
      </c>
      <c r="H9167" s="4" t="s">
        <v>1128</v>
      </c>
      <c r="I9167" s="5" t="s">
        <v>1115</v>
      </c>
      <c r="J9167" t="s">
        <v>17</v>
      </c>
      <c r="K9167" s="4">
        <v>45790</v>
      </c>
      <c r="L9167" s="10">
        <v>0.65347222222222223</v>
      </c>
      <c r="M9167" s="1" t="s">
        <v>18</v>
      </c>
      <c r="N9167" s="10">
        <v>2.7777777777777778E-4</v>
      </c>
      <c r="O9167" t="s">
        <v>19</v>
      </c>
      <c r="P9167" s="1">
        <v>2.9000000000000001E-2</v>
      </c>
      <c r="Q9167">
        <v>20</v>
      </c>
      <c r="R9167" t="s">
        <v>1543</v>
      </c>
      <c r="S9167" t="s">
        <v>24</v>
      </c>
    </row>
    <row r="9168" spans="1:19" x14ac:dyDescent="0.3">
      <c r="A9168" s="6">
        <v>170692</v>
      </c>
      <c r="B9168" s="6" t="s">
        <v>1051</v>
      </c>
      <c r="C9168" t="s">
        <v>74</v>
      </c>
      <c r="D9168" t="s">
        <v>505</v>
      </c>
      <c r="E9168" t="s">
        <v>16</v>
      </c>
      <c r="F9168" t="s">
        <v>2678</v>
      </c>
      <c r="G9168" t="s">
        <v>1134</v>
      </c>
      <c r="H9168" s="4" t="s">
        <v>1119</v>
      </c>
      <c r="I9168" s="5" t="s">
        <v>1115</v>
      </c>
      <c r="J9168" t="s">
        <v>28</v>
      </c>
      <c r="K9168" s="4">
        <v>45790</v>
      </c>
      <c r="L9168" s="10">
        <v>0.6620138888888889</v>
      </c>
      <c r="M9168" s="1" t="s">
        <v>18</v>
      </c>
      <c r="N9168" s="10">
        <v>4.7453703703703704E-4</v>
      </c>
      <c r="O9168" t="s">
        <v>39</v>
      </c>
      <c r="P9168" s="1">
        <v>8.4000000000000005E-2</v>
      </c>
      <c r="Q9168">
        <v>20</v>
      </c>
      <c r="R9168" t="s">
        <v>1551</v>
      </c>
      <c r="S9168" t="s">
        <v>27</v>
      </c>
    </row>
    <row r="9169" spans="1:19" x14ac:dyDescent="0.3">
      <c r="A9169" s="6">
        <v>665825</v>
      </c>
      <c r="B9169" s="6" t="s">
        <v>1054</v>
      </c>
      <c r="C9169" t="s">
        <v>93</v>
      </c>
      <c r="D9169" t="s">
        <v>391</v>
      </c>
      <c r="E9169" t="s">
        <v>16</v>
      </c>
      <c r="F9169" t="s">
        <v>2678</v>
      </c>
      <c r="G9169" t="s">
        <v>1023</v>
      </c>
      <c r="H9169" s="4" t="s">
        <v>2717</v>
      </c>
      <c r="I9169" s="5" t="s">
        <v>1115</v>
      </c>
      <c r="J9169" t="s">
        <v>21</v>
      </c>
      <c r="K9169" s="4">
        <v>45790</v>
      </c>
      <c r="L9169" s="10">
        <v>0.42606481481481484</v>
      </c>
      <c r="M9169" s="1" t="s">
        <v>18</v>
      </c>
      <c r="N9169" s="10">
        <v>5.9027777777777776E-3</v>
      </c>
      <c r="O9169" t="s">
        <v>22</v>
      </c>
      <c r="P9169" s="1">
        <v>7.2999999999999995E-2</v>
      </c>
      <c r="Q9169">
        <v>20</v>
      </c>
      <c r="R9169" t="s">
        <v>1693</v>
      </c>
      <c r="S9169" t="s">
        <v>23</v>
      </c>
    </row>
    <row r="9170" spans="1:19" x14ac:dyDescent="0.3">
      <c r="A9170" s="6">
        <v>665825</v>
      </c>
      <c r="B9170" s="6" t="s">
        <v>1054</v>
      </c>
      <c r="C9170" t="s">
        <v>93</v>
      </c>
      <c r="D9170" t="s">
        <v>391</v>
      </c>
      <c r="E9170" t="s">
        <v>16</v>
      </c>
      <c r="F9170" t="s">
        <v>2678</v>
      </c>
      <c r="G9170" t="s">
        <v>1023</v>
      </c>
      <c r="H9170" s="4" t="s">
        <v>2717</v>
      </c>
      <c r="I9170" s="5" t="s">
        <v>1115</v>
      </c>
      <c r="J9170" t="s">
        <v>21</v>
      </c>
      <c r="K9170" s="4">
        <v>45790</v>
      </c>
      <c r="L9170" s="10">
        <v>0.57626157407407408</v>
      </c>
      <c r="M9170" s="1" t="s">
        <v>18</v>
      </c>
      <c r="N9170" s="10">
        <v>4.5138888888888887E-4</v>
      </c>
      <c r="O9170" t="s">
        <v>22</v>
      </c>
      <c r="P9170" s="1">
        <v>2.1999999999999999E-2</v>
      </c>
      <c r="Q9170">
        <v>20</v>
      </c>
      <c r="R9170" t="s">
        <v>1693</v>
      </c>
      <c r="S9170" t="s">
        <v>23</v>
      </c>
    </row>
    <row r="9171" spans="1:19" x14ac:dyDescent="0.3">
      <c r="A9171" s="6">
        <v>665825</v>
      </c>
      <c r="B9171" s="6" t="s">
        <v>1054</v>
      </c>
      <c r="C9171" t="s">
        <v>93</v>
      </c>
      <c r="D9171" t="s">
        <v>4153</v>
      </c>
      <c r="E9171" t="s">
        <v>16</v>
      </c>
      <c r="F9171" t="s">
        <v>2678</v>
      </c>
      <c r="G9171" t="s">
        <v>1023</v>
      </c>
      <c r="H9171" s="4" t="s">
        <v>2717</v>
      </c>
      <c r="I9171" s="5" t="s">
        <v>1115</v>
      </c>
      <c r="J9171" t="s">
        <v>21</v>
      </c>
      <c r="K9171" s="4">
        <v>45790</v>
      </c>
      <c r="L9171" s="10">
        <v>0.52212962962962961</v>
      </c>
      <c r="M9171" s="1" t="s">
        <v>18</v>
      </c>
      <c r="N9171" s="10">
        <v>7.1412037037037034E-3</v>
      </c>
      <c r="O9171" t="s">
        <v>386</v>
      </c>
      <c r="P9171" s="1">
        <v>0.26</v>
      </c>
      <c r="Q9171">
        <v>20</v>
      </c>
      <c r="R9171" t="s">
        <v>1621</v>
      </c>
      <c r="S9171" t="s">
        <v>31</v>
      </c>
    </row>
    <row r="9172" spans="1:19" x14ac:dyDescent="0.3">
      <c r="A9172" s="6">
        <v>170692</v>
      </c>
      <c r="B9172" s="6" t="s">
        <v>1051</v>
      </c>
      <c r="C9172" t="s">
        <v>74</v>
      </c>
      <c r="D9172" t="s">
        <v>4154</v>
      </c>
      <c r="E9172" t="s">
        <v>16</v>
      </c>
      <c r="F9172" t="s">
        <v>2678</v>
      </c>
      <c r="G9172" t="s">
        <v>1134</v>
      </c>
      <c r="H9172" s="4" t="s">
        <v>1119</v>
      </c>
      <c r="I9172" s="5" t="s">
        <v>1115</v>
      </c>
      <c r="J9172" t="s">
        <v>17</v>
      </c>
      <c r="K9172" s="4">
        <v>45790</v>
      </c>
      <c r="L9172" s="10">
        <v>0.36681712962962965</v>
      </c>
      <c r="M9172" s="1" t="s">
        <v>18</v>
      </c>
      <c r="N9172" s="10">
        <v>3.5879629629629629E-4</v>
      </c>
      <c r="O9172" t="s">
        <v>19</v>
      </c>
      <c r="P9172" s="1">
        <v>3.7999999999999999E-2</v>
      </c>
      <c r="Q9172">
        <v>20</v>
      </c>
      <c r="R9172" t="s">
        <v>1542</v>
      </c>
      <c r="S9172" t="s">
        <v>26</v>
      </c>
    </row>
    <row r="9173" spans="1:19" x14ac:dyDescent="0.3">
      <c r="A9173" s="6">
        <v>170692</v>
      </c>
      <c r="B9173" s="6" t="s">
        <v>1051</v>
      </c>
      <c r="C9173" t="s">
        <v>74</v>
      </c>
      <c r="D9173" t="s">
        <v>485</v>
      </c>
      <c r="E9173" t="s">
        <v>16</v>
      </c>
      <c r="F9173" t="s">
        <v>2678</v>
      </c>
      <c r="G9173" t="s">
        <v>1134</v>
      </c>
      <c r="H9173" s="4" t="s">
        <v>1119</v>
      </c>
      <c r="I9173" s="5" t="s">
        <v>1115</v>
      </c>
      <c r="J9173" t="s">
        <v>17</v>
      </c>
      <c r="K9173" s="4">
        <v>45790</v>
      </c>
      <c r="L9173" s="10">
        <v>0.37355324074074076</v>
      </c>
      <c r="M9173" s="1" t="s">
        <v>18</v>
      </c>
      <c r="N9173" s="10">
        <v>3.1250000000000001E-4</v>
      </c>
      <c r="O9173" t="s">
        <v>19</v>
      </c>
      <c r="P9173" s="1">
        <v>3.4000000000000002E-2</v>
      </c>
      <c r="Q9173">
        <v>20</v>
      </c>
      <c r="R9173" t="s">
        <v>1541</v>
      </c>
      <c r="S9173" t="s">
        <v>20</v>
      </c>
    </row>
    <row r="9174" spans="1:19" x14ac:dyDescent="0.3">
      <c r="A9174" s="6">
        <v>170692</v>
      </c>
      <c r="B9174" s="6" t="s">
        <v>1051</v>
      </c>
      <c r="C9174" t="s">
        <v>74</v>
      </c>
      <c r="D9174" t="s">
        <v>3738</v>
      </c>
      <c r="E9174" t="s">
        <v>16</v>
      </c>
      <c r="F9174" t="s">
        <v>2678</v>
      </c>
      <c r="G9174" t="s">
        <v>1134</v>
      </c>
      <c r="H9174" s="4" t="s">
        <v>1119</v>
      </c>
      <c r="I9174" s="5" t="s">
        <v>1115</v>
      </c>
      <c r="J9174" t="s">
        <v>17</v>
      </c>
      <c r="K9174" s="4">
        <v>45790</v>
      </c>
      <c r="L9174" s="10">
        <v>0.45990740740740743</v>
      </c>
      <c r="M9174" s="1" t="s">
        <v>18</v>
      </c>
      <c r="N9174" s="10">
        <v>3.4722222222222224E-4</v>
      </c>
      <c r="O9174" t="s">
        <v>19</v>
      </c>
      <c r="P9174" s="1">
        <v>3.6999999999999998E-2</v>
      </c>
      <c r="Q9174">
        <v>20</v>
      </c>
      <c r="R9174" t="s">
        <v>1543</v>
      </c>
      <c r="S9174" t="s">
        <v>24</v>
      </c>
    </row>
    <row r="9175" spans="1:19" x14ac:dyDescent="0.3">
      <c r="A9175" s="6">
        <v>170692</v>
      </c>
      <c r="B9175" s="6" t="s">
        <v>1051</v>
      </c>
      <c r="C9175" t="s">
        <v>74</v>
      </c>
      <c r="D9175" t="s">
        <v>486</v>
      </c>
      <c r="E9175" t="s">
        <v>16</v>
      </c>
      <c r="F9175" t="s">
        <v>2678</v>
      </c>
      <c r="G9175" t="s">
        <v>1134</v>
      </c>
      <c r="H9175" s="4" t="s">
        <v>1119</v>
      </c>
      <c r="I9175" s="5" t="s">
        <v>1115</v>
      </c>
      <c r="J9175" t="s">
        <v>17</v>
      </c>
      <c r="K9175" s="4">
        <v>45790</v>
      </c>
      <c r="L9175" s="10">
        <v>0.48590277777777779</v>
      </c>
      <c r="M9175" s="1" t="s">
        <v>18</v>
      </c>
      <c r="N9175" s="10">
        <v>3.1250000000000001E-4</v>
      </c>
      <c r="O9175" t="s">
        <v>19</v>
      </c>
      <c r="P9175" s="1">
        <v>3.4000000000000002E-2</v>
      </c>
      <c r="Q9175">
        <v>20</v>
      </c>
      <c r="R9175" t="s">
        <v>1543</v>
      </c>
      <c r="S9175" t="s">
        <v>24</v>
      </c>
    </row>
    <row r="9176" spans="1:19" x14ac:dyDescent="0.3">
      <c r="A9176" s="6">
        <v>170692</v>
      </c>
      <c r="B9176" s="6" t="s">
        <v>1051</v>
      </c>
      <c r="C9176" t="s">
        <v>74</v>
      </c>
      <c r="D9176" t="s">
        <v>1399</v>
      </c>
      <c r="E9176" t="s">
        <v>16</v>
      </c>
      <c r="F9176" t="s">
        <v>2678</v>
      </c>
      <c r="G9176" t="s">
        <v>1134</v>
      </c>
      <c r="H9176" s="4" t="s">
        <v>1119</v>
      </c>
      <c r="I9176" s="5" t="s">
        <v>1115</v>
      </c>
      <c r="J9176" t="s">
        <v>17</v>
      </c>
      <c r="K9176" s="4">
        <v>45790</v>
      </c>
      <c r="L9176" s="10">
        <v>0.48836805555555557</v>
      </c>
      <c r="M9176" s="1" t="s">
        <v>18</v>
      </c>
      <c r="N9176" s="10">
        <v>2.8935185185185184E-4</v>
      </c>
      <c r="O9176" t="s">
        <v>19</v>
      </c>
      <c r="P9176" s="1">
        <v>3.1E-2</v>
      </c>
      <c r="Q9176">
        <v>20</v>
      </c>
      <c r="R9176" t="s">
        <v>1540</v>
      </c>
      <c r="S9176" t="s">
        <v>24</v>
      </c>
    </row>
    <row r="9177" spans="1:19" x14ac:dyDescent="0.3">
      <c r="A9177" s="6">
        <v>170692</v>
      </c>
      <c r="B9177" s="6" t="s">
        <v>1051</v>
      </c>
      <c r="C9177" t="s">
        <v>74</v>
      </c>
      <c r="D9177" t="s">
        <v>4155</v>
      </c>
      <c r="E9177" t="s">
        <v>16</v>
      </c>
      <c r="F9177" t="s">
        <v>2678</v>
      </c>
      <c r="G9177" t="s">
        <v>1134</v>
      </c>
      <c r="H9177" s="4" t="s">
        <v>1119</v>
      </c>
      <c r="I9177" s="5" t="s">
        <v>1115</v>
      </c>
      <c r="J9177" t="s">
        <v>17</v>
      </c>
      <c r="K9177" s="4">
        <v>45790</v>
      </c>
      <c r="L9177" s="10">
        <v>0.55357638888888894</v>
      </c>
      <c r="M9177" s="1" t="s">
        <v>18</v>
      </c>
      <c r="N9177" s="10">
        <v>2.4305555555555555E-4</v>
      </c>
      <c r="O9177" t="s">
        <v>19</v>
      </c>
      <c r="P9177" s="1">
        <v>2.7E-2</v>
      </c>
      <c r="Q9177">
        <v>20</v>
      </c>
      <c r="R9177" t="s">
        <v>1545</v>
      </c>
      <c r="S9177" t="s">
        <v>26</v>
      </c>
    </row>
    <row r="9178" spans="1:19" x14ac:dyDescent="0.3">
      <c r="A9178" s="6">
        <v>170692</v>
      </c>
      <c r="B9178" s="6" t="s">
        <v>1051</v>
      </c>
      <c r="C9178" t="s">
        <v>74</v>
      </c>
      <c r="D9178" t="s">
        <v>99</v>
      </c>
      <c r="E9178" t="s">
        <v>16</v>
      </c>
      <c r="F9178" t="s">
        <v>2678</v>
      </c>
      <c r="G9178" t="s">
        <v>1134</v>
      </c>
      <c r="H9178" s="4" t="s">
        <v>1119</v>
      </c>
      <c r="I9178" s="5" t="s">
        <v>1115</v>
      </c>
      <c r="J9178" t="s">
        <v>21</v>
      </c>
      <c r="K9178" s="4">
        <v>45790</v>
      </c>
      <c r="L9178" s="10">
        <v>0.39969907407407407</v>
      </c>
      <c r="M9178" s="1" t="s">
        <v>18</v>
      </c>
      <c r="N9178" s="10">
        <v>1.3541666666666667E-3</v>
      </c>
      <c r="O9178" t="s">
        <v>88</v>
      </c>
      <c r="P9178" s="1">
        <v>2.1999999999999999E-2</v>
      </c>
      <c r="Q9178">
        <v>20</v>
      </c>
      <c r="R9178" t="s">
        <v>1529</v>
      </c>
      <c r="S9178" t="s">
        <v>23</v>
      </c>
    </row>
    <row r="9179" spans="1:19" x14ac:dyDescent="0.3">
      <c r="A9179" s="6">
        <v>170692</v>
      </c>
      <c r="B9179" s="6" t="s">
        <v>1051</v>
      </c>
      <c r="C9179" t="s">
        <v>74</v>
      </c>
      <c r="D9179" t="s">
        <v>2781</v>
      </c>
      <c r="E9179" t="s">
        <v>16</v>
      </c>
      <c r="F9179" t="s">
        <v>2678</v>
      </c>
      <c r="G9179" t="s">
        <v>1134</v>
      </c>
      <c r="H9179" s="4" t="s">
        <v>1119</v>
      </c>
      <c r="I9179" s="5" t="s">
        <v>1115</v>
      </c>
      <c r="J9179" t="s">
        <v>21</v>
      </c>
      <c r="K9179" s="4">
        <v>45790</v>
      </c>
      <c r="L9179" s="10">
        <v>0.68518518518518523</v>
      </c>
      <c r="M9179" s="1" t="s">
        <v>18</v>
      </c>
      <c r="N9179" s="10">
        <v>1.7708333333333332E-3</v>
      </c>
      <c r="O9179" t="s">
        <v>22</v>
      </c>
      <c r="P9179" s="1">
        <v>2.1999999999999999E-2</v>
      </c>
      <c r="Q9179">
        <v>20</v>
      </c>
      <c r="R9179" t="s">
        <v>1538</v>
      </c>
      <c r="S9179" t="s">
        <v>23</v>
      </c>
    </row>
    <row r="9180" spans="1:19" x14ac:dyDescent="0.3">
      <c r="A9180" s="6">
        <v>856243</v>
      </c>
      <c r="B9180" s="6" t="s">
        <v>3523</v>
      </c>
      <c r="C9180" t="s">
        <v>3524</v>
      </c>
      <c r="D9180" t="s">
        <v>3931</v>
      </c>
      <c r="E9180" t="s">
        <v>16</v>
      </c>
      <c r="F9180" t="s">
        <v>2678</v>
      </c>
      <c r="G9180" t="s">
        <v>3526</v>
      </c>
      <c r="H9180" s="4" t="s">
        <v>3527</v>
      </c>
      <c r="I9180" s="5" t="s">
        <v>1117</v>
      </c>
      <c r="J9180" t="s">
        <v>21</v>
      </c>
      <c r="K9180" s="4">
        <v>45790</v>
      </c>
      <c r="L9180" s="10">
        <v>0.4070023148148148</v>
      </c>
      <c r="M9180" s="1" t="s">
        <v>18</v>
      </c>
      <c r="N9180" s="10">
        <v>4.3981481481481481E-4</v>
      </c>
      <c r="O9180" t="s">
        <v>22</v>
      </c>
      <c r="P9180" s="1">
        <v>0</v>
      </c>
      <c r="Q9180">
        <v>20</v>
      </c>
      <c r="R9180" t="s">
        <v>1599</v>
      </c>
      <c r="S9180" t="s">
        <v>23</v>
      </c>
    </row>
    <row r="9181" spans="1:19" x14ac:dyDescent="0.3">
      <c r="A9181" s="6">
        <v>682471</v>
      </c>
      <c r="B9181" s="6" t="s">
        <v>3478</v>
      </c>
      <c r="C9181" t="s">
        <v>3531</v>
      </c>
      <c r="D9181" t="s">
        <v>3972</v>
      </c>
      <c r="E9181" t="s">
        <v>16</v>
      </c>
      <c r="F9181" t="s">
        <v>2678</v>
      </c>
      <c r="G9181" t="s">
        <v>3480</v>
      </c>
      <c r="H9181" s="4" t="s">
        <v>4101</v>
      </c>
      <c r="I9181" s="5" t="s">
        <v>1117</v>
      </c>
      <c r="J9181" t="s">
        <v>21</v>
      </c>
      <c r="K9181" s="4">
        <v>45790</v>
      </c>
      <c r="L9181" s="10">
        <v>0.57473379629629628</v>
      </c>
      <c r="M9181" s="1" t="s">
        <v>18</v>
      </c>
      <c r="N9181" s="10">
        <v>1.0995370370370371E-3</v>
      </c>
      <c r="O9181" t="s">
        <v>22</v>
      </c>
      <c r="P9181" s="1">
        <v>0</v>
      </c>
      <c r="Q9181">
        <v>20</v>
      </c>
      <c r="R9181" t="s">
        <v>3533</v>
      </c>
      <c r="S9181" t="s">
        <v>48</v>
      </c>
    </row>
    <row r="9182" spans="1:19" x14ac:dyDescent="0.3">
      <c r="A9182" s="6">
        <v>682471</v>
      </c>
      <c r="B9182" s="6" t="s">
        <v>3478</v>
      </c>
      <c r="C9182" t="s">
        <v>3531</v>
      </c>
      <c r="D9182" t="s">
        <v>3535</v>
      </c>
      <c r="E9182" t="s">
        <v>16</v>
      </c>
      <c r="F9182" t="s">
        <v>2678</v>
      </c>
      <c r="G9182" t="s">
        <v>3480</v>
      </c>
      <c r="H9182" s="4" t="s">
        <v>4101</v>
      </c>
      <c r="I9182" s="5" t="s">
        <v>1117</v>
      </c>
      <c r="J9182" t="s">
        <v>17</v>
      </c>
      <c r="K9182" s="4">
        <v>45790</v>
      </c>
      <c r="L9182" s="10">
        <v>0.39672453703703703</v>
      </c>
      <c r="M9182" s="1" t="s">
        <v>18</v>
      </c>
      <c r="N9182" s="10">
        <v>1.3888888888888889E-3</v>
      </c>
      <c r="O9182" t="s">
        <v>19</v>
      </c>
      <c r="P9182" s="1">
        <v>0</v>
      </c>
      <c r="Q9182">
        <v>20</v>
      </c>
      <c r="R9182" t="s">
        <v>1541</v>
      </c>
      <c r="S9182" t="s">
        <v>20</v>
      </c>
    </row>
    <row r="9183" spans="1:19" x14ac:dyDescent="0.3">
      <c r="A9183" s="6">
        <v>682471</v>
      </c>
      <c r="B9183" s="6" t="s">
        <v>3478</v>
      </c>
      <c r="C9183" t="s">
        <v>3531</v>
      </c>
      <c r="D9183" t="s">
        <v>4156</v>
      </c>
      <c r="E9183" t="s">
        <v>16</v>
      </c>
      <c r="F9183" t="s">
        <v>2678</v>
      </c>
      <c r="G9183" t="s">
        <v>3480</v>
      </c>
      <c r="H9183" s="4" t="s">
        <v>4101</v>
      </c>
      <c r="I9183" s="5" t="s">
        <v>1117</v>
      </c>
      <c r="J9183" t="s">
        <v>17</v>
      </c>
      <c r="K9183" s="4">
        <v>45790</v>
      </c>
      <c r="L9183" s="10">
        <v>0.40050925925925923</v>
      </c>
      <c r="M9183" s="1" t="s">
        <v>18</v>
      </c>
      <c r="N9183" s="10">
        <v>4.0509259259259258E-4</v>
      </c>
      <c r="O9183" t="s">
        <v>19</v>
      </c>
      <c r="P9183" s="1">
        <v>0</v>
      </c>
      <c r="Q9183">
        <v>20</v>
      </c>
      <c r="R9183" t="s">
        <v>1541</v>
      </c>
      <c r="S9183" t="s">
        <v>20</v>
      </c>
    </row>
    <row r="9184" spans="1:19" x14ac:dyDescent="0.3">
      <c r="A9184" s="6">
        <v>682471</v>
      </c>
      <c r="B9184" s="6" t="s">
        <v>3478</v>
      </c>
      <c r="C9184" t="s">
        <v>3531</v>
      </c>
      <c r="D9184" t="s">
        <v>4157</v>
      </c>
      <c r="E9184" t="s">
        <v>16</v>
      </c>
      <c r="F9184" t="s">
        <v>2678</v>
      </c>
      <c r="G9184" t="s">
        <v>3480</v>
      </c>
      <c r="H9184" s="4" t="s">
        <v>4101</v>
      </c>
      <c r="I9184" s="5" t="s">
        <v>1117</v>
      </c>
      <c r="J9184" t="s">
        <v>17</v>
      </c>
      <c r="K9184" s="4">
        <v>45790</v>
      </c>
      <c r="L9184" s="10">
        <v>0.40134259259259258</v>
      </c>
      <c r="M9184" s="1" t="s">
        <v>18</v>
      </c>
      <c r="N9184" s="10">
        <v>1.8518518518518518E-4</v>
      </c>
      <c r="O9184" t="s">
        <v>19</v>
      </c>
      <c r="P9184" s="1">
        <v>0</v>
      </c>
      <c r="Q9184">
        <v>20</v>
      </c>
      <c r="R9184" t="s">
        <v>1543</v>
      </c>
      <c r="S9184" t="s">
        <v>24</v>
      </c>
    </row>
    <row r="9185" spans="1:19" x14ac:dyDescent="0.3">
      <c r="A9185" s="6">
        <v>682471</v>
      </c>
      <c r="B9185" s="6" t="s">
        <v>3478</v>
      </c>
      <c r="C9185" t="s">
        <v>3531</v>
      </c>
      <c r="D9185" t="s">
        <v>4156</v>
      </c>
      <c r="E9185" t="s">
        <v>16</v>
      </c>
      <c r="F9185" t="s">
        <v>2678</v>
      </c>
      <c r="G9185" t="s">
        <v>3480</v>
      </c>
      <c r="H9185" s="4" t="s">
        <v>4101</v>
      </c>
      <c r="I9185" s="5" t="s">
        <v>1117</v>
      </c>
      <c r="J9185" t="s">
        <v>17</v>
      </c>
      <c r="K9185" s="4">
        <v>45790</v>
      </c>
      <c r="L9185" s="10">
        <v>0.41229166666666667</v>
      </c>
      <c r="M9185" s="1" t="s">
        <v>18</v>
      </c>
      <c r="N9185" s="10">
        <v>3.1250000000000001E-4</v>
      </c>
      <c r="O9185" t="s">
        <v>19</v>
      </c>
      <c r="P9185" s="1">
        <v>0</v>
      </c>
      <c r="Q9185">
        <v>20</v>
      </c>
      <c r="R9185" t="s">
        <v>1541</v>
      </c>
      <c r="S9185" t="s">
        <v>20</v>
      </c>
    </row>
    <row r="9186" spans="1:19" x14ac:dyDescent="0.3">
      <c r="A9186" s="6">
        <v>682471</v>
      </c>
      <c r="B9186" s="6" t="s">
        <v>3478</v>
      </c>
      <c r="C9186" t="s">
        <v>3531</v>
      </c>
      <c r="D9186" t="s">
        <v>4158</v>
      </c>
      <c r="E9186" t="s">
        <v>16</v>
      </c>
      <c r="F9186" t="s">
        <v>2678</v>
      </c>
      <c r="G9186" t="s">
        <v>3480</v>
      </c>
      <c r="H9186" s="4" t="s">
        <v>4101</v>
      </c>
      <c r="I9186" s="5" t="s">
        <v>1117</v>
      </c>
      <c r="J9186" t="s">
        <v>17</v>
      </c>
      <c r="K9186" s="4">
        <v>45790</v>
      </c>
      <c r="L9186" s="10">
        <v>0.48185185185185186</v>
      </c>
      <c r="M9186" s="1" t="s">
        <v>18</v>
      </c>
      <c r="N9186" s="10">
        <v>4.0509259259259258E-4</v>
      </c>
      <c r="O9186" t="s">
        <v>19</v>
      </c>
      <c r="P9186" s="1">
        <v>0</v>
      </c>
      <c r="Q9186">
        <v>20</v>
      </c>
      <c r="R9186" t="s">
        <v>1541</v>
      </c>
      <c r="S9186" t="s">
        <v>20</v>
      </c>
    </row>
    <row r="9187" spans="1:19" x14ac:dyDescent="0.3">
      <c r="A9187" s="6">
        <v>682471</v>
      </c>
      <c r="B9187" s="6" t="s">
        <v>3478</v>
      </c>
      <c r="C9187" t="s">
        <v>3531</v>
      </c>
      <c r="D9187" t="s">
        <v>3699</v>
      </c>
      <c r="E9187" t="s">
        <v>16</v>
      </c>
      <c r="F9187" t="s">
        <v>2678</v>
      </c>
      <c r="G9187" t="s">
        <v>3480</v>
      </c>
      <c r="H9187" s="4" t="s">
        <v>4101</v>
      </c>
      <c r="I9187" s="5" t="s">
        <v>1117</v>
      </c>
      <c r="J9187" t="s">
        <v>17</v>
      </c>
      <c r="K9187" s="4">
        <v>45790</v>
      </c>
      <c r="L9187" s="10">
        <v>0.60868055555555556</v>
      </c>
      <c r="M9187" s="1" t="s">
        <v>18</v>
      </c>
      <c r="N9187" s="10">
        <v>1.8518518518518518E-4</v>
      </c>
      <c r="O9187" t="s">
        <v>19</v>
      </c>
      <c r="P9187" s="1">
        <v>0</v>
      </c>
      <c r="Q9187">
        <v>20</v>
      </c>
      <c r="R9187" t="s">
        <v>1543</v>
      </c>
      <c r="S9187" t="s">
        <v>24</v>
      </c>
    </row>
    <row r="9188" spans="1:19" x14ac:dyDescent="0.3">
      <c r="A9188" s="6">
        <v>771139</v>
      </c>
      <c r="B9188" s="6" t="s">
        <v>1053</v>
      </c>
      <c r="C9188" t="s">
        <v>83</v>
      </c>
      <c r="D9188" t="s">
        <v>108</v>
      </c>
      <c r="E9188" t="s">
        <v>16</v>
      </c>
      <c r="F9188" t="s">
        <v>2678</v>
      </c>
      <c r="G9188" t="s">
        <v>1132</v>
      </c>
      <c r="H9188" s="4" t="s">
        <v>1356</v>
      </c>
      <c r="I9188" s="5" t="s">
        <v>1115</v>
      </c>
      <c r="J9188" t="s">
        <v>21</v>
      </c>
      <c r="K9188" s="4">
        <v>45790</v>
      </c>
      <c r="L9188" s="10">
        <v>0.3893402777777778</v>
      </c>
      <c r="M9188" s="1" t="s">
        <v>18</v>
      </c>
      <c r="N9188" s="10">
        <v>1.5393518518518519E-3</v>
      </c>
      <c r="O9188" t="s">
        <v>22</v>
      </c>
      <c r="P9188" s="1">
        <v>2.1999999999999999E-2</v>
      </c>
      <c r="Q9188">
        <v>20</v>
      </c>
      <c r="R9188" t="s">
        <v>1610</v>
      </c>
      <c r="S9188" t="s">
        <v>23</v>
      </c>
    </row>
    <row r="9189" spans="1:19" x14ac:dyDescent="0.3">
      <c r="A9189" s="6">
        <v>771139</v>
      </c>
      <c r="B9189" s="6" t="s">
        <v>1053</v>
      </c>
      <c r="C9189" t="s">
        <v>83</v>
      </c>
      <c r="D9189" t="s">
        <v>108</v>
      </c>
      <c r="E9189" t="s">
        <v>16</v>
      </c>
      <c r="F9189" t="s">
        <v>2678</v>
      </c>
      <c r="G9189" t="s">
        <v>1132</v>
      </c>
      <c r="H9189" s="4" t="s">
        <v>1356</v>
      </c>
      <c r="I9189" s="5" t="s">
        <v>1115</v>
      </c>
      <c r="J9189" t="s">
        <v>21</v>
      </c>
      <c r="K9189" s="4">
        <v>45790</v>
      </c>
      <c r="L9189" s="10">
        <v>0.47097222222222224</v>
      </c>
      <c r="M9189" s="1" t="s">
        <v>18</v>
      </c>
      <c r="N9189" s="10">
        <v>3.6689814814814814E-3</v>
      </c>
      <c r="O9189" t="s">
        <v>22</v>
      </c>
      <c r="P9189" s="1">
        <v>4.5999999999999999E-2</v>
      </c>
      <c r="Q9189">
        <v>20</v>
      </c>
      <c r="R9189" t="s">
        <v>1610</v>
      </c>
      <c r="S9189" t="s">
        <v>23</v>
      </c>
    </row>
    <row r="9190" spans="1:19" x14ac:dyDescent="0.3">
      <c r="A9190" s="6">
        <v>771139</v>
      </c>
      <c r="B9190" s="6" t="s">
        <v>1053</v>
      </c>
      <c r="C9190" t="s">
        <v>83</v>
      </c>
      <c r="D9190" t="s">
        <v>108</v>
      </c>
      <c r="E9190" t="s">
        <v>16</v>
      </c>
      <c r="F9190" t="s">
        <v>2678</v>
      </c>
      <c r="G9190" t="s">
        <v>1132</v>
      </c>
      <c r="H9190" s="4" t="s">
        <v>1356</v>
      </c>
      <c r="I9190" s="5" t="s">
        <v>1115</v>
      </c>
      <c r="J9190" t="s">
        <v>21</v>
      </c>
      <c r="K9190" s="4">
        <v>45790</v>
      </c>
      <c r="L9190" s="10">
        <v>0.56158564814814815</v>
      </c>
      <c r="M9190" s="1" t="s">
        <v>18</v>
      </c>
      <c r="N9190" s="10">
        <v>1.6516203703703703E-2</v>
      </c>
      <c r="O9190" t="s">
        <v>22</v>
      </c>
      <c r="P9190" s="1">
        <v>0.20300000000000001</v>
      </c>
      <c r="Q9190">
        <v>20</v>
      </c>
      <c r="R9190" t="s">
        <v>1610</v>
      </c>
      <c r="S9190" t="s">
        <v>23</v>
      </c>
    </row>
    <row r="9191" spans="1:19" x14ac:dyDescent="0.3">
      <c r="A9191" s="6">
        <v>771139</v>
      </c>
      <c r="B9191" s="6" t="s">
        <v>1053</v>
      </c>
      <c r="C9191" t="s">
        <v>83</v>
      </c>
      <c r="D9191" t="s">
        <v>3530</v>
      </c>
      <c r="E9191" t="s">
        <v>16</v>
      </c>
      <c r="F9191" t="s">
        <v>2678</v>
      </c>
      <c r="G9191" t="s">
        <v>1132</v>
      </c>
      <c r="H9191" s="4" t="s">
        <v>1356</v>
      </c>
      <c r="I9191" s="5" t="s">
        <v>1115</v>
      </c>
      <c r="J9191" t="s">
        <v>17</v>
      </c>
      <c r="K9191" s="4">
        <v>45790</v>
      </c>
      <c r="L9191" s="10">
        <v>0.38412037037037039</v>
      </c>
      <c r="M9191" s="1" t="s">
        <v>18</v>
      </c>
      <c r="N9191" s="10">
        <v>3.5879629629629629E-4</v>
      </c>
      <c r="O9191" t="s">
        <v>19</v>
      </c>
      <c r="P9191" s="1">
        <v>3.7999999999999999E-2</v>
      </c>
      <c r="Q9191">
        <v>20</v>
      </c>
      <c r="R9191" t="s">
        <v>1545</v>
      </c>
      <c r="S9191" t="s">
        <v>26</v>
      </c>
    </row>
    <row r="9192" spans="1:19" x14ac:dyDescent="0.3">
      <c r="A9192" s="6">
        <v>771139</v>
      </c>
      <c r="B9192" s="6" t="s">
        <v>1053</v>
      </c>
      <c r="C9192" t="s">
        <v>83</v>
      </c>
      <c r="D9192" t="s">
        <v>1480</v>
      </c>
      <c r="E9192" t="s">
        <v>16</v>
      </c>
      <c r="F9192" t="s">
        <v>2678</v>
      </c>
      <c r="G9192" t="s">
        <v>1132</v>
      </c>
      <c r="H9192" s="4" t="s">
        <v>1356</v>
      </c>
      <c r="I9192" s="5" t="s">
        <v>1115</v>
      </c>
      <c r="J9192" t="s">
        <v>17</v>
      </c>
      <c r="K9192" s="4">
        <v>45790</v>
      </c>
      <c r="L9192" s="10">
        <v>0.48464120370370373</v>
      </c>
      <c r="M9192" s="1" t="s">
        <v>18</v>
      </c>
      <c r="N9192" s="10">
        <v>5.4398148148148144E-4</v>
      </c>
      <c r="O9192" t="s">
        <v>19</v>
      </c>
      <c r="P9192" s="1">
        <v>5.7000000000000002E-2</v>
      </c>
      <c r="Q9192">
        <v>20</v>
      </c>
      <c r="R9192" t="s">
        <v>1543</v>
      </c>
      <c r="S9192" t="s">
        <v>24</v>
      </c>
    </row>
    <row r="9193" spans="1:19" x14ac:dyDescent="0.3">
      <c r="A9193" s="6">
        <v>771139</v>
      </c>
      <c r="B9193" s="6" t="s">
        <v>1053</v>
      </c>
      <c r="C9193" t="s">
        <v>83</v>
      </c>
      <c r="D9193" t="s">
        <v>4159</v>
      </c>
      <c r="E9193" t="s">
        <v>16</v>
      </c>
      <c r="F9193" t="s">
        <v>2678</v>
      </c>
      <c r="G9193" t="s">
        <v>1132</v>
      </c>
      <c r="H9193" s="4" t="s">
        <v>1356</v>
      </c>
      <c r="I9193" s="5" t="s">
        <v>1115</v>
      </c>
      <c r="J9193" t="s">
        <v>17</v>
      </c>
      <c r="K9193" s="4">
        <v>45790</v>
      </c>
      <c r="L9193" s="10">
        <v>0.58912037037037035</v>
      </c>
      <c r="M9193" s="1" t="s">
        <v>18</v>
      </c>
      <c r="N9193" s="10">
        <v>8.2754629629629636E-3</v>
      </c>
      <c r="O9193" t="s">
        <v>19</v>
      </c>
      <c r="P9193" s="1">
        <v>0.84799999999999998</v>
      </c>
      <c r="Q9193">
        <v>20</v>
      </c>
      <c r="R9193" t="s">
        <v>1542</v>
      </c>
      <c r="S9193" t="s">
        <v>26</v>
      </c>
    </row>
    <row r="9194" spans="1:19" x14ac:dyDescent="0.3">
      <c r="A9194" s="6">
        <v>771139</v>
      </c>
      <c r="B9194" s="6" t="s">
        <v>1053</v>
      </c>
      <c r="C9194" t="s">
        <v>83</v>
      </c>
      <c r="D9194" t="s">
        <v>1748</v>
      </c>
      <c r="E9194" t="s">
        <v>16</v>
      </c>
      <c r="F9194" t="s">
        <v>2678</v>
      </c>
      <c r="G9194" t="s">
        <v>1132</v>
      </c>
      <c r="H9194" s="4" t="s">
        <v>1356</v>
      </c>
      <c r="I9194" s="5" t="s">
        <v>1115</v>
      </c>
      <c r="J9194" t="s">
        <v>17</v>
      </c>
      <c r="K9194" s="4">
        <v>45790</v>
      </c>
      <c r="L9194" s="10">
        <v>0.63217592592592597</v>
      </c>
      <c r="M9194" s="1" t="s">
        <v>18</v>
      </c>
      <c r="N9194" s="10">
        <v>7.8703703703703705E-4</v>
      </c>
      <c r="O9194" t="s">
        <v>19</v>
      </c>
      <c r="P9194" s="1">
        <v>8.2000000000000003E-2</v>
      </c>
      <c r="Q9194">
        <v>20</v>
      </c>
      <c r="R9194" t="s">
        <v>1542</v>
      </c>
      <c r="S9194" t="s">
        <v>26</v>
      </c>
    </row>
    <row r="9195" spans="1:19" x14ac:dyDescent="0.3">
      <c r="A9195" s="6">
        <v>231471</v>
      </c>
      <c r="B9195" s="6" t="s">
        <v>1039</v>
      </c>
      <c r="C9195" t="s">
        <v>38</v>
      </c>
      <c r="D9195" t="s">
        <v>440</v>
      </c>
      <c r="E9195" t="s">
        <v>16</v>
      </c>
      <c r="F9195" t="s">
        <v>2678</v>
      </c>
      <c r="G9195" t="s">
        <v>1116</v>
      </c>
      <c r="H9195" s="4" t="s">
        <v>2691</v>
      </c>
      <c r="I9195" s="5" t="s">
        <v>1115</v>
      </c>
      <c r="J9195" t="s">
        <v>17</v>
      </c>
      <c r="K9195" s="4">
        <v>45790</v>
      </c>
      <c r="L9195" s="10">
        <v>0.37880787037037039</v>
      </c>
      <c r="M9195" s="1" t="s">
        <v>18</v>
      </c>
      <c r="N9195" s="10">
        <v>3.3564814814814812E-4</v>
      </c>
      <c r="O9195" t="s">
        <v>19</v>
      </c>
      <c r="P9195" s="1">
        <v>3.5999999999999997E-2</v>
      </c>
      <c r="Q9195">
        <v>20</v>
      </c>
      <c r="R9195" t="s">
        <v>1543</v>
      </c>
      <c r="S9195" t="s">
        <v>24</v>
      </c>
    </row>
    <row r="9196" spans="1:19" x14ac:dyDescent="0.3">
      <c r="A9196" s="6">
        <v>231471</v>
      </c>
      <c r="B9196" s="6" t="s">
        <v>1039</v>
      </c>
      <c r="C9196" t="s">
        <v>38</v>
      </c>
      <c r="D9196" t="s">
        <v>1404</v>
      </c>
      <c r="E9196" t="s">
        <v>16</v>
      </c>
      <c r="F9196" t="s">
        <v>2678</v>
      </c>
      <c r="G9196" t="s">
        <v>1116</v>
      </c>
      <c r="H9196" s="4" t="s">
        <v>2691</v>
      </c>
      <c r="I9196" s="5" t="s">
        <v>1115</v>
      </c>
      <c r="J9196" t="s">
        <v>17</v>
      </c>
      <c r="K9196" s="4">
        <v>45790</v>
      </c>
      <c r="L9196" s="10">
        <v>0.47490740740740739</v>
      </c>
      <c r="M9196" s="1" t="s">
        <v>18</v>
      </c>
      <c r="N9196" s="10">
        <v>2.6620370370370372E-4</v>
      </c>
      <c r="O9196" t="s">
        <v>19</v>
      </c>
      <c r="P9196" s="1">
        <v>2.9000000000000001E-2</v>
      </c>
      <c r="Q9196">
        <v>20</v>
      </c>
      <c r="R9196" t="s">
        <v>1543</v>
      </c>
      <c r="S9196" t="s">
        <v>24</v>
      </c>
    </row>
    <row r="9197" spans="1:19" x14ac:dyDescent="0.3">
      <c r="A9197" s="6">
        <v>231471</v>
      </c>
      <c r="B9197" s="6" t="s">
        <v>1039</v>
      </c>
      <c r="C9197" t="s">
        <v>38</v>
      </c>
      <c r="D9197" t="s">
        <v>2010</v>
      </c>
      <c r="E9197" t="s">
        <v>16</v>
      </c>
      <c r="F9197" t="s">
        <v>2678</v>
      </c>
      <c r="G9197" t="s">
        <v>1116</v>
      </c>
      <c r="H9197" s="4" t="s">
        <v>2691</v>
      </c>
      <c r="I9197" s="5" t="s">
        <v>1115</v>
      </c>
      <c r="J9197" t="s">
        <v>17</v>
      </c>
      <c r="K9197" s="4">
        <v>45790</v>
      </c>
      <c r="L9197" s="10">
        <v>0.4914236111111111</v>
      </c>
      <c r="M9197" s="1" t="s">
        <v>18</v>
      </c>
      <c r="N9197" s="10">
        <v>1.1111111111111111E-3</v>
      </c>
      <c r="O9197" t="s">
        <v>19</v>
      </c>
      <c r="P9197" s="1">
        <v>0.24299999999999999</v>
      </c>
      <c r="Q9197">
        <v>20</v>
      </c>
      <c r="R9197" t="s">
        <v>1526</v>
      </c>
      <c r="S9197" t="s">
        <v>25</v>
      </c>
    </row>
    <row r="9198" spans="1:19" x14ac:dyDescent="0.3">
      <c r="A9198" s="6">
        <v>231471</v>
      </c>
      <c r="B9198" s="6" t="s">
        <v>1039</v>
      </c>
      <c r="C9198" t="s">
        <v>38</v>
      </c>
      <c r="D9198" t="s">
        <v>4160</v>
      </c>
      <c r="E9198" t="s">
        <v>16</v>
      </c>
      <c r="F9198" t="s">
        <v>2678</v>
      </c>
      <c r="G9198" t="s">
        <v>1116</v>
      </c>
      <c r="H9198" s="4" t="s">
        <v>2691</v>
      </c>
      <c r="I9198" s="5" t="s">
        <v>1115</v>
      </c>
      <c r="J9198" t="s">
        <v>17</v>
      </c>
      <c r="K9198" s="4">
        <v>45790</v>
      </c>
      <c r="L9198" s="10">
        <v>0.56859953703703703</v>
      </c>
      <c r="M9198" s="1" t="s">
        <v>18</v>
      </c>
      <c r="N9198" s="10">
        <v>4.1666666666666669E-4</v>
      </c>
      <c r="O9198" t="s">
        <v>19</v>
      </c>
      <c r="P9198" s="1">
        <v>4.3999999999999997E-2</v>
      </c>
      <c r="Q9198">
        <v>20</v>
      </c>
      <c r="R9198" t="s">
        <v>1542</v>
      </c>
      <c r="S9198" t="s">
        <v>26</v>
      </c>
    </row>
    <row r="9199" spans="1:19" x14ac:dyDescent="0.3">
      <c r="A9199" s="6">
        <v>231471</v>
      </c>
      <c r="B9199" s="6" t="s">
        <v>1039</v>
      </c>
      <c r="C9199" t="s">
        <v>38</v>
      </c>
      <c r="D9199" t="s">
        <v>4161</v>
      </c>
      <c r="E9199" t="s">
        <v>16</v>
      </c>
      <c r="F9199" t="s">
        <v>2678</v>
      </c>
      <c r="G9199" t="s">
        <v>1116</v>
      </c>
      <c r="H9199" s="4" t="s">
        <v>2691</v>
      </c>
      <c r="I9199" s="5" t="s">
        <v>1115</v>
      </c>
      <c r="J9199" t="s">
        <v>17</v>
      </c>
      <c r="K9199" s="4">
        <v>45790</v>
      </c>
      <c r="L9199" s="10">
        <v>0.58311342592592597</v>
      </c>
      <c r="M9199" s="1" t="s">
        <v>18</v>
      </c>
      <c r="N9199" s="10">
        <v>3.8194444444444446E-4</v>
      </c>
      <c r="O9199" t="s">
        <v>19</v>
      </c>
      <c r="P9199" s="1">
        <v>4.1000000000000002E-2</v>
      </c>
      <c r="Q9199">
        <v>20</v>
      </c>
      <c r="R9199" t="s">
        <v>1541</v>
      </c>
      <c r="S9199" t="s">
        <v>20</v>
      </c>
    </row>
    <row r="9200" spans="1:19" x14ac:dyDescent="0.3">
      <c r="A9200" s="6">
        <v>231471</v>
      </c>
      <c r="B9200" s="6" t="s">
        <v>1039</v>
      </c>
      <c r="C9200" t="s">
        <v>38</v>
      </c>
      <c r="D9200" t="s">
        <v>1503</v>
      </c>
      <c r="E9200" t="s">
        <v>16</v>
      </c>
      <c r="F9200" t="s">
        <v>2678</v>
      </c>
      <c r="G9200" t="s">
        <v>1116</v>
      </c>
      <c r="H9200" s="4" t="s">
        <v>2691</v>
      </c>
      <c r="I9200" s="5" t="s">
        <v>1115</v>
      </c>
      <c r="J9200" t="s">
        <v>17</v>
      </c>
      <c r="K9200" s="4">
        <v>45790</v>
      </c>
      <c r="L9200" s="10">
        <v>0.58464120370370365</v>
      </c>
      <c r="M9200" s="1" t="s">
        <v>18</v>
      </c>
      <c r="N9200" s="10">
        <v>2.3148148148148149E-4</v>
      </c>
      <c r="O9200" t="s">
        <v>19</v>
      </c>
      <c r="P9200" s="1">
        <v>2.5000000000000001E-2</v>
      </c>
      <c r="Q9200">
        <v>20</v>
      </c>
      <c r="R9200" t="s">
        <v>1543</v>
      </c>
      <c r="S9200" t="s">
        <v>24</v>
      </c>
    </row>
    <row r="9201" spans="1:19" x14ac:dyDescent="0.3">
      <c r="A9201" s="6">
        <v>231471</v>
      </c>
      <c r="B9201" s="6" t="s">
        <v>1039</v>
      </c>
      <c r="C9201" t="s">
        <v>38</v>
      </c>
      <c r="D9201" t="s">
        <v>4161</v>
      </c>
      <c r="E9201" t="s">
        <v>16</v>
      </c>
      <c r="F9201" t="s">
        <v>2678</v>
      </c>
      <c r="G9201" t="s">
        <v>1116</v>
      </c>
      <c r="H9201" s="4" t="s">
        <v>2691</v>
      </c>
      <c r="I9201" s="5" t="s">
        <v>1115</v>
      </c>
      <c r="J9201" t="s">
        <v>17</v>
      </c>
      <c r="K9201" s="4">
        <v>45790</v>
      </c>
      <c r="L9201" s="10">
        <v>0.58524305555555556</v>
      </c>
      <c r="M9201" s="1" t="s">
        <v>18</v>
      </c>
      <c r="N9201" s="10">
        <v>3.4722222222222222E-5</v>
      </c>
      <c r="O9201" t="s">
        <v>19</v>
      </c>
      <c r="P9201" s="1">
        <v>0.02</v>
      </c>
      <c r="Q9201">
        <v>20</v>
      </c>
      <c r="R9201" t="s">
        <v>1541</v>
      </c>
      <c r="S9201" t="s">
        <v>20</v>
      </c>
    </row>
    <row r="9202" spans="1:19" x14ac:dyDescent="0.3">
      <c r="A9202" s="6">
        <v>231471</v>
      </c>
      <c r="B9202" s="6" t="s">
        <v>1039</v>
      </c>
      <c r="C9202" t="s">
        <v>38</v>
      </c>
      <c r="D9202" t="s">
        <v>4113</v>
      </c>
      <c r="E9202" t="s">
        <v>16</v>
      </c>
      <c r="F9202" t="s">
        <v>2678</v>
      </c>
      <c r="G9202" t="s">
        <v>1116</v>
      </c>
      <c r="H9202" s="4" t="s">
        <v>2691</v>
      </c>
      <c r="I9202" s="5" t="s">
        <v>1115</v>
      </c>
      <c r="J9202" t="s">
        <v>17</v>
      </c>
      <c r="K9202" s="4">
        <v>45790</v>
      </c>
      <c r="L9202" s="10">
        <v>0.63747685185185188</v>
      </c>
      <c r="M9202" s="1" t="s">
        <v>18</v>
      </c>
      <c r="N9202" s="10">
        <v>2.3148148148148147E-5</v>
      </c>
      <c r="O9202" t="s">
        <v>19</v>
      </c>
      <c r="P9202" s="1">
        <v>0.02</v>
      </c>
      <c r="Q9202">
        <v>20</v>
      </c>
      <c r="R9202" t="s">
        <v>1543</v>
      </c>
      <c r="S9202" t="s">
        <v>24</v>
      </c>
    </row>
    <row r="9203" spans="1:19" x14ac:dyDescent="0.3">
      <c r="A9203" s="6">
        <v>231471</v>
      </c>
      <c r="B9203" s="6" t="s">
        <v>1039</v>
      </c>
      <c r="C9203" t="s">
        <v>38</v>
      </c>
      <c r="D9203" t="s">
        <v>507</v>
      </c>
      <c r="E9203" t="s">
        <v>16</v>
      </c>
      <c r="F9203" t="s">
        <v>2678</v>
      </c>
      <c r="G9203" t="s">
        <v>1116</v>
      </c>
      <c r="H9203" s="4" t="s">
        <v>2691</v>
      </c>
      <c r="I9203" s="5" t="s">
        <v>1115</v>
      </c>
      <c r="J9203" t="s">
        <v>17</v>
      </c>
      <c r="K9203" s="4">
        <v>45790</v>
      </c>
      <c r="L9203" s="10">
        <v>0.63766203703703705</v>
      </c>
      <c r="M9203" s="1" t="s">
        <v>18</v>
      </c>
      <c r="N9203" s="10">
        <v>4.6296296296296294E-5</v>
      </c>
      <c r="O9203" t="s">
        <v>19</v>
      </c>
      <c r="P9203" s="1">
        <v>0.02</v>
      </c>
      <c r="Q9203">
        <v>20</v>
      </c>
      <c r="R9203" t="s">
        <v>1526</v>
      </c>
      <c r="S9203" t="s">
        <v>25</v>
      </c>
    </row>
    <row r="9204" spans="1:19" x14ac:dyDescent="0.3">
      <c r="A9204" s="6">
        <v>231471</v>
      </c>
      <c r="B9204" s="6" t="s">
        <v>1039</v>
      </c>
      <c r="C9204" t="s">
        <v>38</v>
      </c>
      <c r="D9204" t="s">
        <v>4113</v>
      </c>
      <c r="E9204" t="s">
        <v>16</v>
      </c>
      <c r="F9204" t="s">
        <v>2678</v>
      </c>
      <c r="G9204" t="s">
        <v>1116</v>
      </c>
      <c r="H9204" s="4" t="s">
        <v>2691</v>
      </c>
      <c r="I9204" s="5" t="s">
        <v>1115</v>
      </c>
      <c r="J9204" t="s">
        <v>17</v>
      </c>
      <c r="K9204" s="4">
        <v>45790</v>
      </c>
      <c r="L9204" s="10">
        <v>0.63799768518518518</v>
      </c>
      <c r="M9204" s="1" t="s">
        <v>18</v>
      </c>
      <c r="N9204" s="10">
        <v>2.5000000000000001E-3</v>
      </c>
      <c r="O9204" t="s">
        <v>19</v>
      </c>
      <c r="P9204" s="1">
        <v>0.25700000000000001</v>
      </c>
      <c r="Q9204">
        <v>20</v>
      </c>
      <c r="R9204" t="s">
        <v>1543</v>
      </c>
      <c r="S9204" t="s">
        <v>24</v>
      </c>
    </row>
    <row r="9205" spans="1:19" x14ac:dyDescent="0.3">
      <c r="A9205" s="6">
        <v>231471</v>
      </c>
      <c r="B9205" s="6" t="s">
        <v>1039</v>
      </c>
      <c r="C9205" t="s">
        <v>38</v>
      </c>
      <c r="D9205" t="s">
        <v>326</v>
      </c>
      <c r="E9205" t="s">
        <v>16</v>
      </c>
      <c r="F9205" t="s">
        <v>2678</v>
      </c>
      <c r="G9205" t="s">
        <v>1116</v>
      </c>
      <c r="H9205" s="4" t="s">
        <v>2691</v>
      </c>
      <c r="I9205" s="5" t="s">
        <v>1115</v>
      </c>
      <c r="J9205" t="s">
        <v>17</v>
      </c>
      <c r="K9205" s="4">
        <v>45790</v>
      </c>
      <c r="L9205" s="10">
        <v>0.64390046296296299</v>
      </c>
      <c r="M9205" s="1" t="s">
        <v>18</v>
      </c>
      <c r="N9205" s="10">
        <v>1.0648148148148149E-3</v>
      </c>
      <c r="O9205" t="s">
        <v>19</v>
      </c>
      <c r="P9205" s="1">
        <v>0.111</v>
      </c>
      <c r="Q9205">
        <v>20</v>
      </c>
      <c r="R9205" t="s">
        <v>1541</v>
      </c>
      <c r="S9205" t="s">
        <v>20</v>
      </c>
    </row>
    <row r="9206" spans="1:19" x14ac:dyDescent="0.3">
      <c r="A9206" s="6">
        <v>231471</v>
      </c>
      <c r="B9206" s="6" t="s">
        <v>1039</v>
      </c>
      <c r="C9206" t="s">
        <v>38</v>
      </c>
      <c r="D9206" t="s">
        <v>1894</v>
      </c>
      <c r="E9206" t="s">
        <v>16</v>
      </c>
      <c r="F9206" t="s">
        <v>2678</v>
      </c>
      <c r="G9206" t="s">
        <v>1116</v>
      </c>
      <c r="H9206" s="4" t="s">
        <v>2691</v>
      </c>
      <c r="I9206" s="5" t="s">
        <v>1115</v>
      </c>
      <c r="J9206" t="s">
        <v>17</v>
      </c>
      <c r="K9206" s="4">
        <v>45790</v>
      </c>
      <c r="L9206" s="10">
        <v>0.65037037037037038</v>
      </c>
      <c r="M9206" s="1" t="s">
        <v>18</v>
      </c>
      <c r="N9206" s="10">
        <v>1.6666666666666668E-3</v>
      </c>
      <c r="O9206" t="s">
        <v>19</v>
      </c>
      <c r="P9206" s="1">
        <v>0.17199999999999999</v>
      </c>
      <c r="Q9206">
        <v>20</v>
      </c>
      <c r="R9206" t="s">
        <v>1543</v>
      </c>
      <c r="S9206" t="s">
        <v>24</v>
      </c>
    </row>
    <row r="9207" spans="1:19" x14ac:dyDescent="0.3">
      <c r="A9207" s="6">
        <v>231471</v>
      </c>
      <c r="B9207" s="6" t="s">
        <v>1039</v>
      </c>
      <c r="C9207" t="s">
        <v>38</v>
      </c>
      <c r="D9207" t="s">
        <v>1261</v>
      </c>
      <c r="E9207" t="s">
        <v>16</v>
      </c>
      <c r="F9207" t="s">
        <v>2678</v>
      </c>
      <c r="G9207" t="s">
        <v>1116</v>
      </c>
      <c r="H9207" s="4" t="s">
        <v>2691</v>
      </c>
      <c r="I9207" s="5" t="s">
        <v>1115</v>
      </c>
      <c r="J9207" t="s">
        <v>17</v>
      </c>
      <c r="K9207" s="4">
        <v>45790</v>
      </c>
      <c r="L9207" s="10">
        <v>0.65452546296296299</v>
      </c>
      <c r="M9207" s="1" t="s">
        <v>18</v>
      </c>
      <c r="N9207" s="10">
        <v>1.1458333333333333E-3</v>
      </c>
      <c r="O9207" t="s">
        <v>19</v>
      </c>
      <c r="P9207" s="1">
        <v>0.11899999999999999</v>
      </c>
      <c r="Q9207">
        <v>20</v>
      </c>
      <c r="R9207" t="s">
        <v>1541</v>
      </c>
      <c r="S9207" t="s">
        <v>20</v>
      </c>
    </row>
    <row r="9208" spans="1:19" x14ac:dyDescent="0.3">
      <c r="A9208" s="6">
        <v>231471</v>
      </c>
      <c r="B9208" s="6" t="s">
        <v>1039</v>
      </c>
      <c r="C9208" t="s">
        <v>38</v>
      </c>
      <c r="D9208" t="s">
        <v>1662</v>
      </c>
      <c r="E9208" t="s">
        <v>16</v>
      </c>
      <c r="F9208" t="s">
        <v>2678</v>
      </c>
      <c r="G9208" t="s">
        <v>1116</v>
      </c>
      <c r="H9208" s="4" t="s">
        <v>2691</v>
      </c>
      <c r="I9208" s="5" t="s">
        <v>1115</v>
      </c>
      <c r="J9208" t="s">
        <v>17</v>
      </c>
      <c r="K9208" s="4">
        <v>45790</v>
      </c>
      <c r="L9208" s="10">
        <v>0.65509259259259256</v>
      </c>
      <c r="M9208" s="1" t="s">
        <v>18</v>
      </c>
      <c r="N9208" s="10">
        <v>3.5879629629629629E-4</v>
      </c>
      <c r="O9208" t="s">
        <v>19</v>
      </c>
      <c r="P9208" s="1">
        <v>3.7999999999999999E-2</v>
      </c>
      <c r="Q9208">
        <v>20</v>
      </c>
      <c r="R9208" t="s">
        <v>1541</v>
      </c>
      <c r="S9208" t="s">
        <v>20</v>
      </c>
    </row>
    <row r="9209" spans="1:19" x14ac:dyDescent="0.3">
      <c r="A9209" s="6">
        <v>231471</v>
      </c>
      <c r="B9209" s="6" t="s">
        <v>1039</v>
      </c>
      <c r="C9209" t="s">
        <v>38</v>
      </c>
      <c r="D9209" t="s">
        <v>674</v>
      </c>
      <c r="E9209" t="s">
        <v>16</v>
      </c>
      <c r="F9209" t="s">
        <v>2678</v>
      </c>
      <c r="G9209" t="s">
        <v>1116</v>
      </c>
      <c r="H9209" s="4" t="s">
        <v>2691</v>
      </c>
      <c r="I9209" s="5" t="s">
        <v>1115</v>
      </c>
      <c r="J9209" t="s">
        <v>17</v>
      </c>
      <c r="K9209" s="4">
        <v>45790</v>
      </c>
      <c r="L9209" s="10">
        <v>0.65621527777777777</v>
      </c>
      <c r="M9209" s="1" t="s">
        <v>18</v>
      </c>
      <c r="N9209" s="10">
        <v>6.2500000000000001E-4</v>
      </c>
      <c r="O9209" t="s">
        <v>19</v>
      </c>
      <c r="P9209" s="1">
        <v>6.6000000000000003E-2</v>
      </c>
      <c r="Q9209">
        <v>20</v>
      </c>
      <c r="R9209" t="s">
        <v>1541</v>
      </c>
      <c r="S9209" t="s">
        <v>20</v>
      </c>
    </row>
    <row r="9210" spans="1:19" x14ac:dyDescent="0.3">
      <c r="A9210" s="6">
        <v>585323</v>
      </c>
      <c r="B9210" s="6" t="s">
        <v>1048</v>
      </c>
      <c r="C9210" t="s">
        <v>66</v>
      </c>
      <c r="D9210" t="s">
        <v>3986</v>
      </c>
      <c r="E9210" t="s">
        <v>16</v>
      </c>
      <c r="F9210" t="s">
        <v>2678</v>
      </c>
      <c r="G9210" t="s">
        <v>985</v>
      </c>
      <c r="H9210" s="4" t="s">
        <v>1122</v>
      </c>
      <c r="I9210" s="5" t="s">
        <v>1115</v>
      </c>
      <c r="J9210" t="s">
        <v>17</v>
      </c>
      <c r="K9210" s="4">
        <v>45790</v>
      </c>
      <c r="L9210" s="10">
        <v>0.39704861111111112</v>
      </c>
      <c r="M9210" s="1" t="s">
        <v>18</v>
      </c>
      <c r="N9210" s="10">
        <v>9.0277777777777774E-4</v>
      </c>
      <c r="O9210" t="s">
        <v>19</v>
      </c>
      <c r="P9210" s="1">
        <v>9.4E-2</v>
      </c>
      <c r="Q9210">
        <v>20</v>
      </c>
      <c r="R9210" t="s">
        <v>1541</v>
      </c>
      <c r="S9210" t="s">
        <v>20</v>
      </c>
    </row>
    <row r="9211" spans="1:19" x14ac:dyDescent="0.3">
      <c r="A9211" s="6">
        <v>585323</v>
      </c>
      <c r="B9211" s="6" t="s">
        <v>1048</v>
      </c>
      <c r="C9211" t="s">
        <v>66</v>
      </c>
      <c r="D9211" t="s">
        <v>3850</v>
      </c>
      <c r="E9211" t="s">
        <v>16</v>
      </c>
      <c r="F9211" t="s">
        <v>2678</v>
      </c>
      <c r="G9211" t="s">
        <v>985</v>
      </c>
      <c r="H9211" s="4" t="s">
        <v>1122</v>
      </c>
      <c r="I9211" s="5" t="s">
        <v>1115</v>
      </c>
      <c r="J9211" t="s">
        <v>17</v>
      </c>
      <c r="K9211" s="4">
        <v>45790</v>
      </c>
      <c r="L9211" s="10">
        <v>0.73701388888888886</v>
      </c>
      <c r="M9211" s="1" t="s">
        <v>18</v>
      </c>
      <c r="N9211" s="10">
        <v>9.3749999999999997E-4</v>
      </c>
      <c r="O9211" t="s">
        <v>19</v>
      </c>
      <c r="P9211" s="1">
        <v>9.8000000000000004E-2</v>
      </c>
      <c r="Q9211">
        <v>20</v>
      </c>
      <c r="R9211" t="s">
        <v>1541</v>
      </c>
      <c r="S9211" t="s">
        <v>20</v>
      </c>
    </row>
    <row r="9212" spans="1:19" x14ac:dyDescent="0.3">
      <c r="A9212" s="6">
        <v>251672</v>
      </c>
      <c r="B9212" s="6" t="s">
        <v>1060</v>
      </c>
      <c r="C9212" t="s">
        <v>125</v>
      </c>
      <c r="D9212" t="s">
        <v>419</v>
      </c>
      <c r="E9212" t="s">
        <v>16</v>
      </c>
      <c r="F9212" t="s">
        <v>2678</v>
      </c>
      <c r="G9212" t="s">
        <v>1140</v>
      </c>
      <c r="H9212" s="4" t="s">
        <v>1128</v>
      </c>
      <c r="I9212" s="5" t="s">
        <v>1115</v>
      </c>
      <c r="J9212" t="s">
        <v>17</v>
      </c>
      <c r="K9212" s="4">
        <v>45790</v>
      </c>
      <c r="L9212" s="10">
        <v>0.40486111111111112</v>
      </c>
      <c r="M9212" s="1" t="s">
        <v>18</v>
      </c>
      <c r="N9212" s="10">
        <v>5.3240740740740744E-4</v>
      </c>
      <c r="O9212" t="s">
        <v>19</v>
      </c>
      <c r="P9212" s="1">
        <v>5.5E-2</v>
      </c>
      <c r="Q9212">
        <v>20</v>
      </c>
      <c r="R9212" t="s">
        <v>1541</v>
      </c>
      <c r="S9212" t="s">
        <v>20</v>
      </c>
    </row>
    <row r="9213" spans="1:19" x14ac:dyDescent="0.3">
      <c r="A9213" s="6">
        <v>251672</v>
      </c>
      <c r="B9213" s="6" t="s">
        <v>1060</v>
      </c>
      <c r="C9213" t="s">
        <v>125</v>
      </c>
      <c r="D9213" t="s">
        <v>1582</v>
      </c>
      <c r="E9213" t="s">
        <v>16</v>
      </c>
      <c r="F9213" t="s">
        <v>2678</v>
      </c>
      <c r="G9213" t="s">
        <v>1140</v>
      </c>
      <c r="H9213" s="4" t="s">
        <v>1128</v>
      </c>
      <c r="I9213" s="5" t="s">
        <v>1115</v>
      </c>
      <c r="J9213" t="s">
        <v>17</v>
      </c>
      <c r="K9213" s="4">
        <v>45790</v>
      </c>
      <c r="L9213" s="10">
        <v>0.41041666666666665</v>
      </c>
      <c r="M9213" s="1" t="s">
        <v>18</v>
      </c>
      <c r="N9213" s="10">
        <v>3.0092592592592595E-4</v>
      </c>
      <c r="O9213" t="s">
        <v>19</v>
      </c>
      <c r="P9213" s="1">
        <v>3.1E-2</v>
      </c>
      <c r="Q9213">
        <v>20</v>
      </c>
      <c r="R9213" t="s">
        <v>1543</v>
      </c>
      <c r="S9213" t="s">
        <v>24</v>
      </c>
    </row>
    <row r="9214" spans="1:19" x14ac:dyDescent="0.3">
      <c r="A9214" s="6">
        <v>251672</v>
      </c>
      <c r="B9214" s="6" t="s">
        <v>1060</v>
      </c>
      <c r="C9214" t="s">
        <v>125</v>
      </c>
      <c r="D9214" t="s">
        <v>1617</v>
      </c>
      <c r="E9214" t="s">
        <v>16</v>
      </c>
      <c r="F9214" t="s">
        <v>2678</v>
      </c>
      <c r="G9214" t="s">
        <v>1140</v>
      </c>
      <c r="H9214" s="4" t="s">
        <v>1128</v>
      </c>
      <c r="I9214" s="5" t="s">
        <v>1115</v>
      </c>
      <c r="J9214" t="s">
        <v>17</v>
      </c>
      <c r="K9214" s="4">
        <v>45790</v>
      </c>
      <c r="L9214" s="10">
        <v>0.41111111111111109</v>
      </c>
      <c r="M9214" s="1" t="s">
        <v>18</v>
      </c>
      <c r="N9214" s="10">
        <v>2.0833333333333335E-4</v>
      </c>
      <c r="O9214" t="s">
        <v>19</v>
      </c>
      <c r="P9214" s="1">
        <v>2.1999999999999999E-2</v>
      </c>
      <c r="Q9214">
        <v>20</v>
      </c>
      <c r="R9214" t="s">
        <v>1541</v>
      </c>
      <c r="S9214" t="s">
        <v>20</v>
      </c>
    </row>
    <row r="9215" spans="1:19" x14ac:dyDescent="0.3">
      <c r="A9215" s="6">
        <v>251672</v>
      </c>
      <c r="B9215" s="6" t="s">
        <v>1060</v>
      </c>
      <c r="C9215" t="s">
        <v>125</v>
      </c>
      <c r="D9215" t="s">
        <v>377</v>
      </c>
      <c r="E9215" t="s">
        <v>16</v>
      </c>
      <c r="F9215" t="s">
        <v>2678</v>
      </c>
      <c r="G9215" t="s">
        <v>1140</v>
      </c>
      <c r="H9215" s="4" t="s">
        <v>1128</v>
      </c>
      <c r="I9215" s="5" t="s">
        <v>1115</v>
      </c>
      <c r="J9215" t="s">
        <v>17</v>
      </c>
      <c r="K9215" s="4">
        <v>45790</v>
      </c>
      <c r="L9215" s="10">
        <v>0.41944444444444445</v>
      </c>
      <c r="M9215" s="1" t="s">
        <v>18</v>
      </c>
      <c r="N9215" s="10">
        <v>1.9560185185185184E-3</v>
      </c>
      <c r="O9215" t="s">
        <v>19</v>
      </c>
      <c r="P9215" s="1">
        <v>0.2</v>
      </c>
      <c r="Q9215">
        <v>20</v>
      </c>
      <c r="R9215" t="s">
        <v>1541</v>
      </c>
      <c r="S9215" t="s">
        <v>20</v>
      </c>
    </row>
    <row r="9216" spans="1:19" x14ac:dyDescent="0.3">
      <c r="A9216" s="6">
        <v>251672</v>
      </c>
      <c r="B9216" s="6" t="s">
        <v>1060</v>
      </c>
      <c r="C9216" t="s">
        <v>125</v>
      </c>
      <c r="D9216" t="s">
        <v>713</v>
      </c>
      <c r="E9216" t="s">
        <v>16</v>
      </c>
      <c r="F9216" t="s">
        <v>2678</v>
      </c>
      <c r="G9216" t="s">
        <v>1140</v>
      </c>
      <c r="H9216" s="4" t="s">
        <v>1128</v>
      </c>
      <c r="I9216" s="5" t="s">
        <v>1115</v>
      </c>
      <c r="J9216" t="s">
        <v>17</v>
      </c>
      <c r="K9216" s="4">
        <v>45790</v>
      </c>
      <c r="L9216" s="10">
        <v>0.42708333333333331</v>
      </c>
      <c r="M9216" s="1" t="s">
        <v>18</v>
      </c>
      <c r="N9216" s="10">
        <v>2.0833333333333335E-4</v>
      </c>
      <c r="O9216" t="s">
        <v>19</v>
      </c>
      <c r="P9216" s="1">
        <v>2.1999999999999999E-2</v>
      </c>
      <c r="Q9216">
        <v>20</v>
      </c>
      <c r="R9216" t="s">
        <v>1543</v>
      </c>
      <c r="S9216" t="s">
        <v>24</v>
      </c>
    </row>
    <row r="9217" spans="1:19" x14ac:dyDescent="0.3">
      <c r="A9217" s="6">
        <v>251672</v>
      </c>
      <c r="B9217" s="6" t="s">
        <v>1060</v>
      </c>
      <c r="C9217" t="s">
        <v>125</v>
      </c>
      <c r="D9217" t="s">
        <v>306</v>
      </c>
      <c r="E9217" t="s">
        <v>16</v>
      </c>
      <c r="F9217" t="s">
        <v>2678</v>
      </c>
      <c r="G9217" t="s">
        <v>1140</v>
      </c>
      <c r="H9217" s="4" t="s">
        <v>1128</v>
      </c>
      <c r="I9217" s="5" t="s">
        <v>1115</v>
      </c>
      <c r="J9217" t="s">
        <v>17</v>
      </c>
      <c r="K9217" s="4">
        <v>45790</v>
      </c>
      <c r="L9217" s="10">
        <v>0.43611111111111112</v>
      </c>
      <c r="M9217" s="1" t="s">
        <v>18</v>
      </c>
      <c r="N9217" s="10">
        <v>3.7037037037037035E-4</v>
      </c>
      <c r="O9217" t="s">
        <v>19</v>
      </c>
      <c r="P9217" s="1">
        <v>3.7999999999999999E-2</v>
      </c>
      <c r="Q9217">
        <v>20</v>
      </c>
      <c r="R9217" t="s">
        <v>1546</v>
      </c>
      <c r="S9217" t="s">
        <v>20</v>
      </c>
    </row>
    <row r="9218" spans="1:19" x14ac:dyDescent="0.3">
      <c r="A9218" s="6">
        <v>251672</v>
      </c>
      <c r="B9218" s="6" t="s">
        <v>1060</v>
      </c>
      <c r="C9218" t="s">
        <v>125</v>
      </c>
      <c r="D9218" t="s">
        <v>1582</v>
      </c>
      <c r="E9218" t="s">
        <v>16</v>
      </c>
      <c r="F9218" t="s">
        <v>2678</v>
      </c>
      <c r="G9218" t="s">
        <v>1140</v>
      </c>
      <c r="H9218" s="4" t="s">
        <v>1128</v>
      </c>
      <c r="I9218" s="5" t="s">
        <v>1115</v>
      </c>
      <c r="J9218" t="s">
        <v>17</v>
      </c>
      <c r="K9218" s="4">
        <v>45790</v>
      </c>
      <c r="L9218" s="10">
        <v>0.46805555555555556</v>
      </c>
      <c r="M9218" s="1" t="s">
        <v>18</v>
      </c>
      <c r="N9218" s="10">
        <v>4.7453703703703704E-4</v>
      </c>
      <c r="O9218" t="s">
        <v>19</v>
      </c>
      <c r="P9218" s="1">
        <v>4.9000000000000002E-2</v>
      </c>
      <c r="Q9218">
        <v>20</v>
      </c>
      <c r="R9218" t="s">
        <v>1543</v>
      </c>
      <c r="S9218" t="s">
        <v>24</v>
      </c>
    </row>
    <row r="9219" spans="1:19" x14ac:dyDescent="0.3">
      <c r="A9219" s="6">
        <v>251672</v>
      </c>
      <c r="B9219" s="6" t="s">
        <v>1060</v>
      </c>
      <c r="C9219" t="s">
        <v>125</v>
      </c>
      <c r="D9219" t="s">
        <v>1870</v>
      </c>
      <c r="E9219" t="s">
        <v>16</v>
      </c>
      <c r="F9219" t="s">
        <v>2678</v>
      </c>
      <c r="G9219" t="s">
        <v>1140</v>
      </c>
      <c r="H9219" s="4" t="s">
        <v>1128</v>
      </c>
      <c r="I9219" s="5" t="s">
        <v>1115</v>
      </c>
      <c r="J9219" t="s">
        <v>17</v>
      </c>
      <c r="K9219" s="4">
        <v>45790</v>
      </c>
      <c r="L9219" s="10">
        <v>0.47013888888888888</v>
      </c>
      <c r="M9219" s="1" t="s">
        <v>18</v>
      </c>
      <c r="N9219" s="10">
        <v>3.4722222222222222E-5</v>
      </c>
      <c r="O9219" t="s">
        <v>19</v>
      </c>
      <c r="P9219" s="1">
        <v>0.02</v>
      </c>
      <c r="Q9219">
        <v>20</v>
      </c>
      <c r="R9219" t="s">
        <v>1543</v>
      </c>
      <c r="S9219" t="s">
        <v>24</v>
      </c>
    </row>
    <row r="9220" spans="1:19" x14ac:dyDescent="0.3">
      <c r="A9220" s="6">
        <v>251672</v>
      </c>
      <c r="B9220" s="6" t="s">
        <v>1060</v>
      </c>
      <c r="C9220" t="s">
        <v>125</v>
      </c>
      <c r="D9220" t="s">
        <v>1958</v>
      </c>
      <c r="E9220" t="s">
        <v>16</v>
      </c>
      <c r="F9220" t="s">
        <v>2678</v>
      </c>
      <c r="G9220" t="s">
        <v>1140</v>
      </c>
      <c r="H9220" s="4" t="s">
        <v>1128</v>
      </c>
      <c r="I9220" s="5" t="s">
        <v>1115</v>
      </c>
      <c r="J9220" t="s">
        <v>17</v>
      </c>
      <c r="K9220" s="4">
        <v>45790</v>
      </c>
      <c r="L9220" s="10">
        <v>0.47083333333333333</v>
      </c>
      <c r="M9220" s="1" t="s">
        <v>18</v>
      </c>
      <c r="N9220" s="10">
        <v>4.6296296296296298E-4</v>
      </c>
      <c r="O9220" t="s">
        <v>19</v>
      </c>
      <c r="P9220" s="1">
        <v>4.8000000000000001E-2</v>
      </c>
      <c r="Q9220">
        <v>20</v>
      </c>
      <c r="R9220" t="s">
        <v>1543</v>
      </c>
      <c r="S9220" t="s">
        <v>24</v>
      </c>
    </row>
    <row r="9221" spans="1:19" x14ac:dyDescent="0.3">
      <c r="A9221" s="6">
        <v>251672</v>
      </c>
      <c r="B9221" s="6" t="s">
        <v>1060</v>
      </c>
      <c r="C9221" t="s">
        <v>125</v>
      </c>
      <c r="D9221" t="s">
        <v>1746</v>
      </c>
      <c r="E9221" t="s">
        <v>16</v>
      </c>
      <c r="F9221" t="s">
        <v>2678</v>
      </c>
      <c r="G9221" t="s">
        <v>1140</v>
      </c>
      <c r="H9221" s="4" t="s">
        <v>1128</v>
      </c>
      <c r="I9221" s="5" t="s">
        <v>1115</v>
      </c>
      <c r="J9221" t="s">
        <v>17</v>
      </c>
      <c r="K9221" s="4">
        <v>45790</v>
      </c>
      <c r="L9221" s="10">
        <v>0.47152777777777777</v>
      </c>
      <c r="M9221" s="1" t="s">
        <v>18</v>
      </c>
      <c r="N9221" s="10">
        <v>3.3564814814814812E-4</v>
      </c>
      <c r="O9221" t="s">
        <v>19</v>
      </c>
      <c r="P9221" s="1">
        <v>3.5000000000000003E-2</v>
      </c>
      <c r="Q9221">
        <v>20</v>
      </c>
      <c r="R9221" t="s">
        <v>1541</v>
      </c>
      <c r="S9221" t="s">
        <v>20</v>
      </c>
    </row>
    <row r="9222" spans="1:19" x14ac:dyDescent="0.3">
      <c r="A9222" s="6">
        <v>251672</v>
      </c>
      <c r="B9222" s="6" t="s">
        <v>1060</v>
      </c>
      <c r="C9222" t="s">
        <v>125</v>
      </c>
      <c r="D9222" t="s">
        <v>1671</v>
      </c>
      <c r="E9222" t="s">
        <v>16</v>
      </c>
      <c r="F9222" t="s">
        <v>2678</v>
      </c>
      <c r="G9222" t="s">
        <v>1140</v>
      </c>
      <c r="H9222" s="4" t="s">
        <v>1128</v>
      </c>
      <c r="I9222" s="5" t="s">
        <v>1115</v>
      </c>
      <c r="J9222" t="s">
        <v>17</v>
      </c>
      <c r="K9222" s="4">
        <v>45790</v>
      </c>
      <c r="L9222" s="10">
        <v>0.47222222222222221</v>
      </c>
      <c r="M9222" s="1" t="s">
        <v>18</v>
      </c>
      <c r="N9222" s="10">
        <v>1.0763888888888889E-3</v>
      </c>
      <c r="O9222" t="s">
        <v>19</v>
      </c>
      <c r="P9222" s="1">
        <v>0.111</v>
      </c>
      <c r="Q9222">
        <v>20</v>
      </c>
      <c r="R9222" t="s">
        <v>1541</v>
      </c>
      <c r="S9222" t="s">
        <v>20</v>
      </c>
    </row>
    <row r="9223" spans="1:19" x14ac:dyDescent="0.3">
      <c r="A9223" s="6">
        <v>251672</v>
      </c>
      <c r="B9223" s="6" t="s">
        <v>1060</v>
      </c>
      <c r="C9223" t="s">
        <v>125</v>
      </c>
      <c r="D9223" t="s">
        <v>309</v>
      </c>
      <c r="E9223" t="s">
        <v>16</v>
      </c>
      <c r="F9223" t="s">
        <v>2678</v>
      </c>
      <c r="G9223" t="s">
        <v>1140</v>
      </c>
      <c r="H9223" s="4" t="s">
        <v>1128</v>
      </c>
      <c r="I9223" s="5" t="s">
        <v>1115</v>
      </c>
      <c r="J9223" t="s">
        <v>17</v>
      </c>
      <c r="K9223" s="4">
        <v>45790</v>
      </c>
      <c r="L9223" s="10">
        <v>0.47430555555555554</v>
      </c>
      <c r="M9223" s="1" t="s">
        <v>18</v>
      </c>
      <c r="N9223" s="10">
        <v>3.9351851851851852E-4</v>
      </c>
      <c r="O9223" t="s">
        <v>19</v>
      </c>
      <c r="P9223" s="1">
        <v>4.1000000000000002E-2</v>
      </c>
      <c r="Q9223">
        <v>20</v>
      </c>
      <c r="R9223" t="s">
        <v>1545</v>
      </c>
      <c r="S9223" t="s">
        <v>26</v>
      </c>
    </row>
    <row r="9224" spans="1:19" x14ac:dyDescent="0.3">
      <c r="A9224" s="6">
        <v>251672</v>
      </c>
      <c r="B9224" s="6" t="s">
        <v>1060</v>
      </c>
      <c r="C9224" t="s">
        <v>125</v>
      </c>
      <c r="D9224" t="s">
        <v>1681</v>
      </c>
      <c r="E9224" t="s">
        <v>16</v>
      </c>
      <c r="F9224" t="s">
        <v>2678</v>
      </c>
      <c r="G9224" t="s">
        <v>1140</v>
      </c>
      <c r="H9224" s="4" t="s">
        <v>1128</v>
      </c>
      <c r="I9224" s="5" t="s">
        <v>1115</v>
      </c>
      <c r="J9224" t="s">
        <v>17</v>
      </c>
      <c r="K9224" s="4">
        <v>45790</v>
      </c>
      <c r="L9224" s="10">
        <v>0.47986111111111113</v>
      </c>
      <c r="M9224" s="1" t="s">
        <v>18</v>
      </c>
      <c r="N9224" s="10">
        <v>5.4398148148148144E-4</v>
      </c>
      <c r="O9224" t="s">
        <v>19</v>
      </c>
      <c r="P9224" s="1">
        <v>5.6000000000000001E-2</v>
      </c>
      <c r="Q9224">
        <v>20</v>
      </c>
      <c r="R9224" t="s">
        <v>1542</v>
      </c>
      <c r="S9224" t="s">
        <v>26</v>
      </c>
    </row>
    <row r="9225" spans="1:19" x14ac:dyDescent="0.3">
      <c r="A9225" s="6">
        <v>251672</v>
      </c>
      <c r="B9225" s="6" t="s">
        <v>1060</v>
      </c>
      <c r="C9225" t="s">
        <v>125</v>
      </c>
      <c r="D9225" t="s">
        <v>1751</v>
      </c>
      <c r="E9225" t="s">
        <v>16</v>
      </c>
      <c r="F9225" t="s">
        <v>2678</v>
      </c>
      <c r="G9225" t="s">
        <v>1140</v>
      </c>
      <c r="H9225" s="4" t="s">
        <v>1128</v>
      </c>
      <c r="I9225" s="5" t="s">
        <v>1115</v>
      </c>
      <c r="J9225" t="s">
        <v>17</v>
      </c>
      <c r="K9225" s="4">
        <v>45790</v>
      </c>
      <c r="L9225" s="10">
        <v>0.48194444444444445</v>
      </c>
      <c r="M9225" s="1" t="s">
        <v>18</v>
      </c>
      <c r="N9225" s="10">
        <v>1.3888888888888889E-4</v>
      </c>
      <c r="O9225" t="s">
        <v>19</v>
      </c>
      <c r="P9225" s="1">
        <v>0.02</v>
      </c>
      <c r="Q9225">
        <v>20</v>
      </c>
      <c r="R9225" t="s">
        <v>1542</v>
      </c>
      <c r="S9225" t="s">
        <v>26</v>
      </c>
    </row>
    <row r="9226" spans="1:19" x14ac:dyDescent="0.3">
      <c r="A9226" s="6">
        <v>251672</v>
      </c>
      <c r="B9226" s="6" t="s">
        <v>1060</v>
      </c>
      <c r="C9226" t="s">
        <v>125</v>
      </c>
      <c r="D9226" t="s">
        <v>616</v>
      </c>
      <c r="E9226" t="s">
        <v>16</v>
      </c>
      <c r="F9226" t="s">
        <v>2678</v>
      </c>
      <c r="G9226" t="s">
        <v>1140</v>
      </c>
      <c r="H9226" s="4" t="s">
        <v>1128</v>
      </c>
      <c r="I9226" s="5" t="s">
        <v>1115</v>
      </c>
      <c r="J9226" t="s">
        <v>17</v>
      </c>
      <c r="K9226" s="4">
        <v>45790</v>
      </c>
      <c r="L9226" s="10">
        <v>0.4826388888888889</v>
      </c>
      <c r="M9226" s="1" t="s">
        <v>18</v>
      </c>
      <c r="N9226" s="10">
        <v>3.9351851851851852E-4</v>
      </c>
      <c r="O9226" t="s">
        <v>19</v>
      </c>
      <c r="P9226" s="1">
        <v>4.1000000000000002E-2</v>
      </c>
      <c r="Q9226">
        <v>20</v>
      </c>
      <c r="R9226" t="s">
        <v>1541</v>
      </c>
      <c r="S9226" t="s">
        <v>20</v>
      </c>
    </row>
    <row r="9227" spans="1:19" x14ac:dyDescent="0.3">
      <c r="A9227" s="6">
        <v>251672</v>
      </c>
      <c r="B9227" s="6" t="s">
        <v>1060</v>
      </c>
      <c r="C9227" t="s">
        <v>125</v>
      </c>
      <c r="D9227" t="s">
        <v>210</v>
      </c>
      <c r="E9227" t="s">
        <v>16</v>
      </c>
      <c r="F9227" t="s">
        <v>2678</v>
      </c>
      <c r="G9227" t="s">
        <v>1140</v>
      </c>
      <c r="H9227" s="4" t="s">
        <v>1128</v>
      </c>
      <c r="I9227" s="5" t="s">
        <v>1115</v>
      </c>
      <c r="J9227" t="s">
        <v>17</v>
      </c>
      <c r="K9227" s="4">
        <v>45790</v>
      </c>
      <c r="L9227" s="10">
        <v>0.48402777777777778</v>
      </c>
      <c r="M9227" s="1" t="s">
        <v>18</v>
      </c>
      <c r="N9227" s="10">
        <v>4.3981481481481481E-4</v>
      </c>
      <c r="O9227" t="s">
        <v>19</v>
      </c>
      <c r="P9227" s="1">
        <v>4.4999999999999998E-2</v>
      </c>
      <c r="Q9227">
        <v>20</v>
      </c>
      <c r="R9227" t="s">
        <v>1545</v>
      </c>
      <c r="S9227" t="s">
        <v>26</v>
      </c>
    </row>
    <row r="9228" spans="1:19" x14ac:dyDescent="0.3">
      <c r="A9228" s="6">
        <v>251672</v>
      </c>
      <c r="B9228" s="6" t="s">
        <v>1060</v>
      </c>
      <c r="C9228" t="s">
        <v>125</v>
      </c>
      <c r="D9228" t="s">
        <v>377</v>
      </c>
      <c r="E9228" t="s">
        <v>16</v>
      </c>
      <c r="F9228" t="s">
        <v>2678</v>
      </c>
      <c r="G9228" t="s">
        <v>1140</v>
      </c>
      <c r="H9228" s="4" t="s">
        <v>1128</v>
      </c>
      <c r="I9228" s="5" t="s">
        <v>1115</v>
      </c>
      <c r="J9228" t="s">
        <v>17</v>
      </c>
      <c r="K9228" s="4">
        <v>45790</v>
      </c>
      <c r="L9228" s="10">
        <v>0.48541666666666666</v>
      </c>
      <c r="M9228" s="1" t="s">
        <v>18</v>
      </c>
      <c r="N9228" s="10">
        <v>4.861111111111111E-4</v>
      </c>
      <c r="O9228" t="s">
        <v>19</v>
      </c>
      <c r="P9228" s="1">
        <v>0.05</v>
      </c>
      <c r="Q9228">
        <v>20</v>
      </c>
      <c r="R9228" t="s">
        <v>1541</v>
      </c>
      <c r="S9228" t="s">
        <v>20</v>
      </c>
    </row>
    <row r="9229" spans="1:19" x14ac:dyDescent="0.3">
      <c r="A9229" s="6">
        <v>251672</v>
      </c>
      <c r="B9229" s="6" t="s">
        <v>1060</v>
      </c>
      <c r="C9229" t="s">
        <v>125</v>
      </c>
      <c r="D9229" t="s">
        <v>784</v>
      </c>
      <c r="E9229" t="s">
        <v>16</v>
      </c>
      <c r="F9229" t="s">
        <v>2678</v>
      </c>
      <c r="G9229" t="s">
        <v>1140</v>
      </c>
      <c r="H9229" s="4" t="s">
        <v>1128</v>
      </c>
      <c r="I9229" s="5" t="s">
        <v>1115</v>
      </c>
      <c r="J9229" t="s">
        <v>17</v>
      </c>
      <c r="K9229" s="4">
        <v>45790</v>
      </c>
      <c r="L9229" s="10">
        <v>0.4861111111111111</v>
      </c>
      <c r="M9229" s="1" t="s">
        <v>18</v>
      </c>
      <c r="N9229" s="10">
        <v>8.1018518518518516E-5</v>
      </c>
      <c r="O9229" t="s">
        <v>19</v>
      </c>
      <c r="P9229" s="1">
        <v>0.02</v>
      </c>
      <c r="Q9229">
        <v>20</v>
      </c>
      <c r="R9229" t="s">
        <v>1543</v>
      </c>
      <c r="S9229" t="s">
        <v>24</v>
      </c>
    </row>
    <row r="9230" spans="1:19" x14ac:dyDescent="0.3">
      <c r="A9230" s="6">
        <v>251672</v>
      </c>
      <c r="B9230" s="6" t="s">
        <v>1060</v>
      </c>
      <c r="C9230" t="s">
        <v>125</v>
      </c>
      <c r="D9230" t="s">
        <v>713</v>
      </c>
      <c r="E9230" t="s">
        <v>16</v>
      </c>
      <c r="F9230" t="s">
        <v>2678</v>
      </c>
      <c r="G9230" t="s">
        <v>1140</v>
      </c>
      <c r="H9230" s="4" t="s">
        <v>1128</v>
      </c>
      <c r="I9230" s="5" t="s">
        <v>1115</v>
      </c>
      <c r="J9230" t="s">
        <v>17</v>
      </c>
      <c r="K9230" s="4">
        <v>45790</v>
      </c>
      <c r="L9230" s="10">
        <v>0.48680555555555555</v>
      </c>
      <c r="M9230" s="1" t="s">
        <v>18</v>
      </c>
      <c r="N9230" s="10">
        <v>3.8194444444444446E-4</v>
      </c>
      <c r="O9230" t="s">
        <v>19</v>
      </c>
      <c r="P9230" s="1">
        <v>0.04</v>
      </c>
      <c r="Q9230">
        <v>20</v>
      </c>
      <c r="R9230" t="s">
        <v>1543</v>
      </c>
      <c r="S9230" t="s">
        <v>24</v>
      </c>
    </row>
    <row r="9231" spans="1:19" x14ac:dyDescent="0.3">
      <c r="A9231" s="6">
        <v>417101</v>
      </c>
      <c r="B9231" s="6" t="s">
        <v>1045</v>
      </c>
      <c r="C9231" t="s">
        <v>51</v>
      </c>
      <c r="D9231" t="s">
        <v>4162</v>
      </c>
      <c r="E9231" t="s">
        <v>16</v>
      </c>
      <c r="F9231" t="s">
        <v>2678</v>
      </c>
      <c r="G9231" t="s">
        <v>1121</v>
      </c>
      <c r="H9231" s="4" t="s">
        <v>2703</v>
      </c>
      <c r="I9231" s="5" t="s">
        <v>1115</v>
      </c>
      <c r="J9231" t="s">
        <v>17</v>
      </c>
      <c r="K9231" s="4">
        <v>45790</v>
      </c>
      <c r="L9231" s="10">
        <v>0.3677199074074074</v>
      </c>
      <c r="M9231" s="1" t="s">
        <v>18</v>
      </c>
      <c r="N9231" s="10">
        <v>5.3240740740740744E-4</v>
      </c>
      <c r="O9231" t="s">
        <v>19</v>
      </c>
      <c r="P9231" s="1">
        <v>5.6000000000000001E-2</v>
      </c>
      <c r="Q9231">
        <v>20</v>
      </c>
      <c r="R9231" t="s">
        <v>1541</v>
      </c>
      <c r="S9231" t="s">
        <v>20</v>
      </c>
    </row>
    <row r="9232" spans="1:19" x14ac:dyDescent="0.3">
      <c r="A9232" s="6">
        <v>417101</v>
      </c>
      <c r="B9232" s="6" t="s">
        <v>1045</v>
      </c>
      <c r="C9232" t="s">
        <v>51</v>
      </c>
      <c r="D9232" t="s">
        <v>1732</v>
      </c>
      <c r="E9232" t="s">
        <v>16</v>
      </c>
      <c r="F9232" t="s">
        <v>2678</v>
      </c>
      <c r="G9232" t="s">
        <v>1121</v>
      </c>
      <c r="H9232" s="4" t="s">
        <v>2703</v>
      </c>
      <c r="I9232" s="5" t="s">
        <v>1115</v>
      </c>
      <c r="J9232" t="s">
        <v>17</v>
      </c>
      <c r="K9232" s="4">
        <v>45790</v>
      </c>
      <c r="L9232" s="10">
        <v>0.36846064814814816</v>
      </c>
      <c r="M9232" s="1" t="s">
        <v>18</v>
      </c>
      <c r="N9232" s="10">
        <v>6.2500000000000001E-4</v>
      </c>
      <c r="O9232" t="s">
        <v>19</v>
      </c>
      <c r="P9232" s="1">
        <v>6.6000000000000003E-2</v>
      </c>
      <c r="Q9232">
        <v>20</v>
      </c>
      <c r="R9232" t="s">
        <v>1541</v>
      </c>
      <c r="S9232" t="s">
        <v>20</v>
      </c>
    </row>
    <row r="9233" spans="1:19" x14ac:dyDescent="0.3">
      <c r="A9233" s="6">
        <v>417101</v>
      </c>
      <c r="B9233" s="6" t="s">
        <v>1045</v>
      </c>
      <c r="C9233" t="s">
        <v>51</v>
      </c>
      <c r="D9233" t="s">
        <v>595</v>
      </c>
      <c r="E9233" t="s">
        <v>16</v>
      </c>
      <c r="F9233" t="s">
        <v>2678</v>
      </c>
      <c r="G9233" t="s">
        <v>1121</v>
      </c>
      <c r="H9233" s="4" t="s">
        <v>2703</v>
      </c>
      <c r="I9233" s="5" t="s">
        <v>1115</v>
      </c>
      <c r="J9233" t="s">
        <v>17</v>
      </c>
      <c r="K9233" s="4">
        <v>45790</v>
      </c>
      <c r="L9233" s="10">
        <v>0.37217592592592591</v>
      </c>
      <c r="M9233" s="1" t="s">
        <v>18</v>
      </c>
      <c r="N9233" s="10">
        <v>5.7870370370370373E-5</v>
      </c>
      <c r="O9233" t="s">
        <v>19</v>
      </c>
      <c r="P9233" s="1">
        <v>0.02</v>
      </c>
      <c r="Q9233">
        <v>20</v>
      </c>
      <c r="R9233" t="s">
        <v>1541</v>
      </c>
      <c r="S9233" t="s">
        <v>20</v>
      </c>
    </row>
    <row r="9234" spans="1:19" x14ac:dyDescent="0.3">
      <c r="A9234" s="6">
        <v>417101</v>
      </c>
      <c r="B9234" s="6" t="s">
        <v>1045</v>
      </c>
      <c r="C9234" t="s">
        <v>51</v>
      </c>
      <c r="D9234" t="s">
        <v>595</v>
      </c>
      <c r="E9234" t="s">
        <v>16</v>
      </c>
      <c r="F9234" t="s">
        <v>2678</v>
      </c>
      <c r="G9234" t="s">
        <v>1121</v>
      </c>
      <c r="H9234" s="4" t="s">
        <v>2703</v>
      </c>
      <c r="I9234" s="5" t="s">
        <v>1115</v>
      </c>
      <c r="J9234" t="s">
        <v>17</v>
      </c>
      <c r="K9234" s="4">
        <v>45790</v>
      </c>
      <c r="L9234" s="10">
        <v>0.40747685185185184</v>
      </c>
      <c r="M9234" s="1" t="s">
        <v>18</v>
      </c>
      <c r="N9234" s="10">
        <v>2.5462962962962961E-4</v>
      </c>
      <c r="O9234" t="s">
        <v>19</v>
      </c>
      <c r="P9234" s="1">
        <v>2.8000000000000001E-2</v>
      </c>
      <c r="Q9234">
        <v>20</v>
      </c>
      <c r="R9234" t="s">
        <v>1541</v>
      </c>
      <c r="S9234" t="s">
        <v>20</v>
      </c>
    </row>
    <row r="9235" spans="1:19" x14ac:dyDescent="0.3">
      <c r="A9235" s="6">
        <v>417101</v>
      </c>
      <c r="B9235" s="6" t="s">
        <v>1045</v>
      </c>
      <c r="C9235" t="s">
        <v>51</v>
      </c>
      <c r="D9235" t="s">
        <v>143</v>
      </c>
      <c r="E9235" t="s">
        <v>16</v>
      </c>
      <c r="F9235" t="s">
        <v>2678</v>
      </c>
      <c r="G9235" t="s">
        <v>1121</v>
      </c>
      <c r="H9235" s="4" t="s">
        <v>2703</v>
      </c>
      <c r="I9235" s="5" t="s">
        <v>1115</v>
      </c>
      <c r="J9235" t="s">
        <v>17</v>
      </c>
      <c r="K9235" s="4">
        <v>45790</v>
      </c>
      <c r="L9235" s="10">
        <v>0.51646990740740739</v>
      </c>
      <c r="M9235" s="1" t="s">
        <v>18</v>
      </c>
      <c r="N9235" s="10">
        <v>7.5231481481481482E-4</v>
      </c>
      <c r="O9235" t="s">
        <v>19</v>
      </c>
      <c r="P9235" s="1">
        <v>7.9000000000000001E-2</v>
      </c>
      <c r="Q9235">
        <v>20</v>
      </c>
      <c r="R9235" t="s">
        <v>1542</v>
      </c>
      <c r="S9235" t="s">
        <v>26</v>
      </c>
    </row>
    <row r="9236" spans="1:19" x14ac:dyDescent="0.3">
      <c r="A9236" s="6">
        <v>417101</v>
      </c>
      <c r="B9236" s="6" t="s">
        <v>1045</v>
      </c>
      <c r="C9236" t="s">
        <v>51</v>
      </c>
      <c r="D9236" t="s">
        <v>1474</v>
      </c>
      <c r="E9236" t="s">
        <v>16</v>
      </c>
      <c r="F9236" t="s">
        <v>2678</v>
      </c>
      <c r="G9236" t="s">
        <v>1121</v>
      </c>
      <c r="H9236" s="4" t="s">
        <v>2703</v>
      </c>
      <c r="I9236" s="5" t="s">
        <v>1115</v>
      </c>
      <c r="J9236" t="s">
        <v>17</v>
      </c>
      <c r="K9236" s="4">
        <v>45790</v>
      </c>
      <c r="L9236" s="10">
        <v>0.55633101851851852</v>
      </c>
      <c r="M9236" s="1" t="s">
        <v>18</v>
      </c>
      <c r="N9236" s="10">
        <v>1.2962962962962963E-3</v>
      </c>
      <c r="O9236" t="s">
        <v>19</v>
      </c>
      <c r="P9236" s="1">
        <v>0.13400000000000001</v>
      </c>
      <c r="Q9236">
        <v>20</v>
      </c>
      <c r="R9236" t="s">
        <v>1545</v>
      </c>
      <c r="S9236" t="s">
        <v>26</v>
      </c>
    </row>
    <row r="9237" spans="1:19" x14ac:dyDescent="0.3">
      <c r="A9237" s="6">
        <v>417101</v>
      </c>
      <c r="B9237" s="6" t="s">
        <v>1045</v>
      </c>
      <c r="C9237" t="s">
        <v>51</v>
      </c>
      <c r="D9237" t="s">
        <v>779</v>
      </c>
      <c r="E9237" t="s">
        <v>16</v>
      </c>
      <c r="F9237" t="s">
        <v>2678</v>
      </c>
      <c r="G9237" t="s">
        <v>1121</v>
      </c>
      <c r="H9237" s="4" t="s">
        <v>2703</v>
      </c>
      <c r="I9237" s="5" t="s">
        <v>1115</v>
      </c>
      <c r="J9237" t="s">
        <v>17</v>
      </c>
      <c r="K9237" s="4">
        <v>45790</v>
      </c>
      <c r="L9237" s="10">
        <v>0.5587847222222222</v>
      </c>
      <c r="M9237" s="1" t="s">
        <v>18</v>
      </c>
      <c r="N9237" s="10">
        <v>1.8865740740740742E-3</v>
      </c>
      <c r="O9237" t="s">
        <v>19</v>
      </c>
      <c r="P9237" s="1">
        <v>0.19500000000000001</v>
      </c>
      <c r="Q9237">
        <v>20</v>
      </c>
      <c r="R9237" t="s">
        <v>1541</v>
      </c>
      <c r="S9237" t="s">
        <v>20</v>
      </c>
    </row>
    <row r="9238" spans="1:19" x14ac:dyDescent="0.3">
      <c r="A9238" s="6">
        <v>417101</v>
      </c>
      <c r="B9238" s="6" t="s">
        <v>1045</v>
      </c>
      <c r="C9238" t="s">
        <v>51</v>
      </c>
      <c r="D9238" t="s">
        <v>595</v>
      </c>
      <c r="E9238" t="s">
        <v>16</v>
      </c>
      <c r="F9238" t="s">
        <v>2678</v>
      </c>
      <c r="G9238" t="s">
        <v>1121</v>
      </c>
      <c r="H9238" s="4" t="s">
        <v>2703</v>
      </c>
      <c r="I9238" s="5" t="s">
        <v>1115</v>
      </c>
      <c r="J9238" t="s">
        <v>17</v>
      </c>
      <c r="K9238" s="4">
        <v>45790</v>
      </c>
      <c r="L9238" s="10">
        <v>0.68738425925925928</v>
      </c>
      <c r="M9238" s="1" t="s">
        <v>18</v>
      </c>
      <c r="N9238" s="10">
        <v>5.7870370370370373E-5</v>
      </c>
      <c r="O9238" t="s">
        <v>19</v>
      </c>
      <c r="P9238" s="1">
        <v>0.02</v>
      </c>
      <c r="Q9238">
        <v>20</v>
      </c>
      <c r="R9238" t="s">
        <v>1541</v>
      </c>
      <c r="S9238" t="s">
        <v>20</v>
      </c>
    </row>
    <row r="9239" spans="1:19" x14ac:dyDescent="0.3">
      <c r="A9239" s="6">
        <v>417101</v>
      </c>
      <c r="B9239" s="6" t="s">
        <v>1045</v>
      </c>
      <c r="C9239" t="s">
        <v>51</v>
      </c>
      <c r="D9239" t="s">
        <v>595</v>
      </c>
      <c r="E9239" t="s">
        <v>16</v>
      </c>
      <c r="F9239" t="s">
        <v>2678</v>
      </c>
      <c r="G9239" t="s">
        <v>1121</v>
      </c>
      <c r="H9239" s="4" t="s">
        <v>2703</v>
      </c>
      <c r="I9239" s="5" t="s">
        <v>1115</v>
      </c>
      <c r="J9239" t="s">
        <v>17</v>
      </c>
      <c r="K9239" s="4">
        <v>45790</v>
      </c>
      <c r="L9239" s="10">
        <v>0.70104166666666667</v>
      </c>
      <c r="M9239" s="1" t="s">
        <v>18</v>
      </c>
      <c r="N9239" s="10">
        <v>3.9351851851851852E-4</v>
      </c>
      <c r="O9239" t="s">
        <v>19</v>
      </c>
      <c r="P9239" s="1">
        <v>4.2000000000000003E-2</v>
      </c>
      <c r="Q9239">
        <v>20</v>
      </c>
      <c r="R9239" t="s">
        <v>1541</v>
      </c>
      <c r="S9239" t="s">
        <v>20</v>
      </c>
    </row>
    <row r="9240" spans="1:19" x14ac:dyDescent="0.3">
      <c r="A9240" s="6">
        <v>417101</v>
      </c>
      <c r="B9240" s="6" t="s">
        <v>1045</v>
      </c>
      <c r="C9240" t="s">
        <v>51</v>
      </c>
      <c r="D9240" t="s">
        <v>4163</v>
      </c>
      <c r="E9240" t="s">
        <v>16</v>
      </c>
      <c r="F9240" t="s">
        <v>2678</v>
      </c>
      <c r="G9240" t="s">
        <v>1121</v>
      </c>
      <c r="H9240" s="4" t="s">
        <v>2703</v>
      </c>
      <c r="I9240" s="5" t="s">
        <v>1115</v>
      </c>
      <c r="J9240" t="s">
        <v>21</v>
      </c>
      <c r="K9240" s="4">
        <v>45790</v>
      </c>
      <c r="L9240" s="10">
        <v>0.4387962962962963</v>
      </c>
      <c r="M9240" s="1" t="s">
        <v>18</v>
      </c>
      <c r="N9240" s="10">
        <v>7.2685185185185188E-3</v>
      </c>
      <c r="O9240" t="s">
        <v>22</v>
      </c>
      <c r="P9240" s="1">
        <v>0.09</v>
      </c>
      <c r="Q9240">
        <v>20</v>
      </c>
      <c r="R9240" t="s">
        <v>1532</v>
      </c>
      <c r="S9240" t="s">
        <v>23</v>
      </c>
    </row>
    <row r="9241" spans="1:19" x14ac:dyDescent="0.3">
      <c r="A9241" s="6">
        <v>417101</v>
      </c>
      <c r="B9241" s="6" t="s">
        <v>1045</v>
      </c>
      <c r="C9241" t="s">
        <v>51</v>
      </c>
      <c r="D9241" t="s">
        <v>4164</v>
      </c>
      <c r="E9241" t="s">
        <v>16</v>
      </c>
      <c r="F9241" t="s">
        <v>2678</v>
      </c>
      <c r="G9241" t="s">
        <v>1121</v>
      </c>
      <c r="H9241" s="4" t="s">
        <v>2703</v>
      </c>
      <c r="I9241" s="5" t="s">
        <v>1115</v>
      </c>
      <c r="J9241" t="s">
        <v>21</v>
      </c>
      <c r="K9241" s="4">
        <v>45790</v>
      </c>
      <c r="L9241" s="10">
        <v>0.52009259259259255</v>
      </c>
      <c r="M9241" s="1" t="s">
        <v>18</v>
      </c>
      <c r="N9241" s="10">
        <v>9.9537037037037042E-4</v>
      </c>
      <c r="O9241" t="s">
        <v>22</v>
      </c>
      <c r="P9241" s="1">
        <v>2.1999999999999999E-2</v>
      </c>
      <c r="Q9241">
        <v>20</v>
      </c>
      <c r="R9241" t="s">
        <v>1532</v>
      </c>
      <c r="S9241" t="s">
        <v>23</v>
      </c>
    </row>
    <row r="9242" spans="1:19" x14ac:dyDescent="0.3">
      <c r="A9242" s="6">
        <v>417101</v>
      </c>
      <c r="B9242" s="6" t="s">
        <v>1045</v>
      </c>
      <c r="C9242" t="s">
        <v>51</v>
      </c>
      <c r="D9242" t="s">
        <v>178</v>
      </c>
      <c r="E9242" t="s">
        <v>16</v>
      </c>
      <c r="F9242" t="s">
        <v>2678</v>
      </c>
      <c r="G9242" t="s">
        <v>1121</v>
      </c>
      <c r="H9242" s="4" t="s">
        <v>2703</v>
      </c>
      <c r="I9242" s="5" t="s">
        <v>1115</v>
      </c>
      <c r="J9242" t="s">
        <v>21</v>
      </c>
      <c r="K9242" s="4">
        <v>45790</v>
      </c>
      <c r="L9242" s="10">
        <v>0.52644675925925921</v>
      </c>
      <c r="M9242" s="1" t="s">
        <v>18</v>
      </c>
      <c r="N9242" s="10">
        <v>6.2500000000000003E-3</v>
      </c>
      <c r="O9242" t="s">
        <v>22</v>
      </c>
      <c r="P9242" s="1">
        <v>7.6999999999999999E-2</v>
      </c>
      <c r="Q9242">
        <v>20</v>
      </c>
      <c r="R9242" t="s">
        <v>1532</v>
      </c>
      <c r="S9242" t="s">
        <v>23</v>
      </c>
    </row>
    <row r="9243" spans="1:19" x14ac:dyDescent="0.3">
      <c r="A9243" s="6">
        <v>417101</v>
      </c>
      <c r="B9243" s="6" t="s">
        <v>1045</v>
      </c>
      <c r="C9243" t="s">
        <v>51</v>
      </c>
      <c r="D9243" t="s">
        <v>3862</v>
      </c>
      <c r="E9243" t="s">
        <v>16</v>
      </c>
      <c r="F9243" t="s">
        <v>2678</v>
      </c>
      <c r="G9243" t="s">
        <v>1121</v>
      </c>
      <c r="H9243" s="4" t="s">
        <v>2703</v>
      </c>
      <c r="I9243" s="5" t="s">
        <v>1115</v>
      </c>
      <c r="J9243" t="s">
        <v>21</v>
      </c>
      <c r="K9243" s="4">
        <v>45790</v>
      </c>
      <c r="L9243" s="10">
        <v>0.39687499999999998</v>
      </c>
      <c r="M9243" s="1" t="s">
        <v>18</v>
      </c>
      <c r="N9243" s="10">
        <v>1.9097222222222222E-3</v>
      </c>
      <c r="O9243" t="s">
        <v>88</v>
      </c>
      <c r="P9243" s="1">
        <v>2.4E-2</v>
      </c>
      <c r="Q9243">
        <v>20</v>
      </c>
      <c r="R9243" t="s">
        <v>1609</v>
      </c>
      <c r="S9243" t="s">
        <v>23</v>
      </c>
    </row>
    <row r="9244" spans="1:19" x14ac:dyDescent="0.3">
      <c r="A9244" s="6">
        <v>417101</v>
      </c>
      <c r="B9244" s="6" t="s">
        <v>1045</v>
      </c>
      <c r="C9244" t="s">
        <v>51</v>
      </c>
      <c r="D9244" t="s">
        <v>235</v>
      </c>
      <c r="E9244" t="s">
        <v>16</v>
      </c>
      <c r="F9244" t="s">
        <v>2678</v>
      </c>
      <c r="G9244" t="s">
        <v>1121</v>
      </c>
      <c r="H9244" s="4" t="s">
        <v>2703</v>
      </c>
      <c r="I9244" s="5" t="s">
        <v>1115</v>
      </c>
      <c r="J9244" t="s">
        <v>21</v>
      </c>
      <c r="K9244" s="4">
        <v>45790</v>
      </c>
      <c r="L9244" s="10">
        <v>0.50054398148148149</v>
      </c>
      <c r="M9244" s="1" t="s">
        <v>18</v>
      </c>
      <c r="N9244" s="10">
        <v>2.4652777777777776E-3</v>
      </c>
      <c r="O9244" t="s">
        <v>88</v>
      </c>
      <c r="P9244" s="1">
        <v>3.1E-2</v>
      </c>
      <c r="Q9244">
        <v>20</v>
      </c>
      <c r="R9244" t="s">
        <v>1535</v>
      </c>
      <c r="S9244" t="s">
        <v>23</v>
      </c>
    </row>
    <row r="9245" spans="1:19" x14ac:dyDescent="0.3">
      <c r="A9245" s="6">
        <v>717940</v>
      </c>
      <c r="B9245" s="6" t="s">
        <v>1055</v>
      </c>
      <c r="C9245" t="s">
        <v>95</v>
      </c>
      <c r="D9245" t="s">
        <v>2062</v>
      </c>
      <c r="E9245" t="s">
        <v>16</v>
      </c>
      <c r="F9245" t="s">
        <v>2678</v>
      </c>
      <c r="G9245" t="s">
        <v>1130</v>
      </c>
      <c r="H9245" s="4" t="s">
        <v>2708</v>
      </c>
      <c r="I9245" s="5" t="s">
        <v>1115</v>
      </c>
      <c r="J9245" t="s">
        <v>17</v>
      </c>
      <c r="K9245" s="4">
        <v>45790</v>
      </c>
      <c r="L9245" s="10">
        <v>0.45763888888888887</v>
      </c>
      <c r="M9245" s="1" t="s">
        <v>18</v>
      </c>
      <c r="N9245" s="10">
        <v>3.8194444444444446E-4</v>
      </c>
      <c r="O9245" t="s">
        <v>19</v>
      </c>
      <c r="P9245" s="1">
        <v>4.1000000000000002E-2</v>
      </c>
      <c r="Q9245">
        <v>20</v>
      </c>
      <c r="R9245" t="s">
        <v>1542</v>
      </c>
      <c r="S9245" t="s">
        <v>26</v>
      </c>
    </row>
    <row r="9246" spans="1:19" x14ac:dyDescent="0.3">
      <c r="A9246" s="6">
        <v>148526</v>
      </c>
      <c r="B9246" s="6" t="s">
        <v>1038</v>
      </c>
      <c r="C9246" t="s">
        <v>140</v>
      </c>
      <c r="D9246">
        <v>151</v>
      </c>
      <c r="E9246" t="s">
        <v>16</v>
      </c>
      <c r="F9246" t="s">
        <v>2678</v>
      </c>
      <c r="G9246" t="s">
        <v>1002</v>
      </c>
      <c r="H9246" s="4" t="s">
        <v>2162</v>
      </c>
      <c r="I9246" s="5" t="s">
        <v>1117</v>
      </c>
      <c r="J9246" t="s">
        <v>21</v>
      </c>
      <c r="K9246" s="4">
        <v>45790</v>
      </c>
      <c r="L9246" s="10">
        <v>0.46049768518518519</v>
      </c>
      <c r="M9246" s="1" t="s">
        <v>18</v>
      </c>
      <c r="N9246" s="10">
        <v>3.9236111111111112E-3</v>
      </c>
      <c r="O9246" t="s">
        <v>22</v>
      </c>
      <c r="P9246" s="1">
        <v>0</v>
      </c>
      <c r="Q9246">
        <v>20</v>
      </c>
      <c r="R9246" t="s">
        <v>1562</v>
      </c>
      <c r="S9246" t="s">
        <v>45</v>
      </c>
    </row>
    <row r="9247" spans="1:19" x14ac:dyDescent="0.3">
      <c r="A9247" s="6">
        <v>148526</v>
      </c>
      <c r="B9247" s="6" t="s">
        <v>1038</v>
      </c>
      <c r="C9247" t="s">
        <v>140</v>
      </c>
      <c r="D9247" t="s">
        <v>1915</v>
      </c>
      <c r="E9247" t="s">
        <v>16</v>
      </c>
      <c r="F9247" t="s">
        <v>2678</v>
      </c>
      <c r="G9247" t="s">
        <v>1002</v>
      </c>
      <c r="H9247" s="4" t="s">
        <v>2162</v>
      </c>
      <c r="I9247" s="5" t="s">
        <v>1117</v>
      </c>
      <c r="J9247" t="s">
        <v>17</v>
      </c>
      <c r="K9247" s="4">
        <v>45790</v>
      </c>
      <c r="L9247" s="10">
        <v>0.54817129629629635</v>
      </c>
      <c r="M9247" s="1" t="s">
        <v>18</v>
      </c>
      <c r="N9247" s="10">
        <v>1.5740740740740741E-3</v>
      </c>
      <c r="O9247" t="s">
        <v>19</v>
      </c>
      <c r="P9247" s="1">
        <v>0</v>
      </c>
      <c r="Q9247">
        <v>20</v>
      </c>
      <c r="R9247" t="s">
        <v>1543</v>
      </c>
      <c r="S9247" t="s">
        <v>24</v>
      </c>
    </row>
    <row r="9248" spans="1:19" x14ac:dyDescent="0.3">
      <c r="A9248" s="6">
        <v>148526</v>
      </c>
      <c r="B9248" s="6" t="s">
        <v>1038</v>
      </c>
      <c r="C9248" t="s">
        <v>183</v>
      </c>
      <c r="D9248" t="s">
        <v>1915</v>
      </c>
      <c r="E9248" t="s">
        <v>16</v>
      </c>
      <c r="F9248" t="s">
        <v>2678</v>
      </c>
      <c r="G9248" t="s">
        <v>1002</v>
      </c>
      <c r="H9248" s="4" t="s">
        <v>2162</v>
      </c>
      <c r="I9248" s="5" t="s">
        <v>1117</v>
      </c>
      <c r="J9248" t="s">
        <v>17</v>
      </c>
      <c r="K9248" s="4">
        <v>45790</v>
      </c>
      <c r="L9248" s="10">
        <v>0.50263888888888886</v>
      </c>
      <c r="M9248" s="1" t="s">
        <v>18</v>
      </c>
      <c r="N9248" s="10">
        <v>1.3888888888888889E-3</v>
      </c>
      <c r="O9248" t="s">
        <v>19</v>
      </c>
      <c r="P9248" s="1">
        <v>0</v>
      </c>
      <c r="Q9248">
        <v>20</v>
      </c>
      <c r="R9248" t="s">
        <v>1543</v>
      </c>
      <c r="S9248" t="s">
        <v>24</v>
      </c>
    </row>
    <row r="9249" spans="1:19" x14ac:dyDescent="0.3">
      <c r="A9249" s="6">
        <v>717940</v>
      </c>
      <c r="B9249" s="6" t="s">
        <v>1055</v>
      </c>
      <c r="C9249" t="s">
        <v>95</v>
      </c>
      <c r="D9249" t="s">
        <v>3660</v>
      </c>
      <c r="E9249" t="s">
        <v>16</v>
      </c>
      <c r="F9249" t="s">
        <v>2678</v>
      </c>
      <c r="G9249" t="s">
        <v>1130</v>
      </c>
      <c r="H9249" s="4" t="s">
        <v>2708</v>
      </c>
      <c r="I9249" s="5" t="s">
        <v>1115</v>
      </c>
      <c r="J9249" t="s">
        <v>21</v>
      </c>
      <c r="K9249" s="4">
        <v>45790</v>
      </c>
      <c r="L9249" s="10">
        <v>0.54475694444444445</v>
      </c>
      <c r="M9249" s="1" t="s">
        <v>18</v>
      </c>
      <c r="N9249" s="10">
        <v>1.5856481481481481E-3</v>
      </c>
      <c r="O9249" t="s">
        <v>22</v>
      </c>
      <c r="P9249" s="1">
        <v>2.1999999999999999E-2</v>
      </c>
      <c r="Q9249">
        <v>20</v>
      </c>
      <c r="R9249" t="s">
        <v>3661</v>
      </c>
      <c r="S9249" t="s">
        <v>23</v>
      </c>
    </row>
    <row r="9250" spans="1:19" x14ac:dyDescent="0.3">
      <c r="A9250" s="6">
        <v>717940</v>
      </c>
      <c r="B9250" s="6" t="s">
        <v>1055</v>
      </c>
      <c r="C9250" t="s">
        <v>95</v>
      </c>
      <c r="D9250" t="s">
        <v>90</v>
      </c>
      <c r="E9250" t="s">
        <v>16</v>
      </c>
      <c r="F9250" t="s">
        <v>2678</v>
      </c>
      <c r="G9250" t="s">
        <v>1130</v>
      </c>
      <c r="H9250" s="4" t="s">
        <v>2708</v>
      </c>
      <c r="I9250" s="5" t="s">
        <v>1115</v>
      </c>
      <c r="J9250" t="s">
        <v>21</v>
      </c>
      <c r="K9250" s="4">
        <v>45790</v>
      </c>
      <c r="L9250" s="10">
        <v>0.12001157407407408</v>
      </c>
      <c r="M9250" s="1" t="s">
        <v>18</v>
      </c>
      <c r="N9250" s="10">
        <v>1.5046296296296297E-4</v>
      </c>
      <c r="O9250" t="s">
        <v>88</v>
      </c>
      <c r="P9250" s="1">
        <v>2.1999999999999999E-2</v>
      </c>
      <c r="Q9250">
        <v>20</v>
      </c>
      <c r="R9250" t="s">
        <v>1573</v>
      </c>
      <c r="S9250" t="s">
        <v>23</v>
      </c>
    </row>
    <row r="9251" spans="1:19" x14ac:dyDescent="0.3">
      <c r="A9251" s="6">
        <v>717940</v>
      </c>
      <c r="B9251" s="6" t="s">
        <v>1055</v>
      </c>
      <c r="C9251" t="s">
        <v>95</v>
      </c>
      <c r="D9251" t="s">
        <v>90</v>
      </c>
      <c r="E9251" t="s">
        <v>16</v>
      </c>
      <c r="F9251" t="s">
        <v>2678</v>
      </c>
      <c r="G9251" t="s">
        <v>1130</v>
      </c>
      <c r="H9251" s="4" t="s">
        <v>2708</v>
      </c>
      <c r="I9251" s="5" t="s">
        <v>1115</v>
      </c>
      <c r="J9251" t="s">
        <v>21</v>
      </c>
      <c r="K9251" s="4">
        <v>45790</v>
      </c>
      <c r="L9251" s="10">
        <v>0.72021990740740738</v>
      </c>
      <c r="M9251" s="1" t="s">
        <v>18</v>
      </c>
      <c r="N9251" s="10">
        <v>1.7361111111111112E-4</v>
      </c>
      <c r="O9251" t="s">
        <v>88</v>
      </c>
      <c r="P9251" s="1">
        <v>2.1999999999999999E-2</v>
      </c>
      <c r="Q9251">
        <v>20</v>
      </c>
      <c r="R9251" t="s">
        <v>1573</v>
      </c>
      <c r="S9251" t="s">
        <v>23</v>
      </c>
    </row>
    <row r="9252" spans="1:19" x14ac:dyDescent="0.3">
      <c r="A9252" s="6">
        <v>717940</v>
      </c>
      <c r="B9252" s="6" t="s">
        <v>1055</v>
      </c>
      <c r="C9252" t="s">
        <v>95</v>
      </c>
      <c r="D9252" t="s">
        <v>90</v>
      </c>
      <c r="E9252" t="s">
        <v>16</v>
      </c>
      <c r="F9252" t="s">
        <v>2678</v>
      </c>
      <c r="G9252" t="s">
        <v>1130</v>
      </c>
      <c r="H9252" s="4" t="s">
        <v>2708</v>
      </c>
      <c r="I9252" s="5" t="s">
        <v>1115</v>
      </c>
      <c r="J9252" t="s">
        <v>21</v>
      </c>
      <c r="K9252" s="4">
        <v>45790</v>
      </c>
      <c r="L9252" s="10">
        <v>0.76261574074074079</v>
      </c>
      <c r="M9252" s="1" t="s">
        <v>18</v>
      </c>
      <c r="N9252" s="10">
        <v>3.4722222222222222E-5</v>
      </c>
      <c r="O9252" t="s">
        <v>88</v>
      </c>
      <c r="P9252" s="1">
        <v>2.1999999999999999E-2</v>
      </c>
      <c r="Q9252">
        <v>20</v>
      </c>
      <c r="R9252" t="s">
        <v>1573</v>
      </c>
      <c r="S9252" t="s">
        <v>23</v>
      </c>
    </row>
    <row r="9253" spans="1:19" x14ac:dyDescent="0.3">
      <c r="A9253" s="6">
        <v>717940</v>
      </c>
      <c r="B9253" s="6" t="s">
        <v>1055</v>
      </c>
      <c r="C9253" t="s">
        <v>95</v>
      </c>
      <c r="D9253" t="s">
        <v>278</v>
      </c>
      <c r="E9253" t="s">
        <v>16</v>
      </c>
      <c r="F9253" t="s">
        <v>2678</v>
      </c>
      <c r="G9253" t="s">
        <v>1130</v>
      </c>
      <c r="H9253" s="4" t="s">
        <v>2708</v>
      </c>
      <c r="I9253" s="5" t="s">
        <v>1115</v>
      </c>
      <c r="J9253" t="s">
        <v>21</v>
      </c>
      <c r="K9253" s="4">
        <v>45790</v>
      </c>
      <c r="L9253" s="10">
        <v>0.76304398148148145</v>
      </c>
      <c r="M9253" s="1" t="s">
        <v>18</v>
      </c>
      <c r="N9253" s="10">
        <v>1.5046296296296297E-4</v>
      </c>
      <c r="O9253" t="s">
        <v>88</v>
      </c>
      <c r="P9253" s="1">
        <v>2.1999999999999999E-2</v>
      </c>
      <c r="Q9253">
        <v>20</v>
      </c>
      <c r="R9253" t="s">
        <v>1573</v>
      </c>
      <c r="S9253" t="s">
        <v>23</v>
      </c>
    </row>
    <row r="9254" spans="1:19" x14ac:dyDescent="0.3">
      <c r="A9254" s="6">
        <v>717940</v>
      </c>
      <c r="B9254" s="6" t="s">
        <v>1055</v>
      </c>
      <c r="C9254" t="s">
        <v>95</v>
      </c>
      <c r="D9254" t="s">
        <v>90</v>
      </c>
      <c r="E9254" t="s">
        <v>16</v>
      </c>
      <c r="F9254" t="s">
        <v>2678</v>
      </c>
      <c r="G9254" t="s">
        <v>1130</v>
      </c>
      <c r="H9254" s="4" t="s">
        <v>2708</v>
      </c>
      <c r="I9254" s="5" t="s">
        <v>1115</v>
      </c>
      <c r="J9254" t="s">
        <v>21</v>
      </c>
      <c r="K9254" s="4">
        <v>45790</v>
      </c>
      <c r="L9254" s="10">
        <v>0.82690972222222225</v>
      </c>
      <c r="M9254" s="1" t="s">
        <v>18</v>
      </c>
      <c r="N9254" s="10">
        <v>1.5046296296296297E-4</v>
      </c>
      <c r="O9254" t="s">
        <v>88</v>
      </c>
      <c r="P9254" s="1">
        <v>2.1999999999999999E-2</v>
      </c>
      <c r="Q9254">
        <v>20</v>
      </c>
      <c r="R9254" t="s">
        <v>1573</v>
      </c>
      <c r="S9254" t="s">
        <v>23</v>
      </c>
    </row>
    <row r="9255" spans="1:19" x14ac:dyDescent="0.3">
      <c r="A9255" s="6">
        <v>293050</v>
      </c>
      <c r="B9255" s="6" t="s">
        <v>1064</v>
      </c>
      <c r="C9255" t="s">
        <v>156</v>
      </c>
      <c r="D9255" t="s">
        <v>247</v>
      </c>
      <c r="E9255" t="s">
        <v>16</v>
      </c>
      <c r="F9255" t="s">
        <v>2678</v>
      </c>
      <c r="G9255" t="s">
        <v>1146</v>
      </c>
      <c r="H9255" s="4" t="s">
        <v>1124</v>
      </c>
      <c r="I9255" s="5" t="s">
        <v>1115</v>
      </c>
      <c r="J9255" t="s">
        <v>17</v>
      </c>
      <c r="K9255" s="4">
        <v>45790</v>
      </c>
      <c r="L9255" s="10">
        <v>0.39027777777777778</v>
      </c>
      <c r="M9255" s="1" t="s">
        <v>18</v>
      </c>
      <c r="N9255" s="10">
        <v>2.0833333333333335E-4</v>
      </c>
      <c r="O9255" t="s">
        <v>19</v>
      </c>
      <c r="P9255" s="1">
        <v>8.4000000000000005E-2</v>
      </c>
      <c r="Q9255">
        <v>20</v>
      </c>
      <c r="R9255" t="s">
        <v>1551</v>
      </c>
      <c r="S9255" t="s">
        <v>27</v>
      </c>
    </row>
    <row r="9256" spans="1:19" x14ac:dyDescent="0.3">
      <c r="A9256" s="6">
        <v>293050</v>
      </c>
      <c r="B9256" s="6" t="s">
        <v>1064</v>
      </c>
      <c r="C9256" t="s">
        <v>156</v>
      </c>
      <c r="D9256" t="s">
        <v>405</v>
      </c>
      <c r="E9256" t="s">
        <v>16</v>
      </c>
      <c r="F9256" t="s">
        <v>2678</v>
      </c>
      <c r="G9256" t="s">
        <v>1146</v>
      </c>
      <c r="H9256" s="4" t="s">
        <v>1124</v>
      </c>
      <c r="I9256" s="5" t="s">
        <v>1115</v>
      </c>
      <c r="J9256" t="s">
        <v>17</v>
      </c>
      <c r="K9256" s="4">
        <v>45790</v>
      </c>
      <c r="L9256" s="10">
        <v>0.39861111111111114</v>
      </c>
      <c r="M9256" s="1" t="s">
        <v>18</v>
      </c>
      <c r="N9256" s="10">
        <v>2.7777777777777778E-4</v>
      </c>
      <c r="O9256" t="s">
        <v>19</v>
      </c>
      <c r="P9256" s="1">
        <v>2.9000000000000001E-2</v>
      </c>
      <c r="Q9256">
        <v>20</v>
      </c>
      <c r="R9256" t="s">
        <v>1545</v>
      </c>
      <c r="S9256" t="s">
        <v>26</v>
      </c>
    </row>
    <row r="9257" spans="1:19" x14ac:dyDescent="0.3">
      <c r="A9257" s="6">
        <v>293050</v>
      </c>
      <c r="B9257" s="6" t="s">
        <v>1064</v>
      </c>
      <c r="C9257" t="s">
        <v>156</v>
      </c>
      <c r="D9257" t="s">
        <v>747</v>
      </c>
      <c r="E9257" t="s">
        <v>16</v>
      </c>
      <c r="F9257" t="s">
        <v>2678</v>
      </c>
      <c r="G9257" t="s">
        <v>1146</v>
      </c>
      <c r="H9257" s="4" t="s">
        <v>1124</v>
      </c>
      <c r="I9257" s="5" t="s">
        <v>1115</v>
      </c>
      <c r="J9257" t="s">
        <v>17</v>
      </c>
      <c r="K9257" s="4">
        <v>45790</v>
      </c>
      <c r="L9257" s="10">
        <v>0.4513888888888889</v>
      </c>
      <c r="M9257" s="1" t="s">
        <v>18</v>
      </c>
      <c r="N9257" s="10">
        <v>6.7129629629629625E-4</v>
      </c>
      <c r="O9257" t="s">
        <v>19</v>
      </c>
      <c r="P9257" s="1">
        <v>6.9000000000000006E-2</v>
      </c>
      <c r="Q9257">
        <v>20</v>
      </c>
      <c r="R9257" t="s">
        <v>1546</v>
      </c>
      <c r="S9257" t="s">
        <v>20</v>
      </c>
    </row>
    <row r="9258" spans="1:19" x14ac:dyDescent="0.3">
      <c r="A9258" s="6">
        <v>293050</v>
      </c>
      <c r="B9258" s="6" t="s">
        <v>1064</v>
      </c>
      <c r="C9258" t="s">
        <v>156</v>
      </c>
      <c r="D9258" t="s">
        <v>2119</v>
      </c>
      <c r="E9258" t="s">
        <v>16</v>
      </c>
      <c r="F9258" t="s">
        <v>2678</v>
      </c>
      <c r="G9258" t="s">
        <v>1146</v>
      </c>
      <c r="H9258" s="4" t="s">
        <v>1124</v>
      </c>
      <c r="I9258" s="5" t="s">
        <v>1115</v>
      </c>
      <c r="J9258" t="s">
        <v>17</v>
      </c>
      <c r="K9258" s="4">
        <v>45790</v>
      </c>
      <c r="L9258" s="10">
        <v>0.47569444444444442</v>
      </c>
      <c r="M9258" s="1" t="s">
        <v>18</v>
      </c>
      <c r="N9258" s="10">
        <v>3.0902777777777777E-3</v>
      </c>
      <c r="O9258" t="s">
        <v>19</v>
      </c>
      <c r="P9258" s="1">
        <v>0.316</v>
      </c>
      <c r="Q9258">
        <v>20</v>
      </c>
      <c r="R9258" t="s">
        <v>1541</v>
      </c>
      <c r="S9258" t="s">
        <v>20</v>
      </c>
    </row>
    <row r="9259" spans="1:19" x14ac:dyDescent="0.3">
      <c r="A9259" s="6">
        <v>293050</v>
      </c>
      <c r="B9259" s="6" t="s">
        <v>1064</v>
      </c>
      <c r="C9259" t="s">
        <v>156</v>
      </c>
      <c r="D9259" t="s">
        <v>2034</v>
      </c>
      <c r="E9259" t="s">
        <v>16</v>
      </c>
      <c r="F9259" t="s">
        <v>2678</v>
      </c>
      <c r="G9259" t="s">
        <v>1146</v>
      </c>
      <c r="H9259" s="4" t="s">
        <v>1124</v>
      </c>
      <c r="I9259" s="5" t="s">
        <v>1115</v>
      </c>
      <c r="J9259" t="s">
        <v>17</v>
      </c>
      <c r="K9259" s="4">
        <v>45790</v>
      </c>
      <c r="L9259" s="10">
        <v>0.56805555555555554</v>
      </c>
      <c r="M9259" s="1" t="s">
        <v>18</v>
      </c>
      <c r="N9259" s="10">
        <v>1.0763888888888889E-3</v>
      </c>
      <c r="O9259" t="s">
        <v>19</v>
      </c>
      <c r="P9259" s="1">
        <v>0.111</v>
      </c>
      <c r="Q9259">
        <v>20</v>
      </c>
      <c r="R9259" t="s">
        <v>1543</v>
      </c>
      <c r="S9259" t="s">
        <v>24</v>
      </c>
    </row>
    <row r="9260" spans="1:19" x14ac:dyDescent="0.3">
      <c r="A9260" s="6">
        <v>293050</v>
      </c>
      <c r="B9260" s="6" t="s">
        <v>1064</v>
      </c>
      <c r="C9260" t="s">
        <v>156</v>
      </c>
      <c r="D9260" t="s">
        <v>727</v>
      </c>
      <c r="E9260" t="s">
        <v>16</v>
      </c>
      <c r="F9260" t="s">
        <v>2678</v>
      </c>
      <c r="G9260" t="s">
        <v>1146</v>
      </c>
      <c r="H9260" s="4" t="s">
        <v>1124</v>
      </c>
      <c r="I9260" s="5" t="s">
        <v>1115</v>
      </c>
      <c r="J9260" t="s">
        <v>17</v>
      </c>
      <c r="K9260" s="4">
        <v>45790</v>
      </c>
      <c r="L9260" s="10">
        <v>0.37638888888888888</v>
      </c>
      <c r="M9260" s="1" t="s">
        <v>18</v>
      </c>
      <c r="N9260" s="10">
        <v>6.9444444444444444E-5</v>
      </c>
      <c r="O9260" t="s">
        <v>19</v>
      </c>
      <c r="P9260" s="1">
        <v>0.02</v>
      </c>
      <c r="Q9260">
        <v>20</v>
      </c>
      <c r="R9260" t="s">
        <v>1541</v>
      </c>
      <c r="S9260" t="s">
        <v>20</v>
      </c>
    </row>
    <row r="9261" spans="1:19" x14ac:dyDescent="0.3">
      <c r="A9261" s="6">
        <v>293050</v>
      </c>
      <c r="B9261" s="6" t="s">
        <v>1064</v>
      </c>
      <c r="C9261" t="s">
        <v>156</v>
      </c>
      <c r="D9261" t="s">
        <v>642</v>
      </c>
      <c r="E9261" t="s">
        <v>16</v>
      </c>
      <c r="F9261" t="s">
        <v>2678</v>
      </c>
      <c r="G9261" t="s">
        <v>1146</v>
      </c>
      <c r="H9261" s="4" t="s">
        <v>1124</v>
      </c>
      <c r="I9261" s="5" t="s">
        <v>1115</v>
      </c>
      <c r="J9261" t="s">
        <v>17</v>
      </c>
      <c r="K9261" s="4">
        <v>45790</v>
      </c>
      <c r="L9261" s="10">
        <v>0.38750000000000001</v>
      </c>
      <c r="M9261" s="1" t="s">
        <v>18</v>
      </c>
      <c r="N9261" s="10">
        <v>2.4305555555555555E-4</v>
      </c>
      <c r="O9261" t="s">
        <v>19</v>
      </c>
      <c r="P9261" s="1">
        <v>2.5000000000000001E-2</v>
      </c>
      <c r="Q9261">
        <v>20</v>
      </c>
      <c r="R9261" t="s">
        <v>1543</v>
      </c>
      <c r="S9261" t="s">
        <v>24</v>
      </c>
    </row>
    <row r="9262" spans="1:19" x14ac:dyDescent="0.3">
      <c r="A9262" s="6">
        <v>124571</v>
      </c>
      <c r="B9262" s="6" t="s">
        <v>1037</v>
      </c>
      <c r="C9262" t="s">
        <v>34</v>
      </c>
      <c r="D9262" t="s">
        <v>122</v>
      </c>
      <c r="E9262" t="s">
        <v>16</v>
      </c>
      <c r="F9262" t="s">
        <v>2678</v>
      </c>
      <c r="G9262" t="s">
        <v>1013</v>
      </c>
      <c r="H9262" s="4" t="s">
        <v>1133</v>
      </c>
      <c r="I9262" s="5" t="s">
        <v>1115</v>
      </c>
      <c r="J9262" t="s">
        <v>17</v>
      </c>
      <c r="K9262" s="4">
        <v>45790</v>
      </c>
      <c r="L9262" s="10">
        <v>0.39489583333333333</v>
      </c>
      <c r="M9262" s="1" t="s">
        <v>18</v>
      </c>
      <c r="N9262" s="10">
        <v>1.261574074074074E-3</v>
      </c>
      <c r="O9262" t="s">
        <v>19</v>
      </c>
      <c r="P9262" s="1">
        <v>0.13100000000000001</v>
      </c>
      <c r="Q9262">
        <v>20</v>
      </c>
      <c r="R9262" t="s">
        <v>1542</v>
      </c>
      <c r="S9262" t="s">
        <v>26</v>
      </c>
    </row>
    <row r="9263" spans="1:19" x14ac:dyDescent="0.3">
      <c r="A9263" s="6">
        <v>124571</v>
      </c>
      <c r="B9263" s="6" t="s">
        <v>1037</v>
      </c>
      <c r="C9263" t="s">
        <v>34</v>
      </c>
      <c r="D9263" t="s">
        <v>3720</v>
      </c>
      <c r="E9263" t="s">
        <v>16</v>
      </c>
      <c r="F9263" t="s">
        <v>2678</v>
      </c>
      <c r="G9263" t="s">
        <v>1013</v>
      </c>
      <c r="H9263" s="4" t="s">
        <v>1133</v>
      </c>
      <c r="I9263" s="5" t="s">
        <v>1115</v>
      </c>
      <c r="J9263" t="s">
        <v>17</v>
      </c>
      <c r="K9263" s="4">
        <v>45790</v>
      </c>
      <c r="L9263" s="10">
        <v>0.536712962962963</v>
      </c>
      <c r="M9263" s="1" t="s">
        <v>18</v>
      </c>
      <c r="N9263" s="10">
        <v>1.0914351851851852E-2</v>
      </c>
      <c r="O9263" t="s">
        <v>19</v>
      </c>
      <c r="P9263" s="1">
        <v>1.1180000000000001</v>
      </c>
      <c r="Q9263">
        <v>20</v>
      </c>
      <c r="R9263" t="s">
        <v>1543</v>
      </c>
      <c r="S9263" t="s">
        <v>24</v>
      </c>
    </row>
    <row r="9264" spans="1:19" x14ac:dyDescent="0.3">
      <c r="A9264" s="6">
        <v>293050</v>
      </c>
      <c r="B9264" s="6" t="s">
        <v>1064</v>
      </c>
      <c r="C9264" t="s">
        <v>156</v>
      </c>
      <c r="D9264" t="s">
        <v>173</v>
      </c>
      <c r="E9264" t="s">
        <v>16</v>
      </c>
      <c r="F9264" t="s">
        <v>2678</v>
      </c>
      <c r="G9264" t="s">
        <v>1146</v>
      </c>
      <c r="H9264" s="4" t="s">
        <v>1124</v>
      </c>
      <c r="I9264" s="5" t="s">
        <v>1115</v>
      </c>
      <c r="J9264" t="s">
        <v>21</v>
      </c>
      <c r="K9264" s="4">
        <v>45790</v>
      </c>
      <c r="L9264" s="10">
        <v>0.42638888888888887</v>
      </c>
      <c r="M9264" s="1" t="s">
        <v>18</v>
      </c>
      <c r="N9264" s="10">
        <v>9.4907407407407408E-4</v>
      </c>
      <c r="O9264" t="s">
        <v>22</v>
      </c>
      <c r="P9264" s="1">
        <v>2.1999999999999999E-2</v>
      </c>
      <c r="Q9264">
        <v>20</v>
      </c>
      <c r="R9264" t="s">
        <v>1537</v>
      </c>
      <c r="S9264" t="s">
        <v>23</v>
      </c>
    </row>
    <row r="9265" spans="1:19" x14ac:dyDescent="0.3">
      <c r="A9265" s="6">
        <v>358641</v>
      </c>
      <c r="B9265" s="6" t="s">
        <v>1059</v>
      </c>
      <c r="C9265" t="s">
        <v>123</v>
      </c>
      <c r="D9265" t="s">
        <v>4165</v>
      </c>
      <c r="E9265" t="s">
        <v>16</v>
      </c>
      <c r="F9265" t="s">
        <v>2678</v>
      </c>
      <c r="G9265" t="s">
        <v>1147</v>
      </c>
      <c r="H9265" s="4" t="s">
        <v>1119</v>
      </c>
      <c r="I9265" s="5" t="s">
        <v>1115</v>
      </c>
      <c r="J9265" t="s">
        <v>17</v>
      </c>
      <c r="K9265" s="4">
        <v>45790</v>
      </c>
      <c r="L9265" s="10">
        <v>0.6791666666666667</v>
      </c>
      <c r="M9265" s="1" t="s">
        <v>18</v>
      </c>
      <c r="N9265" s="10">
        <v>2.7777777777777778E-4</v>
      </c>
      <c r="O9265" t="s">
        <v>19</v>
      </c>
      <c r="P9265" s="1">
        <v>2.9000000000000001E-2</v>
      </c>
      <c r="Q9265">
        <v>20</v>
      </c>
      <c r="R9265" t="s">
        <v>1541</v>
      </c>
      <c r="S9265" t="s">
        <v>20</v>
      </c>
    </row>
    <row r="9266" spans="1:19" x14ac:dyDescent="0.3">
      <c r="A9266" s="6">
        <v>358641</v>
      </c>
      <c r="B9266" s="6" t="s">
        <v>1059</v>
      </c>
      <c r="C9266" t="s">
        <v>123</v>
      </c>
      <c r="D9266" t="s">
        <v>4166</v>
      </c>
      <c r="E9266" t="s">
        <v>16</v>
      </c>
      <c r="F9266" t="s">
        <v>2678</v>
      </c>
      <c r="G9266" t="s">
        <v>1147</v>
      </c>
      <c r="H9266" s="4" t="s">
        <v>1119</v>
      </c>
      <c r="I9266" s="5" t="s">
        <v>1115</v>
      </c>
      <c r="J9266" t="s">
        <v>17</v>
      </c>
      <c r="K9266" s="4">
        <v>45790</v>
      </c>
      <c r="L9266" s="10">
        <v>0.68333333333333335</v>
      </c>
      <c r="M9266" s="1" t="s">
        <v>18</v>
      </c>
      <c r="N9266" s="10">
        <v>2.9976851851851853E-3</v>
      </c>
      <c r="O9266" t="s">
        <v>19</v>
      </c>
      <c r="P9266" s="1">
        <v>0.307</v>
      </c>
      <c r="Q9266">
        <v>20</v>
      </c>
      <c r="R9266" t="s">
        <v>1541</v>
      </c>
      <c r="S9266" t="s">
        <v>20</v>
      </c>
    </row>
    <row r="9267" spans="1:19" x14ac:dyDescent="0.3">
      <c r="A9267" s="6">
        <v>124571</v>
      </c>
      <c r="B9267" s="6" t="s">
        <v>1037</v>
      </c>
      <c r="C9267" t="s">
        <v>34</v>
      </c>
      <c r="D9267" t="s">
        <v>463</v>
      </c>
      <c r="E9267" t="s">
        <v>16</v>
      </c>
      <c r="F9267" t="s">
        <v>2678</v>
      </c>
      <c r="G9267" t="s">
        <v>1013</v>
      </c>
      <c r="H9267" s="4" t="s">
        <v>1133</v>
      </c>
      <c r="I9267" s="5" t="s">
        <v>1115</v>
      </c>
      <c r="J9267" t="s">
        <v>21</v>
      </c>
      <c r="K9267" s="4">
        <v>45790</v>
      </c>
      <c r="L9267" s="10">
        <v>0.62</v>
      </c>
      <c r="M9267" s="1" t="s">
        <v>18</v>
      </c>
      <c r="N9267" s="10">
        <v>8.4490740740740739E-4</v>
      </c>
      <c r="O9267" t="s">
        <v>22</v>
      </c>
      <c r="P9267" s="1">
        <v>2.1999999999999999E-2</v>
      </c>
      <c r="Q9267">
        <v>20</v>
      </c>
      <c r="R9267" t="s">
        <v>1693</v>
      </c>
      <c r="S9267" t="s">
        <v>23</v>
      </c>
    </row>
    <row r="9268" spans="1:19" x14ac:dyDescent="0.3">
      <c r="A9268" s="6">
        <v>936066</v>
      </c>
      <c r="B9268" s="6" t="s">
        <v>1042</v>
      </c>
      <c r="C9268" t="s">
        <v>84</v>
      </c>
      <c r="D9268" t="s">
        <v>4167</v>
      </c>
      <c r="E9268" t="s">
        <v>16</v>
      </c>
      <c r="F9268" t="s">
        <v>2678</v>
      </c>
      <c r="G9268" t="s">
        <v>1131</v>
      </c>
      <c r="H9268" s="4" t="s">
        <v>2714</v>
      </c>
      <c r="I9268" s="5" t="s">
        <v>1115</v>
      </c>
      <c r="J9268" t="s">
        <v>17</v>
      </c>
      <c r="K9268" s="4">
        <v>45790</v>
      </c>
      <c r="L9268" s="10">
        <v>0.40142361111111113</v>
      </c>
      <c r="M9268" s="1" t="s">
        <v>18</v>
      </c>
      <c r="N9268" s="10">
        <v>2.5462962962962961E-4</v>
      </c>
      <c r="O9268" t="s">
        <v>19</v>
      </c>
      <c r="P9268" s="1">
        <v>2.8000000000000001E-2</v>
      </c>
      <c r="Q9268">
        <v>20</v>
      </c>
      <c r="R9268" t="s">
        <v>1541</v>
      </c>
      <c r="S9268" t="s">
        <v>20</v>
      </c>
    </row>
    <row r="9269" spans="1:19" x14ac:dyDescent="0.3">
      <c r="A9269" s="6">
        <v>936066</v>
      </c>
      <c r="B9269" s="6" t="s">
        <v>1042</v>
      </c>
      <c r="C9269" t="s">
        <v>84</v>
      </c>
      <c r="D9269" t="s">
        <v>4168</v>
      </c>
      <c r="E9269" t="s">
        <v>16</v>
      </c>
      <c r="F9269" t="s">
        <v>2678</v>
      </c>
      <c r="G9269" t="s">
        <v>1131</v>
      </c>
      <c r="H9269" s="4" t="s">
        <v>2714</v>
      </c>
      <c r="I9269" s="5" t="s">
        <v>1115</v>
      </c>
      <c r="J9269" t="s">
        <v>17</v>
      </c>
      <c r="K9269" s="4">
        <v>45790</v>
      </c>
      <c r="L9269" s="10">
        <v>0.53288194444444448</v>
      </c>
      <c r="M9269" s="1" t="s">
        <v>18</v>
      </c>
      <c r="N9269" s="10">
        <v>2.4305555555555556E-3</v>
      </c>
      <c r="O9269" t="s">
        <v>19</v>
      </c>
      <c r="P9269" s="1">
        <v>0.25</v>
      </c>
      <c r="Q9269">
        <v>20</v>
      </c>
      <c r="R9269" t="s">
        <v>1546</v>
      </c>
      <c r="S9269" t="s">
        <v>20</v>
      </c>
    </row>
    <row r="9270" spans="1:19" x14ac:dyDescent="0.3">
      <c r="A9270" s="6">
        <v>936066</v>
      </c>
      <c r="B9270" s="6" t="s">
        <v>1042</v>
      </c>
      <c r="C9270" t="s">
        <v>84</v>
      </c>
      <c r="D9270" t="s">
        <v>1406</v>
      </c>
      <c r="E9270" t="s">
        <v>16</v>
      </c>
      <c r="F9270" t="s">
        <v>2678</v>
      </c>
      <c r="G9270" t="s">
        <v>1131</v>
      </c>
      <c r="H9270" s="4" t="s">
        <v>2714</v>
      </c>
      <c r="I9270" s="5" t="s">
        <v>1115</v>
      </c>
      <c r="J9270" t="s">
        <v>17</v>
      </c>
      <c r="K9270" s="4">
        <v>45790</v>
      </c>
      <c r="L9270" s="10">
        <v>0.53625</v>
      </c>
      <c r="M9270" s="1" t="s">
        <v>18</v>
      </c>
      <c r="N9270" s="10">
        <v>3.4722222222222222E-5</v>
      </c>
      <c r="O9270" t="s">
        <v>19</v>
      </c>
      <c r="P9270" s="1">
        <v>0.02</v>
      </c>
      <c r="Q9270">
        <v>20</v>
      </c>
      <c r="R9270" t="s">
        <v>1541</v>
      </c>
      <c r="S9270" t="s">
        <v>20</v>
      </c>
    </row>
    <row r="9271" spans="1:19" x14ac:dyDescent="0.3">
      <c r="A9271" s="6">
        <v>936066</v>
      </c>
      <c r="B9271" s="6" t="s">
        <v>1042</v>
      </c>
      <c r="C9271" t="s">
        <v>84</v>
      </c>
      <c r="D9271" t="s">
        <v>1406</v>
      </c>
      <c r="E9271" t="s">
        <v>16</v>
      </c>
      <c r="F9271" t="s">
        <v>2678</v>
      </c>
      <c r="G9271" t="s">
        <v>1131</v>
      </c>
      <c r="H9271" s="4" t="s">
        <v>2714</v>
      </c>
      <c r="I9271" s="5" t="s">
        <v>1115</v>
      </c>
      <c r="J9271" t="s">
        <v>17</v>
      </c>
      <c r="K9271" s="4">
        <v>45790</v>
      </c>
      <c r="L9271" s="10">
        <v>0.53657407407407409</v>
      </c>
      <c r="M9271" s="1" t="s">
        <v>18</v>
      </c>
      <c r="N9271" s="10">
        <v>3.8194444444444446E-4</v>
      </c>
      <c r="O9271" t="s">
        <v>19</v>
      </c>
      <c r="P9271" s="1">
        <v>4.1000000000000002E-2</v>
      </c>
      <c r="Q9271">
        <v>20</v>
      </c>
      <c r="R9271" t="s">
        <v>1541</v>
      </c>
      <c r="S9271" t="s">
        <v>20</v>
      </c>
    </row>
    <row r="9272" spans="1:19" x14ac:dyDescent="0.3">
      <c r="A9272" s="6">
        <v>936066</v>
      </c>
      <c r="B9272" s="6" t="s">
        <v>1042</v>
      </c>
      <c r="C9272" t="s">
        <v>84</v>
      </c>
      <c r="D9272" t="s">
        <v>1406</v>
      </c>
      <c r="E9272" t="s">
        <v>16</v>
      </c>
      <c r="F9272" t="s">
        <v>2678</v>
      </c>
      <c r="G9272" t="s">
        <v>1131</v>
      </c>
      <c r="H9272" s="4" t="s">
        <v>2714</v>
      </c>
      <c r="I9272" s="5" t="s">
        <v>1115</v>
      </c>
      <c r="J9272" t="s">
        <v>17</v>
      </c>
      <c r="K9272" s="4">
        <v>45790</v>
      </c>
      <c r="L9272" s="10">
        <v>0.5526388888888889</v>
      </c>
      <c r="M9272" s="1" t="s">
        <v>18</v>
      </c>
      <c r="N9272" s="10">
        <v>9.7222222222222219E-4</v>
      </c>
      <c r="O9272" t="s">
        <v>19</v>
      </c>
      <c r="P9272" s="1">
        <v>0.10100000000000001</v>
      </c>
      <c r="Q9272">
        <v>20</v>
      </c>
      <c r="R9272" t="s">
        <v>1541</v>
      </c>
      <c r="S9272" t="s">
        <v>20</v>
      </c>
    </row>
    <row r="9273" spans="1:19" x14ac:dyDescent="0.3">
      <c r="A9273" s="6">
        <v>936066</v>
      </c>
      <c r="B9273" s="6" t="s">
        <v>1042</v>
      </c>
      <c r="C9273" t="s">
        <v>84</v>
      </c>
      <c r="D9273" t="s">
        <v>1981</v>
      </c>
      <c r="E9273" t="s">
        <v>16</v>
      </c>
      <c r="F9273" t="s">
        <v>2678</v>
      </c>
      <c r="G9273" t="s">
        <v>1131</v>
      </c>
      <c r="H9273" s="4" t="s">
        <v>2714</v>
      </c>
      <c r="I9273" s="5" t="s">
        <v>1115</v>
      </c>
      <c r="J9273" t="s">
        <v>17</v>
      </c>
      <c r="K9273" s="4">
        <v>45790</v>
      </c>
      <c r="L9273" s="10">
        <v>0.57395833333333335</v>
      </c>
      <c r="M9273" s="1" t="s">
        <v>18</v>
      </c>
      <c r="N9273" s="10">
        <v>2.650462962962963E-3</v>
      </c>
      <c r="O9273" t="s">
        <v>19</v>
      </c>
      <c r="P9273" s="1">
        <v>0.27300000000000002</v>
      </c>
      <c r="Q9273">
        <v>20</v>
      </c>
      <c r="R9273" t="s">
        <v>1543</v>
      </c>
      <c r="S9273" t="s">
        <v>24</v>
      </c>
    </row>
    <row r="9274" spans="1:19" x14ac:dyDescent="0.3">
      <c r="A9274" s="6">
        <v>936066</v>
      </c>
      <c r="B9274" s="6" t="s">
        <v>1042</v>
      </c>
      <c r="C9274" t="s">
        <v>84</v>
      </c>
      <c r="D9274" t="s">
        <v>4094</v>
      </c>
      <c r="E9274" t="s">
        <v>16</v>
      </c>
      <c r="F9274" t="s">
        <v>2678</v>
      </c>
      <c r="G9274" t="s">
        <v>1131</v>
      </c>
      <c r="H9274" s="4" t="s">
        <v>2714</v>
      </c>
      <c r="I9274" s="5" t="s">
        <v>1115</v>
      </c>
      <c r="J9274" t="s">
        <v>28</v>
      </c>
      <c r="K9274" s="4">
        <v>45790</v>
      </c>
      <c r="L9274" s="10">
        <v>0.5614351851851852</v>
      </c>
      <c r="M9274" s="1" t="s">
        <v>18</v>
      </c>
      <c r="N9274" s="10">
        <v>3.5879629629629629E-4</v>
      </c>
      <c r="O9274" t="s">
        <v>39</v>
      </c>
      <c r="P9274" s="1">
        <v>0.105</v>
      </c>
      <c r="Q9274">
        <v>20</v>
      </c>
      <c r="R9274" t="s">
        <v>1626</v>
      </c>
      <c r="S9274" t="s">
        <v>40</v>
      </c>
    </row>
    <row r="9275" spans="1:19" x14ac:dyDescent="0.3">
      <c r="A9275" s="6">
        <v>358641</v>
      </c>
      <c r="B9275" s="6" t="s">
        <v>1059</v>
      </c>
      <c r="C9275" t="s">
        <v>123</v>
      </c>
      <c r="D9275" t="s">
        <v>549</v>
      </c>
      <c r="E9275" t="s">
        <v>16</v>
      </c>
      <c r="F9275" t="s">
        <v>2678</v>
      </c>
      <c r="G9275" t="s">
        <v>1147</v>
      </c>
      <c r="H9275" s="4" t="s">
        <v>1119</v>
      </c>
      <c r="I9275" s="5" t="s">
        <v>1115</v>
      </c>
      <c r="J9275" t="s">
        <v>21</v>
      </c>
      <c r="K9275" s="4">
        <v>45790</v>
      </c>
      <c r="L9275" s="10">
        <v>0.53819444444444442</v>
      </c>
      <c r="M9275" s="1" t="s">
        <v>18</v>
      </c>
      <c r="N9275" s="10">
        <v>1.7824074074074075E-3</v>
      </c>
      <c r="O9275" t="s">
        <v>22</v>
      </c>
      <c r="P9275" s="1">
        <v>2.1999999999999999E-2</v>
      </c>
      <c r="Q9275">
        <v>20</v>
      </c>
      <c r="R9275" t="s">
        <v>1570</v>
      </c>
      <c r="S9275" t="s">
        <v>23</v>
      </c>
    </row>
    <row r="9276" spans="1:19" x14ac:dyDescent="0.3">
      <c r="A9276" s="6">
        <v>823392</v>
      </c>
      <c r="B9276" s="6" t="s">
        <v>1344</v>
      </c>
      <c r="C9276" t="s">
        <v>52</v>
      </c>
      <c r="D9276" t="s">
        <v>3345</v>
      </c>
      <c r="E9276" t="s">
        <v>16</v>
      </c>
      <c r="F9276" t="s">
        <v>2678</v>
      </c>
      <c r="G9276" t="s">
        <v>1002</v>
      </c>
      <c r="H9276" s="4" t="s">
        <v>2162</v>
      </c>
      <c r="I9276" s="5" t="s">
        <v>1117</v>
      </c>
      <c r="J9276" t="s">
        <v>17</v>
      </c>
      <c r="K9276" s="4">
        <v>45790</v>
      </c>
      <c r="L9276" s="10">
        <v>0.45500000000000002</v>
      </c>
      <c r="M9276" s="1" t="s">
        <v>18</v>
      </c>
      <c r="N9276" s="10">
        <v>3.9351851851851852E-4</v>
      </c>
      <c r="O9276" t="s">
        <v>19</v>
      </c>
      <c r="P9276" s="1">
        <v>0</v>
      </c>
      <c r="Q9276">
        <v>20</v>
      </c>
      <c r="R9276" t="s">
        <v>1526</v>
      </c>
      <c r="S9276" t="s">
        <v>25</v>
      </c>
    </row>
    <row r="9277" spans="1:19" x14ac:dyDescent="0.3">
      <c r="A9277" s="6">
        <v>823392</v>
      </c>
      <c r="B9277" s="6" t="s">
        <v>1344</v>
      </c>
      <c r="C9277" t="s">
        <v>52</v>
      </c>
      <c r="D9277" t="s">
        <v>2458</v>
      </c>
      <c r="E9277" t="s">
        <v>16</v>
      </c>
      <c r="F9277" t="s">
        <v>2678</v>
      </c>
      <c r="G9277" t="s">
        <v>1002</v>
      </c>
      <c r="H9277" s="4" t="s">
        <v>2162</v>
      </c>
      <c r="I9277" s="5" t="s">
        <v>1117</v>
      </c>
      <c r="J9277" t="s">
        <v>17</v>
      </c>
      <c r="K9277" s="4">
        <v>45790</v>
      </c>
      <c r="L9277" s="10">
        <v>0.74989583333333332</v>
      </c>
      <c r="M9277" s="1" t="s">
        <v>18</v>
      </c>
      <c r="N9277" s="10">
        <v>4.6296296296296294E-5</v>
      </c>
      <c r="O9277" t="s">
        <v>19</v>
      </c>
      <c r="P9277" s="1">
        <v>0</v>
      </c>
      <c r="Q9277">
        <v>20</v>
      </c>
      <c r="R9277" t="s">
        <v>1541</v>
      </c>
      <c r="S9277" t="s">
        <v>20</v>
      </c>
    </row>
    <row r="9278" spans="1:19" x14ac:dyDescent="0.3">
      <c r="A9278" s="6">
        <v>936066</v>
      </c>
      <c r="B9278" s="6" t="s">
        <v>1042</v>
      </c>
      <c r="C9278" t="s">
        <v>84</v>
      </c>
      <c r="D9278" t="s">
        <v>4133</v>
      </c>
      <c r="E9278" t="s">
        <v>16</v>
      </c>
      <c r="F9278" t="s">
        <v>2678</v>
      </c>
      <c r="G9278" t="s">
        <v>1131</v>
      </c>
      <c r="H9278" s="4" t="s">
        <v>2714</v>
      </c>
      <c r="I9278" s="5" t="s">
        <v>1115</v>
      </c>
      <c r="J9278" t="s">
        <v>21</v>
      </c>
      <c r="K9278" s="4">
        <v>45790</v>
      </c>
      <c r="L9278" s="10">
        <v>0.55726851851851855</v>
      </c>
      <c r="M9278" s="1" t="s">
        <v>18</v>
      </c>
      <c r="N9278" s="10">
        <v>7.6388888888888893E-4</v>
      </c>
      <c r="O9278" t="s">
        <v>22</v>
      </c>
      <c r="P9278" s="1">
        <v>2.1999999999999999E-2</v>
      </c>
      <c r="Q9278">
        <v>20</v>
      </c>
      <c r="R9278" t="s">
        <v>1530</v>
      </c>
      <c r="S9278" t="s">
        <v>23</v>
      </c>
    </row>
    <row r="9279" spans="1:19" x14ac:dyDescent="0.3">
      <c r="A9279" s="6">
        <v>936066</v>
      </c>
      <c r="B9279" s="6" t="s">
        <v>1042</v>
      </c>
      <c r="C9279" t="s">
        <v>84</v>
      </c>
      <c r="D9279" t="s">
        <v>4169</v>
      </c>
      <c r="E9279" t="s">
        <v>16</v>
      </c>
      <c r="F9279" t="s">
        <v>2678</v>
      </c>
      <c r="G9279" t="s">
        <v>1131</v>
      </c>
      <c r="H9279" s="4" t="s">
        <v>2714</v>
      </c>
      <c r="I9279" s="5" t="s">
        <v>1115</v>
      </c>
      <c r="J9279" t="s">
        <v>21</v>
      </c>
      <c r="K9279" s="4">
        <v>45790</v>
      </c>
      <c r="L9279" s="10">
        <v>0.56986111111111115</v>
      </c>
      <c r="M9279" s="1" t="s">
        <v>18</v>
      </c>
      <c r="N9279" s="10">
        <v>5.7870370370370367E-4</v>
      </c>
      <c r="O9279" t="s">
        <v>88</v>
      </c>
      <c r="P9279" s="1">
        <v>2.1999999999999999E-2</v>
      </c>
      <c r="Q9279">
        <v>20</v>
      </c>
      <c r="R9279" t="s">
        <v>4170</v>
      </c>
      <c r="S9279" t="s">
        <v>23</v>
      </c>
    </row>
    <row r="9280" spans="1:19" x14ac:dyDescent="0.3">
      <c r="A9280" s="6">
        <v>823392</v>
      </c>
      <c r="B9280" s="6" t="s">
        <v>1344</v>
      </c>
      <c r="C9280" t="s">
        <v>52</v>
      </c>
      <c r="D9280">
        <v>619</v>
      </c>
      <c r="E9280" t="s">
        <v>16</v>
      </c>
      <c r="F9280" t="s">
        <v>2678</v>
      </c>
      <c r="G9280" t="s">
        <v>1002</v>
      </c>
      <c r="H9280" s="4" t="s">
        <v>2162</v>
      </c>
      <c r="I9280" s="5" t="s">
        <v>1117</v>
      </c>
      <c r="J9280" t="s">
        <v>21</v>
      </c>
      <c r="K9280" s="4">
        <v>45790</v>
      </c>
      <c r="L9280" s="10">
        <v>0.32505787037037037</v>
      </c>
      <c r="M9280" s="1" t="s">
        <v>18</v>
      </c>
      <c r="N9280" s="10">
        <v>0</v>
      </c>
      <c r="O9280" t="s">
        <v>22</v>
      </c>
      <c r="P9280" s="1">
        <v>0</v>
      </c>
      <c r="Q9280">
        <v>20</v>
      </c>
      <c r="R9280" t="s">
        <v>1558</v>
      </c>
      <c r="S9280" t="s">
        <v>104</v>
      </c>
    </row>
    <row r="9281" spans="1:19" x14ac:dyDescent="0.3">
      <c r="A9281" s="6">
        <v>823392</v>
      </c>
      <c r="B9281" s="6" t="s">
        <v>1344</v>
      </c>
      <c r="C9281" t="s">
        <v>52</v>
      </c>
      <c r="D9281">
        <v>619</v>
      </c>
      <c r="E9281" t="s">
        <v>16</v>
      </c>
      <c r="F9281" t="s">
        <v>2678</v>
      </c>
      <c r="G9281" t="s">
        <v>1002</v>
      </c>
      <c r="H9281" s="4" t="s">
        <v>2162</v>
      </c>
      <c r="I9281" s="5" t="s">
        <v>1117</v>
      </c>
      <c r="J9281" t="s">
        <v>21</v>
      </c>
      <c r="K9281" s="4">
        <v>45790</v>
      </c>
      <c r="L9281" s="10">
        <v>0.32974537037037038</v>
      </c>
      <c r="M9281" s="1" t="s">
        <v>18</v>
      </c>
      <c r="N9281" s="10">
        <v>8.7962962962962962E-4</v>
      </c>
      <c r="O9281" t="s">
        <v>22</v>
      </c>
      <c r="P9281" s="1">
        <v>0</v>
      </c>
      <c r="Q9281">
        <v>20</v>
      </c>
      <c r="R9281" t="s">
        <v>1558</v>
      </c>
      <c r="S9281" t="s">
        <v>104</v>
      </c>
    </row>
    <row r="9282" spans="1:19" x14ac:dyDescent="0.3">
      <c r="A9282" s="6">
        <v>823392</v>
      </c>
      <c r="B9282" s="6" t="s">
        <v>1344</v>
      </c>
      <c r="C9282" t="s">
        <v>52</v>
      </c>
      <c r="D9282">
        <v>619</v>
      </c>
      <c r="E9282" t="s">
        <v>16</v>
      </c>
      <c r="F9282" t="s">
        <v>2678</v>
      </c>
      <c r="G9282" t="s">
        <v>1002</v>
      </c>
      <c r="H9282" s="4" t="s">
        <v>2162</v>
      </c>
      <c r="I9282" s="5" t="s">
        <v>1117</v>
      </c>
      <c r="J9282" t="s">
        <v>21</v>
      </c>
      <c r="K9282" s="4">
        <v>45790</v>
      </c>
      <c r="L9282" s="10">
        <v>0.43076388888888889</v>
      </c>
      <c r="M9282" s="1" t="s">
        <v>18</v>
      </c>
      <c r="N9282" s="10">
        <v>1.8518518518518518E-4</v>
      </c>
      <c r="O9282" t="s">
        <v>22</v>
      </c>
      <c r="P9282" s="1">
        <v>0</v>
      </c>
      <c r="Q9282">
        <v>20</v>
      </c>
      <c r="R9282" t="s">
        <v>1558</v>
      </c>
      <c r="S9282" t="s">
        <v>104</v>
      </c>
    </row>
    <row r="9283" spans="1:19" x14ac:dyDescent="0.3">
      <c r="A9283" s="6">
        <v>823392</v>
      </c>
      <c r="B9283" s="6" t="s">
        <v>1344</v>
      </c>
      <c r="C9283" t="s">
        <v>52</v>
      </c>
      <c r="D9283">
        <v>145</v>
      </c>
      <c r="E9283" t="s">
        <v>16</v>
      </c>
      <c r="F9283" t="s">
        <v>2678</v>
      </c>
      <c r="G9283" t="s">
        <v>1002</v>
      </c>
      <c r="H9283" s="4" t="s">
        <v>2162</v>
      </c>
      <c r="I9283" s="5" t="s">
        <v>1117</v>
      </c>
      <c r="J9283" t="s">
        <v>21</v>
      </c>
      <c r="K9283" s="4">
        <v>45790</v>
      </c>
      <c r="L9283" s="10">
        <v>0.64350694444444445</v>
      </c>
      <c r="M9283" s="1" t="s">
        <v>18</v>
      </c>
      <c r="N9283" s="10">
        <v>2.0138888888888888E-3</v>
      </c>
      <c r="O9283" t="s">
        <v>22</v>
      </c>
      <c r="P9283" s="1">
        <v>0</v>
      </c>
      <c r="Q9283">
        <v>20</v>
      </c>
      <c r="R9283" t="s">
        <v>48</v>
      </c>
    </row>
    <row r="9284" spans="1:19" x14ac:dyDescent="0.3">
      <c r="A9284" s="6">
        <v>823392</v>
      </c>
      <c r="B9284" s="6" t="s">
        <v>1344</v>
      </c>
      <c r="C9284" t="s">
        <v>52</v>
      </c>
      <c r="D9284" t="s">
        <v>1735</v>
      </c>
      <c r="E9284" t="s">
        <v>16</v>
      </c>
      <c r="F9284" t="s">
        <v>2678</v>
      </c>
      <c r="G9284" t="s">
        <v>1002</v>
      </c>
      <c r="H9284" s="4" t="s">
        <v>2162</v>
      </c>
      <c r="I9284" s="5" t="s">
        <v>1117</v>
      </c>
      <c r="J9284" t="s">
        <v>21</v>
      </c>
      <c r="K9284" s="4">
        <v>45790</v>
      </c>
      <c r="L9284" s="10">
        <v>0.39810185185185187</v>
      </c>
      <c r="M9284" s="1" t="s">
        <v>18</v>
      </c>
      <c r="N9284" s="10">
        <v>6.9444444444444447E-4</v>
      </c>
      <c r="O9284" t="s">
        <v>88</v>
      </c>
      <c r="P9284" s="1">
        <v>0</v>
      </c>
      <c r="Q9284">
        <v>20</v>
      </c>
      <c r="R9284" t="s">
        <v>1736</v>
      </c>
      <c r="S9284" t="s">
        <v>23</v>
      </c>
    </row>
    <row r="9285" spans="1:19" x14ac:dyDescent="0.3">
      <c r="A9285" s="6">
        <v>823392</v>
      </c>
      <c r="B9285" s="6" t="s">
        <v>1344</v>
      </c>
      <c r="C9285" t="s">
        <v>52</v>
      </c>
      <c r="D9285" t="s">
        <v>455</v>
      </c>
      <c r="E9285" t="s">
        <v>16</v>
      </c>
      <c r="F9285" t="s">
        <v>2678</v>
      </c>
      <c r="G9285" t="s">
        <v>1002</v>
      </c>
      <c r="H9285" s="4" t="s">
        <v>2162</v>
      </c>
      <c r="I9285" s="5" t="s">
        <v>1117</v>
      </c>
      <c r="J9285" t="s">
        <v>17</v>
      </c>
      <c r="K9285" s="4">
        <v>45790</v>
      </c>
      <c r="L9285" s="10">
        <v>0.41087962962962965</v>
      </c>
      <c r="M9285" s="1" t="s">
        <v>18</v>
      </c>
      <c r="N9285" s="10">
        <v>2.7777777777777778E-4</v>
      </c>
      <c r="O9285" t="s">
        <v>19</v>
      </c>
      <c r="P9285" s="1">
        <v>0</v>
      </c>
      <c r="Q9285">
        <v>20</v>
      </c>
      <c r="R9285" t="s">
        <v>1541</v>
      </c>
      <c r="S9285" t="s">
        <v>20</v>
      </c>
    </row>
    <row r="9286" spans="1:19" x14ac:dyDescent="0.3">
      <c r="A9286" s="6">
        <v>823392</v>
      </c>
      <c r="B9286" s="6" t="s">
        <v>1344</v>
      </c>
      <c r="C9286" t="s">
        <v>52</v>
      </c>
      <c r="D9286" t="s">
        <v>1444</v>
      </c>
      <c r="E9286" t="s">
        <v>16</v>
      </c>
      <c r="F9286" t="s">
        <v>2678</v>
      </c>
      <c r="G9286" t="s">
        <v>1002</v>
      </c>
      <c r="H9286" s="4" t="s">
        <v>2162</v>
      </c>
      <c r="I9286" s="5" t="s">
        <v>1117</v>
      </c>
      <c r="J9286" t="s">
        <v>17</v>
      </c>
      <c r="K9286" s="4">
        <v>45790</v>
      </c>
      <c r="L9286" s="10">
        <v>0.41269675925925925</v>
      </c>
      <c r="M9286" s="1" t="s">
        <v>18</v>
      </c>
      <c r="N9286" s="10">
        <v>6.134259259259259E-4</v>
      </c>
      <c r="O9286" t="s">
        <v>19</v>
      </c>
      <c r="P9286" s="1">
        <v>0</v>
      </c>
      <c r="Q9286">
        <v>20</v>
      </c>
      <c r="R9286" t="s">
        <v>1543</v>
      </c>
      <c r="S9286" t="s">
        <v>24</v>
      </c>
    </row>
    <row r="9287" spans="1:19" x14ac:dyDescent="0.3">
      <c r="A9287" s="6">
        <v>544254</v>
      </c>
      <c r="B9287" s="6" t="s">
        <v>1062</v>
      </c>
      <c r="C9287" t="s">
        <v>131</v>
      </c>
      <c r="D9287" t="s">
        <v>1590</v>
      </c>
      <c r="E9287" t="s">
        <v>16</v>
      </c>
      <c r="F9287" t="s">
        <v>2678</v>
      </c>
      <c r="G9287" t="s">
        <v>1137</v>
      </c>
      <c r="H9287" s="4" t="s">
        <v>1128</v>
      </c>
      <c r="I9287" s="5" t="s">
        <v>1115</v>
      </c>
      <c r="J9287" t="s">
        <v>17</v>
      </c>
      <c r="K9287" s="4">
        <v>45790</v>
      </c>
      <c r="L9287" s="10">
        <v>0.44583333333333336</v>
      </c>
      <c r="M9287" s="1" t="s">
        <v>18</v>
      </c>
      <c r="N9287" s="10">
        <v>1.8518518518518518E-4</v>
      </c>
      <c r="O9287" t="s">
        <v>19</v>
      </c>
      <c r="P9287" s="1">
        <v>0.02</v>
      </c>
      <c r="Q9287">
        <v>20</v>
      </c>
      <c r="R9287" t="s">
        <v>1541</v>
      </c>
      <c r="S9287" t="s">
        <v>20</v>
      </c>
    </row>
    <row r="9288" spans="1:19" x14ac:dyDescent="0.3">
      <c r="A9288" s="6">
        <v>544254</v>
      </c>
      <c r="B9288" s="6" t="s">
        <v>1062</v>
      </c>
      <c r="C9288" t="s">
        <v>131</v>
      </c>
      <c r="D9288" t="s">
        <v>1638</v>
      </c>
      <c r="E9288" t="s">
        <v>16</v>
      </c>
      <c r="F9288" t="s">
        <v>2678</v>
      </c>
      <c r="G9288" t="s">
        <v>1137</v>
      </c>
      <c r="H9288" s="4" t="s">
        <v>1128</v>
      </c>
      <c r="I9288" s="5" t="s">
        <v>1115</v>
      </c>
      <c r="J9288" t="s">
        <v>17</v>
      </c>
      <c r="K9288" s="4">
        <v>45790</v>
      </c>
      <c r="L9288" s="10">
        <v>0.5229166666666667</v>
      </c>
      <c r="M9288" s="1" t="s">
        <v>18</v>
      </c>
      <c r="N9288" s="10">
        <v>5.0925925925925921E-4</v>
      </c>
      <c r="O9288" t="s">
        <v>19</v>
      </c>
      <c r="P9288" s="1">
        <v>5.2999999999999999E-2</v>
      </c>
      <c r="Q9288">
        <v>20</v>
      </c>
      <c r="R9288" t="s">
        <v>1546</v>
      </c>
      <c r="S9288" t="s">
        <v>20</v>
      </c>
    </row>
    <row r="9289" spans="1:19" x14ac:dyDescent="0.3">
      <c r="A9289" s="6">
        <v>544254</v>
      </c>
      <c r="B9289" s="6" t="s">
        <v>1062</v>
      </c>
      <c r="C9289" t="s">
        <v>131</v>
      </c>
      <c r="D9289" t="s">
        <v>2891</v>
      </c>
      <c r="E9289" t="s">
        <v>16</v>
      </c>
      <c r="F9289" t="s">
        <v>2678</v>
      </c>
      <c r="G9289" t="s">
        <v>1137</v>
      </c>
      <c r="H9289" s="4" t="s">
        <v>1128</v>
      </c>
      <c r="I9289" s="5" t="s">
        <v>1115</v>
      </c>
      <c r="J9289" t="s">
        <v>17</v>
      </c>
      <c r="K9289" s="4">
        <v>45790</v>
      </c>
      <c r="L9289" s="10">
        <v>0.5625</v>
      </c>
      <c r="M9289" s="1" t="s">
        <v>18</v>
      </c>
      <c r="N9289" s="10">
        <v>4.6296296296296294E-5</v>
      </c>
      <c r="O9289" t="s">
        <v>19</v>
      </c>
      <c r="P9289" s="1">
        <v>0.02</v>
      </c>
      <c r="Q9289">
        <v>20</v>
      </c>
      <c r="R9289" t="s">
        <v>1541</v>
      </c>
      <c r="S9289" t="s">
        <v>20</v>
      </c>
    </row>
    <row r="9290" spans="1:19" x14ac:dyDescent="0.3">
      <c r="A9290" s="6">
        <v>544254</v>
      </c>
      <c r="B9290" s="6" t="s">
        <v>1062</v>
      </c>
      <c r="C9290" t="s">
        <v>131</v>
      </c>
      <c r="D9290" t="s">
        <v>4171</v>
      </c>
      <c r="E9290" t="s">
        <v>16</v>
      </c>
      <c r="F9290" t="s">
        <v>2678</v>
      </c>
      <c r="G9290" t="s">
        <v>1137</v>
      </c>
      <c r="H9290" s="4" t="s">
        <v>1128</v>
      </c>
      <c r="I9290" s="5" t="s">
        <v>1115</v>
      </c>
      <c r="J9290" t="s">
        <v>17</v>
      </c>
      <c r="K9290" s="4">
        <v>45790</v>
      </c>
      <c r="L9290" s="10">
        <v>0.56388888888888888</v>
      </c>
      <c r="M9290" s="1" t="s">
        <v>18</v>
      </c>
      <c r="N9290" s="10">
        <v>5.7870370370370373E-5</v>
      </c>
      <c r="O9290" t="s">
        <v>19</v>
      </c>
      <c r="P9290" s="1">
        <v>0.02</v>
      </c>
      <c r="Q9290">
        <v>20</v>
      </c>
      <c r="R9290" t="s">
        <v>1546</v>
      </c>
      <c r="S9290" t="s">
        <v>20</v>
      </c>
    </row>
    <row r="9291" spans="1:19" x14ac:dyDescent="0.3">
      <c r="A9291" s="6">
        <v>544254</v>
      </c>
      <c r="B9291" s="6" t="s">
        <v>1062</v>
      </c>
      <c r="C9291" t="s">
        <v>131</v>
      </c>
      <c r="D9291" t="s">
        <v>4172</v>
      </c>
      <c r="E9291" t="s">
        <v>16</v>
      </c>
      <c r="F9291" t="s">
        <v>2678</v>
      </c>
      <c r="G9291" t="s">
        <v>1137</v>
      </c>
      <c r="H9291" s="4" t="s">
        <v>1128</v>
      </c>
      <c r="I9291" s="5" t="s">
        <v>1115</v>
      </c>
      <c r="J9291" t="s">
        <v>17</v>
      </c>
      <c r="K9291" s="4">
        <v>45790</v>
      </c>
      <c r="L9291" s="10">
        <v>0.59861111111111109</v>
      </c>
      <c r="M9291" s="1" t="s">
        <v>18</v>
      </c>
      <c r="N9291" s="10">
        <v>5.2083333333333333E-4</v>
      </c>
      <c r="O9291" t="s">
        <v>19</v>
      </c>
      <c r="P9291" s="1">
        <v>5.3999999999999999E-2</v>
      </c>
      <c r="Q9291">
        <v>20</v>
      </c>
      <c r="R9291" t="s">
        <v>1543</v>
      </c>
      <c r="S9291" t="s">
        <v>24</v>
      </c>
    </row>
    <row r="9292" spans="1:19" x14ac:dyDescent="0.3">
      <c r="A9292" s="6">
        <v>544254</v>
      </c>
      <c r="B9292" s="6" t="s">
        <v>1062</v>
      </c>
      <c r="C9292" t="s">
        <v>131</v>
      </c>
      <c r="D9292" t="s">
        <v>4173</v>
      </c>
      <c r="E9292" t="s">
        <v>16</v>
      </c>
      <c r="F9292" t="s">
        <v>2678</v>
      </c>
      <c r="G9292" t="s">
        <v>1137</v>
      </c>
      <c r="H9292" s="4" t="s">
        <v>1128</v>
      </c>
      <c r="I9292" s="5" t="s">
        <v>1115</v>
      </c>
      <c r="J9292" t="s">
        <v>17</v>
      </c>
      <c r="K9292" s="4">
        <v>45790</v>
      </c>
      <c r="L9292" s="10">
        <v>0.6</v>
      </c>
      <c r="M9292" s="1" t="s">
        <v>18</v>
      </c>
      <c r="N9292" s="10">
        <v>3.2407407407407406E-4</v>
      </c>
      <c r="O9292" t="s">
        <v>19</v>
      </c>
      <c r="P9292" s="1">
        <v>3.4000000000000002E-2</v>
      </c>
      <c r="Q9292">
        <v>20</v>
      </c>
      <c r="R9292" t="s">
        <v>1541</v>
      </c>
      <c r="S9292" t="s">
        <v>20</v>
      </c>
    </row>
    <row r="9293" spans="1:19" x14ac:dyDescent="0.3">
      <c r="A9293" s="6">
        <v>544254</v>
      </c>
      <c r="B9293" s="6" t="s">
        <v>1062</v>
      </c>
      <c r="C9293" t="s">
        <v>131</v>
      </c>
      <c r="D9293" t="s">
        <v>4174</v>
      </c>
      <c r="E9293" t="s">
        <v>16</v>
      </c>
      <c r="F9293" t="s">
        <v>2678</v>
      </c>
      <c r="G9293" t="s">
        <v>1137</v>
      </c>
      <c r="H9293" s="4" t="s">
        <v>1128</v>
      </c>
      <c r="I9293" s="5" t="s">
        <v>1115</v>
      </c>
      <c r="J9293" t="s">
        <v>17</v>
      </c>
      <c r="K9293" s="4">
        <v>45790</v>
      </c>
      <c r="L9293" s="10">
        <v>0.60277777777777775</v>
      </c>
      <c r="M9293" s="1" t="s">
        <v>18</v>
      </c>
      <c r="N9293" s="10">
        <v>3.3564814814814812E-4</v>
      </c>
      <c r="O9293" t="s">
        <v>19</v>
      </c>
      <c r="P9293" s="1">
        <v>3.5000000000000003E-2</v>
      </c>
      <c r="Q9293">
        <v>20</v>
      </c>
      <c r="R9293" t="s">
        <v>1541</v>
      </c>
      <c r="S9293" t="s">
        <v>20</v>
      </c>
    </row>
    <row r="9294" spans="1:19" x14ac:dyDescent="0.3">
      <c r="A9294" s="6">
        <v>544254</v>
      </c>
      <c r="B9294" s="6" t="s">
        <v>1062</v>
      </c>
      <c r="C9294" t="s">
        <v>131</v>
      </c>
      <c r="D9294" t="s">
        <v>2668</v>
      </c>
      <c r="E9294" t="s">
        <v>16</v>
      </c>
      <c r="F9294" t="s">
        <v>2678</v>
      </c>
      <c r="G9294" t="s">
        <v>1137</v>
      </c>
      <c r="H9294" s="4" t="s">
        <v>1128</v>
      </c>
      <c r="I9294" s="5" t="s">
        <v>1115</v>
      </c>
      <c r="J9294" t="s">
        <v>17</v>
      </c>
      <c r="K9294" s="4">
        <v>45790</v>
      </c>
      <c r="L9294" s="10">
        <v>0.6118055555555556</v>
      </c>
      <c r="M9294" s="1" t="s">
        <v>18</v>
      </c>
      <c r="N9294" s="10">
        <v>4.5138888888888887E-4</v>
      </c>
      <c r="O9294" t="s">
        <v>19</v>
      </c>
      <c r="P9294" s="1">
        <v>4.7E-2</v>
      </c>
      <c r="Q9294">
        <v>20</v>
      </c>
      <c r="R9294" t="s">
        <v>1541</v>
      </c>
      <c r="S9294" t="s">
        <v>20</v>
      </c>
    </row>
    <row r="9295" spans="1:19" x14ac:dyDescent="0.3">
      <c r="A9295" s="6">
        <v>366953</v>
      </c>
      <c r="B9295" s="6" t="s">
        <v>1065</v>
      </c>
      <c r="C9295" t="s">
        <v>159</v>
      </c>
      <c r="D9295" t="s">
        <v>705</v>
      </c>
      <c r="E9295" t="s">
        <v>16</v>
      </c>
      <c r="F9295" t="s">
        <v>2678</v>
      </c>
      <c r="G9295" t="s">
        <v>1138</v>
      </c>
      <c r="H9295" s="4" t="s">
        <v>2731</v>
      </c>
      <c r="I9295" s="5" t="s">
        <v>1115</v>
      </c>
      <c r="J9295" t="s">
        <v>17</v>
      </c>
      <c r="K9295" s="4">
        <v>45791</v>
      </c>
      <c r="L9295" s="10">
        <v>0.51041666666666663</v>
      </c>
      <c r="M9295" s="1" t="s">
        <v>18</v>
      </c>
      <c r="N9295" s="10">
        <v>4.6296296296296294E-5</v>
      </c>
      <c r="O9295" t="s">
        <v>19</v>
      </c>
      <c r="P9295" s="1">
        <v>0.02</v>
      </c>
      <c r="Q9295">
        <v>20</v>
      </c>
      <c r="R9295" t="s">
        <v>1541</v>
      </c>
      <c r="S9295" t="s">
        <v>20</v>
      </c>
    </row>
    <row r="9296" spans="1:19" x14ac:dyDescent="0.3">
      <c r="A9296" s="6">
        <v>366953</v>
      </c>
      <c r="B9296" s="6" t="s">
        <v>1065</v>
      </c>
      <c r="C9296" t="s">
        <v>159</v>
      </c>
      <c r="D9296" t="s">
        <v>4175</v>
      </c>
      <c r="E9296" t="s">
        <v>16</v>
      </c>
      <c r="F9296" t="s">
        <v>2678</v>
      </c>
      <c r="G9296" t="s">
        <v>1138</v>
      </c>
      <c r="H9296" s="4" t="s">
        <v>2731</v>
      </c>
      <c r="I9296" s="5" t="s">
        <v>1115</v>
      </c>
      <c r="J9296" t="s">
        <v>17</v>
      </c>
      <c r="K9296" s="4">
        <v>45791</v>
      </c>
      <c r="L9296" s="10">
        <v>0.51180555555555551</v>
      </c>
      <c r="M9296" s="1" t="s">
        <v>18</v>
      </c>
      <c r="N9296" s="10">
        <v>3.0092592592592595E-4</v>
      </c>
      <c r="O9296" t="s">
        <v>19</v>
      </c>
      <c r="P9296" s="1">
        <v>3.1E-2</v>
      </c>
      <c r="Q9296">
        <v>20</v>
      </c>
      <c r="R9296" t="s">
        <v>1541</v>
      </c>
      <c r="S9296" t="s">
        <v>20</v>
      </c>
    </row>
    <row r="9297" spans="1:19" x14ac:dyDescent="0.3">
      <c r="A9297" s="6">
        <v>366953</v>
      </c>
      <c r="B9297" s="6" t="s">
        <v>1065</v>
      </c>
      <c r="C9297" t="s">
        <v>159</v>
      </c>
      <c r="D9297" t="s">
        <v>2436</v>
      </c>
      <c r="E9297" t="s">
        <v>16</v>
      </c>
      <c r="F9297" t="s">
        <v>2678</v>
      </c>
      <c r="G9297" t="s">
        <v>1138</v>
      </c>
      <c r="H9297" s="4" t="s">
        <v>2731</v>
      </c>
      <c r="I9297" s="5" t="s">
        <v>1115</v>
      </c>
      <c r="J9297" t="s">
        <v>17</v>
      </c>
      <c r="K9297" s="4">
        <v>45791</v>
      </c>
      <c r="L9297" s="10">
        <v>0.54097222222222219</v>
      </c>
      <c r="M9297" s="1" t="s">
        <v>18</v>
      </c>
      <c r="N9297" s="10">
        <v>8.9120370370370373E-4</v>
      </c>
      <c r="O9297" t="s">
        <v>19</v>
      </c>
      <c r="P9297" s="1">
        <v>9.1999999999999998E-2</v>
      </c>
      <c r="Q9297">
        <v>20</v>
      </c>
      <c r="R9297" t="s">
        <v>1546</v>
      </c>
      <c r="S9297" t="s">
        <v>20</v>
      </c>
    </row>
    <row r="9298" spans="1:19" x14ac:dyDescent="0.3">
      <c r="A9298" s="6">
        <v>366953</v>
      </c>
      <c r="B9298" s="6" t="s">
        <v>1065</v>
      </c>
      <c r="C9298" t="s">
        <v>159</v>
      </c>
      <c r="D9298" t="s">
        <v>1794</v>
      </c>
      <c r="E9298" t="s">
        <v>16</v>
      </c>
      <c r="F9298" t="s">
        <v>2678</v>
      </c>
      <c r="G9298" t="s">
        <v>1138</v>
      </c>
      <c r="H9298" s="4" t="s">
        <v>2731</v>
      </c>
      <c r="I9298" s="5" t="s">
        <v>1115</v>
      </c>
      <c r="J9298" t="s">
        <v>17</v>
      </c>
      <c r="K9298" s="4">
        <v>45791</v>
      </c>
      <c r="L9298" s="10">
        <v>0.5805555555555556</v>
      </c>
      <c r="M9298" s="1" t="s">
        <v>18</v>
      </c>
      <c r="N9298" s="10">
        <v>3.2407407407407406E-4</v>
      </c>
      <c r="O9298" t="s">
        <v>19</v>
      </c>
      <c r="P9298" s="1">
        <v>3.4000000000000002E-2</v>
      </c>
      <c r="Q9298">
        <v>20</v>
      </c>
      <c r="R9298" t="s">
        <v>1543</v>
      </c>
      <c r="S9298" t="s">
        <v>24</v>
      </c>
    </row>
    <row r="9299" spans="1:19" x14ac:dyDescent="0.3">
      <c r="A9299" s="6">
        <v>366953</v>
      </c>
      <c r="B9299" s="6" t="s">
        <v>1065</v>
      </c>
      <c r="C9299" t="s">
        <v>159</v>
      </c>
      <c r="D9299" t="s">
        <v>2760</v>
      </c>
      <c r="E9299" t="s">
        <v>16</v>
      </c>
      <c r="F9299" t="s">
        <v>2678</v>
      </c>
      <c r="G9299" t="s">
        <v>1138</v>
      </c>
      <c r="H9299" s="4" t="s">
        <v>2731</v>
      </c>
      <c r="I9299" s="5" t="s">
        <v>1115</v>
      </c>
      <c r="J9299" t="s">
        <v>17</v>
      </c>
      <c r="K9299" s="4">
        <v>45791</v>
      </c>
      <c r="L9299" s="10">
        <v>0.625</v>
      </c>
      <c r="M9299" s="1" t="s">
        <v>18</v>
      </c>
      <c r="N9299" s="10">
        <v>2.6620370370370372E-4</v>
      </c>
      <c r="O9299" t="s">
        <v>19</v>
      </c>
      <c r="P9299" s="1">
        <v>2.8000000000000001E-2</v>
      </c>
      <c r="Q9299">
        <v>20</v>
      </c>
      <c r="R9299" t="s">
        <v>1543</v>
      </c>
      <c r="S9299" t="s">
        <v>24</v>
      </c>
    </row>
    <row r="9300" spans="1:19" x14ac:dyDescent="0.3">
      <c r="A9300" s="6">
        <v>366953</v>
      </c>
      <c r="B9300" s="6" t="s">
        <v>1065</v>
      </c>
      <c r="C9300" t="s">
        <v>159</v>
      </c>
      <c r="D9300" t="s">
        <v>720</v>
      </c>
      <c r="E9300" t="s">
        <v>16</v>
      </c>
      <c r="F9300" t="s">
        <v>2678</v>
      </c>
      <c r="G9300" t="s">
        <v>1138</v>
      </c>
      <c r="H9300" s="4" t="s">
        <v>2731</v>
      </c>
      <c r="I9300" s="5" t="s">
        <v>1115</v>
      </c>
      <c r="J9300" t="s">
        <v>17</v>
      </c>
      <c r="K9300" s="4">
        <v>45791</v>
      </c>
      <c r="L9300" s="10">
        <v>0.62638888888888888</v>
      </c>
      <c r="M9300" s="1" t="s">
        <v>18</v>
      </c>
      <c r="N9300" s="10">
        <v>1.5277777777777779E-3</v>
      </c>
      <c r="O9300" t="s">
        <v>19</v>
      </c>
      <c r="P9300" s="1">
        <v>0.157</v>
      </c>
      <c r="Q9300">
        <v>20</v>
      </c>
      <c r="R9300" t="s">
        <v>1545</v>
      </c>
      <c r="S9300" t="s">
        <v>26</v>
      </c>
    </row>
    <row r="9301" spans="1:19" x14ac:dyDescent="0.3">
      <c r="A9301" s="6">
        <v>366953</v>
      </c>
      <c r="B9301" s="6" t="s">
        <v>1065</v>
      </c>
      <c r="C9301" t="s">
        <v>159</v>
      </c>
      <c r="D9301" t="s">
        <v>112</v>
      </c>
      <c r="E9301" t="s">
        <v>16</v>
      </c>
      <c r="F9301" t="s">
        <v>2678</v>
      </c>
      <c r="G9301" t="s">
        <v>1138</v>
      </c>
      <c r="H9301" s="4" t="s">
        <v>2731</v>
      </c>
      <c r="I9301" s="5" t="s">
        <v>1115</v>
      </c>
      <c r="J9301" t="s">
        <v>21</v>
      </c>
      <c r="K9301" s="4">
        <v>45791</v>
      </c>
      <c r="L9301" s="10">
        <v>0.4597222222222222</v>
      </c>
      <c r="M9301" s="1" t="s">
        <v>18</v>
      </c>
      <c r="N9301" s="10">
        <v>1.712962962962963E-3</v>
      </c>
      <c r="O9301" t="s">
        <v>22</v>
      </c>
      <c r="P9301" s="1">
        <v>2.1999999999999999E-2</v>
      </c>
      <c r="Q9301">
        <v>20</v>
      </c>
      <c r="R9301" t="s">
        <v>1529</v>
      </c>
      <c r="S9301" t="s">
        <v>23</v>
      </c>
    </row>
    <row r="9302" spans="1:19" x14ac:dyDescent="0.3">
      <c r="A9302" s="6">
        <v>366953</v>
      </c>
      <c r="B9302" s="6" t="s">
        <v>1065</v>
      </c>
      <c r="C9302" t="s">
        <v>159</v>
      </c>
      <c r="D9302" t="s">
        <v>112</v>
      </c>
      <c r="E9302" t="s">
        <v>16</v>
      </c>
      <c r="F9302" t="s">
        <v>2678</v>
      </c>
      <c r="G9302" t="s">
        <v>1138</v>
      </c>
      <c r="H9302" s="4" t="s">
        <v>2731</v>
      </c>
      <c r="I9302" s="5" t="s">
        <v>1115</v>
      </c>
      <c r="J9302" t="s">
        <v>21</v>
      </c>
      <c r="K9302" s="4">
        <v>45791</v>
      </c>
      <c r="L9302" s="10">
        <v>0.59166666666666667</v>
      </c>
      <c r="M9302" s="1" t="s">
        <v>18</v>
      </c>
      <c r="N9302" s="10">
        <v>4.0277777777777777E-3</v>
      </c>
      <c r="O9302" t="s">
        <v>22</v>
      </c>
      <c r="P9302" s="1">
        <v>0.05</v>
      </c>
      <c r="Q9302">
        <v>20</v>
      </c>
      <c r="R9302" t="s">
        <v>1529</v>
      </c>
      <c r="S9302" t="s">
        <v>23</v>
      </c>
    </row>
    <row r="9303" spans="1:19" x14ac:dyDescent="0.3">
      <c r="A9303" s="6">
        <v>366953</v>
      </c>
      <c r="B9303" s="6" t="s">
        <v>1065</v>
      </c>
      <c r="C9303" t="s">
        <v>159</v>
      </c>
      <c r="D9303" t="s">
        <v>3357</v>
      </c>
      <c r="E9303" t="s">
        <v>16</v>
      </c>
      <c r="F9303" t="s">
        <v>2678</v>
      </c>
      <c r="G9303" t="s">
        <v>1138</v>
      </c>
      <c r="H9303" s="4" t="s">
        <v>2731</v>
      </c>
      <c r="I9303" s="5" t="s">
        <v>1115</v>
      </c>
      <c r="J9303" t="s">
        <v>17</v>
      </c>
      <c r="K9303" s="4">
        <v>45791</v>
      </c>
      <c r="L9303" s="10">
        <v>0.37430555555555556</v>
      </c>
      <c r="M9303" s="1" t="s">
        <v>18</v>
      </c>
      <c r="N9303" s="10">
        <v>2.7777777777777778E-4</v>
      </c>
      <c r="O9303" t="s">
        <v>19</v>
      </c>
      <c r="P9303" s="1">
        <v>2.9000000000000001E-2</v>
      </c>
      <c r="Q9303">
        <v>20</v>
      </c>
      <c r="R9303" t="s">
        <v>1541</v>
      </c>
      <c r="S9303" t="s">
        <v>20</v>
      </c>
    </row>
    <row r="9304" spans="1:19" x14ac:dyDescent="0.3">
      <c r="A9304" s="6">
        <v>366953</v>
      </c>
      <c r="B9304" s="6" t="s">
        <v>1065</v>
      </c>
      <c r="C9304" t="s">
        <v>159</v>
      </c>
      <c r="D9304" t="s">
        <v>1192</v>
      </c>
      <c r="E9304" t="s">
        <v>16</v>
      </c>
      <c r="F9304" t="s">
        <v>2678</v>
      </c>
      <c r="G9304" t="s">
        <v>1138</v>
      </c>
      <c r="H9304" s="4" t="s">
        <v>2731</v>
      </c>
      <c r="I9304" s="5" t="s">
        <v>1115</v>
      </c>
      <c r="J9304" t="s">
        <v>17</v>
      </c>
      <c r="K9304" s="4">
        <v>45791</v>
      </c>
      <c r="L9304" s="10">
        <v>0.41249999999999998</v>
      </c>
      <c r="M9304" s="1" t="s">
        <v>18</v>
      </c>
      <c r="N9304" s="10">
        <v>3.0092592592592595E-4</v>
      </c>
      <c r="O9304" t="s">
        <v>19</v>
      </c>
      <c r="P9304" s="1">
        <v>3.1E-2</v>
      </c>
      <c r="Q9304">
        <v>20</v>
      </c>
      <c r="R9304" t="s">
        <v>1546</v>
      </c>
      <c r="S9304" t="s">
        <v>20</v>
      </c>
    </row>
    <row r="9305" spans="1:19" x14ac:dyDescent="0.3">
      <c r="A9305" s="6">
        <v>366953</v>
      </c>
      <c r="B9305" s="6" t="s">
        <v>1065</v>
      </c>
      <c r="C9305" t="s">
        <v>159</v>
      </c>
      <c r="D9305" t="s">
        <v>2121</v>
      </c>
      <c r="E9305" t="s">
        <v>16</v>
      </c>
      <c r="F9305" t="s">
        <v>2678</v>
      </c>
      <c r="G9305" t="s">
        <v>1138</v>
      </c>
      <c r="H9305" s="4" t="s">
        <v>2731</v>
      </c>
      <c r="I9305" s="5" t="s">
        <v>1115</v>
      </c>
      <c r="J9305" t="s">
        <v>17</v>
      </c>
      <c r="K9305" s="4">
        <v>45791</v>
      </c>
      <c r="L9305" s="10">
        <v>0.41388888888888886</v>
      </c>
      <c r="M9305" s="1" t="s">
        <v>18</v>
      </c>
      <c r="N9305" s="10">
        <v>2.199074074074074E-4</v>
      </c>
      <c r="O9305" t="s">
        <v>19</v>
      </c>
      <c r="P9305" s="1">
        <v>2.3E-2</v>
      </c>
      <c r="Q9305">
        <v>20</v>
      </c>
      <c r="R9305" t="s">
        <v>1543</v>
      </c>
      <c r="S9305" t="s">
        <v>24</v>
      </c>
    </row>
    <row r="9306" spans="1:19" x14ac:dyDescent="0.3">
      <c r="A9306" s="6">
        <v>366953</v>
      </c>
      <c r="B9306" s="6" t="s">
        <v>1065</v>
      </c>
      <c r="C9306" t="s">
        <v>159</v>
      </c>
      <c r="D9306" t="s">
        <v>624</v>
      </c>
      <c r="E9306" t="s">
        <v>16</v>
      </c>
      <c r="F9306" t="s">
        <v>2678</v>
      </c>
      <c r="G9306" t="s">
        <v>1138</v>
      </c>
      <c r="H9306" s="4" t="s">
        <v>2731</v>
      </c>
      <c r="I9306" s="5" t="s">
        <v>1115</v>
      </c>
      <c r="J9306" t="s">
        <v>17</v>
      </c>
      <c r="K9306" s="4">
        <v>45791</v>
      </c>
      <c r="L9306" s="10">
        <v>0.43888888888888888</v>
      </c>
      <c r="M9306" s="1" t="s">
        <v>18</v>
      </c>
      <c r="N9306" s="10">
        <v>6.5972222222222224E-4</v>
      </c>
      <c r="O9306" t="s">
        <v>19</v>
      </c>
      <c r="P9306" s="1">
        <v>6.8000000000000005E-2</v>
      </c>
      <c r="Q9306">
        <v>20</v>
      </c>
      <c r="R9306" t="s">
        <v>1542</v>
      </c>
      <c r="S9306" t="s">
        <v>26</v>
      </c>
    </row>
    <row r="9307" spans="1:19" x14ac:dyDescent="0.3">
      <c r="A9307" s="6">
        <v>366953</v>
      </c>
      <c r="B9307" s="6" t="s">
        <v>1065</v>
      </c>
      <c r="C9307" t="s">
        <v>159</v>
      </c>
      <c r="D9307" t="s">
        <v>3692</v>
      </c>
      <c r="E9307" t="s">
        <v>16</v>
      </c>
      <c r="F9307" t="s">
        <v>2678</v>
      </c>
      <c r="G9307" t="s">
        <v>1138</v>
      </c>
      <c r="H9307" s="4" t="s">
        <v>2731</v>
      </c>
      <c r="I9307" s="5" t="s">
        <v>1115</v>
      </c>
      <c r="J9307" t="s">
        <v>17</v>
      </c>
      <c r="K9307" s="4">
        <v>45791</v>
      </c>
      <c r="L9307" s="10">
        <v>0.43958333333333333</v>
      </c>
      <c r="M9307" s="1" t="s">
        <v>18</v>
      </c>
      <c r="N9307" s="10">
        <v>4.6296296296296294E-5</v>
      </c>
      <c r="O9307" t="s">
        <v>19</v>
      </c>
      <c r="P9307" s="1">
        <v>0.02</v>
      </c>
      <c r="Q9307">
        <v>20</v>
      </c>
      <c r="R9307" t="s">
        <v>1545</v>
      </c>
      <c r="S9307" t="s">
        <v>26</v>
      </c>
    </row>
    <row r="9308" spans="1:19" x14ac:dyDescent="0.3">
      <c r="A9308" s="6">
        <v>366953</v>
      </c>
      <c r="B9308" s="6" t="s">
        <v>1065</v>
      </c>
      <c r="C9308" t="s">
        <v>159</v>
      </c>
      <c r="D9308" t="s">
        <v>4135</v>
      </c>
      <c r="E9308" t="s">
        <v>16</v>
      </c>
      <c r="F9308" t="s">
        <v>2678</v>
      </c>
      <c r="G9308" t="s">
        <v>1138</v>
      </c>
      <c r="H9308" s="4" t="s">
        <v>2731</v>
      </c>
      <c r="I9308" s="5" t="s">
        <v>1115</v>
      </c>
      <c r="J9308" t="s">
        <v>17</v>
      </c>
      <c r="K9308" s="4">
        <v>45791</v>
      </c>
      <c r="L9308" s="10">
        <v>0.43958333333333333</v>
      </c>
      <c r="M9308" s="1" t="s">
        <v>18</v>
      </c>
      <c r="N9308" s="10">
        <v>3.3564814814814812E-4</v>
      </c>
      <c r="O9308" t="s">
        <v>19</v>
      </c>
      <c r="P9308" s="1">
        <v>3.5000000000000003E-2</v>
      </c>
      <c r="Q9308">
        <v>20</v>
      </c>
      <c r="R9308" t="s">
        <v>1543</v>
      </c>
      <c r="S9308" t="s">
        <v>24</v>
      </c>
    </row>
    <row r="9309" spans="1:19" x14ac:dyDescent="0.3">
      <c r="A9309" s="6">
        <v>366953</v>
      </c>
      <c r="B9309" s="6" t="s">
        <v>1065</v>
      </c>
      <c r="C9309" t="s">
        <v>159</v>
      </c>
      <c r="D9309" t="s">
        <v>3229</v>
      </c>
      <c r="E9309" t="s">
        <v>16</v>
      </c>
      <c r="F9309" t="s">
        <v>2678</v>
      </c>
      <c r="G9309" t="s">
        <v>1138</v>
      </c>
      <c r="H9309" s="4" t="s">
        <v>2731</v>
      </c>
      <c r="I9309" s="5" t="s">
        <v>1115</v>
      </c>
      <c r="J9309" t="s">
        <v>17</v>
      </c>
      <c r="K9309" s="4">
        <v>45791</v>
      </c>
      <c r="L9309" s="10">
        <v>0.50902777777777775</v>
      </c>
      <c r="M9309" s="1" t="s">
        <v>18</v>
      </c>
      <c r="N9309" s="10">
        <v>3.4722222222222222E-5</v>
      </c>
      <c r="O9309" t="s">
        <v>19</v>
      </c>
      <c r="P9309" s="1">
        <v>0.02</v>
      </c>
      <c r="Q9309">
        <v>20</v>
      </c>
      <c r="R9309" t="s">
        <v>1541</v>
      </c>
      <c r="S9309" t="s">
        <v>20</v>
      </c>
    </row>
    <row r="9310" spans="1:19" x14ac:dyDescent="0.3">
      <c r="A9310" s="6">
        <v>526610</v>
      </c>
      <c r="B9310" s="6" t="s">
        <v>1046</v>
      </c>
      <c r="C9310" t="s">
        <v>53</v>
      </c>
      <c r="D9310" t="s">
        <v>628</v>
      </c>
      <c r="E9310" t="s">
        <v>16</v>
      </c>
      <c r="F9310" t="s">
        <v>2678</v>
      </c>
      <c r="G9310" t="s">
        <v>1120</v>
      </c>
      <c r="H9310" s="4" t="s">
        <v>1128</v>
      </c>
      <c r="I9310" s="5" t="s">
        <v>1115</v>
      </c>
      <c r="J9310" t="s">
        <v>17</v>
      </c>
      <c r="K9310" s="4">
        <v>45791</v>
      </c>
      <c r="L9310" s="10">
        <v>0.63197916666666665</v>
      </c>
      <c r="M9310" s="1" t="s">
        <v>18</v>
      </c>
      <c r="N9310" s="10">
        <v>5.6712962962962967E-4</v>
      </c>
      <c r="O9310" t="s">
        <v>19</v>
      </c>
      <c r="P9310" s="1">
        <v>0.06</v>
      </c>
      <c r="Q9310">
        <v>20</v>
      </c>
      <c r="R9310" t="s">
        <v>1541</v>
      </c>
      <c r="S9310" t="s">
        <v>20</v>
      </c>
    </row>
    <row r="9311" spans="1:19" x14ac:dyDescent="0.3">
      <c r="A9311" s="6">
        <v>823392</v>
      </c>
      <c r="B9311" s="6" t="s">
        <v>1344</v>
      </c>
      <c r="C9311" t="s">
        <v>35</v>
      </c>
      <c r="D9311" t="s">
        <v>4176</v>
      </c>
      <c r="E9311" t="s">
        <v>16</v>
      </c>
      <c r="F9311" t="s">
        <v>2678</v>
      </c>
      <c r="G9311" t="s">
        <v>1002</v>
      </c>
      <c r="H9311" s="4" t="s">
        <v>2162</v>
      </c>
      <c r="I9311" s="5" t="s">
        <v>1117</v>
      </c>
      <c r="J9311" t="s">
        <v>17</v>
      </c>
      <c r="K9311" s="4">
        <v>45791</v>
      </c>
      <c r="L9311" s="10">
        <v>0.38420138888888888</v>
      </c>
      <c r="M9311" s="1" t="s">
        <v>18</v>
      </c>
      <c r="N9311" s="10">
        <v>2.4305555555555555E-4</v>
      </c>
      <c r="O9311" t="s">
        <v>19</v>
      </c>
      <c r="P9311" s="1">
        <v>0</v>
      </c>
      <c r="Q9311">
        <v>20</v>
      </c>
      <c r="R9311" t="s">
        <v>1543</v>
      </c>
      <c r="S9311" t="s">
        <v>24</v>
      </c>
    </row>
    <row r="9312" spans="1:19" x14ac:dyDescent="0.3">
      <c r="A9312" s="6">
        <v>823392</v>
      </c>
      <c r="B9312" s="6" t="s">
        <v>1344</v>
      </c>
      <c r="C9312" t="s">
        <v>35</v>
      </c>
      <c r="D9312" t="s">
        <v>758</v>
      </c>
      <c r="E9312" t="s">
        <v>16</v>
      </c>
      <c r="F9312" t="s">
        <v>2678</v>
      </c>
      <c r="G9312" t="s">
        <v>1002</v>
      </c>
      <c r="H9312" s="4" t="s">
        <v>2162</v>
      </c>
      <c r="I9312" s="5" t="s">
        <v>1117</v>
      </c>
      <c r="J9312" t="s">
        <v>17</v>
      </c>
      <c r="K9312" s="4">
        <v>45791</v>
      </c>
      <c r="L9312" s="10">
        <v>0.44079861111111113</v>
      </c>
      <c r="M9312" s="1" t="s">
        <v>18</v>
      </c>
      <c r="N9312" s="10">
        <v>6.9444444444444444E-5</v>
      </c>
      <c r="O9312" t="s">
        <v>19</v>
      </c>
      <c r="P9312" s="1">
        <v>0</v>
      </c>
      <c r="Q9312">
        <v>20</v>
      </c>
      <c r="R9312" t="s">
        <v>1541</v>
      </c>
      <c r="S9312" t="s">
        <v>20</v>
      </c>
    </row>
    <row r="9313" spans="1:19" x14ac:dyDescent="0.3">
      <c r="A9313" s="6">
        <v>823392</v>
      </c>
      <c r="B9313" s="6" t="s">
        <v>1344</v>
      </c>
      <c r="C9313" t="s">
        <v>35</v>
      </c>
      <c r="D9313" t="s">
        <v>758</v>
      </c>
      <c r="E9313" t="s">
        <v>16</v>
      </c>
      <c r="F9313" t="s">
        <v>2678</v>
      </c>
      <c r="G9313" t="s">
        <v>1002</v>
      </c>
      <c r="H9313" s="4" t="s">
        <v>2162</v>
      </c>
      <c r="I9313" s="5" t="s">
        <v>1117</v>
      </c>
      <c r="J9313" t="s">
        <v>17</v>
      </c>
      <c r="K9313" s="4">
        <v>45791</v>
      </c>
      <c r="L9313" s="10">
        <v>0.45253472222222224</v>
      </c>
      <c r="M9313" s="1" t="s">
        <v>18</v>
      </c>
      <c r="N9313" s="10">
        <v>4.6296296296296298E-4</v>
      </c>
      <c r="O9313" t="s">
        <v>19</v>
      </c>
      <c r="P9313" s="1">
        <v>0</v>
      </c>
      <c r="Q9313">
        <v>20</v>
      </c>
      <c r="R9313" t="s">
        <v>1541</v>
      </c>
      <c r="S9313" t="s">
        <v>20</v>
      </c>
    </row>
    <row r="9314" spans="1:19" x14ac:dyDescent="0.3">
      <c r="A9314" s="6">
        <v>823392</v>
      </c>
      <c r="B9314" s="6" t="s">
        <v>1344</v>
      </c>
      <c r="C9314" t="s">
        <v>35</v>
      </c>
      <c r="D9314" t="s">
        <v>105</v>
      </c>
      <c r="E9314" t="s">
        <v>16</v>
      </c>
      <c r="F9314" t="s">
        <v>2678</v>
      </c>
      <c r="G9314" t="s">
        <v>1002</v>
      </c>
      <c r="H9314" s="4" t="s">
        <v>2162</v>
      </c>
      <c r="I9314" s="5" t="s">
        <v>1117</v>
      </c>
      <c r="J9314" t="s">
        <v>21</v>
      </c>
      <c r="K9314" s="4">
        <v>45791</v>
      </c>
      <c r="L9314" s="10">
        <v>0.45990740740740743</v>
      </c>
      <c r="M9314" s="1" t="s">
        <v>18</v>
      </c>
      <c r="N9314" s="10">
        <v>3.0671296296296297E-3</v>
      </c>
      <c r="O9314" t="s">
        <v>22</v>
      </c>
      <c r="P9314" s="1">
        <v>0</v>
      </c>
      <c r="Q9314">
        <v>20</v>
      </c>
      <c r="R9314" t="s">
        <v>48</v>
      </c>
    </row>
    <row r="9315" spans="1:19" x14ac:dyDescent="0.3">
      <c r="A9315" s="6">
        <v>823392</v>
      </c>
      <c r="B9315" s="6" t="s">
        <v>1344</v>
      </c>
      <c r="C9315" t="s">
        <v>35</v>
      </c>
      <c r="D9315" t="s">
        <v>509</v>
      </c>
      <c r="E9315" t="s">
        <v>16</v>
      </c>
      <c r="F9315" t="s">
        <v>2678</v>
      </c>
      <c r="G9315" t="s">
        <v>1002</v>
      </c>
      <c r="H9315" s="4" t="s">
        <v>2162</v>
      </c>
      <c r="I9315" s="5" t="s">
        <v>1117</v>
      </c>
      <c r="J9315" t="s">
        <v>21</v>
      </c>
      <c r="K9315" s="4">
        <v>45791</v>
      </c>
      <c r="L9315" s="10">
        <v>0.46380787037037036</v>
      </c>
      <c r="M9315" s="1" t="s">
        <v>18</v>
      </c>
      <c r="N9315" s="10">
        <v>1.5162037037037036E-3</v>
      </c>
      <c r="O9315" t="s">
        <v>22</v>
      </c>
      <c r="P9315" s="1">
        <v>0</v>
      </c>
      <c r="Q9315">
        <v>20</v>
      </c>
      <c r="R9315" t="s">
        <v>1529</v>
      </c>
      <c r="S9315" t="s">
        <v>23</v>
      </c>
    </row>
    <row r="9316" spans="1:19" x14ac:dyDescent="0.3">
      <c r="A9316" s="6">
        <v>823392</v>
      </c>
      <c r="B9316" s="6" t="s">
        <v>1344</v>
      </c>
      <c r="C9316" t="s">
        <v>35</v>
      </c>
      <c r="D9316" t="s">
        <v>1802</v>
      </c>
      <c r="E9316" t="s">
        <v>16</v>
      </c>
      <c r="F9316" t="s">
        <v>2678</v>
      </c>
      <c r="G9316" t="s">
        <v>1002</v>
      </c>
      <c r="H9316" s="4" t="s">
        <v>2162</v>
      </c>
      <c r="I9316" s="5" t="s">
        <v>1117</v>
      </c>
      <c r="J9316" t="s">
        <v>21</v>
      </c>
      <c r="K9316" s="4">
        <v>45791</v>
      </c>
      <c r="L9316" s="10">
        <v>0.61546296296296299</v>
      </c>
      <c r="M9316" s="1" t="s">
        <v>18</v>
      </c>
      <c r="N9316" s="10">
        <v>3.3564814814814812E-4</v>
      </c>
      <c r="O9316" t="s">
        <v>22</v>
      </c>
      <c r="P9316" s="1">
        <v>0</v>
      </c>
      <c r="Q9316">
        <v>20</v>
      </c>
      <c r="R9316" t="s">
        <v>1557</v>
      </c>
      <c r="S9316" t="s">
        <v>23</v>
      </c>
    </row>
    <row r="9317" spans="1:19" x14ac:dyDescent="0.3">
      <c r="A9317" s="6">
        <v>114469</v>
      </c>
      <c r="B9317" s="6" t="s">
        <v>1043</v>
      </c>
      <c r="C9317" t="s">
        <v>46</v>
      </c>
      <c r="D9317" t="s">
        <v>4177</v>
      </c>
      <c r="E9317" t="s">
        <v>16</v>
      </c>
      <c r="F9317" t="s">
        <v>2678</v>
      </c>
      <c r="G9317" t="s">
        <v>1129</v>
      </c>
      <c r="H9317" s="4" t="s">
        <v>1125</v>
      </c>
      <c r="I9317" s="5" t="s">
        <v>1115</v>
      </c>
      <c r="J9317" t="s">
        <v>21</v>
      </c>
      <c r="K9317" s="4">
        <v>45791</v>
      </c>
      <c r="L9317" s="10">
        <v>0.49787037037037035</v>
      </c>
      <c r="M9317" s="1" t="s">
        <v>18</v>
      </c>
      <c r="N9317" s="10">
        <v>6.1574074074074074E-3</v>
      </c>
      <c r="O9317" t="s">
        <v>22</v>
      </c>
      <c r="P9317" s="1">
        <v>7.5999999999999998E-2</v>
      </c>
      <c r="Q9317">
        <v>20</v>
      </c>
      <c r="R9317" t="s">
        <v>1566</v>
      </c>
      <c r="S9317" t="s">
        <v>23</v>
      </c>
    </row>
    <row r="9318" spans="1:19" x14ac:dyDescent="0.3">
      <c r="A9318" s="6">
        <v>114469</v>
      </c>
      <c r="B9318" s="6" t="s">
        <v>1043</v>
      </c>
      <c r="C9318" t="s">
        <v>46</v>
      </c>
      <c r="D9318" t="s">
        <v>330</v>
      </c>
      <c r="E9318" t="s">
        <v>16</v>
      </c>
      <c r="F9318" t="s">
        <v>2678</v>
      </c>
      <c r="G9318" t="s">
        <v>1129</v>
      </c>
      <c r="H9318" s="4" t="s">
        <v>1125</v>
      </c>
      <c r="I9318" s="5" t="s">
        <v>1115</v>
      </c>
      <c r="J9318" t="s">
        <v>17</v>
      </c>
      <c r="K9318" s="4">
        <v>45791</v>
      </c>
      <c r="L9318" s="10">
        <v>0.3847800925925926</v>
      </c>
      <c r="M9318" s="1" t="s">
        <v>18</v>
      </c>
      <c r="N9318" s="10">
        <v>6.3657407407407413E-4</v>
      </c>
      <c r="O9318" t="s">
        <v>19</v>
      </c>
      <c r="P9318" s="1">
        <v>6.7000000000000004E-2</v>
      </c>
      <c r="Q9318">
        <v>20</v>
      </c>
      <c r="R9318" t="s">
        <v>1542</v>
      </c>
      <c r="S9318" t="s">
        <v>26</v>
      </c>
    </row>
    <row r="9319" spans="1:19" x14ac:dyDescent="0.3">
      <c r="A9319" s="6">
        <v>114469</v>
      </c>
      <c r="B9319" s="6" t="s">
        <v>1043</v>
      </c>
      <c r="C9319" t="s">
        <v>46</v>
      </c>
      <c r="D9319" t="s">
        <v>2924</v>
      </c>
      <c r="E9319" t="s">
        <v>16</v>
      </c>
      <c r="F9319" t="s">
        <v>2678</v>
      </c>
      <c r="G9319" t="s">
        <v>1129</v>
      </c>
      <c r="H9319" s="4" t="s">
        <v>1125</v>
      </c>
      <c r="I9319" s="5" t="s">
        <v>1115</v>
      </c>
      <c r="J9319" t="s">
        <v>17</v>
      </c>
      <c r="K9319" s="4">
        <v>45791</v>
      </c>
      <c r="L9319" s="10">
        <v>0.45781250000000001</v>
      </c>
      <c r="M9319" s="1" t="s">
        <v>18</v>
      </c>
      <c r="N9319" s="10">
        <v>3.7037037037037035E-4</v>
      </c>
      <c r="O9319" t="s">
        <v>19</v>
      </c>
      <c r="P9319" s="1">
        <v>0.04</v>
      </c>
      <c r="Q9319">
        <v>20</v>
      </c>
      <c r="R9319" t="s">
        <v>1541</v>
      </c>
      <c r="S9319" t="s">
        <v>20</v>
      </c>
    </row>
    <row r="9320" spans="1:19" x14ac:dyDescent="0.3">
      <c r="A9320" s="6">
        <v>114469</v>
      </c>
      <c r="B9320" s="6" t="s">
        <v>1043</v>
      </c>
      <c r="C9320" t="s">
        <v>46</v>
      </c>
      <c r="D9320" t="s">
        <v>2924</v>
      </c>
      <c r="E9320" t="s">
        <v>16</v>
      </c>
      <c r="F9320" t="s">
        <v>2678</v>
      </c>
      <c r="G9320" t="s">
        <v>1129</v>
      </c>
      <c r="H9320" s="4" t="s">
        <v>1125</v>
      </c>
      <c r="I9320" s="5" t="s">
        <v>1115</v>
      </c>
      <c r="J9320" t="s">
        <v>17</v>
      </c>
      <c r="K9320" s="4">
        <v>45791</v>
      </c>
      <c r="L9320" s="10">
        <v>0.49291666666666667</v>
      </c>
      <c r="M9320" s="1" t="s">
        <v>18</v>
      </c>
      <c r="N9320" s="10">
        <v>5.4398148148148144E-4</v>
      </c>
      <c r="O9320" t="s">
        <v>19</v>
      </c>
      <c r="P9320" s="1">
        <v>5.7000000000000002E-2</v>
      </c>
      <c r="Q9320">
        <v>20</v>
      </c>
      <c r="R9320" t="s">
        <v>1541</v>
      </c>
      <c r="S9320" t="s">
        <v>20</v>
      </c>
    </row>
    <row r="9321" spans="1:19" x14ac:dyDescent="0.3">
      <c r="A9321" s="6">
        <v>114469</v>
      </c>
      <c r="B9321" s="6" t="s">
        <v>1043</v>
      </c>
      <c r="C9321" t="s">
        <v>46</v>
      </c>
      <c r="D9321" t="s">
        <v>3954</v>
      </c>
      <c r="E9321" t="s">
        <v>16</v>
      </c>
      <c r="F9321" t="s">
        <v>2678</v>
      </c>
      <c r="G9321" t="s">
        <v>1129</v>
      </c>
      <c r="H9321" s="4" t="s">
        <v>1125</v>
      </c>
      <c r="I9321" s="5" t="s">
        <v>1115</v>
      </c>
      <c r="J9321" t="s">
        <v>17</v>
      </c>
      <c r="K9321" s="4">
        <v>45791</v>
      </c>
      <c r="L9321" s="10">
        <v>0.62864583333333335</v>
      </c>
      <c r="M9321" s="1" t="s">
        <v>18</v>
      </c>
      <c r="N9321" s="10">
        <v>7.6388888888888893E-4</v>
      </c>
      <c r="O9321" t="s">
        <v>19</v>
      </c>
      <c r="P9321" s="1">
        <v>0.08</v>
      </c>
      <c r="Q9321">
        <v>20</v>
      </c>
      <c r="R9321" t="s">
        <v>1543</v>
      </c>
      <c r="S9321" t="s">
        <v>24</v>
      </c>
    </row>
    <row r="9322" spans="1:19" x14ac:dyDescent="0.3">
      <c r="A9322" s="6">
        <v>936066</v>
      </c>
      <c r="B9322" s="6" t="s">
        <v>1042</v>
      </c>
      <c r="C9322" t="s">
        <v>43</v>
      </c>
      <c r="D9322" t="s">
        <v>4178</v>
      </c>
      <c r="E9322" t="s">
        <v>16</v>
      </c>
      <c r="F9322" t="s">
        <v>2678</v>
      </c>
      <c r="G9322" t="s">
        <v>1126</v>
      </c>
      <c r="H9322" s="4" t="s">
        <v>1128</v>
      </c>
      <c r="I9322" s="5" t="s">
        <v>1115</v>
      </c>
      <c r="J9322" t="s">
        <v>21</v>
      </c>
      <c r="K9322" s="4">
        <v>45791</v>
      </c>
      <c r="L9322" s="10">
        <v>0.41604166666666664</v>
      </c>
      <c r="M9322" s="1" t="s">
        <v>18</v>
      </c>
      <c r="N9322" s="10">
        <v>3.2291666666666666E-3</v>
      </c>
      <c r="O9322" t="s">
        <v>386</v>
      </c>
      <c r="P9322" s="1">
        <v>0.11799999999999999</v>
      </c>
      <c r="Q9322">
        <v>20</v>
      </c>
      <c r="R9322" t="s">
        <v>1621</v>
      </c>
      <c r="S9322" t="s">
        <v>31</v>
      </c>
    </row>
    <row r="9323" spans="1:19" x14ac:dyDescent="0.3">
      <c r="A9323" s="6">
        <v>936066</v>
      </c>
      <c r="B9323" s="6" t="s">
        <v>1042</v>
      </c>
      <c r="C9323" t="s">
        <v>43</v>
      </c>
      <c r="D9323" t="s">
        <v>4130</v>
      </c>
      <c r="E9323" t="s">
        <v>16</v>
      </c>
      <c r="F9323" t="s">
        <v>2678</v>
      </c>
      <c r="G9323" t="s">
        <v>1126</v>
      </c>
      <c r="H9323" s="4" t="s">
        <v>1128</v>
      </c>
      <c r="I9323" s="5" t="s">
        <v>1115</v>
      </c>
      <c r="J9323" t="s">
        <v>17</v>
      </c>
      <c r="K9323" s="4">
        <v>45791</v>
      </c>
      <c r="L9323" s="10">
        <v>0.36262731481481481</v>
      </c>
      <c r="M9323" s="1" t="s">
        <v>18</v>
      </c>
      <c r="N9323" s="10">
        <v>3.4722222222222222E-5</v>
      </c>
      <c r="O9323" t="s">
        <v>19</v>
      </c>
      <c r="P9323" s="1">
        <v>0.02</v>
      </c>
      <c r="Q9323">
        <v>20</v>
      </c>
      <c r="R9323" t="s">
        <v>1541</v>
      </c>
      <c r="S9323" t="s">
        <v>20</v>
      </c>
    </row>
    <row r="9324" spans="1:19" x14ac:dyDescent="0.3">
      <c r="A9324" s="6">
        <v>936066</v>
      </c>
      <c r="B9324" s="6" t="s">
        <v>1042</v>
      </c>
      <c r="C9324" t="s">
        <v>43</v>
      </c>
      <c r="D9324" t="s">
        <v>4011</v>
      </c>
      <c r="E9324" t="s">
        <v>16</v>
      </c>
      <c r="F9324" t="s">
        <v>2678</v>
      </c>
      <c r="G9324" t="s">
        <v>1126</v>
      </c>
      <c r="H9324" s="4" t="s">
        <v>1128</v>
      </c>
      <c r="I9324" s="5" t="s">
        <v>1115</v>
      </c>
      <c r="J9324" t="s">
        <v>17</v>
      </c>
      <c r="K9324" s="4">
        <v>45791</v>
      </c>
      <c r="L9324" s="10">
        <v>0.44842592592592595</v>
      </c>
      <c r="M9324" s="1" t="s">
        <v>18</v>
      </c>
      <c r="N9324" s="10">
        <v>1.1458333333333333E-3</v>
      </c>
      <c r="O9324" t="s">
        <v>19</v>
      </c>
      <c r="P9324" s="1">
        <v>0.11899999999999999</v>
      </c>
      <c r="Q9324">
        <v>20</v>
      </c>
      <c r="R9324" t="s">
        <v>1543</v>
      </c>
      <c r="S9324" t="s">
        <v>24</v>
      </c>
    </row>
    <row r="9325" spans="1:19" x14ac:dyDescent="0.3">
      <c r="A9325" s="6">
        <v>936066</v>
      </c>
      <c r="B9325" s="6" t="s">
        <v>1042</v>
      </c>
      <c r="C9325" t="s">
        <v>43</v>
      </c>
      <c r="D9325" t="s">
        <v>4179</v>
      </c>
      <c r="E9325" t="s">
        <v>16</v>
      </c>
      <c r="F9325" t="s">
        <v>2678</v>
      </c>
      <c r="G9325" t="s">
        <v>1126</v>
      </c>
      <c r="H9325" s="4" t="s">
        <v>1128</v>
      </c>
      <c r="I9325" s="5" t="s">
        <v>1115</v>
      </c>
      <c r="J9325" t="s">
        <v>17</v>
      </c>
      <c r="K9325" s="4">
        <v>45791</v>
      </c>
      <c r="L9325" s="10">
        <v>0.53711805555555558</v>
      </c>
      <c r="M9325" s="1" t="s">
        <v>18</v>
      </c>
      <c r="N9325" s="10">
        <v>2.6620370370370372E-4</v>
      </c>
      <c r="O9325" t="s">
        <v>19</v>
      </c>
      <c r="P9325" s="1">
        <v>2.9000000000000001E-2</v>
      </c>
      <c r="Q9325">
        <v>20</v>
      </c>
      <c r="R9325" t="s">
        <v>1543</v>
      </c>
      <c r="S9325" t="s">
        <v>24</v>
      </c>
    </row>
    <row r="9326" spans="1:19" x14ac:dyDescent="0.3">
      <c r="A9326" s="6">
        <v>936066</v>
      </c>
      <c r="B9326" s="6" t="s">
        <v>1042</v>
      </c>
      <c r="C9326" t="s">
        <v>43</v>
      </c>
      <c r="D9326" t="s">
        <v>127</v>
      </c>
      <c r="E9326" t="s">
        <v>16</v>
      </c>
      <c r="F9326" t="s">
        <v>2678</v>
      </c>
      <c r="G9326" t="s">
        <v>1126</v>
      </c>
      <c r="H9326" s="4" t="s">
        <v>1128</v>
      </c>
      <c r="I9326" s="5" t="s">
        <v>1115</v>
      </c>
      <c r="J9326" t="s">
        <v>17</v>
      </c>
      <c r="K9326" s="4">
        <v>45791</v>
      </c>
      <c r="L9326" s="10">
        <v>0.55320601851851847</v>
      </c>
      <c r="M9326" s="1" t="s">
        <v>18</v>
      </c>
      <c r="N9326" s="10">
        <v>1.8055555555555555E-3</v>
      </c>
      <c r="O9326" t="s">
        <v>19</v>
      </c>
      <c r="P9326" s="1">
        <v>0.186</v>
      </c>
      <c r="Q9326">
        <v>20</v>
      </c>
      <c r="R9326" t="s">
        <v>1541</v>
      </c>
      <c r="S9326" t="s">
        <v>20</v>
      </c>
    </row>
    <row r="9327" spans="1:19" x14ac:dyDescent="0.3">
      <c r="A9327" s="6">
        <v>936066</v>
      </c>
      <c r="B9327" s="6" t="s">
        <v>1042</v>
      </c>
      <c r="C9327" t="s">
        <v>43</v>
      </c>
      <c r="D9327" t="s">
        <v>4180</v>
      </c>
      <c r="E9327" t="s">
        <v>16</v>
      </c>
      <c r="F9327" t="s">
        <v>2678</v>
      </c>
      <c r="G9327" t="s">
        <v>1126</v>
      </c>
      <c r="H9327" s="4" t="s">
        <v>1128</v>
      </c>
      <c r="I9327" s="5" t="s">
        <v>1115</v>
      </c>
      <c r="J9327" t="s">
        <v>17</v>
      </c>
      <c r="K9327" s="4">
        <v>45791</v>
      </c>
      <c r="L9327" s="10">
        <v>0.56157407407407411</v>
      </c>
      <c r="M9327" s="1" t="s">
        <v>18</v>
      </c>
      <c r="N9327" s="10">
        <v>2.4305555555555555E-4</v>
      </c>
      <c r="O9327" t="s">
        <v>19</v>
      </c>
      <c r="P9327" s="1">
        <v>2.7E-2</v>
      </c>
      <c r="Q9327">
        <v>20</v>
      </c>
      <c r="R9327" t="s">
        <v>1546</v>
      </c>
      <c r="S9327" t="s">
        <v>20</v>
      </c>
    </row>
    <row r="9328" spans="1:19" x14ac:dyDescent="0.3">
      <c r="A9328" s="6">
        <v>936066</v>
      </c>
      <c r="B9328" s="6" t="s">
        <v>1042</v>
      </c>
      <c r="C9328" t="s">
        <v>43</v>
      </c>
      <c r="D9328" t="s">
        <v>3633</v>
      </c>
      <c r="E9328" t="s">
        <v>16</v>
      </c>
      <c r="F9328" t="s">
        <v>2678</v>
      </c>
      <c r="G9328" t="s">
        <v>1126</v>
      </c>
      <c r="H9328" s="4" t="s">
        <v>1128</v>
      </c>
      <c r="I9328" s="5" t="s">
        <v>1115</v>
      </c>
      <c r="J9328" t="s">
        <v>17</v>
      </c>
      <c r="K9328" s="4">
        <v>45791</v>
      </c>
      <c r="L9328" s="10">
        <v>0.63991898148148152</v>
      </c>
      <c r="M9328" s="1" t="s">
        <v>18</v>
      </c>
      <c r="N9328" s="10">
        <v>4.9768518518518521E-4</v>
      </c>
      <c r="O9328" t="s">
        <v>19</v>
      </c>
      <c r="P9328" s="1">
        <v>5.2999999999999999E-2</v>
      </c>
      <c r="Q9328">
        <v>20</v>
      </c>
      <c r="R9328" t="s">
        <v>1541</v>
      </c>
      <c r="S9328" t="s">
        <v>20</v>
      </c>
    </row>
    <row r="9329" spans="1:19" x14ac:dyDescent="0.3">
      <c r="A9329" s="6">
        <v>936066</v>
      </c>
      <c r="B9329" s="6" t="s">
        <v>1042</v>
      </c>
      <c r="C9329" t="s">
        <v>43</v>
      </c>
      <c r="D9329" t="s">
        <v>2047</v>
      </c>
      <c r="E9329" t="s">
        <v>16</v>
      </c>
      <c r="F9329" t="s">
        <v>2678</v>
      </c>
      <c r="G9329" t="s">
        <v>1126</v>
      </c>
      <c r="H9329" s="4" t="s">
        <v>1128</v>
      </c>
      <c r="I9329" s="5" t="s">
        <v>1115</v>
      </c>
      <c r="J9329" t="s">
        <v>17</v>
      </c>
      <c r="K9329" s="4">
        <v>45791</v>
      </c>
      <c r="L9329" s="10">
        <v>0.67190972222222223</v>
      </c>
      <c r="M9329" s="1" t="s">
        <v>18</v>
      </c>
      <c r="N9329" s="10">
        <v>6.3657407407407413E-4</v>
      </c>
      <c r="O9329" t="s">
        <v>19</v>
      </c>
      <c r="P9329" s="1">
        <v>6.7000000000000004E-2</v>
      </c>
      <c r="Q9329">
        <v>20</v>
      </c>
      <c r="R9329" t="s">
        <v>1543</v>
      </c>
      <c r="S9329" t="s">
        <v>24</v>
      </c>
    </row>
    <row r="9330" spans="1:19" x14ac:dyDescent="0.3">
      <c r="A9330" s="6">
        <v>936066</v>
      </c>
      <c r="B9330" s="6" t="s">
        <v>1042</v>
      </c>
      <c r="C9330" t="s">
        <v>43</v>
      </c>
      <c r="D9330" t="s">
        <v>4181</v>
      </c>
      <c r="E9330" t="s">
        <v>16</v>
      </c>
      <c r="F9330" t="s">
        <v>2678</v>
      </c>
      <c r="G9330" t="s">
        <v>1126</v>
      </c>
      <c r="H9330" s="4" t="s">
        <v>1128</v>
      </c>
      <c r="I9330" s="5" t="s">
        <v>1115</v>
      </c>
      <c r="J9330" t="s">
        <v>21</v>
      </c>
      <c r="K9330" s="4">
        <v>45791</v>
      </c>
      <c r="L9330" s="10">
        <v>0.36115740740740743</v>
      </c>
      <c r="M9330" s="1" t="s">
        <v>18</v>
      </c>
      <c r="N9330" s="10">
        <v>7.0601851851851847E-4</v>
      </c>
      <c r="O9330" t="s">
        <v>22</v>
      </c>
      <c r="P9330" s="1">
        <v>2.1999999999999999E-2</v>
      </c>
      <c r="Q9330">
        <v>20</v>
      </c>
      <c r="R9330" t="s">
        <v>1530</v>
      </c>
      <c r="S9330" t="s">
        <v>23</v>
      </c>
    </row>
    <row r="9331" spans="1:19" x14ac:dyDescent="0.3">
      <c r="A9331" s="6">
        <v>936066</v>
      </c>
      <c r="B9331" s="6" t="s">
        <v>1042</v>
      </c>
      <c r="C9331" t="s">
        <v>43</v>
      </c>
      <c r="D9331" t="s">
        <v>99</v>
      </c>
      <c r="E9331" t="s">
        <v>16</v>
      </c>
      <c r="F9331" t="s">
        <v>2678</v>
      </c>
      <c r="G9331" t="s">
        <v>1126</v>
      </c>
      <c r="H9331" s="4" t="s">
        <v>1128</v>
      </c>
      <c r="I9331" s="5" t="s">
        <v>1115</v>
      </c>
      <c r="J9331" t="s">
        <v>21</v>
      </c>
      <c r="K9331" s="4">
        <v>45791</v>
      </c>
      <c r="L9331" s="10">
        <v>0.61291666666666667</v>
      </c>
      <c r="M9331" s="1" t="s">
        <v>18</v>
      </c>
      <c r="N9331" s="10">
        <v>2.0949074074074073E-3</v>
      </c>
      <c r="O9331" t="s">
        <v>88</v>
      </c>
      <c r="P9331" s="1">
        <v>2.5999999999999999E-2</v>
      </c>
      <c r="Q9331">
        <v>20</v>
      </c>
      <c r="R9331" t="s">
        <v>1529</v>
      </c>
      <c r="S9331" t="s">
        <v>23</v>
      </c>
    </row>
    <row r="9332" spans="1:19" x14ac:dyDescent="0.3">
      <c r="A9332" s="6">
        <v>682471</v>
      </c>
      <c r="B9332" s="6" t="s">
        <v>3478</v>
      </c>
      <c r="C9332" t="s">
        <v>3479</v>
      </c>
      <c r="D9332">
        <v>500</v>
      </c>
      <c r="E9332" t="s">
        <v>16</v>
      </c>
      <c r="F9332" t="s">
        <v>2678</v>
      </c>
      <c r="G9332" t="s">
        <v>3480</v>
      </c>
      <c r="H9332" s="4" t="s">
        <v>4101</v>
      </c>
      <c r="I9332" s="5" t="s">
        <v>1117</v>
      </c>
      <c r="J9332" t="s">
        <v>21</v>
      </c>
      <c r="K9332" s="4">
        <v>45791</v>
      </c>
      <c r="L9332" s="10">
        <v>0.3784837962962963</v>
      </c>
      <c r="M9332" s="1" t="s">
        <v>18</v>
      </c>
      <c r="N9332" s="10">
        <v>6.018518518518519E-4</v>
      </c>
      <c r="O9332" t="s">
        <v>22</v>
      </c>
      <c r="P9332" s="1">
        <v>0</v>
      </c>
      <c r="Q9332">
        <v>20</v>
      </c>
      <c r="R9332" t="s">
        <v>3482</v>
      </c>
      <c r="S9332" t="s">
        <v>48</v>
      </c>
    </row>
    <row r="9333" spans="1:19" x14ac:dyDescent="0.3">
      <c r="A9333" s="6">
        <v>682471</v>
      </c>
      <c r="B9333" s="6" t="s">
        <v>3478</v>
      </c>
      <c r="C9333" t="s">
        <v>3479</v>
      </c>
      <c r="D9333" t="s">
        <v>3563</v>
      </c>
      <c r="E9333" t="s">
        <v>16</v>
      </c>
      <c r="F9333" t="s">
        <v>2678</v>
      </c>
      <c r="G9333" t="s">
        <v>3480</v>
      </c>
      <c r="H9333" s="4" t="s">
        <v>4101</v>
      </c>
      <c r="I9333" s="5" t="s">
        <v>1117</v>
      </c>
      <c r="J9333" t="s">
        <v>21</v>
      </c>
      <c r="K9333" s="4">
        <v>45791</v>
      </c>
      <c r="L9333" s="10">
        <v>0.38237268518518519</v>
      </c>
      <c r="M9333" s="1" t="s">
        <v>18</v>
      </c>
      <c r="N9333" s="10">
        <v>1.2962962962962963E-3</v>
      </c>
      <c r="O9333" t="s">
        <v>22</v>
      </c>
      <c r="P9333" s="1">
        <v>0</v>
      </c>
      <c r="Q9333">
        <v>20</v>
      </c>
      <c r="R9333" t="s">
        <v>48</v>
      </c>
    </row>
    <row r="9334" spans="1:19" x14ac:dyDescent="0.3">
      <c r="A9334" s="6">
        <v>682471</v>
      </c>
      <c r="B9334" s="6" t="s">
        <v>3478</v>
      </c>
      <c r="C9334" t="s">
        <v>3479</v>
      </c>
      <c r="D9334">
        <v>500</v>
      </c>
      <c r="E9334" t="s">
        <v>16</v>
      </c>
      <c r="F9334" t="s">
        <v>2678</v>
      </c>
      <c r="G9334" t="s">
        <v>3480</v>
      </c>
      <c r="H9334" s="4" t="s">
        <v>4101</v>
      </c>
      <c r="I9334" s="5" t="s">
        <v>1117</v>
      </c>
      <c r="J9334" t="s">
        <v>21</v>
      </c>
      <c r="K9334" s="4">
        <v>45791</v>
      </c>
      <c r="L9334" s="10">
        <v>0.38237268518518519</v>
      </c>
      <c r="M9334" s="1" t="s">
        <v>18</v>
      </c>
      <c r="N9334" s="10">
        <v>1.2962962962962963E-3</v>
      </c>
      <c r="O9334" t="s">
        <v>22</v>
      </c>
      <c r="P9334" s="1">
        <v>0</v>
      </c>
      <c r="Q9334">
        <v>20</v>
      </c>
      <c r="R9334" t="s">
        <v>3482</v>
      </c>
      <c r="S9334" t="s">
        <v>48</v>
      </c>
    </row>
    <row r="9335" spans="1:19" x14ac:dyDescent="0.3">
      <c r="A9335" s="6">
        <v>682471</v>
      </c>
      <c r="B9335" s="6" t="s">
        <v>3478</v>
      </c>
      <c r="C9335" t="s">
        <v>3479</v>
      </c>
      <c r="D9335" t="s">
        <v>3563</v>
      </c>
      <c r="E9335" t="s">
        <v>16</v>
      </c>
      <c r="F9335" t="s">
        <v>2678</v>
      </c>
      <c r="G9335" t="s">
        <v>3480</v>
      </c>
      <c r="H9335" s="4" t="s">
        <v>4101</v>
      </c>
      <c r="I9335" s="5" t="s">
        <v>1117</v>
      </c>
      <c r="J9335" t="s">
        <v>21</v>
      </c>
      <c r="K9335" s="4">
        <v>45791</v>
      </c>
      <c r="L9335" s="10">
        <v>0.41540509259259262</v>
      </c>
      <c r="M9335" s="1" t="s">
        <v>18</v>
      </c>
      <c r="N9335" s="10">
        <v>4.3981481481481481E-4</v>
      </c>
      <c r="O9335" t="s">
        <v>22</v>
      </c>
      <c r="P9335" s="1">
        <v>0</v>
      </c>
      <c r="Q9335">
        <v>20</v>
      </c>
      <c r="R9335" t="s">
        <v>48</v>
      </c>
    </row>
    <row r="9336" spans="1:19" x14ac:dyDescent="0.3">
      <c r="A9336" s="6">
        <v>682471</v>
      </c>
      <c r="B9336" s="6" t="s">
        <v>3478</v>
      </c>
      <c r="C9336" t="s">
        <v>3479</v>
      </c>
      <c r="D9336">
        <v>500</v>
      </c>
      <c r="E9336" t="s">
        <v>16</v>
      </c>
      <c r="F9336" t="s">
        <v>2678</v>
      </c>
      <c r="G9336" t="s">
        <v>3480</v>
      </c>
      <c r="H9336" s="4" t="s">
        <v>4101</v>
      </c>
      <c r="I9336" s="5" t="s">
        <v>1117</v>
      </c>
      <c r="J9336" t="s">
        <v>21</v>
      </c>
      <c r="K9336" s="4">
        <v>45791</v>
      </c>
      <c r="L9336" s="10">
        <v>0.41540509259259262</v>
      </c>
      <c r="M9336" s="1" t="s">
        <v>18</v>
      </c>
      <c r="N9336" s="10">
        <v>4.3981481481481481E-4</v>
      </c>
      <c r="O9336" t="s">
        <v>22</v>
      </c>
      <c r="P9336" s="1">
        <v>0</v>
      </c>
      <c r="Q9336">
        <v>20</v>
      </c>
      <c r="R9336" t="s">
        <v>3482</v>
      </c>
      <c r="S9336" t="s">
        <v>48</v>
      </c>
    </row>
    <row r="9337" spans="1:19" x14ac:dyDescent="0.3">
      <c r="A9337" s="6">
        <v>682471</v>
      </c>
      <c r="B9337" s="6" t="s">
        <v>3478</v>
      </c>
      <c r="C9337" t="s">
        <v>3479</v>
      </c>
      <c r="D9337" t="s">
        <v>3563</v>
      </c>
      <c r="E9337" t="s">
        <v>16</v>
      </c>
      <c r="F9337" t="s">
        <v>2678</v>
      </c>
      <c r="G9337" t="s">
        <v>3480</v>
      </c>
      <c r="H9337" s="4" t="s">
        <v>4101</v>
      </c>
      <c r="I9337" s="5" t="s">
        <v>1117</v>
      </c>
      <c r="J9337" t="s">
        <v>21</v>
      </c>
      <c r="K9337" s="4">
        <v>45791</v>
      </c>
      <c r="L9337" s="10">
        <v>0.41730324074074077</v>
      </c>
      <c r="M9337" s="1" t="s">
        <v>18</v>
      </c>
      <c r="N9337" s="10">
        <v>8.3333333333333339E-4</v>
      </c>
      <c r="O9337" t="s">
        <v>22</v>
      </c>
      <c r="P9337" s="1">
        <v>0</v>
      </c>
      <c r="Q9337">
        <v>20</v>
      </c>
      <c r="R9337" t="s">
        <v>48</v>
      </c>
    </row>
    <row r="9338" spans="1:19" x14ac:dyDescent="0.3">
      <c r="A9338" s="6">
        <v>682471</v>
      </c>
      <c r="B9338" s="6" t="s">
        <v>3478</v>
      </c>
      <c r="C9338" t="s">
        <v>3479</v>
      </c>
      <c r="D9338">
        <v>500</v>
      </c>
      <c r="E9338" t="s">
        <v>16</v>
      </c>
      <c r="F9338" t="s">
        <v>2678</v>
      </c>
      <c r="G9338" t="s">
        <v>3480</v>
      </c>
      <c r="H9338" s="4" t="s">
        <v>4101</v>
      </c>
      <c r="I9338" s="5" t="s">
        <v>1117</v>
      </c>
      <c r="J9338" t="s">
        <v>21</v>
      </c>
      <c r="K9338" s="4">
        <v>45791</v>
      </c>
      <c r="L9338" s="10">
        <v>0.41730324074074077</v>
      </c>
      <c r="M9338" s="1" t="s">
        <v>18</v>
      </c>
      <c r="N9338" s="10">
        <v>8.3333333333333339E-4</v>
      </c>
      <c r="O9338" t="s">
        <v>22</v>
      </c>
      <c r="P9338" s="1">
        <v>0</v>
      </c>
      <c r="Q9338">
        <v>20</v>
      </c>
      <c r="R9338" t="s">
        <v>3482</v>
      </c>
      <c r="S9338" t="s">
        <v>48</v>
      </c>
    </row>
    <row r="9339" spans="1:19" x14ac:dyDescent="0.3">
      <c r="A9339" s="6">
        <v>682471</v>
      </c>
      <c r="B9339" s="6" t="s">
        <v>3478</v>
      </c>
      <c r="C9339" t="s">
        <v>3479</v>
      </c>
      <c r="D9339" t="s">
        <v>3563</v>
      </c>
      <c r="E9339" t="s">
        <v>16</v>
      </c>
      <c r="F9339" t="s">
        <v>2678</v>
      </c>
      <c r="G9339" t="s">
        <v>3480</v>
      </c>
      <c r="H9339" s="4" t="s">
        <v>4101</v>
      </c>
      <c r="I9339" s="5" t="s">
        <v>1117</v>
      </c>
      <c r="J9339" t="s">
        <v>21</v>
      </c>
      <c r="K9339" s="4">
        <v>45791</v>
      </c>
      <c r="L9339" s="10">
        <v>0.41945601851851849</v>
      </c>
      <c r="M9339" s="1" t="s">
        <v>18</v>
      </c>
      <c r="N9339" s="10">
        <v>1.0532407407407407E-3</v>
      </c>
      <c r="O9339" t="s">
        <v>22</v>
      </c>
      <c r="P9339" s="1">
        <v>0</v>
      </c>
      <c r="Q9339">
        <v>20</v>
      </c>
      <c r="R9339" t="s">
        <v>48</v>
      </c>
    </row>
    <row r="9340" spans="1:19" x14ac:dyDescent="0.3">
      <c r="A9340" s="6">
        <v>682471</v>
      </c>
      <c r="B9340" s="6" t="s">
        <v>3478</v>
      </c>
      <c r="C9340" t="s">
        <v>3479</v>
      </c>
      <c r="D9340">
        <v>500</v>
      </c>
      <c r="E9340" t="s">
        <v>16</v>
      </c>
      <c r="F9340" t="s">
        <v>2678</v>
      </c>
      <c r="G9340" t="s">
        <v>3480</v>
      </c>
      <c r="H9340" s="4" t="s">
        <v>4101</v>
      </c>
      <c r="I9340" s="5" t="s">
        <v>1117</v>
      </c>
      <c r="J9340" t="s">
        <v>21</v>
      </c>
      <c r="K9340" s="4">
        <v>45791</v>
      </c>
      <c r="L9340" s="10">
        <v>0.41945601851851849</v>
      </c>
      <c r="M9340" s="1" t="s">
        <v>18</v>
      </c>
      <c r="N9340" s="10">
        <v>1.0532407407407407E-3</v>
      </c>
      <c r="O9340" t="s">
        <v>22</v>
      </c>
      <c r="P9340" s="1">
        <v>0</v>
      </c>
      <c r="Q9340">
        <v>20</v>
      </c>
      <c r="R9340" t="s">
        <v>3482</v>
      </c>
      <c r="S9340" t="s">
        <v>48</v>
      </c>
    </row>
    <row r="9341" spans="1:19" x14ac:dyDescent="0.3">
      <c r="A9341" s="6">
        <v>682471</v>
      </c>
      <c r="B9341" s="6" t="s">
        <v>3478</v>
      </c>
      <c r="C9341" t="s">
        <v>3479</v>
      </c>
      <c r="D9341" t="s">
        <v>3563</v>
      </c>
      <c r="E9341" t="s">
        <v>16</v>
      </c>
      <c r="F9341" t="s">
        <v>2678</v>
      </c>
      <c r="G9341" t="s">
        <v>3480</v>
      </c>
      <c r="H9341" s="4" t="s">
        <v>4101</v>
      </c>
      <c r="I9341" s="5" t="s">
        <v>1117</v>
      </c>
      <c r="J9341" t="s">
        <v>21</v>
      </c>
      <c r="K9341" s="4">
        <v>45791</v>
      </c>
      <c r="L9341" s="10">
        <v>0.45761574074074074</v>
      </c>
      <c r="M9341" s="1" t="s">
        <v>18</v>
      </c>
      <c r="N9341" s="10">
        <v>1.7708333333333332E-3</v>
      </c>
      <c r="O9341" t="s">
        <v>22</v>
      </c>
      <c r="P9341" s="1">
        <v>0</v>
      </c>
      <c r="Q9341">
        <v>20</v>
      </c>
      <c r="R9341" t="s">
        <v>48</v>
      </c>
    </row>
    <row r="9342" spans="1:19" x14ac:dyDescent="0.3">
      <c r="A9342" s="6">
        <v>682471</v>
      </c>
      <c r="B9342" s="6" t="s">
        <v>3478</v>
      </c>
      <c r="C9342" t="s">
        <v>3479</v>
      </c>
      <c r="D9342">
        <v>500</v>
      </c>
      <c r="E9342" t="s">
        <v>16</v>
      </c>
      <c r="F9342" t="s">
        <v>2678</v>
      </c>
      <c r="G9342" t="s">
        <v>3480</v>
      </c>
      <c r="H9342" s="4" t="s">
        <v>4101</v>
      </c>
      <c r="I9342" s="5" t="s">
        <v>1117</v>
      </c>
      <c r="J9342" t="s">
        <v>21</v>
      </c>
      <c r="K9342" s="4">
        <v>45791</v>
      </c>
      <c r="L9342" s="10">
        <v>0.45761574074074074</v>
      </c>
      <c r="M9342" s="1" t="s">
        <v>18</v>
      </c>
      <c r="N9342" s="10">
        <v>1.7708333333333332E-3</v>
      </c>
      <c r="O9342" t="s">
        <v>22</v>
      </c>
      <c r="P9342" s="1">
        <v>0</v>
      </c>
      <c r="Q9342">
        <v>20</v>
      </c>
      <c r="R9342" t="s">
        <v>3482</v>
      </c>
      <c r="S9342" t="s">
        <v>48</v>
      </c>
    </row>
    <row r="9343" spans="1:19" x14ac:dyDescent="0.3">
      <c r="A9343" s="6">
        <v>682471</v>
      </c>
      <c r="B9343" s="6" t="s">
        <v>3478</v>
      </c>
      <c r="C9343" t="s">
        <v>3479</v>
      </c>
      <c r="D9343" t="s">
        <v>3563</v>
      </c>
      <c r="E9343" t="s">
        <v>16</v>
      </c>
      <c r="F9343" t="s">
        <v>2678</v>
      </c>
      <c r="G9343" t="s">
        <v>3480</v>
      </c>
      <c r="H9343" s="4" t="s">
        <v>4101</v>
      </c>
      <c r="I9343" s="5" t="s">
        <v>1117</v>
      </c>
      <c r="J9343" t="s">
        <v>21</v>
      </c>
      <c r="K9343" s="4">
        <v>45791</v>
      </c>
      <c r="L9343" s="10">
        <v>0.47447916666666667</v>
      </c>
      <c r="M9343" s="1" t="s">
        <v>18</v>
      </c>
      <c r="N9343" s="10">
        <v>1.9907407407407408E-3</v>
      </c>
      <c r="O9343" t="s">
        <v>22</v>
      </c>
      <c r="P9343" s="1">
        <v>0</v>
      </c>
      <c r="Q9343">
        <v>20</v>
      </c>
      <c r="R9343" t="s">
        <v>48</v>
      </c>
    </row>
    <row r="9344" spans="1:19" x14ac:dyDescent="0.3">
      <c r="A9344" s="6">
        <v>682471</v>
      </c>
      <c r="B9344" s="6" t="s">
        <v>3478</v>
      </c>
      <c r="C9344" t="s">
        <v>3479</v>
      </c>
      <c r="D9344">
        <v>500</v>
      </c>
      <c r="E9344" t="s">
        <v>16</v>
      </c>
      <c r="F9344" t="s">
        <v>2678</v>
      </c>
      <c r="G9344" t="s">
        <v>3480</v>
      </c>
      <c r="H9344" s="4" t="s">
        <v>4101</v>
      </c>
      <c r="I9344" s="5" t="s">
        <v>1117</v>
      </c>
      <c r="J9344" t="s">
        <v>21</v>
      </c>
      <c r="K9344" s="4">
        <v>45791</v>
      </c>
      <c r="L9344" s="10">
        <v>0.47447916666666667</v>
      </c>
      <c r="M9344" s="1" t="s">
        <v>18</v>
      </c>
      <c r="N9344" s="10">
        <v>1.9907407407407408E-3</v>
      </c>
      <c r="O9344" t="s">
        <v>22</v>
      </c>
      <c r="P9344" s="1">
        <v>0</v>
      </c>
      <c r="Q9344">
        <v>20</v>
      </c>
      <c r="R9344" t="s">
        <v>3482</v>
      </c>
      <c r="S9344" t="s">
        <v>48</v>
      </c>
    </row>
    <row r="9345" spans="1:19" x14ac:dyDescent="0.3">
      <c r="A9345" s="6">
        <v>682471</v>
      </c>
      <c r="B9345" s="6" t="s">
        <v>3478</v>
      </c>
      <c r="C9345" t="s">
        <v>3479</v>
      </c>
      <c r="D9345" t="s">
        <v>3563</v>
      </c>
      <c r="E9345" t="s">
        <v>16</v>
      </c>
      <c r="F9345" t="s">
        <v>2678</v>
      </c>
      <c r="G9345" t="s">
        <v>3480</v>
      </c>
      <c r="H9345" s="4" t="s">
        <v>4101</v>
      </c>
      <c r="I9345" s="5" t="s">
        <v>1117</v>
      </c>
      <c r="J9345" t="s">
        <v>21</v>
      </c>
      <c r="K9345" s="4">
        <v>45791</v>
      </c>
      <c r="L9345" s="10">
        <v>0.56628472222222226</v>
      </c>
      <c r="M9345" s="1" t="s">
        <v>18</v>
      </c>
      <c r="N9345" s="10">
        <v>2.2569444444444442E-3</v>
      </c>
      <c r="O9345" t="s">
        <v>22</v>
      </c>
      <c r="P9345" s="1">
        <v>0</v>
      </c>
      <c r="Q9345">
        <v>20</v>
      </c>
      <c r="R9345" t="s">
        <v>48</v>
      </c>
    </row>
    <row r="9346" spans="1:19" x14ac:dyDescent="0.3">
      <c r="A9346" s="6">
        <v>682471</v>
      </c>
      <c r="B9346" s="6" t="s">
        <v>3478</v>
      </c>
      <c r="C9346" t="s">
        <v>3479</v>
      </c>
      <c r="D9346">
        <v>500</v>
      </c>
      <c r="E9346" t="s">
        <v>16</v>
      </c>
      <c r="F9346" t="s">
        <v>2678</v>
      </c>
      <c r="G9346" t="s">
        <v>3480</v>
      </c>
      <c r="H9346" s="4" t="s">
        <v>4101</v>
      </c>
      <c r="I9346" s="5" t="s">
        <v>1117</v>
      </c>
      <c r="J9346" t="s">
        <v>21</v>
      </c>
      <c r="K9346" s="4">
        <v>45791</v>
      </c>
      <c r="L9346" s="10">
        <v>0.56628472222222226</v>
      </c>
      <c r="M9346" s="1" t="s">
        <v>18</v>
      </c>
      <c r="N9346" s="10">
        <v>2.2569444444444442E-3</v>
      </c>
      <c r="O9346" t="s">
        <v>22</v>
      </c>
      <c r="P9346" s="1">
        <v>0</v>
      </c>
      <c r="Q9346">
        <v>20</v>
      </c>
      <c r="R9346" t="s">
        <v>3482</v>
      </c>
      <c r="S9346" t="s">
        <v>48</v>
      </c>
    </row>
    <row r="9347" spans="1:19" x14ac:dyDescent="0.3">
      <c r="A9347" s="6">
        <v>682471</v>
      </c>
      <c r="B9347" s="6" t="s">
        <v>3478</v>
      </c>
      <c r="C9347" t="s">
        <v>3479</v>
      </c>
      <c r="D9347" t="s">
        <v>3563</v>
      </c>
      <c r="E9347" t="s">
        <v>16</v>
      </c>
      <c r="F9347" t="s">
        <v>2678</v>
      </c>
      <c r="G9347" t="s">
        <v>3480</v>
      </c>
      <c r="H9347" s="4" t="s">
        <v>4101</v>
      </c>
      <c r="I9347" s="5" t="s">
        <v>1117</v>
      </c>
      <c r="J9347" t="s">
        <v>21</v>
      </c>
      <c r="K9347" s="4">
        <v>45791</v>
      </c>
      <c r="L9347" s="10">
        <v>0.62497685185185181</v>
      </c>
      <c r="M9347" s="1" t="s">
        <v>18</v>
      </c>
      <c r="N9347" s="10">
        <v>1.1342592592592593E-3</v>
      </c>
      <c r="O9347" t="s">
        <v>22</v>
      </c>
      <c r="P9347" s="1">
        <v>0</v>
      </c>
      <c r="Q9347">
        <v>20</v>
      </c>
      <c r="R9347" t="s">
        <v>48</v>
      </c>
    </row>
    <row r="9348" spans="1:19" x14ac:dyDescent="0.3">
      <c r="A9348" s="6">
        <v>682471</v>
      </c>
      <c r="B9348" s="6" t="s">
        <v>3478</v>
      </c>
      <c r="C9348" t="s">
        <v>3479</v>
      </c>
      <c r="D9348">
        <v>500</v>
      </c>
      <c r="E9348" t="s">
        <v>16</v>
      </c>
      <c r="F9348" t="s">
        <v>2678</v>
      </c>
      <c r="G9348" t="s">
        <v>3480</v>
      </c>
      <c r="H9348" s="4" t="s">
        <v>4101</v>
      </c>
      <c r="I9348" s="5" t="s">
        <v>1117</v>
      </c>
      <c r="J9348" t="s">
        <v>21</v>
      </c>
      <c r="K9348" s="4">
        <v>45791</v>
      </c>
      <c r="L9348" s="10">
        <v>0.62497685185185181</v>
      </c>
      <c r="M9348" s="1" t="s">
        <v>18</v>
      </c>
      <c r="N9348" s="10">
        <v>1.1342592592592593E-3</v>
      </c>
      <c r="O9348" t="s">
        <v>22</v>
      </c>
      <c r="P9348" s="1">
        <v>0</v>
      </c>
      <c r="Q9348">
        <v>20</v>
      </c>
      <c r="R9348" t="s">
        <v>3482</v>
      </c>
      <c r="S9348" t="s">
        <v>48</v>
      </c>
    </row>
    <row r="9349" spans="1:19" x14ac:dyDescent="0.3">
      <c r="A9349" s="6">
        <v>682471</v>
      </c>
      <c r="B9349" s="6" t="s">
        <v>3478</v>
      </c>
      <c r="C9349" t="s">
        <v>3479</v>
      </c>
      <c r="D9349">
        <v>500</v>
      </c>
      <c r="E9349" t="s">
        <v>16</v>
      </c>
      <c r="F9349" t="s">
        <v>2678</v>
      </c>
      <c r="G9349" t="s">
        <v>3480</v>
      </c>
      <c r="H9349" s="4" t="s">
        <v>4101</v>
      </c>
      <c r="I9349" s="5" t="s">
        <v>1117</v>
      </c>
      <c r="J9349" t="s">
        <v>21</v>
      </c>
      <c r="K9349" s="4">
        <v>45791</v>
      </c>
      <c r="L9349" s="10">
        <v>0.63756944444444441</v>
      </c>
      <c r="M9349" s="1" t="s">
        <v>18</v>
      </c>
      <c r="N9349" s="10">
        <v>0</v>
      </c>
      <c r="O9349" t="s">
        <v>22</v>
      </c>
      <c r="P9349" s="1">
        <v>0</v>
      </c>
      <c r="Q9349">
        <v>20</v>
      </c>
      <c r="R9349" t="s">
        <v>3482</v>
      </c>
      <c r="S9349" t="s">
        <v>48</v>
      </c>
    </row>
    <row r="9350" spans="1:19" x14ac:dyDescent="0.3">
      <c r="A9350" s="6">
        <v>682471</v>
      </c>
      <c r="B9350" s="6" t="s">
        <v>3478</v>
      </c>
      <c r="C9350" t="s">
        <v>3479</v>
      </c>
      <c r="D9350" t="s">
        <v>3563</v>
      </c>
      <c r="E9350" t="s">
        <v>16</v>
      </c>
      <c r="F9350" t="s">
        <v>2678</v>
      </c>
      <c r="G9350" t="s">
        <v>3480</v>
      </c>
      <c r="H9350" s="4" t="s">
        <v>4101</v>
      </c>
      <c r="I9350" s="5" t="s">
        <v>1117</v>
      </c>
      <c r="J9350" t="s">
        <v>21</v>
      </c>
      <c r="K9350" s="4">
        <v>45791</v>
      </c>
      <c r="L9350" s="10">
        <v>0.63969907407407411</v>
      </c>
      <c r="M9350" s="1" t="s">
        <v>18</v>
      </c>
      <c r="N9350" s="10">
        <v>3.7037037037037035E-4</v>
      </c>
      <c r="O9350" t="s">
        <v>22</v>
      </c>
      <c r="P9350" s="1">
        <v>0</v>
      </c>
      <c r="Q9350">
        <v>20</v>
      </c>
      <c r="R9350" t="s">
        <v>48</v>
      </c>
    </row>
    <row r="9351" spans="1:19" x14ac:dyDescent="0.3">
      <c r="A9351" s="6">
        <v>682471</v>
      </c>
      <c r="B9351" s="6" t="s">
        <v>3478</v>
      </c>
      <c r="C9351" t="s">
        <v>3479</v>
      </c>
      <c r="D9351">
        <v>500</v>
      </c>
      <c r="E9351" t="s">
        <v>16</v>
      </c>
      <c r="F9351" t="s">
        <v>2678</v>
      </c>
      <c r="G9351" t="s">
        <v>3480</v>
      </c>
      <c r="H9351" s="4" t="s">
        <v>4101</v>
      </c>
      <c r="I9351" s="5" t="s">
        <v>1117</v>
      </c>
      <c r="J9351" t="s">
        <v>21</v>
      </c>
      <c r="K9351" s="4">
        <v>45791</v>
      </c>
      <c r="L9351" s="10">
        <v>0.63969907407407411</v>
      </c>
      <c r="M9351" s="1" t="s">
        <v>18</v>
      </c>
      <c r="N9351" s="10">
        <v>3.7037037037037035E-4</v>
      </c>
      <c r="O9351" t="s">
        <v>22</v>
      </c>
      <c r="P9351" s="1">
        <v>0</v>
      </c>
      <c r="Q9351">
        <v>20</v>
      </c>
      <c r="R9351" t="s">
        <v>3482</v>
      </c>
      <c r="S9351" t="s">
        <v>48</v>
      </c>
    </row>
    <row r="9352" spans="1:19" x14ac:dyDescent="0.3">
      <c r="A9352" s="6">
        <v>682471</v>
      </c>
      <c r="B9352" s="6" t="s">
        <v>3478</v>
      </c>
      <c r="C9352" t="s">
        <v>3479</v>
      </c>
      <c r="D9352">
        <v>500</v>
      </c>
      <c r="E9352" t="s">
        <v>16</v>
      </c>
      <c r="F9352" t="s">
        <v>2678</v>
      </c>
      <c r="G9352" t="s">
        <v>3480</v>
      </c>
      <c r="H9352" s="4" t="s">
        <v>4101</v>
      </c>
      <c r="I9352" s="5" t="s">
        <v>1117</v>
      </c>
      <c r="J9352" t="s">
        <v>21</v>
      </c>
      <c r="K9352" s="4">
        <v>45791</v>
      </c>
      <c r="L9352" s="10">
        <v>0.37774305555555554</v>
      </c>
      <c r="M9352" s="1" t="s">
        <v>18</v>
      </c>
      <c r="N9352" s="10">
        <v>3.4722222222222222E-5</v>
      </c>
      <c r="O9352" t="s">
        <v>22</v>
      </c>
      <c r="P9352" s="1">
        <v>0</v>
      </c>
      <c r="Q9352">
        <v>20</v>
      </c>
      <c r="R9352" t="s">
        <v>3482</v>
      </c>
      <c r="S9352" t="s">
        <v>48</v>
      </c>
    </row>
    <row r="9353" spans="1:19" x14ac:dyDescent="0.3">
      <c r="A9353" s="6">
        <v>682471</v>
      </c>
      <c r="B9353" s="6" t="s">
        <v>3478</v>
      </c>
      <c r="C9353" t="s">
        <v>3479</v>
      </c>
      <c r="D9353" t="s">
        <v>3563</v>
      </c>
      <c r="E9353" t="s">
        <v>16</v>
      </c>
      <c r="F9353" t="s">
        <v>2678</v>
      </c>
      <c r="G9353" t="s">
        <v>3480</v>
      </c>
      <c r="H9353" s="4" t="s">
        <v>4101</v>
      </c>
      <c r="I9353" s="5" t="s">
        <v>1117</v>
      </c>
      <c r="J9353" t="s">
        <v>21</v>
      </c>
      <c r="K9353" s="4">
        <v>45791</v>
      </c>
      <c r="L9353" s="10">
        <v>0.3784837962962963</v>
      </c>
      <c r="M9353" s="1" t="s">
        <v>18</v>
      </c>
      <c r="N9353" s="10">
        <v>6.018518518518519E-4</v>
      </c>
      <c r="O9353" t="s">
        <v>22</v>
      </c>
      <c r="P9353" s="1">
        <v>0</v>
      </c>
      <c r="Q9353">
        <v>20</v>
      </c>
      <c r="R9353" t="s">
        <v>48</v>
      </c>
    </row>
    <row r="9354" spans="1:19" x14ac:dyDescent="0.3">
      <c r="A9354" s="6">
        <v>823392</v>
      </c>
      <c r="B9354" s="6" t="s">
        <v>1344</v>
      </c>
      <c r="C9354" t="s">
        <v>64</v>
      </c>
      <c r="D9354" t="s">
        <v>269</v>
      </c>
      <c r="E9354" t="s">
        <v>16</v>
      </c>
      <c r="F9354" t="s">
        <v>2678</v>
      </c>
      <c r="G9354" t="s">
        <v>1002</v>
      </c>
      <c r="H9354" s="4" t="s">
        <v>2162</v>
      </c>
      <c r="I9354" s="5" t="s">
        <v>1117</v>
      </c>
      <c r="J9354" t="s">
        <v>17</v>
      </c>
      <c r="K9354" s="4">
        <v>45791</v>
      </c>
      <c r="L9354" s="10">
        <v>0.55071759259259256</v>
      </c>
      <c r="M9354" s="1" t="s">
        <v>18</v>
      </c>
      <c r="N9354" s="10">
        <v>9.2592592592592588E-5</v>
      </c>
      <c r="O9354" t="s">
        <v>19</v>
      </c>
      <c r="P9354" s="1">
        <v>0</v>
      </c>
      <c r="Q9354">
        <v>20</v>
      </c>
      <c r="R9354" t="s">
        <v>1543</v>
      </c>
      <c r="S9354" t="s">
        <v>24</v>
      </c>
    </row>
    <row r="9355" spans="1:19" x14ac:dyDescent="0.3">
      <c r="A9355" s="6">
        <v>823392</v>
      </c>
      <c r="B9355" s="6" t="s">
        <v>1344</v>
      </c>
      <c r="C9355" t="s">
        <v>64</v>
      </c>
      <c r="D9355" t="s">
        <v>4182</v>
      </c>
      <c r="E9355" t="s">
        <v>16</v>
      </c>
      <c r="F9355" t="s">
        <v>2678</v>
      </c>
      <c r="G9355" t="s">
        <v>1002</v>
      </c>
      <c r="H9355" s="4" t="s">
        <v>2162</v>
      </c>
      <c r="I9355" s="5" t="s">
        <v>1117</v>
      </c>
      <c r="J9355" t="s">
        <v>17</v>
      </c>
      <c r="K9355" s="4">
        <v>45791</v>
      </c>
      <c r="L9355" s="10">
        <v>0.55143518518518519</v>
      </c>
      <c r="M9355" s="1" t="s">
        <v>18</v>
      </c>
      <c r="N9355" s="10">
        <v>4.6296296296296298E-4</v>
      </c>
      <c r="O9355" t="s">
        <v>19</v>
      </c>
      <c r="P9355" s="1">
        <v>0</v>
      </c>
      <c r="Q9355">
        <v>20</v>
      </c>
      <c r="R9355" t="s">
        <v>1545</v>
      </c>
      <c r="S9355" t="s">
        <v>26</v>
      </c>
    </row>
    <row r="9356" spans="1:19" x14ac:dyDescent="0.3">
      <c r="A9356" s="6">
        <v>148526</v>
      </c>
      <c r="B9356" s="6" t="s">
        <v>1038</v>
      </c>
      <c r="C9356" t="s">
        <v>61</v>
      </c>
      <c r="D9356" t="s">
        <v>1237</v>
      </c>
      <c r="E9356" t="s">
        <v>16</v>
      </c>
      <c r="F9356" t="s">
        <v>2678</v>
      </c>
      <c r="G9356" t="s">
        <v>1002</v>
      </c>
      <c r="H9356" s="4" t="s">
        <v>2162</v>
      </c>
      <c r="I9356" s="5" t="s">
        <v>1117</v>
      </c>
      <c r="J9356" t="s">
        <v>21</v>
      </c>
      <c r="K9356" s="4">
        <v>45791</v>
      </c>
      <c r="L9356" s="10">
        <v>0.42249999999999999</v>
      </c>
      <c r="M9356" s="1" t="s">
        <v>18</v>
      </c>
      <c r="N9356" s="10">
        <v>7.291666666666667E-4</v>
      </c>
      <c r="O9356" t="s">
        <v>22</v>
      </c>
      <c r="P9356" s="1">
        <v>0</v>
      </c>
      <c r="Q9356">
        <v>20</v>
      </c>
      <c r="R9356" t="s">
        <v>1564</v>
      </c>
      <c r="S9356" t="s">
        <v>23</v>
      </c>
    </row>
    <row r="9357" spans="1:19" x14ac:dyDescent="0.3">
      <c r="A9357" s="6">
        <v>823392</v>
      </c>
      <c r="B9357" s="6" t="s">
        <v>1344</v>
      </c>
      <c r="C9357" t="s">
        <v>64</v>
      </c>
      <c r="D9357">
        <v>149</v>
      </c>
      <c r="E9357" t="s">
        <v>16</v>
      </c>
      <c r="F9357" t="s">
        <v>2678</v>
      </c>
      <c r="G9357" t="s">
        <v>1002</v>
      </c>
      <c r="H9357" s="4" t="s">
        <v>2162</v>
      </c>
      <c r="I9357" s="5" t="s">
        <v>1117</v>
      </c>
      <c r="J9357" t="s">
        <v>21</v>
      </c>
      <c r="K9357" s="4">
        <v>45791</v>
      </c>
      <c r="L9357" s="10">
        <v>0.48174768518518518</v>
      </c>
      <c r="M9357" s="1" t="s">
        <v>18</v>
      </c>
      <c r="N9357" s="10">
        <v>2.0833333333333335E-4</v>
      </c>
      <c r="O9357" t="s">
        <v>22</v>
      </c>
      <c r="P9357" s="1">
        <v>0</v>
      </c>
      <c r="Q9357">
        <v>20</v>
      </c>
      <c r="R9357" t="s">
        <v>48</v>
      </c>
    </row>
    <row r="9358" spans="1:19" x14ac:dyDescent="0.3">
      <c r="A9358" s="6">
        <v>251672</v>
      </c>
      <c r="B9358" s="6" t="s">
        <v>1060</v>
      </c>
      <c r="C9358" t="s">
        <v>125</v>
      </c>
      <c r="D9358" t="s">
        <v>232</v>
      </c>
      <c r="E9358" t="s">
        <v>16</v>
      </c>
      <c r="F9358" t="s">
        <v>2678</v>
      </c>
      <c r="G9358" t="s">
        <v>1140</v>
      </c>
      <c r="H9358" s="4" t="s">
        <v>1128</v>
      </c>
      <c r="I9358" s="5" t="s">
        <v>1115</v>
      </c>
      <c r="J9358" t="s">
        <v>17</v>
      </c>
      <c r="K9358" s="4">
        <v>45791</v>
      </c>
      <c r="L9358" s="10">
        <v>0.59583333333333333</v>
      </c>
      <c r="M9358" s="1" t="s">
        <v>18</v>
      </c>
      <c r="N9358" s="10">
        <v>5.2083333333333333E-4</v>
      </c>
      <c r="O9358" t="s">
        <v>19</v>
      </c>
      <c r="P9358" s="1">
        <v>5.3999999999999999E-2</v>
      </c>
      <c r="Q9358">
        <v>20</v>
      </c>
      <c r="R9358" t="s">
        <v>1542</v>
      </c>
      <c r="S9358" t="s">
        <v>26</v>
      </c>
    </row>
    <row r="9359" spans="1:19" x14ac:dyDescent="0.3">
      <c r="A9359" s="6">
        <v>251672</v>
      </c>
      <c r="B9359" s="6" t="s">
        <v>1060</v>
      </c>
      <c r="C9359" t="s">
        <v>125</v>
      </c>
      <c r="D9359" t="s">
        <v>1932</v>
      </c>
      <c r="E9359" t="s">
        <v>16</v>
      </c>
      <c r="F9359" t="s">
        <v>2678</v>
      </c>
      <c r="G9359" t="s">
        <v>1140</v>
      </c>
      <c r="H9359" s="4" t="s">
        <v>1128</v>
      </c>
      <c r="I9359" s="5" t="s">
        <v>1115</v>
      </c>
      <c r="J9359" t="s">
        <v>17</v>
      </c>
      <c r="K9359" s="4">
        <v>45791</v>
      </c>
      <c r="L9359" s="10">
        <v>0.6166666666666667</v>
      </c>
      <c r="M9359" s="1" t="s">
        <v>18</v>
      </c>
      <c r="N9359" s="10">
        <v>2.0833333333333335E-4</v>
      </c>
      <c r="O9359" t="s">
        <v>19</v>
      </c>
      <c r="P9359" s="1">
        <v>2.1999999999999999E-2</v>
      </c>
      <c r="Q9359">
        <v>20</v>
      </c>
      <c r="R9359" t="s">
        <v>1541</v>
      </c>
      <c r="S9359" t="s">
        <v>20</v>
      </c>
    </row>
    <row r="9360" spans="1:19" x14ac:dyDescent="0.3">
      <c r="A9360" s="6">
        <v>251672</v>
      </c>
      <c r="B9360" s="6" t="s">
        <v>1060</v>
      </c>
      <c r="C9360" t="s">
        <v>125</v>
      </c>
      <c r="D9360" t="s">
        <v>232</v>
      </c>
      <c r="E9360" t="s">
        <v>16</v>
      </c>
      <c r="F9360" t="s">
        <v>2678</v>
      </c>
      <c r="G9360" t="s">
        <v>1140</v>
      </c>
      <c r="H9360" s="4" t="s">
        <v>1128</v>
      </c>
      <c r="I9360" s="5" t="s">
        <v>1115</v>
      </c>
      <c r="J9360" t="s">
        <v>17</v>
      </c>
      <c r="K9360" s="4">
        <v>45791</v>
      </c>
      <c r="L9360" s="10">
        <v>0.62430555555555556</v>
      </c>
      <c r="M9360" s="1" t="s">
        <v>18</v>
      </c>
      <c r="N9360" s="10">
        <v>1.1574074074074073E-5</v>
      </c>
      <c r="O9360" t="s">
        <v>19</v>
      </c>
      <c r="P9360" s="1">
        <v>0.02</v>
      </c>
      <c r="Q9360">
        <v>20</v>
      </c>
      <c r="R9360" t="s">
        <v>1542</v>
      </c>
      <c r="S9360" t="s">
        <v>26</v>
      </c>
    </row>
    <row r="9361" spans="1:19" x14ac:dyDescent="0.3">
      <c r="A9361" s="6">
        <v>251672</v>
      </c>
      <c r="B9361" s="6" t="s">
        <v>1060</v>
      </c>
      <c r="C9361" t="s">
        <v>125</v>
      </c>
      <c r="D9361" t="s">
        <v>437</v>
      </c>
      <c r="E9361" t="s">
        <v>16</v>
      </c>
      <c r="F9361" t="s">
        <v>2678</v>
      </c>
      <c r="G9361" t="s">
        <v>1140</v>
      </c>
      <c r="H9361" s="4" t="s">
        <v>1128</v>
      </c>
      <c r="I9361" s="5" t="s">
        <v>1115</v>
      </c>
      <c r="J9361" t="s">
        <v>17</v>
      </c>
      <c r="K9361" s="4">
        <v>45791</v>
      </c>
      <c r="L9361" s="10">
        <v>0.63263888888888886</v>
      </c>
      <c r="M9361" s="1" t="s">
        <v>18</v>
      </c>
      <c r="N9361" s="10">
        <v>4.6296296296296294E-5</v>
      </c>
      <c r="O9361" t="s">
        <v>19</v>
      </c>
      <c r="P9361" s="1">
        <v>0.02</v>
      </c>
      <c r="Q9361">
        <v>20</v>
      </c>
      <c r="R9361" t="s">
        <v>1543</v>
      </c>
      <c r="S9361" t="s">
        <v>24</v>
      </c>
    </row>
    <row r="9362" spans="1:19" x14ac:dyDescent="0.3">
      <c r="A9362" s="6">
        <v>251672</v>
      </c>
      <c r="B9362" s="6" t="s">
        <v>1060</v>
      </c>
      <c r="C9362" t="s">
        <v>125</v>
      </c>
      <c r="D9362" t="s">
        <v>1226</v>
      </c>
      <c r="E9362" t="s">
        <v>16</v>
      </c>
      <c r="F9362" t="s">
        <v>2678</v>
      </c>
      <c r="G9362" t="s">
        <v>1140</v>
      </c>
      <c r="H9362" s="4" t="s">
        <v>1128</v>
      </c>
      <c r="I9362" s="5" t="s">
        <v>1115</v>
      </c>
      <c r="J9362" t="s">
        <v>17</v>
      </c>
      <c r="K9362" s="4">
        <v>45791</v>
      </c>
      <c r="L9362" s="10">
        <v>0.375</v>
      </c>
      <c r="M9362" s="1" t="s">
        <v>18</v>
      </c>
      <c r="N9362" s="10">
        <v>6.9444444444444444E-5</v>
      </c>
      <c r="O9362" t="s">
        <v>19</v>
      </c>
      <c r="P9362" s="1">
        <v>0.02</v>
      </c>
      <c r="Q9362">
        <v>20</v>
      </c>
      <c r="R9362" t="s">
        <v>1544</v>
      </c>
      <c r="S9362" t="s">
        <v>25</v>
      </c>
    </row>
    <row r="9363" spans="1:19" x14ac:dyDescent="0.3">
      <c r="A9363" s="6">
        <v>251672</v>
      </c>
      <c r="B9363" s="6" t="s">
        <v>1060</v>
      </c>
      <c r="C9363" t="s">
        <v>125</v>
      </c>
      <c r="D9363" t="s">
        <v>147</v>
      </c>
      <c r="E9363" t="s">
        <v>16</v>
      </c>
      <c r="F9363" t="s">
        <v>2678</v>
      </c>
      <c r="G9363" t="s">
        <v>1140</v>
      </c>
      <c r="H9363" s="4" t="s">
        <v>1128</v>
      </c>
      <c r="I9363" s="5" t="s">
        <v>1115</v>
      </c>
      <c r="J9363" t="s">
        <v>17</v>
      </c>
      <c r="K9363" s="4">
        <v>45791</v>
      </c>
      <c r="L9363" s="10">
        <v>0.37569444444444444</v>
      </c>
      <c r="M9363" s="1" t="s">
        <v>18</v>
      </c>
      <c r="N9363" s="10">
        <v>1.1574074074074073E-5</v>
      </c>
      <c r="O9363" t="s">
        <v>19</v>
      </c>
      <c r="P9363" s="1">
        <v>0.02</v>
      </c>
      <c r="Q9363">
        <v>20</v>
      </c>
      <c r="R9363" t="s">
        <v>1543</v>
      </c>
      <c r="S9363" t="s">
        <v>24</v>
      </c>
    </row>
    <row r="9364" spans="1:19" x14ac:dyDescent="0.3">
      <c r="A9364" s="6">
        <v>251672</v>
      </c>
      <c r="B9364" s="6" t="s">
        <v>1060</v>
      </c>
      <c r="C9364" t="s">
        <v>125</v>
      </c>
      <c r="D9364" t="s">
        <v>419</v>
      </c>
      <c r="E9364" t="s">
        <v>16</v>
      </c>
      <c r="F9364" t="s">
        <v>2678</v>
      </c>
      <c r="G9364" t="s">
        <v>1140</v>
      </c>
      <c r="H9364" s="4" t="s">
        <v>1128</v>
      </c>
      <c r="I9364" s="5" t="s">
        <v>1115</v>
      </c>
      <c r="J9364" t="s">
        <v>17</v>
      </c>
      <c r="K9364" s="4">
        <v>45791</v>
      </c>
      <c r="L9364" s="10">
        <v>0.43680555555555556</v>
      </c>
      <c r="M9364" s="1" t="s">
        <v>18</v>
      </c>
      <c r="N9364" s="10">
        <v>1.9675925925925926E-4</v>
      </c>
      <c r="O9364" t="s">
        <v>19</v>
      </c>
      <c r="P9364" s="1">
        <v>2.1000000000000001E-2</v>
      </c>
      <c r="Q9364">
        <v>20</v>
      </c>
      <c r="R9364" t="s">
        <v>1541</v>
      </c>
      <c r="S9364" t="s">
        <v>20</v>
      </c>
    </row>
    <row r="9365" spans="1:19" x14ac:dyDescent="0.3">
      <c r="A9365" s="6">
        <v>251672</v>
      </c>
      <c r="B9365" s="6" t="s">
        <v>1060</v>
      </c>
      <c r="C9365" t="s">
        <v>125</v>
      </c>
      <c r="D9365" t="s">
        <v>306</v>
      </c>
      <c r="E9365" t="s">
        <v>16</v>
      </c>
      <c r="F9365" t="s">
        <v>2678</v>
      </c>
      <c r="G9365" t="s">
        <v>1140</v>
      </c>
      <c r="H9365" s="4" t="s">
        <v>1128</v>
      </c>
      <c r="I9365" s="5" t="s">
        <v>1115</v>
      </c>
      <c r="J9365" t="s">
        <v>17</v>
      </c>
      <c r="K9365" s="4">
        <v>45791</v>
      </c>
      <c r="L9365" s="10">
        <v>0.45624999999999999</v>
      </c>
      <c r="M9365" s="1" t="s">
        <v>18</v>
      </c>
      <c r="N9365" s="10">
        <v>2.4305555555555555E-4</v>
      </c>
      <c r="O9365" t="s">
        <v>19</v>
      </c>
      <c r="P9365" s="1">
        <v>2.5000000000000001E-2</v>
      </c>
      <c r="Q9365">
        <v>20</v>
      </c>
      <c r="R9365" t="s">
        <v>1546</v>
      </c>
      <c r="S9365" t="s">
        <v>20</v>
      </c>
    </row>
    <row r="9366" spans="1:19" x14ac:dyDescent="0.3">
      <c r="A9366" s="6">
        <v>251672</v>
      </c>
      <c r="B9366" s="6" t="s">
        <v>1060</v>
      </c>
      <c r="C9366" t="s">
        <v>125</v>
      </c>
      <c r="D9366" t="s">
        <v>1767</v>
      </c>
      <c r="E9366" t="s">
        <v>16</v>
      </c>
      <c r="F9366" t="s">
        <v>2678</v>
      </c>
      <c r="G9366" t="s">
        <v>1140</v>
      </c>
      <c r="H9366" s="4" t="s">
        <v>1128</v>
      </c>
      <c r="I9366" s="5" t="s">
        <v>1115</v>
      </c>
      <c r="J9366" t="s">
        <v>17</v>
      </c>
      <c r="K9366" s="4">
        <v>45791</v>
      </c>
      <c r="L9366" s="10">
        <v>0.45624999999999999</v>
      </c>
      <c r="M9366" s="1" t="s">
        <v>18</v>
      </c>
      <c r="N9366" s="10">
        <v>1.7361111111111112E-4</v>
      </c>
      <c r="O9366" t="s">
        <v>19</v>
      </c>
      <c r="P9366" s="1">
        <v>0.02</v>
      </c>
      <c r="Q9366">
        <v>20</v>
      </c>
      <c r="R9366" t="s">
        <v>1541</v>
      </c>
      <c r="S9366" t="s">
        <v>20</v>
      </c>
    </row>
    <row r="9367" spans="1:19" x14ac:dyDescent="0.3">
      <c r="A9367" s="6">
        <v>251672</v>
      </c>
      <c r="B9367" s="6" t="s">
        <v>1060</v>
      </c>
      <c r="C9367" t="s">
        <v>125</v>
      </c>
      <c r="D9367" t="s">
        <v>1930</v>
      </c>
      <c r="E9367" t="s">
        <v>16</v>
      </c>
      <c r="F9367" t="s">
        <v>2678</v>
      </c>
      <c r="G9367" t="s">
        <v>1140</v>
      </c>
      <c r="H9367" s="4" t="s">
        <v>1128</v>
      </c>
      <c r="I9367" s="5" t="s">
        <v>1115</v>
      </c>
      <c r="J9367" t="s">
        <v>17</v>
      </c>
      <c r="K9367" s="4">
        <v>45791</v>
      </c>
      <c r="L9367" s="10">
        <v>0.47430555555555554</v>
      </c>
      <c r="M9367" s="1" t="s">
        <v>18</v>
      </c>
      <c r="N9367" s="10">
        <v>2.8935185185185184E-4</v>
      </c>
      <c r="O9367" t="s">
        <v>19</v>
      </c>
      <c r="P9367" s="1">
        <v>0.03</v>
      </c>
      <c r="Q9367">
        <v>20</v>
      </c>
      <c r="R9367" t="s">
        <v>1543</v>
      </c>
      <c r="S9367" t="s">
        <v>24</v>
      </c>
    </row>
    <row r="9368" spans="1:19" x14ac:dyDescent="0.3">
      <c r="A9368" s="6">
        <v>251672</v>
      </c>
      <c r="B9368" s="6" t="s">
        <v>1060</v>
      </c>
      <c r="C9368" t="s">
        <v>125</v>
      </c>
      <c r="D9368" t="s">
        <v>1681</v>
      </c>
      <c r="E9368" t="s">
        <v>16</v>
      </c>
      <c r="F9368" t="s">
        <v>2678</v>
      </c>
      <c r="G9368" t="s">
        <v>1140</v>
      </c>
      <c r="H9368" s="4" t="s">
        <v>1128</v>
      </c>
      <c r="I9368" s="5" t="s">
        <v>1115</v>
      </c>
      <c r="J9368" t="s">
        <v>17</v>
      </c>
      <c r="K9368" s="4">
        <v>45791</v>
      </c>
      <c r="L9368" s="10">
        <v>0.48472222222222222</v>
      </c>
      <c r="M9368" s="1" t="s">
        <v>18</v>
      </c>
      <c r="N9368" s="10">
        <v>8.564814814814815E-4</v>
      </c>
      <c r="O9368" t="s">
        <v>19</v>
      </c>
      <c r="P9368" s="1">
        <v>8.7999999999999995E-2</v>
      </c>
      <c r="Q9368">
        <v>20</v>
      </c>
      <c r="R9368" t="s">
        <v>1542</v>
      </c>
      <c r="S9368" t="s">
        <v>26</v>
      </c>
    </row>
    <row r="9369" spans="1:19" x14ac:dyDescent="0.3">
      <c r="A9369" s="6">
        <v>251672</v>
      </c>
      <c r="B9369" s="6" t="s">
        <v>1060</v>
      </c>
      <c r="C9369" t="s">
        <v>125</v>
      </c>
      <c r="D9369" t="s">
        <v>1681</v>
      </c>
      <c r="E9369" t="s">
        <v>16</v>
      </c>
      <c r="F9369" t="s">
        <v>2678</v>
      </c>
      <c r="G9369" t="s">
        <v>1140</v>
      </c>
      <c r="H9369" s="4" t="s">
        <v>1128</v>
      </c>
      <c r="I9369" s="5" t="s">
        <v>1115</v>
      </c>
      <c r="J9369" t="s">
        <v>17</v>
      </c>
      <c r="K9369" s="4">
        <v>45791</v>
      </c>
      <c r="L9369" s="10">
        <v>0.4909722222222222</v>
      </c>
      <c r="M9369" s="1" t="s">
        <v>18</v>
      </c>
      <c r="N9369" s="10">
        <v>3.1250000000000001E-4</v>
      </c>
      <c r="O9369" t="s">
        <v>19</v>
      </c>
      <c r="P9369" s="1">
        <v>3.2000000000000001E-2</v>
      </c>
      <c r="Q9369">
        <v>20</v>
      </c>
      <c r="R9369" t="s">
        <v>1542</v>
      </c>
      <c r="S9369" t="s">
        <v>26</v>
      </c>
    </row>
    <row r="9370" spans="1:19" x14ac:dyDescent="0.3">
      <c r="A9370" s="6">
        <v>251672</v>
      </c>
      <c r="B9370" s="6" t="s">
        <v>1060</v>
      </c>
      <c r="C9370" t="s">
        <v>125</v>
      </c>
      <c r="D9370" t="s">
        <v>4183</v>
      </c>
      <c r="E9370" t="s">
        <v>16</v>
      </c>
      <c r="F9370" t="s">
        <v>2678</v>
      </c>
      <c r="G9370" t="s">
        <v>1140</v>
      </c>
      <c r="H9370" s="4" t="s">
        <v>1128</v>
      </c>
      <c r="I9370" s="5" t="s">
        <v>1115</v>
      </c>
      <c r="J9370" t="s">
        <v>17</v>
      </c>
      <c r="K9370" s="4">
        <v>45791</v>
      </c>
      <c r="L9370" s="10">
        <v>0.50208333333333333</v>
      </c>
      <c r="M9370" s="1" t="s">
        <v>18</v>
      </c>
      <c r="N9370" s="10">
        <v>2.0370370370370369E-3</v>
      </c>
      <c r="O9370" t="s">
        <v>19</v>
      </c>
      <c r="P9370" s="1">
        <v>0.20899999999999999</v>
      </c>
      <c r="Q9370">
        <v>20</v>
      </c>
      <c r="R9370" t="s">
        <v>1542</v>
      </c>
      <c r="S9370" t="s">
        <v>26</v>
      </c>
    </row>
    <row r="9371" spans="1:19" x14ac:dyDescent="0.3">
      <c r="A9371" s="6">
        <v>251672</v>
      </c>
      <c r="B9371" s="6" t="s">
        <v>1060</v>
      </c>
      <c r="C9371" t="s">
        <v>125</v>
      </c>
      <c r="D9371" t="s">
        <v>1589</v>
      </c>
      <c r="E9371" t="s">
        <v>16</v>
      </c>
      <c r="F9371" t="s">
        <v>2678</v>
      </c>
      <c r="G9371" t="s">
        <v>1140</v>
      </c>
      <c r="H9371" s="4" t="s">
        <v>1128</v>
      </c>
      <c r="I9371" s="5" t="s">
        <v>1115</v>
      </c>
      <c r="J9371" t="s">
        <v>17</v>
      </c>
      <c r="K9371" s="4">
        <v>45791</v>
      </c>
      <c r="L9371" s="10">
        <v>0.5131944444444444</v>
      </c>
      <c r="M9371" s="1" t="s">
        <v>18</v>
      </c>
      <c r="N9371" s="10">
        <v>5.2083333333333333E-4</v>
      </c>
      <c r="O9371" t="s">
        <v>19</v>
      </c>
      <c r="P9371" s="1">
        <v>5.3999999999999999E-2</v>
      </c>
      <c r="Q9371">
        <v>20</v>
      </c>
      <c r="R9371" t="s">
        <v>1541</v>
      </c>
      <c r="S9371" t="s">
        <v>20</v>
      </c>
    </row>
    <row r="9372" spans="1:19" x14ac:dyDescent="0.3">
      <c r="A9372" s="6">
        <v>251672</v>
      </c>
      <c r="B9372" s="6" t="s">
        <v>1060</v>
      </c>
      <c r="C9372" t="s">
        <v>125</v>
      </c>
      <c r="D9372" t="s">
        <v>1438</v>
      </c>
      <c r="E9372" t="s">
        <v>16</v>
      </c>
      <c r="F9372" t="s">
        <v>2678</v>
      </c>
      <c r="G9372" t="s">
        <v>1140</v>
      </c>
      <c r="H9372" s="4" t="s">
        <v>1128</v>
      </c>
      <c r="I9372" s="5" t="s">
        <v>1115</v>
      </c>
      <c r="J9372" t="s">
        <v>17</v>
      </c>
      <c r="K9372" s="4">
        <v>45791</v>
      </c>
      <c r="L9372" s="10">
        <v>0.52777777777777779</v>
      </c>
      <c r="M9372" s="1" t="s">
        <v>18</v>
      </c>
      <c r="N9372" s="10">
        <v>3.7037037037037035E-4</v>
      </c>
      <c r="O9372" t="s">
        <v>19</v>
      </c>
      <c r="P9372" s="1">
        <v>3.7999999999999999E-2</v>
      </c>
      <c r="Q9372">
        <v>20</v>
      </c>
      <c r="R9372" t="s">
        <v>1543</v>
      </c>
      <c r="S9372" t="s">
        <v>24</v>
      </c>
    </row>
    <row r="9373" spans="1:19" x14ac:dyDescent="0.3">
      <c r="A9373" s="6">
        <v>251672</v>
      </c>
      <c r="B9373" s="6" t="s">
        <v>1060</v>
      </c>
      <c r="C9373" t="s">
        <v>125</v>
      </c>
      <c r="D9373" t="s">
        <v>1195</v>
      </c>
      <c r="E9373" t="s">
        <v>16</v>
      </c>
      <c r="F9373" t="s">
        <v>2678</v>
      </c>
      <c r="G9373" t="s">
        <v>1140</v>
      </c>
      <c r="H9373" s="4" t="s">
        <v>1128</v>
      </c>
      <c r="I9373" s="5" t="s">
        <v>1115</v>
      </c>
      <c r="J9373" t="s">
        <v>17</v>
      </c>
      <c r="K9373" s="4">
        <v>45791</v>
      </c>
      <c r="L9373" s="10">
        <v>0.52847222222222223</v>
      </c>
      <c r="M9373" s="1" t="s">
        <v>18</v>
      </c>
      <c r="N9373" s="10">
        <v>1.2152777777777778E-3</v>
      </c>
      <c r="O9373" t="s">
        <v>19</v>
      </c>
      <c r="P9373" s="1">
        <v>0.125</v>
      </c>
      <c r="Q9373">
        <v>20</v>
      </c>
      <c r="R9373" t="s">
        <v>1546</v>
      </c>
      <c r="S9373" t="s">
        <v>20</v>
      </c>
    </row>
    <row r="9374" spans="1:19" x14ac:dyDescent="0.3">
      <c r="A9374" s="6">
        <v>251672</v>
      </c>
      <c r="B9374" s="6" t="s">
        <v>1060</v>
      </c>
      <c r="C9374" t="s">
        <v>125</v>
      </c>
      <c r="D9374" t="s">
        <v>1799</v>
      </c>
      <c r="E9374" t="s">
        <v>16</v>
      </c>
      <c r="F9374" t="s">
        <v>2678</v>
      </c>
      <c r="G9374" t="s">
        <v>1140</v>
      </c>
      <c r="H9374" s="4" t="s">
        <v>1128</v>
      </c>
      <c r="I9374" s="5" t="s">
        <v>1115</v>
      </c>
      <c r="J9374" t="s">
        <v>17</v>
      </c>
      <c r="K9374" s="4">
        <v>45791</v>
      </c>
      <c r="L9374" s="10">
        <v>0.53263888888888888</v>
      </c>
      <c r="M9374" s="1" t="s">
        <v>18</v>
      </c>
      <c r="N9374" s="10">
        <v>3.4722222222222224E-4</v>
      </c>
      <c r="O9374" t="s">
        <v>19</v>
      </c>
      <c r="P9374" s="1">
        <v>3.5999999999999997E-2</v>
      </c>
      <c r="Q9374">
        <v>20</v>
      </c>
      <c r="R9374" t="s">
        <v>1543</v>
      </c>
      <c r="S9374" t="s">
        <v>24</v>
      </c>
    </row>
    <row r="9375" spans="1:19" x14ac:dyDescent="0.3">
      <c r="A9375" s="6">
        <v>251672</v>
      </c>
      <c r="B9375" s="6" t="s">
        <v>1060</v>
      </c>
      <c r="C9375" t="s">
        <v>125</v>
      </c>
      <c r="D9375" t="s">
        <v>261</v>
      </c>
      <c r="E9375" t="s">
        <v>16</v>
      </c>
      <c r="F9375" t="s">
        <v>2678</v>
      </c>
      <c r="G9375" t="s">
        <v>1140</v>
      </c>
      <c r="H9375" s="4" t="s">
        <v>1128</v>
      </c>
      <c r="I9375" s="5" t="s">
        <v>1115</v>
      </c>
      <c r="J9375" t="s">
        <v>17</v>
      </c>
      <c r="K9375" s="4">
        <v>45791</v>
      </c>
      <c r="L9375" s="10">
        <v>0.53263888888888888</v>
      </c>
      <c r="M9375" s="1" t="s">
        <v>18</v>
      </c>
      <c r="N9375" s="10">
        <v>6.134259259259259E-4</v>
      </c>
      <c r="O9375" t="s">
        <v>19</v>
      </c>
      <c r="P9375" s="1">
        <v>6.3E-2</v>
      </c>
      <c r="Q9375">
        <v>20</v>
      </c>
      <c r="R9375" t="s">
        <v>1542</v>
      </c>
      <c r="S9375" t="s">
        <v>26</v>
      </c>
    </row>
    <row r="9376" spans="1:19" x14ac:dyDescent="0.3">
      <c r="A9376" s="6">
        <v>251672</v>
      </c>
      <c r="B9376" s="6" t="s">
        <v>1060</v>
      </c>
      <c r="C9376" t="s">
        <v>125</v>
      </c>
      <c r="D9376" t="s">
        <v>306</v>
      </c>
      <c r="E9376" t="s">
        <v>16</v>
      </c>
      <c r="F9376" t="s">
        <v>2678</v>
      </c>
      <c r="G9376" t="s">
        <v>1140</v>
      </c>
      <c r="H9376" s="4" t="s">
        <v>1128</v>
      </c>
      <c r="I9376" s="5" t="s">
        <v>1115</v>
      </c>
      <c r="J9376" t="s">
        <v>17</v>
      </c>
      <c r="K9376" s="4">
        <v>45791</v>
      </c>
      <c r="L9376" s="10">
        <v>0.53333333333333333</v>
      </c>
      <c r="M9376" s="1" t="s">
        <v>18</v>
      </c>
      <c r="N9376" s="10">
        <v>3.8194444444444446E-4</v>
      </c>
      <c r="O9376" t="s">
        <v>19</v>
      </c>
      <c r="P9376" s="1">
        <v>0.04</v>
      </c>
      <c r="Q9376">
        <v>20</v>
      </c>
      <c r="R9376" t="s">
        <v>1546</v>
      </c>
      <c r="S9376" t="s">
        <v>20</v>
      </c>
    </row>
    <row r="9377" spans="1:19" x14ac:dyDescent="0.3">
      <c r="A9377" s="6">
        <v>251672</v>
      </c>
      <c r="B9377" s="6" t="s">
        <v>1060</v>
      </c>
      <c r="C9377" t="s">
        <v>125</v>
      </c>
      <c r="D9377" t="s">
        <v>401</v>
      </c>
      <c r="E9377" t="s">
        <v>16</v>
      </c>
      <c r="F9377" t="s">
        <v>2678</v>
      </c>
      <c r="G9377" t="s">
        <v>1140</v>
      </c>
      <c r="H9377" s="4" t="s">
        <v>1128</v>
      </c>
      <c r="I9377" s="5" t="s">
        <v>1115</v>
      </c>
      <c r="J9377" t="s">
        <v>17</v>
      </c>
      <c r="K9377" s="4">
        <v>45791</v>
      </c>
      <c r="L9377" s="10">
        <v>0.53541666666666665</v>
      </c>
      <c r="M9377" s="1" t="s">
        <v>18</v>
      </c>
      <c r="N9377" s="10">
        <v>2.8935185185185184E-4</v>
      </c>
      <c r="O9377" t="s">
        <v>19</v>
      </c>
      <c r="P9377" s="1">
        <v>0.03</v>
      </c>
      <c r="Q9377">
        <v>20</v>
      </c>
      <c r="R9377" t="s">
        <v>1546</v>
      </c>
      <c r="S9377" t="s">
        <v>20</v>
      </c>
    </row>
    <row r="9378" spans="1:19" x14ac:dyDescent="0.3">
      <c r="A9378" s="6">
        <v>251672</v>
      </c>
      <c r="B9378" s="6" t="s">
        <v>1060</v>
      </c>
      <c r="C9378" t="s">
        <v>125</v>
      </c>
      <c r="D9378" t="s">
        <v>1989</v>
      </c>
      <c r="E9378" t="s">
        <v>16</v>
      </c>
      <c r="F9378" t="s">
        <v>2678</v>
      </c>
      <c r="G9378" t="s">
        <v>1140</v>
      </c>
      <c r="H9378" s="4" t="s">
        <v>1128</v>
      </c>
      <c r="I9378" s="5" t="s">
        <v>1115</v>
      </c>
      <c r="J9378" t="s">
        <v>17</v>
      </c>
      <c r="K9378" s="4">
        <v>45791</v>
      </c>
      <c r="L9378" s="10">
        <v>0.53888888888888886</v>
      </c>
      <c r="M9378" s="1" t="s">
        <v>18</v>
      </c>
      <c r="N9378" s="10">
        <v>4.1666666666666669E-4</v>
      </c>
      <c r="O9378" t="s">
        <v>19</v>
      </c>
      <c r="P9378" s="1">
        <v>4.2999999999999997E-2</v>
      </c>
      <c r="Q9378">
        <v>20</v>
      </c>
      <c r="R9378" t="s">
        <v>1542</v>
      </c>
      <c r="S9378" t="s">
        <v>26</v>
      </c>
    </row>
    <row r="9379" spans="1:19" x14ac:dyDescent="0.3">
      <c r="A9379" s="6">
        <v>251672</v>
      </c>
      <c r="B9379" s="6" t="s">
        <v>1060</v>
      </c>
      <c r="C9379" t="s">
        <v>125</v>
      </c>
      <c r="D9379" t="s">
        <v>1581</v>
      </c>
      <c r="E9379" t="s">
        <v>16</v>
      </c>
      <c r="F9379" t="s">
        <v>2678</v>
      </c>
      <c r="G9379" t="s">
        <v>1140</v>
      </c>
      <c r="H9379" s="4" t="s">
        <v>1128</v>
      </c>
      <c r="I9379" s="5" t="s">
        <v>1115</v>
      </c>
      <c r="J9379" t="s">
        <v>17</v>
      </c>
      <c r="K9379" s="4">
        <v>45791</v>
      </c>
      <c r="L9379" s="10">
        <v>0.54305555555555551</v>
      </c>
      <c r="M9379" s="1" t="s">
        <v>18</v>
      </c>
      <c r="N9379" s="10">
        <v>4.7453703703703704E-4</v>
      </c>
      <c r="O9379" t="s">
        <v>19</v>
      </c>
      <c r="P9379" s="1">
        <v>4.9000000000000002E-2</v>
      </c>
      <c r="Q9379">
        <v>20</v>
      </c>
      <c r="R9379" t="s">
        <v>1543</v>
      </c>
      <c r="S9379" t="s">
        <v>24</v>
      </c>
    </row>
    <row r="9380" spans="1:19" x14ac:dyDescent="0.3">
      <c r="A9380" s="6">
        <v>251672</v>
      </c>
      <c r="B9380" s="6" t="s">
        <v>1060</v>
      </c>
      <c r="C9380" t="s">
        <v>125</v>
      </c>
      <c r="D9380" t="s">
        <v>261</v>
      </c>
      <c r="E9380" t="s">
        <v>16</v>
      </c>
      <c r="F9380" t="s">
        <v>2678</v>
      </c>
      <c r="G9380" t="s">
        <v>1140</v>
      </c>
      <c r="H9380" s="4" t="s">
        <v>1128</v>
      </c>
      <c r="I9380" s="5" t="s">
        <v>1115</v>
      </c>
      <c r="J9380" t="s">
        <v>17</v>
      </c>
      <c r="K9380" s="4">
        <v>45791</v>
      </c>
      <c r="L9380" s="10">
        <v>0.54861111111111116</v>
      </c>
      <c r="M9380" s="1" t="s">
        <v>18</v>
      </c>
      <c r="N9380" s="10">
        <v>3.5879629629629629E-4</v>
      </c>
      <c r="O9380" t="s">
        <v>19</v>
      </c>
      <c r="P9380" s="1">
        <v>3.6999999999999998E-2</v>
      </c>
      <c r="Q9380">
        <v>20</v>
      </c>
      <c r="R9380" t="s">
        <v>1542</v>
      </c>
      <c r="S9380" t="s">
        <v>26</v>
      </c>
    </row>
    <row r="9381" spans="1:19" x14ac:dyDescent="0.3">
      <c r="A9381" s="6">
        <v>251672</v>
      </c>
      <c r="B9381" s="6" t="s">
        <v>1060</v>
      </c>
      <c r="C9381" t="s">
        <v>125</v>
      </c>
      <c r="D9381" t="s">
        <v>147</v>
      </c>
      <c r="E9381" t="s">
        <v>16</v>
      </c>
      <c r="F9381" t="s">
        <v>2678</v>
      </c>
      <c r="G9381" t="s">
        <v>1140</v>
      </c>
      <c r="H9381" s="4" t="s">
        <v>1128</v>
      </c>
      <c r="I9381" s="5" t="s">
        <v>1115</v>
      </c>
      <c r="J9381" t="s">
        <v>17</v>
      </c>
      <c r="K9381" s="4">
        <v>45791</v>
      </c>
      <c r="L9381" s="10">
        <v>0.3840277777777778</v>
      </c>
      <c r="M9381" s="1" t="s">
        <v>18</v>
      </c>
      <c r="N9381" s="10">
        <v>3.2407407407407406E-4</v>
      </c>
      <c r="O9381" t="s">
        <v>19</v>
      </c>
      <c r="P9381" s="1">
        <v>3.4000000000000002E-2</v>
      </c>
      <c r="Q9381">
        <v>20</v>
      </c>
      <c r="R9381" t="s">
        <v>1543</v>
      </c>
      <c r="S9381" t="s">
        <v>24</v>
      </c>
    </row>
    <row r="9382" spans="1:19" x14ac:dyDescent="0.3">
      <c r="A9382" s="6">
        <v>251672</v>
      </c>
      <c r="B9382" s="6" t="s">
        <v>1060</v>
      </c>
      <c r="C9382" t="s">
        <v>125</v>
      </c>
      <c r="D9382" t="s">
        <v>4184</v>
      </c>
      <c r="E9382" t="s">
        <v>16</v>
      </c>
      <c r="F9382" t="s">
        <v>2678</v>
      </c>
      <c r="G9382" t="s">
        <v>1140</v>
      </c>
      <c r="H9382" s="4" t="s">
        <v>1128</v>
      </c>
      <c r="I9382" s="5" t="s">
        <v>1115</v>
      </c>
      <c r="J9382" t="s">
        <v>17</v>
      </c>
      <c r="K9382" s="4">
        <v>45791</v>
      </c>
      <c r="L9382" s="10">
        <v>0.40416666666666667</v>
      </c>
      <c r="M9382" s="1" t="s">
        <v>18</v>
      </c>
      <c r="N9382" s="10">
        <v>6.5972222222222224E-4</v>
      </c>
      <c r="O9382" t="s">
        <v>19</v>
      </c>
      <c r="P9382" s="1">
        <v>6.8000000000000005E-2</v>
      </c>
      <c r="Q9382">
        <v>20</v>
      </c>
      <c r="R9382" t="s">
        <v>1541</v>
      </c>
      <c r="S9382" t="s">
        <v>20</v>
      </c>
    </row>
    <row r="9383" spans="1:19" x14ac:dyDescent="0.3">
      <c r="A9383" s="6">
        <v>251672</v>
      </c>
      <c r="B9383" s="6" t="s">
        <v>1060</v>
      </c>
      <c r="C9383" t="s">
        <v>125</v>
      </c>
      <c r="D9383" t="s">
        <v>2186</v>
      </c>
      <c r="E9383" t="s">
        <v>16</v>
      </c>
      <c r="F9383" t="s">
        <v>2678</v>
      </c>
      <c r="G9383" t="s">
        <v>1140</v>
      </c>
      <c r="H9383" s="4" t="s">
        <v>1128</v>
      </c>
      <c r="I9383" s="5" t="s">
        <v>1115</v>
      </c>
      <c r="J9383" t="s">
        <v>17</v>
      </c>
      <c r="K9383" s="4">
        <v>45791</v>
      </c>
      <c r="L9383" s="10">
        <v>0.40555555555555556</v>
      </c>
      <c r="M9383" s="1" t="s">
        <v>18</v>
      </c>
      <c r="N9383" s="10">
        <v>2.6620370370370372E-4</v>
      </c>
      <c r="O9383" t="s">
        <v>19</v>
      </c>
      <c r="P9383" s="1">
        <v>2.8000000000000001E-2</v>
      </c>
      <c r="Q9383">
        <v>20</v>
      </c>
      <c r="R9383" t="s">
        <v>1543</v>
      </c>
      <c r="S9383" t="s">
        <v>24</v>
      </c>
    </row>
    <row r="9384" spans="1:19" x14ac:dyDescent="0.3">
      <c r="A9384" s="6">
        <v>251672</v>
      </c>
      <c r="B9384" s="6" t="s">
        <v>1060</v>
      </c>
      <c r="C9384" t="s">
        <v>125</v>
      </c>
      <c r="D9384" t="s">
        <v>2324</v>
      </c>
      <c r="E9384" t="s">
        <v>16</v>
      </c>
      <c r="F9384" t="s">
        <v>2678</v>
      </c>
      <c r="G9384" t="s">
        <v>1140</v>
      </c>
      <c r="H9384" s="4" t="s">
        <v>1128</v>
      </c>
      <c r="I9384" s="5" t="s">
        <v>1115</v>
      </c>
      <c r="J9384" t="s">
        <v>21</v>
      </c>
      <c r="K9384" s="4">
        <v>45791</v>
      </c>
      <c r="L9384" s="10">
        <v>0.58611111111111114</v>
      </c>
      <c r="M9384" s="1" t="s">
        <v>18</v>
      </c>
      <c r="N9384" s="10">
        <v>1.4814814814814814E-3</v>
      </c>
      <c r="O9384" t="s">
        <v>22</v>
      </c>
      <c r="P9384" s="1">
        <v>2.1999999999999999E-2</v>
      </c>
      <c r="Q9384">
        <v>20</v>
      </c>
      <c r="R9384" t="s">
        <v>2323</v>
      </c>
      <c r="S9384" t="s">
        <v>23</v>
      </c>
    </row>
    <row r="9385" spans="1:19" x14ac:dyDescent="0.3">
      <c r="A9385" s="6">
        <v>845489</v>
      </c>
      <c r="B9385" s="6" t="s">
        <v>1050</v>
      </c>
      <c r="C9385" t="s">
        <v>70</v>
      </c>
      <c r="D9385" t="s">
        <v>2334</v>
      </c>
      <c r="E9385" t="s">
        <v>16</v>
      </c>
      <c r="F9385" t="s">
        <v>2678</v>
      </c>
      <c r="G9385" t="s">
        <v>972</v>
      </c>
      <c r="H9385" s="4" t="s">
        <v>1122</v>
      </c>
      <c r="I9385" s="5" t="s">
        <v>1115</v>
      </c>
      <c r="J9385" t="s">
        <v>17</v>
      </c>
      <c r="K9385" s="4">
        <v>45791</v>
      </c>
      <c r="L9385" s="10">
        <v>0.39800925925925928</v>
      </c>
      <c r="M9385" s="1" t="s">
        <v>18</v>
      </c>
      <c r="N9385" s="10">
        <v>3.3564814814814812E-4</v>
      </c>
      <c r="O9385" t="s">
        <v>19</v>
      </c>
      <c r="P9385" s="1">
        <v>3.5999999999999997E-2</v>
      </c>
      <c r="Q9385">
        <v>20</v>
      </c>
      <c r="R9385" t="s">
        <v>1541</v>
      </c>
      <c r="S9385" t="s">
        <v>20</v>
      </c>
    </row>
    <row r="9386" spans="1:19" x14ac:dyDescent="0.3">
      <c r="A9386" s="6">
        <v>845489</v>
      </c>
      <c r="B9386" s="6" t="s">
        <v>1050</v>
      </c>
      <c r="C9386" t="s">
        <v>70</v>
      </c>
      <c r="D9386" t="s">
        <v>1243</v>
      </c>
      <c r="E9386" t="s">
        <v>16</v>
      </c>
      <c r="F9386" t="s">
        <v>2678</v>
      </c>
      <c r="G9386" t="s">
        <v>972</v>
      </c>
      <c r="H9386" s="4" t="s">
        <v>1122</v>
      </c>
      <c r="I9386" s="5" t="s">
        <v>1115</v>
      </c>
      <c r="J9386" t="s">
        <v>17</v>
      </c>
      <c r="K9386" s="4">
        <v>45791</v>
      </c>
      <c r="L9386" s="10">
        <v>0.39928240740740739</v>
      </c>
      <c r="M9386" s="1" t="s">
        <v>18</v>
      </c>
      <c r="N9386" s="10">
        <v>4.9768518518518521E-4</v>
      </c>
      <c r="O9386" t="s">
        <v>19</v>
      </c>
      <c r="P9386" s="1">
        <v>5.2999999999999999E-2</v>
      </c>
      <c r="Q9386">
        <v>20</v>
      </c>
      <c r="R9386" t="s">
        <v>1541</v>
      </c>
      <c r="S9386" t="s">
        <v>20</v>
      </c>
    </row>
    <row r="9387" spans="1:19" x14ac:dyDescent="0.3">
      <c r="A9387" s="6">
        <v>845489</v>
      </c>
      <c r="B9387" s="6" t="s">
        <v>1050</v>
      </c>
      <c r="C9387" t="s">
        <v>70</v>
      </c>
      <c r="D9387" t="s">
        <v>214</v>
      </c>
      <c r="E9387" t="s">
        <v>16</v>
      </c>
      <c r="F9387" t="s">
        <v>2678</v>
      </c>
      <c r="G9387" t="s">
        <v>972</v>
      </c>
      <c r="H9387" s="4" t="s">
        <v>1122</v>
      </c>
      <c r="I9387" s="5" t="s">
        <v>1115</v>
      </c>
      <c r="J9387" t="s">
        <v>17</v>
      </c>
      <c r="K9387" s="4">
        <v>45791</v>
      </c>
      <c r="L9387" s="10">
        <v>0.42168981481481482</v>
      </c>
      <c r="M9387" s="1" t="s">
        <v>18</v>
      </c>
      <c r="N9387" s="10">
        <v>1.0185185185185184E-3</v>
      </c>
      <c r="O9387" t="s">
        <v>19</v>
      </c>
      <c r="P9387" s="1">
        <v>0.106</v>
      </c>
      <c r="Q9387">
        <v>20</v>
      </c>
      <c r="R9387" t="s">
        <v>1541</v>
      </c>
      <c r="S9387" t="s">
        <v>20</v>
      </c>
    </row>
    <row r="9388" spans="1:19" x14ac:dyDescent="0.3">
      <c r="A9388" s="6">
        <v>845489</v>
      </c>
      <c r="B9388" s="6" t="s">
        <v>1050</v>
      </c>
      <c r="C9388" t="s">
        <v>70</v>
      </c>
      <c r="D9388" t="s">
        <v>681</v>
      </c>
      <c r="E9388" t="s">
        <v>16</v>
      </c>
      <c r="F9388" t="s">
        <v>2678</v>
      </c>
      <c r="G9388" t="s">
        <v>972</v>
      </c>
      <c r="H9388" s="4" t="s">
        <v>1122</v>
      </c>
      <c r="I9388" s="5" t="s">
        <v>1115</v>
      </c>
      <c r="J9388" t="s">
        <v>17</v>
      </c>
      <c r="K9388" s="4">
        <v>45791</v>
      </c>
      <c r="L9388" s="10">
        <v>0.43115740740740743</v>
      </c>
      <c r="M9388" s="1" t="s">
        <v>18</v>
      </c>
      <c r="N9388" s="10">
        <v>8.1018518518518516E-5</v>
      </c>
      <c r="O9388" t="s">
        <v>19</v>
      </c>
      <c r="P9388" s="1">
        <v>0.02</v>
      </c>
      <c r="Q9388">
        <v>20</v>
      </c>
      <c r="R9388" t="s">
        <v>1526</v>
      </c>
      <c r="S9388" t="s">
        <v>25</v>
      </c>
    </row>
    <row r="9389" spans="1:19" x14ac:dyDescent="0.3">
      <c r="A9389" s="6">
        <v>845489</v>
      </c>
      <c r="B9389" s="6" t="s">
        <v>1050</v>
      </c>
      <c r="C9389" t="s">
        <v>70</v>
      </c>
      <c r="D9389" t="s">
        <v>641</v>
      </c>
      <c r="E9389" t="s">
        <v>16</v>
      </c>
      <c r="F9389" t="s">
        <v>2678</v>
      </c>
      <c r="G9389" t="s">
        <v>972</v>
      </c>
      <c r="H9389" s="4" t="s">
        <v>1122</v>
      </c>
      <c r="I9389" s="5" t="s">
        <v>1115</v>
      </c>
      <c r="J9389" t="s">
        <v>17</v>
      </c>
      <c r="K9389" s="4">
        <v>45791</v>
      </c>
      <c r="L9389" s="10">
        <v>0.46744212962962961</v>
      </c>
      <c r="M9389" s="1" t="s">
        <v>18</v>
      </c>
      <c r="N9389" s="10">
        <v>2.7777777777777778E-4</v>
      </c>
      <c r="O9389" t="s">
        <v>19</v>
      </c>
      <c r="P9389" s="1">
        <v>0.03</v>
      </c>
      <c r="Q9389">
        <v>20</v>
      </c>
      <c r="R9389" t="s">
        <v>1546</v>
      </c>
      <c r="S9389" t="s">
        <v>20</v>
      </c>
    </row>
    <row r="9390" spans="1:19" x14ac:dyDescent="0.3">
      <c r="A9390" s="6">
        <v>845489</v>
      </c>
      <c r="B9390" s="6" t="s">
        <v>1050</v>
      </c>
      <c r="C9390" t="s">
        <v>70</v>
      </c>
      <c r="D9390" t="s">
        <v>251</v>
      </c>
      <c r="E9390" t="s">
        <v>16</v>
      </c>
      <c r="F9390" t="s">
        <v>2678</v>
      </c>
      <c r="G9390" t="s">
        <v>972</v>
      </c>
      <c r="H9390" s="4" t="s">
        <v>1122</v>
      </c>
      <c r="I9390" s="5" t="s">
        <v>1115</v>
      </c>
      <c r="J9390" t="s">
        <v>17</v>
      </c>
      <c r="K9390" s="4">
        <v>45791</v>
      </c>
      <c r="L9390" s="10">
        <v>0.48420138888888886</v>
      </c>
      <c r="M9390" s="1" t="s">
        <v>18</v>
      </c>
      <c r="N9390" s="10">
        <v>5.3240740740740744E-4</v>
      </c>
      <c r="O9390" t="s">
        <v>19</v>
      </c>
      <c r="P9390" s="1">
        <v>5.6000000000000001E-2</v>
      </c>
      <c r="Q9390">
        <v>20</v>
      </c>
      <c r="R9390" t="s">
        <v>1541</v>
      </c>
      <c r="S9390" t="s">
        <v>20</v>
      </c>
    </row>
    <row r="9391" spans="1:19" x14ac:dyDescent="0.3">
      <c r="A9391" s="6">
        <v>845489</v>
      </c>
      <c r="B9391" s="6" t="s">
        <v>1050</v>
      </c>
      <c r="C9391" t="s">
        <v>70</v>
      </c>
      <c r="D9391" t="s">
        <v>1388</v>
      </c>
      <c r="E9391" t="s">
        <v>16</v>
      </c>
      <c r="F9391" t="s">
        <v>2678</v>
      </c>
      <c r="G9391" t="s">
        <v>972</v>
      </c>
      <c r="H9391" s="4" t="s">
        <v>1122</v>
      </c>
      <c r="I9391" s="5" t="s">
        <v>1115</v>
      </c>
      <c r="J9391" t="s">
        <v>17</v>
      </c>
      <c r="K9391" s="4">
        <v>45791</v>
      </c>
      <c r="L9391" s="10">
        <v>0.55210648148148145</v>
      </c>
      <c r="M9391" s="1" t="s">
        <v>18</v>
      </c>
      <c r="N9391" s="10">
        <v>4.6296296296296298E-4</v>
      </c>
      <c r="O9391" t="s">
        <v>19</v>
      </c>
      <c r="P9391" s="1">
        <v>4.9000000000000002E-2</v>
      </c>
      <c r="Q9391">
        <v>20</v>
      </c>
      <c r="R9391" t="s">
        <v>1543</v>
      </c>
      <c r="S9391" t="s">
        <v>24</v>
      </c>
    </row>
    <row r="9392" spans="1:19" x14ac:dyDescent="0.3">
      <c r="A9392" s="6">
        <v>845489</v>
      </c>
      <c r="B9392" s="6" t="s">
        <v>1050</v>
      </c>
      <c r="C9392" t="s">
        <v>70</v>
      </c>
      <c r="D9392" t="s">
        <v>214</v>
      </c>
      <c r="E9392" t="s">
        <v>16</v>
      </c>
      <c r="F9392" t="s">
        <v>2678</v>
      </c>
      <c r="G9392" t="s">
        <v>972</v>
      </c>
      <c r="H9392" s="4" t="s">
        <v>1122</v>
      </c>
      <c r="I9392" s="5" t="s">
        <v>1115</v>
      </c>
      <c r="J9392" t="s">
        <v>17</v>
      </c>
      <c r="K9392" s="4">
        <v>45791</v>
      </c>
      <c r="L9392" s="10">
        <v>0.57269675925925922</v>
      </c>
      <c r="M9392" s="1" t="s">
        <v>18</v>
      </c>
      <c r="N9392" s="10">
        <v>4.9768518518518521E-4</v>
      </c>
      <c r="O9392" t="s">
        <v>19</v>
      </c>
      <c r="P9392" s="1">
        <v>5.0999999999999997E-2</v>
      </c>
      <c r="Q9392">
        <v>20</v>
      </c>
      <c r="R9392" t="s">
        <v>1541</v>
      </c>
      <c r="S9392" t="s">
        <v>20</v>
      </c>
    </row>
    <row r="9393" spans="1:19" x14ac:dyDescent="0.3">
      <c r="A9393" s="6">
        <v>845489</v>
      </c>
      <c r="B9393" s="6" t="s">
        <v>1050</v>
      </c>
      <c r="C9393" t="s">
        <v>70</v>
      </c>
      <c r="D9393" t="s">
        <v>1243</v>
      </c>
      <c r="E9393" t="s">
        <v>16</v>
      </c>
      <c r="F9393" t="s">
        <v>2678</v>
      </c>
      <c r="G9393" t="s">
        <v>972</v>
      </c>
      <c r="H9393" s="4" t="s">
        <v>1122</v>
      </c>
      <c r="I9393" s="5" t="s">
        <v>1115</v>
      </c>
      <c r="J9393" t="s">
        <v>17</v>
      </c>
      <c r="K9393" s="4">
        <v>45791</v>
      </c>
      <c r="L9393" s="10">
        <v>0.5974652777777778</v>
      </c>
      <c r="M9393" s="1" t="s">
        <v>18</v>
      </c>
      <c r="N9393" s="10">
        <v>4.2708333333333331E-3</v>
      </c>
      <c r="O9393" t="s">
        <v>19</v>
      </c>
      <c r="P9393" s="1">
        <v>0.438</v>
      </c>
      <c r="Q9393">
        <v>20</v>
      </c>
      <c r="R9393" t="s">
        <v>1541</v>
      </c>
      <c r="S9393" t="s">
        <v>20</v>
      </c>
    </row>
    <row r="9394" spans="1:19" x14ac:dyDescent="0.3">
      <c r="A9394" s="6">
        <v>845489</v>
      </c>
      <c r="B9394" s="6" t="s">
        <v>1050</v>
      </c>
      <c r="C9394" t="s">
        <v>70</v>
      </c>
      <c r="D9394" t="s">
        <v>703</v>
      </c>
      <c r="E9394" t="s">
        <v>16</v>
      </c>
      <c r="F9394" t="s">
        <v>2678</v>
      </c>
      <c r="G9394" t="s">
        <v>972</v>
      </c>
      <c r="H9394" s="4" t="s">
        <v>1122</v>
      </c>
      <c r="I9394" s="5" t="s">
        <v>1115</v>
      </c>
      <c r="J9394" t="s">
        <v>17</v>
      </c>
      <c r="K9394" s="4">
        <v>45791</v>
      </c>
      <c r="L9394" s="10">
        <v>0.61064814814814816</v>
      </c>
      <c r="M9394" s="1" t="s">
        <v>18</v>
      </c>
      <c r="N9394" s="10">
        <v>4.9652777777777777E-3</v>
      </c>
      <c r="O9394" t="s">
        <v>19</v>
      </c>
      <c r="P9394" s="1">
        <v>0.50900000000000001</v>
      </c>
      <c r="Q9394">
        <v>20</v>
      </c>
      <c r="R9394" t="s">
        <v>1545</v>
      </c>
      <c r="S9394" t="s">
        <v>26</v>
      </c>
    </row>
    <row r="9395" spans="1:19" x14ac:dyDescent="0.3">
      <c r="A9395" s="6">
        <v>682471</v>
      </c>
      <c r="B9395" s="6" t="s">
        <v>3478</v>
      </c>
      <c r="C9395" t="s">
        <v>3550</v>
      </c>
      <c r="D9395" t="s">
        <v>3535</v>
      </c>
      <c r="E9395" t="s">
        <v>16</v>
      </c>
      <c r="F9395" t="s">
        <v>2678</v>
      </c>
      <c r="G9395" t="s">
        <v>3480</v>
      </c>
      <c r="H9395" s="4" t="s">
        <v>4101</v>
      </c>
      <c r="I9395" s="5" t="s">
        <v>1117</v>
      </c>
      <c r="J9395" t="s">
        <v>17</v>
      </c>
      <c r="K9395" s="4">
        <v>45791</v>
      </c>
      <c r="L9395" s="10">
        <v>0.39664351851851853</v>
      </c>
      <c r="M9395" s="1" t="s">
        <v>18</v>
      </c>
      <c r="N9395" s="10">
        <v>7.1759259259259259E-4</v>
      </c>
      <c r="O9395" t="s">
        <v>19</v>
      </c>
      <c r="P9395" s="1">
        <v>0</v>
      </c>
      <c r="Q9395">
        <v>20</v>
      </c>
      <c r="R9395" t="s">
        <v>1541</v>
      </c>
      <c r="S9395" t="s">
        <v>20</v>
      </c>
    </row>
    <row r="9396" spans="1:19" x14ac:dyDescent="0.3">
      <c r="A9396" s="6">
        <v>682471</v>
      </c>
      <c r="B9396" s="6" t="s">
        <v>3478</v>
      </c>
      <c r="C9396" t="s">
        <v>3550</v>
      </c>
      <c r="D9396" t="s">
        <v>4185</v>
      </c>
      <c r="E9396" t="s">
        <v>16</v>
      </c>
      <c r="F9396" t="s">
        <v>2678</v>
      </c>
      <c r="G9396" t="s">
        <v>3480</v>
      </c>
      <c r="H9396" s="4" t="s">
        <v>4101</v>
      </c>
      <c r="I9396" s="5" t="s">
        <v>1117</v>
      </c>
      <c r="J9396" t="s">
        <v>17</v>
      </c>
      <c r="K9396" s="4">
        <v>45791</v>
      </c>
      <c r="L9396" s="10">
        <v>0.58681712962962962</v>
      </c>
      <c r="M9396" s="1" t="s">
        <v>18</v>
      </c>
      <c r="N9396" s="10">
        <v>6.3657407407407413E-4</v>
      </c>
      <c r="O9396" t="s">
        <v>19</v>
      </c>
      <c r="P9396" s="1">
        <v>0</v>
      </c>
      <c r="Q9396">
        <v>20</v>
      </c>
      <c r="R9396" t="s">
        <v>1542</v>
      </c>
      <c r="S9396" t="s">
        <v>26</v>
      </c>
    </row>
    <row r="9397" spans="1:19" x14ac:dyDescent="0.3">
      <c r="A9397" s="6">
        <v>682471</v>
      </c>
      <c r="B9397" s="6" t="s">
        <v>3478</v>
      </c>
      <c r="C9397" t="s">
        <v>3550</v>
      </c>
      <c r="D9397" t="s">
        <v>4186</v>
      </c>
      <c r="E9397" t="s">
        <v>16</v>
      </c>
      <c r="F9397" t="s">
        <v>2678</v>
      </c>
      <c r="G9397" t="s">
        <v>3480</v>
      </c>
      <c r="H9397" s="4" t="s">
        <v>4101</v>
      </c>
      <c r="I9397" s="5" t="s">
        <v>1117</v>
      </c>
      <c r="J9397" t="s">
        <v>17</v>
      </c>
      <c r="K9397" s="4">
        <v>45791</v>
      </c>
      <c r="L9397" s="10">
        <v>0.61178240740740741</v>
      </c>
      <c r="M9397" s="1" t="s">
        <v>18</v>
      </c>
      <c r="N9397" s="10">
        <v>3.8194444444444446E-4</v>
      </c>
      <c r="O9397" t="s">
        <v>19</v>
      </c>
      <c r="P9397" s="1">
        <v>0</v>
      </c>
      <c r="Q9397">
        <v>20</v>
      </c>
      <c r="R9397" t="s">
        <v>1541</v>
      </c>
      <c r="S9397" t="s">
        <v>20</v>
      </c>
    </row>
    <row r="9398" spans="1:19" x14ac:dyDescent="0.3">
      <c r="A9398" s="6">
        <v>845489</v>
      </c>
      <c r="B9398" s="6" t="s">
        <v>1050</v>
      </c>
      <c r="C9398" t="s">
        <v>70</v>
      </c>
      <c r="D9398" t="s">
        <v>1260</v>
      </c>
      <c r="E9398" t="s">
        <v>16</v>
      </c>
      <c r="F9398" t="s">
        <v>2678</v>
      </c>
      <c r="G9398" t="s">
        <v>972</v>
      </c>
      <c r="H9398" s="4" t="s">
        <v>1122</v>
      </c>
      <c r="I9398" s="5" t="s">
        <v>1115</v>
      </c>
      <c r="J9398" t="s">
        <v>21</v>
      </c>
      <c r="K9398" s="4">
        <v>45791</v>
      </c>
      <c r="L9398" s="10">
        <v>0.38115740740740739</v>
      </c>
      <c r="M9398" s="1" t="s">
        <v>18</v>
      </c>
      <c r="N9398" s="10">
        <v>1.4583333333333334E-3</v>
      </c>
      <c r="O9398" t="s">
        <v>22</v>
      </c>
      <c r="P9398" s="1">
        <v>2.1999999999999999E-2</v>
      </c>
      <c r="Q9398">
        <v>20</v>
      </c>
      <c r="R9398" t="s">
        <v>1530</v>
      </c>
      <c r="S9398" t="s">
        <v>23</v>
      </c>
    </row>
    <row r="9399" spans="1:19" x14ac:dyDescent="0.3">
      <c r="A9399" s="6">
        <v>823392</v>
      </c>
      <c r="B9399" s="6" t="s">
        <v>1344</v>
      </c>
      <c r="C9399" t="s">
        <v>79</v>
      </c>
      <c r="D9399">
        <v>142</v>
      </c>
      <c r="E9399" t="s">
        <v>16</v>
      </c>
      <c r="F9399" t="s">
        <v>2678</v>
      </c>
      <c r="G9399" t="s">
        <v>1002</v>
      </c>
      <c r="H9399" s="4" t="s">
        <v>2162</v>
      </c>
      <c r="I9399" s="5" t="s">
        <v>1117</v>
      </c>
      <c r="J9399" t="s">
        <v>21</v>
      </c>
      <c r="K9399" s="4">
        <v>45791</v>
      </c>
      <c r="L9399" s="10">
        <v>0.36321759259259262</v>
      </c>
      <c r="M9399" s="1" t="s">
        <v>18</v>
      </c>
      <c r="N9399" s="10">
        <v>6.2500000000000001E-4</v>
      </c>
      <c r="O9399" t="s">
        <v>22</v>
      </c>
      <c r="P9399" s="1">
        <v>0</v>
      </c>
      <c r="Q9399">
        <v>20</v>
      </c>
      <c r="R9399" t="s">
        <v>48</v>
      </c>
    </row>
    <row r="9400" spans="1:19" x14ac:dyDescent="0.3">
      <c r="A9400" s="6">
        <v>823392</v>
      </c>
      <c r="B9400" s="6" t="s">
        <v>1344</v>
      </c>
      <c r="C9400" t="s">
        <v>79</v>
      </c>
      <c r="D9400" t="s">
        <v>105</v>
      </c>
      <c r="E9400" t="s">
        <v>16</v>
      </c>
      <c r="F9400" t="s">
        <v>2678</v>
      </c>
      <c r="G9400" t="s">
        <v>1002</v>
      </c>
      <c r="H9400" s="4" t="s">
        <v>2162</v>
      </c>
      <c r="I9400" s="5" t="s">
        <v>1117</v>
      </c>
      <c r="J9400" t="s">
        <v>21</v>
      </c>
      <c r="K9400" s="4">
        <v>45791</v>
      </c>
      <c r="L9400" s="10">
        <v>0.36354166666666665</v>
      </c>
      <c r="M9400" s="1" t="s">
        <v>18</v>
      </c>
      <c r="N9400" s="10">
        <v>3.0092592592592595E-4</v>
      </c>
      <c r="O9400" t="s">
        <v>22</v>
      </c>
      <c r="P9400" s="1">
        <v>0</v>
      </c>
      <c r="Q9400">
        <v>20</v>
      </c>
      <c r="R9400" t="s">
        <v>48</v>
      </c>
    </row>
    <row r="9401" spans="1:19" x14ac:dyDescent="0.3">
      <c r="A9401" s="6">
        <v>823392</v>
      </c>
      <c r="B9401" s="6" t="s">
        <v>1344</v>
      </c>
      <c r="C9401" t="s">
        <v>79</v>
      </c>
      <c r="D9401" t="s">
        <v>103</v>
      </c>
      <c r="E9401" t="s">
        <v>16</v>
      </c>
      <c r="F9401" t="s">
        <v>2678</v>
      </c>
      <c r="G9401" t="s">
        <v>1002</v>
      </c>
      <c r="H9401" s="4" t="s">
        <v>2162</v>
      </c>
      <c r="I9401" s="5" t="s">
        <v>1117</v>
      </c>
      <c r="J9401" t="s">
        <v>21</v>
      </c>
      <c r="K9401" s="4">
        <v>45791</v>
      </c>
      <c r="L9401" s="10">
        <v>0.4191435185185185</v>
      </c>
      <c r="M9401" s="1" t="s">
        <v>18</v>
      </c>
      <c r="N9401" s="10">
        <v>0</v>
      </c>
      <c r="O9401" t="s">
        <v>22</v>
      </c>
      <c r="P9401" s="1">
        <v>0</v>
      </c>
      <c r="Q9401">
        <v>20</v>
      </c>
      <c r="R9401" t="s">
        <v>1563</v>
      </c>
      <c r="S9401" t="s">
        <v>48</v>
      </c>
    </row>
    <row r="9402" spans="1:19" x14ac:dyDescent="0.3">
      <c r="A9402" s="6">
        <v>823392</v>
      </c>
      <c r="B9402" s="6" t="s">
        <v>1344</v>
      </c>
      <c r="C9402" t="s">
        <v>79</v>
      </c>
      <c r="D9402">
        <v>620</v>
      </c>
      <c r="E9402" t="s">
        <v>16</v>
      </c>
      <c r="F9402" t="s">
        <v>2678</v>
      </c>
      <c r="G9402" t="s">
        <v>1002</v>
      </c>
      <c r="H9402" s="4" t="s">
        <v>2162</v>
      </c>
      <c r="I9402" s="5" t="s">
        <v>1117</v>
      </c>
      <c r="J9402" t="s">
        <v>21</v>
      </c>
      <c r="K9402" s="4">
        <v>45791</v>
      </c>
      <c r="L9402" s="10">
        <v>0.4191435185185185</v>
      </c>
      <c r="M9402" s="1" t="s">
        <v>18</v>
      </c>
      <c r="N9402" s="10">
        <v>0</v>
      </c>
      <c r="O9402" t="s">
        <v>22</v>
      </c>
      <c r="P9402" s="1">
        <v>0</v>
      </c>
      <c r="Q9402">
        <v>20</v>
      </c>
      <c r="R9402" t="s">
        <v>1558</v>
      </c>
      <c r="S9402" t="s">
        <v>104</v>
      </c>
    </row>
    <row r="9403" spans="1:19" x14ac:dyDescent="0.3">
      <c r="A9403" s="6">
        <v>823392</v>
      </c>
      <c r="B9403" s="6" t="s">
        <v>1344</v>
      </c>
      <c r="C9403" t="s">
        <v>79</v>
      </c>
      <c r="D9403" t="s">
        <v>103</v>
      </c>
      <c r="E9403" t="s">
        <v>16</v>
      </c>
      <c r="F9403" t="s">
        <v>2678</v>
      </c>
      <c r="G9403" t="s">
        <v>1002</v>
      </c>
      <c r="H9403" s="4" t="s">
        <v>2162</v>
      </c>
      <c r="I9403" s="5" t="s">
        <v>1117</v>
      </c>
      <c r="J9403" t="s">
        <v>21</v>
      </c>
      <c r="K9403" s="4">
        <v>45791</v>
      </c>
      <c r="L9403" s="10">
        <v>0.50991898148148151</v>
      </c>
      <c r="M9403" s="1" t="s">
        <v>18</v>
      </c>
      <c r="N9403" s="10">
        <v>1.6203703703703703E-4</v>
      </c>
      <c r="O9403" t="s">
        <v>22</v>
      </c>
      <c r="P9403" s="1">
        <v>0</v>
      </c>
      <c r="Q9403">
        <v>20</v>
      </c>
      <c r="R9403" t="s">
        <v>1563</v>
      </c>
      <c r="S9403" t="s">
        <v>48</v>
      </c>
    </row>
    <row r="9404" spans="1:19" x14ac:dyDescent="0.3">
      <c r="A9404" s="6">
        <v>823392</v>
      </c>
      <c r="B9404" s="6" t="s">
        <v>1344</v>
      </c>
      <c r="C9404" t="s">
        <v>79</v>
      </c>
      <c r="D9404">
        <v>619</v>
      </c>
      <c r="E9404" t="s">
        <v>16</v>
      </c>
      <c r="F9404" t="s">
        <v>2678</v>
      </c>
      <c r="G9404" t="s">
        <v>1002</v>
      </c>
      <c r="H9404" s="4" t="s">
        <v>2162</v>
      </c>
      <c r="I9404" s="5" t="s">
        <v>1117</v>
      </c>
      <c r="J9404" t="s">
        <v>21</v>
      </c>
      <c r="K9404" s="4">
        <v>45791</v>
      </c>
      <c r="L9404" s="10">
        <v>0.50991898148148151</v>
      </c>
      <c r="M9404" s="1" t="s">
        <v>18</v>
      </c>
      <c r="N9404" s="10">
        <v>1.6203703703703703E-4</v>
      </c>
      <c r="O9404" t="s">
        <v>22</v>
      </c>
      <c r="P9404" s="1">
        <v>0</v>
      </c>
      <c r="Q9404">
        <v>20</v>
      </c>
      <c r="R9404" t="s">
        <v>1558</v>
      </c>
      <c r="S9404" t="s">
        <v>104</v>
      </c>
    </row>
    <row r="9405" spans="1:19" x14ac:dyDescent="0.3">
      <c r="A9405" s="6">
        <v>823392</v>
      </c>
      <c r="B9405" s="6" t="s">
        <v>1344</v>
      </c>
      <c r="C9405" t="s">
        <v>79</v>
      </c>
      <c r="D9405">
        <v>142</v>
      </c>
      <c r="E9405" t="s">
        <v>16</v>
      </c>
      <c r="F9405" t="s">
        <v>2678</v>
      </c>
      <c r="G9405" t="s">
        <v>1002</v>
      </c>
      <c r="H9405" s="4" t="s">
        <v>2162</v>
      </c>
      <c r="I9405" s="5" t="s">
        <v>1117</v>
      </c>
      <c r="J9405" t="s">
        <v>21</v>
      </c>
      <c r="K9405" s="4">
        <v>45791</v>
      </c>
      <c r="L9405" s="10">
        <v>0.578125</v>
      </c>
      <c r="M9405" s="1" t="s">
        <v>18</v>
      </c>
      <c r="N9405" s="10">
        <v>4.861111111111111E-4</v>
      </c>
      <c r="O9405" t="s">
        <v>22</v>
      </c>
      <c r="P9405" s="1">
        <v>0</v>
      </c>
      <c r="Q9405">
        <v>20</v>
      </c>
      <c r="R9405" t="s">
        <v>48</v>
      </c>
    </row>
    <row r="9406" spans="1:19" x14ac:dyDescent="0.3">
      <c r="A9406" s="6">
        <v>823392</v>
      </c>
      <c r="B9406" s="6" t="s">
        <v>1344</v>
      </c>
      <c r="C9406" t="s">
        <v>79</v>
      </c>
      <c r="D9406" t="s">
        <v>1897</v>
      </c>
      <c r="E9406" t="s">
        <v>16</v>
      </c>
      <c r="F9406" t="s">
        <v>2678</v>
      </c>
      <c r="G9406" t="s">
        <v>1002</v>
      </c>
      <c r="H9406" s="4" t="s">
        <v>2162</v>
      </c>
      <c r="I9406" s="5" t="s">
        <v>1117</v>
      </c>
      <c r="J9406" t="s">
        <v>17</v>
      </c>
      <c r="K9406" s="4">
        <v>45791</v>
      </c>
      <c r="L9406" s="10">
        <v>0.53574074074074074</v>
      </c>
      <c r="M9406" s="1" t="s">
        <v>18</v>
      </c>
      <c r="N9406" s="10">
        <v>7.9861111111111116E-4</v>
      </c>
      <c r="O9406" t="s">
        <v>19</v>
      </c>
      <c r="P9406" s="1">
        <v>0</v>
      </c>
      <c r="Q9406">
        <v>20</v>
      </c>
      <c r="R9406" t="s">
        <v>1541</v>
      </c>
      <c r="S9406" t="s">
        <v>20</v>
      </c>
    </row>
    <row r="9407" spans="1:19" x14ac:dyDescent="0.3">
      <c r="A9407" s="6">
        <v>823392</v>
      </c>
      <c r="B9407" s="6" t="s">
        <v>1344</v>
      </c>
      <c r="C9407" t="s">
        <v>79</v>
      </c>
      <c r="D9407" t="s">
        <v>4187</v>
      </c>
      <c r="E9407" t="s">
        <v>16</v>
      </c>
      <c r="F9407" t="s">
        <v>2678</v>
      </c>
      <c r="G9407" t="s">
        <v>1002</v>
      </c>
      <c r="H9407" s="4" t="s">
        <v>2162</v>
      </c>
      <c r="I9407" s="5" t="s">
        <v>1117</v>
      </c>
      <c r="J9407" t="s">
        <v>17</v>
      </c>
      <c r="K9407" s="4">
        <v>45791</v>
      </c>
      <c r="L9407" s="10">
        <v>0.5385416666666667</v>
      </c>
      <c r="M9407" s="1" t="s">
        <v>18</v>
      </c>
      <c r="N9407" s="10">
        <v>5.4398148148148144E-4</v>
      </c>
      <c r="O9407" t="s">
        <v>19</v>
      </c>
      <c r="P9407" s="1">
        <v>0</v>
      </c>
      <c r="Q9407">
        <v>20</v>
      </c>
      <c r="R9407" t="s">
        <v>1543</v>
      </c>
      <c r="S9407" t="s">
        <v>24</v>
      </c>
    </row>
    <row r="9408" spans="1:19" x14ac:dyDescent="0.3">
      <c r="A9408" s="6">
        <v>823392</v>
      </c>
      <c r="B9408" s="6" t="s">
        <v>1344</v>
      </c>
      <c r="C9408" t="s">
        <v>79</v>
      </c>
      <c r="D9408" t="s">
        <v>81</v>
      </c>
      <c r="E9408" t="s">
        <v>16</v>
      </c>
      <c r="F9408" t="s">
        <v>2678</v>
      </c>
      <c r="G9408" t="s">
        <v>1002</v>
      </c>
      <c r="H9408" s="4" t="s">
        <v>2162</v>
      </c>
      <c r="I9408" s="5" t="s">
        <v>1117</v>
      </c>
      <c r="J9408" t="s">
        <v>17</v>
      </c>
      <c r="K9408" s="4">
        <v>45791</v>
      </c>
      <c r="L9408" s="10">
        <v>0.64064814814814819</v>
      </c>
      <c r="M9408" s="1" t="s">
        <v>18</v>
      </c>
      <c r="N9408" s="10">
        <v>1.0416666666666667E-4</v>
      </c>
      <c r="O9408" t="s">
        <v>19</v>
      </c>
      <c r="P9408" s="1">
        <v>0</v>
      </c>
      <c r="Q9408">
        <v>20</v>
      </c>
      <c r="R9408" t="s">
        <v>1541</v>
      </c>
      <c r="S9408" t="s">
        <v>20</v>
      </c>
    </row>
    <row r="9409" spans="1:19" x14ac:dyDescent="0.3">
      <c r="A9409" s="6">
        <v>755828</v>
      </c>
      <c r="B9409" s="6" t="s">
        <v>1057</v>
      </c>
      <c r="C9409" t="s">
        <v>120</v>
      </c>
      <c r="D9409" t="s">
        <v>1204</v>
      </c>
      <c r="E9409" t="s">
        <v>16</v>
      </c>
      <c r="F9409" t="s">
        <v>2678</v>
      </c>
      <c r="G9409" t="s">
        <v>1142</v>
      </c>
      <c r="H9409" s="4" t="s">
        <v>2726</v>
      </c>
      <c r="I9409" s="5" t="s">
        <v>1115</v>
      </c>
      <c r="J9409" t="s">
        <v>17</v>
      </c>
      <c r="K9409" s="4">
        <v>45791</v>
      </c>
      <c r="L9409" s="10">
        <v>0.33958333333333335</v>
      </c>
      <c r="M9409" s="1" t="s">
        <v>18</v>
      </c>
      <c r="N9409" s="10">
        <v>1.261574074074074E-3</v>
      </c>
      <c r="O9409" t="s">
        <v>19</v>
      </c>
      <c r="P9409" s="1">
        <v>0.129</v>
      </c>
      <c r="Q9409">
        <v>20</v>
      </c>
      <c r="R9409" t="s">
        <v>1540</v>
      </c>
      <c r="S9409" t="s">
        <v>24</v>
      </c>
    </row>
    <row r="9410" spans="1:19" x14ac:dyDescent="0.3">
      <c r="A9410" s="6">
        <v>755828</v>
      </c>
      <c r="B9410" s="6" t="s">
        <v>1057</v>
      </c>
      <c r="C9410" t="s">
        <v>120</v>
      </c>
      <c r="D9410" t="s">
        <v>3437</v>
      </c>
      <c r="E9410" t="s">
        <v>16</v>
      </c>
      <c r="F9410" t="s">
        <v>2678</v>
      </c>
      <c r="G9410" t="s">
        <v>1142</v>
      </c>
      <c r="H9410" s="4" t="s">
        <v>2726</v>
      </c>
      <c r="I9410" s="5" t="s">
        <v>1115</v>
      </c>
      <c r="J9410" t="s">
        <v>17</v>
      </c>
      <c r="K9410" s="4">
        <v>45791</v>
      </c>
      <c r="L9410" s="10">
        <v>0.41180555555555554</v>
      </c>
      <c r="M9410" s="1" t="s">
        <v>18</v>
      </c>
      <c r="N9410" s="10">
        <v>4.2013888888888891E-3</v>
      </c>
      <c r="O9410" t="s">
        <v>19</v>
      </c>
      <c r="P9410" s="1">
        <v>0.43</v>
      </c>
      <c r="Q9410">
        <v>20</v>
      </c>
      <c r="R9410" t="s">
        <v>1541</v>
      </c>
      <c r="S9410" t="s">
        <v>20</v>
      </c>
    </row>
    <row r="9411" spans="1:19" x14ac:dyDescent="0.3">
      <c r="A9411" s="6">
        <v>755828</v>
      </c>
      <c r="B9411" s="6" t="s">
        <v>1057</v>
      </c>
      <c r="C9411" t="s">
        <v>120</v>
      </c>
      <c r="D9411" t="s">
        <v>2831</v>
      </c>
      <c r="E9411" t="s">
        <v>16</v>
      </c>
      <c r="F9411" t="s">
        <v>2678</v>
      </c>
      <c r="G9411" t="s">
        <v>1142</v>
      </c>
      <c r="H9411" s="4" t="s">
        <v>2726</v>
      </c>
      <c r="I9411" s="5" t="s">
        <v>1115</v>
      </c>
      <c r="J9411" t="s">
        <v>17</v>
      </c>
      <c r="K9411" s="4">
        <v>45791</v>
      </c>
      <c r="L9411" s="10">
        <v>0.56180555555555556</v>
      </c>
      <c r="M9411" s="1" t="s">
        <v>18</v>
      </c>
      <c r="N9411" s="10">
        <v>1.3194444444444445E-3</v>
      </c>
      <c r="O9411" t="s">
        <v>19</v>
      </c>
      <c r="P9411" s="1">
        <v>0.13500000000000001</v>
      </c>
      <c r="Q9411">
        <v>20</v>
      </c>
      <c r="R9411" t="s">
        <v>1541</v>
      </c>
      <c r="S9411" t="s">
        <v>20</v>
      </c>
    </row>
    <row r="9412" spans="1:19" x14ac:dyDescent="0.3">
      <c r="A9412" s="6">
        <v>856243</v>
      </c>
      <c r="B9412" s="6" t="s">
        <v>3523</v>
      </c>
      <c r="C9412" t="s">
        <v>621</v>
      </c>
      <c r="D9412">
        <v>699</v>
      </c>
      <c r="E9412" t="s">
        <v>16</v>
      </c>
      <c r="F9412" t="s">
        <v>2678</v>
      </c>
      <c r="G9412" t="s">
        <v>3526</v>
      </c>
      <c r="H9412" s="4" t="s">
        <v>4188</v>
      </c>
      <c r="I9412" s="5" t="s">
        <v>1117</v>
      </c>
      <c r="J9412" t="s">
        <v>21</v>
      </c>
      <c r="K9412" s="4">
        <v>45791</v>
      </c>
      <c r="L9412" s="10">
        <v>0.39255787037037038</v>
      </c>
      <c r="M9412" s="1" t="s">
        <v>18</v>
      </c>
      <c r="N9412" s="10">
        <v>7.3726851851851852E-3</v>
      </c>
      <c r="O9412" t="s">
        <v>22</v>
      </c>
      <c r="P9412" s="1">
        <v>0</v>
      </c>
      <c r="Q9412">
        <v>20</v>
      </c>
      <c r="R9412" t="s">
        <v>1558</v>
      </c>
      <c r="S9412" t="s">
        <v>104</v>
      </c>
    </row>
    <row r="9413" spans="1:19" x14ac:dyDescent="0.3">
      <c r="A9413" s="6">
        <v>856243</v>
      </c>
      <c r="B9413" s="6" t="s">
        <v>3523</v>
      </c>
      <c r="C9413" t="s">
        <v>621</v>
      </c>
      <c r="D9413">
        <v>699</v>
      </c>
      <c r="E9413" t="s">
        <v>16</v>
      </c>
      <c r="F9413" t="s">
        <v>2678</v>
      </c>
      <c r="G9413" t="s">
        <v>3526</v>
      </c>
      <c r="H9413" s="4" t="s">
        <v>4188</v>
      </c>
      <c r="I9413" s="5" t="s">
        <v>1117</v>
      </c>
      <c r="J9413" t="s">
        <v>21</v>
      </c>
      <c r="K9413" s="4">
        <v>45791</v>
      </c>
      <c r="L9413" s="10">
        <v>0.46726851851851853</v>
      </c>
      <c r="M9413" s="1" t="s">
        <v>18</v>
      </c>
      <c r="N9413" s="10">
        <v>3.7037037037037035E-4</v>
      </c>
      <c r="O9413" t="s">
        <v>22</v>
      </c>
      <c r="P9413" s="1">
        <v>0</v>
      </c>
      <c r="Q9413">
        <v>20</v>
      </c>
      <c r="R9413" t="s">
        <v>1558</v>
      </c>
      <c r="S9413" t="s">
        <v>104</v>
      </c>
    </row>
    <row r="9414" spans="1:19" x14ac:dyDescent="0.3">
      <c r="A9414" s="6">
        <v>856243</v>
      </c>
      <c r="B9414" s="6" t="s">
        <v>3523</v>
      </c>
      <c r="C9414" t="s">
        <v>621</v>
      </c>
      <c r="D9414">
        <v>699</v>
      </c>
      <c r="E9414" t="s">
        <v>16</v>
      </c>
      <c r="F9414" t="s">
        <v>2678</v>
      </c>
      <c r="G9414" t="s">
        <v>3526</v>
      </c>
      <c r="H9414" s="4" t="s">
        <v>4188</v>
      </c>
      <c r="I9414" s="5" t="s">
        <v>1117</v>
      </c>
      <c r="J9414" t="s">
        <v>21</v>
      </c>
      <c r="K9414" s="4">
        <v>45791</v>
      </c>
      <c r="L9414" s="10">
        <v>0.47790509259259262</v>
      </c>
      <c r="M9414" s="1" t="s">
        <v>18</v>
      </c>
      <c r="N9414" s="10">
        <v>2.5694444444444445E-3</v>
      </c>
      <c r="O9414" t="s">
        <v>22</v>
      </c>
      <c r="P9414" s="1">
        <v>0</v>
      </c>
      <c r="Q9414">
        <v>20</v>
      </c>
      <c r="R9414" t="s">
        <v>1558</v>
      </c>
      <c r="S9414" t="s">
        <v>104</v>
      </c>
    </row>
    <row r="9415" spans="1:19" x14ac:dyDescent="0.3">
      <c r="A9415" s="6">
        <v>856243</v>
      </c>
      <c r="B9415" s="6" t="s">
        <v>3523</v>
      </c>
      <c r="C9415" t="s">
        <v>621</v>
      </c>
      <c r="D9415">
        <v>699</v>
      </c>
      <c r="E9415" t="s">
        <v>16</v>
      </c>
      <c r="F9415" t="s">
        <v>2678</v>
      </c>
      <c r="G9415" t="s">
        <v>3526</v>
      </c>
      <c r="H9415" s="4" t="s">
        <v>4188</v>
      </c>
      <c r="I9415" s="5" t="s">
        <v>1117</v>
      </c>
      <c r="J9415" t="s">
        <v>21</v>
      </c>
      <c r="K9415" s="4">
        <v>45791</v>
      </c>
      <c r="L9415" s="10">
        <v>0.52023148148148146</v>
      </c>
      <c r="M9415" s="1" t="s">
        <v>18</v>
      </c>
      <c r="N9415" s="10">
        <v>1.736111111111111E-3</v>
      </c>
      <c r="O9415" t="s">
        <v>22</v>
      </c>
      <c r="P9415" s="1">
        <v>0</v>
      </c>
      <c r="Q9415">
        <v>20</v>
      </c>
      <c r="R9415" t="s">
        <v>1558</v>
      </c>
      <c r="S9415" t="s">
        <v>104</v>
      </c>
    </row>
    <row r="9416" spans="1:19" x14ac:dyDescent="0.3">
      <c r="A9416" s="6">
        <v>366953</v>
      </c>
      <c r="B9416" s="6" t="s">
        <v>1065</v>
      </c>
      <c r="C9416" t="s">
        <v>159</v>
      </c>
      <c r="D9416" t="s">
        <v>3572</v>
      </c>
      <c r="E9416" t="s">
        <v>16</v>
      </c>
      <c r="F9416" t="s">
        <v>2678</v>
      </c>
      <c r="G9416" t="s">
        <v>1138</v>
      </c>
      <c r="H9416" s="4" t="s">
        <v>2731</v>
      </c>
      <c r="I9416" s="5" t="s">
        <v>1115</v>
      </c>
      <c r="J9416" t="s">
        <v>17</v>
      </c>
      <c r="K9416" s="4">
        <v>45791</v>
      </c>
      <c r="L9416" s="10">
        <v>0.64027777777777772</v>
      </c>
      <c r="M9416" s="1" t="s">
        <v>18</v>
      </c>
      <c r="N9416" s="10">
        <v>5.9027777777777778E-4</v>
      </c>
      <c r="O9416" t="s">
        <v>19</v>
      </c>
      <c r="P9416" s="1">
        <v>6.0999999999999999E-2</v>
      </c>
      <c r="Q9416">
        <v>20</v>
      </c>
      <c r="R9416" t="s">
        <v>1543</v>
      </c>
      <c r="S9416" t="s">
        <v>24</v>
      </c>
    </row>
    <row r="9417" spans="1:19" x14ac:dyDescent="0.3">
      <c r="A9417" s="6">
        <v>366953</v>
      </c>
      <c r="B9417" s="6" t="s">
        <v>1065</v>
      </c>
      <c r="C9417" t="s">
        <v>159</v>
      </c>
      <c r="D9417" t="s">
        <v>3573</v>
      </c>
      <c r="E9417" t="s">
        <v>16</v>
      </c>
      <c r="F9417" t="s">
        <v>2678</v>
      </c>
      <c r="G9417" t="s">
        <v>1138</v>
      </c>
      <c r="H9417" s="4" t="s">
        <v>2731</v>
      </c>
      <c r="I9417" s="5" t="s">
        <v>1115</v>
      </c>
      <c r="J9417" t="s">
        <v>17</v>
      </c>
      <c r="K9417" s="4">
        <v>45791</v>
      </c>
      <c r="L9417" s="10">
        <v>0.64166666666666672</v>
      </c>
      <c r="M9417" s="1" t="s">
        <v>18</v>
      </c>
      <c r="N9417" s="10">
        <v>4.7453703703703704E-4</v>
      </c>
      <c r="O9417" t="s">
        <v>19</v>
      </c>
      <c r="P9417" s="1">
        <v>4.9000000000000002E-2</v>
      </c>
      <c r="Q9417">
        <v>20</v>
      </c>
      <c r="R9417" t="s">
        <v>1543</v>
      </c>
      <c r="S9417" t="s">
        <v>24</v>
      </c>
    </row>
    <row r="9418" spans="1:19" x14ac:dyDescent="0.3">
      <c r="A9418" s="6">
        <v>819500</v>
      </c>
      <c r="B9418" s="6" t="s">
        <v>1052</v>
      </c>
      <c r="C9418" t="s">
        <v>78</v>
      </c>
      <c r="D9418" t="s">
        <v>246</v>
      </c>
      <c r="E9418" t="s">
        <v>16</v>
      </c>
      <c r="F9418" t="s">
        <v>2678</v>
      </c>
      <c r="G9418" t="s">
        <v>1127</v>
      </c>
      <c r="H9418" s="4" t="s">
        <v>1135</v>
      </c>
      <c r="I9418" s="5" t="s">
        <v>1115</v>
      </c>
      <c r="J9418" t="s">
        <v>21</v>
      </c>
      <c r="K9418" s="4">
        <v>45791</v>
      </c>
      <c r="L9418" s="10">
        <v>0.57116898148148143</v>
      </c>
      <c r="M9418" s="1" t="s">
        <v>18</v>
      </c>
      <c r="N9418" s="10">
        <v>9.2592592592592588E-5</v>
      </c>
      <c r="O9418" t="s">
        <v>22</v>
      </c>
      <c r="P9418" s="1">
        <v>2.1999999999999999E-2</v>
      </c>
      <c r="Q9418">
        <v>20</v>
      </c>
      <c r="R9418" t="s">
        <v>1529</v>
      </c>
      <c r="S9418" t="s">
        <v>23</v>
      </c>
    </row>
    <row r="9419" spans="1:19" x14ac:dyDescent="0.3">
      <c r="A9419" s="6">
        <v>819500</v>
      </c>
      <c r="B9419" s="6" t="s">
        <v>1052</v>
      </c>
      <c r="C9419" t="s">
        <v>78</v>
      </c>
      <c r="D9419" t="s">
        <v>1502</v>
      </c>
      <c r="E9419" t="s">
        <v>16</v>
      </c>
      <c r="F9419" t="s">
        <v>2678</v>
      </c>
      <c r="G9419" t="s">
        <v>1127</v>
      </c>
      <c r="H9419" s="4" t="s">
        <v>1135</v>
      </c>
      <c r="I9419" s="5" t="s">
        <v>1115</v>
      </c>
      <c r="J9419" t="s">
        <v>21</v>
      </c>
      <c r="K9419" s="4">
        <v>45791</v>
      </c>
      <c r="L9419" s="10">
        <v>0.60586805555555556</v>
      </c>
      <c r="M9419" s="1" t="s">
        <v>18</v>
      </c>
      <c r="N9419" s="10">
        <v>1.2731481481481483E-3</v>
      </c>
      <c r="O9419" t="s">
        <v>22</v>
      </c>
      <c r="P9419" s="1">
        <v>2.1999999999999999E-2</v>
      </c>
      <c r="Q9419">
        <v>20</v>
      </c>
      <c r="R9419" t="s">
        <v>1564</v>
      </c>
      <c r="S9419" t="s">
        <v>23</v>
      </c>
    </row>
    <row r="9420" spans="1:19" x14ac:dyDescent="0.3">
      <c r="A9420" s="6">
        <v>819500</v>
      </c>
      <c r="B9420" s="6" t="s">
        <v>1052</v>
      </c>
      <c r="C9420" t="s">
        <v>78</v>
      </c>
      <c r="D9420" t="s">
        <v>89</v>
      </c>
      <c r="E9420" t="s">
        <v>16</v>
      </c>
      <c r="F9420" t="s">
        <v>2678</v>
      </c>
      <c r="G9420" t="s">
        <v>1127</v>
      </c>
      <c r="H9420" s="4" t="s">
        <v>1135</v>
      </c>
      <c r="I9420" s="5" t="s">
        <v>1115</v>
      </c>
      <c r="J9420" t="s">
        <v>21</v>
      </c>
      <c r="K9420" s="4">
        <v>45791</v>
      </c>
      <c r="L9420" s="10">
        <v>0.27149305555555553</v>
      </c>
      <c r="M9420" s="1" t="s">
        <v>18</v>
      </c>
      <c r="N9420" s="10">
        <v>2.3148148148148149E-4</v>
      </c>
      <c r="O9420" t="s">
        <v>88</v>
      </c>
      <c r="P9420" s="1">
        <v>2.1999999999999999E-2</v>
      </c>
      <c r="Q9420">
        <v>20</v>
      </c>
      <c r="R9420" t="s">
        <v>1571</v>
      </c>
      <c r="S9420" t="s">
        <v>23</v>
      </c>
    </row>
    <row r="9421" spans="1:19" x14ac:dyDescent="0.3">
      <c r="A9421" s="6">
        <v>819500</v>
      </c>
      <c r="B9421" s="6" t="s">
        <v>1052</v>
      </c>
      <c r="C9421" t="s">
        <v>78</v>
      </c>
      <c r="D9421" t="s">
        <v>89</v>
      </c>
      <c r="E9421" t="s">
        <v>16</v>
      </c>
      <c r="F9421" t="s">
        <v>2678</v>
      </c>
      <c r="G9421" t="s">
        <v>1127</v>
      </c>
      <c r="H9421" s="4" t="s">
        <v>1135</v>
      </c>
      <c r="I9421" s="5" t="s">
        <v>1115</v>
      </c>
      <c r="J9421" t="s">
        <v>21</v>
      </c>
      <c r="K9421" s="4">
        <v>45791</v>
      </c>
      <c r="L9421" s="10">
        <v>0.729375</v>
      </c>
      <c r="M9421" s="1" t="s">
        <v>18</v>
      </c>
      <c r="N9421" s="10">
        <v>2.5462962962962961E-4</v>
      </c>
      <c r="O9421" t="s">
        <v>88</v>
      </c>
      <c r="P9421" s="1">
        <v>2.1999999999999999E-2</v>
      </c>
      <c r="Q9421">
        <v>20</v>
      </c>
      <c r="R9421" t="s">
        <v>1571</v>
      </c>
      <c r="S9421" t="s">
        <v>23</v>
      </c>
    </row>
    <row r="9422" spans="1:19" x14ac:dyDescent="0.3">
      <c r="A9422" s="6">
        <v>823392</v>
      </c>
      <c r="B9422" s="6" t="s">
        <v>1344</v>
      </c>
      <c r="C9422" t="s">
        <v>52</v>
      </c>
      <c r="D9422" t="s">
        <v>3888</v>
      </c>
      <c r="E9422" t="s">
        <v>16</v>
      </c>
      <c r="F9422" t="s">
        <v>2678</v>
      </c>
      <c r="G9422" t="s">
        <v>1002</v>
      </c>
      <c r="H9422" s="4" t="s">
        <v>2162</v>
      </c>
      <c r="I9422" s="5" t="s">
        <v>1117</v>
      </c>
      <c r="J9422" t="s">
        <v>21</v>
      </c>
      <c r="K9422" s="4">
        <v>45791</v>
      </c>
      <c r="L9422" s="10">
        <v>0.59395833333333337</v>
      </c>
      <c r="M9422" s="1" t="s">
        <v>18</v>
      </c>
      <c r="N9422" s="10">
        <v>3.8194444444444446E-4</v>
      </c>
      <c r="O9422" t="s">
        <v>22</v>
      </c>
      <c r="P9422" s="1">
        <v>0</v>
      </c>
      <c r="Q9422">
        <v>20</v>
      </c>
      <c r="R9422" t="s">
        <v>1530</v>
      </c>
      <c r="S9422" t="s">
        <v>23</v>
      </c>
    </row>
    <row r="9423" spans="1:19" x14ac:dyDescent="0.3">
      <c r="A9423" s="6">
        <v>665825</v>
      </c>
      <c r="B9423" s="6" t="s">
        <v>1054</v>
      </c>
      <c r="C9423" t="s">
        <v>93</v>
      </c>
      <c r="D9423" t="s">
        <v>1417</v>
      </c>
      <c r="E9423" t="s">
        <v>16</v>
      </c>
      <c r="F9423" t="s">
        <v>2678</v>
      </c>
      <c r="G9423" t="s">
        <v>1023</v>
      </c>
      <c r="H9423" s="4" t="s">
        <v>2717</v>
      </c>
      <c r="I9423" s="5" t="s">
        <v>1115</v>
      </c>
      <c r="J9423" t="s">
        <v>17</v>
      </c>
      <c r="K9423" s="4">
        <v>45791</v>
      </c>
      <c r="L9423" s="10">
        <v>0.61135416666666664</v>
      </c>
      <c r="M9423" s="1" t="s">
        <v>18</v>
      </c>
      <c r="N9423" s="10">
        <v>7.291666666666667E-4</v>
      </c>
      <c r="O9423" t="s">
        <v>19</v>
      </c>
      <c r="P9423" s="1">
        <v>7.5999999999999998E-2</v>
      </c>
      <c r="Q9423">
        <v>20</v>
      </c>
      <c r="R9423" t="s">
        <v>1541</v>
      </c>
      <c r="S9423" t="s">
        <v>20</v>
      </c>
    </row>
    <row r="9424" spans="1:19" x14ac:dyDescent="0.3">
      <c r="A9424" s="6">
        <v>544254</v>
      </c>
      <c r="B9424" s="6" t="s">
        <v>1062</v>
      </c>
      <c r="C9424" t="s">
        <v>131</v>
      </c>
      <c r="D9424" t="s">
        <v>323</v>
      </c>
      <c r="E9424" t="s">
        <v>16</v>
      </c>
      <c r="F9424" t="s">
        <v>2678</v>
      </c>
      <c r="G9424" t="s">
        <v>1137</v>
      </c>
      <c r="H9424" s="4" t="s">
        <v>1128</v>
      </c>
      <c r="I9424" s="5" t="s">
        <v>1115</v>
      </c>
      <c r="J9424" t="s">
        <v>21</v>
      </c>
      <c r="K9424" s="4">
        <v>45791</v>
      </c>
      <c r="L9424" s="10">
        <v>0.51111111111111107</v>
      </c>
      <c r="M9424" s="1" t="s">
        <v>18</v>
      </c>
      <c r="N9424" s="10">
        <v>3.8541666666666668E-3</v>
      </c>
      <c r="O9424" t="s">
        <v>22</v>
      </c>
      <c r="P9424" s="1">
        <v>4.8000000000000001E-2</v>
      </c>
      <c r="Q9424">
        <v>20</v>
      </c>
      <c r="R9424" t="s">
        <v>1529</v>
      </c>
      <c r="S9424" t="s">
        <v>23</v>
      </c>
    </row>
    <row r="9425" spans="1:19" x14ac:dyDescent="0.3">
      <c r="A9425" s="6">
        <v>544254</v>
      </c>
      <c r="B9425" s="6" t="s">
        <v>1062</v>
      </c>
      <c r="C9425" t="s">
        <v>131</v>
      </c>
      <c r="D9425" t="s">
        <v>2615</v>
      </c>
      <c r="E9425" t="s">
        <v>16</v>
      </c>
      <c r="F9425" t="s">
        <v>2678</v>
      </c>
      <c r="G9425" t="s">
        <v>1137</v>
      </c>
      <c r="H9425" s="4" t="s">
        <v>1128</v>
      </c>
      <c r="I9425" s="5" t="s">
        <v>1115</v>
      </c>
      <c r="J9425" t="s">
        <v>17</v>
      </c>
      <c r="K9425" s="4">
        <v>45791</v>
      </c>
      <c r="L9425" s="10">
        <v>0.48541666666666666</v>
      </c>
      <c r="M9425" s="1" t="s">
        <v>18</v>
      </c>
      <c r="N9425" s="10">
        <v>2.7777777777777778E-4</v>
      </c>
      <c r="O9425" t="s">
        <v>19</v>
      </c>
      <c r="P9425" s="1">
        <v>2.9000000000000001E-2</v>
      </c>
      <c r="Q9425">
        <v>20</v>
      </c>
      <c r="R9425" t="s">
        <v>1542</v>
      </c>
      <c r="S9425" t="s">
        <v>26</v>
      </c>
    </row>
    <row r="9426" spans="1:19" x14ac:dyDescent="0.3">
      <c r="A9426" s="6">
        <v>544254</v>
      </c>
      <c r="B9426" s="6" t="s">
        <v>1062</v>
      </c>
      <c r="C9426" t="s">
        <v>131</v>
      </c>
      <c r="D9426" t="s">
        <v>4189</v>
      </c>
      <c r="E9426" t="s">
        <v>16</v>
      </c>
      <c r="F9426" t="s">
        <v>2678</v>
      </c>
      <c r="G9426" t="s">
        <v>1137</v>
      </c>
      <c r="H9426" s="4" t="s">
        <v>1128</v>
      </c>
      <c r="I9426" s="5" t="s">
        <v>1115</v>
      </c>
      <c r="J9426" t="s">
        <v>17</v>
      </c>
      <c r="K9426" s="4">
        <v>45791</v>
      </c>
      <c r="L9426" s="10">
        <v>0.55208333333333337</v>
      </c>
      <c r="M9426" s="1" t="s">
        <v>18</v>
      </c>
      <c r="N9426" s="10">
        <v>7.6388888888888893E-4</v>
      </c>
      <c r="O9426" t="s">
        <v>19</v>
      </c>
      <c r="P9426" s="1">
        <v>7.9000000000000001E-2</v>
      </c>
      <c r="Q9426">
        <v>20</v>
      </c>
      <c r="R9426" t="s">
        <v>1546</v>
      </c>
      <c r="S9426" t="s">
        <v>20</v>
      </c>
    </row>
    <row r="9427" spans="1:19" x14ac:dyDescent="0.3">
      <c r="A9427" s="6">
        <v>544254</v>
      </c>
      <c r="B9427" s="6" t="s">
        <v>1062</v>
      </c>
      <c r="C9427" t="s">
        <v>131</v>
      </c>
      <c r="D9427" t="s">
        <v>2350</v>
      </c>
      <c r="E9427" t="s">
        <v>16</v>
      </c>
      <c r="F9427" t="s">
        <v>2678</v>
      </c>
      <c r="G9427" t="s">
        <v>1137</v>
      </c>
      <c r="H9427" s="4" t="s">
        <v>1128</v>
      </c>
      <c r="I9427" s="5" t="s">
        <v>1115</v>
      </c>
      <c r="J9427" t="s">
        <v>17</v>
      </c>
      <c r="K9427" s="4">
        <v>45791</v>
      </c>
      <c r="L9427" s="10">
        <v>0.55347222222222225</v>
      </c>
      <c r="M9427" s="1" t="s">
        <v>18</v>
      </c>
      <c r="N9427" s="10">
        <v>9.0277777777777774E-4</v>
      </c>
      <c r="O9427" t="s">
        <v>19</v>
      </c>
      <c r="P9427" s="1">
        <v>9.2999999999999999E-2</v>
      </c>
      <c r="Q9427">
        <v>20</v>
      </c>
      <c r="R9427" t="s">
        <v>1545</v>
      </c>
      <c r="S9427" t="s">
        <v>26</v>
      </c>
    </row>
    <row r="9428" spans="1:19" x14ac:dyDescent="0.3">
      <c r="A9428" s="6">
        <v>170692</v>
      </c>
      <c r="B9428" s="6" t="s">
        <v>1051</v>
      </c>
      <c r="C9428" t="s">
        <v>74</v>
      </c>
      <c r="D9428" t="s">
        <v>1496</v>
      </c>
      <c r="E9428" t="s">
        <v>16</v>
      </c>
      <c r="F9428" t="s">
        <v>2678</v>
      </c>
      <c r="G9428" t="s">
        <v>1134</v>
      </c>
      <c r="H9428" s="4" t="s">
        <v>1119</v>
      </c>
      <c r="I9428" s="5" t="s">
        <v>1115</v>
      </c>
      <c r="J9428" t="s">
        <v>17</v>
      </c>
      <c r="K9428" s="4">
        <v>45791</v>
      </c>
      <c r="L9428" s="10">
        <v>0.65674768518518523</v>
      </c>
      <c r="M9428" s="1" t="s">
        <v>18</v>
      </c>
      <c r="N9428" s="10">
        <v>5.7870370370370373E-5</v>
      </c>
      <c r="O9428" t="s">
        <v>19</v>
      </c>
      <c r="P9428" s="1">
        <v>0.02</v>
      </c>
      <c r="Q9428">
        <v>20</v>
      </c>
      <c r="R9428" t="s">
        <v>1540</v>
      </c>
      <c r="S9428" t="s">
        <v>24</v>
      </c>
    </row>
    <row r="9429" spans="1:19" x14ac:dyDescent="0.3">
      <c r="A9429" s="6">
        <v>170692</v>
      </c>
      <c r="B9429" s="6" t="s">
        <v>1051</v>
      </c>
      <c r="C9429" t="s">
        <v>74</v>
      </c>
      <c r="D9429" t="s">
        <v>2508</v>
      </c>
      <c r="E9429" t="s">
        <v>16</v>
      </c>
      <c r="F9429" t="s">
        <v>2678</v>
      </c>
      <c r="G9429" t="s">
        <v>1134</v>
      </c>
      <c r="H9429" s="4" t="s">
        <v>1119</v>
      </c>
      <c r="I9429" s="5" t="s">
        <v>1115</v>
      </c>
      <c r="J9429" t="s">
        <v>17</v>
      </c>
      <c r="K9429" s="4">
        <v>45791</v>
      </c>
      <c r="L9429" s="10">
        <v>0.69379629629629624</v>
      </c>
      <c r="M9429" s="1" t="s">
        <v>18</v>
      </c>
      <c r="N9429" s="10">
        <v>3.7037037037037035E-4</v>
      </c>
      <c r="O9429" t="s">
        <v>19</v>
      </c>
      <c r="P9429" s="1">
        <v>0.04</v>
      </c>
      <c r="Q9429">
        <v>20</v>
      </c>
      <c r="R9429" t="s">
        <v>1541</v>
      </c>
      <c r="S9429" t="s">
        <v>20</v>
      </c>
    </row>
    <row r="9430" spans="1:19" x14ac:dyDescent="0.3">
      <c r="A9430" s="6">
        <v>170692</v>
      </c>
      <c r="B9430" s="6" t="s">
        <v>1051</v>
      </c>
      <c r="C9430" t="s">
        <v>74</v>
      </c>
      <c r="D9430" t="s">
        <v>4190</v>
      </c>
      <c r="E9430" t="s">
        <v>16</v>
      </c>
      <c r="F9430" t="s">
        <v>2678</v>
      </c>
      <c r="G9430" t="s">
        <v>1134</v>
      </c>
      <c r="H9430" s="4" t="s">
        <v>1119</v>
      </c>
      <c r="I9430" s="5" t="s">
        <v>1115</v>
      </c>
      <c r="J9430" t="s">
        <v>28</v>
      </c>
      <c r="K9430" s="4">
        <v>45791</v>
      </c>
      <c r="L9430" s="10">
        <v>0.36495370370370372</v>
      </c>
      <c r="M9430" s="1" t="s">
        <v>18</v>
      </c>
      <c r="N9430" s="10">
        <v>4.6296296296296298E-4</v>
      </c>
      <c r="O9430" t="s">
        <v>39</v>
      </c>
      <c r="P9430" s="1">
        <v>0.105</v>
      </c>
      <c r="Q9430">
        <v>20</v>
      </c>
      <c r="R9430" t="s">
        <v>1626</v>
      </c>
      <c r="S9430" t="s">
        <v>40</v>
      </c>
    </row>
    <row r="9431" spans="1:19" x14ac:dyDescent="0.3">
      <c r="A9431" s="6">
        <v>665825</v>
      </c>
      <c r="B9431" s="6" t="s">
        <v>1054</v>
      </c>
      <c r="C9431" t="s">
        <v>93</v>
      </c>
      <c r="D9431" t="s">
        <v>621</v>
      </c>
      <c r="E9431" t="s">
        <v>16</v>
      </c>
      <c r="F9431" t="s">
        <v>2678</v>
      </c>
      <c r="G9431" t="s">
        <v>1023</v>
      </c>
      <c r="H9431" s="4" t="s">
        <v>2717</v>
      </c>
      <c r="I9431" s="5" t="s">
        <v>1115</v>
      </c>
      <c r="J9431" t="s">
        <v>21</v>
      </c>
      <c r="K9431" s="4">
        <v>45791</v>
      </c>
      <c r="L9431" s="10">
        <v>0.52023148148148146</v>
      </c>
      <c r="M9431" s="1" t="s">
        <v>18</v>
      </c>
      <c r="N9431" s="10">
        <v>1.736111111111111E-3</v>
      </c>
      <c r="O9431" t="s">
        <v>22</v>
      </c>
      <c r="P9431" s="1">
        <v>2.1999999999999999E-2</v>
      </c>
      <c r="Q9431">
        <v>20</v>
      </c>
      <c r="R9431" t="s">
        <v>1694</v>
      </c>
      <c r="S9431" t="s">
        <v>23</v>
      </c>
    </row>
    <row r="9432" spans="1:19" x14ac:dyDescent="0.3">
      <c r="A9432" s="6">
        <v>170692</v>
      </c>
      <c r="B9432" s="6" t="s">
        <v>1051</v>
      </c>
      <c r="C9432" t="s">
        <v>74</v>
      </c>
      <c r="D9432" t="s">
        <v>2120</v>
      </c>
      <c r="E9432" t="s">
        <v>16</v>
      </c>
      <c r="F9432" t="s">
        <v>2678</v>
      </c>
      <c r="G9432" t="s">
        <v>1134</v>
      </c>
      <c r="H9432" s="4" t="s">
        <v>1119</v>
      </c>
      <c r="I9432" s="5" t="s">
        <v>1115</v>
      </c>
      <c r="J9432" t="s">
        <v>17</v>
      </c>
      <c r="K9432" s="4">
        <v>45791</v>
      </c>
      <c r="L9432" s="10">
        <v>0.37194444444444447</v>
      </c>
      <c r="M9432" s="1" t="s">
        <v>18</v>
      </c>
      <c r="N9432" s="10">
        <v>4.1666666666666669E-4</v>
      </c>
      <c r="O9432" t="s">
        <v>19</v>
      </c>
      <c r="P9432" s="1">
        <v>4.3999999999999997E-2</v>
      </c>
      <c r="Q9432">
        <v>20</v>
      </c>
      <c r="R9432" t="s">
        <v>1541</v>
      </c>
      <c r="S9432" t="s">
        <v>20</v>
      </c>
    </row>
    <row r="9433" spans="1:19" x14ac:dyDescent="0.3">
      <c r="A9433" s="6">
        <v>170692</v>
      </c>
      <c r="B9433" s="6" t="s">
        <v>1051</v>
      </c>
      <c r="C9433" t="s">
        <v>74</v>
      </c>
      <c r="D9433" t="s">
        <v>4191</v>
      </c>
      <c r="E9433" t="s">
        <v>16</v>
      </c>
      <c r="F9433" t="s">
        <v>2678</v>
      </c>
      <c r="G9433" t="s">
        <v>1134</v>
      </c>
      <c r="H9433" s="4" t="s">
        <v>1119</v>
      </c>
      <c r="I9433" s="5" t="s">
        <v>1115</v>
      </c>
      <c r="J9433" t="s">
        <v>17</v>
      </c>
      <c r="K9433" s="4">
        <v>45791</v>
      </c>
      <c r="L9433" s="10">
        <v>0.40392361111111114</v>
      </c>
      <c r="M9433" s="1" t="s">
        <v>18</v>
      </c>
      <c r="N9433" s="10">
        <v>3.3564814814814812E-4</v>
      </c>
      <c r="O9433" t="s">
        <v>19</v>
      </c>
      <c r="P9433" s="1">
        <v>3.5999999999999997E-2</v>
      </c>
      <c r="Q9433">
        <v>20</v>
      </c>
      <c r="R9433" t="s">
        <v>1541</v>
      </c>
      <c r="S9433" t="s">
        <v>20</v>
      </c>
    </row>
    <row r="9434" spans="1:19" x14ac:dyDescent="0.3">
      <c r="A9434" s="6">
        <v>170692</v>
      </c>
      <c r="B9434" s="6" t="s">
        <v>1051</v>
      </c>
      <c r="C9434" t="s">
        <v>74</v>
      </c>
      <c r="D9434" t="s">
        <v>744</v>
      </c>
      <c r="E9434" t="s">
        <v>16</v>
      </c>
      <c r="F9434" t="s">
        <v>2678</v>
      </c>
      <c r="G9434" t="s">
        <v>1134</v>
      </c>
      <c r="H9434" s="4" t="s">
        <v>1119</v>
      </c>
      <c r="I9434" s="5" t="s">
        <v>1115</v>
      </c>
      <c r="J9434" t="s">
        <v>17</v>
      </c>
      <c r="K9434" s="4">
        <v>45791</v>
      </c>
      <c r="L9434" s="10">
        <v>0.41618055555555555</v>
      </c>
      <c r="M9434" s="1" t="s">
        <v>18</v>
      </c>
      <c r="N9434" s="10">
        <v>2.199074074074074E-4</v>
      </c>
      <c r="O9434" t="s">
        <v>19</v>
      </c>
      <c r="P9434" s="1">
        <v>0.05</v>
      </c>
      <c r="Q9434">
        <v>20</v>
      </c>
      <c r="R9434" t="s">
        <v>1544</v>
      </c>
      <c r="S9434" t="s">
        <v>25</v>
      </c>
    </row>
    <row r="9435" spans="1:19" x14ac:dyDescent="0.3">
      <c r="A9435" s="6">
        <v>170692</v>
      </c>
      <c r="B9435" s="6" t="s">
        <v>1051</v>
      </c>
      <c r="C9435" t="s">
        <v>74</v>
      </c>
      <c r="D9435" t="s">
        <v>433</v>
      </c>
      <c r="E9435" t="s">
        <v>16</v>
      </c>
      <c r="F9435" t="s">
        <v>2678</v>
      </c>
      <c r="G9435" t="s">
        <v>1134</v>
      </c>
      <c r="H9435" s="4" t="s">
        <v>1119</v>
      </c>
      <c r="I9435" s="5" t="s">
        <v>1115</v>
      </c>
      <c r="J9435" t="s">
        <v>17</v>
      </c>
      <c r="K9435" s="4">
        <v>45791</v>
      </c>
      <c r="L9435" s="10">
        <v>0.43692129629629628</v>
      </c>
      <c r="M9435" s="1" t="s">
        <v>18</v>
      </c>
      <c r="N9435" s="10">
        <v>1.8518518518518518E-4</v>
      </c>
      <c r="O9435" t="s">
        <v>19</v>
      </c>
      <c r="P9435" s="1">
        <v>2.1000000000000001E-2</v>
      </c>
      <c r="Q9435">
        <v>20</v>
      </c>
      <c r="R9435" t="s">
        <v>1546</v>
      </c>
      <c r="S9435" t="s">
        <v>20</v>
      </c>
    </row>
    <row r="9436" spans="1:19" x14ac:dyDescent="0.3">
      <c r="A9436" s="6">
        <v>170692</v>
      </c>
      <c r="B9436" s="6" t="s">
        <v>1051</v>
      </c>
      <c r="C9436" t="s">
        <v>74</v>
      </c>
      <c r="D9436" t="s">
        <v>487</v>
      </c>
      <c r="E9436" t="s">
        <v>16</v>
      </c>
      <c r="F9436" t="s">
        <v>2678</v>
      </c>
      <c r="G9436" t="s">
        <v>1134</v>
      </c>
      <c r="H9436" s="4" t="s">
        <v>1119</v>
      </c>
      <c r="I9436" s="5" t="s">
        <v>1115</v>
      </c>
      <c r="J9436" t="s">
        <v>17</v>
      </c>
      <c r="K9436" s="4">
        <v>45791</v>
      </c>
      <c r="L9436" s="10">
        <v>0.50092592592592589</v>
      </c>
      <c r="M9436" s="1" t="s">
        <v>18</v>
      </c>
      <c r="N9436" s="10">
        <v>2.5462962962962961E-4</v>
      </c>
      <c r="O9436" t="s">
        <v>19</v>
      </c>
      <c r="P9436" s="1">
        <v>2.8000000000000001E-2</v>
      </c>
      <c r="Q9436">
        <v>20</v>
      </c>
      <c r="R9436" t="s">
        <v>1540</v>
      </c>
      <c r="S9436" t="s">
        <v>24</v>
      </c>
    </row>
    <row r="9437" spans="1:19" x14ac:dyDescent="0.3">
      <c r="A9437" s="6">
        <v>170692</v>
      </c>
      <c r="B9437" s="6" t="s">
        <v>1051</v>
      </c>
      <c r="C9437" t="s">
        <v>74</v>
      </c>
      <c r="D9437" t="s">
        <v>503</v>
      </c>
      <c r="E9437" t="s">
        <v>16</v>
      </c>
      <c r="F9437" t="s">
        <v>2678</v>
      </c>
      <c r="G9437" t="s">
        <v>1134</v>
      </c>
      <c r="H9437" s="4" t="s">
        <v>1119</v>
      </c>
      <c r="I9437" s="5" t="s">
        <v>1115</v>
      </c>
      <c r="J9437" t="s">
        <v>17</v>
      </c>
      <c r="K9437" s="4">
        <v>45791</v>
      </c>
      <c r="L9437" s="10">
        <v>0.58206018518518521</v>
      </c>
      <c r="M9437" s="1" t="s">
        <v>18</v>
      </c>
      <c r="N9437" s="10">
        <v>3.1250000000000001E-4</v>
      </c>
      <c r="O9437" t="s">
        <v>19</v>
      </c>
      <c r="P9437" s="1">
        <v>3.4000000000000002E-2</v>
      </c>
      <c r="Q9437">
        <v>20</v>
      </c>
      <c r="R9437" t="s">
        <v>1545</v>
      </c>
      <c r="S9437" t="s">
        <v>26</v>
      </c>
    </row>
    <row r="9438" spans="1:19" x14ac:dyDescent="0.3">
      <c r="A9438" s="6">
        <v>170692</v>
      </c>
      <c r="B9438" s="6" t="s">
        <v>1051</v>
      </c>
      <c r="C9438" t="s">
        <v>74</v>
      </c>
      <c r="D9438" t="s">
        <v>1764</v>
      </c>
      <c r="E9438" t="s">
        <v>16</v>
      </c>
      <c r="F9438" t="s">
        <v>2678</v>
      </c>
      <c r="G9438" t="s">
        <v>1134</v>
      </c>
      <c r="H9438" s="4" t="s">
        <v>1119</v>
      </c>
      <c r="I9438" s="5" t="s">
        <v>1115</v>
      </c>
      <c r="J9438" t="s">
        <v>17</v>
      </c>
      <c r="K9438" s="4">
        <v>45791</v>
      </c>
      <c r="L9438" s="10">
        <v>0.59100694444444446</v>
      </c>
      <c r="M9438" s="1" t="s">
        <v>18</v>
      </c>
      <c r="N9438" s="10">
        <v>2.4537037037037036E-3</v>
      </c>
      <c r="O9438" t="s">
        <v>19</v>
      </c>
      <c r="P9438" s="1">
        <v>0.253</v>
      </c>
      <c r="Q9438">
        <v>20</v>
      </c>
      <c r="R9438" t="s">
        <v>1543</v>
      </c>
      <c r="S9438" t="s">
        <v>24</v>
      </c>
    </row>
    <row r="9439" spans="1:19" x14ac:dyDescent="0.3">
      <c r="A9439" s="6">
        <v>170692</v>
      </c>
      <c r="B9439" s="6" t="s">
        <v>1051</v>
      </c>
      <c r="C9439" t="s">
        <v>74</v>
      </c>
      <c r="D9439" t="s">
        <v>4192</v>
      </c>
      <c r="E9439" t="s">
        <v>16</v>
      </c>
      <c r="F9439" t="s">
        <v>2678</v>
      </c>
      <c r="G9439" t="s">
        <v>1134</v>
      </c>
      <c r="H9439" s="4" t="s">
        <v>1119</v>
      </c>
      <c r="I9439" s="5" t="s">
        <v>1115</v>
      </c>
      <c r="J9439" t="s">
        <v>17</v>
      </c>
      <c r="K9439" s="4">
        <v>45791</v>
      </c>
      <c r="L9439" s="10">
        <v>0.62160879629629628</v>
      </c>
      <c r="M9439" s="1" t="s">
        <v>18</v>
      </c>
      <c r="N9439" s="10">
        <v>4.3981481481481481E-4</v>
      </c>
      <c r="O9439" t="s">
        <v>19</v>
      </c>
      <c r="P9439" s="1">
        <v>4.7E-2</v>
      </c>
      <c r="Q9439">
        <v>20</v>
      </c>
      <c r="R9439" t="s">
        <v>1543</v>
      </c>
      <c r="S9439" t="s">
        <v>24</v>
      </c>
    </row>
    <row r="9440" spans="1:19" x14ac:dyDescent="0.3">
      <c r="A9440" s="6">
        <v>170692</v>
      </c>
      <c r="B9440" s="6" t="s">
        <v>1051</v>
      </c>
      <c r="C9440" t="s">
        <v>74</v>
      </c>
      <c r="D9440" t="s">
        <v>32</v>
      </c>
      <c r="E9440" t="s">
        <v>16</v>
      </c>
      <c r="F9440" t="s">
        <v>2678</v>
      </c>
      <c r="G9440" t="s">
        <v>1134</v>
      </c>
      <c r="H9440" s="4" t="s">
        <v>1119</v>
      </c>
      <c r="I9440" s="5" t="s">
        <v>1115</v>
      </c>
      <c r="J9440" t="s">
        <v>21</v>
      </c>
      <c r="K9440" s="4">
        <v>45791</v>
      </c>
      <c r="L9440" s="10">
        <v>0.57571759259259259</v>
      </c>
      <c r="M9440" s="1" t="s">
        <v>18</v>
      </c>
      <c r="N9440" s="10">
        <v>4.1203703703703706E-3</v>
      </c>
      <c r="O9440" t="s">
        <v>88</v>
      </c>
      <c r="P9440" s="1">
        <v>5.0999999999999997E-2</v>
      </c>
      <c r="Q9440">
        <v>20</v>
      </c>
      <c r="R9440" t="s">
        <v>1529</v>
      </c>
      <c r="S9440" t="s">
        <v>23</v>
      </c>
    </row>
    <row r="9441" spans="1:19" x14ac:dyDescent="0.3">
      <c r="A9441" s="6">
        <v>170692</v>
      </c>
      <c r="B9441" s="6" t="s">
        <v>1051</v>
      </c>
      <c r="C9441" t="s">
        <v>74</v>
      </c>
      <c r="D9441" t="s">
        <v>690</v>
      </c>
      <c r="E9441" t="s">
        <v>16</v>
      </c>
      <c r="F9441" t="s">
        <v>2678</v>
      </c>
      <c r="G9441" t="s">
        <v>1134</v>
      </c>
      <c r="H9441" s="4" t="s">
        <v>1119</v>
      </c>
      <c r="I9441" s="5" t="s">
        <v>1115</v>
      </c>
      <c r="J9441" t="s">
        <v>21</v>
      </c>
      <c r="K9441" s="4">
        <v>45791</v>
      </c>
      <c r="L9441" s="10">
        <v>0.43092592592592593</v>
      </c>
      <c r="M9441" s="1" t="s">
        <v>18</v>
      </c>
      <c r="N9441" s="10">
        <v>3.4722222222222222E-5</v>
      </c>
      <c r="O9441" t="s">
        <v>22</v>
      </c>
      <c r="P9441" s="1">
        <v>2.1999999999999999E-2</v>
      </c>
      <c r="Q9441">
        <v>20</v>
      </c>
      <c r="R9441" t="s">
        <v>1531</v>
      </c>
      <c r="S9441" t="s">
        <v>23</v>
      </c>
    </row>
    <row r="9442" spans="1:19" x14ac:dyDescent="0.3">
      <c r="A9442" s="6">
        <v>170692</v>
      </c>
      <c r="B9442" s="6" t="s">
        <v>1051</v>
      </c>
      <c r="C9442" t="s">
        <v>74</v>
      </c>
      <c r="D9442" t="s">
        <v>690</v>
      </c>
      <c r="E9442" t="s">
        <v>16</v>
      </c>
      <c r="F9442" t="s">
        <v>2678</v>
      </c>
      <c r="G9442" t="s">
        <v>1134</v>
      </c>
      <c r="H9442" s="4" t="s">
        <v>1119</v>
      </c>
      <c r="I9442" s="5" t="s">
        <v>1115</v>
      </c>
      <c r="J9442" t="s">
        <v>21</v>
      </c>
      <c r="K9442" s="4">
        <v>45791</v>
      </c>
      <c r="L9442" s="10">
        <v>0.43125000000000002</v>
      </c>
      <c r="M9442" s="1" t="s">
        <v>18</v>
      </c>
      <c r="N9442" s="10">
        <v>3.4722222222222222E-5</v>
      </c>
      <c r="O9442" t="s">
        <v>22</v>
      </c>
      <c r="P9442" s="1">
        <v>2.1999999999999999E-2</v>
      </c>
      <c r="Q9442">
        <v>20</v>
      </c>
      <c r="R9442" t="s">
        <v>1531</v>
      </c>
      <c r="S9442" t="s">
        <v>23</v>
      </c>
    </row>
    <row r="9443" spans="1:19" x14ac:dyDescent="0.3">
      <c r="A9443" s="6">
        <v>170692</v>
      </c>
      <c r="B9443" s="6" t="s">
        <v>1051</v>
      </c>
      <c r="C9443" t="s">
        <v>74</v>
      </c>
      <c r="D9443" t="s">
        <v>4193</v>
      </c>
      <c r="E9443" t="s">
        <v>16</v>
      </c>
      <c r="F9443" t="s">
        <v>2678</v>
      </c>
      <c r="G9443" t="s">
        <v>1134</v>
      </c>
      <c r="H9443" s="4" t="s">
        <v>1119</v>
      </c>
      <c r="I9443" s="5" t="s">
        <v>1115</v>
      </c>
      <c r="J9443" t="s">
        <v>21</v>
      </c>
      <c r="K9443" s="4">
        <v>45791</v>
      </c>
      <c r="L9443" s="10">
        <v>0.43244212962962963</v>
      </c>
      <c r="M9443" s="1" t="s">
        <v>18</v>
      </c>
      <c r="N9443" s="10">
        <v>3.3564814814814816E-3</v>
      </c>
      <c r="O9443" t="s">
        <v>22</v>
      </c>
      <c r="P9443" s="1">
        <v>4.2000000000000003E-2</v>
      </c>
      <c r="Q9443">
        <v>20</v>
      </c>
      <c r="R9443" t="s">
        <v>1630</v>
      </c>
      <c r="S9443" t="s">
        <v>23</v>
      </c>
    </row>
    <row r="9444" spans="1:19" x14ac:dyDescent="0.3">
      <c r="A9444" s="6">
        <v>170692</v>
      </c>
      <c r="B9444" s="6" t="s">
        <v>1051</v>
      </c>
      <c r="C9444" t="s">
        <v>74</v>
      </c>
      <c r="D9444" t="s">
        <v>4194</v>
      </c>
      <c r="E9444" t="s">
        <v>16</v>
      </c>
      <c r="F9444" t="s">
        <v>2678</v>
      </c>
      <c r="G9444" t="s">
        <v>1134</v>
      </c>
      <c r="H9444" s="4" t="s">
        <v>1119</v>
      </c>
      <c r="I9444" s="5" t="s">
        <v>1115</v>
      </c>
      <c r="J9444" t="s">
        <v>21</v>
      </c>
      <c r="K9444" s="4">
        <v>45791</v>
      </c>
      <c r="L9444" s="10">
        <v>0.61968749999999995</v>
      </c>
      <c r="M9444" s="1" t="s">
        <v>18</v>
      </c>
      <c r="N9444" s="10">
        <v>3.5879629629629629E-4</v>
      </c>
      <c r="O9444" t="s">
        <v>22</v>
      </c>
      <c r="P9444" s="1">
        <v>2.1999999999999999E-2</v>
      </c>
      <c r="Q9444">
        <v>20</v>
      </c>
      <c r="R9444" t="s">
        <v>1538</v>
      </c>
      <c r="S9444" t="s">
        <v>23</v>
      </c>
    </row>
    <row r="9445" spans="1:19" x14ac:dyDescent="0.3">
      <c r="A9445" s="6">
        <v>856243</v>
      </c>
      <c r="B9445" s="6" t="s">
        <v>3523</v>
      </c>
      <c r="C9445" t="s">
        <v>3524</v>
      </c>
      <c r="D9445" t="s">
        <v>3931</v>
      </c>
      <c r="E9445" t="s">
        <v>16</v>
      </c>
      <c r="F9445" t="s">
        <v>2678</v>
      </c>
      <c r="G9445" t="s">
        <v>3526</v>
      </c>
      <c r="H9445" s="4" t="s">
        <v>4188</v>
      </c>
      <c r="I9445" s="5" t="s">
        <v>1117</v>
      </c>
      <c r="J9445" t="s">
        <v>21</v>
      </c>
      <c r="K9445" s="4">
        <v>45791</v>
      </c>
      <c r="L9445" s="10">
        <v>0.41068287037037038</v>
      </c>
      <c r="M9445" s="1" t="s">
        <v>18</v>
      </c>
      <c r="N9445" s="10">
        <v>1.9675925925925926E-4</v>
      </c>
      <c r="O9445" t="s">
        <v>22</v>
      </c>
      <c r="P9445" s="1">
        <v>0</v>
      </c>
      <c r="Q9445">
        <v>20</v>
      </c>
      <c r="R9445" t="s">
        <v>1599</v>
      </c>
      <c r="S9445" t="s">
        <v>23</v>
      </c>
    </row>
    <row r="9446" spans="1:19" x14ac:dyDescent="0.3">
      <c r="A9446" s="6">
        <v>771139</v>
      </c>
      <c r="B9446" s="6" t="s">
        <v>1053</v>
      </c>
      <c r="C9446" t="s">
        <v>83</v>
      </c>
      <c r="D9446" t="s">
        <v>3530</v>
      </c>
      <c r="E9446" t="s">
        <v>16</v>
      </c>
      <c r="F9446" t="s">
        <v>2678</v>
      </c>
      <c r="G9446" t="s">
        <v>1132</v>
      </c>
      <c r="H9446" s="4" t="s">
        <v>1356</v>
      </c>
      <c r="I9446" s="5" t="s">
        <v>1115</v>
      </c>
      <c r="J9446" t="s">
        <v>17</v>
      </c>
      <c r="K9446" s="4">
        <v>45791</v>
      </c>
      <c r="L9446" s="10">
        <v>0.38443287037037038</v>
      </c>
      <c r="M9446" s="1" t="s">
        <v>18</v>
      </c>
      <c r="N9446" s="10">
        <v>4.3981481481481481E-4</v>
      </c>
      <c r="O9446" t="s">
        <v>19</v>
      </c>
      <c r="P9446" s="1">
        <v>4.7E-2</v>
      </c>
      <c r="Q9446">
        <v>20</v>
      </c>
      <c r="R9446" t="s">
        <v>1545</v>
      </c>
      <c r="S9446" t="s">
        <v>26</v>
      </c>
    </row>
    <row r="9447" spans="1:19" x14ac:dyDescent="0.3">
      <c r="A9447" s="6">
        <v>771139</v>
      </c>
      <c r="B9447" s="6" t="s">
        <v>1053</v>
      </c>
      <c r="C9447" t="s">
        <v>83</v>
      </c>
      <c r="D9447" t="s">
        <v>4195</v>
      </c>
      <c r="E9447" t="s">
        <v>16</v>
      </c>
      <c r="F9447" t="s">
        <v>2678</v>
      </c>
      <c r="G9447" t="s">
        <v>1132</v>
      </c>
      <c r="H9447" s="4" t="s">
        <v>1356</v>
      </c>
      <c r="I9447" s="5" t="s">
        <v>1115</v>
      </c>
      <c r="J9447" t="s">
        <v>17</v>
      </c>
      <c r="K9447" s="4">
        <v>45791</v>
      </c>
      <c r="L9447" s="10">
        <v>0.44500000000000001</v>
      </c>
      <c r="M9447" s="1" t="s">
        <v>18</v>
      </c>
      <c r="N9447" s="10">
        <v>4.2557870370370371E-2</v>
      </c>
      <c r="O9447" t="s">
        <v>19</v>
      </c>
      <c r="P9447" s="1">
        <v>4.3529999999999998</v>
      </c>
      <c r="Q9447">
        <v>20</v>
      </c>
      <c r="R9447" t="s">
        <v>1542</v>
      </c>
      <c r="S9447" t="s">
        <v>26</v>
      </c>
    </row>
    <row r="9448" spans="1:19" x14ac:dyDescent="0.3">
      <c r="A9448" s="6">
        <v>682471</v>
      </c>
      <c r="B9448" s="6" t="s">
        <v>3478</v>
      </c>
      <c r="C9448" t="s">
        <v>3531</v>
      </c>
      <c r="D9448" t="s">
        <v>4196</v>
      </c>
      <c r="E9448" t="s">
        <v>16</v>
      </c>
      <c r="F9448" t="s">
        <v>2678</v>
      </c>
      <c r="G9448" t="s">
        <v>3480</v>
      </c>
      <c r="H9448" s="4" t="s">
        <v>4101</v>
      </c>
      <c r="I9448" s="5" t="s">
        <v>1117</v>
      </c>
      <c r="J9448" t="s">
        <v>17</v>
      </c>
      <c r="K9448" s="4">
        <v>45791</v>
      </c>
      <c r="L9448" s="10">
        <v>0.65571759259259255</v>
      </c>
      <c r="M9448" s="1" t="s">
        <v>18</v>
      </c>
      <c r="N9448" s="10">
        <v>4.5138888888888887E-4</v>
      </c>
      <c r="O9448" t="s">
        <v>19</v>
      </c>
      <c r="P9448" s="1">
        <v>0</v>
      </c>
      <c r="Q9448">
        <v>20</v>
      </c>
      <c r="R9448" t="s">
        <v>1543</v>
      </c>
      <c r="S9448" t="s">
        <v>24</v>
      </c>
    </row>
    <row r="9449" spans="1:19" x14ac:dyDescent="0.3">
      <c r="A9449" s="6">
        <v>771139</v>
      </c>
      <c r="B9449" s="6" t="s">
        <v>1053</v>
      </c>
      <c r="C9449" t="s">
        <v>83</v>
      </c>
      <c r="D9449" t="s">
        <v>108</v>
      </c>
      <c r="E9449" t="s">
        <v>16</v>
      </c>
      <c r="F9449" t="s">
        <v>2678</v>
      </c>
      <c r="G9449" t="s">
        <v>1132</v>
      </c>
      <c r="H9449" s="4" t="s">
        <v>1356</v>
      </c>
      <c r="I9449" s="5" t="s">
        <v>1115</v>
      </c>
      <c r="J9449" t="s">
        <v>21</v>
      </c>
      <c r="K9449" s="4">
        <v>45791</v>
      </c>
      <c r="L9449" s="10">
        <v>0.57453703703703707</v>
      </c>
      <c r="M9449" s="1" t="s">
        <v>18</v>
      </c>
      <c r="N9449" s="10">
        <v>8.5300925925925926E-3</v>
      </c>
      <c r="O9449" t="s">
        <v>22</v>
      </c>
      <c r="P9449" s="1">
        <v>0.105</v>
      </c>
      <c r="Q9449">
        <v>20</v>
      </c>
      <c r="R9449" t="s">
        <v>1610</v>
      </c>
      <c r="S9449" t="s">
        <v>23</v>
      </c>
    </row>
    <row r="9450" spans="1:19" x14ac:dyDescent="0.3">
      <c r="A9450" s="6">
        <v>231471</v>
      </c>
      <c r="B9450" s="6" t="s">
        <v>1039</v>
      </c>
      <c r="C9450" t="s">
        <v>38</v>
      </c>
      <c r="D9450" t="s">
        <v>187</v>
      </c>
      <c r="E9450" t="s">
        <v>16</v>
      </c>
      <c r="F9450" t="s">
        <v>2678</v>
      </c>
      <c r="G9450" t="s">
        <v>1116</v>
      </c>
      <c r="H9450" s="4" t="s">
        <v>2691</v>
      </c>
      <c r="I9450" s="5" t="s">
        <v>1115</v>
      </c>
      <c r="J9450" t="s">
        <v>17</v>
      </c>
      <c r="K9450" s="4">
        <v>45791</v>
      </c>
      <c r="L9450" s="10">
        <v>0.38915509259259257</v>
      </c>
      <c r="M9450" s="1" t="s">
        <v>18</v>
      </c>
      <c r="N9450" s="10">
        <v>3.0092592592592595E-4</v>
      </c>
      <c r="O9450" t="s">
        <v>19</v>
      </c>
      <c r="P9450" s="1">
        <v>3.2000000000000001E-2</v>
      </c>
      <c r="Q9450">
        <v>20</v>
      </c>
      <c r="R9450" t="s">
        <v>1543</v>
      </c>
      <c r="S9450" t="s">
        <v>24</v>
      </c>
    </row>
    <row r="9451" spans="1:19" x14ac:dyDescent="0.3">
      <c r="A9451" s="6">
        <v>231471</v>
      </c>
      <c r="B9451" s="6" t="s">
        <v>1039</v>
      </c>
      <c r="C9451" t="s">
        <v>38</v>
      </c>
      <c r="D9451" t="s">
        <v>4113</v>
      </c>
      <c r="E9451" t="s">
        <v>16</v>
      </c>
      <c r="F9451" t="s">
        <v>2678</v>
      </c>
      <c r="G9451" t="s">
        <v>1116</v>
      </c>
      <c r="H9451" s="4" t="s">
        <v>2691</v>
      </c>
      <c r="I9451" s="5" t="s">
        <v>1115</v>
      </c>
      <c r="J9451" t="s">
        <v>17</v>
      </c>
      <c r="K9451" s="4">
        <v>45791</v>
      </c>
      <c r="L9451" s="10">
        <v>0.38998842592592592</v>
      </c>
      <c r="M9451" s="1" t="s">
        <v>18</v>
      </c>
      <c r="N9451" s="10">
        <v>1.0879629629629629E-3</v>
      </c>
      <c r="O9451" t="s">
        <v>19</v>
      </c>
      <c r="P9451" s="1">
        <v>0.113</v>
      </c>
      <c r="Q9451">
        <v>20</v>
      </c>
      <c r="R9451" t="s">
        <v>1543</v>
      </c>
      <c r="S9451" t="s">
        <v>24</v>
      </c>
    </row>
    <row r="9452" spans="1:19" x14ac:dyDescent="0.3">
      <c r="A9452" s="6">
        <v>231471</v>
      </c>
      <c r="B9452" s="6" t="s">
        <v>1039</v>
      </c>
      <c r="C9452" t="s">
        <v>38</v>
      </c>
      <c r="D9452" t="s">
        <v>1219</v>
      </c>
      <c r="E9452" t="s">
        <v>16</v>
      </c>
      <c r="F9452" t="s">
        <v>2678</v>
      </c>
      <c r="G9452" t="s">
        <v>1116</v>
      </c>
      <c r="H9452" s="4" t="s">
        <v>2691</v>
      </c>
      <c r="I9452" s="5" t="s">
        <v>1115</v>
      </c>
      <c r="J9452" t="s">
        <v>17</v>
      </c>
      <c r="K9452" s="4">
        <v>45791</v>
      </c>
      <c r="L9452" s="10">
        <v>0.40260416666666665</v>
      </c>
      <c r="M9452" s="1" t="s">
        <v>18</v>
      </c>
      <c r="N9452" s="10">
        <v>3.2407407407407406E-4</v>
      </c>
      <c r="O9452" t="s">
        <v>19</v>
      </c>
      <c r="P9452" s="1">
        <v>3.5000000000000003E-2</v>
      </c>
      <c r="Q9452">
        <v>20</v>
      </c>
      <c r="R9452" t="s">
        <v>1543</v>
      </c>
      <c r="S9452" t="s">
        <v>24</v>
      </c>
    </row>
    <row r="9453" spans="1:19" x14ac:dyDescent="0.3">
      <c r="A9453" s="6">
        <v>231471</v>
      </c>
      <c r="B9453" s="6" t="s">
        <v>1039</v>
      </c>
      <c r="C9453" t="s">
        <v>38</v>
      </c>
      <c r="D9453" t="s">
        <v>1396</v>
      </c>
      <c r="E9453" t="s">
        <v>16</v>
      </c>
      <c r="F9453" t="s">
        <v>2678</v>
      </c>
      <c r="G9453" t="s">
        <v>1116</v>
      </c>
      <c r="H9453" s="4" t="s">
        <v>2691</v>
      </c>
      <c r="I9453" s="5" t="s">
        <v>1115</v>
      </c>
      <c r="J9453" t="s">
        <v>17</v>
      </c>
      <c r="K9453" s="4">
        <v>45791</v>
      </c>
      <c r="L9453" s="10">
        <v>0.44015046296296295</v>
      </c>
      <c r="M9453" s="1" t="s">
        <v>18</v>
      </c>
      <c r="N9453" s="10">
        <v>3.7037037037037035E-4</v>
      </c>
      <c r="O9453" t="s">
        <v>19</v>
      </c>
      <c r="P9453" s="1">
        <v>8.3000000000000004E-2</v>
      </c>
      <c r="Q9453">
        <v>20</v>
      </c>
      <c r="R9453" t="s">
        <v>1544</v>
      </c>
      <c r="S9453" t="s">
        <v>25</v>
      </c>
    </row>
    <row r="9454" spans="1:19" x14ac:dyDescent="0.3">
      <c r="A9454" s="6">
        <v>231471</v>
      </c>
      <c r="B9454" s="6" t="s">
        <v>1039</v>
      </c>
      <c r="C9454" t="s">
        <v>38</v>
      </c>
      <c r="D9454" t="s">
        <v>2465</v>
      </c>
      <c r="E9454" t="s">
        <v>16</v>
      </c>
      <c r="F9454" t="s">
        <v>2678</v>
      </c>
      <c r="G9454" t="s">
        <v>1116</v>
      </c>
      <c r="H9454" s="4" t="s">
        <v>2691</v>
      </c>
      <c r="I9454" s="5" t="s">
        <v>1115</v>
      </c>
      <c r="J9454" t="s">
        <v>17</v>
      </c>
      <c r="K9454" s="4">
        <v>45791</v>
      </c>
      <c r="L9454" s="10">
        <v>0.4403125</v>
      </c>
      <c r="M9454" s="1" t="s">
        <v>18</v>
      </c>
      <c r="N9454" s="10">
        <v>7.7546296296296293E-4</v>
      </c>
      <c r="O9454" t="s">
        <v>19</v>
      </c>
      <c r="P9454" s="1">
        <v>8.1000000000000003E-2</v>
      </c>
      <c r="Q9454">
        <v>20</v>
      </c>
      <c r="R9454" t="s">
        <v>1543</v>
      </c>
      <c r="S9454" t="s">
        <v>24</v>
      </c>
    </row>
    <row r="9455" spans="1:19" x14ac:dyDescent="0.3">
      <c r="A9455" s="6">
        <v>231471</v>
      </c>
      <c r="B9455" s="6" t="s">
        <v>1039</v>
      </c>
      <c r="C9455" t="s">
        <v>38</v>
      </c>
      <c r="D9455" t="s">
        <v>1422</v>
      </c>
      <c r="E9455" t="s">
        <v>16</v>
      </c>
      <c r="F9455" t="s">
        <v>2678</v>
      </c>
      <c r="G9455" t="s">
        <v>1116</v>
      </c>
      <c r="H9455" s="4" t="s">
        <v>2691</v>
      </c>
      <c r="I9455" s="5" t="s">
        <v>1115</v>
      </c>
      <c r="J9455" t="s">
        <v>17</v>
      </c>
      <c r="K9455" s="4">
        <v>45791</v>
      </c>
      <c r="L9455" s="10">
        <v>0.44075231481481481</v>
      </c>
      <c r="M9455" s="1" t="s">
        <v>18</v>
      </c>
      <c r="N9455" s="10">
        <v>1.4004629629629629E-3</v>
      </c>
      <c r="O9455" t="s">
        <v>19</v>
      </c>
      <c r="P9455" s="1">
        <v>0.30499999999999999</v>
      </c>
      <c r="Q9455">
        <v>20</v>
      </c>
      <c r="R9455" t="s">
        <v>1526</v>
      </c>
      <c r="S9455" t="s">
        <v>25</v>
      </c>
    </row>
    <row r="9456" spans="1:19" x14ac:dyDescent="0.3">
      <c r="A9456" s="6">
        <v>231471</v>
      </c>
      <c r="B9456" s="6" t="s">
        <v>1039</v>
      </c>
      <c r="C9456" t="s">
        <v>38</v>
      </c>
      <c r="D9456" t="s">
        <v>569</v>
      </c>
      <c r="E9456" t="s">
        <v>16</v>
      </c>
      <c r="F9456" t="s">
        <v>2678</v>
      </c>
      <c r="G9456" t="s">
        <v>1116</v>
      </c>
      <c r="H9456" s="4" t="s">
        <v>2691</v>
      </c>
      <c r="I9456" s="5" t="s">
        <v>1115</v>
      </c>
      <c r="J9456" t="s">
        <v>17</v>
      </c>
      <c r="K9456" s="4">
        <v>45791</v>
      </c>
      <c r="L9456" s="10">
        <v>0.45783564814814814</v>
      </c>
      <c r="M9456" s="1" t="s">
        <v>18</v>
      </c>
      <c r="N9456" s="10">
        <v>3.9351851851851852E-4</v>
      </c>
      <c r="O9456" t="s">
        <v>19</v>
      </c>
      <c r="P9456" s="1">
        <v>4.2000000000000003E-2</v>
      </c>
      <c r="Q9456">
        <v>20</v>
      </c>
      <c r="R9456" t="s">
        <v>1543</v>
      </c>
      <c r="S9456" t="s">
        <v>24</v>
      </c>
    </row>
    <row r="9457" spans="1:19" x14ac:dyDescent="0.3">
      <c r="A9457" s="6">
        <v>231471</v>
      </c>
      <c r="B9457" s="6" t="s">
        <v>1039</v>
      </c>
      <c r="C9457" t="s">
        <v>38</v>
      </c>
      <c r="D9457" t="s">
        <v>1261</v>
      </c>
      <c r="E9457" t="s">
        <v>16</v>
      </c>
      <c r="F9457" t="s">
        <v>2678</v>
      </c>
      <c r="G9457" t="s">
        <v>1116</v>
      </c>
      <c r="H9457" s="4" t="s">
        <v>2691</v>
      </c>
      <c r="I9457" s="5" t="s">
        <v>1115</v>
      </c>
      <c r="J9457" t="s">
        <v>17</v>
      </c>
      <c r="K9457" s="4">
        <v>45791</v>
      </c>
      <c r="L9457" s="10">
        <v>0.4755787037037037</v>
      </c>
      <c r="M9457" s="1" t="s">
        <v>18</v>
      </c>
      <c r="N9457" s="10">
        <v>2.8009259259259259E-3</v>
      </c>
      <c r="O9457" t="s">
        <v>19</v>
      </c>
      <c r="P9457" s="1">
        <v>0.28799999999999998</v>
      </c>
      <c r="Q9457">
        <v>20</v>
      </c>
      <c r="R9457" t="s">
        <v>1541</v>
      </c>
      <c r="S9457" t="s">
        <v>20</v>
      </c>
    </row>
    <row r="9458" spans="1:19" x14ac:dyDescent="0.3">
      <c r="A9458" s="6">
        <v>231471</v>
      </c>
      <c r="B9458" s="6" t="s">
        <v>1039</v>
      </c>
      <c r="C9458" t="s">
        <v>38</v>
      </c>
      <c r="D9458" t="s">
        <v>280</v>
      </c>
      <c r="E9458" t="s">
        <v>16</v>
      </c>
      <c r="F9458" t="s">
        <v>2678</v>
      </c>
      <c r="G9458" t="s">
        <v>1116</v>
      </c>
      <c r="H9458" s="4" t="s">
        <v>2691</v>
      </c>
      <c r="I9458" s="5" t="s">
        <v>1115</v>
      </c>
      <c r="J9458" t="s">
        <v>17</v>
      </c>
      <c r="K9458" s="4">
        <v>45791</v>
      </c>
      <c r="L9458" s="10">
        <v>0.49269675925925926</v>
      </c>
      <c r="M9458" s="1" t="s">
        <v>18</v>
      </c>
      <c r="N9458" s="10">
        <v>6.4814814814814813E-4</v>
      </c>
      <c r="O9458" t="s">
        <v>19</v>
      </c>
      <c r="P9458" s="1">
        <v>6.8000000000000005E-2</v>
      </c>
      <c r="Q9458">
        <v>20</v>
      </c>
      <c r="R9458" t="s">
        <v>1543</v>
      </c>
      <c r="S9458" t="s">
        <v>24</v>
      </c>
    </row>
    <row r="9459" spans="1:19" x14ac:dyDescent="0.3">
      <c r="A9459" s="6">
        <v>231471</v>
      </c>
      <c r="B9459" s="6" t="s">
        <v>1039</v>
      </c>
      <c r="C9459" t="s">
        <v>38</v>
      </c>
      <c r="D9459" t="s">
        <v>3888</v>
      </c>
      <c r="E9459" t="s">
        <v>16</v>
      </c>
      <c r="F9459" t="s">
        <v>2678</v>
      </c>
      <c r="G9459" t="s">
        <v>1116</v>
      </c>
      <c r="H9459" s="4" t="s">
        <v>2691</v>
      </c>
      <c r="I9459" s="5" t="s">
        <v>1115</v>
      </c>
      <c r="J9459" t="s">
        <v>21</v>
      </c>
      <c r="K9459" s="4">
        <v>45791</v>
      </c>
      <c r="L9459" s="10">
        <v>0.49219907407407409</v>
      </c>
      <c r="M9459" s="1" t="s">
        <v>18</v>
      </c>
      <c r="N9459" s="10">
        <v>9.2592592592592588E-5</v>
      </c>
      <c r="O9459" t="s">
        <v>22</v>
      </c>
      <c r="P9459" s="1">
        <v>2.1999999999999999E-2</v>
      </c>
      <c r="Q9459">
        <v>20</v>
      </c>
      <c r="R9459" t="s">
        <v>1530</v>
      </c>
      <c r="S9459" t="s">
        <v>23</v>
      </c>
    </row>
    <row r="9460" spans="1:19" x14ac:dyDescent="0.3">
      <c r="A9460" s="6">
        <v>231471</v>
      </c>
      <c r="B9460" s="6" t="s">
        <v>1039</v>
      </c>
      <c r="C9460" t="s">
        <v>38</v>
      </c>
      <c r="D9460" t="s">
        <v>3888</v>
      </c>
      <c r="E9460" t="s">
        <v>16</v>
      </c>
      <c r="F9460" t="s">
        <v>2678</v>
      </c>
      <c r="G9460" t="s">
        <v>1116</v>
      </c>
      <c r="H9460" s="4" t="s">
        <v>2691</v>
      </c>
      <c r="I9460" s="5" t="s">
        <v>1115</v>
      </c>
      <c r="J9460" t="s">
        <v>21</v>
      </c>
      <c r="K9460" s="4">
        <v>45791</v>
      </c>
      <c r="L9460" s="10">
        <v>0.49238425925925927</v>
      </c>
      <c r="M9460" s="1" t="s">
        <v>18</v>
      </c>
      <c r="N9460" s="10">
        <v>3.9351851851851852E-4</v>
      </c>
      <c r="O9460" t="s">
        <v>22</v>
      </c>
      <c r="P9460" s="1">
        <v>2.1999999999999999E-2</v>
      </c>
      <c r="Q9460">
        <v>20</v>
      </c>
      <c r="R9460" t="s">
        <v>1530</v>
      </c>
      <c r="S9460" t="s">
        <v>23</v>
      </c>
    </row>
    <row r="9461" spans="1:19" x14ac:dyDescent="0.3">
      <c r="A9461" s="6">
        <v>231471</v>
      </c>
      <c r="B9461" s="6" t="s">
        <v>1039</v>
      </c>
      <c r="C9461" t="s">
        <v>38</v>
      </c>
      <c r="D9461" t="s">
        <v>1481</v>
      </c>
      <c r="E9461" t="s">
        <v>16</v>
      </c>
      <c r="F9461" t="s">
        <v>2678</v>
      </c>
      <c r="G9461" t="s">
        <v>1116</v>
      </c>
      <c r="H9461" s="4" t="s">
        <v>2691</v>
      </c>
      <c r="I9461" s="5" t="s">
        <v>1115</v>
      </c>
      <c r="J9461" t="s">
        <v>17</v>
      </c>
      <c r="K9461" s="4">
        <v>45791</v>
      </c>
      <c r="L9461" s="10">
        <v>0.5296643518518519</v>
      </c>
      <c r="M9461" s="1" t="s">
        <v>18</v>
      </c>
      <c r="N9461" s="10">
        <v>1.0416666666666667E-4</v>
      </c>
      <c r="O9461" t="s">
        <v>19</v>
      </c>
      <c r="P9461" s="1">
        <v>0.02</v>
      </c>
      <c r="Q9461">
        <v>20</v>
      </c>
      <c r="R9461" t="s">
        <v>1542</v>
      </c>
      <c r="S9461" t="s">
        <v>26</v>
      </c>
    </row>
    <row r="9462" spans="1:19" x14ac:dyDescent="0.3">
      <c r="A9462" s="6">
        <v>231471</v>
      </c>
      <c r="B9462" s="6" t="s">
        <v>1039</v>
      </c>
      <c r="C9462" t="s">
        <v>38</v>
      </c>
      <c r="D9462" t="s">
        <v>4197</v>
      </c>
      <c r="E9462" t="s">
        <v>16</v>
      </c>
      <c r="F9462" t="s">
        <v>2678</v>
      </c>
      <c r="G9462" t="s">
        <v>1116</v>
      </c>
      <c r="H9462" s="4" t="s">
        <v>2691</v>
      </c>
      <c r="I9462" s="5" t="s">
        <v>1115</v>
      </c>
      <c r="J9462" t="s">
        <v>17</v>
      </c>
      <c r="K9462" s="4">
        <v>45791</v>
      </c>
      <c r="L9462" s="10">
        <v>0.53012731481481479</v>
      </c>
      <c r="M9462" s="1" t="s">
        <v>18</v>
      </c>
      <c r="N9462" s="10">
        <v>1.1574074074074073E-5</v>
      </c>
      <c r="O9462" t="s">
        <v>19</v>
      </c>
      <c r="P9462" s="1">
        <v>0.02</v>
      </c>
      <c r="Q9462">
        <v>20</v>
      </c>
      <c r="R9462" t="s">
        <v>1542</v>
      </c>
      <c r="S9462" t="s">
        <v>26</v>
      </c>
    </row>
    <row r="9463" spans="1:19" x14ac:dyDescent="0.3">
      <c r="A9463" s="6">
        <v>231471</v>
      </c>
      <c r="B9463" s="6" t="s">
        <v>1039</v>
      </c>
      <c r="C9463" t="s">
        <v>38</v>
      </c>
      <c r="D9463" t="s">
        <v>1633</v>
      </c>
      <c r="E9463" t="s">
        <v>16</v>
      </c>
      <c r="F9463" t="s">
        <v>2678</v>
      </c>
      <c r="G9463" t="s">
        <v>1116</v>
      </c>
      <c r="H9463" s="4" t="s">
        <v>2691</v>
      </c>
      <c r="I9463" s="5" t="s">
        <v>1115</v>
      </c>
      <c r="J9463" t="s">
        <v>17</v>
      </c>
      <c r="K9463" s="4">
        <v>45791</v>
      </c>
      <c r="L9463" s="10">
        <v>0.54578703703703701</v>
      </c>
      <c r="M9463" s="1" t="s">
        <v>18</v>
      </c>
      <c r="N9463" s="10">
        <v>1.1111111111111111E-3</v>
      </c>
      <c r="O9463" t="s">
        <v>19</v>
      </c>
      <c r="P9463" s="1">
        <v>0.115</v>
      </c>
      <c r="Q9463">
        <v>20</v>
      </c>
      <c r="R9463" t="s">
        <v>1543</v>
      </c>
      <c r="S9463" t="s">
        <v>24</v>
      </c>
    </row>
    <row r="9464" spans="1:19" x14ac:dyDescent="0.3">
      <c r="A9464" s="6">
        <v>231471</v>
      </c>
      <c r="B9464" s="6" t="s">
        <v>1039</v>
      </c>
      <c r="C9464" t="s">
        <v>38</v>
      </c>
      <c r="D9464" t="s">
        <v>1846</v>
      </c>
      <c r="E9464" t="s">
        <v>16</v>
      </c>
      <c r="F9464" t="s">
        <v>2678</v>
      </c>
      <c r="G9464" t="s">
        <v>1116</v>
      </c>
      <c r="H9464" s="4" t="s">
        <v>2691</v>
      </c>
      <c r="I9464" s="5" t="s">
        <v>1115</v>
      </c>
      <c r="J9464" t="s">
        <v>17</v>
      </c>
      <c r="K9464" s="4">
        <v>45791</v>
      </c>
      <c r="L9464" s="10">
        <v>0.6457060185185185</v>
      </c>
      <c r="M9464" s="1" t="s">
        <v>18</v>
      </c>
      <c r="N9464" s="10">
        <v>8.2175925925925927E-4</v>
      </c>
      <c r="O9464" t="s">
        <v>19</v>
      </c>
      <c r="P9464" s="1">
        <v>8.5999999999999993E-2</v>
      </c>
      <c r="Q9464">
        <v>20</v>
      </c>
      <c r="R9464" t="s">
        <v>1541</v>
      </c>
      <c r="S9464" t="s">
        <v>20</v>
      </c>
    </row>
    <row r="9465" spans="1:19" x14ac:dyDescent="0.3">
      <c r="A9465" s="6">
        <v>231471</v>
      </c>
      <c r="B9465" s="6" t="s">
        <v>1039</v>
      </c>
      <c r="C9465" t="s">
        <v>38</v>
      </c>
      <c r="D9465" t="s">
        <v>1846</v>
      </c>
      <c r="E9465" t="s">
        <v>16</v>
      </c>
      <c r="F9465" t="s">
        <v>2678</v>
      </c>
      <c r="G9465" t="s">
        <v>1116</v>
      </c>
      <c r="H9465" s="4" t="s">
        <v>2691</v>
      </c>
      <c r="I9465" s="5" t="s">
        <v>1115</v>
      </c>
      <c r="J9465" t="s">
        <v>17</v>
      </c>
      <c r="K9465" s="4">
        <v>45791</v>
      </c>
      <c r="L9465" s="10">
        <v>0.64846064814814819</v>
      </c>
      <c r="M9465" s="1" t="s">
        <v>18</v>
      </c>
      <c r="N9465" s="10">
        <v>1.9675925925925926E-4</v>
      </c>
      <c r="O9465" t="s">
        <v>19</v>
      </c>
      <c r="P9465" s="1">
        <v>2.1999999999999999E-2</v>
      </c>
      <c r="Q9465">
        <v>20</v>
      </c>
      <c r="R9465" t="s">
        <v>1541</v>
      </c>
      <c r="S9465" t="s">
        <v>20</v>
      </c>
    </row>
    <row r="9466" spans="1:19" x14ac:dyDescent="0.3">
      <c r="A9466" s="6">
        <v>231471</v>
      </c>
      <c r="B9466" s="6" t="s">
        <v>1039</v>
      </c>
      <c r="C9466" t="s">
        <v>38</v>
      </c>
      <c r="D9466" t="s">
        <v>2431</v>
      </c>
      <c r="E9466" t="s">
        <v>16</v>
      </c>
      <c r="F9466" t="s">
        <v>2678</v>
      </c>
      <c r="G9466" t="s">
        <v>1116</v>
      </c>
      <c r="H9466" s="4" t="s">
        <v>2691</v>
      </c>
      <c r="I9466" s="5" t="s">
        <v>1115</v>
      </c>
      <c r="J9466" t="s">
        <v>17</v>
      </c>
      <c r="K9466" s="4">
        <v>45791</v>
      </c>
      <c r="L9466" s="10">
        <v>0.64894675925925926</v>
      </c>
      <c r="M9466" s="1" t="s">
        <v>18</v>
      </c>
      <c r="N9466" s="10">
        <v>4.9768518518518521E-4</v>
      </c>
      <c r="O9466" t="s">
        <v>19</v>
      </c>
      <c r="P9466" s="1">
        <v>5.2999999999999999E-2</v>
      </c>
      <c r="Q9466">
        <v>20</v>
      </c>
      <c r="R9466" t="s">
        <v>1543</v>
      </c>
      <c r="S9466" t="s">
        <v>24</v>
      </c>
    </row>
    <row r="9467" spans="1:19" x14ac:dyDescent="0.3">
      <c r="A9467" s="6">
        <v>231471</v>
      </c>
      <c r="B9467" s="6" t="s">
        <v>1039</v>
      </c>
      <c r="C9467" t="s">
        <v>38</v>
      </c>
      <c r="D9467" t="s">
        <v>4113</v>
      </c>
      <c r="E9467" t="s">
        <v>16</v>
      </c>
      <c r="F9467" t="s">
        <v>2678</v>
      </c>
      <c r="G9467" t="s">
        <v>1116</v>
      </c>
      <c r="H9467" s="4" t="s">
        <v>2691</v>
      </c>
      <c r="I9467" s="5" t="s">
        <v>1115</v>
      </c>
      <c r="J9467" t="s">
        <v>17</v>
      </c>
      <c r="K9467" s="4">
        <v>45791</v>
      </c>
      <c r="L9467" s="10">
        <v>0.71175925925925931</v>
      </c>
      <c r="M9467" s="1" t="s">
        <v>18</v>
      </c>
      <c r="N9467" s="10">
        <v>6.134259259259259E-4</v>
      </c>
      <c r="O9467" t="s">
        <v>19</v>
      </c>
      <c r="P9467" s="1">
        <v>6.4000000000000001E-2</v>
      </c>
      <c r="Q9467">
        <v>20</v>
      </c>
      <c r="R9467" t="s">
        <v>1543</v>
      </c>
      <c r="S9467" t="s">
        <v>24</v>
      </c>
    </row>
    <row r="9468" spans="1:19" x14ac:dyDescent="0.3">
      <c r="A9468" s="6">
        <v>585323</v>
      </c>
      <c r="B9468" s="6" t="s">
        <v>1048</v>
      </c>
      <c r="C9468" t="s">
        <v>66</v>
      </c>
      <c r="D9468" t="s">
        <v>3986</v>
      </c>
      <c r="E9468" t="s">
        <v>16</v>
      </c>
      <c r="F9468" t="s">
        <v>2678</v>
      </c>
      <c r="G9468" t="s">
        <v>985</v>
      </c>
      <c r="H9468" s="4" t="s">
        <v>1122</v>
      </c>
      <c r="I9468" s="5" t="s">
        <v>1115</v>
      </c>
      <c r="J9468" t="s">
        <v>17</v>
      </c>
      <c r="K9468" s="4">
        <v>45791</v>
      </c>
      <c r="L9468" s="10">
        <v>0.39328703703703705</v>
      </c>
      <c r="M9468" s="1" t="s">
        <v>18</v>
      </c>
      <c r="N9468" s="10">
        <v>5.7870370370370373E-5</v>
      </c>
      <c r="O9468" t="s">
        <v>19</v>
      </c>
      <c r="P9468" s="1">
        <v>0.02</v>
      </c>
      <c r="Q9468">
        <v>20</v>
      </c>
      <c r="R9468" t="s">
        <v>1541</v>
      </c>
      <c r="S9468" t="s">
        <v>20</v>
      </c>
    </row>
    <row r="9469" spans="1:19" x14ac:dyDescent="0.3">
      <c r="A9469" s="6">
        <v>585323</v>
      </c>
      <c r="B9469" s="6" t="s">
        <v>1048</v>
      </c>
      <c r="C9469" t="s">
        <v>66</v>
      </c>
      <c r="D9469" t="s">
        <v>3986</v>
      </c>
      <c r="E9469" t="s">
        <v>16</v>
      </c>
      <c r="F9469" t="s">
        <v>2678</v>
      </c>
      <c r="G9469" t="s">
        <v>985</v>
      </c>
      <c r="H9469" s="4" t="s">
        <v>1122</v>
      </c>
      <c r="I9469" s="5" t="s">
        <v>1115</v>
      </c>
      <c r="J9469" t="s">
        <v>17</v>
      </c>
      <c r="K9469" s="4">
        <v>45791</v>
      </c>
      <c r="L9469" s="10">
        <v>0.39353009259259258</v>
      </c>
      <c r="M9469" s="1" t="s">
        <v>18</v>
      </c>
      <c r="N9469" s="10">
        <v>4.6296296296296294E-5</v>
      </c>
      <c r="O9469" t="s">
        <v>19</v>
      </c>
      <c r="P9469" s="1">
        <v>0.02</v>
      </c>
      <c r="Q9469">
        <v>20</v>
      </c>
      <c r="R9469" t="s">
        <v>1541</v>
      </c>
      <c r="S9469" t="s">
        <v>20</v>
      </c>
    </row>
    <row r="9470" spans="1:19" x14ac:dyDescent="0.3">
      <c r="A9470" s="6">
        <v>585323</v>
      </c>
      <c r="B9470" s="6" t="s">
        <v>1048</v>
      </c>
      <c r="C9470" t="s">
        <v>66</v>
      </c>
      <c r="D9470" t="s">
        <v>3986</v>
      </c>
      <c r="E9470" t="s">
        <v>16</v>
      </c>
      <c r="F9470" t="s">
        <v>2678</v>
      </c>
      <c r="G9470" t="s">
        <v>985</v>
      </c>
      <c r="H9470" s="4" t="s">
        <v>1122</v>
      </c>
      <c r="I9470" s="5" t="s">
        <v>1115</v>
      </c>
      <c r="J9470" t="s">
        <v>17</v>
      </c>
      <c r="K9470" s="4">
        <v>45791</v>
      </c>
      <c r="L9470" s="10">
        <v>0.39386574074074077</v>
      </c>
      <c r="M9470" s="1" t="s">
        <v>18</v>
      </c>
      <c r="N9470" s="10">
        <v>1.1574074074074073E-5</v>
      </c>
      <c r="O9470" t="s">
        <v>19</v>
      </c>
      <c r="P9470" s="1">
        <v>0.02</v>
      </c>
      <c r="Q9470">
        <v>20</v>
      </c>
      <c r="R9470" t="s">
        <v>1541</v>
      </c>
      <c r="S9470" t="s">
        <v>20</v>
      </c>
    </row>
    <row r="9471" spans="1:19" x14ac:dyDescent="0.3">
      <c r="A9471" s="6">
        <v>585323</v>
      </c>
      <c r="B9471" s="6" t="s">
        <v>1048</v>
      </c>
      <c r="C9471" t="s">
        <v>66</v>
      </c>
      <c r="D9471" t="s">
        <v>3986</v>
      </c>
      <c r="E9471" t="s">
        <v>16</v>
      </c>
      <c r="F9471" t="s">
        <v>2678</v>
      </c>
      <c r="G9471" t="s">
        <v>985</v>
      </c>
      <c r="H9471" s="4" t="s">
        <v>1122</v>
      </c>
      <c r="I9471" s="5" t="s">
        <v>1115</v>
      </c>
      <c r="J9471" t="s">
        <v>17</v>
      </c>
      <c r="K9471" s="4">
        <v>45791</v>
      </c>
      <c r="L9471" s="10">
        <v>0.39454861111111111</v>
      </c>
      <c r="M9471" s="1" t="s">
        <v>18</v>
      </c>
      <c r="N9471" s="10">
        <v>3.4722222222222222E-5</v>
      </c>
      <c r="O9471" t="s">
        <v>19</v>
      </c>
      <c r="P9471" s="1">
        <v>0.02</v>
      </c>
      <c r="Q9471">
        <v>20</v>
      </c>
      <c r="R9471" t="s">
        <v>1541</v>
      </c>
      <c r="S9471" t="s">
        <v>20</v>
      </c>
    </row>
    <row r="9472" spans="1:19" x14ac:dyDescent="0.3">
      <c r="A9472" s="6">
        <v>585323</v>
      </c>
      <c r="B9472" s="6" t="s">
        <v>1048</v>
      </c>
      <c r="C9472" t="s">
        <v>66</v>
      </c>
      <c r="D9472" t="s">
        <v>3986</v>
      </c>
      <c r="E9472" t="s">
        <v>16</v>
      </c>
      <c r="F9472" t="s">
        <v>2678</v>
      </c>
      <c r="G9472" t="s">
        <v>985</v>
      </c>
      <c r="H9472" s="4" t="s">
        <v>1122</v>
      </c>
      <c r="I9472" t="s">
        <v>1115</v>
      </c>
      <c r="J9472" t="s">
        <v>17</v>
      </c>
      <c r="K9472" s="4">
        <v>45791</v>
      </c>
      <c r="L9472" s="10">
        <v>0.39746527777777779</v>
      </c>
      <c r="M9472" s="1" t="s">
        <v>18</v>
      </c>
      <c r="N9472" s="10">
        <v>8.1018518518518516E-5</v>
      </c>
      <c r="O9472" t="s">
        <v>19</v>
      </c>
      <c r="P9472" s="1">
        <v>0.02</v>
      </c>
      <c r="Q9472">
        <v>20</v>
      </c>
      <c r="R9472" t="s">
        <v>1541</v>
      </c>
      <c r="S9472" t="s">
        <v>20</v>
      </c>
    </row>
    <row r="9473" spans="1:19" x14ac:dyDescent="0.3">
      <c r="A9473" s="6">
        <v>585323</v>
      </c>
      <c r="B9473" s="6" t="s">
        <v>1048</v>
      </c>
      <c r="C9473" t="s">
        <v>66</v>
      </c>
      <c r="D9473" t="s">
        <v>3986</v>
      </c>
      <c r="E9473" t="s">
        <v>16</v>
      </c>
      <c r="F9473" t="s">
        <v>2678</v>
      </c>
      <c r="G9473" t="s">
        <v>985</v>
      </c>
      <c r="H9473" s="4" t="s">
        <v>1122</v>
      </c>
      <c r="I9473" t="s">
        <v>1115</v>
      </c>
      <c r="J9473" t="s">
        <v>17</v>
      </c>
      <c r="K9473" s="4">
        <v>45791</v>
      </c>
      <c r="L9473" s="10">
        <v>0.40091435185185187</v>
      </c>
      <c r="M9473" s="1" t="s">
        <v>18</v>
      </c>
      <c r="N9473" s="10">
        <v>2.6620370370370372E-4</v>
      </c>
      <c r="O9473" t="s">
        <v>19</v>
      </c>
      <c r="P9473" s="1">
        <v>2.9000000000000001E-2</v>
      </c>
      <c r="Q9473">
        <v>20</v>
      </c>
      <c r="R9473" t="s">
        <v>1541</v>
      </c>
      <c r="S9473" t="s">
        <v>20</v>
      </c>
    </row>
    <row r="9474" spans="1:19" x14ac:dyDescent="0.3">
      <c r="A9474" s="6">
        <v>585323</v>
      </c>
      <c r="B9474" s="6" t="s">
        <v>1048</v>
      </c>
      <c r="C9474" t="s">
        <v>66</v>
      </c>
      <c r="D9474" t="s">
        <v>3986</v>
      </c>
      <c r="E9474" t="s">
        <v>16</v>
      </c>
      <c r="F9474" t="s">
        <v>2678</v>
      </c>
      <c r="G9474" t="s">
        <v>985</v>
      </c>
      <c r="H9474" s="4" t="s">
        <v>1122</v>
      </c>
      <c r="I9474" s="5" t="s">
        <v>1115</v>
      </c>
      <c r="J9474" t="s">
        <v>17</v>
      </c>
      <c r="K9474" s="4">
        <v>45791</v>
      </c>
      <c r="L9474" s="10">
        <v>0.40325231481481483</v>
      </c>
      <c r="M9474" s="1" t="s">
        <v>18</v>
      </c>
      <c r="N9474" s="10">
        <v>5.7870370370370373E-5</v>
      </c>
      <c r="O9474" t="s">
        <v>19</v>
      </c>
      <c r="P9474" s="1">
        <v>0.02</v>
      </c>
      <c r="Q9474">
        <v>20</v>
      </c>
      <c r="R9474" t="s">
        <v>1541</v>
      </c>
      <c r="S9474" t="s">
        <v>20</v>
      </c>
    </row>
    <row r="9475" spans="1:19" x14ac:dyDescent="0.3">
      <c r="A9475" s="6">
        <v>585323</v>
      </c>
      <c r="B9475" s="6" t="s">
        <v>1048</v>
      </c>
      <c r="C9475" t="s">
        <v>66</v>
      </c>
      <c r="D9475" t="s">
        <v>3986</v>
      </c>
      <c r="E9475" t="s">
        <v>16</v>
      </c>
      <c r="F9475" t="s">
        <v>2678</v>
      </c>
      <c r="G9475" t="s">
        <v>985</v>
      </c>
      <c r="H9475" s="4" t="s">
        <v>1122</v>
      </c>
      <c r="I9475" s="5" t="s">
        <v>1115</v>
      </c>
      <c r="J9475" t="s">
        <v>17</v>
      </c>
      <c r="K9475" s="4">
        <v>45791</v>
      </c>
      <c r="L9475" s="10">
        <v>0.41474537037037035</v>
      </c>
      <c r="M9475" s="1" t="s">
        <v>18</v>
      </c>
      <c r="N9475" s="10">
        <v>1.0532407407407407E-3</v>
      </c>
      <c r="O9475" t="s">
        <v>19</v>
      </c>
      <c r="P9475" s="1">
        <v>0.109</v>
      </c>
      <c r="Q9475">
        <v>20</v>
      </c>
      <c r="R9475" t="s">
        <v>1541</v>
      </c>
      <c r="S9475" t="s">
        <v>20</v>
      </c>
    </row>
    <row r="9476" spans="1:19" x14ac:dyDescent="0.3">
      <c r="A9476" s="6">
        <v>585323</v>
      </c>
      <c r="B9476" s="6" t="s">
        <v>1048</v>
      </c>
      <c r="C9476" t="s">
        <v>66</v>
      </c>
      <c r="D9476" t="s">
        <v>3986</v>
      </c>
      <c r="E9476" t="s">
        <v>16</v>
      </c>
      <c r="F9476" t="s">
        <v>2678</v>
      </c>
      <c r="G9476" t="s">
        <v>985</v>
      </c>
      <c r="H9476" s="4" t="s">
        <v>1122</v>
      </c>
      <c r="I9476" s="5" t="s">
        <v>1115</v>
      </c>
      <c r="J9476" t="s">
        <v>17</v>
      </c>
      <c r="K9476" s="4">
        <v>45791</v>
      </c>
      <c r="L9476" s="10">
        <v>0.4924074074074074</v>
      </c>
      <c r="M9476" s="1" t="s">
        <v>18</v>
      </c>
      <c r="N9476" s="10">
        <v>1.6087962962962963E-3</v>
      </c>
      <c r="O9476" t="s">
        <v>19</v>
      </c>
      <c r="P9476" s="1">
        <v>0.16600000000000001</v>
      </c>
      <c r="Q9476">
        <v>20</v>
      </c>
      <c r="R9476" t="s">
        <v>1541</v>
      </c>
      <c r="S9476" t="s">
        <v>20</v>
      </c>
    </row>
    <row r="9477" spans="1:19" x14ac:dyDescent="0.3">
      <c r="A9477" s="6">
        <v>585323</v>
      </c>
      <c r="B9477" s="6" t="s">
        <v>1048</v>
      </c>
      <c r="C9477" t="s">
        <v>66</v>
      </c>
      <c r="D9477" t="s">
        <v>3986</v>
      </c>
      <c r="E9477" t="s">
        <v>16</v>
      </c>
      <c r="F9477" t="s">
        <v>2678</v>
      </c>
      <c r="G9477" t="s">
        <v>985</v>
      </c>
      <c r="H9477" s="4" t="s">
        <v>1122</v>
      </c>
      <c r="I9477" s="5" t="s">
        <v>1115</v>
      </c>
      <c r="J9477" t="s">
        <v>17</v>
      </c>
      <c r="K9477" s="4">
        <v>45791</v>
      </c>
      <c r="L9477" s="10">
        <v>0.55478009259259264</v>
      </c>
      <c r="M9477" s="1" t="s">
        <v>18</v>
      </c>
      <c r="N9477" s="10">
        <v>2.8240740740740739E-3</v>
      </c>
      <c r="O9477" t="s">
        <v>19</v>
      </c>
      <c r="P9477" s="1">
        <v>0.28999999999999998</v>
      </c>
      <c r="Q9477">
        <v>20</v>
      </c>
      <c r="R9477" t="s">
        <v>1541</v>
      </c>
      <c r="S9477" t="s">
        <v>20</v>
      </c>
    </row>
    <row r="9478" spans="1:19" x14ac:dyDescent="0.3">
      <c r="A9478" s="6">
        <v>251672</v>
      </c>
      <c r="B9478" s="6" t="s">
        <v>1060</v>
      </c>
      <c r="C9478" t="s">
        <v>125</v>
      </c>
      <c r="D9478" t="s">
        <v>589</v>
      </c>
      <c r="E9478" t="s">
        <v>16</v>
      </c>
      <c r="F9478" t="s">
        <v>2678</v>
      </c>
      <c r="G9478" t="s">
        <v>1140</v>
      </c>
      <c r="H9478" s="4" t="s">
        <v>1128</v>
      </c>
      <c r="I9478" s="5" t="s">
        <v>1115</v>
      </c>
      <c r="J9478" t="s">
        <v>28</v>
      </c>
      <c r="K9478" s="4">
        <v>45791</v>
      </c>
      <c r="L9478" s="10">
        <v>0.59583333333333333</v>
      </c>
      <c r="M9478" s="1" t="s">
        <v>18</v>
      </c>
      <c r="N9478" s="10">
        <v>2.4305555555555555E-4</v>
      </c>
      <c r="O9478" t="s">
        <v>29</v>
      </c>
      <c r="P9478" s="1">
        <v>2.1999999999999999E-2</v>
      </c>
      <c r="Q9478">
        <v>20</v>
      </c>
      <c r="R9478" t="s">
        <v>1621</v>
      </c>
      <c r="S9478" t="s">
        <v>23</v>
      </c>
    </row>
    <row r="9479" spans="1:19" x14ac:dyDescent="0.3">
      <c r="A9479" s="6">
        <v>585323</v>
      </c>
      <c r="B9479" s="6" t="s">
        <v>1048</v>
      </c>
      <c r="C9479" t="s">
        <v>66</v>
      </c>
      <c r="D9479" t="s">
        <v>1771</v>
      </c>
      <c r="E9479" t="s">
        <v>16</v>
      </c>
      <c r="F9479" t="s">
        <v>2678</v>
      </c>
      <c r="G9479" t="s">
        <v>985</v>
      </c>
      <c r="H9479" s="4" t="s">
        <v>1122</v>
      </c>
      <c r="I9479" s="5" t="s">
        <v>1115</v>
      </c>
      <c r="J9479" t="s">
        <v>21</v>
      </c>
      <c r="K9479" s="4">
        <v>45791</v>
      </c>
      <c r="L9479" s="10">
        <v>0.44711805555555556</v>
      </c>
      <c r="M9479" s="1" t="s">
        <v>18</v>
      </c>
      <c r="N9479" s="10">
        <v>1.3425925925925925E-3</v>
      </c>
      <c r="O9479" t="s">
        <v>22</v>
      </c>
      <c r="P9479" s="1">
        <v>2.1999999999999999E-2</v>
      </c>
      <c r="Q9479">
        <v>20</v>
      </c>
      <c r="R9479" t="s">
        <v>1532</v>
      </c>
      <c r="S9479" t="s">
        <v>23</v>
      </c>
    </row>
    <row r="9480" spans="1:19" x14ac:dyDescent="0.3">
      <c r="A9480" s="6">
        <v>585323</v>
      </c>
      <c r="B9480" s="6" t="s">
        <v>1048</v>
      </c>
      <c r="C9480" t="s">
        <v>66</v>
      </c>
      <c r="D9480" t="s">
        <v>99</v>
      </c>
      <c r="E9480" t="s">
        <v>16</v>
      </c>
      <c r="F9480" t="s">
        <v>2678</v>
      </c>
      <c r="G9480" t="s">
        <v>985</v>
      </c>
      <c r="H9480" s="4" t="s">
        <v>1122</v>
      </c>
      <c r="I9480" s="5" t="s">
        <v>1115</v>
      </c>
      <c r="J9480" t="s">
        <v>21</v>
      </c>
      <c r="K9480" s="4">
        <v>45791</v>
      </c>
      <c r="L9480" s="10">
        <v>0.60819444444444448</v>
      </c>
      <c r="M9480" s="1" t="s">
        <v>18</v>
      </c>
      <c r="N9480" s="10">
        <v>1.9907407407407408E-3</v>
      </c>
      <c r="O9480" t="s">
        <v>88</v>
      </c>
      <c r="P9480" s="1">
        <v>2.5000000000000001E-2</v>
      </c>
      <c r="Q9480">
        <v>20</v>
      </c>
      <c r="R9480" t="s">
        <v>1529</v>
      </c>
      <c r="S9480" t="s">
        <v>23</v>
      </c>
    </row>
    <row r="9481" spans="1:19" x14ac:dyDescent="0.3">
      <c r="A9481" s="6">
        <v>251672</v>
      </c>
      <c r="B9481" s="6" t="s">
        <v>1060</v>
      </c>
      <c r="C9481" t="s">
        <v>125</v>
      </c>
      <c r="D9481" t="s">
        <v>1826</v>
      </c>
      <c r="E9481" t="s">
        <v>16</v>
      </c>
      <c r="F9481" t="s">
        <v>2678</v>
      </c>
      <c r="G9481" t="s">
        <v>1140</v>
      </c>
      <c r="H9481" s="4" t="s">
        <v>1128</v>
      </c>
      <c r="I9481" s="5" t="s">
        <v>1115</v>
      </c>
      <c r="J9481" t="s">
        <v>17</v>
      </c>
      <c r="K9481" s="4">
        <v>45791</v>
      </c>
      <c r="L9481" s="10">
        <v>0.54861111111111116</v>
      </c>
      <c r="M9481" s="1" t="s">
        <v>18</v>
      </c>
      <c r="N9481" s="10">
        <v>2.3148148148148149E-4</v>
      </c>
      <c r="O9481" t="s">
        <v>19</v>
      </c>
      <c r="P9481" s="1">
        <v>0.05</v>
      </c>
      <c r="Q9481">
        <v>20</v>
      </c>
      <c r="R9481" t="s">
        <v>1526</v>
      </c>
      <c r="S9481" t="s">
        <v>25</v>
      </c>
    </row>
    <row r="9482" spans="1:19" x14ac:dyDescent="0.3">
      <c r="A9482" s="6">
        <v>251672</v>
      </c>
      <c r="B9482" s="6" t="s">
        <v>1060</v>
      </c>
      <c r="C9482" t="s">
        <v>125</v>
      </c>
      <c r="D9482" t="s">
        <v>347</v>
      </c>
      <c r="E9482" t="s">
        <v>16</v>
      </c>
      <c r="F9482" t="s">
        <v>2678</v>
      </c>
      <c r="G9482" t="s">
        <v>1140</v>
      </c>
      <c r="H9482" s="4" t="s">
        <v>1128</v>
      </c>
      <c r="I9482" s="5" t="s">
        <v>1115</v>
      </c>
      <c r="J9482" t="s">
        <v>17</v>
      </c>
      <c r="K9482" s="4">
        <v>45791</v>
      </c>
      <c r="L9482" s="10">
        <v>0.5493055555555556</v>
      </c>
      <c r="M9482" s="1" t="s">
        <v>18</v>
      </c>
      <c r="N9482" s="10">
        <v>2.6620370370370372E-4</v>
      </c>
      <c r="O9482" t="s">
        <v>19</v>
      </c>
      <c r="P9482" s="1">
        <v>2.8000000000000001E-2</v>
      </c>
      <c r="Q9482">
        <v>20</v>
      </c>
      <c r="R9482" t="s">
        <v>1541</v>
      </c>
      <c r="S9482" t="s">
        <v>20</v>
      </c>
    </row>
    <row r="9483" spans="1:19" x14ac:dyDescent="0.3">
      <c r="A9483" s="6">
        <v>251672</v>
      </c>
      <c r="B9483" s="6" t="s">
        <v>1060</v>
      </c>
      <c r="C9483" t="s">
        <v>125</v>
      </c>
      <c r="D9483" t="s">
        <v>413</v>
      </c>
      <c r="E9483" t="s">
        <v>16</v>
      </c>
      <c r="F9483" t="s">
        <v>2678</v>
      </c>
      <c r="G9483" t="s">
        <v>1140</v>
      </c>
      <c r="H9483" s="4" t="s">
        <v>1128</v>
      </c>
      <c r="I9483" s="5" t="s">
        <v>1115</v>
      </c>
      <c r="J9483" t="s">
        <v>17</v>
      </c>
      <c r="K9483" s="4">
        <v>45791</v>
      </c>
      <c r="L9483" s="10">
        <v>0.56388888888888888</v>
      </c>
      <c r="M9483" s="1" t="s">
        <v>18</v>
      </c>
      <c r="N9483" s="10">
        <v>2.6620370370370372E-4</v>
      </c>
      <c r="O9483" t="s">
        <v>19</v>
      </c>
      <c r="P9483" s="1">
        <v>2.8000000000000001E-2</v>
      </c>
      <c r="Q9483">
        <v>20</v>
      </c>
      <c r="R9483" t="s">
        <v>1546</v>
      </c>
      <c r="S9483" t="s">
        <v>20</v>
      </c>
    </row>
    <row r="9484" spans="1:19" x14ac:dyDescent="0.3">
      <c r="A9484" s="6">
        <v>251672</v>
      </c>
      <c r="B9484" s="6" t="s">
        <v>1060</v>
      </c>
      <c r="C9484" t="s">
        <v>125</v>
      </c>
      <c r="D9484" t="s">
        <v>413</v>
      </c>
      <c r="E9484" t="s">
        <v>16</v>
      </c>
      <c r="F9484" t="s">
        <v>2678</v>
      </c>
      <c r="G9484" t="s">
        <v>1140</v>
      </c>
      <c r="H9484" s="4" t="s">
        <v>1128</v>
      </c>
      <c r="I9484" s="5" t="s">
        <v>1115</v>
      </c>
      <c r="J9484" t="s">
        <v>17</v>
      </c>
      <c r="K9484" s="4">
        <v>45791</v>
      </c>
      <c r="L9484" s="10">
        <v>0.56666666666666665</v>
      </c>
      <c r="M9484" s="1" t="s">
        <v>18</v>
      </c>
      <c r="N9484" s="10">
        <v>1.5046296296296297E-4</v>
      </c>
      <c r="O9484" t="s">
        <v>19</v>
      </c>
      <c r="P9484" s="1">
        <v>0.02</v>
      </c>
      <c r="Q9484">
        <v>20</v>
      </c>
      <c r="R9484" t="s">
        <v>1546</v>
      </c>
      <c r="S9484" t="s">
        <v>20</v>
      </c>
    </row>
    <row r="9485" spans="1:19" x14ac:dyDescent="0.3">
      <c r="A9485" s="6">
        <v>251672</v>
      </c>
      <c r="B9485" s="6" t="s">
        <v>1060</v>
      </c>
      <c r="C9485" t="s">
        <v>125</v>
      </c>
      <c r="D9485" t="s">
        <v>255</v>
      </c>
      <c r="E9485" t="s">
        <v>16</v>
      </c>
      <c r="F9485" t="s">
        <v>2678</v>
      </c>
      <c r="G9485" t="s">
        <v>1140</v>
      </c>
      <c r="H9485" s="4" t="s">
        <v>1128</v>
      </c>
      <c r="I9485" s="5" t="s">
        <v>1115</v>
      </c>
      <c r="J9485" t="s">
        <v>17</v>
      </c>
      <c r="K9485" s="4">
        <v>45791</v>
      </c>
      <c r="L9485" s="10">
        <v>0.58958333333333335</v>
      </c>
      <c r="M9485" s="1" t="s">
        <v>18</v>
      </c>
      <c r="N9485" s="10">
        <v>2.3148148148148147E-5</v>
      </c>
      <c r="O9485" t="s">
        <v>19</v>
      </c>
      <c r="P9485" s="1">
        <v>0.02</v>
      </c>
      <c r="Q9485">
        <v>20</v>
      </c>
      <c r="R9485" t="s">
        <v>1543</v>
      </c>
      <c r="S9485" t="s">
        <v>24</v>
      </c>
    </row>
    <row r="9486" spans="1:19" x14ac:dyDescent="0.3">
      <c r="A9486" s="6">
        <v>417101</v>
      </c>
      <c r="B9486" s="6" t="s">
        <v>1045</v>
      </c>
      <c r="C9486" t="s">
        <v>51</v>
      </c>
      <c r="D9486" t="s">
        <v>741</v>
      </c>
      <c r="E9486" t="s">
        <v>16</v>
      </c>
      <c r="F9486" t="s">
        <v>2678</v>
      </c>
      <c r="G9486" t="s">
        <v>1121</v>
      </c>
      <c r="H9486" s="4" t="s">
        <v>2703</v>
      </c>
      <c r="I9486" s="5" t="s">
        <v>1115</v>
      </c>
      <c r="J9486" t="s">
        <v>28</v>
      </c>
      <c r="K9486" s="4">
        <v>45791</v>
      </c>
      <c r="L9486" s="10">
        <v>0.67746527777777776</v>
      </c>
      <c r="M9486" s="1" t="s">
        <v>18</v>
      </c>
      <c r="N9486" s="10">
        <v>5.5439814814814813E-3</v>
      </c>
      <c r="O9486" t="s">
        <v>39</v>
      </c>
      <c r="P9486" s="1">
        <v>6.8000000000000005E-2</v>
      </c>
      <c r="Q9486">
        <v>20</v>
      </c>
      <c r="R9486" t="s">
        <v>1623</v>
      </c>
      <c r="S9486" t="s">
        <v>23</v>
      </c>
    </row>
    <row r="9487" spans="1:19" x14ac:dyDescent="0.3">
      <c r="A9487" s="6">
        <v>417101</v>
      </c>
      <c r="B9487" s="6" t="s">
        <v>1045</v>
      </c>
      <c r="C9487" t="s">
        <v>51</v>
      </c>
      <c r="D9487" t="s">
        <v>3499</v>
      </c>
      <c r="E9487" t="s">
        <v>16</v>
      </c>
      <c r="F9487" t="s">
        <v>2678</v>
      </c>
      <c r="G9487" t="s">
        <v>1121</v>
      </c>
      <c r="H9487" s="4" t="s">
        <v>2703</v>
      </c>
      <c r="I9487" s="5" t="s">
        <v>1115</v>
      </c>
      <c r="J9487" t="s">
        <v>17</v>
      </c>
      <c r="K9487" s="4">
        <v>45791</v>
      </c>
      <c r="L9487" s="10">
        <v>0.44114583333333335</v>
      </c>
      <c r="M9487" s="1" t="s">
        <v>18</v>
      </c>
      <c r="N9487" s="10">
        <v>1.6203703703703703E-4</v>
      </c>
      <c r="O9487" t="s">
        <v>19</v>
      </c>
      <c r="P9487" s="1">
        <v>0.02</v>
      </c>
      <c r="Q9487">
        <v>20</v>
      </c>
      <c r="R9487" t="s">
        <v>1543</v>
      </c>
      <c r="S9487" t="s">
        <v>24</v>
      </c>
    </row>
    <row r="9488" spans="1:19" x14ac:dyDescent="0.3">
      <c r="A9488" s="6">
        <v>417101</v>
      </c>
      <c r="B9488" s="6" t="s">
        <v>1045</v>
      </c>
      <c r="C9488" t="s">
        <v>51</v>
      </c>
      <c r="D9488" t="s">
        <v>3499</v>
      </c>
      <c r="E9488" t="s">
        <v>16</v>
      </c>
      <c r="F9488" t="s">
        <v>2678</v>
      </c>
      <c r="G9488" t="s">
        <v>1121</v>
      </c>
      <c r="H9488" s="4" t="s">
        <v>2703</v>
      </c>
      <c r="I9488" s="5" t="s">
        <v>1115</v>
      </c>
      <c r="J9488" t="s">
        <v>17</v>
      </c>
      <c r="K9488" s="4">
        <v>45791</v>
      </c>
      <c r="L9488" s="10">
        <v>0.49030092592592595</v>
      </c>
      <c r="M9488" s="1" t="s">
        <v>18</v>
      </c>
      <c r="N9488" s="10">
        <v>3.4722222222222222E-5</v>
      </c>
      <c r="O9488" t="s">
        <v>19</v>
      </c>
      <c r="P9488" s="1">
        <v>0.02</v>
      </c>
      <c r="Q9488">
        <v>20</v>
      </c>
      <c r="R9488" t="s">
        <v>1543</v>
      </c>
      <c r="S9488" t="s">
        <v>24</v>
      </c>
    </row>
    <row r="9489" spans="1:19" x14ac:dyDescent="0.3">
      <c r="A9489" s="6">
        <v>417101</v>
      </c>
      <c r="B9489" s="6" t="s">
        <v>1045</v>
      </c>
      <c r="C9489" t="s">
        <v>51</v>
      </c>
      <c r="D9489" t="s">
        <v>595</v>
      </c>
      <c r="E9489" t="s">
        <v>16</v>
      </c>
      <c r="F9489" t="s">
        <v>2678</v>
      </c>
      <c r="G9489" t="s">
        <v>1121</v>
      </c>
      <c r="H9489" s="4" t="s">
        <v>2703</v>
      </c>
      <c r="I9489" s="5" t="s">
        <v>1115</v>
      </c>
      <c r="J9489" t="s">
        <v>17</v>
      </c>
      <c r="K9489" s="4">
        <v>45791</v>
      </c>
      <c r="L9489" s="10">
        <v>0.55879629629629635</v>
      </c>
      <c r="M9489" s="1" t="s">
        <v>18</v>
      </c>
      <c r="N9489" s="10">
        <v>1.1921296296296296E-3</v>
      </c>
      <c r="O9489" t="s">
        <v>19</v>
      </c>
      <c r="P9489" s="1">
        <v>0.124</v>
      </c>
      <c r="Q9489">
        <v>20</v>
      </c>
      <c r="R9489" t="s">
        <v>1541</v>
      </c>
      <c r="S9489" t="s">
        <v>20</v>
      </c>
    </row>
    <row r="9490" spans="1:19" x14ac:dyDescent="0.3">
      <c r="A9490" s="6">
        <v>417101</v>
      </c>
      <c r="B9490" s="6" t="s">
        <v>1045</v>
      </c>
      <c r="C9490" t="s">
        <v>51</v>
      </c>
      <c r="D9490" t="s">
        <v>1664</v>
      </c>
      <c r="E9490" t="s">
        <v>16</v>
      </c>
      <c r="F9490" t="s">
        <v>2678</v>
      </c>
      <c r="G9490" t="s">
        <v>1121</v>
      </c>
      <c r="H9490" s="4" t="s">
        <v>2703</v>
      </c>
      <c r="I9490" s="5" t="s">
        <v>1115</v>
      </c>
      <c r="J9490" t="s">
        <v>17</v>
      </c>
      <c r="K9490" s="4">
        <v>45791</v>
      </c>
      <c r="L9490" s="10">
        <v>0.69842592592592589</v>
      </c>
      <c r="M9490" s="1" t="s">
        <v>18</v>
      </c>
      <c r="N9490" s="10">
        <v>1.1574074074074073E-5</v>
      </c>
      <c r="O9490" t="s">
        <v>19</v>
      </c>
      <c r="P9490" s="1">
        <v>0.02</v>
      </c>
      <c r="Q9490">
        <v>20</v>
      </c>
      <c r="R9490" t="s">
        <v>1542</v>
      </c>
      <c r="S9490" t="s">
        <v>26</v>
      </c>
    </row>
    <row r="9491" spans="1:19" x14ac:dyDescent="0.3">
      <c r="A9491" s="6">
        <v>417101</v>
      </c>
      <c r="B9491" s="6" t="s">
        <v>1045</v>
      </c>
      <c r="C9491" t="s">
        <v>51</v>
      </c>
      <c r="D9491" t="s">
        <v>4198</v>
      </c>
      <c r="E9491" t="s">
        <v>16</v>
      </c>
      <c r="F9491" t="s">
        <v>2678</v>
      </c>
      <c r="G9491" t="s">
        <v>1121</v>
      </c>
      <c r="H9491" s="4" t="s">
        <v>2703</v>
      </c>
      <c r="I9491" s="5" t="s">
        <v>1115</v>
      </c>
      <c r="J9491" t="s">
        <v>17</v>
      </c>
      <c r="K9491" s="4">
        <v>45791</v>
      </c>
      <c r="L9491" s="10">
        <v>0.70040509259259254</v>
      </c>
      <c r="M9491" s="1" t="s">
        <v>18</v>
      </c>
      <c r="N9491" s="10">
        <v>3.0092592592592595E-4</v>
      </c>
      <c r="O9491" t="s">
        <v>19</v>
      </c>
      <c r="P9491" s="1">
        <v>3.2000000000000001E-2</v>
      </c>
      <c r="Q9491">
        <v>20</v>
      </c>
      <c r="R9491" t="s">
        <v>1541</v>
      </c>
      <c r="S9491" t="s">
        <v>20</v>
      </c>
    </row>
    <row r="9492" spans="1:19" x14ac:dyDescent="0.3">
      <c r="A9492" s="6">
        <v>417101</v>
      </c>
      <c r="B9492" s="6" t="s">
        <v>1045</v>
      </c>
      <c r="C9492" t="s">
        <v>51</v>
      </c>
      <c r="D9492" t="s">
        <v>1664</v>
      </c>
      <c r="E9492" t="s">
        <v>16</v>
      </c>
      <c r="F9492" t="s">
        <v>2678</v>
      </c>
      <c r="G9492" t="s">
        <v>1121</v>
      </c>
      <c r="H9492" s="4" t="s">
        <v>2703</v>
      </c>
      <c r="I9492" s="5" t="s">
        <v>1115</v>
      </c>
      <c r="J9492" t="s">
        <v>17</v>
      </c>
      <c r="K9492" s="4">
        <v>45791</v>
      </c>
      <c r="L9492" s="10">
        <v>0.7011574074074074</v>
      </c>
      <c r="M9492" s="1" t="s">
        <v>18</v>
      </c>
      <c r="N9492" s="10">
        <v>2.3148148148148147E-5</v>
      </c>
      <c r="O9492" t="s">
        <v>19</v>
      </c>
      <c r="P9492" s="1">
        <v>0.02</v>
      </c>
      <c r="Q9492">
        <v>20</v>
      </c>
      <c r="R9492" t="s">
        <v>1542</v>
      </c>
      <c r="S9492" t="s">
        <v>26</v>
      </c>
    </row>
    <row r="9493" spans="1:19" x14ac:dyDescent="0.3">
      <c r="A9493" s="6">
        <v>417101</v>
      </c>
      <c r="B9493" s="6" t="s">
        <v>1045</v>
      </c>
      <c r="C9493" t="s">
        <v>51</v>
      </c>
      <c r="D9493" t="s">
        <v>595</v>
      </c>
      <c r="E9493" t="s">
        <v>16</v>
      </c>
      <c r="F9493" t="s">
        <v>2678</v>
      </c>
      <c r="G9493" t="s">
        <v>1121</v>
      </c>
      <c r="H9493" s="4" t="s">
        <v>2703</v>
      </c>
      <c r="I9493" s="5" t="s">
        <v>1115</v>
      </c>
      <c r="J9493" t="s">
        <v>17</v>
      </c>
      <c r="K9493" s="4">
        <v>45791</v>
      </c>
      <c r="L9493" s="10">
        <v>0.70885416666666667</v>
      </c>
      <c r="M9493" s="1" t="s">
        <v>18</v>
      </c>
      <c r="N9493" s="10">
        <v>2.4652777777777776E-3</v>
      </c>
      <c r="O9493" t="s">
        <v>19</v>
      </c>
      <c r="P9493" s="1">
        <v>0.254</v>
      </c>
      <c r="Q9493">
        <v>20</v>
      </c>
      <c r="R9493" t="s">
        <v>1541</v>
      </c>
      <c r="S9493" t="s">
        <v>20</v>
      </c>
    </row>
    <row r="9494" spans="1:19" x14ac:dyDescent="0.3">
      <c r="A9494" s="6">
        <v>159955</v>
      </c>
      <c r="B9494" s="6" t="s">
        <v>1058</v>
      </c>
      <c r="C9494" t="s">
        <v>121</v>
      </c>
      <c r="D9494" t="s">
        <v>1235</v>
      </c>
      <c r="E9494" t="s">
        <v>16</v>
      </c>
      <c r="F9494" t="s">
        <v>2678</v>
      </c>
      <c r="G9494" t="s">
        <v>1136</v>
      </c>
      <c r="H9494" s="4" t="s">
        <v>1125</v>
      </c>
      <c r="I9494" s="5" t="s">
        <v>1115</v>
      </c>
      <c r="J9494" t="s">
        <v>17</v>
      </c>
      <c r="K9494" s="4">
        <v>45791</v>
      </c>
      <c r="L9494" s="10">
        <v>0.39194444444444443</v>
      </c>
      <c r="M9494" s="1" t="s">
        <v>18</v>
      </c>
      <c r="N9494" s="10">
        <v>3.4722222222222222E-5</v>
      </c>
      <c r="O9494" t="s">
        <v>19</v>
      </c>
      <c r="P9494" s="1">
        <v>0.02</v>
      </c>
      <c r="Q9494">
        <v>20</v>
      </c>
      <c r="R9494" t="s">
        <v>1543</v>
      </c>
      <c r="S9494" t="s">
        <v>24</v>
      </c>
    </row>
    <row r="9495" spans="1:19" x14ac:dyDescent="0.3">
      <c r="A9495" s="6">
        <v>417101</v>
      </c>
      <c r="B9495" s="6" t="s">
        <v>1045</v>
      </c>
      <c r="C9495" t="s">
        <v>51</v>
      </c>
      <c r="D9495" t="s">
        <v>119</v>
      </c>
      <c r="E9495" t="s">
        <v>16</v>
      </c>
      <c r="F9495" t="s">
        <v>2678</v>
      </c>
      <c r="G9495" t="s">
        <v>1121</v>
      </c>
      <c r="H9495" s="4" t="s">
        <v>2703</v>
      </c>
      <c r="I9495" s="5" t="s">
        <v>1115</v>
      </c>
      <c r="J9495" t="s">
        <v>21</v>
      </c>
      <c r="K9495" s="4">
        <v>45791</v>
      </c>
      <c r="L9495" s="10">
        <v>0.36547453703703703</v>
      </c>
      <c r="M9495" s="1" t="s">
        <v>18</v>
      </c>
      <c r="N9495" s="10">
        <v>7.9861111111111116E-4</v>
      </c>
      <c r="O9495" t="s">
        <v>22</v>
      </c>
      <c r="P9495" s="1">
        <v>2.1999999999999999E-2</v>
      </c>
      <c r="Q9495">
        <v>20</v>
      </c>
      <c r="R9495" t="s">
        <v>1533</v>
      </c>
      <c r="S9495" t="s">
        <v>23</v>
      </c>
    </row>
    <row r="9496" spans="1:19" x14ac:dyDescent="0.3">
      <c r="A9496" s="6">
        <v>417101</v>
      </c>
      <c r="B9496" s="6" t="s">
        <v>1045</v>
      </c>
      <c r="C9496" t="s">
        <v>51</v>
      </c>
      <c r="D9496" t="s">
        <v>119</v>
      </c>
      <c r="E9496" t="s">
        <v>16</v>
      </c>
      <c r="F9496" t="s">
        <v>2678</v>
      </c>
      <c r="G9496" t="s">
        <v>1121</v>
      </c>
      <c r="H9496" s="4" t="s">
        <v>2703</v>
      </c>
      <c r="I9496" s="5" t="s">
        <v>1115</v>
      </c>
      <c r="J9496" t="s">
        <v>21</v>
      </c>
      <c r="K9496" s="4">
        <v>45791</v>
      </c>
      <c r="L9496" s="10">
        <v>0.38664351851851853</v>
      </c>
      <c r="M9496" s="1" t="s">
        <v>18</v>
      </c>
      <c r="N9496" s="10">
        <v>7.5231481481481482E-4</v>
      </c>
      <c r="O9496" t="s">
        <v>22</v>
      </c>
      <c r="P9496" s="1">
        <v>2.1999999999999999E-2</v>
      </c>
      <c r="Q9496">
        <v>20</v>
      </c>
      <c r="R9496" t="s">
        <v>1533</v>
      </c>
      <c r="S9496" t="s">
        <v>23</v>
      </c>
    </row>
    <row r="9497" spans="1:19" x14ac:dyDescent="0.3">
      <c r="A9497" s="6">
        <v>417101</v>
      </c>
      <c r="B9497" s="6" t="s">
        <v>1045</v>
      </c>
      <c r="C9497" t="s">
        <v>51</v>
      </c>
      <c r="D9497" t="s">
        <v>667</v>
      </c>
      <c r="E9497" t="s">
        <v>16</v>
      </c>
      <c r="F9497" t="s">
        <v>2678</v>
      </c>
      <c r="G9497" t="s">
        <v>1121</v>
      </c>
      <c r="H9497" s="4" t="s">
        <v>2703</v>
      </c>
      <c r="I9497" s="5" t="s">
        <v>1115</v>
      </c>
      <c r="J9497" t="s">
        <v>21</v>
      </c>
      <c r="K9497" s="4">
        <v>45791</v>
      </c>
      <c r="L9497" s="10">
        <v>0.44395833333333334</v>
      </c>
      <c r="M9497" s="1" t="s">
        <v>18</v>
      </c>
      <c r="N9497" s="10">
        <v>1.4930555555555556E-3</v>
      </c>
      <c r="O9497" t="s">
        <v>22</v>
      </c>
      <c r="P9497" s="1">
        <v>2.1999999999999999E-2</v>
      </c>
      <c r="Q9497">
        <v>20</v>
      </c>
      <c r="R9497" t="s">
        <v>1532</v>
      </c>
      <c r="S9497" t="s">
        <v>23</v>
      </c>
    </row>
    <row r="9498" spans="1:19" x14ac:dyDescent="0.3">
      <c r="A9498" s="6">
        <v>417101</v>
      </c>
      <c r="B9498" s="6" t="s">
        <v>1045</v>
      </c>
      <c r="C9498" t="s">
        <v>51</v>
      </c>
      <c r="D9498" t="s">
        <v>4075</v>
      </c>
      <c r="E9498" t="s">
        <v>16</v>
      </c>
      <c r="F9498" t="s">
        <v>2678</v>
      </c>
      <c r="G9498" t="s">
        <v>1121</v>
      </c>
      <c r="H9498" s="4" t="s">
        <v>2703</v>
      </c>
      <c r="I9498" s="5" t="s">
        <v>1115</v>
      </c>
      <c r="J9498" t="s">
        <v>21</v>
      </c>
      <c r="K9498" s="4">
        <v>45791</v>
      </c>
      <c r="L9498" s="10">
        <v>0.44651620370370371</v>
      </c>
      <c r="M9498" s="1" t="s">
        <v>18</v>
      </c>
      <c r="N9498" s="10">
        <v>2.1875000000000002E-3</v>
      </c>
      <c r="O9498" t="s">
        <v>22</v>
      </c>
      <c r="P9498" s="1">
        <v>2.7E-2</v>
      </c>
      <c r="Q9498">
        <v>20</v>
      </c>
      <c r="R9498" t="s">
        <v>1532</v>
      </c>
      <c r="S9498" t="s">
        <v>23</v>
      </c>
    </row>
    <row r="9499" spans="1:19" x14ac:dyDescent="0.3">
      <c r="A9499" s="6">
        <v>417101</v>
      </c>
      <c r="B9499" s="6" t="s">
        <v>1045</v>
      </c>
      <c r="C9499" t="s">
        <v>51</v>
      </c>
      <c r="D9499" t="s">
        <v>4075</v>
      </c>
      <c r="E9499" t="s">
        <v>16</v>
      </c>
      <c r="F9499" t="s">
        <v>2678</v>
      </c>
      <c r="G9499" t="s">
        <v>1121</v>
      </c>
      <c r="H9499" s="4" t="s">
        <v>2703</v>
      </c>
      <c r="I9499" s="5" t="s">
        <v>1115</v>
      </c>
      <c r="J9499" t="s">
        <v>21</v>
      </c>
      <c r="K9499" s="4">
        <v>45791</v>
      </c>
      <c r="L9499" s="10">
        <v>0.51649305555555558</v>
      </c>
      <c r="M9499" s="1" t="s">
        <v>18</v>
      </c>
      <c r="N9499" s="10">
        <v>7.1759259259259259E-4</v>
      </c>
      <c r="O9499" t="s">
        <v>22</v>
      </c>
      <c r="P9499" s="1">
        <v>2.1999999999999999E-2</v>
      </c>
      <c r="Q9499">
        <v>20</v>
      </c>
      <c r="R9499" t="s">
        <v>1532</v>
      </c>
      <c r="S9499" t="s">
        <v>23</v>
      </c>
    </row>
    <row r="9500" spans="1:19" x14ac:dyDescent="0.3">
      <c r="A9500" s="6">
        <v>417101</v>
      </c>
      <c r="B9500" s="6" t="s">
        <v>1045</v>
      </c>
      <c r="C9500" t="s">
        <v>51</v>
      </c>
      <c r="D9500" t="s">
        <v>4075</v>
      </c>
      <c r="E9500" t="s">
        <v>16</v>
      </c>
      <c r="F9500" t="s">
        <v>2678</v>
      </c>
      <c r="G9500" t="s">
        <v>1121</v>
      </c>
      <c r="H9500" s="4" t="s">
        <v>2703</v>
      </c>
      <c r="I9500" s="5" t="s">
        <v>1115</v>
      </c>
      <c r="J9500" t="s">
        <v>21</v>
      </c>
      <c r="K9500" s="4">
        <v>45791</v>
      </c>
      <c r="L9500" s="10">
        <v>0.55601851851851847</v>
      </c>
      <c r="M9500" s="1" t="s">
        <v>18</v>
      </c>
      <c r="N9500" s="10">
        <v>1.0069444444444444E-3</v>
      </c>
      <c r="O9500" t="s">
        <v>22</v>
      </c>
      <c r="P9500" s="1">
        <v>2.1999999999999999E-2</v>
      </c>
      <c r="Q9500">
        <v>20</v>
      </c>
      <c r="R9500" t="s">
        <v>1532</v>
      </c>
      <c r="S9500" t="s">
        <v>23</v>
      </c>
    </row>
    <row r="9501" spans="1:19" x14ac:dyDescent="0.3">
      <c r="A9501" s="6">
        <v>417101</v>
      </c>
      <c r="B9501" s="6" t="s">
        <v>1045</v>
      </c>
      <c r="C9501" t="s">
        <v>51</v>
      </c>
      <c r="D9501" t="s">
        <v>178</v>
      </c>
      <c r="E9501" t="s">
        <v>16</v>
      </c>
      <c r="F9501" t="s">
        <v>2678</v>
      </c>
      <c r="G9501" t="s">
        <v>1121</v>
      </c>
      <c r="H9501" s="4" t="s">
        <v>2703</v>
      </c>
      <c r="I9501" s="5" t="s">
        <v>1115</v>
      </c>
      <c r="J9501" t="s">
        <v>21</v>
      </c>
      <c r="K9501" s="4">
        <v>45791</v>
      </c>
      <c r="L9501" s="10">
        <v>0.59026620370370375</v>
      </c>
      <c r="M9501" s="1" t="s">
        <v>18</v>
      </c>
      <c r="N9501" s="10">
        <v>1.4467592592592592E-3</v>
      </c>
      <c r="O9501" t="s">
        <v>22</v>
      </c>
      <c r="P9501" s="1">
        <v>2.1999999999999999E-2</v>
      </c>
      <c r="Q9501">
        <v>20</v>
      </c>
      <c r="R9501" t="s">
        <v>1532</v>
      </c>
      <c r="S9501" t="s">
        <v>23</v>
      </c>
    </row>
    <row r="9502" spans="1:19" x14ac:dyDescent="0.3">
      <c r="A9502" s="6">
        <v>417101</v>
      </c>
      <c r="B9502" s="6" t="s">
        <v>1045</v>
      </c>
      <c r="C9502" t="s">
        <v>51</v>
      </c>
      <c r="D9502" t="s">
        <v>2303</v>
      </c>
      <c r="E9502" t="s">
        <v>16</v>
      </c>
      <c r="F9502" t="s">
        <v>2678</v>
      </c>
      <c r="G9502" t="s">
        <v>1121</v>
      </c>
      <c r="H9502" s="4" t="s">
        <v>2703</v>
      </c>
      <c r="I9502" s="5" t="s">
        <v>1115</v>
      </c>
      <c r="J9502" t="s">
        <v>21</v>
      </c>
      <c r="K9502" s="4">
        <v>45791</v>
      </c>
      <c r="L9502" s="10">
        <v>0.70207175925925924</v>
      </c>
      <c r="M9502" s="1" t="s">
        <v>18</v>
      </c>
      <c r="N9502" s="10">
        <v>2.3148148148148149E-4</v>
      </c>
      <c r="O9502" t="s">
        <v>22</v>
      </c>
      <c r="P9502" s="1">
        <v>2.1999999999999999E-2</v>
      </c>
      <c r="Q9502">
        <v>20</v>
      </c>
      <c r="R9502" t="s">
        <v>1532</v>
      </c>
      <c r="S9502" t="s">
        <v>23</v>
      </c>
    </row>
    <row r="9503" spans="1:19" x14ac:dyDescent="0.3">
      <c r="A9503" s="6">
        <v>417101</v>
      </c>
      <c r="B9503" s="6" t="s">
        <v>1045</v>
      </c>
      <c r="C9503" t="s">
        <v>51</v>
      </c>
      <c r="D9503" t="s">
        <v>235</v>
      </c>
      <c r="E9503" t="s">
        <v>16</v>
      </c>
      <c r="F9503" t="s">
        <v>2678</v>
      </c>
      <c r="G9503" t="s">
        <v>1121</v>
      </c>
      <c r="H9503" s="4" t="s">
        <v>2703</v>
      </c>
      <c r="I9503" s="5" t="s">
        <v>1115</v>
      </c>
      <c r="J9503" t="s">
        <v>21</v>
      </c>
      <c r="K9503" s="4">
        <v>45791</v>
      </c>
      <c r="L9503" s="10">
        <v>0.40756944444444443</v>
      </c>
      <c r="M9503" s="1" t="s">
        <v>18</v>
      </c>
      <c r="N9503" s="10">
        <v>2.8483796296296295E-2</v>
      </c>
      <c r="O9503" t="s">
        <v>88</v>
      </c>
      <c r="P9503" s="1">
        <v>0.34899999999999998</v>
      </c>
      <c r="Q9503">
        <v>20</v>
      </c>
      <c r="R9503" t="s">
        <v>1535</v>
      </c>
      <c r="S9503" t="s">
        <v>23</v>
      </c>
    </row>
    <row r="9504" spans="1:19" x14ac:dyDescent="0.3">
      <c r="A9504" s="6">
        <v>417101</v>
      </c>
      <c r="B9504" s="6" t="s">
        <v>1045</v>
      </c>
      <c r="C9504" t="s">
        <v>51</v>
      </c>
      <c r="D9504" t="s">
        <v>235</v>
      </c>
      <c r="E9504" t="s">
        <v>16</v>
      </c>
      <c r="F9504" t="s">
        <v>2678</v>
      </c>
      <c r="G9504" t="s">
        <v>1121</v>
      </c>
      <c r="H9504" s="4" t="s">
        <v>2703</v>
      </c>
      <c r="I9504" s="5" t="s">
        <v>1115</v>
      </c>
      <c r="J9504" t="s">
        <v>21</v>
      </c>
      <c r="K9504" s="4">
        <v>45791</v>
      </c>
      <c r="L9504" s="10">
        <v>0.51770833333333333</v>
      </c>
      <c r="M9504" s="1" t="s">
        <v>18</v>
      </c>
      <c r="N9504" s="10">
        <v>1.1689814814814814E-2</v>
      </c>
      <c r="O9504" t="s">
        <v>88</v>
      </c>
      <c r="P9504" s="1">
        <v>0.14399999999999999</v>
      </c>
      <c r="Q9504">
        <v>20</v>
      </c>
      <c r="R9504" t="s">
        <v>1535</v>
      </c>
      <c r="S9504" t="s">
        <v>23</v>
      </c>
    </row>
    <row r="9505" spans="1:19" x14ac:dyDescent="0.3">
      <c r="A9505" s="6">
        <v>417101</v>
      </c>
      <c r="B9505" s="6" t="s">
        <v>1045</v>
      </c>
      <c r="C9505" t="s">
        <v>51</v>
      </c>
      <c r="D9505" t="s">
        <v>3751</v>
      </c>
      <c r="E9505" t="s">
        <v>16</v>
      </c>
      <c r="F9505" t="s">
        <v>2678</v>
      </c>
      <c r="G9505" t="s">
        <v>1121</v>
      </c>
      <c r="H9505" s="4" t="s">
        <v>2703</v>
      </c>
      <c r="I9505" s="5" t="s">
        <v>1115</v>
      </c>
      <c r="J9505" t="s">
        <v>21</v>
      </c>
      <c r="K9505" s="4">
        <v>45791</v>
      </c>
      <c r="L9505" s="10">
        <v>0.59476851851851853</v>
      </c>
      <c r="M9505" s="1" t="s">
        <v>18</v>
      </c>
      <c r="N9505" s="10">
        <v>3.7615740740740739E-3</v>
      </c>
      <c r="O9505" t="s">
        <v>88</v>
      </c>
      <c r="P9505" s="1">
        <v>4.7E-2</v>
      </c>
      <c r="Q9505">
        <v>20</v>
      </c>
      <c r="R9505" t="s">
        <v>3752</v>
      </c>
      <c r="S9505" t="s">
        <v>23</v>
      </c>
    </row>
    <row r="9506" spans="1:19" x14ac:dyDescent="0.3">
      <c r="A9506" s="6">
        <v>717940</v>
      </c>
      <c r="B9506" s="6" t="s">
        <v>1055</v>
      </c>
      <c r="C9506" t="s">
        <v>95</v>
      </c>
      <c r="D9506" t="s">
        <v>2318</v>
      </c>
      <c r="E9506" t="s">
        <v>16</v>
      </c>
      <c r="F9506" t="s">
        <v>2678</v>
      </c>
      <c r="G9506" t="s">
        <v>1130</v>
      </c>
      <c r="H9506" s="4" t="s">
        <v>2708</v>
      </c>
      <c r="I9506" s="5" t="s">
        <v>1115</v>
      </c>
      <c r="J9506" t="s">
        <v>17</v>
      </c>
      <c r="K9506" s="4">
        <v>45791</v>
      </c>
      <c r="L9506" s="10">
        <v>0.43313657407407408</v>
      </c>
      <c r="M9506" s="1" t="s">
        <v>18</v>
      </c>
      <c r="N9506" s="10">
        <v>4.7453703703703704E-4</v>
      </c>
      <c r="O9506" t="s">
        <v>19</v>
      </c>
      <c r="P9506" s="1">
        <v>0.05</v>
      </c>
      <c r="Q9506">
        <v>20</v>
      </c>
      <c r="R9506" t="s">
        <v>1543</v>
      </c>
      <c r="S9506" t="s">
        <v>24</v>
      </c>
    </row>
    <row r="9507" spans="1:19" x14ac:dyDescent="0.3">
      <c r="A9507" s="6">
        <v>717940</v>
      </c>
      <c r="B9507" s="6" t="s">
        <v>1055</v>
      </c>
      <c r="C9507" t="s">
        <v>95</v>
      </c>
      <c r="D9507" t="s">
        <v>1822</v>
      </c>
      <c r="E9507" t="s">
        <v>16</v>
      </c>
      <c r="F9507" t="s">
        <v>2678</v>
      </c>
      <c r="G9507" t="s">
        <v>1130</v>
      </c>
      <c r="H9507" s="4" t="s">
        <v>2708</v>
      </c>
      <c r="I9507" s="5" t="s">
        <v>1115</v>
      </c>
      <c r="J9507" t="s">
        <v>17</v>
      </c>
      <c r="K9507" s="4">
        <v>45791</v>
      </c>
      <c r="L9507" s="10">
        <v>0.56123842592592588</v>
      </c>
      <c r="M9507" s="1" t="s">
        <v>18</v>
      </c>
      <c r="N9507" s="10">
        <v>5.7870370370370373E-5</v>
      </c>
      <c r="O9507" t="s">
        <v>19</v>
      </c>
      <c r="P9507" s="1">
        <v>0.02</v>
      </c>
      <c r="Q9507">
        <v>20</v>
      </c>
      <c r="R9507" t="s">
        <v>1545</v>
      </c>
      <c r="S9507" t="s">
        <v>26</v>
      </c>
    </row>
    <row r="9508" spans="1:19" x14ac:dyDescent="0.3">
      <c r="A9508" s="6">
        <v>717940</v>
      </c>
      <c r="B9508" s="6" t="s">
        <v>1055</v>
      </c>
      <c r="C9508" t="s">
        <v>95</v>
      </c>
      <c r="D9508" t="s">
        <v>1905</v>
      </c>
      <c r="E9508" t="s">
        <v>16</v>
      </c>
      <c r="F9508" t="s">
        <v>2678</v>
      </c>
      <c r="G9508" t="s">
        <v>1130</v>
      </c>
      <c r="H9508" s="4" t="s">
        <v>2708</v>
      </c>
      <c r="I9508" s="5" t="s">
        <v>1115</v>
      </c>
      <c r="J9508" t="s">
        <v>17</v>
      </c>
      <c r="K9508" s="4">
        <v>45791</v>
      </c>
      <c r="L9508" s="10">
        <v>0.56368055555555552</v>
      </c>
      <c r="M9508" s="1" t="s">
        <v>18</v>
      </c>
      <c r="N9508" s="10">
        <v>5.4398148148148144E-4</v>
      </c>
      <c r="O9508" t="s">
        <v>19</v>
      </c>
      <c r="P9508" s="1">
        <v>5.6000000000000001E-2</v>
      </c>
      <c r="Q9508">
        <v>20</v>
      </c>
      <c r="R9508" t="s">
        <v>1541</v>
      </c>
      <c r="S9508" t="s">
        <v>20</v>
      </c>
    </row>
    <row r="9509" spans="1:19" x14ac:dyDescent="0.3">
      <c r="A9509" s="6">
        <v>717940</v>
      </c>
      <c r="B9509" s="6" t="s">
        <v>1055</v>
      </c>
      <c r="C9509" t="s">
        <v>95</v>
      </c>
      <c r="D9509" t="s">
        <v>2179</v>
      </c>
      <c r="E9509" t="s">
        <v>16</v>
      </c>
      <c r="F9509" t="s">
        <v>2678</v>
      </c>
      <c r="G9509" t="s">
        <v>1130</v>
      </c>
      <c r="H9509" s="4" t="s">
        <v>2708</v>
      </c>
      <c r="I9509" s="5" t="s">
        <v>1115</v>
      </c>
      <c r="J9509" t="s">
        <v>17</v>
      </c>
      <c r="K9509" s="4">
        <v>45791</v>
      </c>
      <c r="L9509" s="10">
        <v>0.64951388888888884</v>
      </c>
      <c r="M9509" s="1" t="s">
        <v>18</v>
      </c>
      <c r="N9509" s="10">
        <v>2.0833333333333335E-4</v>
      </c>
      <c r="O9509" t="s">
        <v>19</v>
      </c>
      <c r="P9509" s="1">
        <v>2.3E-2</v>
      </c>
      <c r="Q9509">
        <v>20</v>
      </c>
      <c r="R9509" t="s">
        <v>1542</v>
      </c>
      <c r="S9509" t="s">
        <v>26</v>
      </c>
    </row>
    <row r="9510" spans="1:19" x14ac:dyDescent="0.3">
      <c r="A9510" s="6">
        <v>717940</v>
      </c>
      <c r="B9510" s="6" t="s">
        <v>1055</v>
      </c>
      <c r="C9510" t="s">
        <v>95</v>
      </c>
      <c r="D9510" t="s">
        <v>90</v>
      </c>
      <c r="E9510" t="s">
        <v>16</v>
      </c>
      <c r="F9510" t="s">
        <v>2678</v>
      </c>
      <c r="G9510" t="s">
        <v>1130</v>
      </c>
      <c r="H9510" s="4" t="s">
        <v>2708</v>
      </c>
      <c r="I9510" s="5" t="s">
        <v>1115</v>
      </c>
      <c r="J9510" t="s">
        <v>21</v>
      </c>
      <c r="K9510" s="4">
        <v>45791</v>
      </c>
      <c r="L9510" s="10">
        <v>0.75315972222222227</v>
      </c>
      <c r="M9510" s="1" t="s">
        <v>18</v>
      </c>
      <c r="N9510" s="10">
        <v>1.5046296296296297E-4</v>
      </c>
      <c r="O9510" t="s">
        <v>88</v>
      </c>
      <c r="P9510" s="1">
        <v>2.1999999999999999E-2</v>
      </c>
      <c r="Q9510">
        <v>20</v>
      </c>
      <c r="R9510" t="s">
        <v>1573</v>
      </c>
      <c r="S9510" t="s">
        <v>23</v>
      </c>
    </row>
    <row r="9511" spans="1:19" x14ac:dyDescent="0.3">
      <c r="A9511" s="6">
        <v>717940</v>
      </c>
      <c r="B9511" s="6" t="s">
        <v>1055</v>
      </c>
      <c r="C9511" t="s">
        <v>95</v>
      </c>
      <c r="D9511" t="s">
        <v>90</v>
      </c>
      <c r="E9511" t="s">
        <v>16</v>
      </c>
      <c r="F9511" t="s">
        <v>2678</v>
      </c>
      <c r="G9511" t="s">
        <v>1130</v>
      </c>
      <c r="H9511" s="4" t="s">
        <v>2708</v>
      </c>
      <c r="I9511" s="5" t="s">
        <v>1115</v>
      </c>
      <c r="J9511" t="s">
        <v>21</v>
      </c>
      <c r="K9511" s="4">
        <v>45791</v>
      </c>
      <c r="L9511" s="10">
        <v>0.84326388888888892</v>
      </c>
      <c r="M9511" s="1" t="s">
        <v>18</v>
      </c>
      <c r="N9511" s="10">
        <v>1.5046296296296297E-4</v>
      </c>
      <c r="O9511" t="s">
        <v>88</v>
      </c>
      <c r="P9511" s="1">
        <v>2.1999999999999999E-2</v>
      </c>
      <c r="Q9511">
        <v>20</v>
      </c>
      <c r="R9511" t="s">
        <v>1573</v>
      </c>
      <c r="S9511" t="s">
        <v>23</v>
      </c>
    </row>
    <row r="9512" spans="1:19" x14ac:dyDescent="0.3">
      <c r="A9512" s="6">
        <v>148526</v>
      </c>
      <c r="B9512" s="6" t="s">
        <v>1038</v>
      </c>
      <c r="C9512" t="s">
        <v>140</v>
      </c>
      <c r="D9512">
        <v>151</v>
      </c>
      <c r="E9512" t="s">
        <v>16</v>
      </c>
      <c r="F9512" t="s">
        <v>2678</v>
      </c>
      <c r="G9512" t="s">
        <v>1002</v>
      </c>
      <c r="H9512" s="4" t="s">
        <v>2162</v>
      </c>
      <c r="I9512" s="5" t="s">
        <v>1117</v>
      </c>
      <c r="J9512" t="s">
        <v>21</v>
      </c>
      <c r="K9512" s="4">
        <v>45791</v>
      </c>
      <c r="L9512" s="10">
        <v>0.4821064814814815</v>
      </c>
      <c r="M9512" s="1" t="s">
        <v>18</v>
      </c>
      <c r="N9512" s="10">
        <v>5.5439814814814813E-3</v>
      </c>
      <c r="O9512" t="s">
        <v>22</v>
      </c>
      <c r="P9512" s="1">
        <v>0</v>
      </c>
      <c r="Q9512">
        <v>20</v>
      </c>
      <c r="R9512" t="s">
        <v>1562</v>
      </c>
      <c r="S9512" t="s">
        <v>45</v>
      </c>
    </row>
    <row r="9513" spans="1:19" x14ac:dyDescent="0.3">
      <c r="A9513" s="6">
        <v>148526</v>
      </c>
      <c r="B9513" s="6" t="s">
        <v>1038</v>
      </c>
      <c r="C9513" t="s">
        <v>183</v>
      </c>
      <c r="D9513" t="s">
        <v>172</v>
      </c>
      <c r="E9513" t="s">
        <v>16</v>
      </c>
      <c r="F9513" t="s">
        <v>2678</v>
      </c>
      <c r="G9513" t="s">
        <v>1002</v>
      </c>
      <c r="H9513" s="4" t="s">
        <v>2162</v>
      </c>
      <c r="I9513" s="5" t="s">
        <v>1117</v>
      </c>
      <c r="J9513" t="s">
        <v>21</v>
      </c>
      <c r="K9513" s="4">
        <v>45791</v>
      </c>
      <c r="L9513" s="10">
        <v>0.39372685185185186</v>
      </c>
      <c r="M9513" s="1" t="s">
        <v>18</v>
      </c>
      <c r="N9513" s="10">
        <v>4.2824074074074075E-4</v>
      </c>
      <c r="O9513" t="s">
        <v>22</v>
      </c>
      <c r="P9513" s="1">
        <v>0</v>
      </c>
      <c r="Q9513">
        <v>20</v>
      </c>
      <c r="R9513" t="s">
        <v>1629</v>
      </c>
      <c r="S9513" t="s">
        <v>23</v>
      </c>
    </row>
    <row r="9514" spans="1:19" x14ac:dyDescent="0.3">
      <c r="A9514" s="6">
        <v>717940</v>
      </c>
      <c r="B9514" s="6" t="s">
        <v>1055</v>
      </c>
      <c r="C9514" t="s">
        <v>95</v>
      </c>
      <c r="D9514" t="s">
        <v>4199</v>
      </c>
      <c r="E9514" t="s">
        <v>16</v>
      </c>
      <c r="F9514" t="s">
        <v>2678</v>
      </c>
      <c r="G9514" t="s">
        <v>1130</v>
      </c>
      <c r="H9514" s="4" t="s">
        <v>2708</v>
      </c>
      <c r="I9514" s="5" t="s">
        <v>1115</v>
      </c>
      <c r="J9514" t="s">
        <v>21</v>
      </c>
      <c r="K9514" s="4">
        <v>45791</v>
      </c>
      <c r="L9514" s="10">
        <v>0.42222222222222222</v>
      </c>
      <c r="M9514" s="1" t="s">
        <v>18</v>
      </c>
      <c r="N9514" s="10">
        <v>1.1574074074074073E-5</v>
      </c>
      <c r="O9514" t="s">
        <v>22</v>
      </c>
      <c r="P9514" s="1">
        <v>2.1999999999999999E-2</v>
      </c>
      <c r="Q9514">
        <v>20</v>
      </c>
      <c r="R9514" t="s">
        <v>1555</v>
      </c>
      <c r="S9514" t="s">
        <v>23</v>
      </c>
    </row>
    <row r="9515" spans="1:19" x14ac:dyDescent="0.3">
      <c r="A9515" s="6">
        <v>717940</v>
      </c>
      <c r="B9515" s="6" t="s">
        <v>1055</v>
      </c>
      <c r="C9515" t="s">
        <v>95</v>
      </c>
      <c r="D9515" t="s">
        <v>2460</v>
      </c>
      <c r="E9515" t="s">
        <v>16</v>
      </c>
      <c r="F9515" t="s">
        <v>2678</v>
      </c>
      <c r="G9515" t="s">
        <v>1130</v>
      </c>
      <c r="H9515" s="4" t="s">
        <v>2708</v>
      </c>
      <c r="I9515" s="5" t="s">
        <v>1115</v>
      </c>
      <c r="J9515" t="s">
        <v>21</v>
      </c>
      <c r="K9515" s="4">
        <v>45791</v>
      </c>
      <c r="L9515" s="10">
        <v>0.44243055555555555</v>
      </c>
      <c r="M9515" s="1" t="s">
        <v>18</v>
      </c>
      <c r="N9515" s="10">
        <v>6.8287037037037036E-4</v>
      </c>
      <c r="O9515" t="s">
        <v>22</v>
      </c>
      <c r="P9515" s="1">
        <v>2.1999999999999999E-2</v>
      </c>
      <c r="Q9515">
        <v>20</v>
      </c>
      <c r="R9515" t="s">
        <v>1556</v>
      </c>
      <c r="S9515" t="s">
        <v>23</v>
      </c>
    </row>
    <row r="9516" spans="1:19" x14ac:dyDescent="0.3">
      <c r="A9516" s="6">
        <v>717940</v>
      </c>
      <c r="B9516" s="6" t="s">
        <v>1055</v>
      </c>
      <c r="C9516" t="s">
        <v>95</v>
      </c>
      <c r="D9516" t="s">
        <v>3660</v>
      </c>
      <c r="E9516" t="s">
        <v>16</v>
      </c>
      <c r="F9516" t="s">
        <v>2678</v>
      </c>
      <c r="G9516" t="s">
        <v>1130</v>
      </c>
      <c r="H9516" s="4" t="s">
        <v>2708</v>
      </c>
      <c r="I9516" s="5" t="s">
        <v>1115</v>
      </c>
      <c r="J9516" t="s">
        <v>21</v>
      </c>
      <c r="K9516" s="4">
        <v>45791</v>
      </c>
      <c r="L9516" s="10">
        <v>0.46089120370370368</v>
      </c>
      <c r="M9516" s="1" t="s">
        <v>18</v>
      </c>
      <c r="N9516" s="10">
        <v>5.3240740740740744E-4</v>
      </c>
      <c r="O9516" t="s">
        <v>22</v>
      </c>
      <c r="P9516" s="1">
        <v>2.1999999999999999E-2</v>
      </c>
      <c r="Q9516">
        <v>20</v>
      </c>
      <c r="R9516" t="s">
        <v>3661</v>
      </c>
      <c r="S9516" t="s">
        <v>23</v>
      </c>
    </row>
    <row r="9517" spans="1:19" x14ac:dyDescent="0.3">
      <c r="A9517" s="6">
        <v>717940</v>
      </c>
      <c r="B9517" s="6" t="s">
        <v>1055</v>
      </c>
      <c r="C9517" t="s">
        <v>95</v>
      </c>
      <c r="D9517" t="s">
        <v>3660</v>
      </c>
      <c r="E9517" t="s">
        <v>16</v>
      </c>
      <c r="F9517" t="s">
        <v>2678</v>
      </c>
      <c r="G9517" t="s">
        <v>1130</v>
      </c>
      <c r="H9517" s="4" t="s">
        <v>2708</v>
      </c>
      <c r="I9517" s="5" t="s">
        <v>1115</v>
      </c>
      <c r="J9517" t="s">
        <v>21</v>
      </c>
      <c r="K9517" s="4">
        <v>45791</v>
      </c>
      <c r="L9517" s="10">
        <v>0.46209490740740738</v>
      </c>
      <c r="M9517" s="1" t="s">
        <v>18</v>
      </c>
      <c r="N9517" s="10">
        <v>1.1689814814814816E-3</v>
      </c>
      <c r="O9517" t="s">
        <v>22</v>
      </c>
      <c r="P9517" s="1">
        <v>2.1999999999999999E-2</v>
      </c>
      <c r="Q9517">
        <v>20</v>
      </c>
      <c r="R9517" t="s">
        <v>3661</v>
      </c>
      <c r="S9517" t="s">
        <v>23</v>
      </c>
    </row>
    <row r="9518" spans="1:19" x14ac:dyDescent="0.3">
      <c r="A9518" s="6">
        <v>717940</v>
      </c>
      <c r="B9518" s="6" t="s">
        <v>1055</v>
      </c>
      <c r="C9518" t="s">
        <v>95</v>
      </c>
      <c r="D9518" t="s">
        <v>4200</v>
      </c>
      <c r="E9518" t="s">
        <v>16</v>
      </c>
      <c r="F9518" t="s">
        <v>2678</v>
      </c>
      <c r="G9518" t="s">
        <v>1130</v>
      </c>
      <c r="H9518" s="4" t="s">
        <v>2708</v>
      </c>
      <c r="I9518" s="5" t="s">
        <v>1115</v>
      </c>
      <c r="J9518" t="s">
        <v>21</v>
      </c>
      <c r="K9518" s="4">
        <v>45791</v>
      </c>
      <c r="L9518" s="10">
        <v>0.55793981481481481</v>
      </c>
      <c r="M9518" s="1" t="s">
        <v>18</v>
      </c>
      <c r="N9518" s="10">
        <v>4.861111111111111E-4</v>
      </c>
      <c r="O9518" t="s">
        <v>22</v>
      </c>
      <c r="P9518" s="1">
        <v>2.1999999999999999E-2</v>
      </c>
      <c r="Q9518">
        <v>20</v>
      </c>
      <c r="R9518" t="s">
        <v>1570</v>
      </c>
      <c r="S9518" t="s">
        <v>23</v>
      </c>
    </row>
    <row r="9519" spans="1:19" x14ac:dyDescent="0.3">
      <c r="A9519" s="6">
        <v>717940</v>
      </c>
      <c r="B9519" s="6" t="s">
        <v>1055</v>
      </c>
      <c r="C9519" t="s">
        <v>95</v>
      </c>
      <c r="D9519" t="s">
        <v>90</v>
      </c>
      <c r="E9519" t="s">
        <v>16</v>
      </c>
      <c r="F9519" t="s">
        <v>2678</v>
      </c>
      <c r="G9519" t="s">
        <v>1130</v>
      </c>
      <c r="H9519" s="4" t="s">
        <v>2708</v>
      </c>
      <c r="I9519" s="5" t="s">
        <v>1115</v>
      </c>
      <c r="J9519" t="s">
        <v>21</v>
      </c>
      <c r="K9519" s="4">
        <v>45791</v>
      </c>
      <c r="L9519" s="10">
        <v>0.11671296296296296</v>
      </c>
      <c r="M9519" s="1" t="s">
        <v>18</v>
      </c>
      <c r="N9519" s="10">
        <v>1.5046296296296297E-4</v>
      </c>
      <c r="O9519" t="s">
        <v>88</v>
      </c>
      <c r="P9519" s="1">
        <v>2.1999999999999999E-2</v>
      </c>
      <c r="Q9519">
        <v>20</v>
      </c>
      <c r="R9519" t="s">
        <v>1573</v>
      </c>
      <c r="S9519" t="s">
        <v>23</v>
      </c>
    </row>
    <row r="9520" spans="1:19" x14ac:dyDescent="0.3">
      <c r="A9520" s="6">
        <v>717940</v>
      </c>
      <c r="B9520" s="6" t="s">
        <v>1055</v>
      </c>
      <c r="C9520" t="s">
        <v>95</v>
      </c>
      <c r="D9520" t="s">
        <v>394</v>
      </c>
      <c r="E9520" t="s">
        <v>16</v>
      </c>
      <c r="F9520" t="s">
        <v>2678</v>
      </c>
      <c r="G9520" t="s">
        <v>1130</v>
      </c>
      <c r="H9520" s="4" t="s">
        <v>2708</v>
      </c>
      <c r="I9520" s="5" t="s">
        <v>1115</v>
      </c>
      <c r="J9520" t="s">
        <v>21</v>
      </c>
      <c r="K9520" s="4">
        <v>45791</v>
      </c>
      <c r="L9520" s="10">
        <v>0.42001157407407408</v>
      </c>
      <c r="M9520" s="1" t="s">
        <v>18</v>
      </c>
      <c r="N9520" s="10">
        <v>8.564814814814815E-4</v>
      </c>
      <c r="O9520" t="s">
        <v>88</v>
      </c>
      <c r="P9520" s="1">
        <v>2.1999999999999999E-2</v>
      </c>
      <c r="Q9520">
        <v>20</v>
      </c>
      <c r="R9520" t="s">
        <v>1592</v>
      </c>
      <c r="S9520" t="s">
        <v>23</v>
      </c>
    </row>
    <row r="9521" spans="1:19" x14ac:dyDescent="0.3">
      <c r="A9521" s="6">
        <v>717940</v>
      </c>
      <c r="B9521" s="6" t="s">
        <v>1055</v>
      </c>
      <c r="C9521" t="s">
        <v>95</v>
      </c>
      <c r="D9521" t="s">
        <v>394</v>
      </c>
      <c r="E9521" t="s">
        <v>16</v>
      </c>
      <c r="F9521" t="s">
        <v>2678</v>
      </c>
      <c r="G9521" t="s">
        <v>1130</v>
      </c>
      <c r="H9521" s="4" t="s">
        <v>2708</v>
      </c>
      <c r="I9521" s="5" t="s">
        <v>1115</v>
      </c>
      <c r="J9521" t="s">
        <v>21</v>
      </c>
      <c r="K9521" s="4">
        <v>45791</v>
      </c>
      <c r="L9521" s="10">
        <v>0.42236111111111113</v>
      </c>
      <c r="M9521" s="1" t="s">
        <v>18</v>
      </c>
      <c r="N9521" s="10">
        <v>4.9768518518518521E-4</v>
      </c>
      <c r="O9521" t="s">
        <v>88</v>
      </c>
      <c r="P9521" s="1">
        <v>2.1999999999999999E-2</v>
      </c>
      <c r="Q9521">
        <v>20</v>
      </c>
      <c r="R9521" t="s">
        <v>1592</v>
      </c>
      <c r="S9521" t="s">
        <v>23</v>
      </c>
    </row>
    <row r="9522" spans="1:19" x14ac:dyDescent="0.3">
      <c r="A9522" s="6">
        <v>717940</v>
      </c>
      <c r="B9522" s="6" t="s">
        <v>1055</v>
      </c>
      <c r="C9522" t="s">
        <v>95</v>
      </c>
      <c r="D9522" t="s">
        <v>394</v>
      </c>
      <c r="E9522" t="s">
        <v>16</v>
      </c>
      <c r="F9522" t="s">
        <v>2678</v>
      </c>
      <c r="G9522" t="s">
        <v>1130</v>
      </c>
      <c r="H9522" s="4" t="s">
        <v>2708</v>
      </c>
      <c r="I9522" s="5" t="s">
        <v>1115</v>
      </c>
      <c r="J9522" t="s">
        <v>21</v>
      </c>
      <c r="K9522" s="4">
        <v>45791</v>
      </c>
      <c r="L9522" s="10">
        <v>0.64453703703703702</v>
      </c>
      <c r="M9522" s="1" t="s">
        <v>18</v>
      </c>
      <c r="N9522" s="10">
        <v>3.2060185185185186E-3</v>
      </c>
      <c r="O9522" t="s">
        <v>88</v>
      </c>
      <c r="P9522" s="1">
        <v>0.04</v>
      </c>
      <c r="Q9522">
        <v>20</v>
      </c>
      <c r="R9522" t="s">
        <v>1592</v>
      </c>
      <c r="S9522" t="s">
        <v>23</v>
      </c>
    </row>
    <row r="9523" spans="1:19" x14ac:dyDescent="0.3">
      <c r="A9523" s="6">
        <v>717940</v>
      </c>
      <c r="B9523" s="6" t="s">
        <v>1055</v>
      </c>
      <c r="C9523" t="s">
        <v>95</v>
      </c>
      <c r="D9523" t="s">
        <v>90</v>
      </c>
      <c r="E9523" t="s">
        <v>16</v>
      </c>
      <c r="F9523" t="s">
        <v>2678</v>
      </c>
      <c r="G9523" t="s">
        <v>1130</v>
      </c>
      <c r="H9523" s="4" t="s">
        <v>2708</v>
      </c>
      <c r="I9523" s="5" t="s">
        <v>1115</v>
      </c>
      <c r="J9523" t="s">
        <v>21</v>
      </c>
      <c r="K9523" s="4">
        <v>45791</v>
      </c>
      <c r="L9523" s="10">
        <v>0.74865740740740738</v>
      </c>
      <c r="M9523" s="1" t="s">
        <v>18</v>
      </c>
      <c r="N9523" s="10">
        <v>1.5046296296296297E-4</v>
      </c>
      <c r="O9523" t="s">
        <v>88</v>
      </c>
      <c r="P9523" s="1">
        <v>2.1999999999999999E-2</v>
      </c>
      <c r="Q9523">
        <v>20</v>
      </c>
      <c r="R9523" t="s">
        <v>1573</v>
      </c>
      <c r="S9523" t="s">
        <v>23</v>
      </c>
    </row>
    <row r="9524" spans="1:19" x14ac:dyDescent="0.3">
      <c r="A9524" s="6">
        <v>293050</v>
      </c>
      <c r="B9524" s="6" t="s">
        <v>1064</v>
      </c>
      <c r="C9524" t="s">
        <v>156</v>
      </c>
      <c r="D9524" t="s">
        <v>727</v>
      </c>
      <c r="E9524" t="s">
        <v>16</v>
      </c>
      <c r="F9524" t="s">
        <v>2678</v>
      </c>
      <c r="G9524" t="s">
        <v>1146</v>
      </c>
      <c r="H9524" s="4" t="s">
        <v>1124</v>
      </c>
      <c r="I9524" s="5" t="s">
        <v>1115</v>
      </c>
      <c r="J9524" t="s">
        <v>17</v>
      </c>
      <c r="K9524" s="4">
        <v>45791</v>
      </c>
      <c r="L9524" s="10">
        <v>0.41041666666666665</v>
      </c>
      <c r="M9524" s="1" t="s">
        <v>18</v>
      </c>
      <c r="N9524" s="10">
        <v>1.1458333333333333E-3</v>
      </c>
      <c r="O9524" t="s">
        <v>19</v>
      </c>
      <c r="P9524" s="1">
        <v>0.11799999999999999</v>
      </c>
      <c r="Q9524">
        <v>20</v>
      </c>
      <c r="R9524" t="s">
        <v>1541</v>
      </c>
      <c r="S9524" t="s">
        <v>20</v>
      </c>
    </row>
    <row r="9525" spans="1:19" x14ac:dyDescent="0.3">
      <c r="A9525" s="6">
        <v>293050</v>
      </c>
      <c r="B9525" s="6" t="s">
        <v>1064</v>
      </c>
      <c r="C9525" t="s">
        <v>156</v>
      </c>
      <c r="D9525" t="s">
        <v>4077</v>
      </c>
      <c r="E9525" t="s">
        <v>16</v>
      </c>
      <c r="F9525" t="s">
        <v>2678</v>
      </c>
      <c r="G9525" t="s">
        <v>1146</v>
      </c>
      <c r="H9525" s="4" t="s">
        <v>1124</v>
      </c>
      <c r="I9525" s="5" t="s">
        <v>1115</v>
      </c>
      <c r="J9525" t="s">
        <v>17</v>
      </c>
      <c r="K9525" s="4">
        <v>45791</v>
      </c>
      <c r="L9525" s="10">
        <v>0.55694444444444446</v>
      </c>
      <c r="M9525" s="1" t="s">
        <v>18</v>
      </c>
      <c r="N9525" s="10">
        <v>2.0833333333333335E-4</v>
      </c>
      <c r="O9525" t="s">
        <v>19</v>
      </c>
      <c r="P9525" s="1">
        <v>4.4999999999999998E-2</v>
      </c>
      <c r="Q9525">
        <v>20</v>
      </c>
      <c r="R9525" t="s">
        <v>1544</v>
      </c>
      <c r="S9525" t="s">
        <v>25</v>
      </c>
    </row>
    <row r="9526" spans="1:19" x14ac:dyDescent="0.3">
      <c r="A9526" s="6">
        <v>124571</v>
      </c>
      <c r="B9526" s="6" t="s">
        <v>1037</v>
      </c>
      <c r="C9526" t="s">
        <v>34</v>
      </c>
      <c r="D9526" t="s">
        <v>122</v>
      </c>
      <c r="E9526" t="s">
        <v>16</v>
      </c>
      <c r="F9526" t="s">
        <v>2678</v>
      </c>
      <c r="G9526" t="s">
        <v>1013</v>
      </c>
      <c r="H9526" s="4" t="s">
        <v>1133</v>
      </c>
      <c r="I9526" s="5" t="s">
        <v>1115</v>
      </c>
      <c r="J9526" t="s">
        <v>17</v>
      </c>
      <c r="K9526" s="4">
        <v>45791</v>
      </c>
      <c r="L9526" s="10">
        <v>0.38836805555555554</v>
      </c>
      <c r="M9526" s="1" t="s">
        <v>18</v>
      </c>
      <c r="N9526" s="10">
        <v>2.3148148148148147E-5</v>
      </c>
      <c r="O9526" t="s">
        <v>19</v>
      </c>
      <c r="P9526" s="1">
        <v>0.02</v>
      </c>
      <c r="Q9526">
        <v>20</v>
      </c>
      <c r="R9526" t="s">
        <v>1542</v>
      </c>
      <c r="S9526" t="s">
        <v>26</v>
      </c>
    </row>
    <row r="9527" spans="1:19" x14ac:dyDescent="0.3">
      <c r="A9527" s="6">
        <v>124571</v>
      </c>
      <c r="B9527" s="6" t="s">
        <v>1037</v>
      </c>
      <c r="C9527" t="s">
        <v>34</v>
      </c>
      <c r="D9527" t="s">
        <v>122</v>
      </c>
      <c r="E9527" t="s">
        <v>16</v>
      </c>
      <c r="F9527" t="s">
        <v>2678</v>
      </c>
      <c r="G9527" t="s">
        <v>1013</v>
      </c>
      <c r="H9527" s="4" t="s">
        <v>1133</v>
      </c>
      <c r="I9527" s="5" t="s">
        <v>1115</v>
      </c>
      <c r="J9527" t="s">
        <v>17</v>
      </c>
      <c r="K9527" s="4">
        <v>45791</v>
      </c>
      <c r="L9527" s="10">
        <v>0.39337962962962963</v>
      </c>
      <c r="M9527" s="1" t="s">
        <v>18</v>
      </c>
      <c r="N9527" s="10">
        <v>9.0277777777777774E-4</v>
      </c>
      <c r="O9527" t="s">
        <v>19</v>
      </c>
      <c r="P9527" s="1">
        <v>9.4E-2</v>
      </c>
      <c r="Q9527">
        <v>20</v>
      </c>
      <c r="R9527" t="s">
        <v>1542</v>
      </c>
      <c r="S9527" t="s">
        <v>26</v>
      </c>
    </row>
    <row r="9528" spans="1:19" x14ac:dyDescent="0.3">
      <c r="A9528" s="6">
        <v>124571</v>
      </c>
      <c r="B9528" s="6" t="s">
        <v>1037</v>
      </c>
      <c r="C9528" t="s">
        <v>34</v>
      </c>
      <c r="D9528" t="s">
        <v>1823</v>
      </c>
      <c r="E9528" t="s">
        <v>16</v>
      </c>
      <c r="F9528" t="s">
        <v>2678</v>
      </c>
      <c r="G9528" t="s">
        <v>1013</v>
      </c>
      <c r="H9528" s="4" t="s">
        <v>1133</v>
      </c>
      <c r="I9528" s="5" t="s">
        <v>1115</v>
      </c>
      <c r="J9528" t="s">
        <v>17</v>
      </c>
      <c r="K9528" s="4">
        <v>45791</v>
      </c>
      <c r="L9528" s="10">
        <v>0.57820601851851849</v>
      </c>
      <c r="M9528" s="1" t="s">
        <v>18</v>
      </c>
      <c r="N9528" s="10">
        <v>6.9444444444444447E-4</v>
      </c>
      <c r="O9528" t="s">
        <v>19</v>
      </c>
      <c r="P9528" s="1">
        <v>7.2999999999999995E-2</v>
      </c>
      <c r="Q9528">
        <v>20</v>
      </c>
      <c r="R9528" t="s">
        <v>1541</v>
      </c>
      <c r="S9528" t="s">
        <v>20</v>
      </c>
    </row>
    <row r="9529" spans="1:19" x14ac:dyDescent="0.3">
      <c r="A9529" s="6">
        <v>124571</v>
      </c>
      <c r="B9529" s="6" t="s">
        <v>1037</v>
      </c>
      <c r="C9529" t="s">
        <v>34</v>
      </c>
      <c r="D9529" t="s">
        <v>463</v>
      </c>
      <c r="E9529" t="s">
        <v>16</v>
      </c>
      <c r="F9529" t="s">
        <v>2678</v>
      </c>
      <c r="G9529" t="s">
        <v>1013</v>
      </c>
      <c r="H9529" s="4" t="s">
        <v>1133</v>
      </c>
      <c r="I9529" s="5" t="s">
        <v>1115</v>
      </c>
      <c r="J9529" t="s">
        <v>21</v>
      </c>
      <c r="K9529" s="4">
        <v>45791</v>
      </c>
      <c r="L9529" s="10">
        <v>0.46959490740740739</v>
      </c>
      <c r="M9529" s="1" t="s">
        <v>18</v>
      </c>
      <c r="N9529" s="10">
        <v>1.6898148148148148E-3</v>
      </c>
      <c r="O9529" t="s">
        <v>22</v>
      </c>
      <c r="P9529" s="1">
        <v>2.1999999999999999E-2</v>
      </c>
      <c r="Q9529">
        <v>20</v>
      </c>
      <c r="R9529" t="s">
        <v>1693</v>
      </c>
      <c r="S9529" t="s">
        <v>23</v>
      </c>
    </row>
    <row r="9530" spans="1:19" x14ac:dyDescent="0.3">
      <c r="A9530" s="6">
        <v>124571</v>
      </c>
      <c r="B9530" s="6" t="s">
        <v>1037</v>
      </c>
      <c r="C9530" t="s">
        <v>34</v>
      </c>
      <c r="D9530" t="s">
        <v>463</v>
      </c>
      <c r="E9530" t="s">
        <v>16</v>
      </c>
      <c r="F9530" t="s">
        <v>2678</v>
      </c>
      <c r="G9530" t="s">
        <v>1013</v>
      </c>
      <c r="H9530" s="4" t="s">
        <v>1133</v>
      </c>
      <c r="I9530" s="5" t="s">
        <v>1115</v>
      </c>
      <c r="J9530" t="s">
        <v>21</v>
      </c>
      <c r="K9530" s="4">
        <v>45791</v>
      </c>
      <c r="L9530" s="10">
        <v>0.47221064814814817</v>
      </c>
      <c r="M9530" s="1" t="s">
        <v>18</v>
      </c>
      <c r="N9530" s="10">
        <v>4.1666666666666666E-3</v>
      </c>
      <c r="O9530" t="s">
        <v>22</v>
      </c>
      <c r="P9530" s="1">
        <v>5.1999999999999998E-2</v>
      </c>
      <c r="Q9530">
        <v>20</v>
      </c>
      <c r="R9530" t="s">
        <v>1693</v>
      </c>
      <c r="S9530" t="s">
        <v>23</v>
      </c>
    </row>
    <row r="9531" spans="1:19" x14ac:dyDescent="0.3">
      <c r="A9531" s="6">
        <v>936066</v>
      </c>
      <c r="B9531" s="6" t="s">
        <v>1042</v>
      </c>
      <c r="C9531" t="s">
        <v>84</v>
      </c>
      <c r="D9531" t="s">
        <v>2261</v>
      </c>
      <c r="E9531" t="s">
        <v>16</v>
      </c>
      <c r="F9531" t="s">
        <v>2678</v>
      </c>
      <c r="G9531" t="s">
        <v>1131</v>
      </c>
      <c r="H9531" s="4" t="s">
        <v>2714</v>
      </c>
      <c r="I9531" s="5" t="s">
        <v>1115</v>
      </c>
      <c r="J9531" t="s">
        <v>17</v>
      </c>
      <c r="K9531" s="4">
        <v>45791</v>
      </c>
      <c r="L9531" s="10">
        <v>0.36410879629629628</v>
      </c>
      <c r="M9531" s="1" t="s">
        <v>18</v>
      </c>
      <c r="N9531" s="10">
        <v>1.2152777777777778E-3</v>
      </c>
      <c r="O9531" t="s">
        <v>19</v>
      </c>
      <c r="P9531" s="1">
        <v>0.126</v>
      </c>
      <c r="Q9531">
        <v>20</v>
      </c>
      <c r="R9531" t="s">
        <v>1543</v>
      </c>
      <c r="S9531" t="s">
        <v>24</v>
      </c>
    </row>
    <row r="9532" spans="1:19" x14ac:dyDescent="0.3">
      <c r="A9532" s="6">
        <v>936066</v>
      </c>
      <c r="B9532" s="6" t="s">
        <v>1042</v>
      </c>
      <c r="C9532" t="s">
        <v>84</v>
      </c>
      <c r="D9532" t="s">
        <v>324</v>
      </c>
      <c r="E9532" t="s">
        <v>16</v>
      </c>
      <c r="F9532" t="s">
        <v>2678</v>
      </c>
      <c r="G9532" t="s">
        <v>1131</v>
      </c>
      <c r="H9532" s="4" t="s">
        <v>2714</v>
      </c>
      <c r="I9532" s="5" t="s">
        <v>1115</v>
      </c>
      <c r="J9532" t="s">
        <v>17</v>
      </c>
      <c r="K9532" s="4">
        <v>45791</v>
      </c>
      <c r="L9532" s="10">
        <v>0.37517361111111114</v>
      </c>
      <c r="M9532" s="1" t="s">
        <v>18</v>
      </c>
      <c r="N9532" s="10">
        <v>3.3564814814814812E-4</v>
      </c>
      <c r="O9532" t="s">
        <v>19</v>
      </c>
      <c r="P9532" s="1">
        <v>3.5999999999999997E-2</v>
      </c>
      <c r="Q9532">
        <v>20</v>
      </c>
      <c r="R9532" t="s">
        <v>1541</v>
      </c>
      <c r="S9532" t="s">
        <v>20</v>
      </c>
    </row>
    <row r="9533" spans="1:19" x14ac:dyDescent="0.3">
      <c r="A9533" s="6">
        <v>936066</v>
      </c>
      <c r="B9533" s="6" t="s">
        <v>1042</v>
      </c>
      <c r="C9533" t="s">
        <v>84</v>
      </c>
      <c r="D9533" t="s">
        <v>135</v>
      </c>
      <c r="E9533" t="s">
        <v>16</v>
      </c>
      <c r="F9533" t="s">
        <v>2678</v>
      </c>
      <c r="G9533" t="s">
        <v>1131</v>
      </c>
      <c r="H9533" s="4" t="s">
        <v>2714</v>
      </c>
      <c r="I9533" s="5" t="s">
        <v>1115</v>
      </c>
      <c r="J9533" t="s">
        <v>17</v>
      </c>
      <c r="K9533" s="4">
        <v>45791</v>
      </c>
      <c r="L9533" s="10">
        <v>0.40041666666666664</v>
      </c>
      <c r="M9533" s="1" t="s">
        <v>18</v>
      </c>
      <c r="N9533" s="10">
        <v>2.8935185185185184E-4</v>
      </c>
      <c r="O9533" t="s">
        <v>19</v>
      </c>
      <c r="P9533" s="1">
        <v>3.1E-2</v>
      </c>
      <c r="Q9533">
        <v>20</v>
      </c>
      <c r="R9533" t="s">
        <v>1546</v>
      </c>
      <c r="S9533" t="s">
        <v>20</v>
      </c>
    </row>
    <row r="9534" spans="1:19" x14ac:dyDescent="0.3">
      <c r="A9534" s="6">
        <v>936066</v>
      </c>
      <c r="B9534" s="6" t="s">
        <v>1042</v>
      </c>
      <c r="C9534" t="s">
        <v>84</v>
      </c>
      <c r="D9534" t="s">
        <v>603</v>
      </c>
      <c r="E9534" t="s">
        <v>16</v>
      </c>
      <c r="F9534" t="s">
        <v>2678</v>
      </c>
      <c r="G9534" t="s">
        <v>1131</v>
      </c>
      <c r="H9534" s="4" t="s">
        <v>2714</v>
      </c>
      <c r="I9534" s="5" t="s">
        <v>1115</v>
      </c>
      <c r="J9534" t="s">
        <v>17</v>
      </c>
      <c r="K9534" s="4">
        <v>45791</v>
      </c>
      <c r="L9534" s="10">
        <v>0.46965277777777775</v>
      </c>
      <c r="M9534" s="1" t="s">
        <v>18</v>
      </c>
      <c r="N9534" s="10">
        <v>5.4398148148148144E-4</v>
      </c>
      <c r="O9534" t="s">
        <v>19</v>
      </c>
      <c r="P9534" s="1">
        <v>5.7000000000000002E-2</v>
      </c>
      <c r="Q9534">
        <v>20</v>
      </c>
      <c r="R9534" t="s">
        <v>1541</v>
      </c>
      <c r="S9534" t="s">
        <v>20</v>
      </c>
    </row>
    <row r="9535" spans="1:19" x14ac:dyDescent="0.3">
      <c r="A9535" s="6">
        <v>936066</v>
      </c>
      <c r="B9535" s="6" t="s">
        <v>1042</v>
      </c>
      <c r="C9535" t="s">
        <v>84</v>
      </c>
      <c r="D9535" t="s">
        <v>2046</v>
      </c>
      <c r="E9535" t="s">
        <v>16</v>
      </c>
      <c r="F9535" t="s">
        <v>2678</v>
      </c>
      <c r="G9535" t="s">
        <v>1131</v>
      </c>
      <c r="H9535" s="4" t="s">
        <v>2714</v>
      </c>
      <c r="I9535" s="5" t="s">
        <v>1115</v>
      </c>
      <c r="J9535" t="s">
        <v>17</v>
      </c>
      <c r="K9535" s="4">
        <v>45791</v>
      </c>
      <c r="L9535" s="10">
        <v>0.49303240740740739</v>
      </c>
      <c r="M9535" s="1" t="s">
        <v>18</v>
      </c>
      <c r="N9535" s="10">
        <v>3.2407407407407406E-4</v>
      </c>
      <c r="O9535" t="s">
        <v>19</v>
      </c>
      <c r="P9535" s="1">
        <v>3.5000000000000003E-2</v>
      </c>
      <c r="Q9535">
        <v>20</v>
      </c>
      <c r="R9535" t="s">
        <v>1541</v>
      </c>
      <c r="S9535" t="s">
        <v>20</v>
      </c>
    </row>
    <row r="9536" spans="1:19" x14ac:dyDescent="0.3">
      <c r="A9536" s="6">
        <v>936066</v>
      </c>
      <c r="B9536" s="6" t="s">
        <v>1042</v>
      </c>
      <c r="C9536" t="s">
        <v>84</v>
      </c>
      <c r="D9536" t="s">
        <v>4180</v>
      </c>
      <c r="E9536" t="s">
        <v>16</v>
      </c>
      <c r="F9536" t="s">
        <v>2678</v>
      </c>
      <c r="G9536" t="s">
        <v>1131</v>
      </c>
      <c r="H9536" s="4" t="s">
        <v>2714</v>
      </c>
      <c r="I9536" s="5" t="s">
        <v>1115</v>
      </c>
      <c r="J9536" t="s">
        <v>17</v>
      </c>
      <c r="K9536" s="4">
        <v>45791</v>
      </c>
      <c r="L9536" s="10">
        <v>0.562037037037037</v>
      </c>
      <c r="M9536" s="1" t="s">
        <v>18</v>
      </c>
      <c r="N9536" s="10">
        <v>1.9178240740740742E-2</v>
      </c>
      <c r="O9536" t="s">
        <v>19</v>
      </c>
      <c r="P9536" s="1">
        <v>1.962</v>
      </c>
      <c r="Q9536">
        <v>20</v>
      </c>
      <c r="R9536" t="s">
        <v>1546</v>
      </c>
      <c r="S9536" t="s">
        <v>20</v>
      </c>
    </row>
    <row r="9537" spans="1:19" x14ac:dyDescent="0.3">
      <c r="A9537" s="6">
        <v>936066</v>
      </c>
      <c r="B9537" s="6" t="s">
        <v>1042</v>
      </c>
      <c r="C9537" t="s">
        <v>84</v>
      </c>
      <c r="D9537" t="s">
        <v>637</v>
      </c>
      <c r="E9537" t="s">
        <v>16</v>
      </c>
      <c r="F9537" t="s">
        <v>2678</v>
      </c>
      <c r="G9537" t="s">
        <v>1131</v>
      </c>
      <c r="H9537" s="4" t="s">
        <v>2714</v>
      </c>
      <c r="I9537" s="5" t="s">
        <v>1115</v>
      </c>
      <c r="J9537" t="s">
        <v>17</v>
      </c>
      <c r="K9537" s="4">
        <v>45791</v>
      </c>
      <c r="L9537" s="10">
        <v>0.58535879629629628</v>
      </c>
      <c r="M9537" s="1" t="s">
        <v>18</v>
      </c>
      <c r="N9537" s="10">
        <v>9.8263888888888897E-3</v>
      </c>
      <c r="O9537" t="s">
        <v>19</v>
      </c>
      <c r="P9537" s="1">
        <v>1.006</v>
      </c>
      <c r="Q9537">
        <v>20</v>
      </c>
      <c r="R9537" t="s">
        <v>1543</v>
      </c>
      <c r="S9537" t="s">
        <v>24</v>
      </c>
    </row>
    <row r="9538" spans="1:19" x14ac:dyDescent="0.3">
      <c r="A9538" s="6">
        <v>936066</v>
      </c>
      <c r="B9538" s="6" t="s">
        <v>1042</v>
      </c>
      <c r="C9538" t="s">
        <v>84</v>
      </c>
      <c r="D9538" t="s">
        <v>4094</v>
      </c>
      <c r="E9538" t="s">
        <v>16</v>
      </c>
      <c r="F9538" t="s">
        <v>2678</v>
      </c>
      <c r="G9538" t="s">
        <v>1131</v>
      </c>
      <c r="H9538" s="4" t="s">
        <v>2714</v>
      </c>
      <c r="I9538" s="5" t="s">
        <v>1115</v>
      </c>
      <c r="J9538" t="s">
        <v>28</v>
      </c>
      <c r="K9538" s="4">
        <v>45791</v>
      </c>
      <c r="L9538" s="10">
        <v>0.36759259259259258</v>
      </c>
      <c r="M9538" s="1" t="s">
        <v>18</v>
      </c>
      <c r="N9538" s="10">
        <v>3.7037037037037035E-4</v>
      </c>
      <c r="O9538" t="s">
        <v>39</v>
      </c>
      <c r="P9538" s="1">
        <v>0.105</v>
      </c>
      <c r="Q9538">
        <v>20</v>
      </c>
      <c r="R9538" t="s">
        <v>1626</v>
      </c>
      <c r="S9538" t="s">
        <v>40</v>
      </c>
    </row>
    <row r="9539" spans="1:19" x14ac:dyDescent="0.3">
      <c r="A9539" s="6">
        <v>823392</v>
      </c>
      <c r="B9539" s="6" t="s">
        <v>1344</v>
      </c>
      <c r="C9539" t="s">
        <v>52</v>
      </c>
      <c r="D9539" t="s">
        <v>138</v>
      </c>
      <c r="E9539" t="s">
        <v>16</v>
      </c>
      <c r="F9539" t="s">
        <v>2678</v>
      </c>
      <c r="G9539" t="s">
        <v>1002</v>
      </c>
      <c r="H9539" s="4" t="s">
        <v>2162</v>
      </c>
      <c r="I9539" s="5" t="s">
        <v>1117</v>
      </c>
      <c r="J9539" t="s">
        <v>17</v>
      </c>
      <c r="K9539" s="4">
        <v>45791</v>
      </c>
      <c r="L9539" s="10">
        <v>0.37777777777777777</v>
      </c>
      <c r="M9539" s="1" t="s">
        <v>18</v>
      </c>
      <c r="N9539" s="10">
        <v>2.6620370370370372E-4</v>
      </c>
      <c r="O9539" t="s">
        <v>19</v>
      </c>
      <c r="P9539" s="1">
        <v>0</v>
      </c>
      <c r="Q9539">
        <v>20</v>
      </c>
      <c r="R9539" t="s">
        <v>1541</v>
      </c>
      <c r="S9539" t="s">
        <v>20</v>
      </c>
    </row>
    <row r="9540" spans="1:19" x14ac:dyDescent="0.3">
      <c r="A9540" s="6">
        <v>823392</v>
      </c>
      <c r="B9540" s="6" t="s">
        <v>1344</v>
      </c>
      <c r="C9540" t="s">
        <v>52</v>
      </c>
      <c r="D9540" t="s">
        <v>205</v>
      </c>
      <c r="E9540" t="s">
        <v>16</v>
      </c>
      <c r="F9540" t="s">
        <v>2678</v>
      </c>
      <c r="G9540" t="s">
        <v>1002</v>
      </c>
      <c r="H9540" s="4" t="s">
        <v>2162</v>
      </c>
      <c r="I9540" s="5" t="s">
        <v>1117</v>
      </c>
      <c r="J9540" t="s">
        <v>17</v>
      </c>
      <c r="K9540" s="4">
        <v>45791</v>
      </c>
      <c r="L9540" s="10">
        <v>0.42829861111111112</v>
      </c>
      <c r="M9540" s="1" t="s">
        <v>18</v>
      </c>
      <c r="N9540" s="10">
        <v>1.4004629629629629E-3</v>
      </c>
      <c r="O9540" t="s">
        <v>19</v>
      </c>
      <c r="P9540" s="1">
        <v>0</v>
      </c>
      <c r="Q9540">
        <v>20</v>
      </c>
      <c r="R9540" t="s">
        <v>1541</v>
      </c>
      <c r="S9540" t="s">
        <v>20</v>
      </c>
    </row>
    <row r="9541" spans="1:19" x14ac:dyDescent="0.3">
      <c r="A9541" s="6">
        <v>823392</v>
      </c>
      <c r="B9541" s="6" t="s">
        <v>1344</v>
      </c>
      <c r="C9541" t="s">
        <v>52</v>
      </c>
      <c r="D9541" t="s">
        <v>205</v>
      </c>
      <c r="E9541" t="s">
        <v>16</v>
      </c>
      <c r="F9541" t="s">
        <v>2678</v>
      </c>
      <c r="G9541" t="s">
        <v>1002</v>
      </c>
      <c r="H9541" s="4" t="s">
        <v>2162</v>
      </c>
      <c r="I9541" s="5" t="s">
        <v>1117</v>
      </c>
      <c r="J9541" t="s">
        <v>17</v>
      </c>
      <c r="K9541" s="4">
        <v>45791</v>
      </c>
      <c r="L9541" s="10">
        <v>0.43339120370370371</v>
      </c>
      <c r="M9541" s="1" t="s">
        <v>18</v>
      </c>
      <c r="N9541" s="10">
        <v>2.5694444444444445E-3</v>
      </c>
      <c r="O9541" t="s">
        <v>19</v>
      </c>
      <c r="P9541" s="1">
        <v>0</v>
      </c>
      <c r="Q9541">
        <v>20</v>
      </c>
      <c r="R9541" t="s">
        <v>1541</v>
      </c>
      <c r="S9541" t="s">
        <v>20</v>
      </c>
    </row>
    <row r="9542" spans="1:19" x14ac:dyDescent="0.3">
      <c r="A9542" s="6">
        <v>823392</v>
      </c>
      <c r="B9542" s="6" t="s">
        <v>1344</v>
      </c>
      <c r="C9542" t="s">
        <v>52</v>
      </c>
      <c r="D9542">
        <v>619</v>
      </c>
      <c r="E9542" t="s">
        <v>16</v>
      </c>
      <c r="F9542" t="s">
        <v>2678</v>
      </c>
      <c r="G9542" t="s">
        <v>1002</v>
      </c>
      <c r="H9542" s="4" t="s">
        <v>2162</v>
      </c>
      <c r="I9542" s="5" t="s">
        <v>1117</v>
      </c>
      <c r="J9542" t="s">
        <v>21</v>
      </c>
      <c r="K9542" s="4">
        <v>45791</v>
      </c>
      <c r="L9542" s="10">
        <v>0.36321759259259262</v>
      </c>
      <c r="M9542" s="1" t="s">
        <v>18</v>
      </c>
      <c r="N9542" s="10">
        <v>6.2500000000000001E-4</v>
      </c>
      <c r="O9542" t="s">
        <v>22</v>
      </c>
      <c r="P9542" s="1">
        <v>0</v>
      </c>
      <c r="Q9542">
        <v>20</v>
      </c>
      <c r="R9542" t="s">
        <v>1558</v>
      </c>
      <c r="S9542" t="s">
        <v>104</v>
      </c>
    </row>
    <row r="9543" spans="1:19" x14ac:dyDescent="0.3">
      <c r="A9543" s="6">
        <v>823392</v>
      </c>
      <c r="B9543" s="6" t="s">
        <v>1344</v>
      </c>
      <c r="C9543" t="s">
        <v>52</v>
      </c>
      <c r="D9543" t="s">
        <v>111</v>
      </c>
      <c r="E9543" t="s">
        <v>16</v>
      </c>
      <c r="F9543" t="s">
        <v>2678</v>
      </c>
      <c r="G9543" t="s">
        <v>1002</v>
      </c>
      <c r="H9543" s="4" t="s">
        <v>2162</v>
      </c>
      <c r="I9543" s="5" t="s">
        <v>1117</v>
      </c>
      <c r="J9543" t="s">
        <v>21</v>
      </c>
      <c r="K9543" s="4">
        <v>45791</v>
      </c>
      <c r="L9543" s="10">
        <v>0.38440972222222225</v>
      </c>
      <c r="M9543" s="1" t="s">
        <v>18</v>
      </c>
      <c r="N9543" s="10">
        <v>5.3240740740740744E-4</v>
      </c>
      <c r="O9543" t="s">
        <v>22</v>
      </c>
      <c r="P9543" s="1">
        <v>0</v>
      </c>
      <c r="Q9543">
        <v>20</v>
      </c>
      <c r="R9543" t="s">
        <v>1629</v>
      </c>
      <c r="S9543" t="s">
        <v>23</v>
      </c>
    </row>
    <row r="9544" spans="1:19" x14ac:dyDescent="0.3">
      <c r="A9544" s="6">
        <v>823392</v>
      </c>
      <c r="B9544" s="6" t="s">
        <v>1344</v>
      </c>
      <c r="C9544" t="s">
        <v>52</v>
      </c>
      <c r="D9544" t="s">
        <v>2006</v>
      </c>
      <c r="E9544" t="s">
        <v>16</v>
      </c>
      <c r="F9544" t="s">
        <v>2678</v>
      </c>
      <c r="G9544" t="s">
        <v>1002</v>
      </c>
      <c r="H9544" s="4" t="s">
        <v>2162</v>
      </c>
      <c r="I9544" s="5" t="s">
        <v>1117</v>
      </c>
      <c r="J9544" t="s">
        <v>21</v>
      </c>
      <c r="K9544" s="4">
        <v>45791</v>
      </c>
      <c r="L9544" s="10">
        <v>0.41435185185185186</v>
      </c>
      <c r="M9544" s="1" t="s">
        <v>18</v>
      </c>
      <c r="N9544" s="10">
        <v>3.3101851851851851E-3</v>
      </c>
      <c r="O9544" t="s">
        <v>22</v>
      </c>
      <c r="P9544" s="1">
        <v>0</v>
      </c>
      <c r="Q9544">
        <v>20</v>
      </c>
      <c r="R9544" t="s">
        <v>1629</v>
      </c>
      <c r="S9544" t="s">
        <v>23</v>
      </c>
    </row>
    <row r="9545" spans="1:19" x14ac:dyDescent="0.3">
      <c r="A9545" s="6">
        <v>823392</v>
      </c>
      <c r="B9545" s="6" t="s">
        <v>1344</v>
      </c>
      <c r="C9545" t="s">
        <v>52</v>
      </c>
      <c r="D9545">
        <v>619</v>
      </c>
      <c r="E9545" t="s">
        <v>16</v>
      </c>
      <c r="F9545" t="s">
        <v>2678</v>
      </c>
      <c r="G9545" t="s">
        <v>1002</v>
      </c>
      <c r="H9545" s="4" t="s">
        <v>2162</v>
      </c>
      <c r="I9545" s="5" t="s">
        <v>1117</v>
      </c>
      <c r="J9545" t="s">
        <v>21</v>
      </c>
      <c r="K9545" s="4">
        <v>45791</v>
      </c>
      <c r="L9545" s="10">
        <v>0.4191435185185185</v>
      </c>
      <c r="M9545" s="1" t="s">
        <v>18</v>
      </c>
      <c r="N9545" s="10">
        <v>0</v>
      </c>
      <c r="O9545" t="s">
        <v>22</v>
      </c>
      <c r="P9545" s="1">
        <v>0</v>
      </c>
      <c r="Q9545">
        <v>20</v>
      </c>
      <c r="R9545" t="s">
        <v>1558</v>
      </c>
      <c r="S9545" t="s">
        <v>104</v>
      </c>
    </row>
    <row r="9546" spans="1:19" x14ac:dyDescent="0.3">
      <c r="A9546" s="6">
        <v>823392</v>
      </c>
      <c r="B9546" s="6" t="s">
        <v>1344</v>
      </c>
      <c r="C9546" t="s">
        <v>52</v>
      </c>
      <c r="D9546" t="s">
        <v>4201</v>
      </c>
      <c r="E9546" t="s">
        <v>16</v>
      </c>
      <c r="F9546" t="s">
        <v>2678</v>
      </c>
      <c r="G9546" t="s">
        <v>1002</v>
      </c>
      <c r="H9546" s="4" t="s">
        <v>2162</v>
      </c>
      <c r="I9546" s="5" t="s">
        <v>1117</v>
      </c>
      <c r="J9546" t="s">
        <v>21</v>
      </c>
      <c r="K9546" s="4">
        <v>45791</v>
      </c>
      <c r="L9546" s="10">
        <v>0.45417824074074076</v>
      </c>
      <c r="M9546" s="1" t="s">
        <v>18</v>
      </c>
      <c r="N9546" s="10">
        <v>1.1689814814814816E-3</v>
      </c>
      <c r="O9546" t="s">
        <v>22</v>
      </c>
      <c r="P9546" s="1">
        <v>0</v>
      </c>
      <c r="Q9546">
        <v>20</v>
      </c>
      <c r="R9546" t="s">
        <v>1532</v>
      </c>
      <c r="S9546" t="s">
        <v>23</v>
      </c>
    </row>
    <row r="9547" spans="1:19" x14ac:dyDescent="0.3">
      <c r="A9547" s="6">
        <v>823392</v>
      </c>
      <c r="B9547" s="6" t="s">
        <v>1344</v>
      </c>
      <c r="C9547" t="s">
        <v>52</v>
      </c>
      <c r="D9547" t="s">
        <v>4201</v>
      </c>
      <c r="E9547" t="s">
        <v>16</v>
      </c>
      <c r="F9547" t="s">
        <v>2678</v>
      </c>
      <c r="G9547" t="s">
        <v>1002</v>
      </c>
      <c r="H9547" s="4" t="s">
        <v>2162</v>
      </c>
      <c r="I9547" s="5" t="s">
        <v>1117</v>
      </c>
      <c r="J9547" t="s">
        <v>21</v>
      </c>
      <c r="K9547" s="4">
        <v>45791</v>
      </c>
      <c r="L9547" s="10">
        <v>0.45694444444444443</v>
      </c>
      <c r="M9547" s="1" t="s">
        <v>18</v>
      </c>
      <c r="N9547" s="10">
        <v>2.9282407407407408E-3</v>
      </c>
      <c r="O9547" t="s">
        <v>22</v>
      </c>
      <c r="P9547" s="1">
        <v>0</v>
      </c>
      <c r="Q9547">
        <v>20</v>
      </c>
      <c r="R9547" t="s">
        <v>1532</v>
      </c>
      <c r="S9547" t="s">
        <v>23</v>
      </c>
    </row>
    <row r="9548" spans="1:19" x14ac:dyDescent="0.3">
      <c r="A9548" s="6">
        <v>823392</v>
      </c>
      <c r="B9548" s="6" t="s">
        <v>1344</v>
      </c>
      <c r="C9548" t="s">
        <v>52</v>
      </c>
      <c r="D9548">
        <v>148</v>
      </c>
      <c r="E9548" t="s">
        <v>16</v>
      </c>
      <c r="F9548" t="s">
        <v>2678</v>
      </c>
      <c r="G9548" t="s">
        <v>1002</v>
      </c>
      <c r="H9548" s="4" t="s">
        <v>2162</v>
      </c>
      <c r="I9548" s="5" t="s">
        <v>1117</v>
      </c>
      <c r="J9548" t="s">
        <v>21</v>
      </c>
      <c r="K9548" s="4">
        <v>45791</v>
      </c>
      <c r="L9548" s="10">
        <v>0.48150462962962964</v>
      </c>
      <c r="M9548" s="1" t="s">
        <v>18</v>
      </c>
      <c r="N9548" s="10">
        <v>4.5138888888888887E-4</v>
      </c>
      <c r="O9548" t="s">
        <v>22</v>
      </c>
      <c r="P9548" s="1">
        <v>0</v>
      </c>
      <c r="Q9548">
        <v>20</v>
      </c>
      <c r="R9548" t="s">
        <v>48</v>
      </c>
    </row>
    <row r="9549" spans="1:19" x14ac:dyDescent="0.3">
      <c r="A9549" s="6">
        <v>823392</v>
      </c>
      <c r="B9549" s="6" t="s">
        <v>1344</v>
      </c>
      <c r="C9549" t="s">
        <v>52</v>
      </c>
      <c r="D9549">
        <v>619</v>
      </c>
      <c r="E9549" t="s">
        <v>16</v>
      </c>
      <c r="F9549" t="s">
        <v>2678</v>
      </c>
      <c r="G9549" t="s">
        <v>1002</v>
      </c>
      <c r="H9549" s="4" t="s">
        <v>2162</v>
      </c>
      <c r="I9549" s="5" t="s">
        <v>1117</v>
      </c>
      <c r="J9549" t="s">
        <v>21</v>
      </c>
      <c r="K9549" s="4">
        <v>45791</v>
      </c>
      <c r="L9549" s="10">
        <v>0.578125</v>
      </c>
      <c r="M9549" s="1" t="s">
        <v>18</v>
      </c>
      <c r="N9549" s="10">
        <v>4.861111111111111E-4</v>
      </c>
      <c r="O9549" t="s">
        <v>22</v>
      </c>
      <c r="P9549" s="1">
        <v>0</v>
      </c>
      <c r="Q9549">
        <v>20</v>
      </c>
      <c r="R9549" t="s">
        <v>1558</v>
      </c>
      <c r="S9549" t="s">
        <v>104</v>
      </c>
    </row>
    <row r="9550" spans="1:19" x14ac:dyDescent="0.3">
      <c r="A9550" s="6">
        <v>114469</v>
      </c>
      <c r="B9550" s="6" t="s">
        <v>1043</v>
      </c>
      <c r="C9550" t="s">
        <v>46</v>
      </c>
      <c r="D9550" t="s">
        <v>1863</v>
      </c>
      <c r="E9550" t="s">
        <v>16</v>
      </c>
      <c r="F9550" t="s">
        <v>2678</v>
      </c>
      <c r="G9550" t="s">
        <v>1129</v>
      </c>
      <c r="H9550" s="4" t="s">
        <v>1125</v>
      </c>
      <c r="I9550" s="5" t="s">
        <v>1115</v>
      </c>
      <c r="J9550" t="s">
        <v>17</v>
      </c>
      <c r="K9550" s="4">
        <v>45792</v>
      </c>
      <c r="L9550" s="10">
        <v>0.49326388888888889</v>
      </c>
      <c r="M9550" s="1" t="s">
        <v>18</v>
      </c>
      <c r="N9550" s="10">
        <v>3.1250000000000001E-4</v>
      </c>
      <c r="O9550" t="s">
        <v>19</v>
      </c>
      <c r="P9550" s="1">
        <v>3.4000000000000002E-2</v>
      </c>
      <c r="Q9550">
        <v>20</v>
      </c>
      <c r="R9550" t="s">
        <v>1541</v>
      </c>
      <c r="S9550" t="s">
        <v>20</v>
      </c>
    </row>
    <row r="9551" spans="1:19" x14ac:dyDescent="0.3">
      <c r="A9551" s="6">
        <v>114469</v>
      </c>
      <c r="B9551" s="6" t="s">
        <v>1043</v>
      </c>
      <c r="C9551" t="s">
        <v>46</v>
      </c>
      <c r="D9551" t="s">
        <v>739</v>
      </c>
      <c r="E9551" t="s">
        <v>16</v>
      </c>
      <c r="F9551" t="s">
        <v>2678</v>
      </c>
      <c r="G9551" t="s">
        <v>1129</v>
      </c>
      <c r="H9551" s="4" t="s">
        <v>1125</v>
      </c>
      <c r="I9551" s="5" t="s">
        <v>1115</v>
      </c>
      <c r="J9551" t="s">
        <v>17</v>
      </c>
      <c r="K9551" s="4">
        <v>45792</v>
      </c>
      <c r="L9551" s="10">
        <v>0.58609953703703699</v>
      </c>
      <c r="M9551" s="1" t="s">
        <v>18</v>
      </c>
      <c r="N9551" s="10">
        <v>1.2152777777777778E-3</v>
      </c>
      <c r="O9551" t="s">
        <v>19</v>
      </c>
      <c r="P9551" s="1">
        <v>0.126</v>
      </c>
      <c r="Q9551">
        <v>20</v>
      </c>
      <c r="R9551" t="s">
        <v>1546</v>
      </c>
      <c r="S9551" t="s">
        <v>20</v>
      </c>
    </row>
    <row r="9552" spans="1:19" x14ac:dyDescent="0.3">
      <c r="A9552" s="6">
        <v>114469</v>
      </c>
      <c r="B9552" s="6" t="s">
        <v>1043</v>
      </c>
      <c r="C9552" t="s">
        <v>46</v>
      </c>
      <c r="D9552" t="s">
        <v>743</v>
      </c>
      <c r="E9552" t="s">
        <v>16</v>
      </c>
      <c r="F9552" t="s">
        <v>2678</v>
      </c>
      <c r="G9552" t="s">
        <v>1129</v>
      </c>
      <c r="H9552" s="4" t="s">
        <v>1125</v>
      </c>
      <c r="I9552" s="5" t="s">
        <v>1115</v>
      </c>
      <c r="J9552" t="s">
        <v>17</v>
      </c>
      <c r="K9552" s="4">
        <v>45792</v>
      </c>
      <c r="L9552" s="10">
        <v>0.61225694444444445</v>
      </c>
      <c r="M9552" s="1" t="s">
        <v>18</v>
      </c>
      <c r="N9552" s="10">
        <v>1.5509259259259259E-3</v>
      </c>
      <c r="O9552" t="s">
        <v>19</v>
      </c>
      <c r="P9552" s="1">
        <v>0.16</v>
      </c>
      <c r="Q9552">
        <v>20</v>
      </c>
      <c r="R9552" t="s">
        <v>1541</v>
      </c>
      <c r="S9552" t="s">
        <v>20</v>
      </c>
    </row>
    <row r="9553" spans="1:19" x14ac:dyDescent="0.3">
      <c r="A9553" s="6">
        <v>114469</v>
      </c>
      <c r="B9553" s="6" t="s">
        <v>1043</v>
      </c>
      <c r="C9553" t="s">
        <v>46</v>
      </c>
      <c r="D9553" t="s">
        <v>330</v>
      </c>
      <c r="E9553" t="s">
        <v>16</v>
      </c>
      <c r="F9553" t="s">
        <v>2678</v>
      </c>
      <c r="G9553" t="s">
        <v>1129</v>
      </c>
      <c r="H9553" s="4" t="s">
        <v>1125</v>
      </c>
      <c r="I9553" s="5" t="s">
        <v>1115</v>
      </c>
      <c r="J9553" t="s">
        <v>17</v>
      </c>
      <c r="K9553" s="4">
        <v>45792</v>
      </c>
      <c r="L9553" s="10">
        <v>0.653900462962963</v>
      </c>
      <c r="M9553" s="1" t="s">
        <v>18</v>
      </c>
      <c r="N9553" s="10">
        <v>2.3148148148148149E-4</v>
      </c>
      <c r="O9553" t="s">
        <v>19</v>
      </c>
      <c r="P9553" s="1">
        <v>2.5000000000000001E-2</v>
      </c>
      <c r="Q9553">
        <v>20</v>
      </c>
      <c r="R9553" t="s">
        <v>1542</v>
      </c>
      <c r="S9553" t="s">
        <v>26</v>
      </c>
    </row>
    <row r="9554" spans="1:19" x14ac:dyDescent="0.3">
      <c r="A9554" s="6">
        <v>936066</v>
      </c>
      <c r="B9554" s="6" t="s">
        <v>1042</v>
      </c>
      <c r="C9554" t="s">
        <v>43</v>
      </c>
      <c r="D9554" t="s">
        <v>4202</v>
      </c>
      <c r="E9554" t="s">
        <v>16</v>
      </c>
      <c r="F9554" t="s">
        <v>2678</v>
      </c>
      <c r="G9554" t="s">
        <v>1126</v>
      </c>
      <c r="H9554" s="4" t="s">
        <v>1128</v>
      </c>
      <c r="I9554" s="5" t="s">
        <v>1115</v>
      </c>
      <c r="J9554" t="s">
        <v>17</v>
      </c>
      <c r="K9554" s="4">
        <v>45792</v>
      </c>
      <c r="L9554" s="10">
        <v>0.33842592592592591</v>
      </c>
      <c r="M9554" s="1" t="s">
        <v>18</v>
      </c>
      <c r="N9554" s="10">
        <v>3.9467592592592592E-3</v>
      </c>
      <c r="O9554" t="s">
        <v>19</v>
      </c>
      <c r="P9554" s="1">
        <v>0.40500000000000003</v>
      </c>
      <c r="Q9554">
        <v>20</v>
      </c>
      <c r="R9554" t="s">
        <v>1542</v>
      </c>
      <c r="S9554" t="s">
        <v>26</v>
      </c>
    </row>
    <row r="9555" spans="1:19" x14ac:dyDescent="0.3">
      <c r="A9555" s="6">
        <v>936066</v>
      </c>
      <c r="B9555" s="6" t="s">
        <v>1042</v>
      </c>
      <c r="C9555" t="s">
        <v>43</v>
      </c>
      <c r="D9555" t="s">
        <v>3795</v>
      </c>
      <c r="E9555" t="s">
        <v>16</v>
      </c>
      <c r="F9555" t="s">
        <v>2678</v>
      </c>
      <c r="G9555" t="s">
        <v>1126</v>
      </c>
      <c r="H9555" s="4" t="s">
        <v>1128</v>
      </c>
      <c r="I9555" s="5" t="s">
        <v>1115</v>
      </c>
      <c r="J9555" t="s">
        <v>17</v>
      </c>
      <c r="K9555" s="4">
        <v>45792</v>
      </c>
      <c r="L9555" s="10">
        <v>0.45103009259259258</v>
      </c>
      <c r="M9555" s="1" t="s">
        <v>18</v>
      </c>
      <c r="N9555" s="10">
        <v>4.1666666666666669E-4</v>
      </c>
      <c r="O9555" t="s">
        <v>19</v>
      </c>
      <c r="P9555" s="1">
        <v>9.2999999999999999E-2</v>
      </c>
      <c r="Q9555">
        <v>20</v>
      </c>
      <c r="R9555" t="s">
        <v>1706</v>
      </c>
      <c r="S9555" t="s">
        <v>25</v>
      </c>
    </row>
    <row r="9556" spans="1:19" x14ac:dyDescent="0.3">
      <c r="A9556" s="6">
        <v>936066</v>
      </c>
      <c r="B9556" s="6" t="s">
        <v>1042</v>
      </c>
      <c r="C9556" t="s">
        <v>43</v>
      </c>
      <c r="D9556" t="s">
        <v>578</v>
      </c>
      <c r="E9556" t="s">
        <v>16</v>
      </c>
      <c r="F9556" t="s">
        <v>2678</v>
      </c>
      <c r="G9556" t="s">
        <v>1126</v>
      </c>
      <c r="H9556" s="4" t="s">
        <v>1128</v>
      </c>
      <c r="I9556" s="5" t="s">
        <v>1115</v>
      </c>
      <c r="J9556" t="s">
        <v>17</v>
      </c>
      <c r="K9556" s="4">
        <v>45792</v>
      </c>
      <c r="L9556" s="10">
        <v>0.57862268518518523</v>
      </c>
      <c r="M9556" s="1" t="s">
        <v>18</v>
      </c>
      <c r="N9556" s="10">
        <v>3.0092592592592595E-4</v>
      </c>
      <c r="O9556" t="s">
        <v>19</v>
      </c>
      <c r="P9556" s="1">
        <v>3.2000000000000001E-2</v>
      </c>
      <c r="Q9556">
        <v>20</v>
      </c>
      <c r="R9556" t="s">
        <v>1543</v>
      </c>
      <c r="S9556" t="s">
        <v>24</v>
      </c>
    </row>
    <row r="9557" spans="1:19" x14ac:dyDescent="0.3">
      <c r="A9557" s="6">
        <v>936066</v>
      </c>
      <c r="B9557" s="6" t="s">
        <v>1042</v>
      </c>
      <c r="C9557" t="s">
        <v>43</v>
      </c>
      <c r="D9557" t="s">
        <v>2941</v>
      </c>
      <c r="E9557" t="s">
        <v>16</v>
      </c>
      <c r="F9557" t="s">
        <v>2678</v>
      </c>
      <c r="G9557" t="s">
        <v>1126</v>
      </c>
      <c r="H9557" s="4" t="s">
        <v>1128</v>
      </c>
      <c r="I9557" s="5" t="s">
        <v>1115</v>
      </c>
      <c r="J9557" t="s">
        <v>17</v>
      </c>
      <c r="K9557" s="4">
        <v>45792</v>
      </c>
      <c r="L9557" s="10">
        <v>0.58105324074074072</v>
      </c>
      <c r="M9557" s="1" t="s">
        <v>18</v>
      </c>
      <c r="N9557" s="10">
        <v>4.2824074074074075E-4</v>
      </c>
      <c r="O9557" t="s">
        <v>19</v>
      </c>
      <c r="P9557" s="1">
        <v>4.4999999999999998E-2</v>
      </c>
      <c r="Q9557">
        <v>20</v>
      </c>
      <c r="R9557" t="s">
        <v>1541</v>
      </c>
      <c r="S9557" t="s">
        <v>20</v>
      </c>
    </row>
    <row r="9558" spans="1:19" x14ac:dyDescent="0.3">
      <c r="A9558" s="6">
        <v>936066</v>
      </c>
      <c r="B9558" s="6" t="s">
        <v>1042</v>
      </c>
      <c r="C9558" t="s">
        <v>43</v>
      </c>
      <c r="D9558" t="s">
        <v>287</v>
      </c>
      <c r="E9558" t="s">
        <v>16</v>
      </c>
      <c r="F9558" t="s">
        <v>2678</v>
      </c>
      <c r="G9558" t="s">
        <v>1126</v>
      </c>
      <c r="H9558" s="4" t="s">
        <v>1128</v>
      </c>
      <c r="I9558" s="5" t="s">
        <v>1115</v>
      </c>
      <c r="J9558" t="s">
        <v>17</v>
      </c>
      <c r="K9558" s="4">
        <v>45792</v>
      </c>
      <c r="L9558" s="10">
        <v>0.59150462962962957</v>
      </c>
      <c r="M9558" s="1" t="s">
        <v>18</v>
      </c>
      <c r="N9558" s="10">
        <v>1.8749999999999999E-3</v>
      </c>
      <c r="O9558" t="s">
        <v>19</v>
      </c>
      <c r="P9558" s="1">
        <v>0.193</v>
      </c>
      <c r="Q9558">
        <v>20</v>
      </c>
      <c r="R9558" t="s">
        <v>1543</v>
      </c>
      <c r="S9558" t="s">
        <v>24</v>
      </c>
    </row>
    <row r="9559" spans="1:19" x14ac:dyDescent="0.3">
      <c r="A9559" s="6">
        <v>682471</v>
      </c>
      <c r="B9559" s="6" t="s">
        <v>3478</v>
      </c>
      <c r="C9559" t="s">
        <v>3479</v>
      </c>
      <c r="D9559" t="s">
        <v>3562</v>
      </c>
      <c r="E9559" t="s">
        <v>16</v>
      </c>
      <c r="F9559" t="s">
        <v>2678</v>
      </c>
      <c r="G9559" t="s">
        <v>3480</v>
      </c>
      <c r="H9559" s="4" t="s">
        <v>4101</v>
      </c>
      <c r="I9559" s="5" t="s">
        <v>1117</v>
      </c>
      <c r="J9559" t="s">
        <v>21</v>
      </c>
      <c r="K9559" s="4">
        <v>45792</v>
      </c>
      <c r="L9559" s="10">
        <v>0.41045138888888888</v>
      </c>
      <c r="M9559" s="1" t="s">
        <v>18</v>
      </c>
      <c r="N9559" s="10">
        <v>2.1412037037037038E-3</v>
      </c>
      <c r="O9559" t="s">
        <v>22</v>
      </c>
      <c r="P9559" s="1">
        <v>0</v>
      </c>
      <c r="Q9559">
        <v>20</v>
      </c>
      <c r="R9559" t="s">
        <v>48</v>
      </c>
    </row>
    <row r="9560" spans="1:19" x14ac:dyDescent="0.3">
      <c r="A9560" s="6">
        <v>682471</v>
      </c>
      <c r="B9560" s="6" t="s">
        <v>3478</v>
      </c>
      <c r="C9560" t="s">
        <v>3479</v>
      </c>
      <c r="D9560">
        <v>500</v>
      </c>
      <c r="E9560" t="s">
        <v>16</v>
      </c>
      <c r="F9560" t="s">
        <v>2678</v>
      </c>
      <c r="G9560" t="s">
        <v>3480</v>
      </c>
      <c r="H9560" s="4" t="s">
        <v>4101</v>
      </c>
      <c r="I9560" s="5" t="s">
        <v>1117</v>
      </c>
      <c r="J9560" t="s">
        <v>21</v>
      </c>
      <c r="K9560" s="4">
        <v>45792</v>
      </c>
      <c r="L9560" s="10">
        <v>0.41045138888888888</v>
      </c>
      <c r="M9560" s="1" t="s">
        <v>18</v>
      </c>
      <c r="N9560" s="10">
        <v>2.1412037037037038E-3</v>
      </c>
      <c r="O9560" t="s">
        <v>22</v>
      </c>
      <c r="P9560" s="1">
        <v>0</v>
      </c>
      <c r="Q9560">
        <v>20</v>
      </c>
      <c r="R9560" t="s">
        <v>3482</v>
      </c>
      <c r="S9560" t="s">
        <v>48</v>
      </c>
    </row>
    <row r="9561" spans="1:19" x14ac:dyDescent="0.3">
      <c r="A9561" s="6">
        <v>682471</v>
      </c>
      <c r="B9561" s="6" t="s">
        <v>3478</v>
      </c>
      <c r="C9561" t="s">
        <v>3479</v>
      </c>
      <c r="D9561" t="s">
        <v>3562</v>
      </c>
      <c r="E9561" t="s">
        <v>16</v>
      </c>
      <c r="F9561" t="s">
        <v>2678</v>
      </c>
      <c r="G9561" t="s">
        <v>3480</v>
      </c>
      <c r="H9561" s="4" t="s">
        <v>4101</v>
      </c>
      <c r="I9561" s="5" t="s">
        <v>1117</v>
      </c>
      <c r="J9561" t="s">
        <v>21</v>
      </c>
      <c r="K9561" s="4">
        <v>45792</v>
      </c>
      <c r="L9561" s="10">
        <v>0.44186342592592592</v>
      </c>
      <c r="M9561" s="1" t="s">
        <v>18</v>
      </c>
      <c r="N9561" s="10">
        <v>3.1250000000000001E-4</v>
      </c>
      <c r="O9561" t="s">
        <v>22</v>
      </c>
      <c r="P9561" s="1">
        <v>0</v>
      </c>
      <c r="Q9561">
        <v>20</v>
      </c>
      <c r="R9561" t="s">
        <v>48</v>
      </c>
    </row>
    <row r="9562" spans="1:19" x14ac:dyDescent="0.3">
      <c r="A9562" s="6">
        <v>682471</v>
      </c>
      <c r="B9562" s="6" t="s">
        <v>3478</v>
      </c>
      <c r="C9562" t="s">
        <v>3479</v>
      </c>
      <c r="D9562">
        <v>500</v>
      </c>
      <c r="E9562" t="s">
        <v>16</v>
      </c>
      <c r="F9562" t="s">
        <v>2678</v>
      </c>
      <c r="G9562" t="s">
        <v>3480</v>
      </c>
      <c r="H9562" s="4" t="s">
        <v>4101</v>
      </c>
      <c r="I9562" s="5" t="s">
        <v>1117</v>
      </c>
      <c r="J9562" t="s">
        <v>21</v>
      </c>
      <c r="K9562" s="4">
        <v>45792</v>
      </c>
      <c r="L9562" s="10">
        <v>0.44186342592592592</v>
      </c>
      <c r="M9562" s="1" t="s">
        <v>18</v>
      </c>
      <c r="N9562" s="10">
        <v>3.1250000000000001E-4</v>
      </c>
      <c r="O9562" t="s">
        <v>22</v>
      </c>
      <c r="P9562" s="1">
        <v>0</v>
      </c>
      <c r="Q9562">
        <v>20</v>
      </c>
      <c r="R9562" t="s">
        <v>3482</v>
      </c>
      <c r="S9562" t="s">
        <v>48</v>
      </c>
    </row>
    <row r="9563" spans="1:19" x14ac:dyDescent="0.3">
      <c r="A9563" s="6">
        <v>682471</v>
      </c>
      <c r="B9563" s="6" t="s">
        <v>3478</v>
      </c>
      <c r="C9563" t="s">
        <v>3479</v>
      </c>
      <c r="D9563">
        <v>500</v>
      </c>
      <c r="E9563" t="s">
        <v>16</v>
      </c>
      <c r="F9563" t="s">
        <v>2678</v>
      </c>
      <c r="G9563" t="s">
        <v>3480</v>
      </c>
      <c r="H9563" s="4" t="s">
        <v>4101</v>
      </c>
      <c r="I9563" s="5" t="s">
        <v>1117</v>
      </c>
      <c r="J9563" t="s">
        <v>21</v>
      </c>
      <c r="K9563" s="4">
        <v>45792</v>
      </c>
      <c r="L9563" s="10">
        <v>0.58649305555555553</v>
      </c>
      <c r="M9563" s="1" t="s">
        <v>18</v>
      </c>
      <c r="N9563" s="10">
        <v>6.9444444444444444E-5</v>
      </c>
      <c r="O9563" t="s">
        <v>22</v>
      </c>
      <c r="P9563" s="1">
        <v>0</v>
      </c>
      <c r="Q9563">
        <v>20</v>
      </c>
      <c r="R9563" t="s">
        <v>3482</v>
      </c>
      <c r="S9563" t="s">
        <v>48</v>
      </c>
    </row>
    <row r="9564" spans="1:19" x14ac:dyDescent="0.3">
      <c r="A9564" s="6">
        <v>682471</v>
      </c>
      <c r="B9564" s="6" t="s">
        <v>3478</v>
      </c>
      <c r="C9564" t="s">
        <v>3479</v>
      </c>
      <c r="D9564" t="s">
        <v>3563</v>
      </c>
      <c r="E9564" t="s">
        <v>16</v>
      </c>
      <c r="F9564" t="s">
        <v>2678</v>
      </c>
      <c r="G9564" t="s">
        <v>3480</v>
      </c>
      <c r="H9564" s="4" t="s">
        <v>4101</v>
      </c>
      <c r="I9564" s="5" t="s">
        <v>1117</v>
      </c>
      <c r="J9564" t="s">
        <v>21</v>
      </c>
      <c r="K9564" s="4">
        <v>45792</v>
      </c>
      <c r="L9564" s="10">
        <v>0.64009259259259255</v>
      </c>
      <c r="M9564" s="1" t="s">
        <v>18</v>
      </c>
      <c r="N9564" s="10">
        <v>2.8935185185185184E-4</v>
      </c>
      <c r="O9564" t="s">
        <v>22</v>
      </c>
      <c r="P9564" s="1">
        <v>0</v>
      </c>
      <c r="Q9564">
        <v>20</v>
      </c>
      <c r="R9564" t="s">
        <v>48</v>
      </c>
    </row>
    <row r="9565" spans="1:19" x14ac:dyDescent="0.3">
      <c r="A9565" s="6">
        <v>682471</v>
      </c>
      <c r="B9565" s="6" t="s">
        <v>3478</v>
      </c>
      <c r="C9565" t="s">
        <v>3479</v>
      </c>
      <c r="D9565">
        <v>500</v>
      </c>
      <c r="E9565" t="s">
        <v>16</v>
      </c>
      <c r="F9565" t="s">
        <v>2678</v>
      </c>
      <c r="G9565" t="s">
        <v>3480</v>
      </c>
      <c r="H9565" s="4" t="s">
        <v>4101</v>
      </c>
      <c r="I9565" s="5" t="s">
        <v>1117</v>
      </c>
      <c r="J9565" t="s">
        <v>21</v>
      </c>
      <c r="K9565" s="4">
        <v>45792</v>
      </c>
      <c r="L9565" s="10">
        <v>0.64009259259259255</v>
      </c>
      <c r="M9565" s="1" t="s">
        <v>18</v>
      </c>
      <c r="N9565" s="10">
        <v>2.8935185185185184E-4</v>
      </c>
      <c r="O9565" t="s">
        <v>22</v>
      </c>
      <c r="P9565" s="1">
        <v>0</v>
      </c>
      <c r="Q9565">
        <v>20</v>
      </c>
      <c r="R9565" t="s">
        <v>3482</v>
      </c>
      <c r="S9565" t="s">
        <v>48</v>
      </c>
    </row>
    <row r="9566" spans="1:19" x14ac:dyDescent="0.3">
      <c r="A9566" s="6">
        <v>936066</v>
      </c>
      <c r="B9566" s="6" t="s">
        <v>1042</v>
      </c>
      <c r="C9566" t="s">
        <v>43</v>
      </c>
      <c r="D9566" t="s">
        <v>4203</v>
      </c>
      <c r="E9566" t="s">
        <v>16</v>
      </c>
      <c r="F9566" t="s">
        <v>2678</v>
      </c>
      <c r="G9566" t="s">
        <v>1126</v>
      </c>
      <c r="H9566" s="4" t="s">
        <v>1128</v>
      </c>
      <c r="I9566" s="5" t="s">
        <v>1115</v>
      </c>
      <c r="J9566" t="s">
        <v>21</v>
      </c>
      <c r="K9566" s="4">
        <v>45792</v>
      </c>
      <c r="L9566" s="10">
        <v>0.36527777777777776</v>
      </c>
      <c r="M9566" s="1" t="s">
        <v>18</v>
      </c>
      <c r="N9566" s="10">
        <v>2.3148148148148149E-4</v>
      </c>
      <c r="O9566" t="s">
        <v>22</v>
      </c>
      <c r="P9566" s="1">
        <v>2.1999999999999999E-2</v>
      </c>
      <c r="Q9566">
        <v>20</v>
      </c>
      <c r="R9566" t="s">
        <v>1530</v>
      </c>
      <c r="S9566" t="s">
        <v>23</v>
      </c>
    </row>
    <row r="9567" spans="1:19" x14ac:dyDescent="0.3">
      <c r="A9567" s="6">
        <v>936066</v>
      </c>
      <c r="B9567" s="6" t="s">
        <v>1042</v>
      </c>
      <c r="C9567" t="s">
        <v>43</v>
      </c>
      <c r="D9567" t="s">
        <v>395</v>
      </c>
      <c r="E9567" t="s">
        <v>16</v>
      </c>
      <c r="F9567" t="s">
        <v>2678</v>
      </c>
      <c r="G9567" t="s">
        <v>1126</v>
      </c>
      <c r="H9567" s="4" t="s">
        <v>1128</v>
      </c>
      <c r="I9567" s="5" t="s">
        <v>1115</v>
      </c>
      <c r="J9567" t="s">
        <v>21</v>
      </c>
      <c r="K9567" s="4">
        <v>45792</v>
      </c>
      <c r="L9567" s="10">
        <v>0.36572916666666666</v>
      </c>
      <c r="M9567" s="1" t="s">
        <v>18</v>
      </c>
      <c r="N9567" s="10">
        <v>6.9444444444444444E-5</v>
      </c>
      <c r="O9567" t="s">
        <v>88</v>
      </c>
      <c r="P9567" s="1">
        <v>2.1999999999999999E-2</v>
      </c>
      <c r="Q9567">
        <v>20</v>
      </c>
      <c r="R9567" t="s">
        <v>1529</v>
      </c>
      <c r="S9567" t="s">
        <v>23</v>
      </c>
    </row>
    <row r="9568" spans="1:19" x14ac:dyDescent="0.3">
      <c r="A9568" s="6">
        <v>936066</v>
      </c>
      <c r="B9568" s="6" t="s">
        <v>1042</v>
      </c>
      <c r="C9568" t="s">
        <v>43</v>
      </c>
      <c r="D9568" t="s">
        <v>476</v>
      </c>
      <c r="E9568" t="s">
        <v>16</v>
      </c>
      <c r="F9568" t="s">
        <v>2678</v>
      </c>
      <c r="G9568" t="s">
        <v>1126</v>
      </c>
      <c r="H9568" s="4" t="s">
        <v>1128</v>
      </c>
      <c r="I9568" s="5" t="s">
        <v>1115</v>
      </c>
      <c r="J9568" t="s">
        <v>21</v>
      </c>
      <c r="K9568" s="4">
        <v>45792</v>
      </c>
      <c r="L9568" s="10">
        <v>0.36700231481481482</v>
      </c>
      <c r="M9568" s="1" t="s">
        <v>18</v>
      </c>
      <c r="N9568" s="10">
        <v>1.4351851851851852E-3</v>
      </c>
      <c r="O9568" t="s">
        <v>88</v>
      </c>
      <c r="P9568" s="1">
        <v>2.1999999999999999E-2</v>
      </c>
      <c r="Q9568">
        <v>20</v>
      </c>
      <c r="R9568" t="s">
        <v>1529</v>
      </c>
      <c r="S9568" t="s">
        <v>23</v>
      </c>
    </row>
    <row r="9569" spans="1:19" x14ac:dyDescent="0.3">
      <c r="A9569" s="6">
        <v>936066</v>
      </c>
      <c r="B9569" s="6" t="s">
        <v>1042</v>
      </c>
      <c r="C9569" t="s">
        <v>43</v>
      </c>
      <c r="D9569" t="s">
        <v>560</v>
      </c>
      <c r="E9569" t="s">
        <v>16</v>
      </c>
      <c r="F9569" t="s">
        <v>2678</v>
      </c>
      <c r="G9569" t="s">
        <v>1126</v>
      </c>
      <c r="H9569" s="4" t="s">
        <v>1128</v>
      </c>
      <c r="I9569" s="5" t="s">
        <v>1115</v>
      </c>
      <c r="J9569" t="s">
        <v>21</v>
      </c>
      <c r="K9569" s="4">
        <v>45792</v>
      </c>
      <c r="L9569" s="10">
        <v>0.52094907407407409</v>
      </c>
      <c r="M9569" s="1" t="s">
        <v>18</v>
      </c>
      <c r="N9569" s="10">
        <v>1.4351851851851852E-3</v>
      </c>
      <c r="O9569" t="s">
        <v>88</v>
      </c>
      <c r="P9569" s="1">
        <v>2.1999999999999999E-2</v>
      </c>
      <c r="Q9569">
        <v>20</v>
      </c>
      <c r="R9569" t="s">
        <v>1529</v>
      </c>
      <c r="S9569" t="s">
        <v>23</v>
      </c>
    </row>
    <row r="9570" spans="1:19" x14ac:dyDescent="0.3">
      <c r="A9570" s="6">
        <v>823392</v>
      </c>
      <c r="B9570" s="6" t="s">
        <v>1344</v>
      </c>
      <c r="C9570" t="s">
        <v>64</v>
      </c>
      <c r="D9570" t="s">
        <v>89</v>
      </c>
      <c r="E9570" t="s">
        <v>16</v>
      </c>
      <c r="F9570" t="s">
        <v>2678</v>
      </c>
      <c r="G9570" t="s">
        <v>1002</v>
      </c>
      <c r="H9570" s="4" t="s">
        <v>2162</v>
      </c>
      <c r="I9570" s="5" t="s">
        <v>1117</v>
      </c>
      <c r="J9570" t="s">
        <v>21</v>
      </c>
      <c r="K9570" s="4">
        <v>45792</v>
      </c>
      <c r="L9570" s="10">
        <v>0.25592592592592595</v>
      </c>
      <c r="M9570" s="1" t="s">
        <v>18</v>
      </c>
      <c r="N9570" s="10">
        <v>4.1666666666666669E-4</v>
      </c>
      <c r="O9570" t="s">
        <v>88</v>
      </c>
      <c r="P9570" s="1">
        <v>0</v>
      </c>
      <c r="Q9570">
        <v>20</v>
      </c>
      <c r="R9570" t="s">
        <v>1571</v>
      </c>
      <c r="S9570" t="s">
        <v>23</v>
      </c>
    </row>
    <row r="9571" spans="1:19" x14ac:dyDescent="0.3">
      <c r="A9571" s="6">
        <v>845489</v>
      </c>
      <c r="B9571" s="6" t="s">
        <v>1050</v>
      </c>
      <c r="C9571" t="s">
        <v>70</v>
      </c>
      <c r="D9571" t="s">
        <v>641</v>
      </c>
      <c r="E9571" t="s">
        <v>16</v>
      </c>
      <c r="F9571" t="s">
        <v>2678</v>
      </c>
      <c r="G9571" t="s">
        <v>972</v>
      </c>
      <c r="H9571" s="4" t="s">
        <v>1122</v>
      </c>
      <c r="I9571" s="5" t="s">
        <v>1115</v>
      </c>
      <c r="J9571" t="s">
        <v>17</v>
      </c>
      <c r="K9571" s="4">
        <v>45792</v>
      </c>
      <c r="L9571" s="10">
        <v>0.44537037037037036</v>
      </c>
      <c r="M9571" s="1" t="s">
        <v>18</v>
      </c>
      <c r="N9571" s="10">
        <v>1.273148148148148E-4</v>
      </c>
      <c r="O9571" t="s">
        <v>19</v>
      </c>
      <c r="P9571" s="1">
        <v>0.02</v>
      </c>
      <c r="Q9571">
        <v>20</v>
      </c>
      <c r="R9571" t="s">
        <v>1546</v>
      </c>
      <c r="S9571" t="s">
        <v>20</v>
      </c>
    </row>
    <row r="9572" spans="1:19" x14ac:dyDescent="0.3">
      <c r="A9572" s="6">
        <v>845489</v>
      </c>
      <c r="B9572" s="6" t="s">
        <v>1050</v>
      </c>
      <c r="C9572" t="s">
        <v>70</v>
      </c>
      <c r="D9572" t="s">
        <v>641</v>
      </c>
      <c r="E9572" t="s">
        <v>16</v>
      </c>
      <c r="F9572" t="s">
        <v>2678</v>
      </c>
      <c r="G9572" t="s">
        <v>972</v>
      </c>
      <c r="H9572" s="4" t="s">
        <v>1122</v>
      </c>
      <c r="I9572" s="5" t="s">
        <v>1115</v>
      </c>
      <c r="J9572" t="s">
        <v>17</v>
      </c>
      <c r="K9572" s="4">
        <v>45792</v>
      </c>
      <c r="L9572" s="10">
        <v>0.45687499999999998</v>
      </c>
      <c r="M9572" s="1" t="s">
        <v>18</v>
      </c>
      <c r="N9572" s="10">
        <v>2.8935185185185184E-4</v>
      </c>
      <c r="O9572" t="s">
        <v>19</v>
      </c>
      <c r="P9572" s="1">
        <v>3.1E-2</v>
      </c>
      <c r="Q9572">
        <v>20</v>
      </c>
      <c r="R9572" t="s">
        <v>1546</v>
      </c>
      <c r="S9572" t="s">
        <v>20</v>
      </c>
    </row>
    <row r="9573" spans="1:19" x14ac:dyDescent="0.3">
      <c r="A9573" s="6">
        <v>845489</v>
      </c>
      <c r="B9573" s="6" t="s">
        <v>1050</v>
      </c>
      <c r="C9573" t="s">
        <v>70</v>
      </c>
      <c r="D9573" t="s">
        <v>792</v>
      </c>
      <c r="E9573" t="s">
        <v>16</v>
      </c>
      <c r="F9573" t="s">
        <v>2678</v>
      </c>
      <c r="G9573" t="s">
        <v>972</v>
      </c>
      <c r="H9573" s="4" t="s">
        <v>1122</v>
      </c>
      <c r="I9573" s="5" t="s">
        <v>1115</v>
      </c>
      <c r="J9573" t="s">
        <v>17</v>
      </c>
      <c r="K9573" s="4">
        <v>45792</v>
      </c>
      <c r="L9573" s="10">
        <v>0.48405092592592591</v>
      </c>
      <c r="M9573" s="1" t="s">
        <v>18</v>
      </c>
      <c r="N9573" s="10">
        <v>2.3148148148148149E-4</v>
      </c>
      <c r="O9573" t="s">
        <v>19</v>
      </c>
      <c r="P9573" s="1">
        <v>2.5000000000000001E-2</v>
      </c>
      <c r="Q9573">
        <v>20</v>
      </c>
      <c r="R9573" t="s">
        <v>1543</v>
      </c>
      <c r="S9573" t="s">
        <v>24</v>
      </c>
    </row>
    <row r="9574" spans="1:19" x14ac:dyDescent="0.3">
      <c r="A9574" s="6">
        <v>845489</v>
      </c>
      <c r="B9574" s="6" t="s">
        <v>1050</v>
      </c>
      <c r="C9574" t="s">
        <v>70</v>
      </c>
      <c r="D9574" t="s">
        <v>1388</v>
      </c>
      <c r="E9574" t="s">
        <v>16</v>
      </c>
      <c r="F9574" t="s">
        <v>2678</v>
      </c>
      <c r="G9574" t="s">
        <v>972</v>
      </c>
      <c r="H9574" s="4" t="s">
        <v>1122</v>
      </c>
      <c r="I9574" s="5" t="s">
        <v>1115</v>
      </c>
      <c r="J9574" t="s">
        <v>17</v>
      </c>
      <c r="K9574" s="4">
        <v>45792</v>
      </c>
      <c r="L9574" s="10">
        <v>0.55134259259259255</v>
      </c>
      <c r="M9574" s="1" t="s">
        <v>18</v>
      </c>
      <c r="N9574" s="10">
        <v>4.5138888888888887E-4</v>
      </c>
      <c r="O9574" t="s">
        <v>19</v>
      </c>
      <c r="P9574" s="1">
        <v>4.8000000000000001E-2</v>
      </c>
      <c r="Q9574">
        <v>20</v>
      </c>
      <c r="R9574" t="s">
        <v>1543</v>
      </c>
      <c r="S9574" t="s">
        <v>24</v>
      </c>
    </row>
    <row r="9575" spans="1:19" x14ac:dyDescent="0.3">
      <c r="A9575" s="6">
        <v>845489</v>
      </c>
      <c r="B9575" s="6" t="s">
        <v>1050</v>
      </c>
      <c r="C9575" t="s">
        <v>70</v>
      </c>
      <c r="D9575" t="s">
        <v>2558</v>
      </c>
      <c r="E9575" t="s">
        <v>16</v>
      </c>
      <c r="F9575" t="s">
        <v>2678</v>
      </c>
      <c r="G9575" t="s">
        <v>972</v>
      </c>
      <c r="H9575" s="4" t="s">
        <v>1122</v>
      </c>
      <c r="I9575" s="5" t="s">
        <v>1115</v>
      </c>
      <c r="J9575" t="s">
        <v>17</v>
      </c>
      <c r="K9575" s="4">
        <v>45792</v>
      </c>
      <c r="L9575" s="10">
        <v>0.6290162037037037</v>
      </c>
      <c r="M9575" s="1" t="s">
        <v>18</v>
      </c>
      <c r="N9575" s="10">
        <v>5.6712962962962967E-4</v>
      </c>
      <c r="O9575" t="s">
        <v>19</v>
      </c>
      <c r="P9575" s="1">
        <v>0.06</v>
      </c>
      <c r="Q9575">
        <v>20</v>
      </c>
      <c r="R9575" t="s">
        <v>1542</v>
      </c>
      <c r="S9575" t="s">
        <v>26</v>
      </c>
    </row>
    <row r="9576" spans="1:19" x14ac:dyDescent="0.3">
      <c r="A9576" s="6">
        <v>845489</v>
      </c>
      <c r="B9576" s="6" t="s">
        <v>1050</v>
      </c>
      <c r="C9576" t="s">
        <v>70</v>
      </c>
      <c r="D9576" t="s">
        <v>253</v>
      </c>
      <c r="E9576" t="s">
        <v>16</v>
      </c>
      <c r="F9576" t="s">
        <v>2678</v>
      </c>
      <c r="G9576" t="s">
        <v>972</v>
      </c>
      <c r="H9576" s="4" t="s">
        <v>1122</v>
      </c>
      <c r="I9576" s="5" t="s">
        <v>1115</v>
      </c>
      <c r="J9576" t="s">
        <v>17</v>
      </c>
      <c r="K9576" s="4">
        <v>45792</v>
      </c>
      <c r="L9576" s="10">
        <v>0.65774305555555557</v>
      </c>
      <c r="M9576" s="1" t="s">
        <v>18</v>
      </c>
      <c r="N9576" s="10">
        <v>2.9629629629629628E-3</v>
      </c>
      <c r="O9576" t="s">
        <v>19</v>
      </c>
      <c r="P9576" s="1">
        <v>0.30499999999999999</v>
      </c>
      <c r="Q9576">
        <v>20</v>
      </c>
      <c r="R9576" t="s">
        <v>1543</v>
      </c>
      <c r="S9576" t="s">
        <v>24</v>
      </c>
    </row>
    <row r="9577" spans="1:19" x14ac:dyDescent="0.3">
      <c r="A9577" s="6">
        <v>845489</v>
      </c>
      <c r="B9577" s="6" t="s">
        <v>1050</v>
      </c>
      <c r="C9577" t="s">
        <v>70</v>
      </c>
      <c r="D9577" t="s">
        <v>465</v>
      </c>
      <c r="E9577" t="s">
        <v>16</v>
      </c>
      <c r="F9577" t="s">
        <v>2678</v>
      </c>
      <c r="G9577" t="s">
        <v>972</v>
      </c>
      <c r="H9577" s="4" t="s">
        <v>1122</v>
      </c>
      <c r="I9577" s="5" t="s">
        <v>1115</v>
      </c>
      <c r="J9577" t="s">
        <v>17</v>
      </c>
      <c r="K9577" s="4">
        <v>45792</v>
      </c>
      <c r="L9577" s="10">
        <v>0.66313657407407411</v>
      </c>
      <c r="M9577" s="1" t="s">
        <v>18</v>
      </c>
      <c r="N9577" s="10">
        <v>1.1574074074074075E-4</v>
      </c>
      <c r="O9577" t="s">
        <v>19</v>
      </c>
      <c r="P9577" s="1">
        <v>0.02</v>
      </c>
      <c r="Q9577">
        <v>20</v>
      </c>
      <c r="R9577" t="s">
        <v>1541</v>
      </c>
      <c r="S9577" t="s">
        <v>20</v>
      </c>
    </row>
    <row r="9578" spans="1:19" x14ac:dyDescent="0.3">
      <c r="A9578" s="6">
        <v>845489</v>
      </c>
      <c r="B9578" s="6" t="s">
        <v>1050</v>
      </c>
      <c r="C9578" t="s">
        <v>70</v>
      </c>
      <c r="D9578" t="s">
        <v>465</v>
      </c>
      <c r="E9578" t="s">
        <v>16</v>
      </c>
      <c r="F9578" t="s">
        <v>2678</v>
      </c>
      <c r="G9578" t="s">
        <v>972</v>
      </c>
      <c r="H9578" s="4" t="s">
        <v>1122</v>
      </c>
      <c r="I9578" s="5" t="s">
        <v>1115</v>
      </c>
      <c r="J9578" t="s">
        <v>17</v>
      </c>
      <c r="K9578" s="4">
        <v>45792</v>
      </c>
      <c r="L9578" s="10">
        <v>0.66481481481481486</v>
      </c>
      <c r="M9578" s="1" t="s">
        <v>18</v>
      </c>
      <c r="N9578" s="10">
        <v>8.1018518518518516E-4</v>
      </c>
      <c r="O9578" t="s">
        <v>19</v>
      </c>
      <c r="P9578" s="1">
        <v>8.5000000000000006E-2</v>
      </c>
      <c r="Q9578">
        <v>20</v>
      </c>
      <c r="R9578" t="s">
        <v>1541</v>
      </c>
      <c r="S9578" t="s">
        <v>20</v>
      </c>
    </row>
    <row r="9579" spans="1:19" x14ac:dyDescent="0.3">
      <c r="A9579" s="6">
        <v>845489</v>
      </c>
      <c r="B9579" s="6" t="s">
        <v>1050</v>
      </c>
      <c r="C9579" t="s">
        <v>70</v>
      </c>
      <c r="D9579" t="s">
        <v>4204</v>
      </c>
      <c r="E9579" t="s">
        <v>16</v>
      </c>
      <c r="F9579" t="s">
        <v>2678</v>
      </c>
      <c r="G9579" t="s">
        <v>972</v>
      </c>
      <c r="H9579" s="4" t="s">
        <v>1122</v>
      </c>
      <c r="I9579" s="5" t="s">
        <v>1115</v>
      </c>
      <c r="J9579" t="s">
        <v>17</v>
      </c>
      <c r="K9579" s="4">
        <v>45792</v>
      </c>
      <c r="L9579" s="10">
        <v>0.68171296296296291</v>
      </c>
      <c r="M9579" s="1" t="s">
        <v>18</v>
      </c>
      <c r="N9579" s="10">
        <v>4.6296296296296294E-3</v>
      </c>
      <c r="O9579" t="s">
        <v>19</v>
      </c>
      <c r="P9579" s="1">
        <v>0.47499999999999998</v>
      </c>
      <c r="Q9579">
        <v>20</v>
      </c>
      <c r="R9579" t="s">
        <v>1541</v>
      </c>
      <c r="S9579" t="s">
        <v>20</v>
      </c>
    </row>
    <row r="9580" spans="1:19" x14ac:dyDescent="0.3">
      <c r="A9580" s="6">
        <v>682471</v>
      </c>
      <c r="B9580" s="6" t="s">
        <v>3478</v>
      </c>
      <c r="C9580" t="s">
        <v>3550</v>
      </c>
      <c r="D9580" t="s">
        <v>4120</v>
      </c>
      <c r="E9580" t="s">
        <v>16</v>
      </c>
      <c r="F9580" t="s">
        <v>2678</v>
      </c>
      <c r="G9580" t="s">
        <v>3480</v>
      </c>
      <c r="H9580" s="4" t="s">
        <v>4101</v>
      </c>
      <c r="I9580" s="5" t="s">
        <v>1117</v>
      </c>
      <c r="J9580" t="s">
        <v>17</v>
      </c>
      <c r="K9580" s="4">
        <v>45792</v>
      </c>
      <c r="L9580" s="10">
        <v>0.44787037037037036</v>
      </c>
      <c r="M9580" s="1" t="s">
        <v>18</v>
      </c>
      <c r="N9580" s="10">
        <v>4.1666666666666669E-4</v>
      </c>
      <c r="O9580" t="s">
        <v>19</v>
      </c>
      <c r="P9580" s="1">
        <v>0</v>
      </c>
      <c r="Q9580">
        <v>20</v>
      </c>
      <c r="R9580" t="s">
        <v>1543</v>
      </c>
      <c r="S9580" t="s">
        <v>24</v>
      </c>
    </row>
    <row r="9581" spans="1:19" x14ac:dyDescent="0.3">
      <c r="A9581" s="6">
        <v>682471</v>
      </c>
      <c r="B9581" s="6" t="s">
        <v>3478</v>
      </c>
      <c r="C9581" t="s">
        <v>3550</v>
      </c>
      <c r="D9581" t="s">
        <v>4205</v>
      </c>
      <c r="E9581" t="s">
        <v>16</v>
      </c>
      <c r="F9581" t="s">
        <v>2678</v>
      </c>
      <c r="G9581" t="s">
        <v>3480</v>
      </c>
      <c r="H9581" s="4" t="s">
        <v>4101</v>
      </c>
      <c r="I9581" s="5" t="s">
        <v>1117</v>
      </c>
      <c r="J9581" t="s">
        <v>17</v>
      </c>
      <c r="K9581" s="4">
        <v>45792</v>
      </c>
      <c r="L9581" s="10">
        <v>0.58365740740740746</v>
      </c>
      <c r="M9581" s="1" t="s">
        <v>18</v>
      </c>
      <c r="N9581" s="10">
        <v>4.6296296296296294E-5</v>
      </c>
      <c r="O9581" t="s">
        <v>19</v>
      </c>
      <c r="P9581" s="1">
        <v>0</v>
      </c>
      <c r="Q9581">
        <v>20</v>
      </c>
      <c r="R9581" t="s">
        <v>1543</v>
      </c>
      <c r="S9581" t="s">
        <v>24</v>
      </c>
    </row>
    <row r="9582" spans="1:19" x14ac:dyDescent="0.3">
      <c r="A9582" s="6">
        <v>682471</v>
      </c>
      <c r="B9582" s="6" t="s">
        <v>3478</v>
      </c>
      <c r="C9582" t="s">
        <v>3550</v>
      </c>
      <c r="D9582" t="s">
        <v>4206</v>
      </c>
      <c r="E9582" t="s">
        <v>16</v>
      </c>
      <c r="F9582" t="s">
        <v>2678</v>
      </c>
      <c r="G9582" t="s">
        <v>3480</v>
      </c>
      <c r="H9582" s="4" t="s">
        <v>4101</v>
      </c>
      <c r="I9582" s="5" t="s">
        <v>1117</v>
      </c>
      <c r="J9582" t="s">
        <v>17</v>
      </c>
      <c r="K9582" s="4">
        <v>45792</v>
      </c>
      <c r="L9582" s="10">
        <v>0.58405092592592589</v>
      </c>
      <c r="M9582" s="1" t="s">
        <v>18</v>
      </c>
      <c r="N9582" s="10">
        <v>4.5138888888888887E-4</v>
      </c>
      <c r="O9582" t="s">
        <v>19</v>
      </c>
      <c r="P9582" s="1">
        <v>0</v>
      </c>
      <c r="Q9582">
        <v>20</v>
      </c>
      <c r="R9582" t="s">
        <v>1549</v>
      </c>
      <c r="S9582" t="s">
        <v>26</v>
      </c>
    </row>
    <row r="9583" spans="1:19" x14ac:dyDescent="0.3">
      <c r="A9583" s="6">
        <v>845489</v>
      </c>
      <c r="B9583" s="6" t="s">
        <v>1050</v>
      </c>
      <c r="C9583" t="s">
        <v>70</v>
      </c>
      <c r="D9583" t="s">
        <v>4207</v>
      </c>
      <c r="E9583" t="s">
        <v>16</v>
      </c>
      <c r="F9583" t="s">
        <v>2678</v>
      </c>
      <c r="G9583" t="s">
        <v>972</v>
      </c>
      <c r="H9583" s="4" t="s">
        <v>1122</v>
      </c>
      <c r="I9583" s="5" t="s">
        <v>1115</v>
      </c>
      <c r="J9583" t="s">
        <v>21</v>
      </c>
      <c r="K9583" s="4">
        <v>45792</v>
      </c>
      <c r="L9583" s="10">
        <v>0.42096064814814815</v>
      </c>
      <c r="M9583" s="1" t="s">
        <v>18</v>
      </c>
      <c r="N9583" s="10">
        <v>8.2175925925925927E-4</v>
      </c>
      <c r="O9583" t="s">
        <v>22</v>
      </c>
      <c r="P9583" s="1">
        <v>2.1999999999999999E-2</v>
      </c>
      <c r="Q9583">
        <v>20</v>
      </c>
      <c r="R9583" t="s">
        <v>1529</v>
      </c>
      <c r="S9583" t="s">
        <v>23</v>
      </c>
    </row>
    <row r="9584" spans="1:19" x14ac:dyDescent="0.3">
      <c r="A9584" s="6">
        <v>845489</v>
      </c>
      <c r="B9584" s="6" t="s">
        <v>1050</v>
      </c>
      <c r="C9584" t="s">
        <v>70</v>
      </c>
      <c r="D9584" t="s">
        <v>99</v>
      </c>
      <c r="E9584" t="s">
        <v>16</v>
      </c>
      <c r="F9584" t="s">
        <v>2678</v>
      </c>
      <c r="G9584" t="s">
        <v>972</v>
      </c>
      <c r="H9584" s="4" t="s">
        <v>1122</v>
      </c>
      <c r="I9584" s="5" t="s">
        <v>1115</v>
      </c>
      <c r="J9584" t="s">
        <v>21</v>
      </c>
      <c r="K9584" s="4">
        <v>45792</v>
      </c>
      <c r="L9584" s="10">
        <v>0.46812500000000001</v>
      </c>
      <c r="M9584" s="1" t="s">
        <v>18</v>
      </c>
      <c r="N9584" s="10">
        <v>1.2268518518518518E-3</v>
      </c>
      <c r="O9584" t="s">
        <v>22</v>
      </c>
      <c r="P9584" s="1">
        <v>2.1999999999999999E-2</v>
      </c>
      <c r="Q9584">
        <v>20</v>
      </c>
      <c r="R9584" t="s">
        <v>1529</v>
      </c>
      <c r="S9584" t="s">
        <v>23</v>
      </c>
    </row>
    <row r="9585" spans="1:19" x14ac:dyDescent="0.3">
      <c r="A9585" s="6">
        <v>845489</v>
      </c>
      <c r="B9585" s="6" t="s">
        <v>1050</v>
      </c>
      <c r="C9585" t="s">
        <v>70</v>
      </c>
      <c r="D9585" t="s">
        <v>99</v>
      </c>
      <c r="E9585" t="s">
        <v>16</v>
      </c>
      <c r="F9585" t="s">
        <v>2678</v>
      </c>
      <c r="G9585" t="s">
        <v>972</v>
      </c>
      <c r="H9585" s="4" t="s">
        <v>1122</v>
      </c>
      <c r="I9585" s="5" t="s">
        <v>1115</v>
      </c>
      <c r="J9585" t="s">
        <v>21</v>
      </c>
      <c r="K9585" s="4">
        <v>45792</v>
      </c>
      <c r="L9585" s="10">
        <v>0.48091435185185183</v>
      </c>
      <c r="M9585" s="1" t="s">
        <v>18</v>
      </c>
      <c r="N9585" s="10">
        <v>1.5277777777777779E-3</v>
      </c>
      <c r="O9585" t="s">
        <v>22</v>
      </c>
      <c r="P9585" s="1">
        <v>2.1999999999999999E-2</v>
      </c>
      <c r="Q9585">
        <v>20</v>
      </c>
      <c r="R9585" t="s">
        <v>1529</v>
      </c>
      <c r="S9585" t="s">
        <v>23</v>
      </c>
    </row>
    <row r="9586" spans="1:19" x14ac:dyDescent="0.3">
      <c r="A9586" s="6">
        <v>845489</v>
      </c>
      <c r="B9586" s="6" t="s">
        <v>1050</v>
      </c>
      <c r="C9586" t="s">
        <v>70</v>
      </c>
      <c r="D9586" t="s">
        <v>99</v>
      </c>
      <c r="E9586" t="s">
        <v>16</v>
      </c>
      <c r="F9586" t="s">
        <v>2678</v>
      </c>
      <c r="G9586" t="s">
        <v>972</v>
      </c>
      <c r="H9586" s="4" t="s">
        <v>1122</v>
      </c>
      <c r="I9586" s="5" t="s">
        <v>1115</v>
      </c>
      <c r="J9586" t="s">
        <v>21</v>
      </c>
      <c r="K9586" s="4">
        <v>45792</v>
      </c>
      <c r="L9586" s="10">
        <v>0.60836805555555551</v>
      </c>
      <c r="M9586" s="1" t="s">
        <v>18</v>
      </c>
      <c r="N9586" s="10">
        <v>1.6782407407407408E-3</v>
      </c>
      <c r="O9586" t="s">
        <v>22</v>
      </c>
      <c r="P9586" s="1">
        <v>2.1999999999999999E-2</v>
      </c>
      <c r="Q9586">
        <v>20</v>
      </c>
      <c r="R9586" t="s">
        <v>1529</v>
      </c>
      <c r="S9586" t="s">
        <v>23</v>
      </c>
    </row>
    <row r="9587" spans="1:19" x14ac:dyDescent="0.3">
      <c r="A9587" s="6">
        <v>845489</v>
      </c>
      <c r="B9587" s="6" t="s">
        <v>1050</v>
      </c>
      <c r="C9587" t="s">
        <v>70</v>
      </c>
      <c r="D9587" t="s">
        <v>235</v>
      </c>
      <c r="E9587" t="s">
        <v>16</v>
      </c>
      <c r="F9587" t="s">
        <v>2678</v>
      </c>
      <c r="G9587" t="s">
        <v>972</v>
      </c>
      <c r="H9587" s="4" t="s">
        <v>1122</v>
      </c>
      <c r="I9587" s="5" t="s">
        <v>1115</v>
      </c>
      <c r="J9587" t="s">
        <v>21</v>
      </c>
      <c r="K9587" s="4">
        <v>45792</v>
      </c>
      <c r="L9587" s="10">
        <v>0.42365740740740743</v>
      </c>
      <c r="M9587" s="1" t="s">
        <v>18</v>
      </c>
      <c r="N9587" s="10">
        <v>2.9745370370370373E-3</v>
      </c>
      <c r="O9587" t="s">
        <v>88</v>
      </c>
      <c r="P9587" s="1">
        <v>3.6999999999999998E-2</v>
      </c>
      <c r="Q9587">
        <v>20</v>
      </c>
      <c r="R9587" t="s">
        <v>1535</v>
      </c>
      <c r="S9587" t="s">
        <v>23</v>
      </c>
    </row>
    <row r="9588" spans="1:19" x14ac:dyDescent="0.3">
      <c r="A9588" s="6">
        <v>845489</v>
      </c>
      <c r="B9588" s="6" t="s">
        <v>1050</v>
      </c>
      <c r="C9588" t="s">
        <v>70</v>
      </c>
      <c r="D9588" t="s">
        <v>3793</v>
      </c>
      <c r="E9588" t="s">
        <v>16</v>
      </c>
      <c r="F9588" t="s">
        <v>2678</v>
      </c>
      <c r="G9588" t="s">
        <v>972</v>
      </c>
      <c r="H9588" s="4" t="s">
        <v>1122</v>
      </c>
      <c r="I9588" s="5" t="s">
        <v>1115</v>
      </c>
      <c r="J9588" t="s">
        <v>21</v>
      </c>
      <c r="K9588" s="4">
        <v>45792</v>
      </c>
      <c r="L9588" s="10">
        <v>0.52689814814814817</v>
      </c>
      <c r="M9588" s="1" t="s">
        <v>18</v>
      </c>
      <c r="N9588" s="10">
        <v>2.3379629629629631E-3</v>
      </c>
      <c r="O9588" t="s">
        <v>88</v>
      </c>
      <c r="P9588" s="1">
        <v>2.9000000000000001E-2</v>
      </c>
      <c r="Q9588">
        <v>20</v>
      </c>
      <c r="R9588" t="s">
        <v>3145</v>
      </c>
      <c r="S9588" t="s">
        <v>23</v>
      </c>
    </row>
    <row r="9589" spans="1:19" x14ac:dyDescent="0.3">
      <c r="A9589" s="6">
        <v>823392</v>
      </c>
      <c r="B9589" s="6" t="s">
        <v>1344</v>
      </c>
      <c r="C9589" t="s">
        <v>79</v>
      </c>
      <c r="D9589">
        <v>142</v>
      </c>
      <c r="E9589" t="s">
        <v>16</v>
      </c>
      <c r="F9589" t="s">
        <v>2678</v>
      </c>
      <c r="G9589" t="s">
        <v>1002</v>
      </c>
      <c r="H9589" s="4" t="s">
        <v>2162</v>
      </c>
      <c r="I9589" s="5" t="s">
        <v>1117</v>
      </c>
      <c r="J9589" t="s">
        <v>21</v>
      </c>
      <c r="K9589" s="4">
        <v>45792</v>
      </c>
      <c r="L9589" s="10">
        <v>0.35826388888888888</v>
      </c>
      <c r="M9589" s="1" t="s">
        <v>18</v>
      </c>
      <c r="N9589" s="10">
        <v>1.1226851851851851E-3</v>
      </c>
      <c r="O9589" t="s">
        <v>22</v>
      </c>
      <c r="P9589" s="1">
        <v>0</v>
      </c>
      <c r="Q9589">
        <v>20</v>
      </c>
      <c r="R9589" t="s">
        <v>48</v>
      </c>
    </row>
    <row r="9590" spans="1:19" x14ac:dyDescent="0.3">
      <c r="A9590" s="6">
        <v>823392</v>
      </c>
      <c r="B9590" s="6" t="s">
        <v>1344</v>
      </c>
      <c r="C9590" t="s">
        <v>79</v>
      </c>
      <c r="D9590" t="s">
        <v>165</v>
      </c>
      <c r="E9590" t="s">
        <v>16</v>
      </c>
      <c r="F9590" t="s">
        <v>2678</v>
      </c>
      <c r="G9590" t="s">
        <v>1002</v>
      </c>
      <c r="H9590" s="4" t="s">
        <v>2162</v>
      </c>
      <c r="I9590" s="5" t="s">
        <v>1117</v>
      </c>
      <c r="J9590" t="s">
        <v>21</v>
      </c>
      <c r="K9590" s="4">
        <v>45792</v>
      </c>
      <c r="L9590" s="10">
        <v>0.35886574074074074</v>
      </c>
      <c r="M9590" s="1" t="s">
        <v>18</v>
      </c>
      <c r="N9590" s="10">
        <v>2.5462962962962961E-4</v>
      </c>
      <c r="O9590" t="s">
        <v>22</v>
      </c>
      <c r="P9590" s="1">
        <v>0</v>
      </c>
      <c r="Q9590">
        <v>20</v>
      </c>
      <c r="R9590" t="s">
        <v>1964</v>
      </c>
      <c r="S9590" t="s">
        <v>48</v>
      </c>
    </row>
    <row r="9591" spans="1:19" x14ac:dyDescent="0.3">
      <c r="A9591" s="6">
        <v>823392</v>
      </c>
      <c r="B9591" s="6" t="s">
        <v>1344</v>
      </c>
      <c r="C9591" t="s">
        <v>79</v>
      </c>
      <c r="D9591">
        <v>142</v>
      </c>
      <c r="E9591" t="s">
        <v>16</v>
      </c>
      <c r="F9591" t="s">
        <v>2678</v>
      </c>
      <c r="G9591" t="s">
        <v>1002</v>
      </c>
      <c r="H9591" s="4" t="s">
        <v>2162</v>
      </c>
      <c r="I9591" s="5" t="s">
        <v>1117</v>
      </c>
      <c r="J9591" t="s">
        <v>21</v>
      </c>
      <c r="K9591" s="4">
        <v>45792</v>
      </c>
      <c r="L9591" s="10">
        <v>0.36937500000000001</v>
      </c>
      <c r="M9591" s="1" t="s">
        <v>18</v>
      </c>
      <c r="N9591" s="10">
        <v>1.0300925925925926E-3</v>
      </c>
      <c r="O9591" t="s">
        <v>22</v>
      </c>
      <c r="P9591" s="1">
        <v>0</v>
      </c>
      <c r="Q9591">
        <v>20</v>
      </c>
      <c r="R9591" t="s">
        <v>48</v>
      </c>
    </row>
    <row r="9592" spans="1:19" x14ac:dyDescent="0.3">
      <c r="A9592" s="6">
        <v>823392</v>
      </c>
      <c r="B9592" s="6" t="s">
        <v>1344</v>
      </c>
      <c r="C9592" t="s">
        <v>79</v>
      </c>
      <c r="D9592" t="s">
        <v>105</v>
      </c>
      <c r="E9592" t="s">
        <v>16</v>
      </c>
      <c r="F9592" t="s">
        <v>2678</v>
      </c>
      <c r="G9592" t="s">
        <v>1002</v>
      </c>
      <c r="H9592" s="4" t="s">
        <v>2162</v>
      </c>
      <c r="I9592" s="5" t="s">
        <v>1117</v>
      </c>
      <c r="J9592" t="s">
        <v>21</v>
      </c>
      <c r="K9592" s="4">
        <v>45792</v>
      </c>
      <c r="L9592" s="10">
        <v>0.59809027777777779</v>
      </c>
      <c r="M9592" s="1" t="s">
        <v>18</v>
      </c>
      <c r="N9592" s="10">
        <v>1.6666666666666668E-3</v>
      </c>
      <c r="O9592" t="s">
        <v>22</v>
      </c>
      <c r="P9592" s="1">
        <v>0</v>
      </c>
      <c r="Q9592">
        <v>20</v>
      </c>
      <c r="R9592" t="s">
        <v>48</v>
      </c>
    </row>
    <row r="9593" spans="1:19" x14ac:dyDescent="0.3">
      <c r="A9593" s="6">
        <v>823392</v>
      </c>
      <c r="B9593" s="6" t="s">
        <v>1344</v>
      </c>
      <c r="C9593" t="s">
        <v>79</v>
      </c>
      <c r="D9593">
        <v>620</v>
      </c>
      <c r="E9593" t="s">
        <v>16</v>
      </c>
      <c r="F9593" t="s">
        <v>2678</v>
      </c>
      <c r="G9593" t="s">
        <v>1002</v>
      </c>
      <c r="H9593" s="4" t="s">
        <v>2162</v>
      </c>
      <c r="I9593" s="5" t="s">
        <v>1117</v>
      </c>
      <c r="J9593" t="s">
        <v>21</v>
      </c>
      <c r="K9593" s="4">
        <v>45792</v>
      </c>
      <c r="L9593" s="10">
        <v>0.70351851851851854</v>
      </c>
      <c r="M9593" s="1" t="s">
        <v>18</v>
      </c>
      <c r="N9593" s="10">
        <v>5.6712962962962967E-4</v>
      </c>
      <c r="O9593" t="s">
        <v>22</v>
      </c>
      <c r="P9593" s="1">
        <v>0</v>
      </c>
      <c r="Q9593">
        <v>20</v>
      </c>
      <c r="R9593" t="s">
        <v>1558</v>
      </c>
      <c r="S9593" t="s">
        <v>104</v>
      </c>
    </row>
    <row r="9594" spans="1:19" x14ac:dyDescent="0.3">
      <c r="A9594" s="6">
        <v>823392</v>
      </c>
      <c r="B9594" s="6" t="s">
        <v>1344</v>
      </c>
      <c r="C9594" t="s">
        <v>79</v>
      </c>
      <c r="D9594" t="s">
        <v>368</v>
      </c>
      <c r="E9594" t="s">
        <v>16</v>
      </c>
      <c r="F9594" t="s">
        <v>2678</v>
      </c>
      <c r="G9594" t="s">
        <v>1002</v>
      </c>
      <c r="H9594" s="4" t="s">
        <v>2162</v>
      </c>
      <c r="I9594" s="5" t="s">
        <v>1117</v>
      </c>
      <c r="J9594" t="s">
        <v>17</v>
      </c>
      <c r="K9594" s="4">
        <v>45792</v>
      </c>
      <c r="L9594" s="10">
        <v>0.3656712962962963</v>
      </c>
      <c r="M9594" s="1" t="s">
        <v>18</v>
      </c>
      <c r="N9594" s="10">
        <v>7.1759259259259259E-4</v>
      </c>
      <c r="O9594" t="s">
        <v>19</v>
      </c>
      <c r="P9594" s="1">
        <v>0</v>
      </c>
      <c r="Q9594">
        <v>20</v>
      </c>
      <c r="R9594" t="s">
        <v>1543</v>
      </c>
      <c r="S9594" t="s">
        <v>24</v>
      </c>
    </row>
    <row r="9595" spans="1:19" x14ac:dyDescent="0.3">
      <c r="A9595" s="6">
        <v>823392</v>
      </c>
      <c r="B9595" s="6" t="s">
        <v>1344</v>
      </c>
      <c r="C9595" t="s">
        <v>79</v>
      </c>
      <c r="D9595" t="s">
        <v>132</v>
      </c>
      <c r="E9595" t="s">
        <v>16</v>
      </c>
      <c r="F9595" t="s">
        <v>2678</v>
      </c>
      <c r="G9595" t="s">
        <v>1002</v>
      </c>
      <c r="H9595" s="4" t="s">
        <v>2162</v>
      </c>
      <c r="I9595" s="5" t="s">
        <v>1117</v>
      </c>
      <c r="J9595" t="s">
        <v>17</v>
      </c>
      <c r="K9595" s="4">
        <v>45792</v>
      </c>
      <c r="L9595" s="10">
        <v>0.49025462962962962</v>
      </c>
      <c r="M9595" s="1" t="s">
        <v>18</v>
      </c>
      <c r="N9595" s="10">
        <v>1.0995370370370371E-3</v>
      </c>
      <c r="O9595" t="s">
        <v>19</v>
      </c>
      <c r="P9595" s="1">
        <v>0</v>
      </c>
      <c r="Q9595">
        <v>20</v>
      </c>
      <c r="R9595" t="s">
        <v>1541</v>
      </c>
      <c r="S9595" t="s">
        <v>20</v>
      </c>
    </row>
    <row r="9596" spans="1:19" x14ac:dyDescent="0.3">
      <c r="A9596" s="6">
        <v>856243</v>
      </c>
      <c r="B9596" s="6" t="s">
        <v>3523</v>
      </c>
      <c r="C9596" t="s">
        <v>621</v>
      </c>
      <c r="D9596">
        <v>699</v>
      </c>
      <c r="E9596" t="s">
        <v>16</v>
      </c>
      <c r="F9596" t="s">
        <v>2678</v>
      </c>
      <c r="G9596" t="s">
        <v>3526</v>
      </c>
      <c r="H9596" s="4" t="s">
        <v>4188</v>
      </c>
      <c r="I9596" s="5" t="s">
        <v>1117</v>
      </c>
      <c r="J9596" t="s">
        <v>21</v>
      </c>
      <c r="K9596" s="4">
        <v>45792</v>
      </c>
      <c r="L9596" s="10">
        <v>0.50516203703703699</v>
      </c>
      <c r="M9596" s="1" t="s">
        <v>18</v>
      </c>
      <c r="N9596" s="10">
        <v>4.7800925925925927E-3</v>
      </c>
      <c r="O9596" t="s">
        <v>22</v>
      </c>
      <c r="P9596" s="1">
        <v>0</v>
      </c>
      <c r="Q9596">
        <v>20</v>
      </c>
      <c r="R9596" t="s">
        <v>1558</v>
      </c>
      <c r="S9596" t="s">
        <v>104</v>
      </c>
    </row>
    <row r="9597" spans="1:19" x14ac:dyDescent="0.3">
      <c r="A9597" s="6">
        <v>856243</v>
      </c>
      <c r="B9597" s="6" t="s">
        <v>3523</v>
      </c>
      <c r="C9597" t="s">
        <v>621</v>
      </c>
      <c r="D9597">
        <v>699</v>
      </c>
      <c r="E9597" t="s">
        <v>16</v>
      </c>
      <c r="F9597" t="s">
        <v>2678</v>
      </c>
      <c r="G9597" t="s">
        <v>3526</v>
      </c>
      <c r="H9597" s="4" t="s">
        <v>4188</v>
      </c>
      <c r="I9597" s="5" t="s">
        <v>1117</v>
      </c>
      <c r="J9597" t="s">
        <v>21</v>
      </c>
      <c r="K9597" s="4">
        <v>45792</v>
      </c>
      <c r="L9597" s="10">
        <v>0.53612268518518513</v>
      </c>
      <c r="M9597" s="1" t="s">
        <v>18</v>
      </c>
      <c r="N9597" s="10">
        <v>1.2731481481481483E-3</v>
      </c>
      <c r="O9597" t="s">
        <v>22</v>
      </c>
      <c r="P9597" s="1">
        <v>0</v>
      </c>
      <c r="Q9597">
        <v>20</v>
      </c>
      <c r="R9597" t="s">
        <v>1558</v>
      </c>
      <c r="S9597" t="s">
        <v>104</v>
      </c>
    </row>
    <row r="9598" spans="1:19" x14ac:dyDescent="0.3">
      <c r="A9598" s="6">
        <v>856243</v>
      </c>
      <c r="B9598" s="6" t="s">
        <v>3523</v>
      </c>
      <c r="C9598" t="s">
        <v>621</v>
      </c>
      <c r="D9598">
        <v>699</v>
      </c>
      <c r="E9598" t="s">
        <v>16</v>
      </c>
      <c r="F9598" t="s">
        <v>2678</v>
      </c>
      <c r="G9598" t="s">
        <v>3526</v>
      </c>
      <c r="H9598" s="4" t="s">
        <v>4188</v>
      </c>
      <c r="I9598" s="5" t="s">
        <v>1117</v>
      </c>
      <c r="J9598" t="s">
        <v>21</v>
      </c>
      <c r="K9598" s="4">
        <v>45792</v>
      </c>
      <c r="L9598" s="10">
        <v>0.58157407407407402</v>
      </c>
      <c r="M9598" s="1" t="s">
        <v>18</v>
      </c>
      <c r="N9598" s="10">
        <v>4.6296296296296298E-4</v>
      </c>
      <c r="O9598" t="s">
        <v>22</v>
      </c>
      <c r="P9598" s="1">
        <v>0</v>
      </c>
      <c r="Q9598">
        <v>20</v>
      </c>
      <c r="R9598" t="s">
        <v>1558</v>
      </c>
      <c r="S9598" t="s">
        <v>104</v>
      </c>
    </row>
    <row r="9599" spans="1:19" x14ac:dyDescent="0.3">
      <c r="A9599" s="6">
        <v>856243</v>
      </c>
      <c r="B9599" s="6" t="s">
        <v>3523</v>
      </c>
      <c r="C9599" t="s">
        <v>621</v>
      </c>
      <c r="D9599">
        <v>699</v>
      </c>
      <c r="E9599" t="s">
        <v>16</v>
      </c>
      <c r="F9599" t="s">
        <v>2678</v>
      </c>
      <c r="G9599" t="s">
        <v>3526</v>
      </c>
      <c r="H9599" s="4" t="s">
        <v>4188</v>
      </c>
      <c r="I9599" s="5" t="s">
        <v>1117</v>
      </c>
      <c r="J9599" t="s">
        <v>21</v>
      </c>
      <c r="K9599" s="4">
        <v>45792</v>
      </c>
      <c r="L9599" s="10">
        <v>0.58629629629629632</v>
      </c>
      <c r="M9599" s="1" t="s">
        <v>18</v>
      </c>
      <c r="N9599" s="10">
        <v>3.0092592592592595E-4</v>
      </c>
      <c r="O9599" t="s">
        <v>22</v>
      </c>
      <c r="P9599" s="1">
        <v>0</v>
      </c>
      <c r="Q9599">
        <v>20</v>
      </c>
      <c r="R9599" t="s">
        <v>1558</v>
      </c>
      <c r="S9599" t="s">
        <v>104</v>
      </c>
    </row>
    <row r="9600" spans="1:19" x14ac:dyDescent="0.3">
      <c r="A9600" s="6">
        <v>755828</v>
      </c>
      <c r="B9600" s="6" t="s">
        <v>1057</v>
      </c>
      <c r="C9600" t="s">
        <v>120</v>
      </c>
      <c r="D9600" t="s">
        <v>3437</v>
      </c>
      <c r="E9600" t="s">
        <v>16</v>
      </c>
      <c r="F9600" t="s">
        <v>2678</v>
      </c>
      <c r="G9600" t="s">
        <v>1142</v>
      </c>
      <c r="H9600" s="4" t="s">
        <v>2726</v>
      </c>
      <c r="I9600" s="5" t="s">
        <v>1115</v>
      </c>
      <c r="J9600" t="s">
        <v>17</v>
      </c>
      <c r="K9600" s="4">
        <v>45792</v>
      </c>
      <c r="L9600" s="10">
        <v>0.39305555555555555</v>
      </c>
      <c r="M9600" s="1" t="s">
        <v>18</v>
      </c>
      <c r="N9600" s="10">
        <v>4.6296296296296294E-5</v>
      </c>
      <c r="O9600" t="s">
        <v>19</v>
      </c>
      <c r="P9600" s="1">
        <v>0.02</v>
      </c>
      <c r="Q9600">
        <v>20</v>
      </c>
      <c r="R9600" t="s">
        <v>1541</v>
      </c>
      <c r="S9600" t="s">
        <v>20</v>
      </c>
    </row>
    <row r="9601" spans="1:19" x14ac:dyDescent="0.3">
      <c r="A9601" s="6">
        <v>755828</v>
      </c>
      <c r="B9601" s="6" t="s">
        <v>1057</v>
      </c>
      <c r="C9601" t="s">
        <v>120</v>
      </c>
      <c r="D9601" t="s">
        <v>3437</v>
      </c>
      <c r="E9601" t="s">
        <v>16</v>
      </c>
      <c r="F9601" t="s">
        <v>2678</v>
      </c>
      <c r="G9601" t="s">
        <v>1142</v>
      </c>
      <c r="H9601" s="4" t="s">
        <v>2726</v>
      </c>
      <c r="I9601" s="5" t="s">
        <v>1115</v>
      </c>
      <c r="J9601" t="s">
        <v>17</v>
      </c>
      <c r="K9601" s="4">
        <v>45792</v>
      </c>
      <c r="L9601" s="10">
        <v>0.39374999999999999</v>
      </c>
      <c r="M9601" s="1" t="s">
        <v>18</v>
      </c>
      <c r="N9601" s="10">
        <v>2.1990740740740742E-3</v>
      </c>
      <c r="O9601" t="s">
        <v>19</v>
      </c>
      <c r="P9601" s="1">
        <v>0.22500000000000001</v>
      </c>
      <c r="Q9601">
        <v>20</v>
      </c>
      <c r="R9601" t="s">
        <v>1541</v>
      </c>
      <c r="S9601" t="s">
        <v>20</v>
      </c>
    </row>
    <row r="9602" spans="1:19" x14ac:dyDescent="0.3">
      <c r="A9602" s="6">
        <v>856243</v>
      </c>
      <c r="B9602" s="6" t="s">
        <v>3523</v>
      </c>
      <c r="C9602" t="s">
        <v>621</v>
      </c>
      <c r="D9602">
        <v>700</v>
      </c>
      <c r="E9602" t="s">
        <v>16</v>
      </c>
      <c r="F9602" t="s">
        <v>2678</v>
      </c>
      <c r="G9602" t="s">
        <v>3526</v>
      </c>
      <c r="H9602" s="4" t="s">
        <v>4188</v>
      </c>
      <c r="I9602" s="5" t="s">
        <v>1117</v>
      </c>
      <c r="J9602" t="s">
        <v>21</v>
      </c>
      <c r="K9602" s="4">
        <v>45792</v>
      </c>
      <c r="L9602" s="10">
        <v>0.49283564814814818</v>
      </c>
      <c r="M9602" s="1" t="s">
        <v>18</v>
      </c>
      <c r="N9602" s="10">
        <v>8.3333333333333339E-4</v>
      </c>
      <c r="O9602" t="s">
        <v>22</v>
      </c>
      <c r="P9602" s="1">
        <v>0</v>
      </c>
      <c r="Q9602">
        <v>20</v>
      </c>
      <c r="R9602" t="s">
        <v>48</v>
      </c>
    </row>
    <row r="9603" spans="1:19" x14ac:dyDescent="0.3">
      <c r="A9603" s="6">
        <v>819500</v>
      </c>
      <c r="B9603" s="6" t="s">
        <v>1052</v>
      </c>
      <c r="C9603" t="s">
        <v>78</v>
      </c>
      <c r="D9603" t="s">
        <v>89</v>
      </c>
      <c r="E9603" t="s">
        <v>16</v>
      </c>
      <c r="F9603" t="s">
        <v>2678</v>
      </c>
      <c r="G9603" t="s">
        <v>1127</v>
      </c>
      <c r="H9603" s="4" t="s">
        <v>1135</v>
      </c>
      <c r="I9603" s="5" t="s">
        <v>1115</v>
      </c>
      <c r="J9603" t="s">
        <v>21</v>
      </c>
      <c r="K9603" s="4">
        <v>45792</v>
      </c>
      <c r="L9603" s="10">
        <v>0.25989583333333333</v>
      </c>
      <c r="M9603" s="1" t="s">
        <v>18</v>
      </c>
      <c r="N9603" s="10">
        <v>2.4305555555555555E-4</v>
      </c>
      <c r="O9603" t="s">
        <v>88</v>
      </c>
      <c r="P9603" s="1">
        <v>2.1999999999999999E-2</v>
      </c>
      <c r="Q9603">
        <v>20</v>
      </c>
      <c r="R9603" t="s">
        <v>1571</v>
      </c>
      <c r="S9603" t="s">
        <v>23</v>
      </c>
    </row>
    <row r="9604" spans="1:19" x14ac:dyDescent="0.3">
      <c r="A9604" s="6">
        <v>819500</v>
      </c>
      <c r="B9604" s="6" t="s">
        <v>1052</v>
      </c>
      <c r="C9604" t="s">
        <v>78</v>
      </c>
      <c r="D9604" t="s">
        <v>89</v>
      </c>
      <c r="E9604" t="s">
        <v>16</v>
      </c>
      <c r="F9604" t="s">
        <v>2678</v>
      </c>
      <c r="G9604" t="s">
        <v>1127</v>
      </c>
      <c r="H9604" s="4" t="s">
        <v>1135</v>
      </c>
      <c r="I9604" s="5" t="s">
        <v>1115</v>
      </c>
      <c r="J9604" t="s">
        <v>21</v>
      </c>
      <c r="K9604" s="4">
        <v>45792</v>
      </c>
      <c r="L9604" s="10">
        <v>0.72920138888888886</v>
      </c>
      <c r="M9604" s="1" t="s">
        <v>18</v>
      </c>
      <c r="N9604" s="10">
        <v>2.5462962962962961E-4</v>
      </c>
      <c r="O9604" t="s">
        <v>88</v>
      </c>
      <c r="P9604" s="1">
        <v>2.1999999999999999E-2</v>
      </c>
      <c r="Q9604">
        <v>20</v>
      </c>
      <c r="R9604" t="s">
        <v>1571</v>
      </c>
      <c r="S9604" t="s">
        <v>23</v>
      </c>
    </row>
    <row r="9605" spans="1:19" x14ac:dyDescent="0.3">
      <c r="A9605" s="6">
        <v>819500</v>
      </c>
      <c r="B9605" s="6" t="s">
        <v>1052</v>
      </c>
      <c r="C9605" t="s">
        <v>78</v>
      </c>
      <c r="D9605" t="s">
        <v>1208</v>
      </c>
      <c r="E9605" t="s">
        <v>16</v>
      </c>
      <c r="F9605" t="s">
        <v>2678</v>
      </c>
      <c r="G9605" t="s">
        <v>1127</v>
      </c>
      <c r="H9605" s="4" t="s">
        <v>1135</v>
      </c>
      <c r="I9605" s="5" t="s">
        <v>1115</v>
      </c>
      <c r="J9605" t="s">
        <v>17</v>
      </c>
      <c r="K9605" s="4">
        <v>45792</v>
      </c>
      <c r="L9605" s="10">
        <v>0.48171296296296295</v>
      </c>
      <c r="M9605" s="1" t="s">
        <v>18</v>
      </c>
      <c r="N9605" s="10">
        <v>4.2824074074074075E-4</v>
      </c>
      <c r="O9605" t="s">
        <v>19</v>
      </c>
      <c r="P9605" s="1">
        <v>4.4999999999999998E-2</v>
      </c>
      <c r="Q9605">
        <v>20</v>
      </c>
      <c r="R9605" t="s">
        <v>1543</v>
      </c>
      <c r="S9605" t="s">
        <v>24</v>
      </c>
    </row>
    <row r="9606" spans="1:19" x14ac:dyDescent="0.3">
      <c r="A9606" s="6">
        <v>819500</v>
      </c>
      <c r="B9606" s="6" t="s">
        <v>1052</v>
      </c>
      <c r="C9606" t="s">
        <v>78</v>
      </c>
      <c r="D9606" t="s">
        <v>1208</v>
      </c>
      <c r="E9606" t="s">
        <v>16</v>
      </c>
      <c r="F9606" t="s">
        <v>2678</v>
      </c>
      <c r="G9606" t="s">
        <v>1127</v>
      </c>
      <c r="H9606" s="4" t="s">
        <v>1135</v>
      </c>
      <c r="I9606" s="5" t="s">
        <v>1115</v>
      </c>
      <c r="J9606" t="s">
        <v>17</v>
      </c>
      <c r="K9606" s="4">
        <v>45792</v>
      </c>
      <c r="L9606" s="10">
        <v>0.54604166666666665</v>
      </c>
      <c r="M9606" s="1" t="s">
        <v>18</v>
      </c>
      <c r="N9606" s="10">
        <v>3.5879629629629629E-4</v>
      </c>
      <c r="O9606" t="s">
        <v>19</v>
      </c>
      <c r="P9606" s="1">
        <v>3.7999999999999999E-2</v>
      </c>
      <c r="Q9606">
        <v>20</v>
      </c>
      <c r="R9606" t="s">
        <v>1543</v>
      </c>
      <c r="S9606" t="s">
        <v>24</v>
      </c>
    </row>
    <row r="9607" spans="1:19" x14ac:dyDescent="0.3">
      <c r="A9607" s="6">
        <v>819500</v>
      </c>
      <c r="B9607" s="6" t="s">
        <v>1052</v>
      </c>
      <c r="C9607" t="s">
        <v>78</v>
      </c>
      <c r="D9607" t="s">
        <v>1499</v>
      </c>
      <c r="E9607" t="s">
        <v>16</v>
      </c>
      <c r="F9607" t="s">
        <v>2678</v>
      </c>
      <c r="G9607" t="s">
        <v>1127</v>
      </c>
      <c r="H9607" s="4" t="s">
        <v>1135</v>
      </c>
      <c r="I9607" s="5" t="s">
        <v>1115</v>
      </c>
      <c r="J9607" t="s">
        <v>17</v>
      </c>
      <c r="K9607" s="4">
        <v>45792</v>
      </c>
      <c r="L9607" s="10">
        <v>0.66715277777777782</v>
      </c>
      <c r="M9607" s="1" t="s">
        <v>18</v>
      </c>
      <c r="N9607" s="10">
        <v>2.3148148148148147E-5</v>
      </c>
      <c r="O9607" t="s">
        <v>19</v>
      </c>
      <c r="P9607" s="1">
        <v>0.02</v>
      </c>
      <c r="Q9607">
        <v>20</v>
      </c>
      <c r="R9607" t="s">
        <v>1541</v>
      </c>
      <c r="S9607" t="s">
        <v>20</v>
      </c>
    </row>
    <row r="9608" spans="1:19" x14ac:dyDescent="0.3">
      <c r="A9608" s="6">
        <v>755828</v>
      </c>
      <c r="B9608" s="6" t="s">
        <v>1057</v>
      </c>
      <c r="C9608" t="s">
        <v>120</v>
      </c>
      <c r="D9608" t="s">
        <v>99</v>
      </c>
      <c r="E9608" t="s">
        <v>16</v>
      </c>
      <c r="F9608" t="s">
        <v>2678</v>
      </c>
      <c r="G9608" t="s">
        <v>1142</v>
      </c>
      <c r="H9608" s="4" t="s">
        <v>2726</v>
      </c>
      <c r="I9608" s="5" t="s">
        <v>1115</v>
      </c>
      <c r="J9608" t="s">
        <v>21</v>
      </c>
      <c r="K9608" s="4">
        <v>45792</v>
      </c>
      <c r="L9608" s="10">
        <v>0.45555555555555555</v>
      </c>
      <c r="M9608" s="1" t="s">
        <v>18</v>
      </c>
      <c r="N9608" s="10">
        <v>1.8981481481481482E-3</v>
      </c>
      <c r="O9608" t="s">
        <v>22</v>
      </c>
      <c r="P9608" s="1">
        <v>2.4E-2</v>
      </c>
      <c r="Q9608">
        <v>20</v>
      </c>
      <c r="R9608" t="s">
        <v>1529</v>
      </c>
      <c r="S9608" t="s">
        <v>23</v>
      </c>
    </row>
    <row r="9609" spans="1:19" x14ac:dyDescent="0.3">
      <c r="A9609" s="6">
        <v>366953</v>
      </c>
      <c r="B9609" s="6" t="s">
        <v>1065</v>
      </c>
      <c r="C9609" t="s">
        <v>159</v>
      </c>
      <c r="D9609" t="s">
        <v>4208</v>
      </c>
      <c r="E9609" t="s">
        <v>16</v>
      </c>
      <c r="F9609" t="s">
        <v>2678</v>
      </c>
      <c r="G9609" t="s">
        <v>1138</v>
      </c>
      <c r="H9609" s="4" t="s">
        <v>2731</v>
      </c>
      <c r="I9609" s="5" t="s">
        <v>1115</v>
      </c>
      <c r="J9609" t="s">
        <v>17</v>
      </c>
      <c r="K9609" s="4">
        <v>45792</v>
      </c>
      <c r="L9609" s="10">
        <v>0.37430555555555556</v>
      </c>
      <c r="M9609" s="1" t="s">
        <v>18</v>
      </c>
      <c r="N9609" s="10">
        <v>3.9351851851851852E-4</v>
      </c>
      <c r="O9609" t="s">
        <v>19</v>
      </c>
      <c r="P9609" s="1">
        <v>4.1000000000000002E-2</v>
      </c>
      <c r="Q9609">
        <v>20</v>
      </c>
      <c r="R9609" t="s">
        <v>1543</v>
      </c>
      <c r="S9609" t="s">
        <v>24</v>
      </c>
    </row>
    <row r="9610" spans="1:19" x14ac:dyDescent="0.3">
      <c r="A9610" s="6">
        <v>366953</v>
      </c>
      <c r="B9610" s="6" t="s">
        <v>1065</v>
      </c>
      <c r="C9610" t="s">
        <v>159</v>
      </c>
      <c r="D9610" t="s">
        <v>1639</v>
      </c>
      <c r="E9610" t="s">
        <v>16</v>
      </c>
      <c r="F9610" t="s">
        <v>2678</v>
      </c>
      <c r="G9610" t="s">
        <v>1138</v>
      </c>
      <c r="H9610" s="4" t="s">
        <v>2731</v>
      </c>
      <c r="I9610" s="5" t="s">
        <v>1115</v>
      </c>
      <c r="J9610" t="s">
        <v>17</v>
      </c>
      <c r="K9610" s="4">
        <v>45792</v>
      </c>
      <c r="L9610" s="10">
        <v>0.37777777777777777</v>
      </c>
      <c r="M9610" s="1" t="s">
        <v>18</v>
      </c>
      <c r="N9610" s="10">
        <v>3.4722222222222224E-4</v>
      </c>
      <c r="O9610" t="s">
        <v>19</v>
      </c>
      <c r="P9610" s="1">
        <v>3.5999999999999997E-2</v>
      </c>
      <c r="Q9610">
        <v>20</v>
      </c>
      <c r="R9610" t="s">
        <v>1543</v>
      </c>
      <c r="S9610" t="s">
        <v>24</v>
      </c>
    </row>
    <row r="9611" spans="1:19" x14ac:dyDescent="0.3">
      <c r="A9611" s="6">
        <v>366953</v>
      </c>
      <c r="B9611" s="6" t="s">
        <v>1065</v>
      </c>
      <c r="C9611" t="s">
        <v>159</v>
      </c>
      <c r="D9611" t="s">
        <v>1639</v>
      </c>
      <c r="E9611" t="s">
        <v>16</v>
      </c>
      <c r="F9611" t="s">
        <v>2678</v>
      </c>
      <c r="G9611" t="s">
        <v>1138</v>
      </c>
      <c r="H9611" s="4" t="s">
        <v>2731</v>
      </c>
      <c r="I9611" s="5" t="s">
        <v>1115</v>
      </c>
      <c r="J9611" t="s">
        <v>17</v>
      </c>
      <c r="K9611" s="4">
        <v>45792</v>
      </c>
      <c r="L9611" s="10">
        <v>0.3923611111111111</v>
      </c>
      <c r="M9611" s="1" t="s">
        <v>18</v>
      </c>
      <c r="N9611" s="10">
        <v>6.2500000000000001E-4</v>
      </c>
      <c r="O9611" t="s">
        <v>19</v>
      </c>
      <c r="P9611" s="1">
        <v>6.4000000000000001E-2</v>
      </c>
      <c r="Q9611">
        <v>20</v>
      </c>
      <c r="R9611" t="s">
        <v>1543</v>
      </c>
      <c r="S9611" t="s">
        <v>24</v>
      </c>
    </row>
    <row r="9612" spans="1:19" x14ac:dyDescent="0.3">
      <c r="A9612" s="6">
        <v>366953</v>
      </c>
      <c r="B9612" s="6" t="s">
        <v>1065</v>
      </c>
      <c r="C9612" t="s">
        <v>159</v>
      </c>
      <c r="D9612" t="s">
        <v>383</v>
      </c>
      <c r="E9612" t="s">
        <v>16</v>
      </c>
      <c r="F9612" t="s">
        <v>2678</v>
      </c>
      <c r="G9612" t="s">
        <v>1138</v>
      </c>
      <c r="H9612" s="4" t="s">
        <v>2731</v>
      </c>
      <c r="I9612" s="5" t="s">
        <v>1115</v>
      </c>
      <c r="J9612" t="s">
        <v>17</v>
      </c>
      <c r="K9612" s="4">
        <v>45792</v>
      </c>
      <c r="L9612" s="10">
        <v>0.40416666666666667</v>
      </c>
      <c r="M9612" s="1" t="s">
        <v>18</v>
      </c>
      <c r="N9612" s="10">
        <v>5.7870370370370373E-5</v>
      </c>
      <c r="O9612" t="s">
        <v>19</v>
      </c>
      <c r="P9612" s="1">
        <v>0.02</v>
      </c>
      <c r="Q9612">
        <v>20</v>
      </c>
      <c r="R9612" t="s">
        <v>1542</v>
      </c>
      <c r="S9612" t="s">
        <v>26</v>
      </c>
    </row>
    <row r="9613" spans="1:19" x14ac:dyDescent="0.3">
      <c r="A9613" s="6">
        <v>366953</v>
      </c>
      <c r="B9613" s="6" t="s">
        <v>1065</v>
      </c>
      <c r="C9613" t="s">
        <v>159</v>
      </c>
      <c r="D9613" t="s">
        <v>2544</v>
      </c>
      <c r="E9613" t="s">
        <v>16</v>
      </c>
      <c r="F9613" t="s">
        <v>2678</v>
      </c>
      <c r="G9613" t="s">
        <v>1138</v>
      </c>
      <c r="H9613" s="4" t="s">
        <v>2731</v>
      </c>
      <c r="I9613" s="5" t="s">
        <v>1115</v>
      </c>
      <c r="J9613" t="s">
        <v>17</v>
      </c>
      <c r="K9613" s="4">
        <v>45792</v>
      </c>
      <c r="L9613" s="10">
        <v>0.40486111111111112</v>
      </c>
      <c r="M9613" s="1" t="s">
        <v>18</v>
      </c>
      <c r="N9613" s="10">
        <v>1.7361111111111112E-4</v>
      </c>
      <c r="O9613" t="s">
        <v>19</v>
      </c>
      <c r="P9613" s="1">
        <v>0.02</v>
      </c>
      <c r="Q9613">
        <v>20</v>
      </c>
      <c r="R9613" t="s">
        <v>1541</v>
      </c>
      <c r="S9613" t="s">
        <v>20</v>
      </c>
    </row>
    <row r="9614" spans="1:19" x14ac:dyDescent="0.3">
      <c r="A9614" s="6">
        <v>366953</v>
      </c>
      <c r="B9614" s="6" t="s">
        <v>1065</v>
      </c>
      <c r="C9614" t="s">
        <v>159</v>
      </c>
      <c r="D9614" t="s">
        <v>4135</v>
      </c>
      <c r="E9614" t="s">
        <v>16</v>
      </c>
      <c r="F9614" t="s">
        <v>2678</v>
      </c>
      <c r="G9614" t="s">
        <v>1138</v>
      </c>
      <c r="H9614" s="4" t="s">
        <v>2731</v>
      </c>
      <c r="I9614" s="5" t="s">
        <v>1115</v>
      </c>
      <c r="J9614" t="s">
        <v>17</v>
      </c>
      <c r="K9614" s="4">
        <v>45792</v>
      </c>
      <c r="L9614" s="10">
        <v>0.43333333333333335</v>
      </c>
      <c r="M9614" s="1" t="s">
        <v>18</v>
      </c>
      <c r="N9614" s="10">
        <v>3.3564814814814812E-4</v>
      </c>
      <c r="O9614" t="s">
        <v>19</v>
      </c>
      <c r="P9614" s="1">
        <v>3.5000000000000003E-2</v>
      </c>
      <c r="Q9614">
        <v>20</v>
      </c>
      <c r="R9614" t="s">
        <v>1543</v>
      </c>
      <c r="S9614" t="s">
        <v>24</v>
      </c>
    </row>
    <row r="9615" spans="1:19" x14ac:dyDescent="0.3">
      <c r="A9615" s="6">
        <v>366953</v>
      </c>
      <c r="B9615" s="6" t="s">
        <v>1065</v>
      </c>
      <c r="C9615" t="s">
        <v>159</v>
      </c>
      <c r="D9615" t="s">
        <v>550</v>
      </c>
      <c r="E9615" t="s">
        <v>16</v>
      </c>
      <c r="F9615" t="s">
        <v>2678</v>
      </c>
      <c r="G9615" t="s">
        <v>1138</v>
      </c>
      <c r="H9615" s="4" t="s">
        <v>2731</v>
      </c>
      <c r="I9615" s="5" t="s">
        <v>1115</v>
      </c>
      <c r="J9615" t="s">
        <v>17</v>
      </c>
      <c r="K9615" s="4">
        <v>45792</v>
      </c>
      <c r="L9615" s="10">
        <v>0.46041666666666664</v>
      </c>
      <c r="M9615" s="1" t="s">
        <v>18</v>
      </c>
      <c r="N9615" s="10">
        <v>1.6203703703703703E-4</v>
      </c>
      <c r="O9615" t="s">
        <v>19</v>
      </c>
      <c r="P9615" s="1">
        <v>0.02</v>
      </c>
      <c r="Q9615">
        <v>20</v>
      </c>
      <c r="R9615" t="s">
        <v>1545</v>
      </c>
      <c r="S9615" t="s">
        <v>26</v>
      </c>
    </row>
    <row r="9616" spans="1:19" x14ac:dyDescent="0.3">
      <c r="A9616" s="6">
        <v>366953</v>
      </c>
      <c r="B9616" s="6" t="s">
        <v>1065</v>
      </c>
      <c r="C9616" t="s">
        <v>159</v>
      </c>
      <c r="D9616" t="s">
        <v>4209</v>
      </c>
      <c r="E9616" t="s">
        <v>16</v>
      </c>
      <c r="F9616" t="s">
        <v>2678</v>
      </c>
      <c r="G9616" t="s">
        <v>1138</v>
      </c>
      <c r="H9616" s="4" t="s">
        <v>2731</v>
      </c>
      <c r="I9616" s="5" t="s">
        <v>1115</v>
      </c>
      <c r="J9616" t="s">
        <v>17</v>
      </c>
      <c r="K9616" s="4">
        <v>45792</v>
      </c>
      <c r="L9616" s="10">
        <v>0.48402777777777778</v>
      </c>
      <c r="M9616" s="1" t="s">
        <v>18</v>
      </c>
      <c r="N9616" s="10">
        <v>4.0509259259259258E-4</v>
      </c>
      <c r="O9616" t="s">
        <v>19</v>
      </c>
      <c r="P9616" s="1">
        <v>4.2000000000000003E-2</v>
      </c>
      <c r="Q9616">
        <v>20</v>
      </c>
      <c r="R9616" t="s">
        <v>1541</v>
      </c>
      <c r="S9616" t="s">
        <v>20</v>
      </c>
    </row>
    <row r="9617" spans="1:19" x14ac:dyDescent="0.3">
      <c r="A9617" s="6">
        <v>366953</v>
      </c>
      <c r="B9617" s="6" t="s">
        <v>1065</v>
      </c>
      <c r="C9617" t="s">
        <v>159</v>
      </c>
      <c r="D9617" t="s">
        <v>2437</v>
      </c>
      <c r="E9617" t="s">
        <v>16</v>
      </c>
      <c r="F9617" t="s">
        <v>2678</v>
      </c>
      <c r="G9617" t="s">
        <v>1138</v>
      </c>
      <c r="H9617" s="4" t="s">
        <v>2731</v>
      </c>
      <c r="I9617" s="5" t="s">
        <v>1115</v>
      </c>
      <c r="J9617" t="s">
        <v>17</v>
      </c>
      <c r="K9617" s="4">
        <v>45792</v>
      </c>
      <c r="L9617" s="10">
        <v>0.61111111111111116</v>
      </c>
      <c r="M9617" s="1" t="s">
        <v>18</v>
      </c>
      <c r="N9617" s="10">
        <v>1.6898148148148148E-3</v>
      </c>
      <c r="O9617" t="s">
        <v>19</v>
      </c>
      <c r="P9617" s="1">
        <v>0.17299999999999999</v>
      </c>
      <c r="Q9617">
        <v>20</v>
      </c>
      <c r="R9617" t="s">
        <v>1543</v>
      </c>
      <c r="S9617" t="s">
        <v>24</v>
      </c>
    </row>
    <row r="9618" spans="1:19" x14ac:dyDescent="0.3">
      <c r="A9618" s="6">
        <v>366953</v>
      </c>
      <c r="B9618" s="6" t="s">
        <v>1065</v>
      </c>
      <c r="C9618" t="s">
        <v>159</v>
      </c>
      <c r="D9618" t="s">
        <v>4210</v>
      </c>
      <c r="E9618" t="s">
        <v>16</v>
      </c>
      <c r="F9618" t="s">
        <v>2678</v>
      </c>
      <c r="G9618" t="s">
        <v>1138</v>
      </c>
      <c r="H9618" s="4" t="s">
        <v>2731</v>
      </c>
      <c r="I9618" s="5" t="s">
        <v>1115</v>
      </c>
      <c r="J9618" t="s">
        <v>17</v>
      </c>
      <c r="K9618" s="4">
        <v>45792</v>
      </c>
      <c r="L9618" s="10">
        <v>0.61388888888888893</v>
      </c>
      <c r="M9618" s="1" t="s">
        <v>18</v>
      </c>
      <c r="N9618" s="10">
        <v>2.6041666666666665E-3</v>
      </c>
      <c r="O9618" t="s">
        <v>19</v>
      </c>
      <c r="P9618" s="1">
        <v>0.26700000000000002</v>
      </c>
      <c r="Q9618">
        <v>20</v>
      </c>
      <c r="R9618" t="s">
        <v>1543</v>
      </c>
      <c r="S9618" t="s">
        <v>24</v>
      </c>
    </row>
    <row r="9619" spans="1:19" x14ac:dyDescent="0.3">
      <c r="A9619" s="6">
        <v>819500</v>
      </c>
      <c r="B9619" s="6" t="s">
        <v>1052</v>
      </c>
      <c r="C9619" t="s">
        <v>78</v>
      </c>
      <c r="D9619" t="s">
        <v>110</v>
      </c>
      <c r="E9619" t="s">
        <v>16</v>
      </c>
      <c r="F9619" t="s">
        <v>2678</v>
      </c>
      <c r="G9619" t="s">
        <v>1127</v>
      </c>
      <c r="H9619" s="4" t="s">
        <v>1135</v>
      </c>
      <c r="I9619" s="5" t="s">
        <v>1115</v>
      </c>
      <c r="J9619" t="s">
        <v>21</v>
      </c>
      <c r="K9619" s="4">
        <v>45792</v>
      </c>
      <c r="L9619" s="10">
        <v>0.4763310185185185</v>
      </c>
      <c r="M9619" s="1" t="s">
        <v>18</v>
      </c>
      <c r="N9619" s="10">
        <v>8.1018518518518516E-4</v>
      </c>
      <c r="O9619" t="s">
        <v>22</v>
      </c>
      <c r="P9619" s="1">
        <v>2.1999999999999999E-2</v>
      </c>
      <c r="Q9619">
        <v>20</v>
      </c>
      <c r="R9619" t="s">
        <v>1570</v>
      </c>
      <c r="S9619" t="s">
        <v>23</v>
      </c>
    </row>
    <row r="9620" spans="1:19" x14ac:dyDescent="0.3">
      <c r="A9620" s="6">
        <v>819500</v>
      </c>
      <c r="B9620" s="6" t="s">
        <v>1052</v>
      </c>
      <c r="C9620" t="s">
        <v>78</v>
      </c>
      <c r="D9620" t="s">
        <v>1160</v>
      </c>
      <c r="E9620" t="s">
        <v>16</v>
      </c>
      <c r="F9620" t="s">
        <v>2678</v>
      </c>
      <c r="G9620" t="s">
        <v>1127</v>
      </c>
      <c r="H9620" s="4" t="s">
        <v>1135</v>
      </c>
      <c r="I9620" s="5" t="s">
        <v>1115</v>
      </c>
      <c r="J9620" t="s">
        <v>21</v>
      </c>
      <c r="K9620" s="4">
        <v>45792</v>
      </c>
      <c r="L9620" s="10">
        <v>0.47741898148148149</v>
      </c>
      <c r="M9620" s="1" t="s">
        <v>18</v>
      </c>
      <c r="N9620" s="10">
        <v>3.4722222222222224E-4</v>
      </c>
      <c r="O9620" t="s">
        <v>22</v>
      </c>
      <c r="P9620" s="1">
        <v>2.1999999999999999E-2</v>
      </c>
      <c r="Q9620">
        <v>20</v>
      </c>
      <c r="R9620" t="s">
        <v>1529</v>
      </c>
      <c r="S9620" t="s">
        <v>23</v>
      </c>
    </row>
    <row r="9621" spans="1:19" x14ac:dyDescent="0.3">
      <c r="A9621" s="6">
        <v>366953</v>
      </c>
      <c r="B9621" s="6" t="s">
        <v>1065</v>
      </c>
      <c r="C9621" t="s">
        <v>159</v>
      </c>
      <c r="D9621" t="s">
        <v>539</v>
      </c>
      <c r="E9621" t="s">
        <v>16</v>
      </c>
      <c r="F9621" t="s">
        <v>2678</v>
      </c>
      <c r="G9621" t="s">
        <v>1138</v>
      </c>
      <c r="H9621" s="4" t="s">
        <v>2731</v>
      </c>
      <c r="I9621" s="5" t="s">
        <v>1115</v>
      </c>
      <c r="J9621" t="s">
        <v>17</v>
      </c>
      <c r="K9621" s="4">
        <v>45792</v>
      </c>
      <c r="L9621" s="10">
        <v>0.64027777777777772</v>
      </c>
      <c r="M9621" s="1" t="s">
        <v>18</v>
      </c>
      <c r="N9621" s="10">
        <v>4.7453703703703704E-4</v>
      </c>
      <c r="O9621" t="s">
        <v>19</v>
      </c>
      <c r="P9621" s="1">
        <v>4.9000000000000002E-2</v>
      </c>
      <c r="Q9621">
        <v>20</v>
      </c>
      <c r="R9621" t="s">
        <v>1543</v>
      </c>
      <c r="S9621" t="s">
        <v>24</v>
      </c>
    </row>
    <row r="9622" spans="1:19" x14ac:dyDescent="0.3">
      <c r="A9622" s="6">
        <v>366953</v>
      </c>
      <c r="B9622" s="6" t="s">
        <v>1065</v>
      </c>
      <c r="C9622" t="s">
        <v>159</v>
      </c>
      <c r="D9622" t="s">
        <v>4211</v>
      </c>
      <c r="E9622" t="s">
        <v>16</v>
      </c>
      <c r="F9622" t="s">
        <v>2678</v>
      </c>
      <c r="G9622" t="s">
        <v>1138</v>
      </c>
      <c r="H9622" s="4" t="s">
        <v>2731</v>
      </c>
      <c r="I9622" s="5" t="s">
        <v>1115</v>
      </c>
      <c r="J9622" t="s">
        <v>17</v>
      </c>
      <c r="K9622" s="4">
        <v>45792</v>
      </c>
      <c r="L9622" s="10">
        <v>0.64097222222222228</v>
      </c>
      <c r="M9622" s="1" t="s">
        <v>18</v>
      </c>
      <c r="N9622" s="10">
        <v>3.3564814814814812E-4</v>
      </c>
      <c r="O9622" t="s">
        <v>19</v>
      </c>
      <c r="P9622" s="1">
        <v>3.5000000000000003E-2</v>
      </c>
      <c r="Q9622">
        <v>20</v>
      </c>
      <c r="R9622" t="s">
        <v>1543</v>
      </c>
      <c r="S9622" t="s">
        <v>24</v>
      </c>
    </row>
    <row r="9623" spans="1:19" x14ac:dyDescent="0.3">
      <c r="A9623" s="6">
        <v>366953</v>
      </c>
      <c r="B9623" s="6" t="s">
        <v>1065</v>
      </c>
      <c r="C9623" t="s">
        <v>159</v>
      </c>
      <c r="D9623" t="s">
        <v>4136</v>
      </c>
      <c r="E9623" t="s">
        <v>16</v>
      </c>
      <c r="F9623" t="s">
        <v>2678</v>
      </c>
      <c r="G9623" t="s">
        <v>1138</v>
      </c>
      <c r="H9623" s="4" t="s">
        <v>2731</v>
      </c>
      <c r="I9623" s="5" t="s">
        <v>1115</v>
      </c>
      <c r="J9623" t="s">
        <v>17</v>
      </c>
      <c r="K9623" s="4">
        <v>45792</v>
      </c>
      <c r="L9623" s="10">
        <v>0.69374999999999998</v>
      </c>
      <c r="M9623" s="1" t="s">
        <v>18</v>
      </c>
      <c r="N9623" s="10">
        <v>6.1342592592592594E-3</v>
      </c>
      <c r="O9623" t="s">
        <v>19</v>
      </c>
      <c r="P9623" s="1">
        <v>0.628</v>
      </c>
      <c r="Q9623">
        <v>20</v>
      </c>
      <c r="R9623" t="s">
        <v>1542</v>
      </c>
      <c r="S9623" t="s">
        <v>26</v>
      </c>
    </row>
    <row r="9624" spans="1:19" x14ac:dyDescent="0.3">
      <c r="A9624" s="6">
        <v>366953</v>
      </c>
      <c r="B9624" s="6" t="s">
        <v>1065</v>
      </c>
      <c r="C9624" t="s">
        <v>159</v>
      </c>
      <c r="D9624" t="s">
        <v>175</v>
      </c>
      <c r="E9624" t="s">
        <v>16</v>
      </c>
      <c r="F9624" t="s">
        <v>2678</v>
      </c>
      <c r="G9624" t="s">
        <v>1138</v>
      </c>
      <c r="H9624" s="4" t="s">
        <v>2731</v>
      </c>
      <c r="I9624" s="5" t="s">
        <v>1115</v>
      </c>
      <c r="J9624" t="s">
        <v>21</v>
      </c>
      <c r="K9624" s="4">
        <v>45792</v>
      </c>
      <c r="L9624" s="10">
        <v>0.33750000000000002</v>
      </c>
      <c r="M9624" s="1" t="s">
        <v>18</v>
      </c>
      <c r="N9624" s="10">
        <v>3.1250000000000001E-4</v>
      </c>
      <c r="O9624" t="s">
        <v>22</v>
      </c>
      <c r="P9624" s="1">
        <v>2.1999999999999999E-2</v>
      </c>
      <c r="Q9624">
        <v>20</v>
      </c>
      <c r="R9624" t="s">
        <v>1534</v>
      </c>
      <c r="S9624" t="s">
        <v>23</v>
      </c>
    </row>
    <row r="9625" spans="1:19" x14ac:dyDescent="0.3">
      <c r="A9625" s="6">
        <v>366953</v>
      </c>
      <c r="B9625" s="6" t="s">
        <v>1065</v>
      </c>
      <c r="C9625" t="s">
        <v>159</v>
      </c>
      <c r="D9625" t="s">
        <v>2611</v>
      </c>
      <c r="E9625" t="s">
        <v>16</v>
      </c>
      <c r="F9625" t="s">
        <v>2678</v>
      </c>
      <c r="G9625" t="s">
        <v>1138</v>
      </c>
      <c r="H9625" s="4" t="s">
        <v>2731</v>
      </c>
      <c r="I9625" s="5" t="s">
        <v>1115</v>
      </c>
      <c r="J9625" t="s">
        <v>21</v>
      </c>
      <c r="K9625" s="4">
        <v>45792</v>
      </c>
      <c r="L9625" s="10">
        <v>0.51527777777777772</v>
      </c>
      <c r="M9625" s="1" t="s">
        <v>18</v>
      </c>
      <c r="N9625" s="10">
        <v>1.5972222222222223E-3</v>
      </c>
      <c r="O9625" t="s">
        <v>22</v>
      </c>
      <c r="P9625" s="1">
        <v>2.1999999999999999E-2</v>
      </c>
      <c r="Q9625">
        <v>20</v>
      </c>
      <c r="R9625" t="s">
        <v>1534</v>
      </c>
      <c r="S9625" t="s">
        <v>23</v>
      </c>
    </row>
    <row r="9626" spans="1:19" x14ac:dyDescent="0.3">
      <c r="A9626" s="6">
        <v>366953</v>
      </c>
      <c r="B9626" s="6" t="s">
        <v>1065</v>
      </c>
      <c r="C9626" t="s">
        <v>159</v>
      </c>
      <c r="D9626" t="s">
        <v>2863</v>
      </c>
      <c r="E9626" t="s">
        <v>16</v>
      </c>
      <c r="F9626" t="s">
        <v>2678</v>
      </c>
      <c r="G9626" t="s">
        <v>1138</v>
      </c>
      <c r="H9626" s="4" t="s">
        <v>2731</v>
      </c>
      <c r="I9626" s="5" t="s">
        <v>1115</v>
      </c>
      <c r="J9626" t="s">
        <v>21</v>
      </c>
      <c r="K9626" s="4">
        <v>45792</v>
      </c>
      <c r="L9626" s="10">
        <v>0.69652777777777775</v>
      </c>
      <c r="M9626" s="1" t="s">
        <v>18</v>
      </c>
      <c r="N9626" s="10">
        <v>8.2175925925925927E-4</v>
      </c>
      <c r="O9626" t="s">
        <v>22</v>
      </c>
      <c r="P9626" s="1">
        <v>2.1999999999999999E-2</v>
      </c>
      <c r="Q9626">
        <v>20</v>
      </c>
      <c r="R9626" t="s">
        <v>1536</v>
      </c>
      <c r="S9626" t="s">
        <v>23</v>
      </c>
    </row>
    <row r="9627" spans="1:19" x14ac:dyDescent="0.3">
      <c r="A9627" s="6">
        <v>823392</v>
      </c>
      <c r="B9627" s="6" t="s">
        <v>1344</v>
      </c>
      <c r="C9627" t="s">
        <v>35</v>
      </c>
      <c r="D9627" t="s">
        <v>2377</v>
      </c>
      <c r="E9627" t="s">
        <v>16</v>
      </c>
      <c r="F9627" t="s">
        <v>2678</v>
      </c>
      <c r="G9627" t="s">
        <v>1002</v>
      </c>
      <c r="H9627" s="4" t="s">
        <v>2162</v>
      </c>
      <c r="I9627" s="5" t="s">
        <v>1117</v>
      </c>
      <c r="J9627" t="s">
        <v>17</v>
      </c>
      <c r="K9627" s="4">
        <v>45792</v>
      </c>
      <c r="L9627" s="10">
        <v>0.42907407407407405</v>
      </c>
      <c r="M9627" s="1" t="s">
        <v>18</v>
      </c>
      <c r="N9627" s="10">
        <v>6.018518518518519E-4</v>
      </c>
      <c r="O9627" t="s">
        <v>19</v>
      </c>
      <c r="P9627" s="1">
        <v>0</v>
      </c>
      <c r="Q9627">
        <v>20</v>
      </c>
      <c r="R9627" t="s">
        <v>1542</v>
      </c>
      <c r="S9627" t="s">
        <v>26</v>
      </c>
    </row>
    <row r="9628" spans="1:19" x14ac:dyDescent="0.3">
      <c r="A9628" s="6">
        <v>823392</v>
      </c>
      <c r="B9628" s="6" t="s">
        <v>1344</v>
      </c>
      <c r="C9628" t="s">
        <v>35</v>
      </c>
      <c r="D9628" t="s">
        <v>284</v>
      </c>
      <c r="E9628" t="s">
        <v>16</v>
      </c>
      <c r="F9628" t="s">
        <v>2678</v>
      </c>
      <c r="G9628" t="s">
        <v>1002</v>
      </c>
      <c r="H9628" s="4" t="s">
        <v>2162</v>
      </c>
      <c r="I9628" s="5" t="s">
        <v>1117</v>
      </c>
      <c r="J9628" t="s">
        <v>17</v>
      </c>
      <c r="K9628" s="4">
        <v>45792</v>
      </c>
      <c r="L9628" s="10">
        <v>0.62767361111111108</v>
      </c>
      <c r="M9628" s="1" t="s">
        <v>18</v>
      </c>
      <c r="N9628" s="10">
        <v>2.4305555555555555E-4</v>
      </c>
      <c r="O9628" t="s">
        <v>19</v>
      </c>
      <c r="P9628" s="1">
        <v>0</v>
      </c>
      <c r="Q9628">
        <v>20</v>
      </c>
      <c r="R9628" t="s">
        <v>1541</v>
      </c>
      <c r="S9628" t="s">
        <v>20</v>
      </c>
    </row>
    <row r="9629" spans="1:19" x14ac:dyDescent="0.3">
      <c r="A9629" s="6">
        <v>823392</v>
      </c>
      <c r="B9629" s="6" t="s">
        <v>1344</v>
      </c>
      <c r="C9629" t="s">
        <v>35</v>
      </c>
      <c r="D9629">
        <v>619</v>
      </c>
      <c r="E9629" t="s">
        <v>16</v>
      </c>
      <c r="F9629" t="s">
        <v>2678</v>
      </c>
      <c r="G9629" t="s">
        <v>1002</v>
      </c>
      <c r="H9629" s="4" t="s">
        <v>2162</v>
      </c>
      <c r="I9629" s="5" t="s">
        <v>1117</v>
      </c>
      <c r="J9629" t="s">
        <v>21</v>
      </c>
      <c r="K9629" s="4">
        <v>45792</v>
      </c>
      <c r="L9629" s="10">
        <v>0.35826388888888888</v>
      </c>
      <c r="M9629" s="1" t="s">
        <v>18</v>
      </c>
      <c r="N9629" s="10">
        <v>1.1226851851851851E-3</v>
      </c>
      <c r="O9629" t="s">
        <v>22</v>
      </c>
      <c r="P9629" s="1">
        <v>0</v>
      </c>
      <c r="Q9629">
        <v>20</v>
      </c>
      <c r="R9629" t="s">
        <v>1558</v>
      </c>
      <c r="S9629" t="s">
        <v>104</v>
      </c>
    </row>
    <row r="9630" spans="1:19" x14ac:dyDescent="0.3">
      <c r="A9630" s="6">
        <v>823392</v>
      </c>
      <c r="B9630" s="6" t="s">
        <v>1344</v>
      </c>
      <c r="C9630" t="s">
        <v>35</v>
      </c>
      <c r="D9630">
        <v>619</v>
      </c>
      <c r="E9630" t="s">
        <v>16</v>
      </c>
      <c r="F9630" t="s">
        <v>2678</v>
      </c>
      <c r="G9630" t="s">
        <v>1002</v>
      </c>
      <c r="H9630" s="4" t="s">
        <v>2162</v>
      </c>
      <c r="I9630" s="5" t="s">
        <v>1117</v>
      </c>
      <c r="J9630" t="s">
        <v>21</v>
      </c>
      <c r="K9630" s="4">
        <v>45792</v>
      </c>
      <c r="L9630" s="10">
        <v>0.36937500000000001</v>
      </c>
      <c r="M9630" s="1" t="s">
        <v>18</v>
      </c>
      <c r="N9630" s="10">
        <v>1.0300925925925926E-3</v>
      </c>
      <c r="O9630" t="s">
        <v>22</v>
      </c>
      <c r="P9630" s="1">
        <v>0</v>
      </c>
      <c r="Q9630">
        <v>20</v>
      </c>
      <c r="R9630" t="s">
        <v>1558</v>
      </c>
      <c r="S9630" t="s">
        <v>104</v>
      </c>
    </row>
    <row r="9631" spans="1:19" x14ac:dyDescent="0.3">
      <c r="A9631" s="6">
        <v>823392</v>
      </c>
      <c r="B9631" s="6" t="s">
        <v>1344</v>
      </c>
      <c r="C9631" t="s">
        <v>35</v>
      </c>
      <c r="D9631" t="s">
        <v>322</v>
      </c>
      <c r="E9631" t="s">
        <v>16</v>
      </c>
      <c r="F9631" t="s">
        <v>2678</v>
      </c>
      <c r="G9631" t="s">
        <v>1002</v>
      </c>
      <c r="H9631" s="4" t="s">
        <v>2162</v>
      </c>
      <c r="I9631" s="5" t="s">
        <v>1117</v>
      </c>
      <c r="J9631" t="s">
        <v>21</v>
      </c>
      <c r="K9631" s="4">
        <v>45792</v>
      </c>
      <c r="L9631" s="10">
        <v>0.37086805555555558</v>
      </c>
      <c r="M9631" s="1" t="s">
        <v>18</v>
      </c>
      <c r="N9631" s="10">
        <v>4.5138888888888887E-4</v>
      </c>
      <c r="O9631" t="s">
        <v>22</v>
      </c>
      <c r="P9631" s="1">
        <v>0</v>
      </c>
      <c r="Q9631">
        <v>20</v>
      </c>
      <c r="R9631" t="s">
        <v>1697</v>
      </c>
      <c r="S9631" t="s">
        <v>48</v>
      </c>
    </row>
    <row r="9632" spans="1:19" x14ac:dyDescent="0.3">
      <c r="A9632" s="6">
        <v>823392</v>
      </c>
      <c r="B9632" s="6" t="s">
        <v>1344</v>
      </c>
      <c r="C9632" t="s">
        <v>35</v>
      </c>
      <c r="D9632" t="s">
        <v>177</v>
      </c>
      <c r="E9632" t="s">
        <v>16</v>
      </c>
      <c r="F9632" t="s">
        <v>2678</v>
      </c>
      <c r="G9632" t="s">
        <v>1002</v>
      </c>
      <c r="H9632" s="4" t="s">
        <v>2162</v>
      </c>
      <c r="I9632" s="5" t="s">
        <v>1117</v>
      </c>
      <c r="J9632" t="s">
        <v>21</v>
      </c>
      <c r="K9632" s="4">
        <v>45792</v>
      </c>
      <c r="L9632" s="10">
        <v>0.41747685185185185</v>
      </c>
      <c r="M9632" s="1" t="s">
        <v>18</v>
      </c>
      <c r="N9632" s="10">
        <v>1.273148148148148E-4</v>
      </c>
      <c r="O9632" t="s">
        <v>22</v>
      </c>
      <c r="P9632" s="1">
        <v>0</v>
      </c>
      <c r="Q9632">
        <v>20</v>
      </c>
      <c r="R9632" t="s">
        <v>1557</v>
      </c>
      <c r="S9632" t="s">
        <v>23</v>
      </c>
    </row>
    <row r="9633" spans="1:19" x14ac:dyDescent="0.3">
      <c r="A9633" s="6">
        <v>114469</v>
      </c>
      <c r="B9633" s="6" t="s">
        <v>1043</v>
      </c>
      <c r="C9633" t="s">
        <v>46</v>
      </c>
      <c r="D9633" t="s">
        <v>394</v>
      </c>
      <c r="E9633" t="s">
        <v>16</v>
      </c>
      <c r="F9633" t="s">
        <v>2678</v>
      </c>
      <c r="G9633" t="s">
        <v>1129</v>
      </c>
      <c r="H9633" s="4" t="s">
        <v>1125</v>
      </c>
      <c r="I9633" s="5" t="s">
        <v>1115</v>
      </c>
      <c r="J9633" t="s">
        <v>21</v>
      </c>
      <c r="K9633" s="4">
        <v>45792</v>
      </c>
      <c r="L9633" s="10">
        <v>0.42997685185185186</v>
      </c>
      <c r="M9633" s="1" t="s">
        <v>18</v>
      </c>
      <c r="N9633" s="10">
        <v>1.2731481481481483E-3</v>
      </c>
      <c r="O9633" t="s">
        <v>22</v>
      </c>
      <c r="P9633" s="1">
        <v>2.1999999999999999E-2</v>
      </c>
      <c r="Q9633">
        <v>20</v>
      </c>
      <c r="R9633" t="s">
        <v>1592</v>
      </c>
      <c r="S9633" t="s">
        <v>23</v>
      </c>
    </row>
    <row r="9634" spans="1:19" x14ac:dyDescent="0.3">
      <c r="A9634" s="6">
        <v>114469</v>
      </c>
      <c r="B9634" s="6" t="s">
        <v>1043</v>
      </c>
      <c r="C9634" t="s">
        <v>46</v>
      </c>
      <c r="D9634" t="s">
        <v>164</v>
      </c>
      <c r="E9634" t="s">
        <v>16</v>
      </c>
      <c r="F9634" t="s">
        <v>2678</v>
      </c>
      <c r="G9634" t="s">
        <v>1129</v>
      </c>
      <c r="H9634" s="4" t="s">
        <v>1125</v>
      </c>
      <c r="I9634" s="5" t="s">
        <v>1115</v>
      </c>
      <c r="J9634" t="s">
        <v>21</v>
      </c>
      <c r="K9634" s="4">
        <v>45792</v>
      </c>
      <c r="L9634" s="10">
        <v>0.455625</v>
      </c>
      <c r="M9634" s="1" t="s">
        <v>18</v>
      </c>
      <c r="N9634" s="10">
        <v>3.5833333333333335E-2</v>
      </c>
      <c r="O9634" t="s">
        <v>22</v>
      </c>
      <c r="P9634" s="1">
        <v>0.439</v>
      </c>
      <c r="Q9634">
        <v>20</v>
      </c>
      <c r="R9634" t="s">
        <v>1566</v>
      </c>
      <c r="S9634" t="s">
        <v>23</v>
      </c>
    </row>
    <row r="9635" spans="1:19" x14ac:dyDescent="0.3">
      <c r="A9635" s="6">
        <v>231471</v>
      </c>
      <c r="B9635" s="6" t="s">
        <v>1039</v>
      </c>
      <c r="C9635" t="s">
        <v>38</v>
      </c>
      <c r="D9635" t="s">
        <v>4212</v>
      </c>
      <c r="E9635" t="s">
        <v>16</v>
      </c>
      <c r="F9635" t="s">
        <v>2678</v>
      </c>
      <c r="G9635" t="s">
        <v>1116</v>
      </c>
      <c r="H9635" s="4" t="s">
        <v>2691</v>
      </c>
      <c r="I9635" s="5" t="s">
        <v>1115</v>
      </c>
      <c r="J9635" t="s">
        <v>17</v>
      </c>
      <c r="K9635" s="4">
        <v>45792</v>
      </c>
      <c r="L9635" s="10">
        <v>0.74711805555555555</v>
      </c>
      <c r="M9635" s="1" t="s">
        <v>18</v>
      </c>
      <c r="N9635" s="10">
        <v>4.3981481481481481E-4</v>
      </c>
      <c r="O9635" t="s">
        <v>19</v>
      </c>
      <c r="P9635" s="1">
        <v>4.7E-2</v>
      </c>
      <c r="Q9635">
        <v>20</v>
      </c>
      <c r="R9635" t="s">
        <v>1545</v>
      </c>
      <c r="S9635" t="s">
        <v>26</v>
      </c>
    </row>
    <row r="9636" spans="1:19" x14ac:dyDescent="0.3">
      <c r="A9636" s="6">
        <v>231471</v>
      </c>
      <c r="B9636" s="6" t="s">
        <v>1039</v>
      </c>
      <c r="C9636" t="s">
        <v>38</v>
      </c>
      <c r="D9636" t="s">
        <v>236</v>
      </c>
      <c r="E9636" t="s">
        <v>16</v>
      </c>
      <c r="F9636" t="s">
        <v>2678</v>
      </c>
      <c r="G9636" t="s">
        <v>1116</v>
      </c>
      <c r="H9636" s="4" t="s">
        <v>2691</v>
      </c>
      <c r="I9636" s="5" t="s">
        <v>1115</v>
      </c>
      <c r="J9636" t="s">
        <v>21</v>
      </c>
      <c r="K9636" s="4">
        <v>45792</v>
      </c>
      <c r="L9636" s="10">
        <v>0.47940972222222222</v>
      </c>
      <c r="M9636" s="1" t="s">
        <v>18</v>
      </c>
      <c r="N9636" s="10">
        <v>6.3310185185185188E-3</v>
      </c>
      <c r="O9636" t="s">
        <v>22</v>
      </c>
      <c r="P9636" s="1">
        <v>7.8E-2</v>
      </c>
      <c r="Q9636">
        <v>20</v>
      </c>
      <c r="R9636" t="s">
        <v>1564</v>
      </c>
      <c r="S9636" t="s">
        <v>23</v>
      </c>
    </row>
    <row r="9637" spans="1:19" x14ac:dyDescent="0.3">
      <c r="A9637" s="6">
        <v>231471</v>
      </c>
      <c r="B9637" s="6" t="s">
        <v>1039</v>
      </c>
      <c r="C9637" t="s">
        <v>38</v>
      </c>
      <c r="D9637" t="s">
        <v>2486</v>
      </c>
      <c r="E9637" t="s">
        <v>16</v>
      </c>
      <c r="F9637" t="s">
        <v>2678</v>
      </c>
      <c r="G9637" t="s">
        <v>1116</v>
      </c>
      <c r="H9637" s="4" t="s">
        <v>2691</v>
      </c>
      <c r="I9637" s="5" t="s">
        <v>1115</v>
      </c>
      <c r="J9637" t="s">
        <v>21</v>
      </c>
      <c r="K9637" s="4">
        <v>45792</v>
      </c>
      <c r="L9637" s="10">
        <v>0.59168981481481486</v>
      </c>
      <c r="M9637" s="1" t="s">
        <v>18</v>
      </c>
      <c r="N9637" s="10">
        <v>8.7962962962962962E-4</v>
      </c>
      <c r="O9637" t="s">
        <v>22</v>
      </c>
      <c r="P9637" s="1">
        <v>2.1999999999999999E-2</v>
      </c>
      <c r="Q9637">
        <v>20</v>
      </c>
      <c r="R9637" t="s">
        <v>1564</v>
      </c>
      <c r="S9637" t="s">
        <v>23</v>
      </c>
    </row>
    <row r="9638" spans="1:19" x14ac:dyDescent="0.3">
      <c r="A9638" s="6">
        <v>231471</v>
      </c>
      <c r="B9638" s="6" t="s">
        <v>1039</v>
      </c>
      <c r="C9638" t="s">
        <v>38</v>
      </c>
      <c r="D9638" t="s">
        <v>3666</v>
      </c>
      <c r="E9638" t="s">
        <v>16</v>
      </c>
      <c r="F9638" t="s">
        <v>2678</v>
      </c>
      <c r="G9638" t="s">
        <v>1116</v>
      </c>
      <c r="H9638" s="4" t="s">
        <v>2691</v>
      </c>
      <c r="I9638" s="5" t="s">
        <v>1115</v>
      </c>
      <c r="J9638" t="s">
        <v>21</v>
      </c>
      <c r="K9638" s="4">
        <v>45792</v>
      </c>
      <c r="L9638" s="10">
        <v>0.69763888888888892</v>
      </c>
      <c r="M9638" s="1" t="s">
        <v>18</v>
      </c>
      <c r="N9638" s="10">
        <v>7.766203703703704E-3</v>
      </c>
      <c r="O9638" t="s">
        <v>22</v>
      </c>
      <c r="P9638" s="1">
        <v>9.6000000000000002E-2</v>
      </c>
      <c r="Q9638">
        <v>20</v>
      </c>
      <c r="R9638" t="s">
        <v>1529</v>
      </c>
      <c r="S9638" t="s">
        <v>23</v>
      </c>
    </row>
    <row r="9639" spans="1:19" x14ac:dyDescent="0.3">
      <c r="A9639" s="6">
        <v>231471</v>
      </c>
      <c r="B9639" s="6" t="s">
        <v>1039</v>
      </c>
      <c r="C9639" t="s">
        <v>38</v>
      </c>
      <c r="D9639" t="s">
        <v>4213</v>
      </c>
      <c r="E9639" t="s">
        <v>16</v>
      </c>
      <c r="F9639" t="s">
        <v>2678</v>
      </c>
      <c r="G9639" t="s">
        <v>1116</v>
      </c>
      <c r="H9639" s="4" t="s">
        <v>2691</v>
      </c>
      <c r="I9639" s="5" t="s">
        <v>1115</v>
      </c>
      <c r="J9639" t="s">
        <v>21</v>
      </c>
      <c r="K9639" s="4">
        <v>45792</v>
      </c>
      <c r="L9639" s="10">
        <v>0.4887037037037037</v>
      </c>
      <c r="M9639" s="1" t="s">
        <v>18</v>
      </c>
      <c r="N9639" s="10">
        <v>5.324074074074074E-3</v>
      </c>
      <c r="O9639" t="s">
        <v>88</v>
      </c>
      <c r="P9639" s="1">
        <v>6.6000000000000003E-2</v>
      </c>
      <c r="Q9639">
        <v>20</v>
      </c>
      <c r="R9639" t="s">
        <v>1609</v>
      </c>
      <c r="S9639" t="s">
        <v>23</v>
      </c>
    </row>
    <row r="9640" spans="1:19" x14ac:dyDescent="0.3">
      <c r="A9640" s="6">
        <v>231471</v>
      </c>
      <c r="B9640" s="6" t="s">
        <v>1039</v>
      </c>
      <c r="C9640" t="s">
        <v>38</v>
      </c>
      <c r="D9640" t="s">
        <v>1261</v>
      </c>
      <c r="E9640" t="s">
        <v>16</v>
      </c>
      <c r="F9640" t="s">
        <v>2678</v>
      </c>
      <c r="G9640" t="s">
        <v>1116</v>
      </c>
      <c r="H9640" s="4" t="s">
        <v>2691</v>
      </c>
      <c r="I9640" s="5" t="s">
        <v>1115</v>
      </c>
      <c r="J9640" t="s">
        <v>17</v>
      </c>
      <c r="K9640" s="4">
        <v>45792</v>
      </c>
      <c r="L9640" s="10">
        <v>0.39519675925925923</v>
      </c>
      <c r="M9640" s="1" t="s">
        <v>18</v>
      </c>
      <c r="N9640" s="10">
        <v>5.4398148148148144E-4</v>
      </c>
      <c r="O9640" t="s">
        <v>19</v>
      </c>
      <c r="P9640" s="1">
        <v>5.7000000000000002E-2</v>
      </c>
      <c r="Q9640">
        <v>20</v>
      </c>
      <c r="R9640" t="s">
        <v>1541</v>
      </c>
      <c r="S9640" t="s">
        <v>20</v>
      </c>
    </row>
    <row r="9641" spans="1:19" x14ac:dyDescent="0.3">
      <c r="A9641" s="6">
        <v>231471</v>
      </c>
      <c r="B9641" s="6" t="s">
        <v>1039</v>
      </c>
      <c r="C9641" t="s">
        <v>38</v>
      </c>
      <c r="D9641" t="s">
        <v>2057</v>
      </c>
      <c r="E9641" t="s">
        <v>16</v>
      </c>
      <c r="F9641" t="s">
        <v>2678</v>
      </c>
      <c r="G9641" t="s">
        <v>1116</v>
      </c>
      <c r="H9641" s="4" t="s">
        <v>2691</v>
      </c>
      <c r="I9641" s="5" t="s">
        <v>1115</v>
      </c>
      <c r="J9641" t="s">
        <v>17</v>
      </c>
      <c r="K9641" s="4">
        <v>45792</v>
      </c>
      <c r="L9641" s="10">
        <v>0.39832175925925928</v>
      </c>
      <c r="M9641" s="1" t="s">
        <v>18</v>
      </c>
      <c r="N9641" s="10">
        <v>4.2824074074074075E-4</v>
      </c>
      <c r="O9641" t="s">
        <v>19</v>
      </c>
      <c r="P9641" s="1">
        <v>4.4999999999999998E-2</v>
      </c>
      <c r="Q9641">
        <v>20</v>
      </c>
      <c r="R9641" t="s">
        <v>1543</v>
      </c>
      <c r="S9641" t="s">
        <v>24</v>
      </c>
    </row>
    <row r="9642" spans="1:19" x14ac:dyDescent="0.3">
      <c r="A9642" s="6">
        <v>231471</v>
      </c>
      <c r="B9642" s="6" t="s">
        <v>1039</v>
      </c>
      <c r="C9642" t="s">
        <v>38</v>
      </c>
      <c r="D9642" t="s">
        <v>1261</v>
      </c>
      <c r="E9642" t="s">
        <v>16</v>
      </c>
      <c r="F9642" t="s">
        <v>2678</v>
      </c>
      <c r="G9642" t="s">
        <v>1116</v>
      </c>
      <c r="H9642" s="4" t="s">
        <v>2691</v>
      </c>
      <c r="I9642" s="5" t="s">
        <v>1115</v>
      </c>
      <c r="J9642" t="s">
        <v>17</v>
      </c>
      <c r="K9642" s="4">
        <v>45792</v>
      </c>
      <c r="L9642" s="10">
        <v>0.53395833333333331</v>
      </c>
      <c r="M9642" s="1" t="s">
        <v>18</v>
      </c>
      <c r="N9642" s="10">
        <v>5.9027777777777778E-4</v>
      </c>
      <c r="O9642" t="s">
        <v>19</v>
      </c>
      <c r="P9642" s="1">
        <v>6.2E-2</v>
      </c>
      <c r="Q9642">
        <v>20</v>
      </c>
      <c r="R9642" t="s">
        <v>1541</v>
      </c>
      <c r="S9642" t="s">
        <v>20</v>
      </c>
    </row>
    <row r="9643" spans="1:19" x14ac:dyDescent="0.3">
      <c r="A9643" s="6">
        <v>231471</v>
      </c>
      <c r="B9643" s="6" t="s">
        <v>1039</v>
      </c>
      <c r="C9643" t="s">
        <v>38</v>
      </c>
      <c r="D9643" t="s">
        <v>1261</v>
      </c>
      <c r="E9643" t="s">
        <v>16</v>
      </c>
      <c r="F9643" t="s">
        <v>2678</v>
      </c>
      <c r="G9643" t="s">
        <v>1116</v>
      </c>
      <c r="H9643" s="4" t="s">
        <v>2691</v>
      </c>
      <c r="I9643" s="5" t="s">
        <v>1115</v>
      </c>
      <c r="J9643" t="s">
        <v>17</v>
      </c>
      <c r="K9643" s="4">
        <v>45792</v>
      </c>
      <c r="L9643" s="10">
        <v>0.55421296296296296</v>
      </c>
      <c r="M9643" s="1" t="s">
        <v>18</v>
      </c>
      <c r="N9643" s="10">
        <v>4.6874999999999998E-3</v>
      </c>
      <c r="O9643" t="s">
        <v>19</v>
      </c>
      <c r="P9643" s="1">
        <v>0.48099999999999998</v>
      </c>
      <c r="Q9643">
        <v>20</v>
      </c>
      <c r="R9643" t="s">
        <v>1541</v>
      </c>
      <c r="S9643" t="s">
        <v>20</v>
      </c>
    </row>
    <row r="9644" spans="1:19" x14ac:dyDescent="0.3">
      <c r="A9644" s="6">
        <v>231471</v>
      </c>
      <c r="B9644" s="6" t="s">
        <v>1039</v>
      </c>
      <c r="C9644" t="s">
        <v>38</v>
      </c>
      <c r="D9644" t="s">
        <v>1261</v>
      </c>
      <c r="E9644" t="s">
        <v>16</v>
      </c>
      <c r="F9644" t="s">
        <v>2678</v>
      </c>
      <c r="G9644" t="s">
        <v>1116</v>
      </c>
      <c r="H9644" s="4" t="s">
        <v>2691</v>
      </c>
      <c r="I9644" s="5" t="s">
        <v>1115</v>
      </c>
      <c r="J9644" t="s">
        <v>17</v>
      </c>
      <c r="K9644" s="4">
        <v>45792</v>
      </c>
      <c r="L9644" s="10">
        <v>0.56239583333333332</v>
      </c>
      <c r="M9644" s="1" t="s">
        <v>18</v>
      </c>
      <c r="N9644" s="10">
        <v>5.5324074074074078E-3</v>
      </c>
      <c r="O9644" t="s">
        <v>19</v>
      </c>
      <c r="P9644" s="1">
        <v>0.56699999999999995</v>
      </c>
      <c r="Q9644">
        <v>20</v>
      </c>
      <c r="R9644" t="s">
        <v>1541</v>
      </c>
      <c r="S9644" t="s">
        <v>20</v>
      </c>
    </row>
    <row r="9645" spans="1:19" x14ac:dyDescent="0.3">
      <c r="A9645" s="6">
        <v>585323</v>
      </c>
      <c r="B9645" s="6" t="s">
        <v>1048</v>
      </c>
      <c r="C9645" t="s">
        <v>66</v>
      </c>
      <c r="D9645" t="s">
        <v>3986</v>
      </c>
      <c r="E9645" t="s">
        <v>16</v>
      </c>
      <c r="F9645" t="s">
        <v>2678</v>
      </c>
      <c r="G9645" t="s">
        <v>985</v>
      </c>
      <c r="H9645" s="4" t="s">
        <v>1122</v>
      </c>
      <c r="I9645" s="5" t="s">
        <v>1115</v>
      </c>
      <c r="J9645" t="s">
        <v>17</v>
      </c>
      <c r="K9645" s="4">
        <v>45792</v>
      </c>
      <c r="L9645" s="10">
        <v>0.3976851851851852</v>
      </c>
      <c r="M9645" s="1" t="s">
        <v>18</v>
      </c>
      <c r="N9645" s="10">
        <v>1.0879629629629629E-3</v>
      </c>
      <c r="O9645" t="s">
        <v>19</v>
      </c>
      <c r="P9645" s="1">
        <v>0.113</v>
      </c>
      <c r="Q9645">
        <v>20</v>
      </c>
      <c r="R9645" t="s">
        <v>1541</v>
      </c>
      <c r="S9645" t="s">
        <v>20</v>
      </c>
    </row>
    <row r="9646" spans="1:19" x14ac:dyDescent="0.3">
      <c r="A9646" s="6">
        <v>251672</v>
      </c>
      <c r="B9646" s="6" t="s">
        <v>1060</v>
      </c>
      <c r="C9646" t="s">
        <v>125</v>
      </c>
      <c r="D9646" t="s">
        <v>742</v>
      </c>
      <c r="E9646" t="s">
        <v>16</v>
      </c>
      <c r="F9646" t="s">
        <v>2678</v>
      </c>
      <c r="G9646" t="s">
        <v>1140</v>
      </c>
      <c r="H9646" s="4" t="s">
        <v>1128</v>
      </c>
      <c r="I9646" s="5" t="s">
        <v>1115</v>
      </c>
      <c r="J9646" t="s">
        <v>28</v>
      </c>
      <c r="K9646" s="4">
        <v>45792</v>
      </c>
      <c r="L9646" s="10">
        <v>0.47638888888888886</v>
      </c>
      <c r="M9646" s="1" t="s">
        <v>18</v>
      </c>
      <c r="N9646" s="10">
        <v>9.4444444444444445E-3</v>
      </c>
      <c r="O9646" t="s">
        <v>29</v>
      </c>
      <c r="P9646" s="1">
        <v>0.11600000000000001</v>
      </c>
      <c r="Q9646">
        <v>20</v>
      </c>
      <c r="R9646" t="s">
        <v>1621</v>
      </c>
      <c r="S9646" t="s">
        <v>23</v>
      </c>
    </row>
    <row r="9647" spans="1:19" x14ac:dyDescent="0.3">
      <c r="A9647" s="6">
        <v>585323</v>
      </c>
      <c r="B9647" s="6" t="s">
        <v>1048</v>
      </c>
      <c r="C9647" t="s">
        <v>66</v>
      </c>
      <c r="D9647" t="s">
        <v>4214</v>
      </c>
      <c r="E9647" t="s">
        <v>16</v>
      </c>
      <c r="F9647" t="s">
        <v>2678</v>
      </c>
      <c r="G9647" t="s">
        <v>985</v>
      </c>
      <c r="H9647" s="4" t="s">
        <v>1122</v>
      </c>
      <c r="I9647" s="5" t="s">
        <v>1115</v>
      </c>
      <c r="J9647" t="s">
        <v>21</v>
      </c>
      <c r="K9647" s="4">
        <v>45792</v>
      </c>
      <c r="L9647" s="10">
        <v>0.56586805555555553</v>
      </c>
      <c r="M9647" s="1" t="s">
        <v>18</v>
      </c>
      <c r="N9647" s="10">
        <v>4.2824074074074075E-4</v>
      </c>
      <c r="O9647" t="s">
        <v>22</v>
      </c>
      <c r="P9647" s="1">
        <v>2.1999999999999999E-2</v>
      </c>
      <c r="Q9647">
        <v>20</v>
      </c>
      <c r="R9647" t="s">
        <v>1532</v>
      </c>
      <c r="S9647" t="s">
        <v>23</v>
      </c>
    </row>
    <row r="9648" spans="1:19" x14ac:dyDescent="0.3">
      <c r="A9648" s="6">
        <v>251672</v>
      </c>
      <c r="B9648" s="6" t="s">
        <v>1060</v>
      </c>
      <c r="C9648" t="s">
        <v>125</v>
      </c>
      <c r="D9648" t="s">
        <v>260</v>
      </c>
      <c r="E9648" t="s">
        <v>16</v>
      </c>
      <c r="F9648" t="s">
        <v>2678</v>
      </c>
      <c r="G9648" t="s">
        <v>1140</v>
      </c>
      <c r="H9648" s="4" t="s">
        <v>1128</v>
      </c>
      <c r="I9648" s="5" t="s">
        <v>1115</v>
      </c>
      <c r="J9648" t="s">
        <v>17</v>
      </c>
      <c r="K9648" s="4">
        <v>45792</v>
      </c>
      <c r="L9648" s="10">
        <v>0.33333333333333331</v>
      </c>
      <c r="M9648" s="1" t="s">
        <v>18</v>
      </c>
      <c r="N9648" s="10">
        <v>2.0486111111111113E-3</v>
      </c>
      <c r="O9648" t="s">
        <v>19</v>
      </c>
      <c r="P9648" s="1">
        <v>0.21</v>
      </c>
      <c r="Q9648">
        <v>20</v>
      </c>
      <c r="R9648" t="s">
        <v>1543</v>
      </c>
      <c r="S9648" t="s">
        <v>24</v>
      </c>
    </row>
    <row r="9649" spans="1:19" x14ac:dyDescent="0.3">
      <c r="A9649" s="6">
        <v>251672</v>
      </c>
      <c r="B9649" s="6" t="s">
        <v>1060</v>
      </c>
      <c r="C9649" t="s">
        <v>125</v>
      </c>
      <c r="D9649" t="s">
        <v>400</v>
      </c>
      <c r="E9649" t="s">
        <v>16</v>
      </c>
      <c r="F9649" t="s">
        <v>2678</v>
      </c>
      <c r="G9649" t="s">
        <v>1140</v>
      </c>
      <c r="H9649" s="4" t="s">
        <v>1128</v>
      </c>
      <c r="I9649" s="5" t="s">
        <v>1115</v>
      </c>
      <c r="J9649" t="s">
        <v>17</v>
      </c>
      <c r="K9649" s="4">
        <v>45792</v>
      </c>
      <c r="L9649" s="10">
        <v>0.4375</v>
      </c>
      <c r="M9649" s="1" t="s">
        <v>18</v>
      </c>
      <c r="N9649" s="10">
        <v>2.7777777777777778E-4</v>
      </c>
      <c r="O9649" t="s">
        <v>19</v>
      </c>
      <c r="P9649" s="1">
        <v>0.06</v>
      </c>
      <c r="Q9649">
        <v>20</v>
      </c>
      <c r="R9649" t="s">
        <v>1526</v>
      </c>
      <c r="S9649" t="s">
        <v>25</v>
      </c>
    </row>
    <row r="9650" spans="1:19" x14ac:dyDescent="0.3">
      <c r="A9650" s="6">
        <v>251672</v>
      </c>
      <c r="B9650" s="6" t="s">
        <v>1060</v>
      </c>
      <c r="C9650" t="s">
        <v>125</v>
      </c>
      <c r="D9650" t="s">
        <v>1457</v>
      </c>
      <c r="E9650" t="s">
        <v>16</v>
      </c>
      <c r="F9650" t="s">
        <v>2678</v>
      </c>
      <c r="G9650" t="s">
        <v>1140</v>
      </c>
      <c r="H9650" s="4" t="s">
        <v>1128</v>
      </c>
      <c r="I9650" s="5" t="s">
        <v>1115</v>
      </c>
      <c r="J9650" t="s">
        <v>17</v>
      </c>
      <c r="K9650" s="4">
        <v>45792</v>
      </c>
      <c r="L9650" s="10">
        <v>0.44444444444444442</v>
      </c>
      <c r="M9650" s="1" t="s">
        <v>18</v>
      </c>
      <c r="N9650" s="10">
        <v>2.5462962962962961E-4</v>
      </c>
      <c r="O9650" t="s">
        <v>19</v>
      </c>
      <c r="P9650" s="1">
        <v>2.7E-2</v>
      </c>
      <c r="Q9650">
        <v>20</v>
      </c>
      <c r="R9650" t="s">
        <v>1541</v>
      </c>
      <c r="S9650" t="s">
        <v>20</v>
      </c>
    </row>
    <row r="9651" spans="1:19" x14ac:dyDescent="0.3">
      <c r="A9651" s="6">
        <v>251672</v>
      </c>
      <c r="B9651" s="6" t="s">
        <v>1060</v>
      </c>
      <c r="C9651" t="s">
        <v>125</v>
      </c>
      <c r="D9651" t="s">
        <v>4215</v>
      </c>
      <c r="E9651" t="s">
        <v>16</v>
      </c>
      <c r="F9651" t="s">
        <v>2678</v>
      </c>
      <c r="G9651" t="s">
        <v>1140</v>
      </c>
      <c r="H9651" s="4" t="s">
        <v>1128</v>
      </c>
      <c r="I9651" s="5" t="s">
        <v>1115</v>
      </c>
      <c r="J9651" t="s">
        <v>17</v>
      </c>
      <c r="K9651" s="4">
        <v>45792</v>
      </c>
      <c r="L9651" s="10">
        <v>0.4465277777777778</v>
      </c>
      <c r="M9651" s="1" t="s">
        <v>18</v>
      </c>
      <c r="N9651" s="10">
        <v>2.6620370370370372E-4</v>
      </c>
      <c r="O9651" t="s">
        <v>19</v>
      </c>
      <c r="P9651" s="1">
        <v>2.8000000000000001E-2</v>
      </c>
      <c r="Q9651">
        <v>20</v>
      </c>
      <c r="R9651" t="s">
        <v>1543</v>
      </c>
      <c r="S9651" t="s">
        <v>24</v>
      </c>
    </row>
    <row r="9652" spans="1:19" x14ac:dyDescent="0.3">
      <c r="A9652" s="6">
        <v>251672</v>
      </c>
      <c r="B9652" s="6" t="s">
        <v>1060</v>
      </c>
      <c r="C9652" t="s">
        <v>125</v>
      </c>
      <c r="D9652" t="s">
        <v>715</v>
      </c>
      <c r="E9652" t="s">
        <v>16</v>
      </c>
      <c r="F9652" t="s">
        <v>2678</v>
      </c>
      <c r="G9652" t="s">
        <v>1140</v>
      </c>
      <c r="H9652" s="4" t="s">
        <v>1128</v>
      </c>
      <c r="I9652" s="5" t="s">
        <v>1115</v>
      </c>
      <c r="J9652" t="s">
        <v>17</v>
      </c>
      <c r="K9652" s="4">
        <v>45792</v>
      </c>
      <c r="L9652" s="10">
        <v>0.44722222222222224</v>
      </c>
      <c r="M9652" s="1" t="s">
        <v>18</v>
      </c>
      <c r="N9652" s="10">
        <v>1.9675925925925926E-4</v>
      </c>
      <c r="O9652" t="s">
        <v>19</v>
      </c>
      <c r="P9652" s="1">
        <v>2.1000000000000001E-2</v>
      </c>
      <c r="Q9652">
        <v>20</v>
      </c>
      <c r="R9652" t="s">
        <v>1543</v>
      </c>
      <c r="S9652" t="s">
        <v>24</v>
      </c>
    </row>
    <row r="9653" spans="1:19" x14ac:dyDescent="0.3">
      <c r="A9653" s="6">
        <v>251672</v>
      </c>
      <c r="B9653" s="6" t="s">
        <v>1060</v>
      </c>
      <c r="C9653" t="s">
        <v>125</v>
      </c>
      <c r="D9653" t="s">
        <v>232</v>
      </c>
      <c r="E9653" t="s">
        <v>16</v>
      </c>
      <c r="F9653" t="s">
        <v>2678</v>
      </c>
      <c r="G9653" t="s">
        <v>1140</v>
      </c>
      <c r="H9653" s="4" t="s">
        <v>1128</v>
      </c>
      <c r="I9653" s="5" t="s">
        <v>1115</v>
      </c>
      <c r="J9653" t="s">
        <v>17</v>
      </c>
      <c r="K9653" s="4">
        <v>45792</v>
      </c>
      <c r="L9653" s="10">
        <v>0.48333333333333334</v>
      </c>
      <c r="M9653" s="1" t="s">
        <v>18</v>
      </c>
      <c r="N9653" s="10">
        <v>3.7037037037037035E-4</v>
      </c>
      <c r="O9653" t="s">
        <v>19</v>
      </c>
      <c r="P9653" s="1">
        <v>3.7999999999999999E-2</v>
      </c>
      <c r="Q9653">
        <v>20</v>
      </c>
      <c r="R9653" t="s">
        <v>1542</v>
      </c>
      <c r="S9653" t="s">
        <v>26</v>
      </c>
    </row>
    <row r="9654" spans="1:19" x14ac:dyDescent="0.3">
      <c r="A9654" s="6">
        <v>251672</v>
      </c>
      <c r="B9654" s="6" t="s">
        <v>1060</v>
      </c>
      <c r="C9654" t="s">
        <v>125</v>
      </c>
      <c r="D9654" t="s">
        <v>1149</v>
      </c>
      <c r="E9654" t="s">
        <v>16</v>
      </c>
      <c r="F9654" t="s">
        <v>2678</v>
      </c>
      <c r="G9654" t="s">
        <v>1140</v>
      </c>
      <c r="H9654" s="4" t="s">
        <v>1128</v>
      </c>
      <c r="I9654" s="5" t="s">
        <v>1115</v>
      </c>
      <c r="J9654" t="s">
        <v>17</v>
      </c>
      <c r="K9654" s="4">
        <v>45792</v>
      </c>
      <c r="L9654" s="10">
        <v>0.50138888888888888</v>
      </c>
      <c r="M9654" s="1" t="s">
        <v>18</v>
      </c>
      <c r="N9654" s="10">
        <v>3.0092592592592595E-4</v>
      </c>
      <c r="O9654" t="s">
        <v>19</v>
      </c>
      <c r="P9654" s="1">
        <v>3.1E-2</v>
      </c>
      <c r="Q9654">
        <v>20</v>
      </c>
      <c r="R9654" t="s">
        <v>1541</v>
      </c>
      <c r="S9654" t="s">
        <v>20</v>
      </c>
    </row>
    <row r="9655" spans="1:19" x14ac:dyDescent="0.3">
      <c r="A9655" s="6">
        <v>251672</v>
      </c>
      <c r="B9655" s="6" t="s">
        <v>1060</v>
      </c>
      <c r="C9655" t="s">
        <v>125</v>
      </c>
      <c r="D9655" t="s">
        <v>551</v>
      </c>
      <c r="E9655" t="s">
        <v>16</v>
      </c>
      <c r="F9655" t="s">
        <v>2678</v>
      </c>
      <c r="G9655" t="s">
        <v>1140</v>
      </c>
      <c r="H9655" s="4" t="s">
        <v>1128</v>
      </c>
      <c r="I9655" s="5" t="s">
        <v>1115</v>
      </c>
      <c r="J9655" t="s">
        <v>17</v>
      </c>
      <c r="K9655" s="4">
        <v>45792</v>
      </c>
      <c r="L9655" s="10">
        <v>0.51041666666666663</v>
      </c>
      <c r="M9655" s="1" t="s">
        <v>18</v>
      </c>
      <c r="N9655" s="10">
        <v>3.4722222222222222E-5</v>
      </c>
      <c r="O9655" t="s">
        <v>19</v>
      </c>
      <c r="P9655" s="1">
        <v>0.02</v>
      </c>
      <c r="Q9655">
        <v>20</v>
      </c>
      <c r="R9655" t="s">
        <v>1541</v>
      </c>
      <c r="S9655" t="s">
        <v>20</v>
      </c>
    </row>
    <row r="9656" spans="1:19" x14ac:dyDescent="0.3">
      <c r="A9656" s="6">
        <v>251672</v>
      </c>
      <c r="B9656" s="6" t="s">
        <v>1060</v>
      </c>
      <c r="C9656" t="s">
        <v>125</v>
      </c>
      <c r="D9656" t="s">
        <v>552</v>
      </c>
      <c r="E9656" t="s">
        <v>16</v>
      </c>
      <c r="F9656" t="s">
        <v>2678</v>
      </c>
      <c r="G9656" t="s">
        <v>1140</v>
      </c>
      <c r="H9656" s="4" t="s">
        <v>1128</v>
      </c>
      <c r="I9656" s="5" t="s">
        <v>1115</v>
      </c>
      <c r="J9656" t="s">
        <v>17</v>
      </c>
      <c r="K9656" s="4">
        <v>45792</v>
      </c>
      <c r="L9656" s="10">
        <v>0.51041666666666663</v>
      </c>
      <c r="M9656" s="1" t="s">
        <v>18</v>
      </c>
      <c r="N9656" s="10">
        <v>2.6620370370370372E-4</v>
      </c>
      <c r="O9656" t="s">
        <v>19</v>
      </c>
      <c r="P9656" s="1">
        <v>2.8000000000000001E-2</v>
      </c>
      <c r="Q9656">
        <v>20</v>
      </c>
      <c r="R9656" t="s">
        <v>1541</v>
      </c>
      <c r="S9656" t="s">
        <v>20</v>
      </c>
    </row>
    <row r="9657" spans="1:19" x14ac:dyDescent="0.3">
      <c r="A9657" s="6">
        <v>251672</v>
      </c>
      <c r="B9657" s="6" t="s">
        <v>1060</v>
      </c>
      <c r="C9657" t="s">
        <v>125</v>
      </c>
      <c r="D9657" t="s">
        <v>438</v>
      </c>
      <c r="E9657" t="s">
        <v>16</v>
      </c>
      <c r="F9657" t="s">
        <v>2678</v>
      </c>
      <c r="G9657" t="s">
        <v>1140</v>
      </c>
      <c r="H9657" s="4" t="s">
        <v>1128</v>
      </c>
      <c r="I9657" s="5" t="s">
        <v>1115</v>
      </c>
      <c r="J9657" t="s">
        <v>17</v>
      </c>
      <c r="K9657" s="4">
        <v>45792</v>
      </c>
      <c r="L9657" s="10">
        <v>0.52569444444444446</v>
      </c>
      <c r="M9657" s="1" t="s">
        <v>18</v>
      </c>
      <c r="N9657" s="10">
        <v>3.3564814814814812E-4</v>
      </c>
      <c r="O9657" t="s">
        <v>19</v>
      </c>
      <c r="P9657" s="1">
        <v>7.2999999999999995E-2</v>
      </c>
      <c r="Q9657">
        <v>20</v>
      </c>
      <c r="R9657" t="s">
        <v>1526</v>
      </c>
      <c r="S9657" t="s">
        <v>25</v>
      </c>
    </row>
    <row r="9658" spans="1:19" x14ac:dyDescent="0.3">
      <c r="A9658" s="6">
        <v>251672</v>
      </c>
      <c r="B9658" s="6" t="s">
        <v>1060</v>
      </c>
      <c r="C9658" t="s">
        <v>125</v>
      </c>
      <c r="D9658" t="s">
        <v>1670</v>
      </c>
      <c r="E9658" t="s">
        <v>16</v>
      </c>
      <c r="F9658" t="s">
        <v>2678</v>
      </c>
      <c r="G9658" t="s">
        <v>1140</v>
      </c>
      <c r="H9658" s="4" t="s">
        <v>1128</v>
      </c>
      <c r="I9658" s="5" t="s">
        <v>1115</v>
      </c>
      <c r="J9658" t="s">
        <v>17</v>
      </c>
      <c r="K9658" s="4">
        <v>45792</v>
      </c>
      <c r="L9658" s="10">
        <v>0.52569444444444446</v>
      </c>
      <c r="M9658" s="1" t="s">
        <v>18</v>
      </c>
      <c r="N9658" s="10">
        <v>2.6620370370370372E-4</v>
      </c>
      <c r="O9658" t="s">
        <v>19</v>
      </c>
      <c r="P9658" s="1">
        <v>2.8000000000000001E-2</v>
      </c>
      <c r="Q9658">
        <v>20</v>
      </c>
      <c r="R9658" t="s">
        <v>1542</v>
      </c>
      <c r="S9658" t="s">
        <v>26</v>
      </c>
    </row>
    <row r="9659" spans="1:19" x14ac:dyDescent="0.3">
      <c r="A9659" s="6">
        <v>251672</v>
      </c>
      <c r="B9659" s="6" t="s">
        <v>1060</v>
      </c>
      <c r="C9659" t="s">
        <v>125</v>
      </c>
      <c r="D9659" t="s">
        <v>556</v>
      </c>
      <c r="E9659" t="s">
        <v>16</v>
      </c>
      <c r="F9659" t="s">
        <v>2678</v>
      </c>
      <c r="G9659" t="s">
        <v>1140</v>
      </c>
      <c r="H9659" s="4" t="s">
        <v>1128</v>
      </c>
      <c r="I9659" s="5" t="s">
        <v>1115</v>
      </c>
      <c r="J9659" t="s">
        <v>17</v>
      </c>
      <c r="K9659" s="4">
        <v>45792</v>
      </c>
      <c r="L9659" s="10">
        <v>0.54305555555555551</v>
      </c>
      <c r="M9659" s="1" t="s">
        <v>18</v>
      </c>
      <c r="N9659" s="10">
        <v>2.7777777777777778E-4</v>
      </c>
      <c r="O9659" t="s">
        <v>19</v>
      </c>
      <c r="P9659" s="1">
        <v>8.4000000000000005E-2</v>
      </c>
      <c r="Q9659">
        <v>20</v>
      </c>
      <c r="R9659" t="s">
        <v>1551</v>
      </c>
      <c r="S9659" t="s">
        <v>27</v>
      </c>
    </row>
    <row r="9660" spans="1:19" x14ac:dyDescent="0.3">
      <c r="A9660" s="6">
        <v>251672</v>
      </c>
      <c r="B9660" s="6" t="s">
        <v>1060</v>
      </c>
      <c r="C9660" t="s">
        <v>125</v>
      </c>
      <c r="D9660" t="s">
        <v>726</v>
      </c>
      <c r="E9660" t="s">
        <v>16</v>
      </c>
      <c r="F9660" t="s">
        <v>2678</v>
      </c>
      <c r="G9660" t="s">
        <v>1140</v>
      </c>
      <c r="H9660" s="4" t="s">
        <v>1128</v>
      </c>
      <c r="I9660" s="5" t="s">
        <v>1115</v>
      </c>
      <c r="J9660" t="s">
        <v>17</v>
      </c>
      <c r="K9660" s="4">
        <v>45792</v>
      </c>
      <c r="L9660" s="10">
        <v>0.54374999999999996</v>
      </c>
      <c r="M9660" s="1" t="s">
        <v>18</v>
      </c>
      <c r="N9660" s="10">
        <v>7.407407407407407E-4</v>
      </c>
      <c r="O9660" t="s">
        <v>19</v>
      </c>
      <c r="P9660" s="1">
        <v>7.5999999999999998E-2</v>
      </c>
      <c r="Q9660">
        <v>20</v>
      </c>
      <c r="R9660" t="s">
        <v>1543</v>
      </c>
      <c r="S9660" t="s">
        <v>24</v>
      </c>
    </row>
    <row r="9661" spans="1:19" x14ac:dyDescent="0.3">
      <c r="A9661" s="6">
        <v>251672</v>
      </c>
      <c r="B9661" s="6" t="s">
        <v>1060</v>
      </c>
      <c r="C9661" t="s">
        <v>125</v>
      </c>
      <c r="D9661" t="s">
        <v>1767</v>
      </c>
      <c r="E9661" t="s">
        <v>16</v>
      </c>
      <c r="F9661" t="s">
        <v>2678</v>
      </c>
      <c r="G9661" t="s">
        <v>1140</v>
      </c>
      <c r="H9661" s="4" t="s">
        <v>1128</v>
      </c>
      <c r="I9661" s="5" t="s">
        <v>1115</v>
      </c>
      <c r="J9661" t="s">
        <v>17</v>
      </c>
      <c r="K9661" s="4">
        <v>45792</v>
      </c>
      <c r="L9661" s="10">
        <v>0.54791666666666672</v>
      </c>
      <c r="M9661" s="1" t="s">
        <v>18</v>
      </c>
      <c r="N9661" s="10">
        <v>3.0092592592592595E-4</v>
      </c>
      <c r="O9661" t="s">
        <v>19</v>
      </c>
      <c r="P9661" s="1">
        <v>3.1E-2</v>
      </c>
      <c r="Q9661">
        <v>20</v>
      </c>
      <c r="R9661" t="s">
        <v>1541</v>
      </c>
      <c r="S9661" t="s">
        <v>20</v>
      </c>
    </row>
    <row r="9662" spans="1:19" x14ac:dyDescent="0.3">
      <c r="A9662" s="6">
        <v>251672</v>
      </c>
      <c r="B9662" s="6" t="s">
        <v>1060</v>
      </c>
      <c r="C9662" t="s">
        <v>125</v>
      </c>
      <c r="D9662" t="s">
        <v>1461</v>
      </c>
      <c r="E9662" t="s">
        <v>16</v>
      </c>
      <c r="F9662" t="s">
        <v>2678</v>
      </c>
      <c r="G9662" t="s">
        <v>1140</v>
      </c>
      <c r="H9662" s="4" t="s">
        <v>1128</v>
      </c>
      <c r="I9662" s="5" t="s">
        <v>1115</v>
      </c>
      <c r="J9662" t="s">
        <v>17</v>
      </c>
      <c r="K9662" s="4">
        <v>45792</v>
      </c>
      <c r="L9662" s="10">
        <v>0.5493055555555556</v>
      </c>
      <c r="M9662" s="1" t="s">
        <v>18</v>
      </c>
      <c r="N9662" s="10">
        <v>4.7453703703703704E-4</v>
      </c>
      <c r="O9662" t="s">
        <v>19</v>
      </c>
      <c r="P9662" s="1">
        <v>4.9000000000000002E-2</v>
      </c>
      <c r="Q9662">
        <v>20</v>
      </c>
      <c r="R9662" t="s">
        <v>1542</v>
      </c>
      <c r="S9662" t="s">
        <v>26</v>
      </c>
    </row>
    <row r="9663" spans="1:19" x14ac:dyDescent="0.3">
      <c r="A9663" s="6">
        <v>251672</v>
      </c>
      <c r="B9663" s="6" t="s">
        <v>1060</v>
      </c>
      <c r="C9663" t="s">
        <v>125</v>
      </c>
      <c r="D9663" t="s">
        <v>192</v>
      </c>
      <c r="E9663" t="s">
        <v>16</v>
      </c>
      <c r="F9663" t="s">
        <v>2678</v>
      </c>
      <c r="G9663" t="s">
        <v>1140</v>
      </c>
      <c r="H9663" s="4" t="s">
        <v>1128</v>
      </c>
      <c r="I9663" s="5" t="s">
        <v>1115</v>
      </c>
      <c r="J9663" t="s">
        <v>17</v>
      </c>
      <c r="K9663" s="4">
        <v>45792</v>
      </c>
      <c r="L9663" s="10">
        <v>0.55000000000000004</v>
      </c>
      <c r="M9663" s="1" t="s">
        <v>18</v>
      </c>
      <c r="N9663" s="10">
        <v>1.8518518518518518E-4</v>
      </c>
      <c r="O9663" t="s">
        <v>19</v>
      </c>
      <c r="P9663" s="1">
        <v>0.02</v>
      </c>
      <c r="Q9663">
        <v>20</v>
      </c>
      <c r="R9663" t="s">
        <v>1541</v>
      </c>
      <c r="S9663" t="s">
        <v>20</v>
      </c>
    </row>
    <row r="9664" spans="1:19" x14ac:dyDescent="0.3">
      <c r="A9664" s="6">
        <v>251672</v>
      </c>
      <c r="B9664" s="6" t="s">
        <v>1060</v>
      </c>
      <c r="C9664" t="s">
        <v>125</v>
      </c>
      <c r="D9664" t="s">
        <v>1860</v>
      </c>
      <c r="E9664" t="s">
        <v>16</v>
      </c>
      <c r="F9664" t="s">
        <v>2678</v>
      </c>
      <c r="G9664" t="s">
        <v>1140</v>
      </c>
      <c r="H9664" s="4" t="s">
        <v>1128</v>
      </c>
      <c r="I9664" s="5" t="s">
        <v>1115</v>
      </c>
      <c r="J9664" t="s">
        <v>17</v>
      </c>
      <c r="K9664" s="4">
        <v>45792</v>
      </c>
      <c r="L9664" s="10">
        <v>0.5541666666666667</v>
      </c>
      <c r="M9664" s="1" t="s">
        <v>18</v>
      </c>
      <c r="N9664" s="10">
        <v>3.7037037037037035E-4</v>
      </c>
      <c r="O9664" t="s">
        <v>19</v>
      </c>
      <c r="P9664" s="1">
        <v>0.08</v>
      </c>
      <c r="Q9664">
        <v>20</v>
      </c>
      <c r="R9664" t="s">
        <v>1544</v>
      </c>
      <c r="S9664" t="s">
        <v>25</v>
      </c>
    </row>
    <row r="9665" spans="1:19" x14ac:dyDescent="0.3">
      <c r="A9665" s="6">
        <v>251672</v>
      </c>
      <c r="B9665" s="6" t="s">
        <v>1060</v>
      </c>
      <c r="C9665" t="s">
        <v>125</v>
      </c>
      <c r="D9665" t="s">
        <v>1766</v>
      </c>
      <c r="E9665" t="s">
        <v>16</v>
      </c>
      <c r="F9665" t="s">
        <v>2678</v>
      </c>
      <c r="G9665" t="s">
        <v>1140</v>
      </c>
      <c r="H9665" s="4" t="s">
        <v>1128</v>
      </c>
      <c r="I9665" s="5" t="s">
        <v>1115</v>
      </c>
      <c r="J9665" t="s">
        <v>17</v>
      </c>
      <c r="K9665" s="4">
        <v>45792</v>
      </c>
      <c r="L9665" s="10">
        <v>0.55486111111111114</v>
      </c>
      <c r="M9665" s="1" t="s">
        <v>18</v>
      </c>
      <c r="N9665" s="10">
        <v>2.6620370370370372E-4</v>
      </c>
      <c r="O9665" t="s">
        <v>19</v>
      </c>
      <c r="P9665" s="1">
        <v>2.8000000000000001E-2</v>
      </c>
      <c r="Q9665">
        <v>20</v>
      </c>
      <c r="R9665" t="s">
        <v>1545</v>
      </c>
      <c r="S9665" t="s">
        <v>26</v>
      </c>
    </row>
    <row r="9666" spans="1:19" x14ac:dyDescent="0.3">
      <c r="A9666" s="6">
        <v>251672</v>
      </c>
      <c r="B9666" s="6" t="s">
        <v>1060</v>
      </c>
      <c r="C9666" t="s">
        <v>125</v>
      </c>
      <c r="D9666" t="s">
        <v>206</v>
      </c>
      <c r="E9666" t="s">
        <v>16</v>
      </c>
      <c r="F9666" t="s">
        <v>2678</v>
      </c>
      <c r="G9666" t="s">
        <v>1140</v>
      </c>
      <c r="H9666" s="4" t="s">
        <v>1128</v>
      </c>
      <c r="I9666" s="5" t="s">
        <v>1115</v>
      </c>
      <c r="J9666" t="s">
        <v>17</v>
      </c>
      <c r="K9666" s="4">
        <v>45792</v>
      </c>
      <c r="L9666" s="10">
        <v>0.55555555555555558</v>
      </c>
      <c r="M9666" s="1" t="s">
        <v>18</v>
      </c>
      <c r="N9666" s="10">
        <v>5.5555555555555556E-4</v>
      </c>
      <c r="O9666" t="s">
        <v>19</v>
      </c>
      <c r="P9666" s="1">
        <v>5.7000000000000002E-2</v>
      </c>
      <c r="Q9666">
        <v>20</v>
      </c>
      <c r="R9666" t="s">
        <v>1541</v>
      </c>
      <c r="S9666" t="s">
        <v>20</v>
      </c>
    </row>
    <row r="9667" spans="1:19" x14ac:dyDescent="0.3">
      <c r="A9667" s="6">
        <v>251672</v>
      </c>
      <c r="B9667" s="6" t="s">
        <v>1060</v>
      </c>
      <c r="C9667" t="s">
        <v>125</v>
      </c>
      <c r="D9667" t="s">
        <v>191</v>
      </c>
      <c r="E9667" t="s">
        <v>16</v>
      </c>
      <c r="F9667" t="s">
        <v>2678</v>
      </c>
      <c r="G9667" t="s">
        <v>1140</v>
      </c>
      <c r="H9667" s="4" t="s">
        <v>1128</v>
      </c>
      <c r="I9667" s="5" t="s">
        <v>1115</v>
      </c>
      <c r="J9667" t="s">
        <v>17</v>
      </c>
      <c r="K9667" s="4">
        <v>45792</v>
      </c>
      <c r="L9667" s="10">
        <v>0.56180555555555556</v>
      </c>
      <c r="M9667" s="1" t="s">
        <v>18</v>
      </c>
      <c r="N9667" s="10">
        <v>8.1018518518518516E-5</v>
      </c>
      <c r="O9667" t="s">
        <v>19</v>
      </c>
      <c r="P9667" s="1">
        <v>0.02</v>
      </c>
      <c r="Q9667">
        <v>20</v>
      </c>
      <c r="R9667" t="s">
        <v>1541</v>
      </c>
      <c r="S9667" t="s">
        <v>20</v>
      </c>
    </row>
    <row r="9668" spans="1:19" x14ac:dyDescent="0.3">
      <c r="A9668" s="6">
        <v>251672</v>
      </c>
      <c r="B9668" s="6" t="s">
        <v>1060</v>
      </c>
      <c r="C9668" t="s">
        <v>125</v>
      </c>
      <c r="D9668" t="s">
        <v>191</v>
      </c>
      <c r="E9668" t="s">
        <v>16</v>
      </c>
      <c r="F9668" t="s">
        <v>2678</v>
      </c>
      <c r="G9668" t="s">
        <v>1140</v>
      </c>
      <c r="H9668" s="4" t="s">
        <v>1128</v>
      </c>
      <c r="I9668" s="5" t="s">
        <v>1115</v>
      </c>
      <c r="J9668" t="s">
        <v>17</v>
      </c>
      <c r="K9668" s="4">
        <v>45792</v>
      </c>
      <c r="L9668" s="10">
        <v>0.5625</v>
      </c>
      <c r="M9668" s="1" t="s">
        <v>18</v>
      </c>
      <c r="N9668" s="10">
        <v>3.7037037037037035E-4</v>
      </c>
      <c r="O9668" t="s">
        <v>19</v>
      </c>
      <c r="P9668" s="1">
        <v>3.7999999999999999E-2</v>
      </c>
      <c r="Q9668">
        <v>20</v>
      </c>
      <c r="R9668" t="s">
        <v>1541</v>
      </c>
      <c r="S9668" t="s">
        <v>20</v>
      </c>
    </row>
    <row r="9669" spans="1:19" x14ac:dyDescent="0.3">
      <c r="A9669" s="6">
        <v>251672</v>
      </c>
      <c r="B9669" s="6" t="s">
        <v>1060</v>
      </c>
      <c r="C9669" t="s">
        <v>125</v>
      </c>
      <c r="D9669" t="s">
        <v>615</v>
      </c>
      <c r="E9669" t="s">
        <v>16</v>
      </c>
      <c r="F9669" t="s">
        <v>2678</v>
      </c>
      <c r="G9669" t="s">
        <v>1140</v>
      </c>
      <c r="H9669" s="4" t="s">
        <v>1128</v>
      </c>
      <c r="I9669" s="5" t="s">
        <v>1115</v>
      </c>
      <c r="J9669" t="s">
        <v>17</v>
      </c>
      <c r="K9669" s="4">
        <v>45792</v>
      </c>
      <c r="L9669" s="10">
        <v>0.56388888888888888</v>
      </c>
      <c r="M9669" s="1" t="s">
        <v>18</v>
      </c>
      <c r="N9669" s="10">
        <v>4.6296296296296298E-4</v>
      </c>
      <c r="O9669" t="s">
        <v>19</v>
      </c>
      <c r="P9669" s="1">
        <v>4.8000000000000001E-2</v>
      </c>
      <c r="Q9669">
        <v>20</v>
      </c>
      <c r="R9669" t="s">
        <v>1541</v>
      </c>
      <c r="S9669" t="s">
        <v>20</v>
      </c>
    </row>
    <row r="9670" spans="1:19" x14ac:dyDescent="0.3">
      <c r="A9670" s="6">
        <v>251672</v>
      </c>
      <c r="B9670" s="6" t="s">
        <v>1060</v>
      </c>
      <c r="C9670" t="s">
        <v>125</v>
      </c>
      <c r="D9670" t="s">
        <v>3081</v>
      </c>
      <c r="E9670" t="s">
        <v>16</v>
      </c>
      <c r="F9670" t="s">
        <v>2678</v>
      </c>
      <c r="G9670" t="s">
        <v>1140</v>
      </c>
      <c r="H9670" s="4" t="s">
        <v>1128</v>
      </c>
      <c r="I9670" s="5" t="s">
        <v>1115</v>
      </c>
      <c r="J9670" t="s">
        <v>17</v>
      </c>
      <c r="K9670" s="4">
        <v>45792</v>
      </c>
      <c r="L9670" s="10">
        <v>0.59375</v>
      </c>
      <c r="M9670" s="1" t="s">
        <v>18</v>
      </c>
      <c r="N9670" s="10">
        <v>2.6620370370370372E-4</v>
      </c>
      <c r="O9670" t="s">
        <v>19</v>
      </c>
      <c r="P9670" s="1">
        <v>2.8000000000000001E-2</v>
      </c>
      <c r="Q9670">
        <v>20</v>
      </c>
      <c r="R9670" t="s">
        <v>1541</v>
      </c>
      <c r="S9670" t="s">
        <v>20</v>
      </c>
    </row>
    <row r="9671" spans="1:19" x14ac:dyDescent="0.3">
      <c r="A9671" s="6">
        <v>251672</v>
      </c>
      <c r="B9671" s="6" t="s">
        <v>1060</v>
      </c>
      <c r="C9671" t="s">
        <v>125</v>
      </c>
      <c r="D9671" t="s">
        <v>2060</v>
      </c>
      <c r="E9671" t="s">
        <v>16</v>
      </c>
      <c r="F9671" t="s">
        <v>2678</v>
      </c>
      <c r="G9671" t="s">
        <v>1140</v>
      </c>
      <c r="H9671" s="4" t="s">
        <v>1128</v>
      </c>
      <c r="I9671" s="5" t="s">
        <v>1115</v>
      </c>
      <c r="J9671" t="s">
        <v>17</v>
      </c>
      <c r="K9671" s="4">
        <v>45792</v>
      </c>
      <c r="L9671" s="10">
        <v>0.60624999999999996</v>
      </c>
      <c r="M9671" s="1" t="s">
        <v>18</v>
      </c>
      <c r="N9671" s="10">
        <v>2.8935185185185184E-4</v>
      </c>
      <c r="O9671" t="s">
        <v>19</v>
      </c>
      <c r="P9671" s="1">
        <v>6.3E-2</v>
      </c>
      <c r="Q9671">
        <v>20</v>
      </c>
      <c r="R9671" t="s">
        <v>1526</v>
      </c>
      <c r="S9671" t="s">
        <v>25</v>
      </c>
    </row>
    <row r="9672" spans="1:19" x14ac:dyDescent="0.3">
      <c r="A9672" s="6">
        <v>251672</v>
      </c>
      <c r="B9672" s="6" t="s">
        <v>1060</v>
      </c>
      <c r="C9672" t="s">
        <v>125</v>
      </c>
      <c r="D9672" t="s">
        <v>1766</v>
      </c>
      <c r="E9672" t="s">
        <v>16</v>
      </c>
      <c r="F9672" t="s">
        <v>2678</v>
      </c>
      <c r="G9672" t="s">
        <v>1140</v>
      </c>
      <c r="H9672" s="4" t="s">
        <v>1128</v>
      </c>
      <c r="I9672" s="5" t="s">
        <v>1115</v>
      </c>
      <c r="J9672" t="s">
        <v>17</v>
      </c>
      <c r="K9672" s="4">
        <v>45792</v>
      </c>
      <c r="L9672" s="10">
        <v>0.625</v>
      </c>
      <c r="M9672" s="1" t="s">
        <v>18</v>
      </c>
      <c r="N9672" s="10">
        <v>4.1666666666666669E-4</v>
      </c>
      <c r="O9672" t="s">
        <v>19</v>
      </c>
      <c r="P9672" s="1">
        <v>4.2999999999999997E-2</v>
      </c>
      <c r="Q9672">
        <v>20</v>
      </c>
      <c r="R9672" t="s">
        <v>1545</v>
      </c>
      <c r="S9672" t="s">
        <v>26</v>
      </c>
    </row>
    <row r="9673" spans="1:19" x14ac:dyDescent="0.3">
      <c r="A9673" s="6">
        <v>251672</v>
      </c>
      <c r="B9673" s="6" t="s">
        <v>1060</v>
      </c>
      <c r="C9673" t="s">
        <v>125</v>
      </c>
      <c r="D9673" t="s">
        <v>762</v>
      </c>
      <c r="E9673" t="s">
        <v>16</v>
      </c>
      <c r="F9673" t="s">
        <v>2678</v>
      </c>
      <c r="G9673" t="s">
        <v>1140</v>
      </c>
      <c r="H9673" s="4" t="s">
        <v>1128</v>
      </c>
      <c r="I9673" s="5" t="s">
        <v>1115</v>
      </c>
      <c r="J9673" t="s">
        <v>17</v>
      </c>
      <c r="K9673" s="4">
        <v>45792</v>
      </c>
      <c r="L9673" s="10">
        <v>0.65</v>
      </c>
      <c r="M9673" s="1" t="s">
        <v>18</v>
      </c>
      <c r="N9673" s="10">
        <v>8.1018518518518516E-4</v>
      </c>
      <c r="O9673" t="s">
        <v>19</v>
      </c>
      <c r="P9673" s="1">
        <v>0.17499999999999999</v>
      </c>
      <c r="Q9673">
        <v>20</v>
      </c>
      <c r="R9673" t="s">
        <v>1526</v>
      </c>
      <c r="S9673" t="s">
        <v>25</v>
      </c>
    </row>
    <row r="9674" spans="1:19" x14ac:dyDescent="0.3">
      <c r="A9674" s="6">
        <v>251672</v>
      </c>
      <c r="B9674" s="6" t="s">
        <v>1060</v>
      </c>
      <c r="C9674" t="s">
        <v>125</v>
      </c>
      <c r="D9674" t="s">
        <v>437</v>
      </c>
      <c r="E9674" t="s">
        <v>16</v>
      </c>
      <c r="F9674" t="s">
        <v>2678</v>
      </c>
      <c r="G9674" t="s">
        <v>1140</v>
      </c>
      <c r="H9674" s="4" t="s">
        <v>1128</v>
      </c>
      <c r="I9674" s="5" t="s">
        <v>1115</v>
      </c>
      <c r="J9674" t="s">
        <v>17</v>
      </c>
      <c r="K9674" s="4">
        <v>45792</v>
      </c>
      <c r="L9674" s="10">
        <v>0.65069444444444446</v>
      </c>
      <c r="M9674" s="1" t="s">
        <v>18</v>
      </c>
      <c r="N9674" s="10">
        <v>1.1574074074074075E-4</v>
      </c>
      <c r="O9674" t="s">
        <v>19</v>
      </c>
      <c r="P9674" s="1">
        <v>0.02</v>
      </c>
      <c r="Q9674">
        <v>20</v>
      </c>
      <c r="R9674" t="s">
        <v>1543</v>
      </c>
      <c r="S9674" t="s">
        <v>24</v>
      </c>
    </row>
    <row r="9675" spans="1:19" x14ac:dyDescent="0.3">
      <c r="A9675" s="6">
        <v>251672</v>
      </c>
      <c r="B9675" s="6" t="s">
        <v>1060</v>
      </c>
      <c r="C9675" t="s">
        <v>125</v>
      </c>
      <c r="D9675" t="s">
        <v>153</v>
      </c>
      <c r="E9675" t="s">
        <v>16</v>
      </c>
      <c r="F9675" t="s">
        <v>2678</v>
      </c>
      <c r="G9675" t="s">
        <v>1140</v>
      </c>
      <c r="H9675" s="4" t="s">
        <v>1128</v>
      </c>
      <c r="I9675" s="5" t="s">
        <v>1115</v>
      </c>
      <c r="J9675" t="s">
        <v>17</v>
      </c>
      <c r="K9675" s="4">
        <v>45792</v>
      </c>
      <c r="L9675" s="10">
        <v>0.65208333333333335</v>
      </c>
      <c r="M9675" s="1" t="s">
        <v>18</v>
      </c>
      <c r="N9675" s="10">
        <v>1.5046296296296297E-4</v>
      </c>
      <c r="O9675" t="s">
        <v>19</v>
      </c>
      <c r="P9675" s="1">
        <v>0.02</v>
      </c>
      <c r="Q9675">
        <v>20</v>
      </c>
      <c r="R9675" t="s">
        <v>1546</v>
      </c>
      <c r="S9675" t="s">
        <v>20</v>
      </c>
    </row>
    <row r="9676" spans="1:19" x14ac:dyDescent="0.3">
      <c r="A9676" s="6">
        <v>251672</v>
      </c>
      <c r="B9676" s="6" t="s">
        <v>1060</v>
      </c>
      <c r="C9676" t="s">
        <v>125</v>
      </c>
      <c r="D9676" t="s">
        <v>3543</v>
      </c>
      <c r="E9676" t="s">
        <v>16</v>
      </c>
      <c r="F9676" t="s">
        <v>2678</v>
      </c>
      <c r="G9676" t="s">
        <v>1140</v>
      </c>
      <c r="H9676" s="4" t="s">
        <v>1128</v>
      </c>
      <c r="I9676" s="5" t="s">
        <v>1115</v>
      </c>
      <c r="J9676" t="s">
        <v>17</v>
      </c>
      <c r="K9676" s="4">
        <v>45792</v>
      </c>
      <c r="L9676" s="10">
        <v>0.67083333333333328</v>
      </c>
      <c r="M9676" s="1" t="s">
        <v>18</v>
      </c>
      <c r="N9676" s="10">
        <v>4.6759259259259263E-3</v>
      </c>
      <c r="O9676" t="s">
        <v>19</v>
      </c>
      <c r="P9676" s="1">
        <v>0.47899999999999998</v>
      </c>
      <c r="Q9676">
        <v>20</v>
      </c>
      <c r="R9676" t="s">
        <v>1543</v>
      </c>
      <c r="S9676" t="s">
        <v>24</v>
      </c>
    </row>
    <row r="9677" spans="1:19" x14ac:dyDescent="0.3">
      <c r="A9677" s="6">
        <v>251672</v>
      </c>
      <c r="B9677" s="6" t="s">
        <v>1060</v>
      </c>
      <c r="C9677" t="s">
        <v>125</v>
      </c>
      <c r="D9677" t="s">
        <v>2252</v>
      </c>
      <c r="E9677" t="s">
        <v>16</v>
      </c>
      <c r="F9677" t="s">
        <v>2678</v>
      </c>
      <c r="G9677" t="s">
        <v>1140</v>
      </c>
      <c r="H9677" s="4" t="s">
        <v>1128</v>
      </c>
      <c r="I9677" s="5" t="s">
        <v>1115</v>
      </c>
      <c r="J9677" t="s">
        <v>17</v>
      </c>
      <c r="K9677" s="4">
        <v>45792</v>
      </c>
      <c r="L9677" s="10">
        <v>0.69027777777777777</v>
      </c>
      <c r="M9677" s="1" t="s">
        <v>18</v>
      </c>
      <c r="N9677" s="10">
        <v>6.8634259259259256E-3</v>
      </c>
      <c r="O9677" t="s">
        <v>19</v>
      </c>
      <c r="P9677" s="1">
        <v>0.70199999999999996</v>
      </c>
      <c r="Q9677">
        <v>20</v>
      </c>
      <c r="R9677" t="s">
        <v>1546</v>
      </c>
      <c r="S9677" t="s">
        <v>20</v>
      </c>
    </row>
    <row r="9678" spans="1:19" x14ac:dyDescent="0.3">
      <c r="A9678" s="6">
        <v>251672</v>
      </c>
      <c r="B9678" s="6" t="s">
        <v>1060</v>
      </c>
      <c r="C9678" t="s">
        <v>125</v>
      </c>
      <c r="D9678" t="s">
        <v>207</v>
      </c>
      <c r="E9678" t="s">
        <v>16</v>
      </c>
      <c r="F9678" t="s">
        <v>2678</v>
      </c>
      <c r="G9678" t="s">
        <v>1140</v>
      </c>
      <c r="H9678" s="4" t="s">
        <v>1128</v>
      </c>
      <c r="I9678" s="5" t="s">
        <v>1115</v>
      </c>
      <c r="J9678" t="s">
        <v>17</v>
      </c>
      <c r="K9678" s="4">
        <v>45792</v>
      </c>
      <c r="L9678" s="10">
        <v>0.69374999999999998</v>
      </c>
      <c r="M9678" s="1" t="s">
        <v>18</v>
      </c>
      <c r="N9678" s="10">
        <v>1.1226851851851851E-3</v>
      </c>
      <c r="O9678" t="s">
        <v>19</v>
      </c>
      <c r="P9678" s="1">
        <v>0.115</v>
      </c>
      <c r="Q9678">
        <v>20</v>
      </c>
      <c r="R9678" t="s">
        <v>1543</v>
      </c>
      <c r="S9678" t="s">
        <v>24</v>
      </c>
    </row>
    <row r="9679" spans="1:19" x14ac:dyDescent="0.3">
      <c r="A9679" s="6">
        <v>251672</v>
      </c>
      <c r="B9679" s="6" t="s">
        <v>1060</v>
      </c>
      <c r="C9679" t="s">
        <v>125</v>
      </c>
      <c r="D9679" t="s">
        <v>776</v>
      </c>
      <c r="E9679" t="s">
        <v>16</v>
      </c>
      <c r="F9679" t="s">
        <v>2678</v>
      </c>
      <c r="G9679" t="s">
        <v>1140</v>
      </c>
      <c r="H9679" s="4" t="s">
        <v>1128</v>
      </c>
      <c r="I9679" s="5" t="s">
        <v>1115</v>
      </c>
      <c r="J9679" t="s">
        <v>17</v>
      </c>
      <c r="K9679" s="4">
        <v>45792</v>
      </c>
      <c r="L9679" s="10">
        <v>0.69861111111111107</v>
      </c>
      <c r="M9679" s="1" t="s">
        <v>18</v>
      </c>
      <c r="N9679" s="10">
        <v>1.1689814814814816E-3</v>
      </c>
      <c r="O9679" t="s">
        <v>19</v>
      </c>
      <c r="P9679" s="1">
        <v>0.12</v>
      </c>
      <c r="Q9679">
        <v>20</v>
      </c>
      <c r="R9679" t="s">
        <v>1542</v>
      </c>
      <c r="S9679" t="s">
        <v>26</v>
      </c>
    </row>
    <row r="9680" spans="1:19" x14ac:dyDescent="0.3">
      <c r="A9680" s="6">
        <v>251672</v>
      </c>
      <c r="B9680" s="6" t="s">
        <v>1060</v>
      </c>
      <c r="C9680" t="s">
        <v>125</v>
      </c>
      <c r="D9680" t="s">
        <v>762</v>
      </c>
      <c r="E9680" t="s">
        <v>16</v>
      </c>
      <c r="F9680" t="s">
        <v>2678</v>
      </c>
      <c r="G9680" t="s">
        <v>1140</v>
      </c>
      <c r="H9680" s="4" t="s">
        <v>1128</v>
      </c>
      <c r="I9680" s="5" t="s">
        <v>1115</v>
      </c>
      <c r="J9680" t="s">
        <v>17</v>
      </c>
      <c r="K9680" s="4">
        <v>45792</v>
      </c>
      <c r="L9680" s="10">
        <v>0.65347222222222223</v>
      </c>
      <c r="M9680" s="1" t="s">
        <v>18</v>
      </c>
      <c r="N9680" s="10">
        <v>2.7662037037037039E-3</v>
      </c>
      <c r="O9680" t="s">
        <v>19</v>
      </c>
      <c r="P9680" s="1">
        <v>0.59799999999999998</v>
      </c>
      <c r="Q9680">
        <v>20</v>
      </c>
      <c r="R9680" t="s">
        <v>1526</v>
      </c>
      <c r="S9680" t="s">
        <v>25</v>
      </c>
    </row>
    <row r="9681" spans="1:19" x14ac:dyDescent="0.3">
      <c r="A9681" s="6">
        <v>251672</v>
      </c>
      <c r="B9681" s="6" t="s">
        <v>1060</v>
      </c>
      <c r="C9681" t="s">
        <v>125</v>
      </c>
      <c r="D9681" t="s">
        <v>374</v>
      </c>
      <c r="E9681" t="s">
        <v>16</v>
      </c>
      <c r="F9681" t="s">
        <v>2678</v>
      </c>
      <c r="G9681" t="s">
        <v>1140</v>
      </c>
      <c r="H9681" s="4" t="s">
        <v>1128</v>
      </c>
      <c r="I9681" s="5" t="s">
        <v>1115</v>
      </c>
      <c r="J9681" t="s">
        <v>17</v>
      </c>
      <c r="K9681" s="4">
        <v>45792</v>
      </c>
      <c r="L9681" s="10">
        <v>0.65555555555555556</v>
      </c>
      <c r="M9681" s="1" t="s">
        <v>18</v>
      </c>
      <c r="N9681" s="10">
        <v>3.9351851851851852E-4</v>
      </c>
      <c r="O9681" t="s">
        <v>19</v>
      </c>
      <c r="P9681" s="1">
        <v>4.1000000000000002E-2</v>
      </c>
      <c r="Q9681">
        <v>20</v>
      </c>
      <c r="R9681" t="s">
        <v>1541</v>
      </c>
      <c r="S9681" t="s">
        <v>20</v>
      </c>
    </row>
    <row r="9682" spans="1:19" x14ac:dyDescent="0.3">
      <c r="A9682" s="6">
        <v>251672</v>
      </c>
      <c r="B9682" s="6" t="s">
        <v>1060</v>
      </c>
      <c r="C9682" t="s">
        <v>125</v>
      </c>
      <c r="D9682" t="s">
        <v>437</v>
      </c>
      <c r="E9682" t="s">
        <v>16</v>
      </c>
      <c r="F9682" t="s">
        <v>2678</v>
      </c>
      <c r="G9682" t="s">
        <v>1140</v>
      </c>
      <c r="H9682" s="4" t="s">
        <v>1128</v>
      </c>
      <c r="I9682" s="5" t="s">
        <v>1115</v>
      </c>
      <c r="J9682" t="s">
        <v>17</v>
      </c>
      <c r="K9682" s="4">
        <v>45792</v>
      </c>
      <c r="L9682" s="10">
        <v>0.66180555555555554</v>
      </c>
      <c r="M9682" s="1" t="s">
        <v>18</v>
      </c>
      <c r="N9682" s="10">
        <v>3.4722222222222222E-5</v>
      </c>
      <c r="O9682" t="s">
        <v>19</v>
      </c>
      <c r="P9682" s="1">
        <v>0.02</v>
      </c>
      <c r="Q9682">
        <v>20</v>
      </c>
      <c r="R9682" t="s">
        <v>1543</v>
      </c>
      <c r="S9682" t="s">
        <v>24</v>
      </c>
    </row>
    <row r="9683" spans="1:19" x14ac:dyDescent="0.3">
      <c r="A9683" s="6">
        <v>251672</v>
      </c>
      <c r="B9683" s="6" t="s">
        <v>1060</v>
      </c>
      <c r="C9683" t="s">
        <v>125</v>
      </c>
      <c r="D9683" t="s">
        <v>794</v>
      </c>
      <c r="E9683" t="s">
        <v>16</v>
      </c>
      <c r="F9683" t="s">
        <v>2678</v>
      </c>
      <c r="G9683" t="s">
        <v>1140</v>
      </c>
      <c r="H9683" s="4" t="s">
        <v>1128</v>
      </c>
      <c r="I9683" s="5" t="s">
        <v>1115</v>
      </c>
      <c r="J9683" t="s">
        <v>17</v>
      </c>
      <c r="K9683" s="4">
        <v>45792</v>
      </c>
      <c r="L9683" s="10">
        <v>0.66597222222222219</v>
      </c>
      <c r="M9683" s="1" t="s">
        <v>18</v>
      </c>
      <c r="N9683" s="10">
        <v>3.1018518518518517E-3</v>
      </c>
      <c r="O9683" t="s">
        <v>19</v>
      </c>
      <c r="P9683" s="1">
        <v>0.318</v>
      </c>
      <c r="Q9683">
        <v>20</v>
      </c>
      <c r="R9683" t="s">
        <v>1541</v>
      </c>
      <c r="S9683" t="s">
        <v>20</v>
      </c>
    </row>
    <row r="9684" spans="1:19" x14ac:dyDescent="0.3">
      <c r="A9684" s="6">
        <v>251672</v>
      </c>
      <c r="B9684" s="6" t="s">
        <v>1060</v>
      </c>
      <c r="C9684" t="s">
        <v>125</v>
      </c>
      <c r="D9684" t="s">
        <v>3277</v>
      </c>
      <c r="E9684" t="s">
        <v>16</v>
      </c>
      <c r="F9684" t="s">
        <v>2678</v>
      </c>
      <c r="G9684" t="s">
        <v>1140</v>
      </c>
      <c r="H9684" s="4" t="s">
        <v>1128</v>
      </c>
      <c r="I9684" s="5" t="s">
        <v>1115</v>
      </c>
      <c r="J9684" t="s">
        <v>21</v>
      </c>
      <c r="K9684" s="4">
        <v>45792</v>
      </c>
      <c r="L9684" s="10">
        <v>0.60069444444444442</v>
      </c>
      <c r="M9684" s="1" t="s">
        <v>18</v>
      </c>
      <c r="N9684" s="10">
        <v>5.0925925925925921E-4</v>
      </c>
      <c r="O9684" t="s">
        <v>22</v>
      </c>
      <c r="P9684" s="1">
        <v>2.1999999999999999E-2</v>
      </c>
      <c r="Q9684">
        <v>20</v>
      </c>
      <c r="R9684" t="s">
        <v>1531</v>
      </c>
      <c r="S9684" t="s">
        <v>23</v>
      </c>
    </row>
    <row r="9685" spans="1:19" x14ac:dyDescent="0.3">
      <c r="A9685" s="6">
        <v>251672</v>
      </c>
      <c r="B9685" s="6" t="s">
        <v>1060</v>
      </c>
      <c r="C9685" t="s">
        <v>125</v>
      </c>
      <c r="D9685" t="s">
        <v>476</v>
      </c>
      <c r="E9685" t="s">
        <v>16</v>
      </c>
      <c r="F9685" t="s">
        <v>2678</v>
      </c>
      <c r="G9685" t="s">
        <v>1140</v>
      </c>
      <c r="H9685" s="4" t="s">
        <v>1128</v>
      </c>
      <c r="I9685" s="5" t="s">
        <v>1115</v>
      </c>
      <c r="J9685" t="s">
        <v>21</v>
      </c>
      <c r="K9685" s="4">
        <v>45792</v>
      </c>
      <c r="L9685" s="10">
        <v>0.46875</v>
      </c>
      <c r="M9685" s="1" t="s">
        <v>18</v>
      </c>
      <c r="N9685" s="10">
        <v>7.083333333333333E-3</v>
      </c>
      <c r="O9685" t="s">
        <v>22</v>
      </c>
      <c r="P9685" s="1">
        <v>8.6999999999999994E-2</v>
      </c>
      <c r="Q9685">
        <v>20</v>
      </c>
      <c r="R9685" t="s">
        <v>1529</v>
      </c>
      <c r="S9685" t="s">
        <v>23</v>
      </c>
    </row>
    <row r="9686" spans="1:19" x14ac:dyDescent="0.3">
      <c r="A9686" s="6">
        <v>251672</v>
      </c>
      <c r="B9686" s="6" t="s">
        <v>1060</v>
      </c>
      <c r="C9686" t="s">
        <v>125</v>
      </c>
      <c r="D9686" t="s">
        <v>323</v>
      </c>
      <c r="E9686" t="s">
        <v>16</v>
      </c>
      <c r="F9686" t="s">
        <v>2678</v>
      </c>
      <c r="G9686" t="s">
        <v>1140</v>
      </c>
      <c r="H9686" s="4" t="s">
        <v>1128</v>
      </c>
      <c r="I9686" s="5" t="s">
        <v>1115</v>
      </c>
      <c r="J9686" t="s">
        <v>21</v>
      </c>
      <c r="K9686" s="4">
        <v>45792</v>
      </c>
      <c r="L9686" s="10">
        <v>0.54513888888888884</v>
      </c>
      <c r="M9686" s="1" t="s">
        <v>18</v>
      </c>
      <c r="N9686" s="10">
        <v>1.4004629629629629E-3</v>
      </c>
      <c r="O9686" t="s">
        <v>22</v>
      </c>
      <c r="P9686" s="1">
        <v>2.1999999999999999E-2</v>
      </c>
      <c r="Q9686">
        <v>20</v>
      </c>
      <c r="R9686" t="s">
        <v>1529</v>
      </c>
      <c r="S9686" t="s">
        <v>23</v>
      </c>
    </row>
    <row r="9687" spans="1:19" x14ac:dyDescent="0.3">
      <c r="A9687" s="6">
        <v>251672</v>
      </c>
      <c r="B9687" s="6" t="s">
        <v>1060</v>
      </c>
      <c r="C9687" t="s">
        <v>125</v>
      </c>
      <c r="D9687" t="s">
        <v>560</v>
      </c>
      <c r="E9687" t="s">
        <v>16</v>
      </c>
      <c r="F9687" t="s">
        <v>2678</v>
      </c>
      <c r="G9687" t="s">
        <v>1140</v>
      </c>
      <c r="H9687" s="4" t="s">
        <v>1128</v>
      </c>
      <c r="I9687" s="5" t="s">
        <v>1115</v>
      </c>
      <c r="J9687" t="s">
        <v>21</v>
      </c>
      <c r="K9687" s="4">
        <v>45792</v>
      </c>
      <c r="L9687" s="10">
        <v>0.56805555555555554</v>
      </c>
      <c r="M9687" s="1" t="s">
        <v>18</v>
      </c>
      <c r="N9687" s="10">
        <v>3.9351851851851848E-3</v>
      </c>
      <c r="O9687" t="s">
        <v>22</v>
      </c>
      <c r="P9687" s="1">
        <v>4.9000000000000002E-2</v>
      </c>
      <c r="Q9687">
        <v>20</v>
      </c>
      <c r="R9687" t="s">
        <v>1529</v>
      </c>
      <c r="S9687" t="s">
        <v>23</v>
      </c>
    </row>
    <row r="9688" spans="1:19" x14ac:dyDescent="0.3">
      <c r="A9688" s="6">
        <v>251672</v>
      </c>
      <c r="B9688" s="6" t="s">
        <v>1060</v>
      </c>
      <c r="C9688" t="s">
        <v>125</v>
      </c>
      <c r="D9688" t="s">
        <v>511</v>
      </c>
      <c r="E9688" t="s">
        <v>16</v>
      </c>
      <c r="F9688" t="s">
        <v>2678</v>
      </c>
      <c r="G9688" t="s">
        <v>1140</v>
      </c>
      <c r="H9688" s="4" t="s">
        <v>1128</v>
      </c>
      <c r="I9688" s="5" t="s">
        <v>1115</v>
      </c>
      <c r="J9688" t="s">
        <v>21</v>
      </c>
      <c r="K9688" s="4">
        <v>45792</v>
      </c>
      <c r="L9688" s="10">
        <v>0.57361111111111107</v>
      </c>
      <c r="M9688" s="1" t="s">
        <v>18</v>
      </c>
      <c r="N9688" s="10">
        <v>5.0115740740740737E-3</v>
      </c>
      <c r="O9688" t="s">
        <v>22</v>
      </c>
      <c r="P9688" s="1">
        <v>6.2E-2</v>
      </c>
      <c r="Q9688">
        <v>20</v>
      </c>
      <c r="R9688" t="s">
        <v>1529</v>
      </c>
      <c r="S9688" t="s">
        <v>23</v>
      </c>
    </row>
    <row r="9689" spans="1:19" x14ac:dyDescent="0.3">
      <c r="A9689" s="6">
        <v>251672</v>
      </c>
      <c r="B9689" s="6" t="s">
        <v>1060</v>
      </c>
      <c r="C9689" t="s">
        <v>125</v>
      </c>
      <c r="D9689" t="s">
        <v>2873</v>
      </c>
      <c r="E9689" t="s">
        <v>16</v>
      </c>
      <c r="F9689" t="s">
        <v>2678</v>
      </c>
      <c r="G9689" t="s">
        <v>1140</v>
      </c>
      <c r="H9689" s="4" t="s">
        <v>1128</v>
      </c>
      <c r="I9689" s="5" t="s">
        <v>1115</v>
      </c>
      <c r="J9689" t="s">
        <v>21</v>
      </c>
      <c r="K9689" s="4">
        <v>45792</v>
      </c>
      <c r="L9689" s="10">
        <v>0.34930555555555554</v>
      </c>
      <c r="M9689" s="1" t="s">
        <v>18</v>
      </c>
      <c r="N9689" s="10">
        <v>8.564814814814815E-4</v>
      </c>
      <c r="O9689" t="s">
        <v>22</v>
      </c>
      <c r="P9689" s="1">
        <v>2.1999999999999999E-2</v>
      </c>
      <c r="Q9689">
        <v>20</v>
      </c>
      <c r="R9689" t="s">
        <v>1555</v>
      </c>
      <c r="S9689" t="s">
        <v>23</v>
      </c>
    </row>
    <row r="9690" spans="1:19" x14ac:dyDescent="0.3">
      <c r="A9690" s="6">
        <v>251672</v>
      </c>
      <c r="B9690" s="6" t="s">
        <v>1060</v>
      </c>
      <c r="C9690" t="s">
        <v>125</v>
      </c>
      <c r="D9690" t="s">
        <v>169</v>
      </c>
      <c r="E9690" t="s">
        <v>16</v>
      </c>
      <c r="F9690" t="s">
        <v>2678</v>
      </c>
      <c r="G9690" t="s">
        <v>1140</v>
      </c>
      <c r="H9690" s="4" t="s">
        <v>1128</v>
      </c>
      <c r="I9690" s="5" t="s">
        <v>1115</v>
      </c>
      <c r="J9690" t="s">
        <v>21</v>
      </c>
      <c r="K9690" s="4">
        <v>45792</v>
      </c>
      <c r="L9690" s="10">
        <v>0.36944444444444446</v>
      </c>
      <c r="M9690" s="1" t="s">
        <v>18</v>
      </c>
      <c r="N9690" s="10">
        <v>5.6712962962962967E-4</v>
      </c>
      <c r="O9690" t="s">
        <v>22</v>
      </c>
      <c r="P9690" s="1">
        <v>2.1999999999999999E-2</v>
      </c>
      <c r="Q9690">
        <v>20</v>
      </c>
      <c r="R9690" t="s">
        <v>1531</v>
      </c>
      <c r="S9690" t="s">
        <v>23</v>
      </c>
    </row>
    <row r="9691" spans="1:19" x14ac:dyDescent="0.3">
      <c r="A9691" s="6">
        <v>251672</v>
      </c>
      <c r="B9691" s="6" t="s">
        <v>1060</v>
      </c>
      <c r="C9691" t="s">
        <v>125</v>
      </c>
      <c r="D9691" t="s">
        <v>2873</v>
      </c>
      <c r="E9691" t="s">
        <v>16</v>
      </c>
      <c r="F9691" t="s">
        <v>2678</v>
      </c>
      <c r="G9691" t="s">
        <v>1140</v>
      </c>
      <c r="H9691" s="4" t="s">
        <v>1128</v>
      </c>
      <c r="I9691" s="5" t="s">
        <v>1115</v>
      </c>
      <c r="J9691" t="s">
        <v>21</v>
      </c>
      <c r="K9691" s="4">
        <v>45792</v>
      </c>
      <c r="L9691" s="10">
        <v>0.37847222222222221</v>
      </c>
      <c r="M9691" s="1" t="s">
        <v>18</v>
      </c>
      <c r="N9691" s="10">
        <v>2.0254629629629629E-3</v>
      </c>
      <c r="O9691" t="s">
        <v>22</v>
      </c>
      <c r="P9691" s="1">
        <v>2.5000000000000001E-2</v>
      </c>
      <c r="Q9691">
        <v>20</v>
      </c>
      <c r="R9691" t="s">
        <v>1555</v>
      </c>
      <c r="S9691" t="s">
        <v>23</v>
      </c>
    </row>
    <row r="9692" spans="1:19" x14ac:dyDescent="0.3">
      <c r="A9692" s="6">
        <v>251672</v>
      </c>
      <c r="B9692" s="6" t="s">
        <v>1060</v>
      </c>
      <c r="C9692" t="s">
        <v>125</v>
      </c>
      <c r="D9692" t="s">
        <v>169</v>
      </c>
      <c r="E9692" t="s">
        <v>16</v>
      </c>
      <c r="F9692" t="s">
        <v>2678</v>
      </c>
      <c r="G9692" t="s">
        <v>1140</v>
      </c>
      <c r="H9692" s="4" t="s">
        <v>1128</v>
      </c>
      <c r="I9692" s="5" t="s">
        <v>1115</v>
      </c>
      <c r="J9692" t="s">
        <v>21</v>
      </c>
      <c r="K9692" s="4">
        <v>45792</v>
      </c>
      <c r="L9692" s="10">
        <v>0.41041666666666665</v>
      </c>
      <c r="M9692" s="1" t="s">
        <v>18</v>
      </c>
      <c r="N9692" s="10">
        <v>1.6203703703703703E-4</v>
      </c>
      <c r="O9692" t="s">
        <v>22</v>
      </c>
      <c r="P9692" s="1">
        <v>2.1999999999999999E-2</v>
      </c>
      <c r="Q9692">
        <v>20</v>
      </c>
      <c r="R9692" t="s">
        <v>1531</v>
      </c>
      <c r="S9692" t="s">
        <v>23</v>
      </c>
    </row>
    <row r="9693" spans="1:19" x14ac:dyDescent="0.3">
      <c r="A9693" s="6">
        <v>251672</v>
      </c>
      <c r="B9693" s="6" t="s">
        <v>1060</v>
      </c>
      <c r="C9693" t="s">
        <v>125</v>
      </c>
      <c r="D9693" t="s">
        <v>176</v>
      </c>
      <c r="E9693" t="s">
        <v>16</v>
      </c>
      <c r="F9693" t="s">
        <v>2678</v>
      </c>
      <c r="G9693" t="s">
        <v>1140</v>
      </c>
      <c r="H9693" s="4" t="s">
        <v>1128</v>
      </c>
      <c r="I9693" s="5" t="s">
        <v>1115</v>
      </c>
      <c r="J9693" t="s">
        <v>21</v>
      </c>
      <c r="K9693" s="4">
        <v>45792</v>
      </c>
      <c r="L9693" s="10">
        <v>0.50624999999999998</v>
      </c>
      <c r="M9693" s="1" t="s">
        <v>18</v>
      </c>
      <c r="N9693" s="10">
        <v>4.178240740740741E-3</v>
      </c>
      <c r="O9693" t="s">
        <v>22</v>
      </c>
      <c r="P9693" s="1">
        <v>5.1999999999999998E-2</v>
      </c>
      <c r="Q9693">
        <v>20</v>
      </c>
      <c r="R9693" t="s">
        <v>1632</v>
      </c>
      <c r="S9693" t="s">
        <v>23</v>
      </c>
    </row>
    <row r="9694" spans="1:19" x14ac:dyDescent="0.3">
      <c r="A9694" s="6">
        <v>251672</v>
      </c>
      <c r="B9694" s="6" t="s">
        <v>1060</v>
      </c>
      <c r="C9694" t="s">
        <v>125</v>
      </c>
      <c r="D9694" t="s">
        <v>2873</v>
      </c>
      <c r="E9694" t="s">
        <v>16</v>
      </c>
      <c r="F9694" t="s">
        <v>2678</v>
      </c>
      <c r="G9694" t="s">
        <v>1140</v>
      </c>
      <c r="H9694" s="4" t="s">
        <v>1128</v>
      </c>
      <c r="I9694" s="5" t="s">
        <v>1115</v>
      </c>
      <c r="J9694" t="s">
        <v>21</v>
      </c>
      <c r="K9694" s="4">
        <v>45792</v>
      </c>
      <c r="L9694" s="10">
        <v>0.56180555555555556</v>
      </c>
      <c r="M9694" s="1" t="s">
        <v>18</v>
      </c>
      <c r="N9694" s="10">
        <v>2.488425925925926E-3</v>
      </c>
      <c r="O9694" t="s">
        <v>22</v>
      </c>
      <c r="P9694" s="1">
        <v>3.1E-2</v>
      </c>
      <c r="Q9694">
        <v>20</v>
      </c>
      <c r="R9694" t="s">
        <v>1555</v>
      </c>
      <c r="S9694" t="s">
        <v>23</v>
      </c>
    </row>
    <row r="9695" spans="1:19" x14ac:dyDescent="0.3">
      <c r="A9695" s="6">
        <v>845489</v>
      </c>
      <c r="B9695" s="6" t="s">
        <v>1050</v>
      </c>
      <c r="C9695" t="s">
        <v>70</v>
      </c>
      <c r="D9695" t="s">
        <v>214</v>
      </c>
      <c r="E9695" t="s">
        <v>16</v>
      </c>
      <c r="F9695" t="s">
        <v>2678</v>
      </c>
      <c r="G9695" t="s">
        <v>972</v>
      </c>
      <c r="H9695" s="4" t="s">
        <v>1122</v>
      </c>
      <c r="I9695" s="5" t="s">
        <v>1115</v>
      </c>
      <c r="J9695" t="s">
        <v>17</v>
      </c>
      <c r="K9695" s="4">
        <v>45792</v>
      </c>
      <c r="L9695" s="10">
        <v>0.37344907407407407</v>
      </c>
      <c r="M9695" s="1" t="s">
        <v>18</v>
      </c>
      <c r="N9695" s="10">
        <v>2.7777777777777778E-4</v>
      </c>
      <c r="O9695" t="s">
        <v>19</v>
      </c>
      <c r="P9695" s="1">
        <v>0.03</v>
      </c>
      <c r="Q9695">
        <v>20</v>
      </c>
      <c r="R9695" t="s">
        <v>1541</v>
      </c>
      <c r="S9695" t="s">
        <v>20</v>
      </c>
    </row>
    <row r="9696" spans="1:19" x14ac:dyDescent="0.3">
      <c r="A9696" s="6">
        <v>845489</v>
      </c>
      <c r="B9696" s="6" t="s">
        <v>1050</v>
      </c>
      <c r="C9696" t="s">
        <v>70</v>
      </c>
      <c r="D9696" t="s">
        <v>1394</v>
      </c>
      <c r="E9696" t="s">
        <v>16</v>
      </c>
      <c r="F9696" t="s">
        <v>2678</v>
      </c>
      <c r="G9696" t="s">
        <v>972</v>
      </c>
      <c r="H9696" s="4" t="s">
        <v>1122</v>
      </c>
      <c r="I9696" s="5" t="s">
        <v>1115</v>
      </c>
      <c r="J9696" t="s">
        <v>17</v>
      </c>
      <c r="K9696" s="4">
        <v>45792</v>
      </c>
      <c r="L9696" s="10">
        <v>0.37413194444444442</v>
      </c>
      <c r="M9696" s="1" t="s">
        <v>18</v>
      </c>
      <c r="N9696" s="10">
        <v>2.0833333333333335E-4</v>
      </c>
      <c r="O9696" t="s">
        <v>19</v>
      </c>
      <c r="P9696" s="1">
        <v>4.8000000000000001E-2</v>
      </c>
      <c r="Q9696">
        <v>20</v>
      </c>
      <c r="R9696" t="s">
        <v>1526</v>
      </c>
      <c r="S9696" t="s">
        <v>25</v>
      </c>
    </row>
    <row r="9697" spans="1:19" x14ac:dyDescent="0.3">
      <c r="A9697" s="6">
        <v>845489</v>
      </c>
      <c r="B9697" s="6" t="s">
        <v>1050</v>
      </c>
      <c r="C9697" t="s">
        <v>70</v>
      </c>
      <c r="D9697" t="s">
        <v>2029</v>
      </c>
      <c r="E9697" t="s">
        <v>16</v>
      </c>
      <c r="F9697" t="s">
        <v>2678</v>
      </c>
      <c r="G9697" t="s">
        <v>972</v>
      </c>
      <c r="H9697" s="4" t="s">
        <v>1122</v>
      </c>
      <c r="I9697" s="5" t="s">
        <v>1115</v>
      </c>
      <c r="J9697" t="s">
        <v>17</v>
      </c>
      <c r="K9697" s="4">
        <v>45792</v>
      </c>
      <c r="L9697" s="10">
        <v>0.39144675925925926</v>
      </c>
      <c r="M9697" s="1" t="s">
        <v>18</v>
      </c>
      <c r="N9697" s="10">
        <v>2.8935185185185184E-4</v>
      </c>
      <c r="O9697" t="s">
        <v>19</v>
      </c>
      <c r="P9697" s="1">
        <v>3.1E-2</v>
      </c>
      <c r="Q9697">
        <v>20</v>
      </c>
      <c r="R9697" t="s">
        <v>1543</v>
      </c>
      <c r="S9697" t="s">
        <v>24</v>
      </c>
    </row>
    <row r="9698" spans="1:19" x14ac:dyDescent="0.3">
      <c r="A9698" s="6">
        <v>845489</v>
      </c>
      <c r="B9698" s="6" t="s">
        <v>1050</v>
      </c>
      <c r="C9698" t="s">
        <v>70</v>
      </c>
      <c r="D9698" t="s">
        <v>2489</v>
      </c>
      <c r="E9698" t="s">
        <v>16</v>
      </c>
      <c r="F9698" t="s">
        <v>2678</v>
      </c>
      <c r="G9698" t="s">
        <v>972</v>
      </c>
      <c r="H9698" s="4" t="s">
        <v>1122</v>
      </c>
      <c r="I9698" s="5" t="s">
        <v>1115</v>
      </c>
      <c r="J9698" t="s">
        <v>17</v>
      </c>
      <c r="K9698" s="4">
        <v>45792</v>
      </c>
      <c r="L9698" s="10">
        <v>0.4271064814814815</v>
      </c>
      <c r="M9698" s="1" t="s">
        <v>18</v>
      </c>
      <c r="N9698" s="10">
        <v>8.7962962962962962E-4</v>
      </c>
      <c r="O9698" t="s">
        <v>19</v>
      </c>
      <c r="P9698" s="1">
        <v>9.1999999999999998E-2</v>
      </c>
      <c r="Q9698">
        <v>20</v>
      </c>
      <c r="R9698" t="s">
        <v>1541</v>
      </c>
      <c r="S9698" t="s">
        <v>20</v>
      </c>
    </row>
    <row r="9699" spans="1:19" x14ac:dyDescent="0.3">
      <c r="A9699" s="6">
        <v>665825</v>
      </c>
      <c r="B9699" s="6" t="s">
        <v>1054</v>
      </c>
      <c r="C9699" t="s">
        <v>93</v>
      </c>
      <c r="D9699" t="s">
        <v>94</v>
      </c>
      <c r="E9699" t="s">
        <v>16</v>
      </c>
      <c r="F9699" t="s">
        <v>2678</v>
      </c>
      <c r="G9699" t="s">
        <v>1023</v>
      </c>
      <c r="H9699" s="4" t="s">
        <v>2717</v>
      </c>
      <c r="I9699" s="5" t="s">
        <v>1115</v>
      </c>
      <c r="J9699" t="s">
        <v>17</v>
      </c>
      <c r="K9699" s="4">
        <v>45792</v>
      </c>
      <c r="L9699" s="10">
        <v>0.44466435185185182</v>
      </c>
      <c r="M9699" s="1" t="s">
        <v>18</v>
      </c>
      <c r="N9699" s="10">
        <v>1.7361111111111112E-4</v>
      </c>
      <c r="O9699" t="s">
        <v>19</v>
      </c>
      <c r="P9699" s="1">
        <v>0.02</v>
      </c>
      <c r="Q9699">
        <v>20</v>
      </c>
      <c r="R9699" t="s">
        <v>1543</v>
      </c>
      <c r="S9699" t="s">
        <v>24</v>
      </c>
    </row>
    <row r="9700" spans="1:19" x14ac:dyDescent="0.3">
      <c r="A9700" s="6">
        <v>665825</v>
      </c>
      <c r="B9700" s="6" t="s">
        <v>1054</v>
      </c>
      <c r="C9700" t="s">
        <v>93</v>
      </c>
      <c r="D9700" t="s">
        <v>4216</v>
      </c>
      <c r="E9700" t="s">
        <v>16</v>
      </c>
      <c r="F9700" t="s">
        <v>2678</v>
      </c>
      <c r="G9700" t="s">
        <v>1023</v>
      </c>
      <c r="H9700" s="4" t="s">
        <v>2717</v>
      </c>
      <c r="I9700" s="5" t="s">
        <v>1115</v>
      </c>
      <c r="J9700" t="s">
        <v>17</v>
      </c>
      <c r="K9700" s="4">
        <v>45792</v>
      </c>
      <c r="L9700" s="10">
        <v>0.44844907407407408</v>
      </c>
      <c r="M9700" s="1" t="s">
        <v>18</v>
      </c>
      <c r="N9700" s="10">
        <v>1.3078703703703703E-3</v>
      </c>
      <c r="O9700" t="s">
        <v>19</v>
      </c>
      <c r="P9700" s="1">
        <v>0.13500000000000001</v>
      </c>
      <c r="Q9700">
        <v>20</v>
      </c>
      <c r="R9700" t="s">
        <v>1543</v>
      </c>
      <c r="S9700" t="s">
        <v>24</v>
      </c>
    </row>
    <row r="9701" spans="1:19" x14ac:dyDescent="0.3">
      <c r="A9701" s="6">
        <v>856243</v>
      </c>
      <c r="B9701" s="6" t="s">
        <v>3523</v>
      </c>
      <c r="C9701" t="s">
        <v>3925</v>
      </c>
      <c r="D9701" t="s">
        <v>4217</v>
      </c>
      <c r="E9701" t="s">
        <v>16</v>
      </c>
      <c r="F9701" t="s">
        <v>2678</v>
      </c>
      <c r="G9701" t="s">
        <v>3526</v>
      </c>
      <c r="H9701" s="4" t="s">
        <v>4188</v>
      </c>
      <c r="I9701" s="5" t="s">
        <v>1117</v>
      </c>
      <c r="J9701" t="s">
        <v>17</v>
      </c>
      <c r="K9701" s="4">
        <v>45792</v>
      </c>
      <c r="L9701" s="10">
        <v>0.47195601851851854</v>
      </c>
      <c r="M9701" s="1" t="s">
        <v>18</v>
      </c>
      <c r="N9701" s="10">
        <v>5.2083333333333333E-4</v>
      </c>
      <c r="O9701" t="s">
        <v>19</v>
      </c>
      <c r="P9701" s="1">
        <v>0</v>
      </c>
      <c r="Q9701">
        <v>20</v>
      </c>
      <c r="R9701" t="s">
        <v>1541</v>
      </c>
      <c r="S9701" t="s">
        <v>20</v>
      </c>
    </row>
    <row r="9702" spans="1:19" x14ac:dyDescent="0.3">
      <c r="A9702" s="6">
        <v>856243</v>
      </c>
      <c r="B9702" s="6" t="s">
        <v>3523</v>
      </c>
      <c r="C9702" t="s">
        <v>3925</v>
      </c>
      <c r="D9702" t="s">
        <v>4218</v>
      </c>
      <c r="E9702" t="s">
        <v>16</v>
      </c>
      <c r="F9702" t="s">
        <v>2678</v>
      </c>
      <c r="G9702" t="s">
        <v>3526</v>
      </c>
      <c r="H9702" s="4" t="s">
        <v>4188</v>
      </c>
      <c r="I9702" s="5" t="s">
        <v>1117</v>
      </c>
      <c r="J9702" t="s">
        <v>17</v>
      </c>
      <c r="K9702" s="4">
        <v>45792</v>
      </c>
      <c r="L9702" s="10">
        <v>0.53780092592592588</v>
      </c>
      <c r="M9702" s="1" t="s">
        <v>18</v>
      </c>
      <c r="N9702" s="10">
        <v>1.3425925925925925E-3</v>
      </c>
      <c r="O9702" t="s">
        <v>19</v>
      </c>
      <c r="P9702" s="1">
        <v>0</v>
      </c>
      <c r="Q9702">
        <v>20</v>
      </c>
      <c r="R9702" t="s">
        <v>1542</v>
      </c>
      <c r="S9702" t="s">
        <v>26</v>
      </c>
    </row>
    <row r="9703" spans="1:19" x14ac:dyDescent="0.3">
      <c r="A9703" s="6">
        <v>856243</v>
      </c>
      <c r="B9703" s="6" t="s">
        <v>3523</v>
      </c>
      <c r="C9703" t="s">
        <v>3925</v>
      </c>
      <c r="D9703" t="s">
        <v>4218</v>
      </c>
      <c r="E9703" t="s">
        <v>16</v>
      </c>
      <c r="F9703" t="s">
        <v>2678</v>
      </c>
      <c r="G9703" t="s">
        <v>3526</v>
      </c>
      <c r="H9703" s="4" t="s">
        <v>4188</v>
      </c>
      <c r="I9703" s="5" t="s">
        <v>1117</v>
      </c>
      <c r="J9703" t="s">
        <v>17</v>
      </c>
      <c r="K9703" s="4">
        <v>45792</v>
      </c>
      <c r="L9703" s="10">
        <v>0.58056712962962964</v>
      </c>
      <c r="M9703" s="1" t="s">
        <v>18</v>
      </c>
      <c r="N9703" s="10">
        <v>1.5046296296296297E-4</v>
      </c>
      <c r="O9703" t="s">
        <v>19</v>
      </c>
      <c r="P9703" s="1">
        <v>0</v>
      </c>
      <c r="Q9703">
        <v>20</v>
      </c>
      <c r="R9703" t="s">
        <v>1542</v>
      </c>
      <c r="S9703" t="s">
        <v>26</v>
      </c>
    </row>
    <row r="9704" spans="1:19" x14ac:dyDescent="0.3">
      <c r="A9704" s="6">
        <v>544254</v>
      </c>
      <c r="B9704" s="6" t="s">
        <v>1062</v>
      </c>
      <c r="C9704" t="s">
        <v>131</v>
      </c>
      <c r="D9704" t="s">
        <v>4219</v>
      </c>
      <c r="E9704" t="s">
        <v>16</v>
      </c>
      <c r="F9704" t="s">
        <v>2678</v>
      </c>
      <c r="G9704" t="s">
        <v>1137</v>
      </c>
      <c r="H9704" s="4" t="s">
        <v>1128</v>
      </c>
      <c r="I9704" s="5" t="s">
        <v>1115</v>
      </c>
      <c r="J9704" t="s">
        <v>21</v>
      </c>
      <c r="K9704" s="4">
        <v>45792</v>
      </c>
      <c r="L9704" s="10">
        <v>0.48472222222222222</v>
      </c>
      <c r="M9704" s="1" t="s">
        <v>18</v>
      </c>
      <c r="N9704" s="10">
        <v>5.7870370370370373E-5</v>
      </c>
      <c r="O9704" t="s">
        <v>22</v>
      </c>
      <c r="P9704" s="1">
        <v>2.1999999999999999E-2</v>
      </c>
      <c r="Q9704">
        <v>20</v>
      </c>
      <c r="R9704" t="s">
        <v>1530</v>
      </c>
      <c r="S9704" t="s">
        <v>23</v>
      </c>
    </row>
    <row r="9705" spans="1:19" x14ac:dyDescent="0.3">
      <c r="A9705" s="6">
        <v>544254</v>
      </c>
      <c r="B9705" s="6" t="s">
        <v>1062</v>
      </c>
      <c r="C9705" t="s">
        <v>131</v>
      </c>
      <c r="D9705" t="s">
        <v>2349</v>
      </c>
      <c r="E9705" t="s">
        <v>16</v>
      </c>
      <c r="F9705" t="s">
        <v>2678</v>
      </c>
      <c r="G9705" t="s">
        <v>1137</v>
      </c>
      <c r="H9705" s="4" t="s">
        <v>1128</v>
      </c>
      <c r="I9705" s="5" t="s">
        <v>1115</v>
      </c>
      <c r="J9705" t="s">
        <v>17</v>
      </c>
      <c r="K9705" s="4">
        <v>45792</v>
      </c>
      <c r="L9705" s="10">
        <v>0.37708333333333333</v>
      </c>
      <c r="M9705" s="1" t="s">
        <v>18</v>
      </c>
      <c r="N9705" s="10">
        <v>1.4351851851851852E-3</v>
      </c>
      <c r="O9705" t="s">
        <v>19</v>
      </c>
      <c r="P9705" s="1">
        <v>0.14699999999999999</v>
      </c>
      <c r="Q9705">
        <v>20</v>
      </c>
      <c r="R9705" t="s">
        <v>1543</v>
      </c>
      <c r="S9705" t="s">
        <v>24</v>
      </c>
    </row>
    <row r="9706" spans="1:19" x14ac:dyDescent="0.3">
      <c r="A9706" s="6">
        <v>544254</v>
      </c>
      <c r="B9706" s="6" t="s">
        <v>1062</v>
      </c>
      <c r="C9706" t="s">
        <v>131</v>
      </c>
      <c r="D9706" t="s">
        <v>4220</v>
      </c>
      <c r="E9706" t="s">
        <v>16</v>
      </c>
      <c r="F9706" t="s">
        <v>2678</v>
      </c>
      <c r="G9706" t="s">
        <v>1137</v>
      </c>
      <c r="H9706" s="4" t="s">
        <v>1128</v>
      </c>
      <c r="I9706" s="5" t="s">
        <v>1115</v>
      </c>
      <c r="J9706" t="s">
        <v>17</v>
      </c>
      <c r="K9706" s="4">
        <v>45792</v>
      </c>
      <c r="L9706" s="10">
        <v>0.42986111111111114</v>
      </c>
      <c r="M9706" s="1" t="s">
        <v>18</v>
      </c>
      <c r="N9706" s="10">
        <v>4.861111111111111E-4</v>
      </c>
      <c r="O9706" t="s">
        <v>19</v>
      </c>
      <c r="P9706" s="1">
        <v>0.05</v>
      </c>
      <c r="Q9706">
        <v>20</v>
      </c>
      <c r="R9706" t="s">
        <v>1541</v>
      </c>
      <c r="S9706" t="s">
        <v>20</v>
      </c>
    </row>
    <row r="9707" spans="1:19" x14ac:dyDescent="0.3">
      <c r="A9707" s="6">
        <v>544254</v>
      </c>
      <c r="B9707" s="6" t="s">
        <v>1062</v>
      </c>
      <c r="C9707" t="s">
        <v>131</v>
      </c>
      <c r="D9707" t="s">
        <v>4220</v>
      </c>
      <c r="E9707" t="s">
        <v>16</v>
      </c>
      <c r="F9707" t="s">
        <v>2678</v>
      </c>
      <c r="G9707" t="s">
        <v>1137</v>
      </c>
      <c r="H9707" s="4" t="s">
        <v>1128</v>
      </c>
      <c r="I9707" s="5" t="s">
        <v>1115</v>
      </c>
      <c r="J9707" t="s">
        <v>17</v>
      </c>
      <c r="K9707" s="4">
        <v>45792</v>
      </c>
      <c r="L9707" s="10">
        <v>0.43125000000000002</v>
      </c>
      <c r="M9707" s="1" t="s">
        <v>18</v>
      </c>
      <c r="N9707" s="10">
        <v>1.1574074074074075E-4</v>
      </c>
      <c r="O9707" t="s">
        <v>19</v>
      </c>
      <c r="P9707" s="1">
        <v>0.02</v>
      </c>
      <c r="Q9707">
        <v>20</v>
      </c>
      <c r="R9707" t="s">
        <v>1541</v>
      </c>
      <c r="S9707" t="s">
        <v>20</v>
      </c>
    </row>
    <row r="9708" spans="1:19" x14ac:dyDescent="0.3">
      <c r="A9708" s="6">
        <v>544254</v>
      </c>
      <c r="B9708" s="6" t="s">
        <v>1062</v>
      </c>
      <c r="C9708" t="s">
        <v>131</v>
      </c>
      <c r="D9708" t="s">
        <v>4221</v>
      </c>
      <c r="E9708" t="s">
        <v>16</v>
      </c>
      <c r="F9708" t="s">
        <v>2678</v>
      </c>
      <c r="G9708" t="s">
        <v>1137</v>
      </c>
      <c r="H9708" s="4" t="s">
        <v>1128</v>
      </c>
      <c r="I9708" s="5" t="s">
        <v>1115</v>
      </c>
      <c r="J9708" t="s">
        <v>17</v>
      </c>
      <c r="K9708" s="4">
        <v>45792</v>
      </c>
      <c r="L9708" s="10">
        <v>0.52430555555555558</v>
      </c>
      <c r="M9708" s="1" t="s">
        <v>18</v>
      </c>
      <c r="N9708" s="10">
        <v>5.0925925925925921E-4</v>
      </c>
      <c r="O9708" t="s">
        <v>19</v>
      </c>
      <c r="P9708" s="1">
        <v>5.2999999999999999E-2</v>
      </c>
      <c r="Q9708">
        <v>20</v>
      </c>
      <c r="R9708" t="s">
        <v>1541</v>
      </c>
      <c r="S9708" t="s">
        <v>20</v>
      </c>
    </row>
    <row r="9709" spans="1:19" x14ac:dyDescent="0.3">
      <c r="A9709" s="6">
        <v>544254</v>
      </c>
      <c r="B9709" s="6" t="s">
        <v>1062</v>
      </c>
      <c r="C9709" t="s">
        <v>131</v>
      </c>
      <c r="D9709" t="s">
        <v>1378</v>
      </c>
      <c r="E9709" t="s">
        <v>16</v>
      </c>
      <c r="F9709" t="s">
        <v>2678</v>
      </c>
      <c r="G9709" t="s">
        <v>1137</v>
      </c>
      <c r="H9709" s="4" t="s">
        <v>1128</v>
      </c>
      <c r="I9709" s="5" t="s">
        <v>1115</v>
      </c>
      <c r="J9709" t="s">
        <v>17</v>
      </c>
      <c r="K9709" s="4">
        <v>45792</v>
      </c>
      <c r="L9709" s="10">
        <v>0.60347222222222219</v>
      </c>
      <c r="M9709" s="1" t="s">
        <v>18</v>
      </c>
      <c r="N9709" s="10">
        <v>1.7476851851851852E-3</v>
      </c>
      <c r="O9709" t="s">
        <v>19</v>
      </c>
      <c r="P9709" s="1">
        <v>0.17899999999999999</v>
      </c>
      <c r="Q9709">
        <v>20</v>
      </c>
      <c r="R9709" t="s">
        <v>1543</v>
      </c>
      <c r="S9709" t="s">
        <v>24</v>
      </c>
    </row>
    <row r="9710" spans="1:19" x14ac:dyDescent="0.3">
      <c r="A9710" s="6">
        <v>170692</v>
      </c>
      <c r="B9710" s="6" t="s">
        <v>1051</v>
      </c>
      <c r="C9710" t="s">
        <v>74</v>
      </c>
      <c r="D9710" t="s">
        <v>1504</v>
      </c>
      <c r="E9710" t="s">
        <v>16</v>
      </c>
      <c r="F9710" t="s">
        <v>2678</v>
      </c>
      <c r="G9710" t="s">
        <v>1134</v>
      </c>
      <c r="H9710" s="4" t="s">
        <v>1119</v>
      </c>
      <c r="I9710" s="5" t="s">
        <v>1115</v>
      </c>
      <c r="J9710" t="s">
        <v>17</v>
      </c>
      <c r="K9710" s="4">
        <v>45792</v>
      </c>
      <c r="L9710" s="10">
        <v>0.36531249999999998</v>
      </c>
      <c r="M9710" s="1" t="s">
        <v>18</v>
      </c>
      <c r="N9710" s="10">
        <v>2.7777777777777778E-4</v>
      </c>
      <c r="O9710" t="s">
        <v>19</v>
      </c>
      <c r="P9710" s="1">
        <v>0.03</v>
      </c>
      <c r="Q9710">
        <v>20</v>
      </c>
      <c r="R9710" t="s">
        <v>1541</v>
      </c>
      <c r="S9710" t="s">
        <v>20</v>
      </c>
    </row>
    <row r="9711" spans="1:19" x14ac:dyDescent="0.3">
      <c r="A9711" s="6">
        <v>170692</v>
      </c>
      <c r="B9711" s="6" t="s">
        <v>1051</v>
      </c>
      <c r="C9711" t="s">
        <v>74</v>
      </c>
      <c r="D9711" t="s">
        <v>1504</v>
      </c>
      <c r="E9711" t="s">
        <v>16</v>
      </c>
      <c r="F9711" t="s">
        <v>2678</v>
      </c>
      <c r="G9711" t="s">
        <v>1134</v>
      </c>
      <c r="H9711" s="4" t="s">
        <v>1119</v>
      </c>
      <c r="I9711" s="5" t="s">
        <v>1115</v>
      </c>
      <c r="J9711" t="s">
        <v>17</v>
      </c>
      <c r="K9711" s="4">
        <v>45792</v>
      </c>
      <c r="L9711" s="10">
        <v>0.36957175925925928</v>
      </c>
      <c r="M9711" s="1" t="s">
        <v>18</v>
      </c>
      <c r="N9711" s="10">
        <v>2.5462962962962961E-4</v>
      </c>
      <c r="O9711" t="s">
        <v>19</v>
      </c>
      <c r="P9711" s="1">
        <v>2.8000000000000001E-2</v>
      </c>
      <c r="Q9711">
        <v>20</v>
      </c>
      <c r="R9711" t="s">
        <v>1541</v>
      </c>
      <c r="S9711" t="s">
        <v>20</v>
      </c>
    </row>
    <row r="9712" spans="1:19" x14ac:dyDescent="0.3">
      <c r="A9712" s="6">
        <v>170692</v>
      </c>
      <c r="B9712" s="6" t="s">
        <v>1051</v>
      </c>
      <c r="C9712" t="s">
        <v>74</v>
      </c>
      <c r="D9712" t="s">
        <v>333</v>
      </c>
      <c r="E9712" t="s">
        <v>16</v>
      </c>
      <c r="F9712" t="s">
        <v>2678</v>
      </c>
      <c r="G9712" t="s">
        <v>1134</v>
      </c>
      <c r="H9712" s="4" t="s">
        <v>1119</v>
      </c>
      <c r="I9712" s="5" t="s">
        <v>1115</v>
      </c>
      <c r="J9712" t="s">
        <v>17</v>
      </c>
      <c r="K9712" s="4">
        <v>45792</v>
      </c>
      <c r="L9712" s="10">
        <v>0.40649305555555554</v>
      </c>
      <c r="M9712" s="1" t="s">
        <v>18</v>
      </c>
      <c r="N9712" s="10">
        <v>2.3148148148148149E-4</v>
      </c>
      <c r="O9712" t="s">
        <v>19</v>
      </c>
      <c r="P9712" s="1">
        <v>5.2999999999999999E-2</v>
      </c>
      <c r="Q9712">
        <v>20</v>
      </c>
      <c r="R9712" t="s">
        <v>1544</v>
      </c>
      <c r="S9712" t="s">
        <v>25</v>
      </c>
    </row>
    <row r="9713" spans="1:19" x14ac:dyDescent="0.3">
      <c r="A9713" s="6">
        <v>170692</v>
      </c>
      <c r="B9713" s="6" t="s">
        <v>1051</v>
      </c>
      <c r="C9713" t="s">
        <v>74</v>
      </c>
      <c r="D9713" t="s">
        <v>577</v>
      </c>
      <c r="E9713" t="s">
        <v>16</v>
      </c>
      <c r="F9713" t="s">
        <v>2678</v>
      </c>
      <c r="G9713" t="s">
        <v>1134</v>
      </c>
      <c r="H9713" s="4" t="s">
        <v>1119</v>
      </c>
      <c r="I9713" s="5" t="s">
        <v>1115</v>
      </c>
      <c r="J9713" t="s">
        <v>17</v>
      </c>
      <c r="K9713" s="4">
        <v>45792</v>
      </c>
      <c r="L9713" s="10">
        <v>0.44771990740740741</v>
      </c>
      <c r="M9713" s="1" t="s">
        <v>18</v>
      </c>
      <c r="N9713" s="10">
        <v>2.199074074074074E-4</v>
      </c>
      <c r="O9713" t="s">
        <v>19</v>
      </c>
      <c r="P9713" s="1">
        <v>0.05</v>
      </c>
      <c r="Q9713">
        <v>20</v>
      </c>
      <c r="R9713" t="s">
        <v>1526</v>
      </c>
      <c r="S9713" t="s">
        <v>25</v>
      </c>
    </row>
    <row r="9714" spans="1:19" x14ac:dyDescent="0.3">
      <c r="A9714" s="6">
        <v>170692</v>
      </c>
      <c r="B9714" s="6" t="s">
        <v>1051</v>
      </c>
      <c r="C9714" t="s">
        <v>74</v>
      </c>
      <c r="D9714" t="s">
        <v>1504</v>
      </c>
      <c r="E9714" t="s">
        <v>16</v>
      </c>
      <c r="F9714" t="s">
        <v>2678</v>
      </c>
      <c r="G9714" t="s">
        <v>1134</v>
      </c>
      <c r="H9714" s="4" t="s">
        <v>1119</v>
      </c>
      <c r="I9714" s="5" t="s">
        <v>1115</v>
      </c>
      <c r="J9714" t="s">
        <v>17</v>
      </c>
      <c r="K9714" s="4">
        <v>45792</v>
      </c>
      <c r="L9714" s="10">
        <v>0.48521990740740739</v>
      </c>
      <c r="M9714" s="1" t="s">
        <v>18</v>
      </c>
      <c r="N9714" s="10">
        <v>1.1226851851851851E-3</v>
      </c>
      <c r="O9714" t="s">
        <v>19</v>
      </c>
      <c r="P9714" s="1">
        <v>0.11600000000000001</v>
      </c>
      <c r="Q9714">
        <v>20</v>
      </c>
      <c r="R9714" t="s">
        <v>1541</v>
      </c>
      <c r="S9714" t="s">
        <v>20</v>
      </c>
    </row>
    <row r="9715" spans="1:19" x14ac:dyDescent="0.3">
      <c r="A9715" s="6">
        <v>170692</v>
      </c>
      <c r="B9715" s="6" t="s">
        <v>1051</v>
      </c>
      <c r="C9715" t="s">
        <v>74</v>
      </c>
      <c r="D9715" t="s">
        <v>546</v>
      </c>
      <c r="E9715" t="s">
        <v>16</v>
      </c>
      <c r="F9715" t="s">
        <v>2678</v>
      </c>
      <c r="G9715" t="s">
        <v>1134</v>
      </c>
      <c r="H9715" s="4" t="s">
        <v>1119</v>
      </c>
      <c r="I9715" s="5" t="s">
        <v>1115</v>
      </c>
      <c r="J9715" t="s">
        <v>17</v>
      </c>
      <c r="K9715" s="4">
        <v>45792</v>
      </c>
      <c r="L9715" s="10">
        <v>0.54182870370370373</v>
      </c>
      <c r="M9715" s="1" t="s">
        <v>18</v>
      </c>
      <c r="N9715" s="10">
        <v>1.1574074074074073E-5</v>
      </c>
      <c r="O9715" t="s">
        <v>19</v>
      </c>
      <c r="P9715" s="1">
        <v>0.02</v>
      </c>
      <c r="Q9715">
        <v>20</v>
      </c>
      <c r="R9715" t="s">
        <v>1541</v>
      </c>
      <c r="S9715" t="s">
        <v>20</v>
      </c>
    </row>
    <row r="9716" spans="1:19" x14ac:dyDescent="0.3">
      <c r="A9716" s="6">
        <v>170692</v>
      </c>
      <c r="B9716" s="6" t="s">
        <v>1051</v>
      </c>
      <c r="C9716" t="s">
        <v>74</v>
      </c>
      <c r="D9716" t="s">
        <v>546</v>
      </c>
      <c r="E9716" t="s">
        <v>16</v>
      </c>
      <c r="F9716" t="s">
        <v>2678</v>
      </c>
      <c r="G9716" t="s">
        <v>1134</v>
      </c>
      <c r="H9716" s="4" t="s">
        <v>1119</v>
      </c>
      <c r="I9716" s="5" t="s">
        <v>1115</v>
      </c>
      <c r="J9716" t="s">
        <v>17</v>
      </c>
      <c r="K9716" s="4">
        <v>45792</v>
      </c>
      <c r="L9716" s="10">
        <v>0.54211805555555559</v>
      </c>
      <c r="M9716" s="1" t="s">
        <v>18</v>
      </c>
      <c r="N9716" s="10">
        <v>1.1574074074074073E-5</v>
      </c>
      <c r="O9716" t="s">
        <v>19</v>
      </c>
      <c r="P9716" s="1">
        <v>0.02</v>
      </c>
      <c r="Q9716">
        <v>20</v>
      </c>
      <c r="R9716" t="s">
        <v>1541</v>
      </c>
      <c r="S9716" t="s">
        <v>20</v>
      </c>
    </row>
    <row r="9717" spans="1:19" x14ac:dyDescent="0.3">
      <c r="A9717" s="6">
        <v>665825</v>
      </c>
      <c r="B9717" s="6" t="s">
        <v>1054</v>
      </c>
      <c r="C9717" t="s">
        <v>93</v>
      </c>
      <c r="D9717" t="s">
        <v>113</v>
      </c>
      <c r="E9717" t="s">
        <v>16</v>
      </c>
      <c r="F9717" t="s">
        <v>2678</v>
      </c>
      <c r="G9717" t="s">
        <v>1023</v>
      </c>
      <c r="H9717" s="4" t="s">
        <v>2717</v>
      </c>
      <c r="I9717" s="5" t="s">
        <v>1115</v>
      </c>
      <c r="J9717" t="s">
        <v>21</v>
      </c>
      <c r="K9717" s="4">
        <v>45792</v>
      </c>
      <c r="L9717" s="10">
        <v>0.42888888888888888</v>
      </c>
      <c r="M9717" s="1" t="s">
        <v>18</v>
      </c>
      <c r="N9717" s="10">
        <v>6.0416666666666665E-3</v>
      </c>
      <c r="O9717" t="s">
        <v>22</v>
      </c>
      <c r="P9717" s="1">
        <v>7.4999999999999997E-2</v>
      </c>
      <c r="Q9717">
        <v>20</v>
      </c>
      <c r="R9717" t="s">
        <v>1529</v>
      </c>
      <c r="S9717" t="s">
        <v>23</v>
      </c>
    </row>
    <row r="9718" spans="1:19" x14ac:dyDescent="0.3">
      <c r="A9718" s="6">
        <v>665825</v>
      </c>
      <c r="B9718" s="6" t="s">
        <v>1054</v>
      </c>
      <c r="C9718" t="s">
        <v>93</v>
      </c>
      <c r="D9718" t="s">
        <v>4222</v>
      </c>
      <c r="E9718" t="s">
        <v>16</v>
      </c>
      <c r="F9718" t="s">
        <v>2678</v>
      </c>
      <c r="G9718" t="s">
        <v>1023</v>
      </c>
      <c r="H9718" s="4" t="s">
        <v>2717</v>
      </c>
      <c r="I9718" s="5" t="s">
        <v>1115</v>
      </c>
      <c r="J9718" t="s">
        <v>17</v>
      </c>
      <c r="K9718" s="4">
        <v>45792</v>
      </c>
      <c r="L9718" s="10">
        <v>0.52001157407407406</v>
      </c>
      <c r="M9718" s="1" t="s">
        <v>18</v>
      </c>
      <c r="N9718" s="10">
        <v>5.7870370370370373E-5</v>
      </c>
      <c r="O9718" t="s">
        <v>19</v>
      </c>
      <c r="P9718" s="1">
        <v>0.02</v>
      </c>
      <c r="Q9718">
        <v>20</v>
      </c>
      <c r="R9718" t="s">
        <v>1541</v>
      </c>
      <c r="S9718" t="s">
        <v>20</v>
      </c>
    </row>
    <row r="9719" spans="1:19" x14ac:dyDescent="0.3">
      <c r="A9719" s="6">
        <v>665825</v>
      </c>
      <c r="B9719" s="6" t="s">
        <v>1054</v>
      </c>
      <c r="C9719" t="s">
        <v>93</v>
      </c>
      <c r="D9719" t="s">
        <v>2176</v>
      </c>
      <c r="E9719" t="s">
        <v>16</v>
      </c>
      <c r="F9719" t="s">
        <v>2678</v>
      </c>
      <c r="G9719" t="s">
        <v>1023</v>
      </c>
      <c r="H9719" s="4" t="s">
        <v>2717</v>
      </c>
      <c r="I9719" s="5" t="s">
        <v>1115</v>
      </c>
      <c r="J9719" t="s">
        <v>17</v>
      </c>
      <c r="K9719" s="4">
        <v>45792</v>
      </c>
      <c r="L9719" s="10">
        <v>0.60339120370370369</v>
      </c>
      <c r="M9719" s="1" t="s">
        <v>18</v>
      </c>
      <c r="N9719" s="10">
        <v>2.199074074074074E-4</v>
      </c>
      <c r="O9719" t="s">
        <v>19</v>
      </c>
      <c r="P9719" s="1">
        <v>2.4E-2</v>
      </c>
      <c r="Q9719">
        <v>20</v>
      </c>
      <c r="R9719" t="s">
        <v>1545</v>
      </c>
      <c r="S9719" t="s">
        <v>26</v>
      </c>
    </row>
    <row r="9720" spans="1:19" x14ac:dyDescent="0.3">
      <c r="A9720" s="6">
        <v>170692</v>
      </c>
      <c r="B9720" s="6" t="s">
        <v>1051</v>
      </c>
      <c r="C9720" t="s">
        <v>74</v>
      </c>
      <c r="D9720" t="s">
        <v>546</v>
      </c>
      <c r="E9720" t="s">
        <v>16</v>
      </c>
      <c r="F9720" t="s">
        <v>2678</v>
      </c>
      <c r="G9720" t="s">
        <v>1134</v>
      </c>
      <c r="H9720" s="4" t="s">
        <v>1119</v>
      </c>
      <c r="I9720" s="5" t="s">
        <v>1115</v>
      </c>
      <c r="J9720" t="s">
        <v>17</v>
      </c>
      <c r="K9720" s="4">
        <v>45792</v>
      </c>
      <c r="L9720" s="10">
        <v>0.54240740740740745</v>
      </c>
      <c r="M9720" s="1" t="s">
        <v>18</v>
      </c>
      <c r="N9720" s="10">
        <v>9.2592592592592588E-5</v>
      </c>
      <c r="O9720" t="s">
        <v>19</v>
      </c>
      <c r="P9720" s="1">
        <v>0.02</v>
      </c>
      <c r="Q9720">
        <v>20</v>
      </c>
      <c r="R9720" t="s">
        <v>1541</v>
      </c>
      <c r="S9720" t="s">
        <v>20</v>
      </c>
    </row>
    <row r="9721" spans="1:19" x14ac:dyDescent="0.3">
      <c r="A9721" s="6">
        <v>170692</v>
      </c>
      <c r="B9721" s="6" t="s">
        <v>1051</v>
      </c>
      <c r="C9721" t="s">
        <v>74</v>
      </c>
      <c r="D9721" t="s">
        <v>4223</v>
      </c>
      <c r="E9721" t="s">
        <v>16</v>
      </c>
      <c r="F9721" t="s">
        <v>2678</v>
      </c>
      <c r="G9721" t="s">
        <v>1134</v>
      </c>
      <c r="H9721" s="4" t="s">
        <v>1119</v>
      </c>
      <c r="I9721" s="5" t="s">
        <v>1115</v>
      </c>
      <c r="J9721" t="s">
        <v>17</v>
      </c>
      <c r="K9721" s="4">
        <v>45792</v>
      </c>
      <c r="L9721" s="10">
        <v>0.54710648148148144</v>
      </c>
      <c r="M9721" s="1" t="s">
        <v>18</v>
      </c>
      <c r="N9721" s="10">
        <v>2.5462962962962961E-4</v>
      </c>
      <c r="O9721" t="s">
        <v>19</v>
      </c>
      <c r="P9721" s="1">
        <v>2.8000000000000001E-2</v>
      </c>
      <c r="Q9721">
        <v>20</v>
      </c>
      <c r="R9721" t="s">
        <v>1541</v>
      </c>
      <c r="S9721" t="s">
        <v>20</v>
      </c>
    </row>
    <row r="9722" spans="1:19" x14ac:dyDescent="0.3">
      <c r="A9722" s="6">
        <v>170692</v>
      </c>
      <c r="B9722" s="6" t="s">
        <v>1051</v>
      </c>
      <c r="C9722" t="s">
        <v>74</v>
      </c>
      <c r="D9722" t="s">
        <v>2399</v>
      </c>
      <c r="E9722" t="s">
        <v>16</v>
      </c>
      <c r="F9722" t="s">
        <v>2678</v>
      </c>
      <c r="G9722" t="s">
        <v>1134</v>
      </c>
      <c r="H9722" s="4" t="s">
        <v>1119</v>
      </c>
      <c r="I9722" s="5" t="s">
        <v>1115</v>
      </c>
      <c r="J9722" t="s">
        <v>17</v>
      </c>
      <c r="K9722" s="4">
        <v>45792</v>
      </c>
      <c r="L9722" s="10">
        <v>0.61918981481481483</v>
      </c>
      <c r="M9722" s="1" t="s">
        <v>18</v>
      </c>
      <c r="N9722" s="10">
        <v>4.6296296296296298E-4</v>
      </c>
      <c r="O9722" t="s">
        <v>19</v>
      </c>
      <c r="P9722" s="1">
        <v>4.9000000000000002E-2</v>
      </c>
      <c r="Q9722">
        <v>20</v>
      </c>
      <c r="R9722" t="s">
        <v>1543</v>
      </c>
      <c r="S9722" t="s">
        <v>24</v>
      </c>
    </row>
    <row r="9723" spans="1:19" x14ac:dyDescent="0.3">
      <c r="A9723" s="6">
        <v>170692</v>
      </c>
      <c r="B9723" s="6" t="s">
        <v>1051</v>
      </c>
      <c r="C9723" t="s">
        <v>74</v>
      </c>
      <c r="D9723" t="s">
        <v>2352</v>
      </c>
      <c r="E9723" t="s">
        <v>16</v>
      </c>
      <c r="F9723" t="s">
        <v>2678</v>
      </c>
      <c r="G9723" t="s">
        <v>1134</v>
      </c>
      <c r="H9723" s="4" t="s">
        <v>1119</v>
      </c>
      <c r="I9723" s="5" t="s">
        <v>1115</v>
      </c>
      <c r="J9723" t="s">
        <v>17</v>
      </c>
      <c r="K9723" s="4">
        <v>45792</v>
      </c>
      <c r="L9723" s="10">
        <v>0.61994212962962958</v>
      </c>
      <c r="M9723" s="1" t="s">
        <v>18</v>
      </c>
      <c r="N9723" s="10">
        <v>3.8194444444444446E-4</v>
      </c>
      <c r="O9723" t="s">
        <v>19</v>
      </c>
      <c r="P9723" s="1">
        <v>4.1000000000000002E-2</v>
      </c>
      <c r="Q9723">
        <v>20</v>
      </c>
      <c r="R9723" t="s">
        <v>1545</v>
      </c>
      <c r="S9723" t="s">
        <v>26</v>
      </c>
    </row>
    <row r="9724" spans="1:19" x14ac:dyDescent="0.3">
      <c r="A9724" s="6">
        <v>170692</v>
      </c>
      <c r="B9724" s="6" t="s">
        <v>1051</v>
      </c>
      <c r="C9724" t="s">
        <v>74</v>
      </c>
      <c r="D9724" t="s">
        <v>485</v>
      </c>
      <c r="E9724" t="s">
        <v>16</v>
      </c>
      <c r="F9724" t="s">
        <v>2678</v>
      </c>
      <c r="G9724" t="s">
        <v>1134</v>
      </c>
      <c r="H9724" s="4" t="s">
        <v>1119</v>
      </c>
      <c r="I9724" s="5" t="s">
        <v>1115</v>
      </c>
      <c r="J9724" t="s">
        <v>17</v>
      </c>
      <c r="K9724" s="4">
        <v>45792</v>
      </c>
      <c r="L9724" s="10">
        <v>0.62072916666666667</v>
      </c>
      <c r="M9724" s="1" t="s">
        <v>18</v>
      </c>
      <c r="N9724" s="10">
        <v>4.3981481481481481E-4</v>
      </c>
      <c r="O9724" t="s">
        <v>19</v>
      </c>
      <c r="P9724" s="1">
        <v>4.7E-2</v>
      </c>
      <c r="Q9724">
        <v>20</v>
      </c>
      <c r="R9724" t="s">
        <v>1541</v>
      </c>
      <c r="S9724" t="s">
        <v>20</v>
      </c>
    </row>
    <row r="9725" spans="1:19" x14ac:dyDescent="0.3">
      <c r="A9725" s="6">
        <v>170692</v>
      </c>
      <c r="B9725" s="6" t="s">
        <v>1051</v>
      </c>
      <c r="C9725" t="s">
        <v>74</v>
      </c>
      <c r="D9725" t="s">
        <v>588</v>
      </c>
      <c r="E9725" t="s">
        <v>16</v>
      </c>
      <c r="F9725" t="s">
        <v>2678</v>
      </c>
      <c r="G9725" t="s">
        <v>1134</v>
      </c>
      <c r="H9725" s="4" t="s">
        <v>1119</v>
      </c>
      <c r="I9725" s="5" t="s">
        <v>1115</v>
      </c>
      <c r="J9725" t="s">
        <v>17</v>
      </c>
      <c r="K9725" s="4">
        <v>45792</v>
      </c>
      <c r="L9725" s="10">
        <v>0.62202546296296302</v>
      </c>
      <c r="M9725" s="1" t="s">
        <v>18</v>
      </c>
      <c r="N9725" s="10">
        <v>3.4722222222222224E-4</v>
      </c>
      <c r="O9725" t="s">
        <v>19</v>
      </c>
      <c r="P9725" s="1">
        <v>7.8E-2</v>
      </c>
      <c r="Q9725">
        <v>20</v>
      </c>
      <c r="R9725" t="s">
        <v>1544</v>
      </c>
      <c r="S9725" t="s">
        <v>25</v>
      </c>
    </row>
    <row r="9726" spans="1:19" x14ac:dyDescent="0.3">
      <c r="A9726" s="6">
        <v>170692</v>
      </c>
      <c r="B9726" s="6" t="s">
        <v>1051</v>
      </c>
      <c r="C9726" t="s">
        <v>74</v>
      </c>
      <c r="D9726" t="s">
        <v>3232</v>
      </c>
      <c r="E9726" t="s">
        <v>16</v>
      </c>
      <c r="F9726" t="s">
        <v>2678</v>
      </c>
      <c r="G9726" t="s">
        <v>1134</v>
      </c>
      <c r="H9726" s="4" t="s">
        <v>1119</v>
      </c>
      <c r="I9726" s="5" t="s">
        <v>1115</v>
      </c>
      <c r="J9726" t="s">
        <v>17</v>
      </c>
      <c r="K9726" s="4">
        <v>45792</v>
      </c>
      <c r="L9726" s="10">
        <v>0.64255787037037038</v>
      </c>
      <c r="M9726" s="1" t="s">
        <v>18</v>
      </c>
      <c r="N9726" s="10">
        <v>1.6203703703703703E-4</v>
      </c>
      <c r="O9726" t="s">
        <v>19</v>
      </c>
      <c r="P9726" s="1">
        <v>3.7999999999999999E-2</v>
      </c>
      <c r="Q9726">
        <v>20</v>
      </c>
      <c r="R9726" t="s">
        <v>1544</v>
      </c>
      <c r="S9726" t="s">
        <v>25</v>
      </c>
    </row>
    <row r="9727" spans="1:19" x14ac:dyDescent="0.3">
      <c r="A9727" s="6">
        <v>170692</v>
      </c>
      <c r="B9727" s="6" t="s">
        <v>1051</v>
      </c>
      <c r="C9727" t="s">
        <v>74</v>
      </c>
      <c r="D9727" t="s">
        <v>1504</v>
      </c>
      <c r="E9727" t="s">
        <v>16</v>
      </c>
      <c r="F9727" t="s">
        <v>2678</v>
      </c>
      <c r="G9727" t="s">
        <v>1134</v>
      </c>
      <c r="H9727" s="4" t="s">
        <v>1119</v>
      </c>
      <c r="I9727" s="5" t="s">
        <v>1115</v>
      </c>
      <c r="J9727" t="s">
        <v>17</v>
      </c>
      <c r="K9727" s="4">
        <v>45792</v>
      </c>
      <c r="L9727" s="10">
        <v>0.64347222222222222</v>
      </c>
      <c r="M9727" s="1" t="s">
        <v>18</v>
      </c>
      <c r="N9727" s="10">
        <v>4.5138888888888887E-4</v>
      </c>
      <c r="O9727" t="s">
        <v>19</v>
      </c>
      <c r="P9727" s="1">
        <v>4.8000000000000001E-2</v>
      </c>
      <c r="Q9727">
        <v>20</v>
      </c>
      <c r="R9727" t="s">
        <v>1541</v>
      </c>
      <c r="S9727" t="s">
        <v>20</v>
      </c>
    </row>
    <row r="9728" spans="1:19" x14ac:dyDescent="0.3">
      <c r="A9728" s="6">
        <v>170692</v>
      </c>
      <c r="B9728" s="6" t="s">
        <v>1051</v>
      </c>
      <c r="C9728" t="s">
        <v>74</v>
      </c>
      <c r="D9728" t="s">
        <v>476</v>
      </c>
      <c r="E9728" t="s">
        <v>16</v>
      </c>
      <c r="F9728" t="s">
        <v>2678</v>
      </c>
      <c r="G9728" t="s">
        <v>1134</v>
      </c>
      <c r="H9728" s="4" t="s">
        <v>1119</v>
      </c>
      <c r="I9728" s="5" t="s">
        <v>1115</v>
      </c>
      <c r="J9728" t="s">
        <v>21</v>
      </c>
      <c r="K9728" s="4">
        <v>45792</v>
      </c>
      <c r="L9728" s="10">
        <v>0.4782986111111111</v>
      </c>
      <c r="M9728" s="1" t="s">
        <v>18</v>
      </c>
      <c r="N9728" s="10">
        <v>1.1689814814814816E-3</v>
      </c>
      <c r="O9728" t="s">
        <v>88</v>
      </c>
      <c r="P9728" s="1">
        <v>2.1999999999999999E-2</v>
      </c>
      <c r="Q9728">
        <v>20</v>
      </c>
      <c r="R9728" t="s">
        <v>1529</v>
      </c>
      <c r="S9728" t="s">
        <v>23</v>
      </c>
    </row>
    <row r="9729" spans="1:19" x14ac:dyDescent="0.3">
      <c r="A9729" s="6">
        <v>170692</v>
      </c>
      <c r="B9729" s="6" t="s">
        <v>1051</v>
      </c>
      <c r="C9729" t="s">
        <v>74</v>
      </c>
      <c r="D9729" t="s">
        <v>395</v>
      </c>
      <c r="E9729" t="s">
        <v>16</v>
      </c>
      <c r="F9729" t="s">
        <v>2678</v>
      </c>
      <c r="G9729" t="s">
        <v>1134</v>
      </c>
      <c r="H9729" s="4" t="s">
        <v>1119</v>
      </c>
      <c r="I9729" s="5" t="s">
        <v>1115</v>
      </c>
      <c r="J9729" t="s">
        <v>21</v>
      </c>
      <c r="K9729" s="4">
        <v>45792</v>
      </c>
      <c r="L9729" s="10">
        <v>0.47967592592592595</v>
      </c>
      <c r="M9729" s="1" t="s">
        <v>18</v>
      </c>
      <c r="N9729" s="10">
        <v>3.2986111111111111E-3</v>
      </c>
      <c r="O9729" t="s">
        <v>88</v>
      </c>
      <c r="P9729" s="1">
        <v>4.1000000000000002E-2</v>
      </c>
      <c r="Q9729">
        <v>20</v>
      </c>
      <c r="R9729" t="s">
        <v>1529</v>
      </c>
      <c r="S9729" t="s">
        <v>23</v>
      </c>
    </row>
    <row r="9730" spans="1:19" x14ac:dyDescent="0.3">
      <c r="A9730" s="6">
        <v>170692</v>
      </c>
      <c r="B9730" s="6" t="s">
        <v>1051</v>
      </c>
      <c r="C9730" t="s">
        <v>74</v>
      </c>
      <c r="D9730" t="s">
        <v>2417</v>
      </c>
      <c r="E9730" t="s">
        <v>16</v>
      </c>
      <c r="F9730" t="s">
        <v>2678</v>
      </c>
      <c r="G9730" t="s">
        <v>1134</v>
      </c>
      <c r="H9730" s="4" t="s">
        <v>1119</v>
      </c>
      <c r="I9730" s="5" t="s">
        <v>1115</v>
      </c>
      <c r="J9730" t="s">
        <v>21</v>
      </c>
      <c r="K9730" s="4">
        <v>45792</v>
      </c>
      <c r="L9730" s="10">
        <v>0.48343750000000002</v>
      </c>
      <c r="M9730" s="1" t="s">
        <v>18</v>
      </c>
      <c r="N9730" s="10">
        <v>4.3981481481481481E-4</v>
      </c>
      <c r="O9730" t="s">
        <v>88</v>
      </c>
      <c r="P9730" s="1">
        <v>2.1999999999999999E-2</v>
      </c>
      <c r="Q9730">
        <v>20</v>
      </c>
      <c r="R9730" t="s">
        <v>1529</v>
      </c>
      <c r="S9730" t="s">
        <v>23</v>
      </c>
    </row>
    <row r="9731" spans="1:19" x14ac:dyDescent="0.3">
      <c r="A9731" s="6">
        <v>170692</v>
      </c>
      <c r="B9731" s="6" t="s">
        <v>1051</v>
      </c>
      <c r="C9731" t="s">
        <v>74</v>
      </c>
      <c r="D9731" t="s">
        <v>2417</v>
      </c>
      <c r="E9731" t="s">
        <v>16</v>
      </c>
      <c r="F9731" t="s">
        <v>2678</v>
      </c>
      <c r="G9731" t="s">
        <v>1134</v>
      </c>
      <c r="H9731" s="4" t="s">
        <v>1119</v>
      </c>
      <c r="I9731" s="5" t="s">
        <v>1115</v>
      </c>
      <c r="J9731" t="s">
        <v>21</v>
      </c>
      <c r="K9731" s="4">
        <v>45792</v>
      </c>
      <c r="L9731" s="10">
        <v>0.51170138888888894</v>
      </c>
      <c r="M9731" s="1" t="s">
        <v>18</v>
      </c>
      <c r="N9731" s="10">
        <v>5.7870370370370373E-5</v>
      </c>
      <c r="O9731" t="s">
        <v>88</v>
      </c>
      <c r="P9731" s="1">
        <v>2.1999999999999999E-2</v>
      </c>
      <c r="Q9731">
        <v>20</v>
      </c>
      <c r="R9731" t="s">
        <v>1529</v>
      </c>
      <c r="S9731" t="s">
        <v>23</v>
      </c>
    </row>
    <row r="9732" spans="1:19" x14ac:dyDescent="0.3">
      <c r="A9732" s="6">
        <v>170692</v>
      </c>
      <c r="B9732" s="6" t="s">
        <v>1051</v>
      </c>
      <c r="C9732" t="s">
        <v>74</v>
      </c>
      <c r="D9732" t="s">
        <v>32</v>
      </c>
      <c r="E9732" t="s">
        <v>16</v>
      </c>
      <c r="F9732" t="s">
        <v>2678</v>
      </c>
      <c r="G9732" t="s">
        <v>1134</v>
      </c>
      <c r="H9732" s="4" t="s">
        <v>1119</v>
      </c>
      <c r="I9732" s="5" t="s">
        <v>1115</v>
      </c>
      <c r="J9732" t="s">
        <v>21</v>
      </c>
      <c r="K9732" s="4">
        <v>45792</v>
      </c>
      <c r="L9732" s="10">
        <v>0.53664351851851855</v>
      </c>
      <c r="M9732" s="1" t="s">
        <v>18</v>
      </c>
      <c r="N9732" s="10">
        <v>4.1319444444444442E-3</v>
      </c>
      <c r="O9732" t="s">
        <v>88</v>
      </c>
      <c r="P9732" s="1">
        <v>5.0999999999999997E-2</v>
      </c>
      <c r="Q9732">
        <v>20</v>
      </c>
      <c r="R9732" t="s">
        <v>1529</v>
      </c>
      <c r="S9732" t="s">
        <v>23</v>
      </c>
    </row>
    <row r="9733" spans="1:19" x14ac:dyDescent="0.3">
      <c r="A9733" s="6">
        <v>856243</v>
      </c>
      <c r="B9733" s="6" t="s">
        <v>3523</v>
      </c>
      <c r="C9733" t="s">
        <v>3524</v>
      </c>
      <c r="D9733" t="s">
        <v>3931</v>
      </c>
      <c r="E9733" t="s">
        <v>16</v>
      </c>
      <c r="F9733" t="s">
        <v>2678</v>
      </c>
      <c r="G9733" t="s">
        <v>3526</v>
      </c>
      <c r="H9733" s="4" t="s">
        <v>4188</v>
      </c>
      <c r="I9733" s="5" t="s">
        <v>1117</v>
      </c>
      <c r="J9733" t="s">
        <v>21</v>
      </c>
      <c r="K9733" s="4">
        <v>45792</v>
      </c>
      <c r="L9733" s="10">
        <v>0.44511574074074073</v>
      </c>
      <c r="M9733" s="1" t="s">
        <v>18</v>
      </c>
      <c r="N9733" s="10">
        <v>4.1666666666666669E-4</v>
      </c>
      <c r="O9733" t="s">
        <v>22</v>
      </c>
      <c r="P9733" s="1">
        <v>0</v>
      </c>
      <c r="Q9733">
        <v>20</v>
      </c>
      <c r="R9733" t="s">
        <v>1599</v>
      </c>
      <c r="S9733" t="s">
        <v>23</v>
      </c>
    </row>
    <row r="9734" spans="1:19" x14ac:dyDescent="0.3">
      <c r="A9734" s="6">
        <v>856243</v>
      </c>
      <c r="B9734" s="6" t="s">
        <v>3523</v>
      </c>
      <c r="C9734" t="s">
        <v>3524</v>
      </c>
      <c r="D9734" t="s">
        <v>99</v>
      </c>
      <c r="E9734" t="s">
        <v>16</v>
      </c>
      <c r="F9734" t="s">
        <v>2678</v>
      </c>
      <c r="G9734" t="s">
        <v>3526</v>
      </c>
      <c r="H9734" s="4" t="s">
        <v>4188</v>
      </c>
      <c r="I9734" s="5" t="s">
        <v>1117</v>
      </c>
      <c r="J9734" t="s">
        <v>21</v>
      </c>
      <c r="K9734" s="4">
        <v>45792</v>
      </c>
      <c r="L9734" s="10">
        <v>0.5350462962962963</v>
      </c>
      <c r="M9734" s="1" t="s">
        <v>18</v>
      </c>
      <c r="N9734" s="10">
        <v>5.7870370370370367E-4</v>
      </c>
      <c r="O9734" t="s">
        <v>22</v>
      </c>
      <c r="P9734" s="1">
        <v>0</v>
      </c>
      <c r="Q9734">
        <v>20</v>
      </c>
      <c r="R9734" t="s">
        <v>1529</v>
      </c>
      <c r="S9734" t="s">
        <v>23</v>
      </c>
    </row>
    <row r="9735" spans="1:19" x14ac:dyDescent="0.3">
      <c r="A9735" s="6">
        <v>856243</v>
      </c>
      <c r="B9735" s="6" t="s">
        <v>3523</v>
      </c>
      <c r="C9735" t="s">
        <v>3524</v>
      </c>
      <c r="D9735">
        <v>700</v>
      </c>
      <c r="E9735" t="s">
        <v>16</v>
      </c>
      <c r="F9735" t="s">
        <v>2678</v>
      </c>
      <c r="G9735" t="s">
        <v>3526</v>
      </c>
      <c r="H9735" s="4" t="s">
        <v>4188</v>
      </c>
      <c r="I9735" s="5" t="s">
        <v>1117</v>
      </c>
      <c r="J9735" t="s">
        <v>21</v>
      </c>
      <c r="K9735" s="4">
        <v>45792</v>
      </c>
      <c r="L9735" s="10">
        <v>0.53642361111111114</v>
      </c>
      <c r="M9735" s="1" t="s">
        <v>18</v>
      </c>
      <c r="N9735" s="10">
        <v>9.7222222222222219E-4</v>
      </c>
      <c r="O9735" t="s">
        <v>22</v>
      </c>
      <c r="P9735" s="1">
        <v>0</v>
      </c>
      <c r="Q9735">
        <v>20</v>
      </c>
      <c r="R9735" t="s">
        <v>48</v>
      </c>
    </row>
    <row r="9736" spans="1:19" x14ac:dyDescent="0.3">
      <c r="A9736" s="6">
        <v>771139</v>
      </c>
      <c r="B9736" s="6" t="s">
        <v>1053</v>
      </c>
      <c r="C9736" t="s">
        <v>83</v>
      </c>
      <c r="D9736" t="s">
        <v>3530</v>
      </c>
      <c r="E9736" t="s">
        <v>16</v>
      </c>
      <c r="F9736" t="s">
        <v>2678</v>
      </c>
      <c r="G9736" t="s">
        <v>1132</v>
      </c>
      <c r="H9736" s="4" t="s">
        <v>1356</v>
      </c>
      <c r="I9736" s="5" t="s">
        <v>1115</v>
      </c>
      <c r="J9736" t="s">
        <v>17</v>
      </c>
      <c r="K9736" s="4">
        <v>45792</v>
      </c>
      <c r="L9736" s="10">
        <v>0.38774305555555555</v>
      </c>
      <c r="M9736" s="1" t="s">
        <v>18</v>
      </c>
      <c r="N9736" s="10">
        <v>3.2407407407407406E-4</v>
      </c>
      <c r="O9736" t="s">
        <v>19</v>
      </c>
      <c r="P9736" s="1">
        <v>3.5000000000000003E-2</v>
      </c>
      <c r="Q9736">
        <v>20</v>
      </c>
      <c r="R9736" t="s">
        <v>1545</v>
      </c>
      <c r="S9736" t="s">
        <v>26</v>
      </c>
    </row>
    <row r="9737" spans="1:19" x14ac:dyDescent="0.3">
      <c r="A9737" s="6">
        <v>771139</v>
      </c>
      <c r="B9737" s="6" t="s">
        <v>1053</v>
      </c>
      <c r="C9737" t="s">
        <v>83</v>
      </c>
      <c r="D9737" t="s">
        <v>2639</v>
      </c>
      <c r="E9737" t="s">
        <v>16</v>
      </c>
      <c r="F9737" t="s">
        <v>2678</v>
      </c>
      <c r="G9737" t="s">
        <v>1132</v>
      </c>
      <c r="H9737" s="4" t="s">
        <v>1356</v>
      </c>
      <c r="I9737" s="5" t="s">
        <v>1115</v>
      </c>
      <c r="J9737" t="s">
        <v>17</v>
      </c>
      <c r="K9737" s="4">
        <v>45792</v>
      </c>
      <c r="L9737" s="10">
        <v>0.47435185185185186</v>
      </c>
      <c r="M9737" s="1" t="s">
        <v>18</v>
      </c>
      <c r="N9737" s="10">
        <v>3.0092592592592595E-4</v>
      </c>
      <c r="O9737" t="s">
        <v>19</v>
      </c>
      <c r="P9737" s="1">
        <v>3.2000000000000001E-2</v>
      </c>
      <c r="Q9737">
        <v>20</v>
      </c>
      <c r="R9737" t="s">
        <v>1543</v>
      </c>
      <c r="S9737" t="s">
        <v>24</v>
      </c>
    </row>
    <row r="9738" spans="1:19" x14ac:dyDescent="0.3">
      <c r="A9738" s="6">
        <v>771139</v>
      </c>
      <c r="B9738" s="6" t="s">
        <v>1053</v>
      </c>
      <c r="C9738" t="s">
        <v>83</v>
      </c>
      <c r="D9738" t="s">
        <v>4224</v>
      </c>
      <c r="E9738" t="s">
        <v>16</v>
      </c>
      <c r="F9738" t="s">
        <v>2678</v>
      </c>
      <c r="G9738" t="s">
        <v>1132</v>
      </c>
      <c r="H9738" s="4" t="s">
        <v>1356</v>
      </c>
      <c r="I9738" s="5" t="s">
        <v>1115</v>
      </c>
      <c r="J9738" t="s">
        <v>17</v>
      </c>
      <c r="K9738" s="4">
        <v>45792</v>
      </c>
      <c r="L9738" s="10">
        <v>0.5571990740740741</v>
      </c>
      <c r="M9738" s="1" t="s">
        <v>18</v>
      </c>
      <c r="N9738" s="10">
        <v>2.2453703703703702E-3</v>
      </c>
      <c r="O9738" t="s">
        <v>19</v>
      </c>
      <c r="P9738" s="1">
        <v>0.23100000000000001</v>
      </c>
      <c r="Q9738">
        <v>20</v>
      </c>
      <c r="R9738" t="s">
        <v>1546</v>
      </c>
      <c r="S9738" t="s">
        <v>20</v>
      </c>
    </row>
    <row r="9739" spans="1:19" x14ac:dyDescent="0.3">
      <c r="A9739" s="6">
        <v>771139</v>
      </c>
      <c r="B9739" s="6" t="s">
        <v>1053</v>
      </c>
      <c r="C9739" t="s">
        <v>83</v>
      </c>
      <c r="D9739" t="s">
        <v>4225</v>
      </c>
      <c r="E9739" t="s">
        <v>16</v>
      </c>
      <c r="F9739" t="s">
        <v>2678</v>
      </c>
      <c r="G9739" t="s">
        <v>1132</v>
      </c>
      <c r="H9739" s="4" t="s">
        <v>1356</v>
      </c>
      <c r="I9739" s="5" t="s">
        <v>1115</v>
      </c>
      <c r="J9739" t="s">
        <v>17</v>
      </c>
      <c r="K9739" s="4">
        <v>45792</v>
      </c>
      <c r="L9739" s="10">
        <v>0.69680555555555557</v>
      </c>
      <c r="M9739" s="1" t="s">
        <v>18</v>
      </c>
      <c r="N9739" s="10">
        <v>1.03125E-2</v>
      </c>
      <c r="O9739" t="s">
        <v>19</v>
      </c>
      <c r="P9739" s="1">
        <v>1.056</v>
      </c>
      <c r="Q9739">
        <v>20</v>
      </c>
      <c r="R9739" t="s">
        <v>1545</v>
      </c>
      <c r="S9739" t="s">
        <v>26</v>
      </c>
    </row>
    <row r="9740" spans="1:19" x14ac:dyDescent="0.3">
      <c r="A9740" s="6">
        <v>682471</v>
      </c>
      <c r="B9740" s="6" t="s">
        <v>3478</v>
      </c>
      <c r="C9740" t="s">
        <v>3531</v>
      </c>
      <c r="D9740" t="s">
        <v>3535</v>
      </c>
      <c r="E9740" t="s">
        <v>16</v>
      </c>
      <c r="F9740" t="s">
        <v>2678</v>
      </c>
      <c r="G9740" t="s">
        <v>3480</v>
      </c>
      <c r="H9740" s="4" t="s">
        <v>4101</v>
      </c>
      <c r="I9740" s="5" t="s">
        <v>1117</v>
      </c>
      <c r="J9740" t="s">
        <v>17</v>
      </c>
      <c r="K9740" s="4">
        <v>45792</v>
      </c>
      <c r="L9740" s="10">
        <v>0.39340277777777777</v>
      </c>
      <c r="M9740" s="1" t="s">
        <v>18</v>
      </c>
      <c r="N9740" s="10">
        <v>4.9768518518518521E-4</v>
      </c>
      <c r="O9740" t="s">
        <v>19</v>
      </c>
      <c r="P9740" s="1">
        <v>0</v>
      </c>
      <c r="Q9740">
        <v>20</v>
      </c>
      <c r="R9740" t="s">
        <v>1541</v>
      </c>
      <c r="S9740" t="s">
        <v>20</v>
      </c>
    </row>
    <row r="9741" spans="1:19" x14ac:dyDescent="0.3">
      <c r="A9741" s="6">
        <v>682471</v>
      </c>
      <c r="B9741" s="6" t="s">
        <v>3478</v>
      </c>
      <c r="C9741" t="s">
        <v>3531</v>
      </c>
      <c r="D9741" t="s">
        <v>3535</v>
      </c>
      <c r="E9741" t="s">
        <v>16</v>
      </c>
      <c r="F9741" t="s">
        <v>2678</v>
      </c>
      <c r="G9741" t="s">
        <v>3480</v>
      </c>
      <c r="H9741" s="4" t="s">
        <v>4101</v>
      </c>
      <c r="I9741" s="5" t="s">
        <v>1117</v>
      </c>
      <c r="J9741" t="s">
        <v>17</v>
      </c>
      <c r="K9741" s="4">
        <v>45792</v>
      </c>
      <c r="L9741" s="10">
        <v>0.40002314814814816</v>
      </c>
      <c r="M9741" s="1" t="s">
        <v>18</v>
      </c>
      <c r="N9741" s="10">
        <v>2.3148148148148147E-5</v>
      </c>
      <c r="O9741" t="s">
        <v>19</v>
      </c>
      <c r="P9741" s="1">
        <v>0</v>
      </c>
      <c r="Q9741">
        <v>20</v>
      </c>
      <c r="R9741" t="s">
        <v>1541</v>
      </c>
      <c r="S9741" t="s">
        <v>20</v>
      </c>
    </row>
    <row r="9742" spans="1:19" x14ac:dyDescent="0.3">
      <c r="A9742" s="6">
        <v>682471</v>
      </c>
      <c r="B9742" s="6" t="s">
        <v>3478</v>
      </c>
      <c r="C9742" t="s">
        <v>3531</v>
      </c>
      <c r="D9742" t="s">
        <v>3535</v>
      </c>
      <c r="E9742" t="s">
        <v>16</v>
      </c>
      <c r="F9742" t="s">
        <v>2678</v>
      </c>
      <c r="G9742" t="s">
        <v>3480</v>
      </c>
      <c r="H9742" s="4" t="s">
        <v>4101</v>
      </c>
      <c r="I9742" s="5" t="s">
        <v>1117</v>
      </c>
      <c r="J9742" t="s">
        <v>17</v>
      </c>
      <c r="K9742" s="4">
        <v>45792</v>
      </c>
      <c r="L9742" s="10">
        <v>0.40042824074074074</v>
      </c>
      <c r="M9742" s="1" t="s">
        <v>18</v>
      </c>
      <c r="N9742" s="10">
        <v>2.3148148148148147E-5</v>
      </c>
      <c r="O9742" t="s">
        <v>19</v>
      </c>
      <c r="P9742" s="1">
        <v>0</v>
      </c>
      <c r="Q9742">
        <v>20</v>
      </c>
      <c r="R9742" t="s">
        <v>1541</v>
      </c>
      <c r="S9742" t="s">
        <v>20</v>
      </c>
    </row>
    <row r="9743" spans="1:19" x14ac:dyDescent="0.3">
      <c r="A9743" s="6">
        <v>682471</v>
      </c>
      <c r="B9743" s="6" t="s">
        <v>3478</v>
      </c>
      <c r="C9743" t="s">
        <v>3531</v>
      </c>
      <c r="D9743" t="s">
        <v>4226</v>
      </c>
      <c r="E9743" t="s">
        <v>16</v>
      </c>
      <c r="F9743" t="s">
        <v>2678</v>
      </c>
      <c r="G9743" t="s">
        <v>3480</v>
      </c>
      <c r="H9743" s="4" t="s">
        <v>4101</v>
      </c>
      <c r="I9743" s="5" t="s">
        <v>1117</v>
      </c>
      <c r="J9743" t="s">
        <v>17</v>
      </c>
      <c r="K9743" s="4">
        <v>45792</v>
      </c>
      <c r="L9743" s="10">
        <v>0.44093749999999998</v>
      </c>
      <c r="M9743" s="1" t="s">
        <v>18</v>
      </c>
      <c r="N9743" s="10">
        <v>4.6296296296296294E-5</v>
      </c>
      <c r="O9743" t="s">
        <v>19</v>
      </c>
      <c r="P9743" s="1">
        <v>0</v>
      </c>
      <c r="Q9743">
        <v>20</v>
      </c>
      <c r="R9743" t="s">
        <v>1542</v>
      </c>
      <c r="S9743" t="s">
        <v>26</v>
      </c>
    </row>
    <row r="9744" spans="1:19" x14ac:dyDescent="0.3">
      <c r="A9744" s="6">
        <v>682471</v>
      </c>
      <c r="B9744" s="6" t="s">
        <v>3478</v>
      </c>
      <c r="C9744" t="s">
        <v>3531</v>
      </c>
      <c r="D9744" t="s">
        <v>4226</v>
      </c>
      <c r="E9744" t="s">
        <v>16</v>
      </c>
      <c r="F9744" t="s">
        <v>2678</v>
      </c>
      <c r="G9744" t="s">
        <v>3480</v>
      </c>
      <c r="H9744" s="4" t="s">
        <v>4101</v>
      </c>
      <c r="I9744" s="5" t="s">
        <v>1117</v>
      </c>
      <c r="J9744" t="s">
        <v>17</v>
      </c>
      <c r="K9744" s="4">
        <v>45792</v>
      </c>
      <c r="L9744" s="10">
        <v>0.44133101851851853</v>
      </c>
      <c r="M9744" s="1" t="s">
        <v>18</v>
      </c>
      <c r="N9744" s="10">
        <v>1.1574074074074073E-5</v>
      </c>
      <c r="O9744" t="s">
        <v>19</v>
      </c>
      <c r="P9744" s="1">
        <v>0</v>
      </c>
      <c r="Q9744">
        <v>20</v>
      </c>
      <c r="R9744" t="s">
        <v>1542</v>
      </c>
      <c r="S9744" t="s">
        <v>26</v>
      </c>
    </row>
    <row r="9745" spans="1:19" x14ac:dyDescent="0.3">
      <c r="A9745" s="6">
        <v>231471</v>
      </c>
      <c r="B9745" s="6" t="s">
        <v>1039</v>
      </c>
      <c r="C9745" t="s">
        <v>38</v>
      </c>
      <c r="D9745" t="s">
        <v>357</v>
      </c>
      <c r="E9745" t="s">
        <v>16</v>
      </c>
      <c r="F9745" t="s">
        <v>2678</v>
      </c>
      <c r="G9745" t="s">
        <v>1116</v>
      </c>
      <c r="H9745" s="4" t="s">
        <v>2691</v>
      </c>
      <c r="I9745" s="5" t="s">
        <v>1115</v>
      </c>
      <c r="J9745" t="s">
        <v>28</v>
      </c>
      <c r="K9745" s="4">
        <v>45792</v>
      </c>
      <c r="L9745" s="10">
        <v>0.35533564814814816</v>
      </c>
      <c r="M9745" s="1" t="s">
        <v>18</v>
      </c>
      <c r="N9745" s="10">
        <v>3.3564814814814812E-4</v>
      </c>
      <c r="O9745" t="s">
        <v>39</v>
      </c>
      <c r="P9745" s="1">
        <v>8.4000000000000005E-2</v>
      </c>
      <c r="Q9745">
        <v>20</v>
      </c>
      <c r="R9745" t="s">
        <v>1551</v>
      </c>
      <c r="S9745" t="s">
        <v>27</v>
      </c>
    </row>
    <row r="9746" spans="1:19" x14ac:dyDescent="0.3">
      <c r="A9746" s="6">
        <v>771139</v>
      </c>
      <c r="B9746" s="6" t="s">
        <v>1053</v>
      </c>
      <c r="C9746" t="s">
        <v>83</v>
      </c>
      <c r="D9746" t="s">
        <v>2571</v>
      </c>
      <c r="E9746" t="s">
        <v>16</v>
      </c>
      <c r="F9746" t="s">
        <v>2678</v>
      </c>
      <c r="G9746" t="s">
        <v>1132</v>
      </c>
      <c r="H9746" s="4" t="s">
        <v>1356</v>
      </c>
      <c r="I9746" s="5" t="s">
        <v>1115</v>
      </c>
      <c r="J9746" t="s">
        <v>21</v>
      </c>
      <c r="K9746" s="4">
        <v>45792</v>
      </c>
      <c r="L9746" s="10">
        <v>0.46987268518518521</v>
      </c>
      <c r="M9746" s="1" t="s">
        <v>18</v>
      </c>
      <c r="N9746" s="10">
        <v>2.9166666666666668E-3</v>
      </c>
      <c r="O9746" t="s">
        <v>22</v>
      </c>
      <c r="P9746" s="1">
        <v>3.5999999999999997E-2</v>
      </c>
      <c r="Q9746">
        <v>20</v>
      </c>
      <c r="R9746" t="s">
        <v>1530</v>
      </c>
      <c r="S9746" t="s">
        <v>23</v>
      </c>
    </row>
    <row r="9747" spans="1:19" x14ac:dyDescent="0.3">
      <c r="A9747" s="6">
        <v>771139</v>
      </c>
      <c r="B9747" s="6" t="s">
        <v>1053</v>
      </c>
      <c r="C9747" t="s">
        <v>83</v>
      </c>
      <c r="D9747" t="s">
        <v>108</v>
      </c>
      <c r="E9747" t="s">
        <v>16</v>
      </c>
      <c r="F9747" t="s">
        <v>2678</v>
      </c>
      <c r="G9747" t="s">
        <v>1132</v>
      </c>
      <c r="H9747" s="4" t="s">
        <v>1356</v>
      </c>
      <c r="I9747" s="5" t="s">
        <v>1115</v>
      </c>
      <c r="J9747" t="s">
        <v>21</v>
      </c>
      <c r="K9747" s="4">
        <v>45792</v>
      </c>
      <c r="L9747" s="10">
        <v>0.57793981481481482</v>
      </c>
      <c r="M9747" s="1" t="s">
        <v>18</v>
      </c>
      <c r="N9747" s="10">
        <v>4.2245370370370371E-3</v>
      </c>
      <c r="O9747" t="s">
        <v>22</v>
      </c>
      <c r="P9747" s="1">
        <v>5.1999999999999998E-2</v>
      </c>
      <c r="Q9747">
        <v>20</v>
      </c>
      <c r="R9747" t="s">
        <v>1610</v>
      </c>
      <c r="S9747" t="s">
        <v>23</v>
      </c>
    </row>
    <row r="9748" spans="1:19" x14ac:dyDescent="0.3">
      <c r="A9748" s="6">
        <v>231471</v>
      </c>
      <c r="B9748" s="6" t="s">
        <v>1039</v>
      </c>
      <c r="C9748" t="s">
        <v>38</v>
      </c>
      <c r="D9748" t="s">
        <v>187</v>
      </c>
      <c r="E9748" t="s">
        <v>16</v>
      </c>
      <c r="F9748" t="s">
        <v>2678</v>
      </c>
      <c r="G9748" t="s">
        <v>1116</v>
      </c>
      <c r="H9748" s="4" t="s">
        <v>2691</v>
      </c>
      <c r="I9748" s="5" t="s">
        <v>1115</v>
      </c>
      <c r="J9748" t="s">
        <v>17</v>
      </c>
      <c r="K9748" s="4">
        <v>45792</v>
      </c>
      <c r="L9748" s="10">
        <v>0.56851851851851853</v>
      </c>
      <c r="M9748" s="1" t="s">
        <v>18</v>
      </c>
      <c r="N9748" s="10">
        <v>2.2800925925925927E-3</v>
      </c>
      <c r="O9748" t="s">
        <v>19</v>
      </c>
      <c r="P9748" s="1">
        <v>0.23499999999999999</v>
      </c>
      <c r="Q9748">
        <v>20</v>
      </c>
      <c r="R9748" t="s">
        <v>1543</v>
      </c>
      <c r="S9748" t="s">
        <v>24</v>
      </c>
    </row>
    <row r="9749" spans="1:19" x14ac:dyDescent="0.3">
      <c r="A9749" s="6">
        <v>231471</v>
      </c>
      <c r="B9749" s="6" t="s">
        <v>1039</v>
      </c>
      <c r="C9749" t="s">
        <v>38</v>
      </c>
      <c r="D9749" t="s">
        <v>674</v>
      </c>
      <c r="E9749" t="s">
        <v>16</v>
      </c>
      <c r="F9749" t="s">
        <v>2678</v>
      </c>
      <c r="G9749" t="s">
        <v>1116</v>
      </c>
      <c r="H9749" s="4" t="s">
        <v>2691</v>
      </c>
      <c r="I9749" s="5" t="s">
        <v>1115</v>
      </c>
      <c r="J9749" t="s">
        <v>17</v>
      </c>
      <c r="K9749" s="4">
        <v>45792</v>
      </c>
      <c r="L9749" s="10">
        <v>0.57267361111111115</v>
      </c>
      <c r="M9749" s="1" t="s">
        <v>18</v>
      </c>
      <c r="N9749" s="10">
        <v>2.6620370370370372E-4</v>
      </c>
      <c r="O9749" t="s">
        <v>19</v>
      </c>
      <c r="P9749" s="1">
        <v>2.9000000000000001E-2</v>
      </c>
      <c r="Q9749">
        <v>20</v>
      </c>
      <c r="R9749" t="s">
        <v>1541</v>
      </c>
      <c r="S9749" t="s">
        <v>20</v>
      </c>
    </row>
    <row r="9750" spans="1:19" x14ac:dyDescent="0.3">
      <c r="A9750" s="6">
        <v>231471</v>
      </c>
      <c r="B9750" s="6" t="s">
        <v>1039</v>
      </c>
      <c r="C9750" t="s">
        <v>38</v>
      </c>
      <c r="D9750" t="s">
        <v>187</v>
      </c>
      <c r="E9750" t="s">
        <v>16</v>
      </c>
      <c r="F9750" t="s">
        <v>2678</v>
      </c>
      <c r="G9750" t="s">
        <v>1116</v>
      </c>
      <c r="H9750" s="4" t="s">
        <v>2691</v>
      </c>
      <c r="I9750" s="5" t="s">
        <v>1115</v>
      </c>
      <c r="J9750" t="s">
        <v>17</v>
      </c>
      <c r="K9750" s="4">
        <v>45792</v>
      </c>
      <c r="L9750" s="10">
        <v>0.58791666666666664</v>
      </c>
      <c r="M9750" s="1" t="s">
        <v>18</v>
      </c>
      <c r="N9750" s="10">
        <v>2.2222222222222222E-3</v>
      </c>
      <c r="O9750" t="s">
        <v>19</v>
      </c>
      <c r="P9750" s="1">
        <v>0.22900000000000001</v>
      </c>
      <c r="Q9750">
        <v>20</v>
      </c>
      <c r="R9750" t="s">
        <v>1543</v>
      </c>
      <c r="S9750" t="s">
        <v>24</v>
      </c>
    </row>
    <row r="9751" spans="1:19" x14ac:dyDescent="0.3">
      <c r="A9751" s="6">
        <v>231471</v>
      </c>
      <c r="B9751" s="6" t="s">
        <v>1039</v>
      </c>
      <c r="C9751" t="s">
        <v>38</v>
      </c>
      <c r="D9751" t="s">
        <v>3586</v>
      </c>
      <c r="E9751" t="s">
        <v>16</v>
      </c>
      <c r="F9751" t="s">
        <v>2678</v>
      </c>
      <c r="G9751" t="s">
        <v>1116</v>
      </c>
      <c r="H9751" s="4" t="s">
        <v>2691</v>
      </c>
      <c r="I9751" s="5" t="s">
        <v>1115</v>
      </c>
      <c r="J9751" t="s">
        <v>17</v>
      </c>
      <c r="K9751" s="4">
        <v>45792</v>
      </c>
      <c r="L9751" s="10">
        <v>0.59113425925925922</v>
      </c>
      <c r="M9751" s="1" t="s">
        <v>18</v>
      </c>
      <c r="N9751" s="10">
        <v>2.0370370370370369E-3</v>
      </c>
      <c r="O9751" t="s">
        <v>19</v>
      </c>
      <c r="P9751" s="1">
        <v>0.21</v>
      </c>
      <c r="Q9751">
        <v>20</v>
      </c>
      <c r="R9751" t="s">
        <v>1543</v>
      </c>
      <c r="S9751" t="s">
        <v>24</v>
      </c>
    </row>
    <row r="9752" spans="1:19" x14ac:dyDescent="0.3">
      <c r="A9752" s="6">
        <v>231471</v>
      </c>
      <c r="B9752" s="6" t="s">
        <v>1039</v>
      </c>
      <c r="C9752" t="s">
        <v>38</v>
      </c>
      <c r="D9752" t="s">
        <v>187</v>
      </c>
      <c r="E9752" t="s">
        <v>16</v>
      </c>
      <c r="F9752" t="s">
        <v>2678</v>
      </c>
      <c r="G9752" t="s">
        <v>1116</v>
      </c>
      <c r="H9752" s="4" t="s">
        <v>2691</v>
      </c>
      <c r="I9752" s="5" t="s">
        <v>1115</v>
      </c>
      <c r="J9752" t="s">
        <v>17</v>
      </c>
      <c r="K9752" s="4">
        <v>45792</v>
      </c>
      <c r="L9752" s="10">
        <v>0.59274305555555551</v>
      </c>
      <c r="M9752" s="1" t="s">
        <v>18</v>
      </c>
      <c r="N9752" s="10">
        <v>4.5138888888888887E-4</v>
      </c>
      <c r="O9752" t="s">
        <v>19</v>
      </c>
      <c r="P9752" s="1">
        <v>4.8000000000000001E-2</v>
      </c>
      <c r="Q9752">
        <v>20</v>
      </c>
      <c r="R9752" t="s">
        <v>1543</v>
      </c>
      <c r="S9752" t="s">
        <v>24</v>
      </c>
    </row>
    <row r="9753" spans="1:19" x14ac:dyDescent="0.3">
      <c r="A9753" s="6">
        <v>231471</v>
      </c>
      <c r="B9753" s="6" t="s">
        <v>1039</v>
      </c>
      <c r="C9753" t="s">
        <v>38</v>
      </c>
      <c r="D9753" t="s">
        <v>3586</v>
      </c>
      <c r="E9753" t="s">
        <v>16</v>
      </c>
      <c r="F9753" t="s">
        <v>2678</v>
      </c>
      <c r="G9753" t="s">
        <v>1116</v>
      </c>
      <c r="H9753" s="4" t="s">
        <v>2691</v>
      </c>
      <c r="I9753" s="5" t="s">
        <v>1115</v>
      </c>
      <c r="J9753" t="s">
        <v>17</v>
      </c>
      <c r="K9753" s="4">
        <v>45792</v>
      </c>
      <c r="L9753" s="10">
        <v>0.61738425925925922</v>
      </c>
      <c r="M9753" s="1" t="s">
        <v>18</v>
      </c>
      <c r="N9753" s="10">
        <v>2.199074074074074E-4</v>
      </c>
      <c r="O9753" t="s">
        <v>19</v>
      </c>
      <c r="P9753" s="1">
        <v>2.4E-2</v>
      </c>
      <c r="Q9753">
        <v>20</v>
      </c>
      <c r="R9753" t="s">
        <v>1543</v>
      </c>
      <c r="S9753" t="s">
        <v>24</v>
      </c>
    </row>
    <row r="9754" spans="1:19" x14ac:dyDescent="0.3">
      <c r="A9754" s="6">
        <v>231471</v>
      </c>
      <c r="B9754" s="6" t="s">
        <v>1039</v>
      </c>
      <c r="C9754" t="s">
        <v>38</v>
      </c>
      <c r="D9754" t="s">
        <v>4227</v>
      </c>
      <c r="E9754" t="s">
        <v>16</v>
      </c>
      <c r="F9754" t="s">
        <v>2678</v>
      </c>
      <c r="G9754" t="s">
        <v>1116</v>
      </c>
      <c r="H9754" s="4" t="s">
        <v>2691</v>
      </c>
      <c r="I9754" s="5" t="s">
        <v>1115</v>
      </c>
      <c r="J9754" t="s">
        <v>17</v>
      </c>
      <c r="K9754" s="4">
        <v>45792</v>
      </c>
      <c r="L9754" s="10">
        <v>0.62302083333333336</v>
      </c>
      <c r="M9754" s="1" t="s">
        <v>18</v>
      </c>
      <c r="N9754" s="10">
        <v>9.4907407407407408E-4</v>
      </c>
      <c r="O9754" t="s">
        <v>19</v>
      </c>
      <c r="P9754" s="1">
        <v>9.9000000000000005E-2</v>
      </c>
      <c r="Q9754">
        <v>20</v>
      </c>
      <c r="R9754" t="s">
        <v>1543</v>
      </c>
      <c r="S9754" t="s">
        <v>24</v>
      </c>
    </row>
    <row r="9755" spans="1:19" x14ac:dyDescent="0.3">
      <c r="A9755" s="6">
        <v>231471</v>
      </c>
      <c r="B9755" s="6" t="s">
        <v>1039</v>
      </c>
      <c r="C9755" t="s">
        <v>38</v>
      </c>
      <c r="D9755" t="s">
        <v>282</v>
      </c>
      <c r="E9755" t="s">
        <v>16</v>
      </c>
      <c r="F9755" t="s">
        <v>2678</v>
      </c>
      <c r="G9755" t="s">
        <v>1116</v>
      </c>
      <c r="H9755" s="4" t="s">
        <v>2691</v>
      </c>
      <c r="I9755" s="5" t="s">
        <v>1115</v>
      </c>
      <c r="J9755" t="s">
        <v>17</v>
      </c>
      <c r="K9755" s="4">
        <v>45792</v>
      </c>
      <c r="L9755" s="10">
        <v>0.63506944444444446</v>
      </c>
      <c r="M9755" s="1" t="s">
        <v>18</v>
      </c>
      <c r="N9755" s="10">
        <v>3.5879629629629629E-4</v>
      </c>
      <c r="O9755" t="s">
        <v>19</v>
      </c>
      <c r="P9755" s="1">
        <v>3.7999999999999999E-2</v>
      </c>
      <c r="Q9755">
        <v>20</v>
      </c>
      <c r="R9755" t="s">
        <v>1541</v>
      </c>
      <c r="S9755" t="s">
        <v>20</v>
      </c>
    </row>
    <row r="9756" spans="1:19" x14ac:dyDescent="0.3">
      <c r="A9756" s="6">
        <v>231471</v>
      </c>
      <c r="B9756" s="6" t="s">
        <v>1039</v>
      </c>
      <c r="C9756" t="s">
        <v>38</v>
      </c>
      <c r="D9756" t="s">
        <v>275</v>
      </c>
      <c r="E9756" t="s">
        <v>16</v>
      </c>
      <c r="F9756" t="s">
        <v>2678</v>
      </c>
      <c r="G9756" t="s">
        <v>1116</v>
      </c>
      <c r="H9756" s="4" t="s">
        <v>2691</v>
      </c>
      <c r="I9756" s="5" t="s">
        <v>1115</v>
      </c>
      <c r="J9756" t="s">
        <v>17</v>
      </c>
      <c r="K9756" s="4">
        <v>45792</v>
      </c>
      <c r="L9756" s="10">
        <v>0.63629629629629625</v>
      </c>
      <c r="M9756" s="1" t="s">
        <v>18</v>
      </c>
      <c r="N9756" s="10">
        <v>4.6296296296296298E-4</v>
      </c>
      <c r="O9756" t="s">
        <v>19</v>
      </c>
      <c r="P9756" s="1">
        <v>4.9000000000000002E-2</v>
      </c>
      <c r="Q9756">
        <v>20</v>
      </c>
      <c r="R9756" t="s">
        <v>1545</v>
      </c>
      <c r="S9756" t="s">
        <v>26</v>
      </c>
    </row>
    <row r="9757" spans="1:19" x14ac:dyDescent="0.3">
      <c r="A9757" s="6">
        <v>231471</v>
      </c>
      <c r="B9757" s="6" t="s">
        <v>1039</v>
      </c>
      <c r="C9757" t="s">
        <v>38</v>
      </c>
      <c r="D9757" t="s">
        <v>276</v>
      </c>
      <c r="E9757" t="s">
        <v>16</v>
      </c>
      <c r="F9757" t="s">
        <v>2678</v>
      </c>
      <c r="G9757" t="s">
        <v>1116</v>
      </c>
      <c r="H9757" s="4" t="s">
        <v>2691</v>
      </c>
      <c r="I9757" s="5" t="s">
        <v>1115</v>
      </c>
      <c r="J9757" t="s">
        <v>17</v>
      </c>
      <c r="K9757" s="4">
        <v>45792</v>
      </c>
      <c r="L9757" s="10">
        <v>0.63717592592592598</v>
      </c>
      <c r="M9757" s="1" t="s">
        <v>18</v>
      </c>
      <c r="N9757" s="10">
        <v>6.134259259259259E-4</v>
      </c>
      <c r="O9757" t="s">
        <v>19</v>
      </c>
      <c r="P9757" s="1">
        <v>0.13500000000000001</v>
      </c>
      <c r="Q9757">
        <v>20</v>
      </c>
      <c r="R9757" t="s">
        <v>1544</v>
      </c>
      <c r="S9757" t="s">
        <v>25</v>
      </c>
    </row>
    <row r="9758" spans="1:19" x14ac:dyDescent="0.3">
      <c r="A9758" s="6">
        <v>231471</v>
      </c>
      <c r="B9758" s="6" t="s">
        <v>1039</v>
      </c>
      <c r="C9758" t="s">
        <v>38</v>
      </c>
      <c r="D9758" t="s">
        <v>3538</v>
      </c>
      <c r="E9758" t="s">
        <v>16</v>
      </c>
      <c r="F9758" t="s">
        <v>2678</v>
      </c>
      <c r="G9758" t="s">
        <v>1116</v>
      </c>
      <c r="H9758" s="4" t="s">
        <v>2691</v>
      </c>
      <c r="I9758" s="5" t="s">
        <v>1115</v>
      </c>
      <c r="J9758" t="s">
        <v>17</v>
      </c>
      <c r="K9758" s="4">
        <v>45792</v>
      </c>
      <c r="L9758" s="10">
        <v>0.6772569444444444</v>
      </c>
      <c r="M9758" s="1" t="s">
        <v>18</v>
      </c>
      <c r="N9758" s="10">
        <v>1.4930555555555556E-3</v>
      </c>
      <c r="O9758" t="s">
        <v>19</v>
      </c>
      <c r="P9758" s="1">
        <v>0.32500000000000001</v>
      </c>
      <c r="Q9758">
        <v>20</v>
      </c>
      <c r="R9758" t="s">
        <v>1544</v>
      </c>
      <c r="S9758" t="s">
        <v>25</v>
      </c>
    </row>
    <row r="9759" spans="1:19" x14ac:dyDescent="0.3">
      <c r="A9759" s="6">
        <v>231471</v>
      </c>
      <c r="B9759" s="6" t="s">
        <v>1039</v>
      </c>
      <c r="C9759" t="s">
        <v>38</v>
      </c>
      <c r="D9759" t="s">
        <v>2140</v>
      </c>
      <c r="E9759" t="s">
        <v>16</v>
      </c>
      <c r="F9759" t="s">
        <v>2678</v>
      </c>
      <c r="G9759" t="s">
        <v>1116</v>
      </c>
      <c r="H9759" s="4" t="s">
        <v>2691</v>
      </c>
      <c r="I9759" s="5" t="s">
        <v>1115</v>
      </c>
      <c r="J9759" t="s">
        <v>17</v>
      </c>
      <c r="K9759" s="4">
        <v>45792</v>
      </c>
      <c r="L9759" s="10">
        <v>0.68357638888888894</v>
      </c>
      <c r="M9759" s="1" t="s">
        <v>18</v>
      </c>
      <c r="N9759" s="10">
        <v>6.134259259259259E-4</v>
      </c>
      <c r="O9759" t="s">
        <v>19</v>
      </c>
      <c r="P9759" s="1">
        <v>6.4000000000000001E-2</v>
      </c>
      <c r="Q9759">
        <v>20</v>
      </c>
      <c r="R9759" t="s">
        <v>1541</v>
      </c>
      <c r="S9759" t="s">
        <v>20</v>
      </c>
    </row>
    <row r="9760" spans="1:19" x14ac:dyDescent="0.3">
      <c r="A9760" s="6">
        <v>231471</v>
      </c>
      <c r="B9760" s="6" t="s">
        <v>1039</v>
      </c>
      <c r="C9760" t="s">
        <v>38</v>
      </c>
      <c r="D9760" t="s">
        <v>1261</v>
      </c>
      <c r="E9760" t="s">
        <v>16</v>
      </c>
      <c r="F9760" t="s">
        <v>2678</v>
      </c>
      <c r="G9760" t="s">
        <v>1116</v>
      </c>
      <c r="H9760" s="4" t="s">
        <v>2691</v>
      </c>
      <c r="I9760" s="5" t="s">
        <v>1115</v>
      </c>
      <c r="J9760" t="s">
        <v>17</v>
      </c>
      <c r="K9760" s="4">
        <v>45792</v>
      </c>
      <c r="L9760" s="10">
        <v>0.73012731481481485</v>
      </c>
      <c r="M9760" s="1" t="s">
        <v>18</v>
      </c>
      <c r="N9760" s="10">
        <v>6.3657407407407413E-4</v>
      </c>
      <c r="O9760" t="s">
        <v>19</v>
      </c>
      <c r="P9760" s="1">
        <v>6.7000000000000004E-2</v>
      </c>
      <c r="Q9760">
        <v>20</v>
      </c>
      <c r="R9760" t="s">
        <v>1541</v>
      </c>
      <c r="S9760" t="s">
        <v>20</v>
      </c>
    </row>
    <row r="9761" spans="1:19" x14ac:dyDescent="0.3">
      <c r="A9761" s="6">
        <v>231471</v>
      </c>
      <c r="B9761" s="6" t="s">
        <v>1039</v>
      </c>
      <c r="C9761" t="s">
        <v>38</v>
      </c>
      <c r="D9761" t="s">
        <v>3586</v>
      </c>
      <c r="E9761" t="s">
        <v>16</v>
      </c>
      <c r="F9761" t="s">
        <v>2678</v>
      </c>
      <c r="G9761" t="s">
        <v>1116</v>
      </c>
      <c r="H9761" s="4" t="s">
        <v>2691</v>
      </c>
      <c r="I9761" s="5" t="s">
        <v>1115</v>
      </c>
      <c r="J9761" t="s">
        <v>17</v>
      </c>
      <c r="K9761" s="4">
        <v>45792</v>
      </c>
      <c r="L9761" s="10">
        <v>0.73158564814814819</v>
      </c>
      <c r="M9761" s="1" t="s">
        <v>18</v>
      </c>
      <c r="N9761" s="10">
        <v>1.1041666666666667E-2</v>
      </c>
      <c r="O9761" t="s">
        <v>19</v>
      </c>
      <c r="P9761" s="1">
        <v>1.131</v>
      </c>
      <c r="Q9761">
        <v>20</v>
      </c>
      <c r="R9761" t="s">
        <v>1543</v>
      </c>
      <c r="S9761" t="s">
        <v>24</v>
      </c>
    </row>
    <row r="9762" spans="1:19" x14ac:dyDescent="0.3">
      <c r="A9762" s="6">
        <v>231471</v>
      </c>
      <c r="B9762" s="6" t="s">
        <v>1039</v>
      </c>
      <c r="C9762" t="s">
        <v>38</v>
      </c>
      <c r="D9762" t="s">
        <v>4228</v>
      </c>
      <c r="E9762" t="s">
        <v>16</v>
      </c>
      <c r="F9762" t="s">
        <v>2678</v>
      </c>
      <c r="G9762" t="s">
        <v>1116</v>
      </c>
      <c r="H9762" s="4" t="s">
        <v>2691</v>
      </c>
      <c r="I9762" s="5" t="s">
        <v>1115</v>
      </c>
      <c r="J9762" t="s">
        <v>17</v>
      </c>
      <c r="K9762" s="4">
        <v>45792</v>
      </c>
      <c r="L9762" s="10">
        <v>0.74302083333333335</v>
      </c>
      <c r="M9762" s="1" t="s">
        <v>18</v>
      </c>
      <c r="N9762" s="10">
        <v>3.6458333333333334E-3</v>
      </c>
      <c r="O9762" t="s">
        <v>19</v>
      </c>
      <c r="P9762" s="1">
        <v>0.374</v>
      </c>
      <c r="Q9762">
        <v>20</v>
      </c>
      <c r="R9762" t="s">
        <v>1541</v>
      </c>
      <c r="S9762" t="s">
        <v>20</v>
      </c>
    </row>
    <row r="9763" spans="1:19" x14ac:dyDescent="0.3">
      <c r="A9763" s="6">
        <v>417101</v>
      </c>
      <c r="B9763" s="6" t="s">
        <v>1045</v>
      </c>
      <c r="C9763" t="s">
        <v>51</v>
      </c>
      <c r="D9763" t="s">
        <v>662</v>
      </c>
      <c r="E9763" t="s">
        <v>16</v>
      </c>
      <c r="F9763" t="s">
        <v>2678</v>
      </c>
      <c r="G9763" t="s">
        <v>1121</v>
      </c>
      <c r="H9763" s="4" t="s">
        <v>2703</v>
      </c>
      <c r="I9763" s="5" t="s">
        <v>1115</v>
      </c>
      <c r="J9763" t="s">
        <v>17</v>
      </c>
      <c r="K9763" s="4">
        <v>45792</v>
      </c>
      <c r="L9763" s="10">
        <v>0.43175925925925923</v>
      </c>
      <c r="M9763" s="1" t="s">
        <v>18</v>
      </c>
      <c r="N9763" s="10">
        <v>1.0185185185185184E-3</v>
      </c>
      <c r="O9763" t="s">
        <v>19</v>
      </c>
      <c r="P9763" s="1">
        <v>0.106</v>
      </c>
      <c r="Q9763">
        <v>20</v>
      </c>
      <c r="R9763" t="s">
        <v>1543</v>
      </c>
      <c r="S9763" t="s">
        <v>24</v>
      </c>
    </row>
    <row r="9764" spans="1:19" x14ac:dyDescent="0.3">
      <c r="A9764" s="6">
        <v>417101</v>
      </c>
      <c r="B9764" s="6" t="s">
        <v>1045</v>
      </c>
      <c r="C9764" t="s">
        <v>51</v>
      </c>
      <c r="D9764" t="s">
        <v>2013</v>
      </c>
      <c r="E9764" t="s">
        <v>16</v>
      </c>
      <c r="F9764" t="s">
        <v>2678</v>
      </c>
      <c r="G9764" t="s">
        <v>1121</v>
      </c>
      <c r="H9764" s="4" t="s">
        <v>2703</v>
      </c>
      <c r="I9764" s="5" t="s">
        <v>1115</v>
      </c>
      <c r="J9764" t="s">
        <v>17</v>
      </c>
      <c r="K9764" s="4">
        <v>45792</v>
      </c>
      <c r="L9764" s="10">
        <v>0.47230324074074076</v>
      </c>
      <c r="M9764" s="1" t="s">
        <v>18</v>
      </c>
      <c r="N9764" s="10">
        <v>6.9444444444444447E-4</v>
      </c>
      <c r="O9764" t="s">
        <v>19</v>
      </c>
      <c r="P9764" s="1">
        <v>0.153</v>
      </c>
      <c r="Q9764">
        <v>20</v>
      </c>
      <c r="R9764" t="s">
        <v>1526</v>
      </c>
      <c r="S9764" t="s">
        <v>25</v>
      </c>
    </row>
    <row r="9765" spans="1:19" x14ac:dyDescent="0.3">
      <c r="A9765" s="6">
        <v>417101</v>
      </c>
      <c r="B9765" s="6" t="s">
        <v>1045</v>
      </c>
      <c r="C9765" t="s">
        <v>51</v>
      </c>
      <c r="D9765" t="s">
        <v>362</v>
      </c>
      <c r="E9765" t="s">
        <v>16</v>
      </c>
      <c r="F9765" t="s">
        <v>2678</v>
      </c>
      <c r="G9765" t="s">
        <v>1121</v>
      </c>
      <c r="H9765" s="4" t="s">
        <v>2703</v>
      </c>
      <c r="I9765" s="5" t="s">
        <v>1115</v>
      </c>
      <c r="J9765" t="s">
        <v>17</v>
      </c>
      <c r="K9765" s="4">
        <v>45792</v>
      </c>
      <c r="L9765" s="10">
        <v>0.51987268518518515</v>
      </c>
      <c r="M9765" s="1" t="s">
        <v>18</v>
      </c>
      <c r="N9765" s="10">
        <v>1.0416666666666667E-3</v>
      </c>
      <c r="O9765" t="s">
        <v>19</v>
      </c>
      <c r="P9765" s="1">
        <v>0.108</v>
      </c>
      <c r="Q9765">
        <v>20</v>
      </c>
      <c r="R9765" t="s">
        <v>1541</v>
      </c>
      <c r="S9765" t="s">
        <v>20</v>
      </c>
    </row>
    <row r="9766" spans="1:19" x14ac:dyDescent="0.3">
      <c r="A9766" s="6">
        <v>417101</v>
      </c>
      <c r="B9766" s="6" t="s">
        <v>1045</v>
      </c>
      <c r="C9766" t="s">
        <v>51</v>
      </c>
      <c r="D9766" t="s">
        <v>3860</v>
      </c>
      <c r="E9766" t="s">
        <v>16</v>
      </c>
      <c r="F9766" t="s">
        <v>2678</v>
      </c>
      <c r="G9766" t="s">
        <v>1121</v>
      </c>
      <c r="H9766" s="4" t="s">
        <v>2703</v>
      </c>
      <c r="I9766" s="5" t="s">
        <v>1115</v>
      </c>
      <c r="J9766" t="s">
        <v>17</v>
      </c>
      <c r="K9766" s="4">
        <v>45792</v>
      </c>
      <c r="L9766" s="10">
        <v>0.59737268518518516</v>
      </c>
      <c r="M9766" s="1" t="s">
        <v>18</v>
      </c>
      <c r="N9766" s="10">
        <v>3.4722222222222222E-5</v>
      </c>
      <c r="O9766" t="s">
        <v>19</v>
      </c>
      <c r="P9766" s="1">
        <v>0.02</v>
      </c>
      <c r="Q9766">
        <v>20</v>
      </c>
      <c r="R9766" t="s">
        <v>1541</v>
      </c>
      <c r="S9766" t="s">
        <v>20</v>
      </c>
    </row>
    <row r="9767" spans="1:19" x14ac:dyDescent="0.3">
      <c r="A9767" s="6">
        <v>417101</v>
      </c>
      <c r="B9767" s="6" t="s">
        <v>1045</v>
      </c>
      <c r="C9767" t="s">
        <v>51</v>
      </c>
      <c r="D9767" t="s">
        <v>566</v>
      </c>
      <c r="E9767" t="s">
        <v>16</v>
      </c>
      <c r="F9767" t="s">
        <v>2678</v>
      </c>
      <c r="G9767" t="s">
        <v>1121</v>
      </c>
      <c r="H9767" s="4" t="s">
        <v>2703</v>
      </c>
      <c r="I9767" s="5" t="s">
        <v>1115</v>
      </c>
      <c r="J9767" t="s">
        <v>17</v>
      </c>
      <c r="K9767" s="4">
        <v>45792</v>
      </c>
      <c r="L9767" s="10">
        <v>0.64217592592592587</v>
      </c>
      <c r="M9767" s="1" t="s">
        <v>18</v>
      </c>
      <c r="N9767" s="10">
        <v>3.8194444444444446E-4</v>
      </c>
      <c r="O9767" t="s">
        <v>19</v>
      </c>
      <c r="P9767" s="1">
        <v>8.5000000000000006E-2</v>
      </c>
      <c r="Q9767">
        <v>20</v>
      </c>
      <c r="R9767" t="s">
        <v>1544</v>
      </c>
      <c r="S9767" t="s">
        <v>25</v>
      </c>
    </row>
    <row r="9768" spans="1:19" x14ac:dyDescent="0.3">
      <c r="A9768" s="6">
        <v>417101</v>
      </c>
      <c r="B9768" s="6" t="s">
        <v>1045</v>
      </c>
      <c r="C9768" t="s">
        <v>51</v>
      </c>
      <c r="D9768" t="s">
        <v>566</v>
      </c>
      <c r="E9768" t="s">
        <v>16</v>
      </c>
      <c r="F9768" t="s">
        <v>2678</v>
      </c>
      <c r="G9768" t="s">
        <v>1121</v>
      </c>
      <c r="H9768" s="4" t="s">
        <v>2703</v>
      </c>
      <c r="I9768" s="5" t="s">
        <v>1115</v>
      </c>
      <c r="J9768" t="s">
        <v>17</v>
      </c>
      <c r="K9768" s="4">
        <v>45792</v>
      </c>
      <c r="L9768" s="10">
        <v>0.64385416666666662</v>
      </c>
      <c r="M9768" s="1" t="s">
        <v>18</v>
      </c>
      <c r="N9768" s="10">
        <v>4.6296296296296294E-5</v>
      </c>
      <c r="O9768" t="s">
        <v>19</v>
      </c>
      <c r="P9768" s="1">
        <v>0.02</v>
      </c>
      <c r="Q9768">
        <v>20</v>
      </c>
      <c r="R9768" t="s">
        <v>1544</v>
      </c>
      <c r="S9768" t="s">
        <v>25</v>
      </c>
    </row>
    <row r="9769" spans="1:19" x14ac:dyDescent="0.3">
      <c r="A9769" s="6">
        <v>417101</v>
      </c>
      <c r="B9769" s="6" t="s">
        <v>1045</v>
      </c>
      <c r="C9769" t="s">
        <v>51</v>
      </c>
      <c r="D9769" t="s">
        <v>4229</v>
      </c>
      <c r="E9769" t="s">
        <v>16</v>
      </c>
      <c r="F9769" t="s">
        <v>2678</v>
      </c>
      <c r="G9769" t="s">
        <v>1121</v>
      </c>
      <c r="H9769" s="4" t="s">
        <v>2703</v>
      </c>
      <c r="I9769" s="5" t="s">
        <v>1115</v>
      </c>
      <c r="J9769" t="s">
        <v>21</v>
      </c>
      <c r="K9769" s="4">
        <v>45792</v>
      </c>
      <c r="L9769" s="10">
        <v>0.5975462962962963</v>
      </c>
      <c r="M9769" s="1" t="s">
        <v>18</v>
      </c>
      <c r="N9769" s="10">
        <v>6.2500000000000001E-4</v>
      </c>
      <c r="O9769" t="s">
        <v>22</v>
      </c>
      <c r="P9769" s="1">
        <v>2.1999999999999999E-2</v>
      </c>
      <c r="Q9769">
        <v>20</v>
      </c>
      <c r="R9769" t="s">
        <v>1577</v>
      </c>
      <c r="S9769" t="s">
        <v>23</v>
      </c>
    </row>
    <row r="9770" spans="1:19" x14ac:dyDescent="0.3">
      <c r="A9770" s="6">
        <v>417101</v>
      </c>
      <c r="B9770" s="6" t="s">
        <v>1045</v>
      </c>
      <c r="C9770" t="s">
        <v>51</v>
      </c>
      <c r="D9770" t="s">
        <v>3862</v>
      </c>
      <c r="E9770" t="s">
        <v>16</v>
      </c>
      <c r="F9770" t="s">
        <v>2678</v>
      </c>
      <c r="G9770" t="s">
        <v>1121</v>
      </c>
      <c r="H9770" s="4" t="s">
        <v>2703</v>
      </c>
      <c r="I9770" s="5" t="s">
        <v>1115</v>
      </c>
      <c r="J9770" t="s">
        <v>21</v>
      </c>
      <c r="K9770" s="4">
        <v>45792</v>
      </c>
      <c r="L9770" s="10">
        <v>0.41062500000000002</v>
      </c>
      <c r="M9770" s="1" t="s">
        <v>18</v>
      </c>
      <c r="N9770" s="10">
        <v>2.476851851851852E-3</v>
      </c>
      <c r="O9770" t="s">
        <v>88</v>
      </c>
      <c r="P9770" s="1">
        <v>3.1E-2</v>
      </c>
      <c r="Q9770">
        <v>20</v>
      </c>
      <c r="R9770" t="s">
        <v>1609</v>
      </c>
      <c r="S9770" t="s">
        <v>23</v>
      </c>
    </row>
    <row r="9771" spans="1:19" x14ac:dyDescent="0.3">
      <c r="A9771" s="6">
        <v>417101</v>
      </c>
      <c r="B9771" s="6" t="s">
        <v>1045</v>
      </c>
      <c r="C9771" t="s">
        <v>51</v>
      </c>
      <c r="D9771" t="s">
        <v>560</v>
      </c>
      <c r="E9771" t="s">
        <v>16</v>
      </c>
      <c r="F9771" t="s">
        <v>2678</v>
      </c>
      <c r="G9771" t="s">
        <v>1121</v>
      </c>
      <c r="H9771" s="4" t="s">
        <v>2703</v>
      </c>
      <c r="I9771" s="5" t="s">
        <v>1115</v>
      </c>
      <c r="J9771" t="s">
        <v>21</v>
      </c>
      <c r="K9771" s="4">
        <v>45792</v>
      </c>
      <c r="L9771" s="10">
        <v>0.47856481481481483</v>
      </c>
      <c r="M9771" s="1" t="s">
        <v>18</v>
      </c>
      <c r="N9771" s="10">
        <v>1.5393518518518519E-3</v>
      </c>
      <c r="O9771" t="s">
        <v>88</v>
      </c>
      <c r="P9771" s="1">
        <v>2.1999999999999999E-2</v>
      </c>
      <c r="Q9771">
        <v>20</v>
      </c>
      <c r="R9771" t="s">
        <v>1529</v>
      </c>
      <c r="S9771" t="s">
        <v>23</v>
      </c>
    </row>
    <row r="9772" spans="1:19" x14ac:dyDescent="0.3">
      <c r="A9772" s="6">
        <v>717940</v>
      </c>
      <c r="B9772" s="6" t="s">
        <v>1055</v>
      </c>
      <c r="C9772" t="s">
        <v>95</v>
      </c>
      <c r="D9772" t="s">
        <v>2297</v>
      </c>
      <c r="E9772" t="s">
        <v>16</v>
      </c>
      <c r="F9772" t="s">
        <v>2678</v>
      </c>
      <c r="G9772" t="s">
        <v>1130</v>
      </c>
      <c r="H9772" s="4" t="s">
        <v>2708</v>
      </c>
      <c r="I9772" s="5" t="s">
        <v>1115</v>
      </c>
      <c r="J9772" t="s">
        <v>17</v>
      </c>
      <c r="K9772" s="4">
        <v>45792</v>
      </c>
      <c r="L9772" s="10">
        <v>0.40593750000000001</v>
      </c>
      <c r="M9772" s="1" t="s">
        <v>18</v>
      </c>
      <c r="N9772" s="10">
        <v>2.3148148148148147E-5</v>
      </c>
      <c r="O9772" t="s">
        <v>19</v>
      </c>
      <c r="P9772" s="1">
        <v>0.02</v>
      </c>
      <c r="Q9772">
        <v>20</v>
      </c>
      <c r="R9772" t="s">
        <v>1543</v>
      </c>
      <c r="S9772" t="s">
        <v>24</v>
      </c>
    </row>
    <row r="9773" spans="1:19" x14ac:dyDescent="0.3">
      <c r="A9773" s="6">
        <v>717940</v>
      </c>
      <c r="B9773" s="6" t="s">
        <v>1055</v>
      </c>
      <c r="C9773" t="s">
        <v>95</v>
      </c>
      <c r="D9773" t="s">
        <v>3456</v>
      </c>
      <c r="E9773" t="s">
        <v>16</v>
      </c>
      <c r="F9773" t="s">
        <v>2678</v>
      </c>
      <c r="G9773" t="s">
        <v>1130</v>
      </c>
      <c r="H9773" s="4" t="s">
        <v>2708</v>
      </c>
      <c r="I9773" s="5" t="s">
        <v>1115</v>
      </c>
      <c r="J9773" t="s">
        <v>17</v>
      </c>
      <c r="K9773" s="4">
        <v>45792</v>
      </c>
      <c r="L9773" s="10">
        <v>0.49995370370370368</v>
      </c>
      <c r="M9773" s="1" t="s">
        <v>18</v>
      </c>
      <c r="N9773" s="10">
        <v>2.5462962962962961E-4</v>
      </c>
      <c r="O9773" t="s">
        <v>19</v>
      </c>
      <c r="P9773" s="1">
        <v>2.8000000000000001E-2</v>
      </c>
      <c r="Q9773">
        <v>20</v>
      </c>
      <c r="R9773" t="s">
        <v>1543</v>
      </c>
      <c r="S9773" t="s">
        <v>24</v>
      </c>
    </row>
    <row r="9774" spans="1:19" x14ac:dyDescent="0.3">
      <c r="A9774" s="6">
        <v>717940</v>
      </c>
      <c r="B9774" s="6" t="s">
        <v>1055</v>
      </c>
      <c r="C9774" t="s">
        <v>95</v>
      </c>
      <c r="D9774" t="s">
        <v>2179</v>
      </c>
      <c r="E9774" t="s">
        <v>16</v>
      </c>
      <c r="F9774" t="s">
        <v>2678</v>
      </c>
      <c r="G9774" t="s">
        <v>1130</v>
      </c>
      <c r="H9774" s="4" t="s">
        <v>2708</v>
      </c>
      <c r="I9774" s="5" t="s">
        <v>1115</v>
      </c>
      <c r="J9774" t="s">
        <v>17</v>
      </c>
      <c r="K9774" s="4">
        <v>45792</v>
      </c>
      <c r="L9774" s="10">
        <v>0.55590277777777775</v>
      </c>
      <c r="M9774" s="1" t="s">
        <v>18</v>
      </c>
      <c r="N9774" s="10">
        <v>1.3541666666666667E-3</v>
      </c>
      <c r="O9774" t="s">
        <v>19</v>
      </c>
      <c r="P9774" s="1">
        <v>0.14000000000000001</v>
      </c>
      <c r="Q9774">
        <v>20</v>
      </c>
      <c r="R9774" t="s">
        <v>1542</v>
      </c>
      <c r="S9774" t="s">
        <v>26</v>
      </c>
    </row>
    <row r="9775" spans="1:19" x14ac:dyDescent="0.3">
      <c r="A9775" s="6">
        <v>717940</v>
      </c>
      <c r="B9775" s="6" t="s">
        <v>1055</v>
      </c>
      <c r="C9775" t="s">
        <v>95</v>
      </c>
      <c r="D9775" t="s">
        <v>479</v>
      </c>
      <c r="E9775" t="s">
        <v>16</v>
      </c>
      <c r="F9775" t="s">
        <v>2678</v>
      </c>
      <c r="G9775" t="s">
        <v>1130</v>
      </c>
      <c r="H9775" s="4" t="s">
        <v>2708</v>
      </c>
      <c r="I9775" s="5" t="s">
        <v>1115</v>
      </c>
      <c r="J9775" t="s">
        <v>17</v>
      </c>
      <c r="K9775" s="4">
        <v>45792</v>
      </c>
      <c r="L9775" s="10">
        <v>0.58043981481481477</v>
      </c>
      <c r="M9775" s="1" t="s">
        <v>18</v>
      </c>
      <c r="N9775" s="10">
        <v>5.6712962962962967E-4</v>
      </c>
      <c r="O9775" t="s">
        <v>19</v>
      </c>
      <c r="P9775" s="1">
        <v>0.06</v>
      </c>
      <c r="Q9775">
        <v>20</v>
      </c>
      <c r="R9775" t="s">
        <v>1541</v>
      </c>
      <c r="S9775" t="s">
        <v>20</v>
      </c>
    </row>
    <row r="9776" spans="1:19" x14ac:dyDescent="0.3">
      <c r="A9776" s="6">
        <v>717940</v>
      </c>
      <c r="B9776" s="6" t="s">
        <v>1055</v>
      </c>
      <c r="C9776" t="s">
        <v>95</v>
      </c>
      <c r="D9776" t="s">
        <v>3456</v>
      </c>
      <c r="E9776" t="s">
        <v>16</v>
      </c>
      <c r="F9776" t="s">
        <v>2678</v>
      </c>
      <c r="G9776" t="s">
        <v>1130</v>
      </c>
      <c r="H9776" s="4" t="s">
        <v>2708</v>
      </c>
      <c r="I9776" s="5" t="s">
        <v>1115</v>
      </c>
      <c r="J9776" t="s">
        <v>17</v>
      </c>
      <c r="K9776" s="4">
        <v>45792</v>
      </c>
      <c r="L9776" s="10">
        <v>0.60246527777777781</v>
      </c>
      <c r="M9776" s="1" t="s">
        <v>18</v>
      </c>
      <c r="N9776" s="10">
        <v>3.9351851851851852E-4</v>
      </c>
      <c r="O9776" t="s">
        <v>19</v>
      </c>
      <c r="P9776" s="1">
        <v>4.2000000000000003E-2</v>
      </c>
      <c r="Q9776">
        <v>20</v>
      </c>
      <c r="R9776" t="s">
        <v>1543</v>
      </c>
      <c r="S9776" t="s">
        <v>24</v>
      </c>
    </row>
    <row r="9777" spans="1:19" x14ac:dyDescent="0.3">
      <c r="A9777" s="6">
        <v>717940</v>
      </c>
      <c r="B9777" s="6" t="s">
        <v>1055</v>
      </c>
      <c r="C9777" t="s">
        <v>95</v>
      </c>
      <c r="D9777" t="s">
        <v>4230</v>
      </c>
      <c r="E9777" t="s">
        <v>16</v>
      </c>
      <c r="F9777" t="s">
        <v>2678</v>
      </c>
      <c r="G9777" t="s">
        <v>1130</v>
      </c>
      <c r="H9777" s="4" t="s">
        <v>2708</v>
      </c>
      <c r="I9777" s="5" t="s">
        <v>1115</v>
      </c>
      <c r="J9777" t="s">
        <v>17</v>
      </c>
      <c r="K9777" s="4">
        <v>45792</v>
      </c>
      <c r="L9777" s="10">
        <v>0.60520833333333335</v>
      </c>
      <c r="M9777" s="1" t="s">
        <v>18</v>
      </c>
      <c r="N9777" s="10">
        <v>1.0532407407407407E-3</v>
      </c>
      <c r="O9777" t="s">
        <v>19</v>
      </c>
      <c r="P9777" s="1">
        <v>0.109</v>
      </c>
      <c r="Q9777">
        <v>20</v>
      </c>
      <c r="R9777" t="s">
        <v>1543</v>
      </c>
      <c r="S9777" t="s">
        <v>24</v>
      </c>
    </row>
    <row r="9778" spans="1:19" x14ac:dyDescent="0.3">
      <c r="A9778" s="6">
        <v>717940</v>
      </c>
      <c r="B9778" s="6" t="s">
        <v>1055</v>
      </c>
      <c r="C9778" t="s">
        <v>95</v>
      </c>
      <c r="D9778" t="s">
        <v>2709</v>
      </c>
      <c r="E9778" t="s">
        <v>16</v>
      </c>
      <c r="F9778" t="s">
        <v>2678</v>
      </c>
      <c r="G9778" t="s">
        <v>1130</v>
      </c>
      <c r="H9778" s="4" t="s">
        <v>2708</v>
      </c>
      <c r="I9778" s="5" t="s">
        <v>1115</v>
      </c>
      <c r="J9778" t="s">
        <v>17</v>
      </c>
      <c r="K9778" s="4">
        <v>45792</v>
      </c>
      <c r="L9778" s="10">
        <v>0.65910879629629626</v>
      </c>
      <c r="M9778" s="1" t="s">
        <v>18</v>
      </c>
      <c r="N9778" s="10">
        <v>1.1574074074074073E-5</v>
      </c>
      <c r="O9778" t="s">
        <v>19</v>
      </c>
      <c r="P9778" s="1">
        <v>0.02</v>
      </c>
      <c r="Q9778">
        <v>20</v>
      </c>
      <c r="R9778" t="s">
        <v>1545</v>
      </c>
      <c r="S9778" t="s">
        <v>26</v>
      </c>
    </row>
    <row r="9779" spans="1:19" x14ac:dyDescent="0.3">
      <c r="A9779" s="6">
        <v>717940</v>
      </c>
      <c r="B9779" s="6" t="s">
        <v>1055</v>
      </c>
      <c r="C9779" t="s">
        <v>95</v>
      </c>
      <c r="D9779" t="s">
        <v>90</v>
      </c>
      <c r="E9779" t="s">
        <v>16</v>
      </c>
      <c r="F9779" t="s">
        <v>2678</v>
      </c>
      <c r="G9779" t="s">
        <v>1130</v>
      </c>
      <c r="H9779" s="4" t="s">
        <v>2708</v>
      </c>
      <c r="I9779" s="5" t="s">
        <v>1115</v>
      </c>
      <c r="J9779" t="s">
        <v>21</v>
      </c>
      <c r="K9779" s="4">
        <v>45792</v>
      </c>
      <c r="L9779" s="10">
        <v>0.1160763888888889</v>
      </c>
      <c r="M9779" s="1" t="s">
        <v>18</v>
      </c>
      <c r="N9779" s="10">
        <v>1.5046296296296297E-4</v>
      </c>
      <c r="O9779" t="s">
        <v>88</v>
      </c>
      <c r="P9779" s="1">
        <v>2.1999999999999999E-2</v>
      </c>
      <c r="Q9779">
        <v>20</v>
      </c>
      <c r="R9779" t="s">
        <v>1573</v>
      </c>
      <c r="S9779" t="s">
        <v>23</v>
      </c>
    </row>
    <row r="9780" spans="1:19" x14ac:dyDescent="0.3">
      <c r="A9780" s="6">
        <v>717940</v>
      </c>
      <c r="B9780" s="6" t="s">
        <v>1055</v>
      </c>
      <c r="C9780" t="s">
        <v>95</v>
      </c>
      <c r="D9780" t="s">
        <v>90</v>
      </c>
      <c r="E9780" t="s">
        <v>16</v>
      </c>
      <c r="F9780" t="s">
        <v>2678</v>
      </c>
      <c r="G9780" t="s">
        <v>1130</v>
      </c>
      <c r="H9780" s="4" t="s">
        <v>2708</v>
      </c>
      <c r="I9780" s="5" t="s">
        <v>1115</v>
      </c>
      <c r="J9780" t="s">
        <v>21</v>
      </c>
      <c r="K9780" s="4">
        <v>45792</v>
      </c>
      <c r="L9780" s="10">
        <v>0.72328703703703701</v>
      </c>
      <c r="M9780" s="1" t="s">
        <v>18</v>
      </c>
      <c r="N9780" s="10">
        <v>1.5046296296296297E-4</v>
      </c>
      <c r="O9780" t="s">
        <v>88</v>
      </c>
      <c r="P9780" s="1">
        <v>2.1999999999999999E-2</v>
      </c>
      <c r="Q9780">
        <v>20</v>
      </c>
      <c r="R9780" t="s">
        <v>1573</v>
      </c>
      <c r="S9780" t="s">
        <v>23</v>
      </c>
    </row>
    <row r="9781" spans="1:19" x14ac:dyDescent="0.3">
      <c r="A9781" s="6">
        <v>717940</v>
      </c>
      <c r="B9781" s="6" t="s">
        <v>1055</v>
      </c>
      <c r="C9781" t="s">
        <v>95</v>
      </c>
      <c r="D9781" t="s">
        <v>90</v>
      </c>
      <c r="E9781" t="s">
        <v>16</v>
      </c>
      <c r="F9781" t="s">
        <v>2678</v>
      </c>
      <c r="G9781" t="s">
        <v>1130</v>
      </c>
      <c r="H9781" s="4" t="s">
        <v>2708</v>
      </c>
      <c r="I9781" s="5" t="s">
        <v>1115</v>
      </c>
      <c r="J9781" t="s">
        <v>21</v>
      </c>
      <c r="K9781" s="4">
        <v>45792</v>
      </c>
      <c r="L9781" s="10">
        <v>0.76472222222222219</v>
      </c>
      <c r="M9781" s="1" t="s">
        <v>18</v>
      </c>
      <c r="N9781" s="10">
        <v>3.4722222222222222E-5</v>
      </c>
      <c r="O9781" t="s">
        <v>88</v>
      </c>
      <c r="P9781" s="1">
        <v>2.1999999999999999E-2</v>
      </c>
      <c r="Q9781">
        <v>20</v>
      </c>
      <c r="R9781" t="s">
        <v>1573</v>
      </c>
      <c r="S9781" t="s">
        <v>23</v>
      </c>
    </row>
    <row r="9782" spans="1:19" x14ac:dyDescent="0.3">
      <c r="A9782" s="6">
        <v>717940</v>
      </c>
      <c r="B9782" s="6" t="s">
        <v>1055</v>
      </c>
      <c r="C9782" t="s">
        <v>95</v>
      </c>
      <c r="D9782" t="s">
        <v>278</v>
      </c>
      <c r="E9782" t="s">
        <v>16</v>
      </c>
      <c r="F9782" t="s">
        <v>2678</v>
      </c>
      <c r="G9782" t="s">
        <v>1130</v>
      </c>
      <c r="H9782" s="4" t="s">
        <v>2708</v>
      </c>
      <c r="I9782" s="5" t="s">
        <v>1115</v>
      </c>
      <c r="J9782" t="s">
        <v>21</v>
      </c>
      <c r="K9782" s="4">
        <v>45792</v>
      </c>
      <c r="L9782" s="10">
        <v>0.76515046296296296</v>
      </c>
      <c r="M9782" s="1" t="s">
        <v>18</v>
      </c>
      <c r="N9782" s="10">
        <v>1.5046296296296297E-4</v>
      </c>
      <c r="O9782" t="s">
        <v>88</v>
      </c>
      <c r="P9782" s="1">
        <v>2.1999999999999999E-2</v>
      </c>
      <c r="Q9782">
        <v>20</v>
      </c>
      <c r="R9782" t="s">
        <v>1573</v>
      </c>
      <c r="S9782" t="s">
        <v>23</v>
      </c>
    </row>
    <row r="9783" spans="1:19" x14ac:dyDescent="0.3">
      <c r="A9783" s="6">
        <v>717940</v>
      </c>
      <c r="B9783" s="6" t="s">
        <v>1055</v>
      </c>
      <c r="C9783" t="s">
        <v>95</v>
      </c>
      <c r="D9783" t="s">
        <v>90</v>
      </c>
      <c r="E9783" t="s">
        <v>16</v>
      </c>
      <c r="F9783" t="s">
        <v>2678</v>
      </c>
      <c r="G9783" t="s">
        <v>1130</v>
      </c>
      <c r="H9783" s="4" t="s">
        <v>2708</v>
      </c>
      <c r="I9783" s="5" t="s">
        <v>1115</v>
      </c>
      <c r="J9783" t="s">
        <v>21</v>
      </c>
      <c r="K9783" s="4">
        <v>45792</v>
      </c>
      <c r="L9783" s="10">
        <v>0.8467824074074074</v>
      </c>
      <c r="M9783" s="1" t="s">
        <v>18</v>
      </c>
      <c r="N9783" s="10">
        <v>2.5462962962962961E-4</v>
      </c>
      <c r="O9783" t="s">
        <v>88</v>
      </c>
      <c r="P9783" s="1">
        <v>2.1999999999999999E-2</v>
      </c>
      <c r="Q9783">
        <v>20</v>
      </c>
      <c r="R9783" t="s">
        <v>1573</v>
      </c>
      <c r="S9783" t="s">
        <v>23</v>
      </c>
    </row>
    <row r="9784" spans="1:19" x14ac:dyDescent="0.3">
      <c r="A9784" s="6">
        <v>717940</v>
      </c>
      <c r="B9784" s="6" t="s">
        <v>1055</v>
      </c>
      <c r="C9784" t="s">
        <v>95</v>
      </c>
      <c r="D9784" t="s">
        <v>90</v>
      </c>
      <c r="E9784" t="s">
        <v>16</v>
      </c>
      <c r="F9784" t="s">
        <v>2678</v>
      </c>
      <c r="G9784" t="s">
        <v>1130</v>
      </c>
      <c r="H9784" s="4" t="s">
        <v>2708</v>
      </c>
      <c r="I9784" s="5" t="s">
        <v>1115</v>
      </c>
      <c r="J9784" t="s">
        <v>21</v>
      </c>
      <c r="K9784" s="4">
        <v>45792</v>
      </c>
      <c r="L9784" s="10">
        <v>0.85031250000000003</v>
      </c>
      <c r="M9784" s="1" t="s">
        <v>18</v>
      </c>
      <c r="N9784" s="10">
        <v>1.5046296296296297E-4</v>
      </c>
      <c r="O9784" t="s">
        <v>88</v>
      </c>
      <c r="P9784" s="1">
        <v>2.1999999999999999E-2</v>
      </c>
      <c r="Q9784">
        <v>20</v>
      </c>
      <c r="R9784" t="s">
        <v>1573</v>
      </c>
      <c r="S9784" t="s">
        <v>23</v>
      </c>
    </row>
    <row r="9785" spans="1:19" x14ac:dyDescent="0.3">
      <c r="A9785" s="6">
        <v>148526</v>
      </c>
      <c r="B9785" s="6" t="s">
        <v>1038</v>
      </c>
      <c r="C9785" t="s">
        <v>140</v>
      </c>
      <c r="D9785">
        <v>151</v>
      </c>
      <c r="E9785" t="s">
        <v>16</v>
      </c>
      <c r="F9785" t="s">
        <v>2678</v>
      </c>
      <c r="G9785" t="s">
        <v>1002</v>
      </c>
      <c r="H9785" s="4" t="s">
        <v>2162</v>
      </c>
      <c r="I9785" s="5" t="s">
        <v>1117</v>
      </c>
      <c r="J9785" t="s">
        <v>21</v>
      </c>
      <c r="K9785" s="4">
        <v>45792</v>
      </c>
      <c r="L9785" s="10">
        <v>0.40006944444444442</v>
      </c>
      <c r="M9785" s="1" t="s">
        <v>18</v>
      </c>
      <c r="N9785" s="10">
        <v>3.9004629629629628E-3</v>
      </c>
      <c r="O9785" t="s">
        <v>22</v>
      </c>
      <c r="P9785" s="1">
        <v>0</v>
      </c>
      <c r="Q9785">
        <v>20</v>
      </c>
      <c r="R9785" t="s">
        <v>1562</v>
      </c>
      <c r="S9785" t="s">
        <v>45</v>
      </c>
    </row>
    <row r="9786" spans="1:19" x14ac:dyDescent="0.3">
      <c r="A9786" s="6">
        <v>148526</v>
      </c>
      <c r="B9786" s="6" t="s">
        <v>1038</v>
      </c>
      <c r="C9786" t="s">
        <v>140</v>
      </c>
      <c r="D9786">
        <v>151</v>
      </c>
      <c r="E9786" t="s">
        <v>16</v>
      </c>
      <c r="F9786" t="s">
        <v>2678</v>
      </c>
      <c r="G9786" t="s">
        <v>1002</v>
      </c>
      <c r="H9786" s="4" t="s">
        <v>2162</v>
      </c>
      <c r="I9786" s="5" t="s">
        <v>1117</v>
      </c>
      <c r="J9786" t="s">
        <v>21</v>
      </c>
      <c r="K9786" s="4">
        <v>45792</v>
      </c>
      <c r="L9786" s="10">
        <v>0.48541666666666666</v>
      </c>
      <c r="M9786" s="1" t="s">
        <v>18</v>
      </c>
      <c r="N9786" s="10">
        <v>2.1759259259259258E-3</v>
      </c>
      <c r="O9786" t="s">
        <v>22</v>
      </c>
      <c r="P9786" s="1">
        <v>0</v>
      </c>
      <c r="Q9786">
        <v>20</v>
      </c>
      <c r="R9786" t="s">
        <v>1562</v>
      </c>
      <c r="S9786" t="s">
        <v>45</v>
      </c>
    </row>
    <row r="9787" spans="1:19" x14ac:dyDescent="0.3">
      <c r="A9787" s="6">
        <v>293050</v>
      </c>
      <c r="B9787" s="6" t="s">
        <v>1064</v>
      </c>
      <c r="C9787" t="s">
        <v>156</v>
      </c>
      <c r="D9787" t="s">
        <v>230</v>
      </c>
      <c r="E9787" t="s">
        <v>16</v>
      </c>
      <c r="F9787" t="s">
        <v>2678</v>
      </c>
      <c r="G9787" t="s">
        <v>1146</v>
      </c>
      <c r="H9787" s="4" t="s">
        <v>1124</v>
      </c>
      <c r="I9787" s="5" t="s">
        <v>1115</v>
      </c>
      <c r="J9787" t="s">
        <v>17</v>
      </c>
      <c r="K9787" s="4">
        <v>45792</v>
      </c>
      <c r="L9787" s="10">
        <v>0.39027777777777778</v>
      </c>
      <c r="M9787" s="1" t="s">
        <v>18</v>
      </c>
      <c r="N9787" s="10">
        <v>3.7037037037037035E-4</v>
      </c>
      <c r="O9787" t="s">
        <v>19</v>
      </c>
      <c r="P9787" s="1">
        <v>3.7999999999999999E-2</v>
      </c>
      <c r="Q9787">
        <v>20</v>
      </c>
      <c r="R9787" t="s">
        <v>1543</v>
      </c>
      <c r="S9787" t="s">
        <v>24</v>
      </c>
    </row>
    <row r="9788" spans="1:19" x14ac:dyDescent="0.3">
      <c r="A9788" s="6">
        <v>293050</v>
      </c>
      <c r="B9788" s="6" t="s">
        <v>1064</v>
      </c>
      <c r="C9788" t="s">
        <v>156</v>
      </c>
      <c r="D9788" t="s">
        <v>464</v>
      </c>
      <c r="E9788" t="s">
        <v>16</v>
      </c>
      <c r="F9788" t="s">
        <v>2678</v>
      </c>
      <c r="G9788" t="s">
        <v>1146</v>
      </c>
      <c r="H9788" s="4" t="s">
        <v>1124</v>
      </c>
      <c r="I9788" s="5" t="s">
        <v>1115</v>
      </c>
      <c r="J9788" t="s">
        <v>17</v>
      </c>
      <c r="K9788" s="4">
        <v>45792</v>
      </c>
      <c r="L9788" s="10">
        <v>0.3923611111111111</v>
      </c>
      <c r="M9788" s="1" t="s">
        <v>18</v>
      </c>
      <c r="N9788" s="10">
        <v>1.9675925925925926E-4</v>
      </c>
      <c r="O9788" t="s">
        <v>19</v>
      </c>
      <c r="P9788" s="1">
        <v>2.1000000000000001E-2</v>
      </c>
      <c r="Q9788">
        <v>20</v>
      </c>
      <c r="R9788" t="s">
        <v>1541</v>
      </c>
      <c r="S9788" t="s">
        <v>20</v>
      </c>
    </row>
    <row r="9789" spans="1:19" x14ac:dyDescent="0.3">
      <c r="A9789" s="6">
        <v>293050</v>
      </c>
      <c r="B9789" s="6" t="s">
        <v>1064</v>
      </c>
      <c r="C9789" t="s">
        <v>156</v>
      </c>
      <c r="D9789" t="s">
        <v>4231</v>
      </c>
      <c r="E9789" t="s">
        <v>16</v>
      </c>
      <c r="F9789" t="s">
        <v>2678</v>
      </c>
      <c r="G9789" t="s">
        <v>1146</v>
      </c>
      <c r="H9789" s="4" t="s">
        <v>1124</v>
      </c>
      <c r="I9789" s="5" t="s">
        <v>1115</v>
      </c>
      <c r="J9789" t="s">
        <v>17</v>
      </c>
      <c r="K9789" s="4">
        <v>45792</v>
      </c>
      <c r="L9789" s="10">
        <v>0.41388888888888886</v>
      </c>
      <c r="M9789" s="1" t="s">
        <v>18</v>
      </c>
      <c r="N9789" s="10">
        <v>7.1759259259259259E-4</v>
      </c>
      <c r="O9789" t="s">
        <v>19</v>
      </c>
      <c r="P9789" s="1">
        <v>7.3999999999999996E-2</v>
      </c>
      <c r="Q9789">
        <v>20</v>
      </c>
      <c r="R9789" t="s">
        <v>1543</v>
      </c>
      <c r="S9789" t="s">
        <v>24</v>
      </c>
    </row>
    <row r="9790" spans="1:19" x14ac:dyDescent="0.3">
      <c r="A9790" s="6">
        <v>293050</v>
      </c>
      <c r="B9790" s="6" t="s">
        <v>1064</v>
      </c>
      <c r="C9790" t="s">
        <v>156</v>
      </c>
      <c r="D9790" t="s">
        <v>4231</v>
      </c>
      <c r="E9790" t="s">
        <v>16</v>
      </c>
      <c r="F9790" t="s">
        <v>2678</v>
      </c>
      <c r="G9790" t="s">
        <v>1146</v>
      </c>
      <c r="H9790" s="4" t="s">
        <v>1124</v>
      </c>
      <c r="I9790" s="5" t="s">
        <v>1115</v>
      </c>
      <c r="J9790" t="s">
        <v>17</v>
      </c>
      <c r="K9790" s="4">
        <v>45792</v>
      </c>
      <c r="L9790" s="10">
        <v>0.4152777777777778</v>
      </c>
      <c r="M9790" s="1" t="s">
        <v>18</v>
      </c>
      <c r="N9790" s="10">
        <v>6.3078703703703708E-3</v>
      </c>
      <c r="O9790" t="s">
        <v>19</v>
      </c>
      <c r="P9790" s="1">
        <v>0.64500000000000002</v>
      </c>
      <c r="Q9790">
        <v>20</v>
      </c>
      <c r="R9790" t="s">
        <v>1543</v>
      </c>
      <c r="S9790" t="s">
        <v>24</v>
      </c>
    </row>
    <row r="9791" spans="1:19" x14ac:dyDescent="0.3">
      <c r="A9791" s="6">
        <v>293050</v>
      </c>
      <c r="B9791" s="6" t="s">
        <v>1064</v>
      </c>
      <c r="C9791" t="s">
        <v>156</v>
      </c>
      <c r="D9791" t="s">
        <v>1463</v>
      </c>
      <c r="E9791" t="s">
        <v>16</v>
      </c>
      <c r="F9791" t="s">
        <v>2678</v>
      </c>
      <c r="G9791" t="s">
        <v>1146</v>
      </c>
      <c r="H9791" s="4" t="s">
        <v>1124</v>
      </c>
      <c r="I9791" s="5" t="s">
        <v>1115</v>
      </c>
      <c r="J9791" t="s">
        <v>17</v>
      </c>
      <c r="K9791" s="4">
        <v>45792</v>
      </c>
      <c r="L9791" s="10">
        <v>0.56874999999999998</v>
      </c>
      <c r="M9791" s="1" t="s">
        <v>18</v>
      </c>
      <c r="N9791" s="10">
        <v>8.1018518518518516E-5</v>
      </c>
      <c r="O9791" t="s">
        <v>19</v>
      </c>
      <c r="P9791" s="1">
        <v>0.02</v>
      </c>
      <c r="Q9791">
        <v>20</v>
      </c>
      <c r="R9791" t="s">
        <v>1543</v>
      </c>
      <c r="S9791" t="s">
        <v>24</v>
      </c>
    </row>
    <row r="9792" spans="1:19" x14ac:dyDescent="0.3">
      <c r="A9792" s="6">
        <v>293050</v>
      </c>
      <c r="B9792" s="6" t="s">
        <v>1064</v>
      </c>
      <c r="C9792" t="s">
        <v>156</v>
      </c>
      <c r="D9792" t="s">
        <v>3757</v>
      </c>
      <c r="E9792" t="s">
        <v>16</v>
      </c>
      <c r="F9792" t="s">
        <v>2678</v>
      </c>
      <c r="G9792" t="s">
        <v>1146</v>
      </c>
      <c r="H9792" s="4" t="s">
        <v>1124</v>
      </c>
      <c r="I9792" s="5" t="s">
        <v>1115</v>
      </c>
      <c r="J9792" t="s">
        <v>17</v>
      </c>
      <c r="K9792" s="4">
        <v>45792</v>
      </c>
      <c r="L9792" s="10">
        <v>0.6069444444444444</v>
      </c>
      <c r="M9792" s="1" t="s">
        <v>18</v>
      </c>
      <c r="N9792" s="10">
        <v>1.1805555555555556E-3</v>
      </c>
      <c r="O9792" t="s">
        <v>19</v>
      </c>
      <c r="P9792" s="1">
        <v>0.121</v>
      </c>
      <c r="Q9792">
        <v>20</v>
      </c>
      <c r="R9792" t="s">
        <v>1543</v>
      </c>
      <c r="S9792" t="s">
        <v>24</v>
      </c>
    </row>
    <row r="9793" spans="1:19" x14ac:dyDescent="0.3">
      <c r="A9793" s="6">
        <v>293050</v>
      </c>
      <c r="B9793" s="6" t="s">
        <v>1064</v>
      </c>
      <c r="C9793" t="s">
        <v>156</v>
      </c>
      <c r="D9793" t="s">
        <v>1659</v>
      </c>
      <c r="E9793" t="s">
        <v>16</v>
      </c>
      <c r="F9793" t="s">
        <v>2678</v>
      </c>
      <c r="G9793" t="s">
        <v>1146</v>
      </c>
      <c r="H9793" s="4" t="s">
        <v>1124</v>
      </c>
      <c r="I9793" s="5" t="s">
        <v>1115</v>
      </c>
      <c r="J9793" t="s">
        <v>17</v>
      </c>
      <c r="K9793" s="4">
        <v>45792</v>
      </c>
      <c r="L9793" s="10">
        <v>0.65694444444444444</v>
      </c>
      <c r="M9793" s="1" t="s">
        <v>18</v>
      </c>
      <c r="N9793" s="10">
        <v>4.7453703703703704E-4</v>
      </c>
      <c r="O9793" t="s">
        <v>19</v>
      </c>
      <c r="P9793" s="1">
        <v>4.9000000000000002E-2</v>
      </c>
      <c r="Q9793">
        <v>20</v>
      </c>
      <c r="R9793" t="s">
        <v>1549</v>
      </c>
      <c r="S9793" t="s">
        <v>26</v>
      </c>
    </row>
    <row r="9794" spans="1:19" x14ac:dyDescent="0.3">
      <c r="A9794" s="6">
        <v>293050</v>
      </c>
      <c r="B9794" s="6" t="s">
        <v>1064</v>
      </c>
      <c r="C9794" t="s">
        <v>156</v>
      </c>
      <c r="D9794" t="s">
        <v>4077</v>
      </c>
      <c r="E9794" t="s">
        <v>16</v>
      </c>
      <c r="F9794" t="s">
        <v>2678</v>
      </c>
      <c r="G9794" t="s">
        <v>1146</v>
      </c>
      <c r="H9794" s="4" t="s">
        <v>1124</v>
      </c>
      <c r="I9794" s="5" t="s">
        <v>1115</v>
      </c>
      <c r="J9794" t="s">
        <v>17</v>
      </c>
      <c r="K9794" s="4">
        <v>45792</v>
      </c>
      <c r="L9794" s="10">
        <v>0.68263888888888891</v>
      </c>
      <c r="M9794" s="1" t="s">
        <v>18</v>
      </c>
      <c r="N9794" s="10">
        <v>2.5462962962962961E-4</v>
      </c>
      <c r="O9794" t="s">
        <v>19</v>
      </c>
      <c r="P9794" s="1">
        <v>5.5E-2</v>
      </c>
      <c r="Q9794">
        <v>20</v>
      </c>
      <c r="R9794" t="s">
        <v>1544</v>
      </c>
      <c r="S9794" t="s">
        <v>25</v>
      </c>
    </row>
    <row r="9795" spans="1:19" x14ac:dyDescent="0.3">
      <c r="A9795" s="6">
        <v>124571</v>
      </c>
      <c r="B9795" s="6" t="s">
        <v>1037</v>
      </c>
      <c r="C9795" t="s">
        <v>34</v>
      </c>
      <c r="D9795" t="s">
        <v>122</v>
      </c>
      <c r="E9795" t="s">
        <v>16</v>
      </c>
      <c r="F9795" t="s">
        <v>2678</v>
      </c>
      <c r="G9795" t="s">
        <v>1013</v>
      </c>
      <c r="H9795" s="4" t="s">
        <v>1133</v>
      </c>
      <c r="I9795" s="5" t="s">
        <v>1115</v>
      </c>
      <c r="J9795" t="s">
        <v>17</v>
      </c>
      <c r="K9795" s="4">
        <v>45792</v>
      </c>
      <c r="L9795" s="10">
        <v>0.38648148148148148</v>
      </c>
      <c r="M9795" s="1" t="s">
        <v>18</v>
      </c>
      <c r="N9795" s="10">
        <v>8.2175925925925927E-4</v>
      </c>
      <c r="O9795" t="s">
        <v>19</v>
      </c>
      <c r="P9795" s="1">
        <v>8.5999999999999993E-2</v>
      </c>
      <c r="Q9795">
        <v>20</v>
      </c>
      <c r="R9795" t="s">
        <v>1542</v>
      </c>
      <c r="S9795" t="s">
        <v>26</v>
      </c>
    </row>
    <row r="9796" spans="1:19" x14ac:dyDescent="0.3">
      <c r="A9796" s="6">
        <v>124571</v>
      </c>
      <c r="B9796" s="6" t="s">
        <v>1037</v>
      </c>
      <c r="C9796" t="s">
        <v>34</v>
      </c>
      <c r="D9796" t="s">
        <v>1823</v>
      </c>
      <c r="E9796" t="s">
        <v>16</v>
      </c>
      <c r="F9796" t="s">
        <v>2678</v>
      </c>
      <c r="G9796" t="s">
        <v>1013</v>
      </c>
      <c r="H9796" s="4" t="s">
        <v>1133</v>
      </c>
      <c r="I9796" s="5" t="s">
        <v>1115</v>
      </c>
      <c r="J9796" t="s">
        <v>17</v>
      </c>
      <c r="K9796" s="4">
        <v>45792</v>
      </c>
      <c r="L9796" s="10">
        <v>0.58842592592592591</v>
      </c>
      <c r="M9796" s="1" t="s">
        <v>18</v>
      </c>
      <c r="N9796" s="10">
        <v>2.3148148148148147E-5</v>
      </c>
      <c r="O9796" t="s">
        <v>19</v>
      </c>
      <c r="P9796" s="1">
        <v>0.02</v>
      </c>
      <c r="Q9796">
        <v>20</v>
      </c>
      <c r="R9796" t="s">
        <v>1541</v>
      </c>
      <c r="S9796" t="s">
        <v>20</v>
      </c>
    </row>
    <row r="9797" spans="1:19" x14ac:dyDescent="0.3">
      <c r="A9797" s="6">
        <v>124571</v>
      </c>
      <c r="B9797" s="6" t="s">
        <v>1037</v>
      </c>
      <c r="C9797" t="s">
        <v>34</v>
      </c>
      <c r="D9797" t="s">
        <v>1823</v>
      </c>
      <c r="E9797" t="s">
        <v>16</v>
      </c>
      <c r="F9797" t="s">
        <v>2678</v>
      </c>
      <c r="G9797" t="s">
        <v>1013</v>
      </c>
      <c r="H9797" s="4" t="s">
        <v>1133</v>
      </c>
      <c r="I9797" s="5" t="s">
        <v>1115</v>
      </c>
      <c r="J9797" t="s">
        <v>17</v>
      </c>
      <c r="K9797" s="4">
        <v>45792</v>
      </c>
      <c r="L9797" s="10">
        <v>0.59731481481481485</v>
      </c>
      <c r="M9797" s="1" t="s">
        <v>18</v>
      </c>
      <c r="N9797" s="10">
        <v>5.2083333333333333E-4</v>
      </c>
      <c r="O9797" t="s">
        <v>19</v>
      </c>
      <c r="P9797" s="1">
        <v>5.5E-2</v>
      </c>
      <c r="Q9797">
        <v>20</v>
      </c>
      <c r="R9797" t="s">
        <v>1541</v>
      </c>
      <c r="S9797" t="s">
        <v>20</v>
      </c>
    </row>
    <row r="9798" spans="1:19" x14ac:dyDescent="0.3">
      <c r="A9798" s="6">
        <v>124571</v>
      </c>
      <c r="B9798" s="6" t="s">
        <v>1037</v>
      </c>
      <c r="C9798" t="s">
        <v>34</v>
      </c>
      <c r="D9798" t="s">
        <v>4232</v>
      </c>
      <c r="E9798" t="s">
        <v>16</v>
      </c>
      <c r="F9798" t="s">
        <v>2678</v>
      </c>
      <c r="G9798" t="s">
        <v>1013</v>
      </c>
      <c r="H9798" s="4" t="s">
        <v>1133</v>
      </c>
      <c r="I9798" s="5" t="s">
        <v>1115</v>
      </c>
      <c r="J9798" t="s">
        <v>28</v>
      </c>
      <c r="K9798" s="4">
        <v>45792</v>
      </c>
      <c r="L9798" s="10">
        <v>0.52541666666666664</v>
      </c>
      <c r="M9798" s="1" t="s">
        <v>18</v>
      </c>
      <c r="N9798" s="10">
        <v>8.1018518518518516E-4</v>
      </c>
      <c r="O9798" t="s">
        <v>39</v>
      </c>
      <c r="P9798" s="1">
        <v>2.1999999999999999E-2</v>
      </c>
      <c r="Q9798">
        <v>20</v>
      </c>
      <c r="R9798" t="s">
        <v>1919</v>
      </c>
      <c r="S9798" t="s">
        <v>23</v>
      </c>
    </row>
    <row r="9799" spans="1:19" x14ac:dyDescent="0.3">
      <c r="A9799" s="6">
        <v>124571</v>
      </c>
      <c r="B9799" s="6" t="s">
        <v>1037</v>
      </c>
      <c r="C9799" t="s">
        <v>34</v>
      </c>
      <c r="D9799" t="s">
        <v>1983</v>
      </c>
      <c r="E9799" t="s">
        <v>16</v>
      </c>
      <c r="F9799" t="s">
        <v>2678</v>
      </c>
      <c r="G9799" t="s">
        <v>1013</v>
      </c>
      <c r="H9799" s="4" t="s">
        <v>1133</v>
      </c>
      <c r="I9799" s="5" t="s">
        <v>1115</v>
      </c>
      <c r="J9799" t="s">
        <v>28</v>
      </c>
      <c r="K9799" s="4">
        <v>45792</v>
      </c>
      <c r="L9799" s="10">
        <v>0.52726851851851853</v>
      </c>
      <c r="M9799" s="1" t="s">
        <v>18</v>
      </c>
      <c r="N9799" s="10">
        <v>4.5717592592592589E-3</v>
      </c>
      <c r="O9799" t="s">
        <v>39</v>
      </c>
      <c r="P9799" s="1">
        <v>5.7000000000000002E-2</v>
      </c>
      <c r="Q9799">
        <v>20</v>
      </c>
      <c r="R9799" t="s">
        <v>1623</v>
      </c>
      <c r="S9799" t="s">
        <v>23</v>
      </c>
    </row>
    <row r="9800" spans="1:19" x14ac:dyDescent="0.3">
      <c r="A9800" s="6">
        <v>293050</v>
      </c>
      <c r="B9800" s="6" t="s">
        <v>1064</v>
      </c>
      <c r="C9800" t="s">
        <v>156</v>
      </c>
      <c r="D9800" t="s">
        <v>173</v>
      </c>
      <c r="E9800" t="s">
        <v>16</v>
      </c>
      <c r="F9800" t="s">
        <v>2678</v>
      </c>
      <c r="G9800" t="s">
        <v>1146</v>
      </c>
      <c r="H9800" s="4" t="s">
        <v>1124</v>
      </c>
      <c r="I9800" s="5" t="s">
        <v>1115</v>
      </c>
      <c r="J9800" t="s">
        <v>21</v>
      </c>
      <c r="K9800" s="4">
        <v>45792</v>
      </c>
      <c r="L9800" s="10">
        <v>0.3888888888888889</v>
      </c>
      <c r="M9800" s="1" t="s">
        <v>18</v>
      </c>
      <c r="N9800" s="10">
        <v>8.2175925925925927E-4</v>
      </c>
      <c r="O9800" t="s">
        <v>22</v>
      </c>
      <c r="P9800" s="1">
        <v>2.1999999999999999E-2</v>
      </c>
      <c r="Q9800">
        <v>20</v>
      </c>
      <c r="R9800" t="s">
        <v>1537</v>
      </c>
      <c r="S9800" t="s">
        <v>23</v>
      </c>
    </row>
    <row r="9801" spans="1:19" x14ac:dyDescent="0.3">
      <c r="A9801" s="6">
        <v>293050</v>
      </c>
      <c r="B9801" s="6" t="s">
        <v>1064</v>
      </c>
      <c r="C9801" t="s">
        <v>156</v>
      </c>
      <c r="D9801" t="s">
        <v>3246</v>
      </c>
      <c r="E9801" t="s">
        <v>16</v>
      </c>
      <c r="F9801" t="s">
        <v>2678</v>
      </c>
      <c r="G9801" t="s">
        <v>1146</v>
      </c>
      <c r="H9801" s="4" t="s">
        <v>1124</v>
      </c>
      <c r="I9801" s="5" t="s">
        <v>1115</v>
      </c>
      <c r="J9801" t="s">
        <v>21</v>
      </c>
      <c r="K9801" s="4">
        <v>45792</v>
      </c>
      <c r="L9801" s="10">
        <v>0.41319444444444442</v>
      </c>
      <c r="M9801" s="1" t="s">
        <v>18</v>
      </c>
      <c r="N9801" s="10">
        <v>4.1666666666666669E-4</v>
      </c>
      <c r="O9801" t="s">
        <v>22</v>
      </c>
      <c r="P9801" s="1">
        <v>2.1999999999999999E-2</v>
      </c>
      <c r="Q9801">
        <v>20</v>
      </c>
      <c r="R9801" t="s">
        <v>1789</v>
      </c>
      <c r="S9801" t="s">
        <v>23</v>
      </c>
    </row>
    <row r="9802" spans="1:19" x14ac:dyDescent="0.3">
      <c r="A9802" s="6">
        <v>293050</v>
      </c>
      <c r="B9802" s="6" t="s">
        <v>1064</v>
      </c>
      <c r="C9802" t="s">
        <v>156</v>
      </c>
      <c r="D9802" t="s">
        <v>691</v>
      </c>
      <c r="E9802" t="s">
        <v>16</v>
      </c>
      <c r="F9802" t="s">
        <v>2678</v>
      </c>
      <c r="G9802" t="s">
        <v>1146</v>
      </c>
      <c r="H9802" s="4" t="s">
        <v>1124</v>
      </c>
      <c r="I9802" s="5" t="s">
        <v>1115</v>
      </c>
      <c r="J9802" t="s">
        <v>21</v>
      </c>
      <c r="K9802" s="4">
        <v>45792</v>
      </c>
      <c r="L9802" s="10">
        <v>0.46458333333333335</v>
      </c>
      <c r="M9802" s="1" t="s">
        <v>18</v>
      </c>
      <c r="N9802" s="10">
        <v>3.1365740740740742E-3</v>
      </c>
      <c r="O9802" t="s">
        <v>22</v>
      </c>
      <c r="P9802" s="1">
        <v>3.9E-2</v>
      </c>
      <c r="Q9802">
        <v>20</v>
      </c>
      <c r="R9802" t="s">
        <v>1537</v>
      </c>
      <c r="S9802" t="s">
        <v>23</v>
      </c>
    </row>
    <row r="9803" spans="1:19" x14ac:dyDescent="0.3">
      <c r="A9803" s="6">
        <v>293050</v>
      </c>
      <c r="B9803" s="6" t="s">
        <v>1064</v>
      </c>
      <c r="C9803" t="s">
        <v>156</v>
      </c>
      <c r="D9803" t="s">
        <v>4233</v>
      </c>
      <c r="E9803" t="s">
        <v>16</v>
      </c>
      <c r="F9803" t="s">
        <v>2678</v>
      </c>
      <c r="G9803" t="s">
        <v>1146</v>
      </c>
      <c r="H9803" s="4" t="s">
        <v>1124</v>
      </c>
      <c r="I9803" s="5" t="s">
        <v>1115</v>
      </c>
      <c r="J9803" t="s">
        <v>21</v>
      </c>
      <c r="K9803" s="4">
        <v>45792</v>
      </c>
      <c r="L9803" s="10">
        <v>0.49930555555555556</v>
      </c>
      <c r="M9803" s="1" t="s">
        <v>18</v>
      </c>
      <c r="N9803" s="10">
        <v>1.6203703703703703E-4</v>
      </c>
      <c r="O9803" t="s">
        <v>22</v>
      </c>
      <c r="P9803" s="1">
        <v>2.1999999999999999E-2</v>
      </c>
      <c r="Q9803">
        <v>20</v>
      </c>
      <c r="R9803" t="s">
        <v>1635</v>
      </c>
      <c r="S9803" t="s">
        <v>23</v>
      </c>
    </row>
    <row r="9804" spans="1:19" x14ac:dyDescent="0.3">
      <c r="A9804" s="6">
        <v>358641</v>
      </c>
      <c r="B9804" s="6" t="s">
        <v>1059</v>
      </c>
      <c r="C9804" t="s">
        <v>123</v>
      </c>
      <c r="D9804" t="s">
        <v>2306</v>
      </c>
      <c r="E9804" t="s">
        <v>16</v>
      </c>
      <c r="F9804" t="s">
        <v>2678</v>
      </c>
      <c r="G9804" t="s">
        <v>1147</v>
      </c>
      <c r="H9804" s="4" t="s">
        <v>1119</v>
      </c>
      <c r="I9804" s="5" t="s">
        <v>1115</v>
      </c>
      <c r="J9804" t="s">
        <v>17</v>
      </c>
      <c r="K9804" s="4">
        <v>45792</v>
      </c>
      <c r="L9804" s="10">
        <v>0.3888888888888889</v>
      </c>
      <c r="M9804" s="1" t="s">
        <v>18</v>
      </c>
      <c r="N9804" s="10">
        <v>8.9120370370370373E-4</v>
      </c>
      <c r="O9804" t="s">
        <v>19</v>
      </c>
      <c r="P9804" s="1">
        <v>9.1999999999999998E-2</v>
      </c>
      <c r="Q9804">
        <v>20</v>
      </c>
      <c r="R9804" t="s">
        <v>1543</v>
      </c>
      <c r="S9804" t="s">
        <v>24</v>
      </c>
    </row>
    <row r="9805" spans="1:19" x14ac:dyDescent="0.3">
      <c r="A9805" s="6">
        <v>358641</v>
      </c>
      <c r="B9805" s="6" t="s">
        <v>1059</v>
      </c>
      <c r="C9805" t="s">
        <v>123</v>
      </c>
      <c r="D9805" t="s">
        <v>1731</v>
      </c>
      <c r="E9805" t="s">
        <v>16</v>
      </c>
      <c r="F9805" t="s">
        <v>2678</v>
      </c>
      <c r="G9805" t="s">
        <v>1147</v>
      </c>
      <c r="H9805" s="4" t="s">
        <v>1119</v>
      </c>
      <c r="I9805" s="5" t="s">
        <v>1115</v>
      </c>
      <c r="J9805" t="s">
        <v>17</v>
      </c>
      <c r="K9805" s="4">
        <v>45792</v>
      </c>
      <c r="L9805" s="10">
        <v>0.38958333333333334</v>
      </c>
      <c r="M9805" s="1" t="s">
        <v>18</v>
      </c>
      <c r="N9805" s="10">
        <v>6.3657407407407413E-4</v>
      </c>
      <c r="O9805" t="s">
        <v>19</v>
      </c>
      <c r="P9805" s="1">
        <v>6.6000000000000003E-2</v>
      </c>
      <c r="Q9805">
        <v>20</v>
      </c>
      <c r="R9805" t="s">
        <v>1541</v>
      </c>
      <c r="S9805" t="s">
        <v>20</v>
      </c>
    </row>
    <row r="9806" spans="1:19" x14ac:dyDescent="0.3">
      <c r="A9806" s="6">
        <v>124571</v>
      </c>
      <c r="B9806" s="6" t="s">
        <v>1037</v>
      </c>
      <c r="C9806" t="s">
        <v>34</v>
      </c>
      <c r="D9806" t="s">
        <v>32</v>
      </c>
      <c r="E9806" t="s">
        <v>16</v>
      </c>
      <c r="F9806" t="s">
        <v>2678</v>
      </c>
      <c r="G9806" t="s">
        <v>1013</v>
      </c>
      <c r="H9806" s="4" t="s">
        <v>1133</v>
      </c>
      <c r="I9806" s="5" t="s">
        <v>1115</v>
      </c>
      <c r="J9806" t="s">
        <v>21</v>
      </c>
      <c r="K9806" s="4">
        <v>45792</v>
      </c>
      <c r="L9806" s="10">
        <v>0.45268518518518519</v>
      </c>
      <c r="M9806" s="1" t="s">
        <v>18</v>
      </c>
      <c r="N9806" s="10">
        <v>1.2037037037037038E-3</v>
      </c>
      <c r="O9806" t="s">
        <v>22</v>
      </c>
      <c r="P9806" s="1">
        <v>2.1999999999999999E-2</v>
      </c>
      <c r="Q9806">
        <v>20</v>
      </c>
      <c r="R9806" t="s">
        <v>1529</v>
      </c>
      <c r="S9806" t="s">
        <v>23</v>
      </c>
    </row>
    <row r="9807" spans="1:19" x14ac:dyDescent="0.3">
      <c r="A9807" s="6">
        <v>124571</v>
      </c>
      <c r="B9807" s="6" t="s">
        <v>1037</v>
      </c>
      <c r="C9807" t="s">
        <v>34</v>
      </c>
      <c r="D9807" t="s">
        <v>4234</v>
      </c>
      <c r="E9807" t="s">
        <v>16</v>
      </c>
      <c r="F9807" t="s">
        <v>2678</v>
      </c>
      <c r="G9807" t="s">
        <v>1013</v>
      </c>
      <c r="H9807" s="4" t="s">
        <v>1133</v>
      </c>
      <c r="I9807" s="5" t="s">
        <v>1115</v>
      </c>
      <c r="J9807" t="s">
        <v>21</v>
      </c>
      <c r="K9807" s="4">
        <v>45792</v>
      </c>
      <c r="L9807" s="10">
        <v>0.45870370370370372</v>
      </c>
      <c r="M9807" s="1" t="s">
        <v>18</v>
      </c>
      <c r="N9807" s="10">
        <v>1.1805555555555556E-3</v>
      </c>
      <c r="O9807" t="s">
        <v>88</v>
      </c>
      <c r="P9807" s="1">
        <v>2.1999999999999999E-2</v>
      </c>
      <c r="Q9807">
        <v>20</v>
      </c>
      <c r="R9807" t="s">
        <v>4235</v>
      </c>
      <c r="S9807" t="s">
        <v>23</v>
      </c>
    </row>
    <row r="9808" spans="1:19" x14ac:dyDescent="0.3">
      <c r="A9808" s="6">
        <v>936066</v>
      </c>
      <c r="B9808" s="6" t="s">
        <v>1042</v>
      </c>
      <c r="C9808" t="s">
        <v>84</v>
      </c>
      <c r="D9808" t="s">
        <v>3425</v>
      </c>
      <c r="E9808" t="s">
        <v>16</v>
      </c>
      <c r="F9808" t="s">
        <v>2678</v>
      </c>
      <c r="G9808" t="s">
        <v>1131</v>
      </c>
      <c r="H9808" s="4" t="s">
        <v>2714</v>
      </c>
      <c r="I9808" s="5" t="s">
        <v>1115</v>
      </c>
      <c r="J9808" t="s">
        <v>17</v>
      </c>
      <c r="K9808" s="4">
        <v>45792</v>
      </c>
      <c r="L9808" s="10">
        <v>0.35061342592592593</v>
      </c>
      <c r="M9808" s="1" t="s">
        <v>18</v>
      </c>
      <c r="N9808" s="10">
        <v>1.2731481481481483E-3</v>
      </c>
      <c r="O9808" t="s">
        <v>19</v>
      </c>
      <c r="P9808" s="1">
        <v>0.13200000000000001</v>
      </c>
      <c r="Q9808">
        <v>20</v>
      </c>
      <c r="R9808" t="s">
        <v>1546</v>
      </c>
      <c r="S9808" t="s">
        <v>20</v>
      </c>
    </row>
    <row r="9809" spans="1:19" x14ac:dyDescent="0.3">
      <c r="A9809" s="6">
        <v>936066</v>
      </c>
      <c r="B9809" s="6" t="s">
        <v>1042</v>
      </c>
      <c r="C9809" t="s">
        <v>84</v>
      </c>
      <c r="D9809" t="s">
        <v>1182</v>
      </c>
      <c r="E9809" t="s">
        <v>16</v>
      </c>
      <c r="F9809" t="s">
        <v>2678</v>
      </c>
      <c r="G9809" t="s">
        <v>1131</v>
      </c>
      <c r="H9809" s="4" t="s">
        <v>2714</v>
      </c>
      <c r="I9809" s="5" t="s">
        <v>1115</v>
      </c>
      <c r="J9809" t="s">
        <v>17</v>
      </c>
      <c r="K9809" s="4">
        <v>45792</v>
      </c>
      <c r="L9809" s="10">
        <v>0.40340277777777778</v>
      </c>
      <c r="M9809" s="1" t="s">
        <v>18</v>
      </c>
      <c r="N9809" s="10">
        <v>2.8935185185185184E-4</v>
      </c>
      <c r="O9809" t="s">
        <v>19</v>
      </c>
      <c r="P9809" s="1">
        <v>6.5000000000000002E-2</v>
      </c>
      <c r="Q9809">
        <v>20</v>
      </c>
      <c r="R9809" t="s">
        <v>1526</v>
      </c>
      <c r="S9809" t="s">
        <v>25</v>
      </c>
    </row>
    <row r="9810" spans="1:19" x14ac:dyDescent="0.3">
      <c r="A9810" s="6">
        <v>936066</v>
      </c>
      <c r="B9810" s="6" t="s">
        <v>1042</v>
      </c>
      <c r="C9810" t="s">
        <v>84</v>
      </c>
      <c r="D9810" t="s">
        <v>4236</v>
      </c>
      <c r="E9810" t="s">
        <v>16</v>
      </c>
      <c r="F9810" t="s">
        <v>2678</v>
      </c>
      <c r="G9810" t="s">
        <v>1131</v>
      </c>
      <c r="H9810" s="4" t="s">
        <v>2714</v>
      </c>
      <c r="I9810" s="5" t="s">
        <v>1115</v>
      </c>
      <c r="J9810" t="s">
        <v>17</v>
      </c>
      <c r="K9810" s="4">
        <v>45792</v>
      </c>
      <c r="L9810" s="10">
        <v>0.47317129629629628</v>
      </c>
      <c r="M9810" s="1" t="s">
        <v>18</v>
      </c>
      <c r="N9810" s="10">
        <v>2.8935185185185184E-4</v>
      </c>
      <c r="O9810" t="s">
        <v>19</v>
      </c>
      <c r="P9810" s="1">
        <v>3.1E-2</v>
      </c>
      <c r="Q9810">
        <v>20</v>
      </c>
      <c r="R9810" t="s">
        <v>1546</v>
      </c>
      <c r="S9810" t="s">
        <v>20</v>
      </c>
    </row>
    <row r="9811" spans="1:19" x14ac:dyDescent="0.3">
      <c r="A9811" s="6">
        <v>936066</v>
      </c>
      <c r="B9811" s="6" t="s">
        <v>1042</v>
      </c>
      <c r="C9811" t="s">
        <v>84</v>
      </c>
      <c r="D9811" t="s">
        <v>3577</v>
      </c>
      <c r="E9811" t="s">
        <v>16</v>
      </c>
      <c r="F9811" t="s">
        <v>2678</v>
      </c>
      <c r="G9811" t="s">
        <v>1131</v>
      </c>
      <c r="H9811" s="4" t="s">
        <v>2714</v>
      </c>
      <c r="I9811" s="5" t="s">
        <v>1115</v>
      </c>
      <c r="J9811" t="s">
        <v>17</v>
      </c>
      <c r="K9811" s="4">
        <v>45792</v>
      </c>
      <c r="L9811" s="10">
        <v>0.47378472222222223</v>
      </c>
      <c r="M9811" s="1" t="s">
        <v>18</v>
      </c>
      <c r="N9811" s="10">
        <v>3.7037037037037035E-4</v>
      </c>
      <c r="O9811" t="s">
        <v>19</v>
      </c>
      <c r="P9811" s="1">
        <v>0.04</v>
      </c>
      <c r="Q9811">
        <v>20</v>
      </c>
      <c r="R9811" t="s">
        <v>1541</v>
      </c>
      <c r="S9811" t="s">
        <v>20</v>
      </c>
    </row>
    <row r="9812" spans="1:19" x14ac:dyDescent="0.3">
      <c r="A9812" s="6">
        <v>936066</v>
      </c>
      <c r="B9812" s="6" t="s">
        <v>1042</v>
      </c>
      <c r="C9812" t="s">
        <v>84</v>
      </c>
      <c r="D9812" t="s">
        <v>2940</v>
      </c>
      <c r="E9812" t="s">
        <v>16</v>
      </c>
      <c r="F9812" t="s">
        <v>2678</v>
      </c>
      <c r="G9812" t="s">
        <v>1131</v>
      </c>
      <c r="H9812" s="4" t="s">
        <v>2714</v>
      </c>
      <c r="I9812" s="5" t="s">
        <v>1115</v>
      </c>
      <c r="J9812" t="s">
        <v>17</v>
      </c>
      <c r="K9812" s="4">
        <v>45792</v>
      </c>
      <c r="L9812" s="10">
        <v>0.57972222222222225</v>
      </c>
      <c r="M9812" s="1" t="s">
        <v>18</v>
      </c>
      <c r="N9812" s="10">
        <v>2.5462962962962961E-4</v>
      </c>
      <c r="O9812" t="s">
        <v>19</v>
      </c>
      <c r="P9812" s="1">
        <v>2.8000000000000001E-2</v>
      </c>
      <c r="Q9812">
        <v>20</v>
      </c>
      <c r="R9812" t="s">
        <v>1541</v>
      </c>
      <c r="S9812" t="s">
        <v>20</v>
      </c>
    </row>
    <row r="9813" spans="1:19" x14ac:dyDescent="0.3">
      <c r="A9813" s="6">
        <v>823392</v>
      </c>
      <c r="B9813" s="6" t="s">
        <v>1344</v>
      </c>
      <c r="C9813" t="s">
        <v>52</v>
      </c>
      <c r="D9813" t="s">
        <v>202</v>
      </c>
      <c r="E9813" t="s">
        <v>16</v>
      </c>
      <c r="F9813" t="s">
        <v>2678</v>
      </c>
      <c r="G9813" t="s">
        <v>1002</v>
      </c>
      <c r="H9813" s="4" t="s">
        <v>2162</v>
      </c>
      <c r="I9813" s="5" t="s">
        <v>1117</v>
      </c>
      <c r="J9813" t="s">
        <v>17</v>
      </c>
      <c r="K9813" s="4">
        <v>45792</v>
      </c>
      <c r="L9813" s="10">
        <v>0.33662037037037035</v>
      </c>
      <c r="M9813" s="1" t="s">
        <v>18</v>
      </c>
      <c r="N9813" s="10">
        <v>7.7546296296296293E-4</v>
      </c>
      <c r="O9813" t="s">
        <v>19</v>
      </c>
      <c r="P9813" s="1">
        <v>0</v>
      </c>
      <c r="Q9813">
        <v>20</v>
      </c>
      <c r="R9813" t="s">
        <v>1541</v>
      </c>
      <c r="S9813" t="s">
        <v>20</v>
      </c>
    </row>
    <row r="9814" spans="1:19" x14ac:dyDescent="0.3">
      <c r="A9814" s="6">
        <v>823392</v>
      </c>
      <c r="B9814" s="6" t="s">
        <v>1344</v>
      </c>
      <c r="C9814" t="s">
        <v>52</v>
      </c>
      <c r="D9814" t="s">
        <v>1360</v>
      </c>
      <c r="E9814" t="s">
        <v>16</v>
      </c>
      <c r="F9814" t="s">
        <v>2678</v>
      </c>
      <c r="G9814" t="s">
        <v>1002</v>
      </c>
      <c r="H9814" s="4" t="s">
        <v>2162</v>
      </c>
      <c r="I9814" s="5" t="s">
        <v>1117</v>
      </c>
      <c r="J9814" t="s">
        <v>17</v>
      </c>
      <c r="K9814" s="4">
        <v>45792</v>
      </c>
      <c r="L9814" s="10">
        <v>0.35093750000000001</v>
      </c>
      <c r="M9814" s="1" t="s">
        <v>18</v>
      </c>
      <c r="N9814" s="10">
        <v>6.2500000000000001E-4</v>
      </c>
      <c r="O9814" t="s">
        <v>19</v>
      </c>
      <c r="P9814" s="1">
        <v>0</v>
      </c>
      <c r="Q9814">
        <v>20</v>
      </c>
      <c r="R9814" t="s">
        <v>1542</v>
      </c>
      <c r="S9814" t="s">
        <v>26</v>
      </c>
    </row>
    <row r="9815" spans="1:19" x14ac:dyDescent="0.3">
      <c r="A9815" s="6">
        <v>823392</v>
      </c>
      <c r="B9815" s="6" t="s">
        <v>1344</v>
      </c>
      <c r="C9815" t="s">
        <v>52</v>
      </c>
      <c r="D9815" t="s">
        <v>4237</v>
      </c>
      <c r="E9815" t="s">
        <v>16</v>
      </c>
      <c r="F9815" t="s">
        <v>2678</v>
      </c>
      <c r="G9815" t="s">
        <v>1002</v>
      </c>
      <c r="H9815" s="4" t="s">
        <v>2162</v>
      </c>
      <c r="I9815" s="5" t="s">
        <v>1117</v>
      </c>
      <c r="J9815" t="s">
        <v>17</v>
      </c>
      <c r="K9815" s="4">
        <v>45792</v>
      </c>
      <c r="L9815" s="10">
        <v>0.3797800925925926</v>
      </c>
      <c r="M9815" s="1" t="s">
        <v>18</v>
      </c>
      <c r="N9815" s="10">
        <v>3.8194444444444446E-4</v>
      </c>
      <c r="O9815" t="s">
        <v>19</v>
      </c>
      <c r="P9815" s="1">
        <v>0</v>
      </c>
      <c r="Q9815">
        <v>20</v>
      </c>
      <c r="R9815" t="s">
        <v>1542</v>
      </c>
      <c r="S9815" t="s">
        <v>26</v>
      </c>
    </row>
    <row r="9816" spans="1:19" x14ac:dyDescent="0.3">
      <c r="A9816" s="6">
        <v>823392</v>
      </c>
      <c r="B9816" s="6" t="s">
        <v>1344</v>
      </c>
      <c r="C9816" t="s">
        <v>52</v>
      </c>
      <c r="D9816" t="s">
        <v>4238</v>
      </c>
      <c r="E9816" t="s">
        <v>16</v>
      </c>
      <c r="F9816" t="s">
        <v>2678</v>
      </c>
      <c r="G9816" t="s">
        <v>1002</v>
      </c>
      <c r="H9816" s="4" t="s">
        <v>2162</v>
      </c>
      <c r="I9816" s="5" t="s">
        <v>1117</v>
      </c>
      <c r="J9816" t="s">
        <v>17</v>
      </c>
      <c r="K9816" s="4">
        <v>45792</v>
      </c>
      <c r="L9816" s="10">
        <v>0.38225694444444447</v>
      </c>
      <c r="M9816" s="1" t="s">
        <v>18</v>
      </c>
      <c r="N9816" s="10">
        <v>1.0995370370370371E-3</v>
      </c>
      <c r="O9816" t="s">
        <v>19</v>
      </c>
      <c r="P9816" s="1">
        <v>0</v>
      </c>
      <c r="Q9816">
        <v>20</v>
      </c>
      <c r="R9816" t="s">
        <v>1542</v>
      </c>
      <c r="S9816" t="s">
        <v>26</v>
      </c>
    </row>
    <row r="9817" spans="1:19" x14ac:dyDescent="0.3">
      <c r="A9817" s="6">
        <v>682471</v>
      </c>
      <c r="B9817" s="6" t="s">
        <v>3478</v>
      </c>
      <c r="C9817" t="s">
        <v>3505</v>
      </c>
      <c r="D9817" t="s">
        <v>3971</v>
      </c>
      <c r="E9817" t="s">
        <v>16</v>
      </c>
      <c r="F9817" t="s">
        <v>2678</v>
      </c>
      <c r="G9817" t="s">
        <v>3480</v>
      </c>
      <c r="H9817" s="4" t="s">
        <v>4101</v>
      </c>
      <c r="I9817" s="5" t="s">
        <v>1117</v>
      </c>
      <c r="J9817" t="s">
        <v>17</v>
      </c>
      <c r="K9817" s="4">
        <v>45792</v>
      </c>
      <c r="L9817" s="10">
        <v>0.58561342592592591</v>
      </c>
      <c r="M9817" s="1" t="s">
        <v>18</v>
      </c>
      <c r="N9817" s="10">
        <v>4.4791666666666669E-3</v>
      </c>
      <c r="O9817" t="s">
        <v>19</v>
      </c>
      <c r="P9817" s="1">
        <v>0</v>
      </c>
      <c r="Q9817">
        <v>20</v>
      </c>
      <c r="R9817" t="s">
        <v>1541</v>
      </c>
      <c r="S9817" t="s">
        <v>20</v>
      </c>
    </row>
    <row r="9818" spans="1:19" x14ac:dyDescent="0.3">
      <c r="A9818" s="6">
        <v>682471</v>
      </c>
      <c r="B9818" s="6" t="s">
        <v>3478</v>
      </c>
      <c r="C9818" t="s">
        <v>3505</v>
      </c>
      <c r="D9818" t="s">
        <v>4239</v>
      </c>
      <c r="E9818" t="s">
        <v>16</v>
      </c>
      <c r="F9818" t="s">
        <v>2678</v>
      </c>
      <c r="G9818" t="s">
        <v>3480</v>
      </c>
      <c r="H9818" s="4" t="s">
        <v>4101</v>
      </c>
      <c r="I9818" s="5" t="s">
        <v>1117</v>
      </c>
      <c r="J9818" t="s">
        <v>17</v>
      </c>
      <c r="K9818" s="4">
        <v>45792</v>
      </c>
      <c r="L9818" s="10">
        <v>0.59172453703703709</v>
      </c>
      <c r="M9818" s="1" t="s">
        <v>18</v>
      </c>
      <c r="N9818" s="10">
        <v>6.9444444444444447E-4</v>
      </c>
      <c r="O9818" t="s">
        <v>19</v>
      </c>
      <c r="P9818" s="1">
        <v>0</v>
      </c>
      <c r="Q9818">
        <v>20</v>
      </c>
      <c r="R9818" t="s">
        <v>1541</v>
      </c>
      <c r="S9818" t="s">
        <v>20</v>
      </c>
    </row>
    <row r="9819" spans="1:19" x14ac:dyDescent="0.3">
      <c r="A9819" s="6">
        <v>823392</v>
      </c>
      <c r="B9819" s="6" t="s">
        <v>1344</v>
      </c>
      <c r="C9819" t="s">
        <v>52</v>
      </c>
      <c r="D9819" t="s">
        <v>111</v>
      </c>
      <c r="E9819" t="s">
        <v>16</v>
      </c>
      <c r="F9819" t="s">
        <v>2678</v>
      </c>
      <c r="G9819" t="s">
        <v>1002</v>
      </c>
      <c r="H9819" s="4" t="s">
        <v>2162</v>
      </c>
      <c r="I9819" s="5" t="s">
        <v>1117</v>
      </c>
      <c r="J9819" t="s">
        <v>21</v>
      </c>
      <c r="K9819" s="4">
        <v>45792</v>
      </c>
      <c r="L9819" s="10">
        <v>0.38847222222222222</v>
      </c>
      <c r="M9819" s="1" t="s">
        <v>18</v>
      </c>
      <c r="N9819" s="10">
        <v>7.0601851851851847E-4</v>
      </c>
      <c r="O9819" t="s">
        <v>22</v>
      </c>
      <c r="P9819" s="1">
        <v>0</v>
      </c>
      <c r="Q9819">
        <v>20</v>
      </c>
      <c r="R9819" t="s">
        <v>1629</v>
      </c>
      <c r="S9819" t="s">
        <v>23</v>
      </c>
    </row>
    <row r="9820" spans="1:19" x14ac:dyDescent="0.3">
      <c r="A9820" s="6">
        <v>823392</v>
      </c>
      <c r="B9820" s="6" t="s">
        <v>1344</v>
      </c>
      <c r="C9820" t="s">
        <v>52</v>
      </c>
      <c r="D9820">
        <v>145</v>
      </c>
      <c r="E9820" t="s">
        <v>16</v>
      </c>
      <c r="F9820" t="s">
        <v>2678</v>
      </c>
      <c r="G9820" t="s">
        <v>1002</v>
      </c>
      <c r="H9820" s="4" t="s">
        <v>2162</v>
      </c>
      <c r="I9820" s="5" t="s">
        <v>1117</v>
      </c>
      <c r="J9820" t="s">
        <v>21</v>
      </c>
      <c r="K9820" s="4">
        <v>45792</v>
      </c>
      <c r="L9820" s="10">
        <v>0.4586574074074074</v>
      </c>
      <c r="M9820" s="1" t="s">
        <v>18</v>
      </c>
      <c r="N9820" s="10">
        <v>2.0254629629629629E-3</v>
      </c>
      <c r="O9820" t="s">
        <v>22</v>
      </c>
      <c r="P9820" s="1">
        <v>0</v>
      </c>
      <c r="Q9820">
        <v>20</v>
      </c>
      <c r="R9820" t="s">
        <v>48</v>
      </c>
    </row>
    <row r="9821" spans="1:19" x14ac:dyDescent="0.3">
      <c r="A9821" s="6">
        <v>823392</v>
      </c>
      <c r="B9821" s="6" t="s">
        <v>1344</v>
      </c>
      <c r="C9821" t="s">
        <v>52</v>
      </c>
      <c r="D9821" t="s">
        <v>356</v>
      </c>
      <c r="E9821" t="s">
        <v>16</v>
      </c>
      <c r="F9821" t="s">
        <v>2678</v>
      </c>
      <c r="G9821" t="s">
        <v>1002</v>
      </c>
      <c r="H9821" s="4" t="s">
        <v>2162</v>
      </c>
      <c r="I9821" s="5" t="s">
        <v>1117</v>
      </c>
      <c r="J9821" t="s">
        <v>21</v>
      </c>
      <c r="K9821" s="4">
        <v>45792</v>
      </c>
      <c r="L9821" s="10">
        <v>0.48526620370370371</v>
      </c>
      <c r="M9821" s="1" t="s">
        <v>18</v>
      </c>
      <c r="N9821" s="10">
        <v>8.1018518518518516E-5</v>
      </c>
      <c r="O9821" t="s">
        <v>22</v>
      </c>
      <c r="P9821" s="1">
        <v>0</v>
      </c>
      <c r="Q9821">
        <v>20</v>
      </c>
      <c r="R9821" t="s">
        <v>1563</v>
      </c>
      <c r="S9821" t="s">
        <v>48</v>
      </c>
    </row>
    <row r="9822" spans="1:19" x14ac:dyDescent="0.3">
      <c r="A9822" s="6">
        <v>823392</v>
      </c>
      <c r="B9822" s="6" t="s">
        <v>1344</v>
      </c>
      <c r="C9822" t="s">
        <v>52</v>
      </c>
      <c r="D9822">
        <v>142</v>
      </c>
      <c r="E9822" t="s">
        <v>16</v>
      </c>
      <c r="F9822" t="s">
        <v>2678</v>
      </c>
      <c r="G9822" t="s">
        <v>1002</v>
      </c>
      <c r="H9822" s="4" t="s">
        <v>2162</v>
      </c>
      <c r="I9822" s="5" t="s">
        <v>1117</v>
      </c>
      <c r="J9822" t="s">
        <v>21</v>
      </c>
      <c r="K9822" s="4">
        <v>45792</v>
      </c>
      <c r="L9822" s="10">
        <v>0.5715393518518519</v>
      </c>
      <c r="M9822" s="1" t="s">
        <v>18</v>
      </c>
      <c r="N9822" s="10">
        <v>9.6412037037037039E-3</v>
      </c>
      <c r="O9822" t="s">
        <v>22</v>
      </c>
      <c r="P9822" s="1">
        <v>0</v>
      </c>
      <c r="Q9822">
        <v>20</v>
      </c>
      <c r="R9822" t="s">
        <v>48</v>
      </c>
    </row>
    <row r="9823" spans="1:19" x14ac:dyDescent="0.3">
      <c r="A9823" s="6">
        <v>823392</v>
      </c>
      <c r="B9823" s="6" t="s">
        <v>1344</v>
      </c>
      <c r="C9823" t="s">
        <v>52</v>
      </c>
      <c r="D9823" t="s">
        <v>393</v>
      </c>
      <c r="E9823" t="s">
        <v>16</v>
      </c>
      <c r="F9823" t="s">
        <v>2678</v>
      </c>
      <c r="G9823" t="s">
        <v>1002</v>
      </c>
      <c r="H9823" s="4" t="s">
        <v>2162</v>
      </c>
      <c r="I9823" s="5" t="s">
        <v>1117</v>
      </c>
      <c r="J9823" t="s">
        <v>21</v>
      </c>
      <c r="K9823" s="4">
        <v>45792</v>
      </c>
      <c r="L9823" s="10">
        <v>0.69358796296296299</v>
      </c>
      <c r="M9823" s="1" t="s">
        <v>18</v>
      </c>
      <c r="N9823" s="10">
        <v>7.2800925925925923E-3</v>
      </c>
      <c r="O9823" t="s">
        <v>22</v>
      </c>
      <c r="P9823" s="1">
        <v>0</v>
      </c>
      <c r="Q9823">
        <v>20</v>
      </c>
      <c r="R9823" t="s">
        <v>1529</v>
      </c>
      <c r="S9823" t="s">
        <v>23</v>
      </c>
    </row>
    <row r="9824" spans="1:19" x14ac:dyDescent="0.3">
      <c r="A9824" s="6">
        <v>823392</v>
      </c>
      <c r="B9824" s="6" t="s">
        <v>1344</v>
      </c>
      <c r="C9824" t="s">
        <v>52</v>
      </c>
      <c r="D9824">
        <v>619</v>
      </c>
      <c r="E9824" t="s">
        <v>16</v>
      </c>
      <c r="F9824" t="s">
        <v>2678</v>
      </c>
      <c r="G9824" t="s">
        <v>1002</v>
      </c>
      <c r="H9824" s="4" t="s">
        <v>2162</v>
      </c>
      <c r="I9824" s="5" t="s">
        <v>1117</v>
      </c>
      <c r="J9824" t="s">
        <v>21</v>
      </c>
      <c r="K9824" s="4">
        <v>45792</v>
      </c>
      <c r="L9824" s="10">
        <v>0.70351851851851854</v>
      </c>
      <c r="M9824" s="1" t="s">
        <v>18</v>
      </c>
      <c r="N9824" s="10">
        <v>5.6712962962962967E-4</v>
      </c>
      <c r="O9824" t="s">
        <v>22</v>
      </c>
      <c r="P9824" s="1">
        <v>0</v>
      </c>
      <c r="Q9824">
        <v>20</v>
      </c>
      <c r="R9824" t="s">
        <v>1558</v>
      </c>
      <c r="S9824" t="s">
        <v>104</v>
      </c>
    </row>
    <row r="9825" spans="1:19" x14ac:dyDescent="0.3">
      <c r="A9825" s="6">
        <v>665825</v>
      </c>
      <c r="B9825" s="6" t="s">
        <v>1054</v>
      </c>
      <c r="C9825" t="s">
        <v>93</v>
      </c>
      <c r="D9825" t="s">
        <v>2073</v>
      </c>
      <c r="E9825" t="s">
        <v>16</v>
      </c>
      <c r="F9825" t="s">
        <v>2678</v>
      </c>
      <c r="G9825" t="s">
        <v>1023</v>
      </c>
      <c r="H9825" s="4" t="s">
        <v>2717</v>
      </c>
      <c r="I9825" s="5" t="s">
        <v>1115</v>
      </c>
      <c r="J9825" t="s">
        <v>17</v>
      </c>
      <c r="K9825" s="4">
        <v>45792</v>
      </c>
      <c r="L9825" s="10">
        <v>0.38670138888888889</v>
      </c>
      <c r="M9825" s="1" t="s">
        <v>18</v>
      </c>
      <c r="N9825" s="10">
        <v>2.8935185185185184E-4</v>
      </c>
      <c r="O9825" t="s">
        <v>19</v>
      </c>
      <c r="P9825" s="1">
        <v>3.1E-2</v>
      </c>
      <c r="Q9825">
        <v>20</v>
      </c>
      <c r="R9825" t="s">
        <v>1546</v>
      </c>
      <c r="S9825" t="s">
        <v>20</v>
      </c>
    </row>
    <row r="9826" spans="1:19" x14ac:dyDescent="0.3">
      <c r="A9826" s="6">
        <v>665825</v>
      </c>
      <c r="B9826" s="6" t="s">
        <v>1054</v>
      </c>
      <c r="C9826" t="s">
        <v>93</v>
      </c>
      <c r="D9826" t="s">
        <v>2538</v>
      </c>
      <c r="E9826" t="s">
        <v>16</v>
      </c>
      <c r="F9826" t="s">
        <v>2678</v>
      </c>
      <c r="G9826" t="s">
        <v>1023</v>
      </c>
      <c r="H9826" s="4" t="s">
        <v>2717</v>
      </c>
      <c r="I9826" s="5" t="s">
        <v>1115</v>
      </c>
      <c r="J9826" t="s">
        <v>17</v>
      </c>
      <c r="K9826" s="4">
        <v>45792</v>
      </c>
      <c r="L9826" s="10">
        <v>0.44068287037037035</v>
      </c>
      <c r="M9826" s="1" t="s">
        <v>18</v>
      </c>
      <c r="N9826" s="10">
        <v>5.3240740740740744E-4</v>
      </c>
      <c r="O9826" t="s">
        <v>19</v>
      </c>
      <c r="P9826" s="1">
        <v>0.11799999999999999</v>
      </c>
      <c r="Q9826">
        <v>20</v>
      </c>
      <c r="R9826" t="s">
        <v>1526</v>
      </c>
      <c r="S9826" t="s">
        <v>25</v>
      </c>
    </row>
    <row r="9827" spans="1:19" x14ac:dyDescent="0.3">
      <c r="A9827" s="6">
        <v>366953</v>
      </c>
      <c r="B9827" s="6" t="s">
        <v>1065</v>
      </c>
      <c r="C9827" t="s">
        <v>159</v>
      </c>
      <c r="D9827" t="s">
        <v>242</v>
      </c>
      <c r="E9827" t="s">
        <v>16</v>
      </c>
      <c r="F9827" t="s">
        <v>2678</v>
      </c>
      <c r="G9827" t="s">
        <v>1138</v>
      </c>
      <c r="H9827" s="4" t="s">
        <v>2731</v>
      </c>
      <c r="I9827" s="5" t="s">
        <v>1115</v>
      </c>
      <c r="J9827" t="s">
        <v>21</v>
      </c>
      <c r="K9827" s="4">
        <v>45793</v>
      </c>
      <c r="L9827" s="10">
        <v>0.27430555555555558</v>
      </c>
      <c r="M9827" s="1" t="s">
        <v>18</v>
      </c>
      <c r="N9827" s="10">
        <v>6.018518518518519E-4</v>
      </c>
      <c r="O9827" t="s">
        <v>22</v>
      </c>
      <c r="P9827" s="1">
        <v>2.1999999999999999E-2</v>
      </c>
      <c r="Q9827">
        <v>20</v>
      </c>
      <c r="R9827" t="s">
        <v>1573</v>
      </c>
      <c r="S9827" t="s">
        <v>23</v>
      </c>
    </row>
    <row r="9828" spans="1:19" x14ac:dyDescent="0.3">
      <c r="A9828" s="6">
        <v>366953</v>
      </c>
      <c r="B9828" s="6" t="s">
        <v>1065</v>
      </c>
      <c r="C9828" t="s">
        <v>159</v>
      </c>
      <c r="D9828" t="s">
        <v>242</v>
      </c>
      <c r="E9828" t="s">
        <v>16</v>
      </c>
      <c r="F9828" t="s">
        <v>2678</v>
      </c>
      <c r="G9828" t="s">
        <v>1138</v>
      </c>
      <c r="H9828" s="4" t="s">
        <v>2731</v>
      </c>
      <c r="I9828" s="5" t="s">
        <v>1115</v>
      </c>
      <c r="J9828" t="s">
        <v>21</v>
      </c>
      <c r="K9828" s="4">
        <v>45793</v>
      </c>
      <c r="L9828" s="10">
        <v>0.30069444444444443</v>
      </c>
      <c r="M9828" s="1" t="s">
        <v>18</v>
      </c>
      <c r="N9828" s="10">
        <v>4.861111111111111E-4</v>
      </c>
      <c r="O9828" t="s">
        <v>22</v>
      </c>
      <c r="P9828" s="1">
        <v>2.1999999999999999E-2</v>
      </c>
      <c r="Q9828">
        <v>20</v>
      </c>
      <c r="R9828" t="s">
        <v>1573</v>
      </c>
      <c r="S9828" t="s">
        <v>23</v>
      </c>
    </row>
    <row r="9829" spans="1:19" x14ac:dyDescent="0.3">
      <c r="A9829" s="6">
        <v>366953</v>
      </c>
      <c r="B9829" s="6" t="s">
        <v>1065</v>
      </c>
      <c r="C9829" t="s">
        <v>159</v>
      </c>
      <c r="D9829" t="s">
        <v>91</v>
      </c>
      <c r="E9829" t="s">
        <v>16</v>
      </c>
      <c r="F9829" t="s">
        <v>2678</v>
      </c>
      <c r="G9829" t="s">
        <v>1138</v>
      </c>
      <c r="H9829" s="4" t="s">
        <v>2731</v>
      </c>
      <c r="I9829" s="5" t="s">
        <v>1115</v>
      </c>
      <c r="J9829" t="s">
        <v>21</v>
      </c>
      <c r="K9829" s="4">
        <v>45793</v>
      </c>
      <c r="L9829" s="10">
        <v>0.46527777777777779</v>
      </c>
      <c r="M9829" s="1" t="s">
        <v>18</v>
      </c>
      <c r="N9829" s="10">
        <v>1.4583333333333334E-3</v>
      </c>
      <c r="O9829" t="s">
        <v>22</v>
      </c>
      <c r="P9829" s="1">
        <v>2.1999999999999999E-2</v>
      </c>
      <c r="Q9829">
        <v>20</v>
      </c>
      <c r="R9829" t="s">
        <v>1627</v>
      </c>
      <c r="S9829" t="s">
        <v>23</v>
      </c>
    </row>
    <row r="9830" spans="1:19" x14ac:dyDescent="0.3">
      <c r="A9830" s="6">
        <v>366953</v>
      </c>
      <c r="B9830" s="6" t="s">
        <v>1065</v>
      </c>
      <c r="C9830" t="s">
        <v>159</v>
      </c>
      <c r="D9830" t="s">
        <v>91</v>
      </c>
      <c r="E9830" t="s">
        <v>16</v>
      </c>
      <c r="F9830" t="s">
        <v>2678</v>
      </c>
      <c r="G9830" t="s">
        <v>1138</v>
      </c>
      <c r="H9830" s="4" t="s">
        <v>2731</v>
      </c>
      <c r="I9830" s="5" t="s">
        <v>1115</v>
      </c>
      <c r="J9830" t="s">
        <v>21</v>
      </c>
      <c r="K9830" s="4">
        <v>45793</v>
      </c>
      <c r="L9830" s="10">
        <v>0.47013888888888888</v>
      </c>
      <c r="M9830" s="1" t="s">
        <v>18</v>
      </c>
      <c r="N9830" s="10">
        <v>1.4814814814814815E-2</v>
      </c>
      <c r="O9830" t="s">
        <v>22</v>
      </c>
      <c r="P9830" s="1">
        <v>0.182</v>
      </c>
      <c r="Q9830">
        <v>20</v>
      </c>
      <c r="R9830" t="s">
        <v>1627</v>
      </c>
      <c r="S9830" t="s">
        <v>23</v>
      </c>
    </row>
    <row r="9831" spans="1:19" x14ac:dyDescent="0.3">
      <c r="A9831" s="6">
        <v>366953</v>
      </c>
      <c r="B9831" s="6" t="s">
        <v>1065</v>
      </c>
      <c r="C9831" t="s">
        <v>159</v>
      </c>
      <c r="D9831" t="s">
        <v>91</v>
      </c>
      <c r="E9831" t="s">
        <v>16</v>
      </c>
      <c r="F9831" t="s">
        <v>2678</v>
      </c>
      <c r="G9831" t="s">
        <v>1138</v>
      </c>
      <c r="H9831" s="4" t="s">
        <v>2731</v>
      </c>
      <c r="I9831" s="5" t="s">
        <v>1115</v>
      </c>
      <c r="J9831" t="s">
        <v>21</v>
      </c>
      <c r="K9831" s="4">
        <v>45793</v>
      </c>
      <c r="L9831" s="10">
        <v>0.48472222222222222</v>
      </c>
      <c r="M9831" s="1" t="s">
        <v>18</v>
      </c>
      <c r="N9831" s="10">
        <v>6.4120370370370373E-3</v>
      </c>
      <c r="O9831" t="s">
        <v>22</v>
      </c>
      <c r="P9831" s="1">
        <v>7.9000000000000001E-2</v>
      </c>
      <c r="Q9831">
        <v>20</v>
      </c>
      <c r="R9831" t="s">
        <v>1627</v>
      </c>
      <c r="S9831" t="s">
        <v>23</v>
      </c>
    </row>
    <row r="9832" spans="1:19" x14ac:dyDescent="0.3">
      <c r="A9832" s="6">
        <v>526610</v>
      </c>
      <c r="B9832" s="6" t="s">
        <v>1046</v>
      </c>
      <c r="C9832" t="s">
        <v>53</v>
      </c>
      <c r="D9832" t="s">
        <v>1965</v>
      </c>
      <c r="E9832" t="s">
        <v>16</v>
      </c>
      <c r="F9832" t="s">
        <v>2678</v>
      </c>
      <c r="G9832" t="s">
        <v>1120</v>
      </c>
      <c r="H9832" s="4" t="s">
        <v>1128</v>
      </c>
      <c r="I9832" s="5" t="s">
        <v>1115</v>
      </c>
      <c r="J9832" t="s">
        <v>17</v>
      </c>
      <c r="K9832" s="4">
        <v>45793</v>
      </c>
      <c r="L9832" s="10">
        <v>0.41511574074074076</v>
      </c>
      <c r="M9832" s="1" t="s">
        <v>18</v>
      </c>
      <c r="N9832" s="10">
        <v>2.3148148148148147E-5</v>
      </c>
      <c r="O9832" t="s">
        <v>19</v>
      </c>
      <c r="P9832" s="1">
        <v>0.02</v>
      </c>
      <c r="Q9832">
        <v>20</v>
      </c>
      <c r="R9832" t="s">
        <v>1541</v>
      </c>
      <c r="S9832" t="s">
        <v>20</v>
      </c>
    </row>
    <row r="9833" spans="1:19" x14ac:dyDescent="0.3">
      <c r="A9833" s="6">
        <v>526610</v>
      </c>
      <c r="B9833" s="6" t="s">
        <v>1046</v>
      </c>
      <c r="C9833" t="s">
        <v>53</v>
      </c>
      <c r="D9833" t="s">
        <v>1965</v>
      </c>
      <c r="E9833" t="s">
        <v>16</v>
      </c>
      <c r="F9833" t="s">
        <v>2678</v>
      </c>
      <c r="G9833" t="s">
        <v>1120</v>
      </c>
      <c r="H9833" s="4" t="s">
        <v>1128</v>
      </c>
      <c r="I9833" s="5" t="s">
        <v>1115</v>
      </c>
      <c r="J9833" t="s">
        <v>17</v>
      </c>
      <c r="K9833" s="4">
        <v>45793</v>
      </c>
      <c r="L9833" s="10">
        <v>0.41559027777777779</v>
      </c>
      <c r="M9833" s="1" t="s">
        <v>18</v>
      </c>
      <c r="N9833" s="10">
        <v>3.4722222222222222E-5</v>
      </c>
      <c r="O9833" t="s">
        <v>19</v>
      </c>
      <c r="P9833" s="1">
        <v>0.02</v>
      </c>
      <c r="Q9833">
        <v>20</v>
      </c>
      <c r="R9833" t="s">
        <v>1541</v>
      </c>
      <c r="S9833" t="s">
        <v>20</v>
      </c>
    </row>
    <row r="9834" spans="1:19" x14ac:dyDescent="0.3">
      <c r="A9834" s="6">
        <v>526610</v>
      </c>
      <c r="B9834" s="6" t="s">
        <v>1046</v>
      </c>
      <c r="C9834" t="s">
        <v>53</v>
      </c>
      <c r="D9834" t="s">
        <v>1982</v>
      </c>
      <c r="E9834" t="s">
        <v>16</v>
      </c>
      <c r="F9834" t="s">
        <v>2678</v>
      </c>
      <c r="G9834" t="s">
        <v>1120</v>
      </c>
      <c r="H9834" s="4" t="s">
        <v>1128</v>
      </c>
      <c r="I9834" s="5" t="s">
        <v>1115</v>
      </c>
      <c r="J9834" t="s">
        <v>17</v>
      </c>
      <c r="K9834" s="4">
        <v>45793</v>
      </c>
      <c r="L9834" s="10">
        <v>0.41795138888888889</v>
      </c>
      <c r="M9834" s="1" t="s">
        <v>18</v>
      </c>
      <c r="N9834" s="10">
        <v>5.7870370370370373E-5</v>
      </c>
      <c r="O9834" t="s">
        <v>19</v>
      </c>
      <c r="P9834" s="1">
        <v>0.02</v>
      </c>
      <c r="Q9834">
        <v>20</v>
      </c>
      <c r="R9834" t="s">
        <v>1541</v>
      </c>
      <c r="S9834" t="s">
        <v>20</v>
      </c>
    </row>
    <row r="9835" spans="1:19" x14ac:dyDescent="0.3">
      <c r="A9835" s="6">
        <v>526610</v>
      </c>
      <c r="B9835" s="6" t="s">
        <v>1046</v>
      </c>
      <c r="C9835" t="s">
        <v>53</v>
      </c>
      <c r="D9835" t="s">
        <v>1982</v>
      </c>
      <c r="E9835" t="s">
        <v>16</v>
      </c>
      <c r="F9835" t="s">
        <v>2678</v>
      </c>
      <c r="G9835" t="s">
        <v>1120</v>
      </c>
      <c r="H9835" s="4" t="s">
        <v>1128</v>
      </c>
      <c r="I9835" s="5" t="s">
        <v>1115</v>
      </c>
      <c r="J9835" t="s">
        <v>17</v>
      </c>
      <c r="K9835" s="4">
        <v>45793</v>
      </c>
      <c r="L9835" s="10">
        <v>0.41853009259259261</v>
      </c>
      <c r="M9835" s="1" t="s">
        <v>18</v>
      </c>
      <c r="N9835" s="10">
        <v>3.7037037037037035E-4</v>
      </c>
      <c r="O9835" t="s">
        <v>19</v>
      </c>
      <c r="P9835" s="1">
        <v>0.04</v>
      </c>
      <c r="Q9835">
        <v>20</v>
      </c>
      <c r="R9835" t="s">
        <v>1541</v>
      </c>
      <c r="S9835" t="s">
        <v>20</v>
      </c>
    </row>
    <row r="9836" spans="1:19" x14ac:dyDescent="0.3">
      <c r="A9836" s="6">
        <v>526610</v>
      </c>
      <c r="B9836" s="6" t="s">
        <v>1046</v>
      </c>
      <c r="C9836" t="s">
        <v>53</v>
      </c>
      <c r="D9836" t="s">
        <v>4240</v>
      </c>
      <c r="E9836" t="s">
        <v>16</v>
      </c>
      <c r="F9836" t="s">
        <v>2678</v>
      </c>
      <c r="G9836" t="s">
        <v>1120</v>
      </c>
      <c r="H9836" s="4" t="s">
        <v>1128</v>
      </c>
      <c r="I9836" s="5" t="s">
        <v>1115</v>
      </c>
      <c r="J9836" t="s">
        <v>17</v>
      </c>
      <c r="K9836" s="4">
        <v>45793</v>
      </c>
      <c r="L9836" s="10">
        <v>0.43974537037037037</v>
      </c>
      <c r="M9836" s="1" t="s">
        <v>18</v>
      </c>
      <c r="N9836" s="10">
        <v>5.2083333333333333E-4</v>
      </c>
      <c r="O9836" t="s">
        <v>19</v>
      </c>
      <c r="P9836" s="1">
        <v>5.5E-2</v>
      </c>
      <c r="Q9836">
        <v>20</v>
      </c>
      <c r="R9836" t="s">
        <v>1541</v>
      </c>
      <c r="S9836" t="s">
        <v>20</v>
      </c>
    </row>
    <row r="9837" spans="1:19" x14ac:dyDescent="0.3">
      <c r="A9837" s="6">
        <v>823392</v>
      </c>
      <c r="B9837" s="6" t="s">
        <v>1344</v>
      </c>
      <c r="C9837" t="s">
        <v>35</v>
      </c>
      <c r="D9837">
        <v>151</v>
      </c>
      <c r="E9837" t="s">
        <v>16</v>
      </c>
      <c r="F9837" t="s">
        <v>2678</v>
      </c>
      <c r="G9837" t="s">
        <v>1002</v>
      </c>
      <c r="H9837" s="4" t="s">
        <v>2162</v>
      </c>
      <c r="I9837" s="5" t="s">
        <v>1117</v>
      </c>
      <c r="J9837" t="s">
        <v>21</v>
      </c>
      <c r="K9837" s="4">
        <v>45793</v>
      </c>
      <c r="L9837" s="10">
        <v>0.35342592592592592</v>
      </c>
      <c r="M9837" s="1" t="s">
        <v>18</v>
      </c>
      <c r="N9837" s="10">
        <v>6.9444444444444447E-4</v>
      </c>
      <c r="O9837" t="s">
        <v>22</v>
      </c>
      <c r="P9837" s="1">
        <v>0</v>
      </c>
      <c r="Q9837">
        <v>20</v>
      </c>
      <c r="R9837" t="s">
        <v>1562</v>
      </c>
      <c r="S9837" t="s">
        <v>45</v>
      </c>
    </row>
    <row r="9838" spans="1:19" x14ac:dyDescent="0.3">
      <c r="A9838" s="6">
        <v>823392</v>
      </c>
      <c r="B9838" s="6" t="s">
        <v>1344</v>
      </c>
      <c r="C9838" t="s">
        <v>35</v>
      </c>
      <c r="D9838" t="s">
        <v>113</v>
      </c>
      <c r="E9838" t="s">
        <v>16</v>
      </c>
      <c r="F9838" t="s">
        <v>2678</v>
      </c>
      <c r="G9838" t="s">
        <v>1002</v>
      </c>
      <c r="H9838" s="4" t="s">
        <v>2162</v>
      </c>
      <c r="I9838" s="5" t="s">
        <v>1117</v>
      </c>
      <c r="J9838" t="s">
        <v>21</v>
      </c>
      <c r="K9838" s="4">
        <v>45793</v>
      </c>
      <c r="L9838" s="10">
        <v>0.35770833333333335</v>
      </c>
      <c r="M9838" s="1" t="s">
        <v>18</v>
      </c>
      <c r="N9838" s="10">
        <v>1.0879629629629629E-3</v>
      </c>
      <c r="O9838" t="s">
        <v>22</v>
      </c>
      <c r="P9838" s="1">
        <v>0</v>
      </c>
      <c r="Q9838">
        <v>20</v>
      </c>
      <c r="R9838" t="s">
        <v>1529</v>
      </c>
      <c r="S9838" t="s">
        <v>23</v>
      </c>
    </row>
    <row r="9839" spans="1:19" x14ac:dyDescent="0.3">
      <c r="A9839" s="6">
        <v>823392</v>
      </c>
      <c r="B9839" s="6" t="s">
        <v>1344</v>
      </c>
      <c r="C9839" t="s">
        <v>35</v>
      </c>
      <c r="D9839" t="s">
        <v>113</v>
      </c>
      <c r="E9839" t="s">
        <v>16</v>
      </c>
      <c r="F9839" t="s">
        <v>2678</v>
      </c>
      <c r="G9839" t="s">
        <v>1002</v>
      </c>
      <c r="H9839" s="4" t="s">
        <v>2162</v>
      </c>
      <c r="I9839" s="5" t="s">
        <v>1117</v>
      </c>
      <c r="J9839" t="s">
        <v>21</v>
      </c>
      <c r="K9839" s="4">
        <v>45793</v>
      </c>
      <c r="L9839" s="10">
        <v>0.35902777777777778</v>
      </c>
      <c r="M9839" s="1" t="s">
        <v>18</v>
      </c>
      <c r="N9839" s="10">
        <v>3.1597222222222222E-3</v>
      </c>
      <c r="O9839" t="s">
        <v>22</v>
      </c>
      <c r="P9839" s="1">
        <v>0</v>
      </c>
      <c r="Q9839">
        <v>20</v>
      </c>
      <c r="R9839" t="s">
        <v>1529</v>
      </c>
      <c r="S9839" t="s">
        <v>23</v>
      </c>
    </row>
    <row r="9840" spans="1:19" x14ac:dyDescent="0.3">
      <c r="A9840" s="6">
        <v>823392</v>
      </c>
      <c r="B9840" s="6" t="s">
        <v>1344</v>
      </c>
      <c r="C9840" t="s">
        <v>35</v>
      </c>
      <c r="D9840">
        <v>151</v>
      </c>
      <c r="E9840" t="s">
        <v>16</v>
      </c>
      <c r="F9840" t="s">
        <v>2678</v>
      </c>
      <c r="G9840" t="s">
        <v>1002</v>
      </c>
      <c r="H9840" s="4" t="s">
        <v>2162</v>
      </c>
      <c r="I9840" s="5" t="s">
        <v>1117</v>
      </c>
      <c r="J9840" t="s">
        <v>21</v>
      </c>
      <c r="K9840" s="4">
        <v>45793</v>
      </c>
      <c r="L9840" s="10">
        <v>0.36245370370370372</v>
      </c>
      <c r="M9840" s="1" t="s">
        <v>18</v>
      </c>
      <c r="N9840" s="10">
        <v>2.0833333333333335E-4</v>
      </c>
      <c r="O9840" t="s">
        <v>22</v>
      </c>
      <c r="P9840" s="1">
        <v>0</v>
      </c>
      <c r="Q9840">
        <v>20</v>
      </c>
      <c r="R9840" t="s">
        <v>1562</v>
      </c>
      <c r="S9840" t="s">
        <v>45</v>
      </c>
    </row>
    <row r="9841" spans="1:19" x14ac:dyDescent="0.3">
      <c r="A9841" s="6">
        <v>823392</v>
      </c>
      <c r="B9841" s="6" t="s">
        <v>1344</v>
      </c>
      <c r="C9841" t="s">
        <v>35</v>
      </c>
      <c r="D9841">
        <v>142</v>
      </c>
      <c r="E9841" t="s">
        <v>16</v>
      </c>
      <c r="F9841" t="s">
        <v>2678</v>
      </c>
      <c r="G9841" t="s">
        <v>1002</v>
      </c>
      <c r="H9841" s="4" t="s">
        <v>2162</v>
      </c>
      <c r="I9841" s="5" t="s">
        <v>1117</v>
      </c>
      <c r="J9841" t="s">
        <v>21</v>
      </c>
      <c r="K9841" s="4">
        <v>45793</v>
      </c>
      <c r="L9841" s="10">
        <v>0.46391203703703704</v>
      </c>
      <c r="M9841" s="1" t="s">
        <v>18</v>
      </c>
      <c r="N9841" s="10">
        <v>9.9537037037037042E-4</v>
      </c>
      <c r="O9841" t="s">
        <v>22</v>
      </c>
      <c r="P9841" s="1">
        <v>0</v>
      </c>
      <c r="Q9841">
        <v>20</v>
      </c>
      <c r="R9841" t="s">
        <v>48</v>
      </c>
    </row>
    <row r="9842" spans="1:19" x14ac:dyDescent="0.3">
      <c r="A9842" s="6">
        <v>823392</v>
      </c>
      <c r="B9842" s="6" t="s">
        <v>1344</v>
      </c>
      <c r="C9842" t="s">
        <v>35</v>
      </c>
      <c r="D9842" t="s">
        <v>4241</v>
      </c>
      <c r="E9842" t="s">
        <v>16</v>
      </c>
      <c r="F9842" t="s">
        <v>2678</v>
      </c>
      <c r="G9842" t="s">
        <v>1002</v>
      </c>
      <c r="H9842" s="4" t="s">
        <v>2162</v>
      </c>
      <c r="I9842" s="5" t="s">
        <v>1117</v>
      </c>
      <c r="J9842" t="s">
        <v>21</v>
      </c>
      <c r="K9842" s="4">
        <v>45793</v>
      </c>
      <c r="L9842" s="10">
        <v>0.64851851851851849</v>
      </c>
      <c r="M9842" s="1" t="s">
        <v>18</v>
      </c>
      <c r="N9842" s="10">
        <v>8.564814814814815E-4</v>
      </c>
      <c r="O9842" t="s">
        <v>22</v>
      </c>
      <c r="P9842" s="1">
        <v>0</v>
      </c>
      <c r="Q9842">
        <v>20</v>
      </c>
      <c r="R9842" t="s">
        <v>4242</v>
      </c>
      <c r="S9842" t="s">
        <v>23</v>
      </c>
    </row>
    <row r="9843" spans="1:19" x14ac:dyDescent="0.3">
      <c r="A9843" s="6">
        <v>114469</v>
      </c>
      <c r="B9843" s="6" t="s">
        <v>1043</v>
      </c>
      <c r="C9843" t="s">
        <v>46</v>
      </c>
      <c r="D9843" t="s">
        <v>453</v>
      </c>
      <c r="E9843" t="s">
        <v>16</v>
      </c>
      <c r="F9843" t="s">
        <v>2678</v>
      </c>
      <c r="G9843" t="s">
        <v>1129</v>
      </c>
      <c r="H9843" s="4" t="s">
        <v>1125</v>
      </c>
      <c r="I9843" s="5" t="s">
        <v>1115</v>
      </c>
      <c r="J9843" t="s">
        <v>17</v>
      </c>
      <c r="K9843" s="4">
        <v>45793</v>
      </c>
      <c r="L9843" s="10">
        <v>0.45932870370370371</v>
      </c>
      <c r="M9843" s="1" t="s">
        <v>18</v>
      </c>
      <c r="N9843" s="10">
        <v>2.8935185185185184E-4</v>
      </c>
      <c r="O9843" t="s">
        <v>19</v>
      </c>
      <c r="P9843" s="1">
        <v>3.1E-2</v>
      </c>
      <c r="Q9843">
        <v>20</v>
      </c>
      <c r="R9843" t="s">
        <v>1543</v>
      </c>
      <c r="S9843" t="s">
        <v>24</v>
      </c>
    </row>
    <row r="9844" spans="1:19" x14ac:dyDescent="0.3">
      <c r="A9844" s="6">
        <v>114469</v>
      </c>
      <c r="B9844" s="6" t="s">
        <v>1043</v>
      </c>
      <c r="C9844" t="s">
        <v>46</v>
      </c>
      <c r="D9844" t="s">
        <v>2272</v>
      </c>
      <c r="E9844" t="s">
        <v>16</v>
      </c>
      <c r="F9844" t="s">
        <v>2678</v>
      </c>
      <c r="G9844" t="s">
        <v>1129</v>
      </c>
      <c r="H9844" s="4" t="s">
        <v>1125</v>
      </c>
      <c r="I9844" s="5" t="s">
        <v>1115</v>
      </c>
      <c r="J9844" t="s">
        <v>17</v>
      </c>
      <c r="K9844" s="4">
        <v>45793</v>
      </c>
      <c r="L9844" s="10">
        <v>0.59180555555555558</v>
      </c>
      <c r="M9844" s="1" t="s">
        <v>18</v>
      </c>
      <c r="N9844" s="10">
        <v>1.6087962962962963E-3</v>
      </c>
      <c r="O9844" t="s">
        <v>19</v>
      </c>
      <c r="P9844" s="1">
        <v>0.16600000000000001</v>
      </c>
      <c r="Q9844">
        <v>20</v>
      </c>
      <c r="R9844" t="s">
        <v>1546</v>
      </c>
      <c r="S9844" t="s">
        <v>20</v>
      </c>
    </row>
    <row r="9845" spans="1:19" x14ac:dyDescent="0.3">
      <c r="A9845" s="6">
        <v>114469</v>
      </c>
      <c r="B9845" s="6" t="s">
        <v>1043</v>
      </c>
      <c r="C9845" t="s">
        <v>46</v>
      </c>
      <c r="D9845" t="s">
        <v>1741</v>
      </c>
      <c r="E9845" t="s">
        <v>16</v>
      </c>
      <c r="F9845" t="s">
        <v>2678</v>
      </c>
      <c r="G9845" t="s">
        <v>1129</v>
      </c>
      <c r="H9845" s="4" t="s">
        <v>1125</v>
      </c>
      <c r="I9845" s="5" t="s">
        <v>1115</v>
      </c>
      <c r="J9845" t="s">
        <v>17</v>
      </c>
      <c r="K9845" s="4">
        <v>45793</v>
      </c>
      <c r="L9845" s="10">
        <v>0.66241898148148148</v>
      </c>
      <c r="M9845" s="1" t="s">
        <v>18</v>
      </c>
      <c r="N9845" s="10">
        <v>3.7037037037037035E-4</v>
      </c>
      <c r="O9845" t="s">
        <v>19</v>
      </c>
      <c r="P9845" s="1">
        <v>0.04</v>
      </c>
      <c r="Q9845">
        <v>20</v>
      </c>
      <c r="R9845" t="s">
        <v>1541</v>
      </c>
      <c r="S9845" t="s">
        <v>20</v>
      </c>
    </row>
    <row r="9846" spans="1:19" x14ac:dyDescent="0.3">
      <c r="A9846" s="6">
        <v>936066</v>
      </c>
      <c r="B9846" s="6" t="s">
        <v>1042</v>
      </c>
      <c r="C9846" t="s">
        <v>43</v>
      </c>
      <c r="D9846" t="s">
        <v>302</v>
      </c>
      <c r="E9846" t="s">
        <v>16</v>
      </c>
      <c r="F9846" t="s">
        <v>2678</v>
      </c>
      <c r="G9846" t="s">
        <v>1126</v>
      </c>
      <c r="H9846" s="4" t="s">
        <v>1128</v>
      </c>
      <c r="I9846" s="5" t="s">
        <v>1115</v>
      </c>
      <c r="J9846" t="s">
        <v>17</v>
      </c>
      <c r="K9846" s="4">
        <v>45793</v>
      </c>
      <c r="L9846" s="10">
        <v>0.37819444444444444</v>
      </c>
      <c r="M9846" s="1" t="s">
        <v>18</v>
      </c>
      <c r="N9846" s="10">
        <v>4.1666666666666669E-4</v>
      </c>
      <c r="O9846" t="s">
        <v>19</v>
      </c>
      <c r="P9846" s="1">
        <v>4.3999999999999997E-2</v>
      </c>
      <c r="Q9846">
        <v>20</v>
      </c>
      <c r="R9846" t="s">
        <v>1541</v>
      </c>
      <c r="S9846" t="s">
        <v>20</v>
      </c>
    </row>
    <row r="9847" spans="1:19" x14ac:dyDescent="0.3">
      <c r="A9847" s="6">
        <v>936066</v>
      </c>
      <c r="B9847" s="6" t="s">
        <v>1042</v>
      </c>
      <c r="C9847" t="s">
        <v>43</v>
      </c>
      <c r="D9847" t="s">
        <v>4126</v>
      </c>
      <c r="E9847" t="s">
        <v>16</v>
      </c>
      <c r="F9847" t="s">
        <v>2678</v>
      </c>
      <c r="G9847" t="s">
        <v>1126</v>
      </c>
      <c r="H9847" s="4" t="s">
        <v>1128</v>
      </c>
      <c r="I9847" s="5" t="s">
        <v>1115</v>
      </c>
      <c r="J9847" t="s">
        <v>17</v>
      </c>
      <c r="K9847" s="4">
        <v>45793</v>
      </c>
      <c r="L9847" s="10">
        <v>0.51810185185185187</v>
      </c>
      <c r="M9847" s="1" t="s">
        <v>18</v>
      </c>
      <c r="N9847" s="10">
        <v>3.0092592592592595E-4</v>
      </c>
      <c r="O9847" t="s">
        <v>19</v>
      </c>
      <c r="P9847" s="1">
        <v>3.2000000000000001E-2</v>
      </c>
      <c r="Q9847">
        <v>20</v>
      </c>
      <c r="R9847" t="s">
        <v>1543</v>
      </c>
      <c r="S9847" t="s">
        <v>24</v>
      </c>
    </row>
    <row r="9848" spans="1:19" x14ac:dyDescent="0.3">
      <c r="A9848" s="6">
        <v>936066</v>
      </c>
      <c r="B9848" s="6" t="s">
        <v>1042</v>
      </c>
      <c r="C9848" t="s">
        <v>43</v>
      </c>
      <c r="D9848" t="s">
        <v>1830</v>
      </c>
      <c r="E9848" t="s">
        <v>16</v>
      </c>
      <c r="F9848" t="s">
        <v>2678</v>
      </c>
      <c r="G9848" t="s">
        <v>1126</v>
      </c>
      <c r="H9848" s="4" t="s">
        <v>1128</v>
      </c>
      <c r="I9848" s="5" t="s">
        <v>1115</v>
      </c>
      <c r="J9848" t="s">
        <v>17</v>
      </c>
      <c r="K9848" s="4">
        <v>45793</v>
      </c>
      <c r="L9848" s="10">
        <v>0.54148148148148145</v>
      </c>
      <c r="M9848" s="1" t="s">
        <v>18</v>
      </c>
      <c r="N9848" s="10">
        <v>2.6620370370370372E-4</v>
      </c>
      <c r="O9848" t="s">
        <v>19</v>
      </c>
      <c r="P9848" s="1">
        <v>2.9000000000000001E-2</v>
      </c>
      <c r="Q9848">
        <v>20</v>
      </c>
      <c r="R9848" t="s">
        <v>1543</v>
      </c>
      <c r="S9848" t="s">
        <v>24</v>
      </c>
    </row>
    <row r="9849" spans="1:19" x14ac:dyDescent="0.3">
      <c r="A9849" s="6">
        <v>936066</v>
      </c>
      <c r="B9849" s="6" t="s">
        <v>1042</v>
      </c>
      <c r="C9849" t="s">
        <v>43</v>
      </c>
      <c r="D9849" t="s">
        <v>137</v>
      </c>
      <c r="E9849" t="s">
        <v>16</v>
      </c>
      <c r="F9849" t="s">
        <v>2678</v>
      </c>
      <c r="G9849" t="s">
        <v>1126</v>
      </c>
      <c r="H9849" s="4" t="s">
        <v>1128</v>
      </c>
      <c r="I9849" s="5" t="s">
        <v>1115</v>
      </c>
      <c r="J9849" t="s">
        <v>17</v>
      </c>
      <c r="K9849" s="4">
        <v>45793</v>
      </c>
      <c r="L9849" s="10">
        <v>0.6413888888888889</v>
      </c>
      <c r="M9849" s="1" t="s">
        <v>18</v>
      </c>
      <c r="N9849" s="10">
        <v>7.407407407407407E-4</v>
      </c>
      <c r="O9849" t="s">
        <v>19</v>
      </c>
      <c r="P9849" s="1">
        <v>7.6999999999999999E-2</v>
      </c>
      <c r="Q9849">
        <v>20</v>
      </c>
      <c r="R9849" t="s">
        <v>1543</v>
      </c>
      <c r="S9849" t="s">
        <v>24</v>
      </c>
    </row>
    <row r="9850" spans="1:19" x14ac:dyDescent="0.3">
      <c r="A9850" s="6">
        <v>682471</v>
      </c>
      <c r="B9850" s="6" t="s">
        <v>3478</v>
      </c>
      <c r="C9850" t="s">
        <v>3479</v>
      </c>
      <c r="D9850">
        <v>500</v>
      </c>
      <c r="E9850" t="s">
        <v>16</v>
      </c>
      <c r="F9850" t="s">
        <v>2678</v>
      </c>
      <c r="G9850" t="s">
        <v>3480</v>
      </c>
      <c r="H9850" s="4" t="s">
        <v>4101</v>
      </c>
      <c r="I9850" s="5" t="s">
        <v>1117</v>
      </c>
      <c r="J9850" t="s">
        <v>21</v>
      </c>
      <c r="K9850" s="4">
        <v>45793</v>
      </c>
      <c r="L9850" s="10">
        <v>0.36594907407407407</v>
      </c>
      <c r="M9850" s="1" t="s">
        <v>18</v>
      </c>
      <c r="N9850" s="10">
        <v>2.3148148148148147E-5</v>
      </c>
      <c r="O9850" t="s">
        <v>22</v>
      </c>
      <c r="P9850" s="1">
        <v>0</v>
      </c>
      <c r="Q9850">
        <v>20</v>
      </c>
      <c r="R9850" t="s">
        <v>3482</v>
      </c>
      <c r="S9850" t="s">
        <v>48</v>
      </c>
    </row>
    <row r="9851" spans="1:19" x14ac:dyDescent="0.3">
      <c r="A9851" s="6">
        <v>682471</v>
      </c>
      <c r="B9851" s="6" t="s">
        <v>3478</v>
      </c>
      <c r="C9851" t="s">
        <v>3479</v>
      </c>
      <c r="D9851">
        <v>500</v>
      </c>
      <c r="E9851" t="s">
        <v>16</v>
      </c>
      <c r="F9851" t="s">
        <v>2678</v>
      </c>
      <c r="G9851" t="s">
        <v>3480</v>
      </c>
      <c r="H9851" s="4" t="s">
        <v>4101</v>
      </c>
      <c r="I9851" s="5" t="s">
        <v>1117</v>
      </c>
      <c r="J9851" t="s">
        <v>21</v>
      </c>
      <c r="K9851" s="4">
        <v>45793</v>
      </c>
      <c r="L9851" s="10">
        <v>0.39296296296296296</v>
      </c>
      <c r="M9851" s="1" t="s">
        <v>18</v>
      </c>
      <c r="N9851" s="10">
        <v>1.273148148148148E-4</v>
      </c>
      <c r="O9851" t="s">
        <v>22</v>
      </c>
      <c r="P9851" s="1">
        <v>0</v>
      </c>
      <c r="Q9851">
        <v>20</v>
      </c>
      <c r="R9851" t="s">
        <v>3482</v>
      </c>
      <c r="S9851" t="s">
        <v>48</v>
      </c>
    </row>
    <row r="9852" spans="1:19" x14ac:dyDescent="0.3">
      <c r="A9852" s="6">
        <v>682471</v>
      </c>
      <c r="B9852" s="6" t="s">
        <v>3478</v>
      </c>
      <c r="C9852" t="s">
        <v>3479</v>
      </c>
      <c r="D9852" t="s">
        <v>3563</v>
      </c>
      <c r="E9852" t="s">
        <v>16</v>
      </c>
      <c r="F9852" t="s">
        <v>2678</v>
      </c>
      <c r="G9852" t="s">
        <v>3480</v>
      </c>
      <c r="H9852" s="4" t="s">
        <v>4101</v>
      </c>
      <c r="I9852" s="5" t="s">
        <v>1117</v>
      </c>
      <c r="J9852" t="s">
        <v>21</v>
      </c>
      <c r="K9852" s="4">
        <v>45793</v>
      </c>
      <c r="L9852" s="10">
        <v>0.44563657407407409</v>
      </c>
      <c r="M9852" s="1" t="s">
        <v>18</v>
      </c>
      <c r="N9852" s="10">
        <v>7.407407407407407E-4</v>
      </c>
      <c r="O9852" t="s">
        <v>22</v>
      </c>
      <c r="P9852" s="1">
        <v>0</v>
      </c>
      <c r="Q9852">
        <v>20</v>
      </c>
      <c r="R9852" t="s">
        <v>48</v>
      </c>
    </row>
    <row r="9853" spans="1:19" x14ac:dyDescent="0.3">
      <c r="A9853" s="6">
        <v>682471</v>
      </c>
      <c r="B9853" s="6" t="s">
        <v>3478</v>
      </c>
      <c r="C9853" t="s">
        <v>3479</v>
      </c>
      <c r="D9853">
        <v>500</v>
      </c>
      <c r="E9853" t="s">
        <v>16</v>
      </c>
      <c r="F9853" t="s">
        <v>2678</v>
      </c>
      <c r="G9853" t="s">
        <v>3480</v>
      </c>
      <c r="H9853" s="4" t="s">
        <v>4101</v>
      </c>
      <c r="I9853" s="5" t="s">
        <v>1117</v>
      </c>
      <c r="J9853" t="s">
        <v>21</v>
      </c>
      <c r="K9853" s="4">
        <v>45793</v>
      </c>
      <c r="L9853" s="10">
        <v>0.44563657407407409</v>
      </c>
      <c r="M9853" s="1" t="s">
        <v>18</v>
      </c>
      <c r="N9853" s="10">
        <v>7.407407407407407E-4</v>
      </c>
      <c r="O9853" t="s">
        <v>22</v>
      </c>
      <c r="P9853" s="1">
        <v>0</v>
      </c>
      <c r="Q9853">
        <v>20</v>
      </c>
      <c r="R9853" t="s">
        <v>3482</v>
      </c>
      <c r="S9853" t="s">
        <v>48</v>
      </c>
    </row>
    <row r="9854" spans="1:19" x14ac:dyDescent="0.3">
      <c r="A9854" s="6">
        <v>682471</v>
      </c>
      <c r="B9854" s="6" t="s">
        <v>3478</v>
      </c>
      <c r="C9854" t="s">
        <v>3479</v>
      </c>
      <c r="D9854">
        <v>500</v>
      </c>
      <c r="E9854" t="s">
        <v>16</v>
      </c>
      <c r="F9854" t="s">
        <v>2678</v>
      </c>
      <c r="G9854" t="s">
        <v>3480</v>
      </c>
      <c r="H9854" s="4" t="s">
        <v>4101</v>
      </c>
      <c r="I9854" s="5" t="s">
        <v>1117</v>
      </c>
      <c r="J9854" t="s">
        <v>21</v>
      </c>
      <c r="K9854" s="4">
        <v>45793</v>
      </c>
      <c r="L9854" s="10">
        <v>0.52914351851851849</v>
      </c>
      <c r="M9854" s="1" t="s">
        <v>18</v>
      </c>
      <c r="N9854" s="10">
        <v>4.6296296296296294E-5</v>
      </c>
      <c r="O9854" t="s">
        <v>22</v>
      </c>
      <c r="P9854" s="1">
        <v>0</v>
      </c>
      <c r="Q9854">
        <v>20</v>
      </c>
      <c r="R9854" t="s">
        <v>3482</v>
      </c>
      <c r="S9854" t="s">
        <v>48</v>
      </c>
    </row>
    <row r="9855" spans="1:19" x14ac:dyDescent="0.3">
      <c r="A9855" s="6">
        <v>682471</v>
      </c>
      <c r="B9855" s="6" t="s">
        <v>3478</v>
      </c>
      <c r="C9855" t="s">
        <v>3479</v>
      </c>
      <c r="D9855">
        <v>500</v>
      </c>
      <c r="E9855" t="s">
        <v>16</v>
      </c>
      <c r="F9855" t="s">
        <v>2678</v>
      </c>
      <c r="G9855" t="s">
        <v>3480</v>
      </c>
      <c r="H9855" s="4" t="s">
        <v>4101</v>
      </c>
      <c r="I9855" s="5" t="s">
        <v>1117</v>
      </c>
      <c r="J9855" t="s">
        <v>21</v>
      </c>
      <c r="K9855" s="4">
        <v>45793</v>
      </c>
      <c r="L9855" s="10">
        <v>0.53159722222222228</v>
      </c>
      <c r="M9855" s="1" t="s">
        <v>18</v>
      </c>
      <c r="N9855" s="10">
        <v>2.3148148148148147E-5</v>
      </c>
      <c r="O9855" t="s">
        <v>22</v>
      </c>
      <c r="P9855" s="1">
        <v>0</v>
      </c>
      <c r="Q9855">
        <v>20</v>
      </c>
      <c r="R9855" t="s">
        <v>3482</v>
      </c>
      <c r="S9855" t="s">
        <v>48</v>
      </c>
    </row>
    <row r="9856" spans="1:19" x14ac:dyDescent="0.3">
      <c r="A9856" s="6">
        <v>682471</v>
      </c>
      <c r="B9856" s="6" t="s">
        <v>3478</v>
      </c>
      <c r="C9856" t="s">
        <v>3479</v>
      </c>
      <c r="D9856">
        <v>500</v>
      </c>
      <c r="E9856" t="s">
        <v>16</v>
      </c>
      <c r="F9856" t="s">
        <v>2678</v>
      </c>
      <c r="G9856" t="s">
        <v>3480</v>
      </c>
      <c r="H9856" s="4" t="s">
        <v>4101</v>
      </c>
      <c r="I9856" s="5" t="s">
        <v>1117</v>
      </c>
      <c r="J9856" t="s">
        <v>21</v>
      </c>
      <c r="K9856" s="4">
        <v>45793</v>
      </c>
      <c r="L9856" s="10">
        <v>0.5330555555555555</v>
      </c>
      <c r="M9856" s="1" t="s">
        <v>18</v>
      </c>
      <c r="N9856" s="10">
        <v>3.4722222222222222E-5</v>
      </c>
      <c r="O9856" t="s">
        <v>22</v>
      </c>
      <c r="P9856" s="1">
        <v>0</v>
      </c>
      <c r="Q9856">
        <v>20</v>
      </c>
      <c r="R9856" t="s">
        <v>3482</v>
      </c>
      <c r="S9856" t="s">
        <v>48</v>
      </c>
    </row>
    <row r="9857" spans="1:19" x14ac:dyDescent="0.3">
      <c r="A9857" s="6">
        <v>682471</v>
      </c>
      <c r="B9857" s="6" t="s">
        <v>3478</v>
      </c>
      <c r="C9857" t="s">
        <v>3479</v>
      </c>
      <c r="D9857">
        <v>500</v>
      </c>
      <c r="E9857" t="s">
        <v>16</v>
      </c>
      <c r="F9857" t="s">
        <v>2678</v>
      </c>
      <c r="G9857" t="s">
        <v>3480</v>
      </c>
      <c r="H9857" s="4" t="s">
        <v>4101</v>
      </c>
      <c r="I9857" s="5" t="s">
        <v>1117</v>
      </c>
      <c r="J9857" t="s">
        <v>21</v>
      </c>
      <c r="K9857" s="4">
        <v>45793</v>
      </c>
      <c r="L9857" s="10">
        <v>0.53425925925925921</v>
      </c>
      <c r="M9857" s="1" t="s">
        <v>18</v>
      </c>
      <c r="N9857" s="10">
        <v>3.4722222222222222E-5</v>
      </c>
      <c r="O9857" t="s">
        <v>22</v>
      </c>
      <c r="P9857" s="1">
        <v>0</v>
      </c>
      <c r="Q9857">
        <v>20</v>
      </c>
      <c r="R9857" t="s">
        <v>3482</v>
      </c>
      <c r="S9857" t="s">
        <v>48</v>
      </c>
    </row>
    <row r="9858" spans="1:19" x14ac:dyDescent="0.3">
      <c r="A9858" s="6">
        <v>682471</v>
      </c>
      <c r="B9858" s="6" t="s">
        <v>3478</v>
      </c>
      <c r="C9858" t="s">
        <v>3479</v>
      </c>
      <c r="D9858">
        <v>500</v>
      </c>
      <c r="E9858" t="s">
        <v>16</v>
      </c>
      <c r="F9858" t="s">
        <v>2678</v>
      </c>
      <c r="G9858" t="s">
        <v>3480</v>
      </c>
      <c r="H9858" s="4" t="s">
        <v>4101</v>
      </c>
      <c r="I9858" s="5" t="s">
        <v>1117</v>
      </c>
      <c r="J9858" t="s">
        <v>21</v>
      </c>
      <c r="K9858" s="4">
        <v>45793</v>
      </c>
      <c r="L9858" s="10">
        <v>0.53740740740740744</v>
      </c>
      <c r="M9858" s="1" t="s">
        <v>18</v>
      </c>
      <c r="N9858" s="10">
        <v>1.0416666666666667E-4</v>
      </c>
      <c r="O9858" t="s">
        <v>22</v>
      </c>
      <c r="P9858" s="1">
        <v>0</v>
      </c>
      <c r="Q9858">
        <v>20</v>
      </c>
      <c r="R9858" t="s">
        <v>3482</v>
      </c>
      <c r="S9858" t="s">
        <v>48</v>
      </c>
    </row>
    <row r="9859" spans="1:19" x14ac:dyDescent="0.3">
      <c r="A9859" s="6">
        <v>682471</v>
      </c>
      <c r="B9859" s="6" t="s">
        <v>3478</v>
      </c>
      <c r="C9859" t="s">
        <v>3479</v>
      </c>
      <c r="D9859">
        <v>500</v>
      </c>
      <c r="E9859" t="s">
        <v>16</v>
      </c>
      <c r="F9859" t="s">
        <v>2678</v>
      </c>
      <c r="G9859" t="s">
        <v>3480</v>
      </c>
      <c r="H9859" s="4" t="s">
        <v>4101</v>
      </c>
      <c r="I9859" s="5" t="s">
        <v>1117</v>
      </c>
      <c r="J9859" t="s">
        <v>21</v>
      </c>
      <c r="K9859" s="4">
        <v>45793</v>
      </c>
      <c r="L9859" s="10">
        <v>0.5395833333333333</v>
      </c>
      <c r="M9859" s="1" t="s">
        <v>18</v>
      </c>
      <c r="N9859" s="10">
        <v>4.5138888888888887E-4</v>
      </c>
      <c r="O9859" t="s">
        <v>22</v>
      </c>
      <c r="P9859" s="1">
        <v>0</v>
      </c>
      <c r="Q9859">
        <v>20</v>
      </c>
      <c r="R9859" t="s">
        <v>3482</v>
      </c>
      <c r="S9859" t="s">
        <v>48</v>
      </c>
    </row>
    <row r="9860" spans="1:19" x14ac:dyDescent="0.3">
      <c r="A9860" s="6">
        <v>682471</v>
      </c>
      <c r="B9860" s="6" t="s">
        <v>3478</v>
      </c>
      <c r="C9860" t="s">
        <v>3479</v>
      </c>
      <c r="D9860">
        <v>500</v>
      </c>
      <c r="E9860" t="s">
        <v>16</v>
      </c>
      <c r="F9860" t="s">
        <v>2678</v>
      </c>
      <c r="G9860" t="s">
        <v>3480</v>
      </c>
      <c r="H9860" s="4" t="s">
        <v>4101</v>
      </c>
      <c r="I9860" s="5" t="s">
        <v>1117</v>
      </c>
      <c r="J9860" t="s">
        <v>21</v>
      </c>
      <c r="K9860" s="4">
        <v>45793</v>
      </c>
      <c r="L9860" s="10">
        <v>0.54643518518518519</v>
      </c>
      <c r="M9860" s="1" t="s">
        <v>18</v>
      </c>
      <c r="N9860" s="10">
        <v>2.3148148148148147E-5</v>
      </c>
      <c r="O9860" t="s">
        <v>22</v>
      </c>
      <c r="P9860" s="1">
        <v>0</v>
      </c>
      <c r="Q9860">
        <v>20</v>
      </c>
      <c r="R9860" t="s">
        <v>3482</v>
      </c>
      <c r="S9860" t="s">
        <v>48</v>
      </c>
    </row>
    <row r="9861" spans="1:19" x14ac:dyDescent="0.3">
      <c r="A9861" s="6">
        <v>682471</v>
      </c>
      <c r="B9861" s="6" t="s">
        <v>3478</v>
      </c>
      <c r="C9861" t="s">
        <v>3479</v>
      </c>
      <c r="D9861">
        <v>500</v>
      </c>
      <c r="E9861" t="s">
        <v>16</v>
      </c>
      <c r="F9861" t="s">
        <v>2678</v>
      </c>
      <c r="G9861" t="s">
        <v>3480</v>
      </c>
      <c r="H9861" s="4" t="s">
        <v>4101</v>
      </c>
      <c r="I9861" s="5" t="s">
        <v>1117</v>
      </c>
      <c r="J9861" t="s">
        <v>21</v>
      </c>
      <c r="K9861" s="4">
        <v>45793</v>
      </c>
      <c r="L9861" s="10">
        <v>0.55692129629629628</v>
      </c>
      <c r="M9861" s="1" t="s">
        <v>18</v>
      </c>
      <c r="N9861" s="10">
        <v>8.1018518518518516E-5</v>
      </c>
      <c r="O9861" t="s">
        <v>22</v>
      </c>
      <c r="P9861" s="1">
        <v>0</v>
      </c>
      <c r="Q9861">
        <v>20</v>
      </c>
      <c r="R9861" t="s">
        <v>3482</v>
      </c>
      <c r="S9861" t="s">
        <v>48</v>
      </c>
    </row>
    <row r="9862" spans="1:19" x14ac:dyDescent="0.3">
      <c r="A9862" s="6">
        <v>682471</v>
      </c>
      <c r="B9862" s="6" t="s">
        <v>3478</v>
      </c>
      <c r="C9862" t="s">
        <v>3479</v>
      </c>
      <c r="D9862">
        <v>500</v>
      </c>
      <c r="E9862" t="s">
        <v>16</v>
      </c>
      <c r="F9862" t="s">
        <v>2678</v>
      </c>
      <c r="G9862" t="s">
        <v>3480</v>
      </c>
      <c r="H9862" s="4" t="s">
        <v>4101</v>
      </c>
      <c r="I9862" s="5" t="s">
        <v>1117</v>
      </c>
      <c r="J9862" t="s">
        <v>21</v>
      </c>
      <c r="K9862" s="4">
        <v>45793</v>
      </c>
      <c r="L9862" s="10">
        <v>0.60802083333333334</v>
      </c>
      <c r="M9862" s="1" t="s">
        <v>18</v>
      </c>
      <c r="N9862" s="10">
        <v>3.4722222222222222E-5</v>
      </c>
      <c r="O9862" t="s">
        <v>22</v>
      </c>
      <c r="P9862" s="1">
        <v>0</v>
      </c>
      <c r="Q9862">
        <v>20</v>
      </c>
      <c r="R9862" t="s">
        <v>3482</v>
      </c>
      <c r="S9862" t="s">
        <v>48</v>
      </c>
    </row>
    <row r="9863" spans="1:19" x14ac:dyDescent="0.3">
      <c r="A9863" s="6">
        <v>682471</v>
      </c>
      <c r="B9863" s="6" t="s">
        <v>3478</v>
      </c>
      <c r="C9863" t="s">
        <v>3479</v>
      </c>
      <c r="D9863">
        <v>500</v>
      </c>
      <c r="E9863" t="s">
        <v>16</v>
      </c>
      <c r="F9863" t="s">
        <v>2678</v>
      </c>
      <c r="G9863" t="s">
        <v>3480</v>
      </c>
      <c r="H9863" s="4" t="s">
        <v>4101</v>
      </c>
      <c r="I9863" s="5" t="s">
        <v>1117</v>
      </c>
      <c r="J9863" t="s">
        <v>21</v>
      </c>
      <c r="K9863" s="4">
        <v>45793</v>
      </c>
      <c r="L9863" s="10">
        <v>0.61063657407407412</v>
      </c>
      <c r="M9863" s="1" t="s">
        <v>18</v>
      </c>
      <c r="N9863" s="10">
        <v>2.3148148148148147E-5</v>
      </c>
      <c r="O9863" t="s">
        <v>22</v>
      </c>
      <c r="P9863" s="1">
        <v>0</v>
      </c>
      <c r="Q9863">
        <v>20</v>
      </c>
      <c r="R9863" t="s">
        <v>3482</v>
      </c>
      <c r="S9863" t="s">
        <v>48</v>
      </c>
    </row>
    <row r="9864" spans="1:19" x14ac:dyDescent="0.3">
      <c r="A9864" s="6">
        <v>682471</v>
      </c>
      <c r="B9864" s="6" t="s">
        <v>3478</v>
      </c>
      <c r="C9864" t="s">
        <v>3479</v>
      </c>
      <c r="D9864" t="s">
        <v>3563</v>
      </c>
      <c r="E9864" t="s">
        <v>16</v>
      </c>
      <c r="F9864" t="s">
        <v>2678</v>
      </c>
      <c r="G9864" t="s">
        <v>3480</v>
      </c>
      <c r="H9864" s="4" t="s">
        <v>4101</v>
      </c>
      <c r="I9864" s="5" t="s">
        <v>1117</v>
      </c>
      <c r="J9864" t="s">
        <v>21</v>
      </c>
      <c r="K9864" s="4">
        <v>45793</v>
      </c>
      <c r="L9864" s="10">
        <v>0.61954861111111115</v>
      </c>
      <c r="M9864" s="1" t="s">
        <v>18</v>
      </c>
      <c r="N9864" s="10">
        <v>1.8171296296296297E-3</v>
      </c>
      <c r="O9864" t="s">
        <v>22</v>
      </c>
      <c r="P9864" s="1">
        <v>0</v>
      </c>
      <c r="Q9864">
        <v>20</v>
      </c>
      <c r="R9864" t="s">
        <v>48</v>
      </c>
    </row>
    <row r="9865" spans="1:19" x14ac:dyDescent="0.3">
      <c r="A9865" s="6">
        <v>682471</v>
      </c>
      <c r="B9865" s="6" t="s">
        <v>3478</v>
      </c>
      <c r="C9865" t="s">
        <v>3479</v>
      </c>
      <c r="D9865">
        <v>500</v>
      </c>
      <c r="E9865" t="s">
        <v>16</v>
      </c>
      <c r="F9865" t="s">
        <v>2678</v>
      </c>
      <c r="G9865" t="s">
        <v>3480</v>
      </c>
      <c r="H9865" s="4" t="s">
        <v>4101</v>
      </c>
      <c r="I9865" s="5" t="s">
        <v>1117</v>
      </c>
      <c r="J9865" t="s">
        <v>21</v>
      </c>
      <c r="K9865" s="4">
        <v>45793</v>
      </c>
      <c r="L9865" s="10">
        <v>0.61954861111111115</v>
      </c>
      <c r="M9865" s="1" t="s">
        <v>18</v>
      </c>
      <c r="N9865" s="10">
        <v>1.8171296296296297E-3</v>
      </c>
      <c r="O9865" t="s">
        <v>22</v>
      </c>
      <c r="P9865" s="1">
        <v>0</v>
      </c>
      <c r="Q9865">
        <v>20</v>
      </c>
      <c r="R9865" t="s">
        <v>3482</v>
      </c>
      <c r="S9865" t="s">
        <v>48</v>
      </c>
    </row>
    <row r="9866" spans="1:19" x14ac:dyDescent="0.3">
      <c r="A9866" s="6">
        <v>823392</v>
      </c>
      <c r="B9866" s="6" t="s">
        <v>1344</v>
      </c>
      <c r="C9866" t="s">
        <v>64</v>
      </c>
      <c r="D9866" t="s">
        <v>89</v>
      </c>
      <c r="E9866" t="s">
        <v>16</v>
      </c>
      <c r="F9866" t="s">
        <v>2678</v>
      </c>
      <c r="G9866" t="s">
        <v>1002</v>
      </c>
      <c r="H9866" s="4" t="s">
        <v>2162</v>
      </c>
      <c r="I9866" s="5" t="s">
        <v>1117</v>
      </c>
      <c r="J9866" t="s">
        <v>21</v>
      </c>
      <c r="K9866" s="4">
        <v>45793</v>
      </c>
      <c r="L9866" s="10">
        <v>0.25004629629629632</v>
      </c>
      <c r="M9866" s="1" t="s">
        <v>18</v>
      </c>
      <c r="N9866" s="10">
        <v>3.8194444444444446E-4</v>
      </c>
      <c r="O9866" t="s">
        <v>88</v>
      </c>
      <c r="P9866" s="1">
        <v>0</v>
      </c>
      <c r="Q9866">
        <v>20</v>
      </c>
      <c r="R9866" t="s">
        <v>1571</v>
      </c>
      <c r="S9866" t="s">
        <v>23</v>
      </c>
    </row>
    <row r="9867" spans="1:19" x14ac:dyDescent="0.3">
      <c r="A9867" s="6">
        <v>823392</v>
      </c>
      <c r="B9867" s="6" t="s">
        <v>1344</v>
      </c>
      <c r="C9867" t="s">
        <v>64</v>
      </c>
      <c r="D9867" t="s">
        <v>89</v>
      </c>
      <c r="E9867" t="s">
        <v>16</v>
      </c>
      <c r="F9867" t="s">
        <v>2678</v>
      </c>
      <c r="G9867" t="s">
        <v>1002</v>
      </c>
      <c r="H9867" s="4" t="s">
        <v>2162</v>
      </c>
      <c r="I9867" s="5" t="s">
        <v>1117</v>
      </c>
      <c r="J9867" t="s">
        <v>21</v>
      </c>
      <c r="K9867" s="4">
        <v>45793</v>
      </c>
      <c r="L9867" s="10">
        <v>0.2570601851851852</v>
      </c>
      <c r="M9867" s="1" t="s">
        <v>18</v>
      </c>
      <c r="N9867" s="10">
        <v>3.5879629629629629E-4</v>
      </c>
      <c r="O9867" t="s">
        <v>88</v>
      </c>
      <c r="P9867" s="1">
        <v>0</v>
      </c>
      <c r="Q9867">
        <v>20</v>
      </c>
      <c r="R9867" t="s">
        <v>1571</v>
      </c>
      <c r="S9867" t="s">
        <v>23</v>
      </c>
    </row>
    <row r="9868" spans="1:19" x14ac:dyDescent="0.3">
      <c r="A9868" s="6">
        <v>823392</v>
      </c>
      <c r="B9868" s="6" t="s">
        <v>1344</v>
      </c>
      <c r="C9868" t="s">
        <v>64</v>
      </c>
      <c r="D9868" t="s">
        <v>1686</v>
      </c>
      <c r="E9868" t="s">
        <v>16</v>
      </c>
      <c r="F9868" t="s">
        <v>2678</v>
      </c>
      <c r="G9868" t="s">
        <v>1002</v>
      </c>
      <c r="H9868" s="4" t="s">
        <v>2162</v>
      </c>
      <c r="I9868" s="5" t="s">
        <v>1117</v>
      </c>
      <c r="J9868" t="s">
        <v>17</v>
      </c>
      <c r="K9868" s="4">
        <v>45793</v>
      </c>
      <c r="L9868" s="10">
        <v>0.54030092592592593</v>
      </c>
      <c r="M9868" s="1" t="s">
        <v>18</v>
      </c>
      <c r="N9868" s="10">
        <v>3.4722222222222222E-5</v>
      </c>
      <c r="O9868" t="s">
        <v>19</v>
      </c>
      <c r="P9868" s="1">
        <v>0</v>
      </c>
      <c r="Q9868">
        <v>20</v>
      </c>
      <c r="R9868" t="s">
        <v>1543</v>
      </c>
      <c r="S9868" t="s">
        <v>24</v>
      </c>
    </row>
    <row r="9869" spans="1:19" x14ac:dyDescent="0.3">
      <c r="A9869" s="6">
        <v>148526</v>
      </c>
      <c r="B9869" s="6" t="s">
        <v>1038</v>
      </c>
      <c r="C9869" t="s">
        <v>179</v>
      </c>
      <c r="D9869">
        <v>142</v>
      </c>
      <c r="E9869" t="s">
        <v>16</v>
      </c>
      <c r="F9869" t="s">
        <v>2678</v>
      </c>
      <c r="G9869" t="s">
        <v>1002</v>
      </c>
      <c r="H9869" s="4" t="s">
        <v>2162</v>
      </c>
      <c r="I9869" s="5" t="s">
        <v>1117</v>
      </c>
      <c r="J9869" t="s">
        <v>21</v>
      </c>
      <c r="K9869" s="4">
        <v>45793</v>
      </c>
      <c r="L9869" s="10">
        <v>0.56592592592592594</v>
      </c>
      <c r="M9869" s="1" t="s">
        <v>18</v>
      </c>
      <c r="N9869" s="10">
        <v>5.9027777777777778E-4</v>
      </c>
      <c r="O9869" t="s">
        <v>22</v>
      </c>
      <c r="P9869" s="1">
        <v>0</v>
      </c>
      <c r="Q9869">
        <v>20</v>
      </c>
      <c r="R9869" t="s">
        <v>48</v>
      </c>
    </row>
    <row r="9870" spans="1:19" x14ac:dyDescent="0.3">
      <c r="A9870" s="6">
        <v>148526</v>
      </c>
      <c r="B9870" s="6" t="s">
        <v>1038</v>
      </c>
      <c r="C9870" t="s">
        <v>179</v>
      </c>
      <c r="D9870" t="s">
        <v>4243</v>
      </c>
      <c r="E9870" t="s">
        <v>16</v>
      </c>
      <c r="F9870" t="s">
        <v>2678</v>
      </c>
      <c r="G9870" t="s">
        <v>1002</v>
      </c>
      <c r="H9870" s="4" t="s">
        <v>2162</v>
      </c>
      <c r="I9870" s="5" t="s">
        <v>1117</v>
      </c>
      <c r="J9870" t="s">
        <v>21</v>
      </c>
      <c r="K9870" s="4">
        <v>45793</v>
      </c>
      <c r="L9870" s="10">
        <v>0.56712962962962965</v>
      </c>
      <c r="M9870" s="1" t="s">
        <v>18</v>
      </c>
      <c r="N9870" s="10">
        <v>6.5972222222222224E-4</v>
      </c>
      <c r="O9870" t="s">
        <v>22</v>
      </c>
      <c r="P9870" s="1">
        <v>0</v>
      </c>
      <c r="Q9870">
        <v>20</v>
      </c>
      <c r="R9870" t="s">
        <v>1529</v>
      </c>
      <c r="S9870" t="s">
        <v>23</v>
      </c>
    </row>
    <row r="9871" spans="1:19" x14ac:dyDescent="0.3">
      <c r="A9871" s="6">
        <v>148526</v>
      </c>
      <c r="B9871" s="6" t="s">
        <v>1038</v>
      </c>
      <c r="C9871" t="s">
        <v>61</v>
      </c>
      <c r="D9871" t="s">
        <v>37</v>
      </c>
      <c r="E9871" t="s">
        <v>16</v>
      </c>
      <c r="F9871" t="s">
        <v>2678</v>
      </c>
      <c r="G9871" t="s">
        <v>1002</v>
      </c>
      <c r="H9871" s="4" t="s">
        <v>2162</v>
      </c>
      <c r="I9871" s="5" t="s">
        <v>1117</v>
      </c>
      <c r="J9871" t="s">
        <v>17</v>
      </c>
      <c r="K9871" s="4">
        <v>45793</v>
      </c>
      <c r="L9871" s="10">
        <v>0.46657407407407409</v>
      </c>
      <c r="M9871" s="1" t="s">
        <v>18</v>
      </c>
      <c r="N9871" s="10">
        <v>5.2083333333333333E-4</v>
      </c>
      <c r="O9871" t="s">
        <v>19</v>
      </c>
      <c r="P9871" s="1">
        <v>0</v>
      </c>
      <c r="Q9871">
        <v>20</v>
      </c>
      <c r="R9871" t="s">
        <v>1543</v>
      </c>
      <c r="S9871" t="s">
        <v>24</v>
      </c>
    </row>
    <row r="9872" spans="1:19" x14ac:dyDescent="0.3">
      <c r="A9872" s="6">
        <v>823392</v>
      </c>
      <c r="B9872" s="6" t="s">
        <v>1344</v>
      </c>
      <c r="C9872" t="s">
        <v>64</v>
      </c>
      <c r="D9872">
        <v>151</v>
      </c>
      <c r="E9872" t="s">
        <v>16</v>
      </c>
      <c r="F9872" t="s">
        <v>2678</v>
      </c>
      <c r="G9872" t="s">
        <v>1002</v>
      </c>
      <c r="H9872" s="4" t="s">
        <v>2162</v>
      </c>
      <c r="I9872" s="5" t="s">
        <v>1117</v>
      </c>
      <c r="J9872" t="s">
        <v>21</v>
      </c>
      <c r="K9872" s="4">
        <v>45793</v>
      </c>
      <c r="L9872" s="10">
        <v>0.43883101851851852</v>
      </c>
      <c r="M9872" s="1" t="s">
        <v>18</v>
      </c>
      <c r="N9872" s="10">
        <v>4.9305555555555552E-3</v>
      </c>
      <c r="O9872" t="s">
        <v>22</v>
      </c>
      <c r="P9872" s="1">
        <v>0</v>
      </c>
      <c r="Q9872">
        <v>20</v>
      </c>
      <c r="R9872" t="s">
        <v>1562</v>
      </c>
      <c r="S9872" t="s">
        <v>45</v>
      </c>
    </row>
    <row r="9873" spans="1:19" x14ac:dyDescent="0.3">
      <c r="A9873" s="6">
        <v>251672</v>
      </c>
      <c r="B9873" s="6" t="s">
        <v>1060</v>
      </c>
      <c r="C9873" t="s">
        <v>125</v>
      </c>
      <c r="D9873" t="s">
        <v>2186</v>
      </c>
      <c r="E9873" t="s">
        <v>16</v>
      </c>
      <c r="F9873" t="s">
        <v>2678</v>
      </c>
      <c r="G9873" t="s">
        <v>1140</v>
      </c>
      <c r="H9873" s="4" t="s">
        <v>1128</v>
      </c>
      <c r="I9873" s="5" t="s">
        <v>1115</v>
      </c>
      <c r="J9873" t="s">
        <v>17</v>
      </c>
      <c r="K9873" s="4">
        <v>45793</v>
      </c>
      <c r="L9873" s="10">
        <v>0.42777777777777776</v>
      </c>
      <c r="M9873" s="1" t="s">
        <v>18</v>
      </c>
      <c r="N9873" s="10">
        <v>4.6296296296296294E-5</v>
      </c>
      <c r="O9873" t="s">
        <v>19</v>
      </c>
      <c r="P9873" s="1">
        <v>0.02</v>
      </c>
      <c r="Q9873">
        <v>20</v>
      </c>
      <c r="R9873" t="s">
        <v>1543</v>
      </c>
      <c r="S9873" t="s">
        <v>24</v>
      </c>
    </row>
    <row r="9874" spans="1:19" x14ac:dyDescent="0.3">
      <c r="A9874" s="6">
        <v>251672</v>
      </c>
      <c r="B9874" s="6" t="s">
        <v>1060</v>
      </c>
      <c r="C9874" t="s">
        <v>125</v>
      </c>
      <c r="D9874" t="s">
        <v>754</v>
      </c>
      <c r="E9874" t="s">
        <v>16</v>
      </c>
      <c r="F9874" t="s">
        <v>2678</v>
      </c>
      <c r="G9874" t="s">
        <v>1140</v>
      </c>
      <c r="H9874" s="4" t="s">
        <v>1128</v>
      </c>
      <c r="I9874" s="5" t="s">
        <v>1115</v>
      </c>
      <c r="J9874" t="s">
        <v>17</v>
      </c>
      <c r="K9874" s="4">
        <v>45793</v>
      </c>
      <c r="L9874" s="10">
        <v>0.45416666666666666</v>
      </c>
      <c r="M9874" s="1" t="s">
        <v>18</v>
      </c>
      <c r="N9874" s="10">
        <v>2.7777777777777778E-4</v>
      </c>
      <c r="O9874" t="s">
        <v>19</v>
      </c>
      <c r="P9874" s="1">
        <v>2.9000000000000001E-2</v>
      </c>
      <c r="Q9874">
        <v>20</v>
      </c>
      <c r="R9874" t="s">
        <v>1545</v>
      </c>
      <c r="S9874" t="s">
        <v>26</v>
      </c>
    </row>
    <row r="9875" spans="1:19" x14ac:dyDescent="0.3">
      <c r="A9875" s="6">
        <v>251672</v>
      </c>
      <c r="B9875" s="6" t="s">
        <v>1060</v>
      </c>
      <c r="C9875" t="s">
        <v>125</v>
      </c>
      <c r="D9875" t="s">
        <v>1395</v>
      </c>
      <c r="E9875" t="s">
        <v>16</v>
      </c>
      <c r="F9875" t="s">
        <v>2678</v>
      </c>
      <c r="G9875" t="s">
        <v>1140</v>
      </c>
      <c r="H9875" s="4" t="s">
        <v>1128</v>
      </c>
      <c r="I9875" s="5" t="s">
        <v>1115</v>
      </c>
      <c r="J9875" t="s">
        <v>17</v>
      </c>
      <c r="K9875" s="4">
        <v>45793</v>
      </c>
      <c r="L9875" s="10">
        <v>0.46388888888888891</v>
      </c>
      <c r="M9875" s="1" t="s">
        <v>18</v>
      </c>
      <c r="N9875" s="10">
        <v>4.0509259259259258E-4</v>
      </c>
      <c r="O9875" t="s">
        <v>19</v>
      </c>
      <c r="P9875" s="1">
        <v>4.2000000000000003E-2</v>
      </c>
      <c r="Q9875">
        <v>20</v>
      </c>
      <c r="R9875" t="s">
        <v>1541</v>
      </c>
      <c r="S9875" t="s">
        <v>20</v>
      </c>
    </row>
    <row r="9876" spans="1:19" x14ac:dyDescent="0.3">
      <c r="A9876" s="6">
        <v>251672</v>
      </c>
      <c r="B9876" s="6" t="s">
        <v>1060</v>
      </c>
      <c r="C9876" t="s">
        <v>125</v>
      </c>
      <c r="D9876" t="s">
        <v>1149</v>
      </c>
      <c r="E9876" t="s">
        <v>16</v>
      </c>
      <c r="F9876" t="s">
        <v>2678</v>
      </c>
      <c r="G9876" t="s">
        <v>1140</v>
      </c>
      <c r="H9876" s="4" t="s">
        <v>1128</v>
      </c>
      <c r="I9876" s="5" t="s">
        <v>1115</v>
      </c>
      <c r="J9876" t="s">
        <v>17</v>
      </c>
      <c r="K9876" s="4">
        <v>45793</v>
      </c>
      <c r="L9876" s="10">
        <v>0.4861111111111111</v>
      </c>
      <c r="M9876" s="1" t="s">
        <v>18</v>
      </c>
      <c r="N9876" s="10">
        <v>2.6620370370370372E-4</v>
      </c>
      <c r="O9876" t="s">
        <v>19</v>
      </c>
      <c r="P9876" s="1">
        <v>2.8000000000000001E-2</v>
      </c>
      <c r="Q9876">
        <v>20</v>
      </c>
      <c r="R9876" t="s">
        <v>1541</v>
      </c>
      <c r="S9876" t="s">
        <v>20</v>
      </c>
    </row>
    <row r="9877" spans="1:19" x14ac:dyDescent="0.3">
      <c r="A9877" s="6">
        <v>251672</v>
      </c>
      <c r="B9877" s="6" t="s">
        <v>1060</v>
      </c>
      <c r="C9877" t="s">
        <v>125</v>
      </c>
      <c r="D9877" t="s">
        <v>1411</v>
      </c>
      <c r="E9877" t="s">
        <v>16</v>
      </c>
      <c r="F9877" t="s">
        <v>2678</v>
      </c>
      <c r="G9877" t="s">
        <v>1140</v>
      </c>
      <c r="H9877" s="4" t="s">
        <v>1128</v>
      </c>
      <c r="I9877" s="5" t="s">
        <v>1115</v>
      </c>
      <c r="J9877" t="s">
        <v>17</v>
      </c>
      <c r="K9877" s="4">
        <v>45793</v>
      </c>
      <c r="L9877" s="10">
        <v>0.48680555555555555</v>
      </c>
      <c r="M9877" s="1" t="s">
        <v>18</v>
      </c>
      <c r="N9877" s="10">
        <v>3.9351851851851852E-4</v>
      </c>
      <c r="O9877" t="s">
        <v>19</v>
      </c>
      <c r="P9877" s="1">
        <v>4.1000000000000002E-2</v>
      </c>
      <c r="Q9877">
        <v>20</v>
      </c>
      <c r="R9877" t="s">
        <v>1541</v>
      </c>
      <c r="S9877" t="s">
        <v>20</v>
      </c>
    </row>
    <row r="9878" spans="1:19" x14ac:dyDescent="0.3">
      <c r="A9878" s="6">
        <v>251672</v>
      </c>
      <c r="B9878" s="6" t="s">
        <v>1060</v>
      </c>
      <c r="C9878" t="s">
        <v>125</v>
      </c>
      <c r="D9878" t="s">
        <v>3961</v>
      </c>
      <c r="E9878" t="s">
        <v>16</v>
      </c>
      <c r="F9878" t="s">
        <v>2678</v>
      </c>
      <c r="G9878" t="s">
        <v>1140</v>
      </c>
      <c r="H9878" s="4" t="s">
        <v>1128</v>
      </c>
      <c r="I9878" s="5" t="s">
        <v>1115</v>
      </c>
      <c r="J9878" t="s">
        <v>17</v>
      </c>
      <c r="K9878" s="4">
        <v>45793</v>
      </c>
      <c r="L9878" s="10">
        <v>0.52847222222222223</v>
      </c>
      <c r="M9878" s="1" t="s">
        <v>18</v>
      </c>
      <c r="N9878" s="10">
        <v>2.7777777777777778E-4</v>
      </c>
      <c r="O9878" t="s">
        <v>19</v>
      </c>
      <c r="P9878" s="1">
        <v>2.9000000000000001E-2</v>
      </c>
      <c r="Q9878">
        <v>20</v>
      </c>
      <c r="R9878" t="s">
        <v>1543</v>
      </c>
      <c r="S9878" t="s">
        <v>24</v>
      </c>
    </row>
    <row r="9879" spans="1:19" x14ac:dyDescent="0.3">
      <c r="A9879" s="6">
        <v>251672</v>
      </c>
      <c r="B9879" s="6" t="s">
        <v>1060</v>
      </c>
      <c r="C9879" t="s">
        <v>125</v>
      </c>
      <c r="D9879" t="s">
        <v>715</v>
      </c>
      <c r="E9879" t="s">
        <v>16</v>
      </c>
      <c r="F9879" t="s">
        <v>2678</v>
      </c>
      <c r="G9879" t="s">
        <v>1140</v>
      </c>
      <c r="H9879" s="4" t="s">
        <v>1128</v>
      </c>
      <c r="I9879" s="5" t="s">
        <v>1115</v>
      </c>
      <c r="J9879" t="s">
        <v>17</v>
      </c>
      <c r="K9879" s="4">
        <v>45793</v>
      </c>
      <c r="L9879" s="10">
        <v>0.53541666666666665</v>
      </c>
      <c r="M9879" s="1" t="s">
        <v>18</v>
      </c>
      <c r="N9879" s="10">
        <v>5.5555555555555556E-4</v>
      </c>
      <c r="O9879" t="s">
        <v>19</v>
      </c>
      <c r="P9879" s="1">
        <v>5.7000000000000002E-2</v>
      </c>
      <c r="Q9879">
        <v>20</v>
      </c>
      <c r="R9879" t="s">
        <v>1543</v>
      </c>
      <c r="S9879" t="s">
        <v>24</v>
      </c>
    </row>
    <row r="9880" spans="1:19" x14ac:dyDescent="0.3">
      <c r="A9880" s="6">
        <v>251672</v>
      </c>
      <c r="B9880" s="6" t="s">
        <v>1060</v>
      </c>
      <c r="C9880" t="s">
        <v>125</v>
      </c>
      <c r="D9880" t="s">
        <v>346</v>
      </c>
      <c r="E9880" t="s">
        <v>16</v>
      </c>
      <c r="F9880" t="s">
        <v>2678</v>
      </c>
      <c r="G9880" t="s">
        <v>1140</v>
      </c>
      <c r="H9880" s="4" t="s">
        <v>1128</v>
      </c>
      <c r="I9880" s="5" t="s">
        <v>1115</v>
      </c>
      <c r="J9880" t="s">
        <v>17</v>
      </c>
      <c r="K9880" s="4">
        <v>45793</v>
      </c>
      <c r="L9880" s="10">
        <v>0.53680555555555554</v>
      </c>
      <c r="M9880" s="1" t="s">
        <v>18</v>
      </c>
      <c r="N9880" s="10">
        <v>2.6620370370370372E-4</v>
      </c>
      <c r="O9880" t="s">
        <v>19</v>
      </c>
      <c r="P9880" s="1">
        <v>2.8000000000000001E-2</v>
      </c>
      <c r="Q9880">
        <v>20</v>
      </c>
      <c r="R9880" t="s">
        <v>1541</v>
      </c>
      <c r="S9880" t="s">
        <v>20</v>
      </c>
    </row>
    <row r="9881" spans="1:19" x14ac:dyDescent="0.3">
      <c r="A9881" s="6">
        <v>251672</v>
      </c>
      <c r="B9881" s="6" t="s">
        <v>1060</v>
      </c>
      <c r="C9881" t="s">
        <v>125</v>
      </c>
      <c r="D9881" t="s">
        <v>1745</v>
      </c>
      <c r="E9881" t="s">
        <v>16</v>
      </c>
      <c r="F9881" t="s">
        <v>2678</v>
      </c>
      <c r="G9881" t="s">
        <v>1140</v>
      </c>
      <c r="H9881" s="4" t="s">
        <v>1128</v>
      </c>
      <c r="I9881" s="5" t="s">
        <v>1115</v>
      </c>
      <c r="J9881" t="s">
        <v>17</v>
      </c>
      <c r="K9881" s="4">
        <v>45793</v>
      </c>
      <c r="L9881" s="10">
        <v>0.53888888888888886</v>
      </c>
      <c r="M9881" s="1" t="s">
        <v>18</v>
      </c>
      <c r="N9881" s="10">
        <v>3.9351851851851852E-4</v>
      </c>
      <c r="O9881" t="s">
        <v>19</v>
      </c>
      <c r="P9881" s="1">
        <v>4.1000000000000002E-2</v>
      </c>
      <c r="Q9881">
        <v>20</v>
      </c>
      <c r="R9881" t="s">
        <v>1541</v>
      </c>
      <c r="S9881" t="s">
        <v>20</v>
      </c>
    </row>
    <row r="9882" spans="1:19" x14ac:dyDescent="0.3">
      <c r="A9882" s="6">
        <v>251672</v>
      </c>
      <c r="B9882" s="6" t="s">
        <v>1060</v>
      </c>
      <c r="C9882" t="s">
        <v>125</v>
      </c>
      <c r="D9882" t="s">
        <v>2035</v>
      </c>
      <c r="E9882" t="s">
        <v>16</v>
      </c>
      <c r="F9882" t="s">
        <v>2678</v>
      </c>
      <c r="G9882" t="s">
        <v>1140</v>
      </c>
      <c r="H9882" s="4" t="s">
        <v>1128</v>
      </c>
      <c r="I9882" s="5" t="s">
        <v>1115</v>
      </c>
      <c r="J9882" t="s">
        <v>17</v>
      </c>
      <c r="K9882" s="4">
        <v>45793</v>
      </c>
      <c r="L9882" s="10">
        <v>0.55208333333333337</v>
      </c>
      <c r="M9882" s="1" t="s">
        <v>18</v>
      </c>
      <c r="N9882" s="10">
        <v>6.134259259259259E-4</v>
      </c>
      <c r="O9882" t="s">
        <v>19</v>
      </c>
      <c r="P9882" s="1">
        <v>6.3E-2</v>
      </c>
      <c r="Q9882">
        <v>20</v>
      </c>
      <c r="R9882" t="s">
        <v>1545</v>
      </c>
      <c r="S9882" t="s">
        <v>26</v>
      </c>
    </row>
    <row r="9883" spans="1:19" x14ac:dyDescent="0.3">
      <c r="A9883" s="6">
        <v>251672</v>
      </c>
      <c r="B9883" s="6" t="s">
        <v>1060</v>
      </c>
      <c r="C9883" t="s">
        <v>125</v>
      </c>
      <c r="D9883" t="s">
        <v>380</v>
      </c>
      <c r="E9883" t="s">
        <v>16</v>
      </c>
      <c r="F9883" t="s">
        <v>2678</v>
      </c>
      <c r="G9883" t="s">
        <v>1140</v>
      </c>
      <c r="H9883" s="4" t="s">
        <v>1128</v>
      </c>
      <c r="I9883" s="5" t="s">
        <v>1115</v>
      </c>
      <c r="J9883" t="s">
        <v>17</v>
      </c>
      <c r="K9883" s="4">
        <v>45793</v>
      </c>
      <c r="L9883" s="10">
        <v>0.55347222222222225</v>
      </c>
      <c r="M9883" s="1" t="s">
        <v>18</v>
      </c>
      <c r="N9883" s="10">
        <v>5.7870370370370367E-4</v>
      </c>
      <c r="O9883" t="s">
        <v>19</v>
      </c>
      <c r="P9883" s="1">
        <v>0.06</v>
      </c>
      <c r="Q9883">
        <v>20</v>
      </c>
      <c r="R9883" t="s">
        <v>1543</v>
      </c>
      <c r="S9883" t="s">
        <v>24</v>
      </c>
    </row>
    <row r="9884" spans="1:19" x14ac:dyDescent="0.3">
      <c r="A9884" s="6">
        <v>251672</v>
      </c>
      <c r="B9884" s="6" t="s">
        <v>1060</v>
      </c>
      <c r="C9884" t="s">
        <v>125</v>
      </c>
      <c r="D9884" t="s">
        <v>715</v>
      </c>
      <c r="E9884" t="s">
        <v>16</v>
      </c>
      <c r="F9884" t="s">
        <v>2678</v>
      </c>
      <c r="G9884" t="s">
        <v>1140</v>
      </c>
      <c r="H9884" s="4" t="s">
        <v>1128</v>
      </c>
      <c r="I9884" s="5" t="s">
        <v>1115</v>
      </c>
      <c r="J9884" t="s">
        <v>17</v>
      </c>
      <c r="K9884" s="4">
        <v>45793</v>
      </c>
      <c r="L9884" s="10">
        <v>0.55486111111111114</v>
      </c>
      <c r="M9884" s="1" t="s">
        <v>18</v>
      </c>
      <c r="N9884" s="10">
        <v>1.2268518518518518E-3</v>
      </c>
      <c r="O9884" t="s">
        <v>19</v>
      </c>
      <c r="P9884" s="1">
        <v>0.126</v>
      </c>
      <c r="Q9884">
        <v>20</v>
      </c>
      <c r="R9884" t="s">
        <v>1543</v>
      </c>
      <c r="S9884" t="s">
        <v>24</v>
      </c>
    </row>
    <row r="9885" spans="1:19" x14ac:dyDescent="0.3">
      <c r="A9885" s="6">
        <v>251672</v>
      </c>
      <c r="B9885" s="6" t="s">
        <v>1060</v>
      </c>
      <c r="C9885" t="s">
        <v>125</v>
      </c>
      <c r="D9885" t="s">
        <v>1457</v>
      </c>
      <c r="E9885" t="s">
        <v>16</v>
      </c>
      <c r="F9885" t="s">
        <v>2678</v>
      </c>
      <c r="G9885" t="s">
        <v>1140</v>
      </c>
      <c r="H9885" s="4" t="s">
        <v>1128</v>
      </c>
      <c r="I9885" s="5" t="s">
        <v>1115</v>
      </c>
      <c r="J9885" t="s">
        <v>17</v>
      </c>
      <c r="K9885" s="4">
        <v>45793</v>
      </c>
      <c r="L9885" s="10">
        <v>0.56874999999999998</v>
      </c>
      <c r="M9885" s="1" t="s">
        <v>18</v>
      </c>
      <c r="N9885" s="10">
        <v>3.3564814814814812E-4</v>
      </c>
      <c r="O9885" t="s">
        <v>19</v>
      </c>
      <c r="P9885" s="1">
        <v>3.5000000000000003E-2</v>
      </c>
      <c r="Q9885">
        <v>20</v>
      </c>
      <c r="R9885" t="s">
        <v>1541</v>
      </c>
      <c r="S9885" t="s">
        <v>20</v>
      </c>
    </row>
    <row r="9886" spans="1:19" x14ac:dyDescent="0.3">
      <c r="A9886" s="6">
        <v>251672</v>
      </c>
      <c r="B9886" s="6" t="s">
        <v>1060</v>
      </c>
      <c r="C9886" t="s">
        <v>125</v>
      </c>
      <c r="D9886" t="s">
        <v>1715</v>
      </c>
      <c r="E9886" t="s">
        <v>16</v>
      </c>
      <c r="F9886" t="s">
        <v>2678</v>
      </c>
      <c r="G9886" t="s">
        <v>1140</v>
      </c>
      <c r="H9886" s="4" t="s">
        <v>1128</v>
      </c>
      <c r="I9886" s="5" t="s">
        <v>1115</v>
      </c>
      <c r="J9886" t="s">
        <v>17</v>
      </c>
      <c r="K9886" s="4">
        <v>45793</v>
      </c>
      <c r="L9886" s="10">
        <v>0.5854166666666667</v>
      </c>
      <c r="M9886" s="1" t="s">
        <v>18</v>
      </c>
      <c r="N9886" s="10">
        <v>5.5555555555555556E-4</v>
      </c>
      <c r="O9886" t="s">
        <v>19</v>
      </c>
      <c r="P9886" s="1">
        <v>5.7000000000000002E-2</v>
      </c>
      <c r="Q9886">
        <v>20</v>
      </c>
      <c r="R9886" t="s">
        <v>1541</v>
      </c>
      <c r="S9886" t="s">
        <v>20</v>
      </c>
    </row>
    <row r="9887" spans="1:19" x14ac:dyDescent="0.3">
      <c r="A9887" s="6">
        <v>251672</v>
      </c>
      <c r="B9887" s="6" t="s">
        <v>1060</v>
      </c>
      <c r="C9887" t="s">
        <v>125</v>
      </c>
      <c r="D9887" t="s">
        <v>256</v>
      </c>
      <c r="E9887" t="s">
        <v>16</v>
      </c>
      <c r="F9887" t="s">
        <v>2678</v>
      </c>
      <c r="G9887" t="s">
        <v>1140</v>
      </c>
      <c r="H9887" s="4" t="s">
        <v>1128</v>
      </c>
      <c r="I9887" s="5" t="s">
        <v>1115</v>
      </c>
      <c r="J9887" t="s">
        <v>17</v>
      </c>
      <c r="K9887" s="4">
        <v>45793</v>
      </c>
      <c r="L9887" s="10">
        <v>0.59722222222222221</v>
      </c>
      <c r="M9887" s="1" t="s">
        <v>18</v>
      </c>
      <c r="N9887" s="10">
        <v>1.8518518518518518E-4</v>
      </c>
      <c r="O9887" t="s">
        <v>19</v>
      </c>
      <c r="P9887" s="1">
        <v>0.02</v>
      </c>
      <c r="Q9887">
        <v>20</v>
      </c>
      <c r="R9887" t="s">
        <v>1541</v>
      </c>
      <c r="S9887" t="s">
        <v>20</v>
      </c>
    </row>
    <row r="9888" spans="1:19" x14ac:dyDescent="0.3">
      <c r="A9888" s="6">
        <v>251672</v>
      </c>
      <c r="B9888" s="6" t="s">
        <v>1060</v>
      </c>
      <c r="C9888" t="s">
        <v>125</v>
      </c>
      <c r="D9888" t="s">
        <v>619</v>
      </c>
      <c r="E9888" t="s">
        <v>16</v>
      </c>
      <c r="F9888" t="s">
        <v>2678</v>
      </c>
      <c r="G9888" t="s">
        <v>1140</v>
      </c>
      <c r="H9888" s="4" t="s">
        <v>1128</v>
      </c>
      <c r="I9888" s="5" t="s">
        <v>1115</v>
      </c>
      <c r="J9888" t="s">
        <v>17</v>
      </c>
      <c r="K9888" s="4">
        <v>45793</v>
      </c>
      <c r="L9888" s="10">
        <v>0.60138888888888886</v>
      </c>
      <c r="M9888" s="1" t="s">
        <v>18</v>
      </c>
      <c r="N9888" s="10">
        <v>1.1574074074074075E-4</v>
      </c>
      <c r="O9888" t="s">
        <v>19</v>
      </c>
      <c r="P9888" s="1">
        <v>0.02</v>
      </c>
      <c r="Q9888">
        <v>20</v>
      </c>
      <c r="R9888" t="s">
        <v>1543</v>
      </c>
      <c r="S9888" t="s">
        <v>24</v>
      </c>
    </row>
    <row r="9889" spans="1:19" x14ac:dyDescent="0.3">
      <c r="A9889" s="6">
        <v>251672</v>
      </c>
      <c r="B9889" s="6" t="s">
        <v>1060</v>
      </c>
      <c r="C9889" t="s">
        <v>125</v>
      </c>
      <c r="D9889" t="s">
        <v>619</v>
      </c>
      <c r="E9889" t="s">
        <v>16</v>
      </c>
      <c r="F9889" t="s">
        <v>2678</v>
      </c>
      <c r="G9889" t="s">
        <v>1140</v>
      </c>
      <c r="H9889" s="4" t="s">
        <v>1128</v>
      </c>
      <c r="I9889" s="5" t="s">
        <v>1115</v>
      </c>
      <c r="J9889" t="s">
        <v>17</v>
      </c>
      <c r="K9889" s="4">
        <v>45793</v>
      </c>
      <c r="L9889" s="10">
        <v>0.6020833333333333</v>
      </c>
      <c r="M9889" s="1" t="s">
        <v>18</v>
      </c>
      <c r="N9889" s="10">
        <v>3.8773148148148148E-3</v>
      </c>
      <c r="O9889" t="s">
        <v>19</v>
      </c>
      <c r="P9889" s="1">
        <v>0.39700000000000002</v>
      </c>
      <c r="Q9889">
        <v>20</v>
      </c>
      <c r="R9889" t="s">
        <v>1543</v>
      </c>
      <c r="S9889" t="s">
        <v>24</v>
      </c>
    </row>
    <row r="9890" spans="1:19" x14ac:dyDescent="0.3">
      <c r="A9890" s="6">
        <v>251672</v>
      </c>
      <c r="B9890" s="6" t="s">
        <v>1060</v>
      </c>
      <c r="C9890" t="s">
        <v>125</v>
      </c>
      <c r="D9890" t="s">
        <v>2617</v>
      </c>
      <c r="E9890" t="s">
        <v>16</v>
      </c>
      <c r="F9890" t="s">
        <v>2678</v>
      </c>
      <c r="G9890" t="s">
        <v>1140</v>
      </c>
      <c r="H9890" s="4" t="s">
        <v>1128</v>
      </c>
      <c r="I9890" s="5" t="s">
        <v>1115</v>
      </c>
      <c r="J9890" t="s">
        <v>17</v>
      </c>
      <c r="K9890" s="4">
        <v>45793</v>
      </c>
      <c r="L9890" s="10">
        <v>0.62291666666666667</v>
      </c>
      <c r="M9890" s="1" t="s">
        <v>18</v>
      </c>
      <c r="N9890" s="10">
        <v>2.199074074074074E-4</v>
      </c>
      <c r="O9890" t="s">
        <v>19</v>
      </c>
      <c r="P9890" s="1">
        <v>2.3E-2</v>
      </c>
      <c r="Q9890">
        <v>20</v>
      </c>
      <c r="R9890" t="s">
        <v>1543</v>
      </c>
      <c r="S9890" t="s">
        <v>24</v>
      </c>
    </row>
    <row r="9891" spans="1:19" x14ac:dyDescent="0.3">
      <c r="A9891" s="6">
        <v>845489</v>
      </c>
      <c r="B9891" s="6" t="s">
        <v>1050</v>
      </c>
      <c r="C9891" t="s">
        <v>70</v>
      </c>
      <c r="D9891" t="s">
        <v>4244</v>
      </c>
      <c r="E9891" t="s">
        <v>16</v>
      </c>
      <c r="F9891" t="s">
        <v>2678</v>
      </c>
      <c r="G9891" t="s">
        <v>972</v>
      </c>
      <c r="H9891" s="4" t="s">
        <v>1122</v>
      </c>
      <c r="I9891" s="5" t="s">
        <v>1115</v>
      </c>
      <c r="J9891" t="s">
        <v>17</v>
      </c>
      <c r="K9891" s="4">
        <v>45793</v>
      </c>
      <c r="L9891" s="10">
        <v>0.41194444444444445</v>
      </c>
      <c r="M9891" s="1" t="s">
        <v>18</v>
      </c>
      <c r="N9891" s="10">
        <v>4.5138888888888887E-4</v>
      </c>
      <c r="O9891" t="s">
        <v>19</v>
      </c>
      <c r="P9891" s="1">
        <v>4.8000000000000001E-2</v>
      </c>
      <c r="Q9891">
        <v>20</v>
      </c>
      <c r="R9891" t="s">
        <v>1541</v>
      </c>
      <c r="S9891" t="s">
        <v>20</v>
      </c>
    </row>
    <row r="9892" spans="1:19" x14ac:dyDescent="0.3">
      <c r="A9892" s="6">
        <v>845489</v>
      </c>
      <c r="B9892" s="6" t="s">
        <v>1050</v>
      </c>
      <c r="C9892" t="s">
        <v>70</v>
      </c>
      <c r="D9892" t="s">
        <v>214</v>
      </c>
      <c r="E9892" t="s">
        <v>16</v>
      </c>
      <c r="F9892" t="s">
        <v>2678</v>
      </c>
      <c r="G9892" t="s">
        <v>972</v>
      </c>
      <c r="H9892" s="4" t="s">
        <v>1122</v>
      </c>
      <c r="I9892" s="5" t="s">
        <v>1115</v>
      </c>
      <c r="J9892" t="s">
        <v>17</v>
      </c>
      <c r="K9892" s="4">
        <v>45793</v>
      </c>
      <c r="L9892" s="10">
        <v>0.41318287037037038</v>
      </c>
      <c r="M9892" s="1" t="s">
        <v>18</v>
      </c>
      <c r="N9892" s="10">
        <v>7.407407407407407E-4</v>
      </c>
      <c r="O9892" t="s">
        <v>19</v>
      </c>
      <c r="P9892" s="1">
        <v>7.6999999999999999E-2</v>
      </c>
      <c r="Q9892">
        <v>20</v>
      </c>
      <c r="R9892" t="s">
        <v>1541</v>
      </c>
      <c r="S9892" t="s">
        <v>20</v>
      </c>
    </row>
    <row r="9893" spans="1:19" x14ac:dyDescent="0.3">
      <c r="A9893" s="6">
        <v>845489</v>
      </c>
      <c r="B9893" s="6" t="s">
        <v>1050</v>
      </c>
      <c r="C9893" t="s">
        <v>70</v>
      </c>
      <c r="D9893" t="s">
        <v>4245</v>
      </c>
      <c r="E9893" t="s">
        <v>16</v>
      </c>
      <c r="F9893" t="s">
        <v>2678</v>
      </c>
      <c r="G9893" t="s">
        <v>972</v>
      </c>
      <c r="H9893" s="4" t="s">
        <v>1122</v>
      </c>
      <c r="I9893" s="5" t="s">
        <v>1115</v>
      </c>
      <c r="J9893" t="s">
        <v>17</v>
      </c>
      <c r="K9893" s="4">
        <v>45793</v>
      </c>
      <c r="L9893" s="10">
        <v>0.44692129629629629</v>
      </c>
      <c r="M9893" s="1" t="s">
        <v>18</v>
      </c>
      <c r="N9893" s="10">
        <v>8.3333333333333339E-4</v>
      </c>
      <c r="O9893" t="s">
        <v>19</v>
      </c>
      <c r="P9893" s="1">
        <v>8.6999999999999994E-2</v>
      </c>
      <c r="Q9893">
        <v>20</v>
      </c>
      <c r="R9893" t="s">
        <v>1542</v>
      </c>
      <c r="S9893" t="s">
        <v>26</v>
      </c>
    </row>
    <row r="9894" spans="1:19" x14ac:dyDescent="0.3">
      <c r="A9894" s="6">
        <v>845489</v>
      </c>
      <c r="B9894" s="6" t="s">
        <v>1050</v>
      </c>
      <c r="C9894" t="s">
        <v>70</v>
      </c>
      <c r="D9894" t="s">
        <v>4246</v>
      </c>
      <c r="E9894" t="s">
        <v>16</v>
      </c>
      <c r="F9894" t="s">
        <v>2678</v>
      </c>
      <c r="G9894" t="s">
        <v>972</v>
      </c>
      <c r="H9894" s="4" t="s">
        <v>1122</v>
      </c>
      <c r="I9894" s="5" t="s">
        <v>1115</v>
      </c>
      <c r="J9894" t="s">
        <v>17</v>
      </c>
      <c r="K9894" s="4">
        <v>45793</v>
      </c>
      <c r="L9894" s="10">
        <v>0.48406250000000001</v>
      </c>
      <c r="M9894" s="1" t="s">
        <v>18</v>
      </c>
      <c r="N9894" s="10">
        <v>1.6898148148148148E-3</v>
      </c>
      <c r="O9894" t="s">
        <v>19</v>
      </c>
      <c r="P9894" s="1">
        <v>0.17399999999999999</v>
      </c>
      <c r="Q9894">
        <v>20</v>
      </c>
      <c r="R9894" t="s">
        <v>1541</v>
      </c>
      <c r="S9894" t="s">
        <v>20</v>
      </c>
    </row>
    <row r="9895" spans="1:19" x14ac:dyDescent="0.3">
      <c r="A9895" s="6">
        <v>845489</v>
      </c>
      <c r="B9895" s="6" t="s">
        <v>1050</v>
      </c>
      <c r="C9895" t="s">
        <v>70</v>
      </c>
      <c r="D9895" t="s">
        <v>1152</v>
      </c>
      <c r="E9895" t="s">
        <v>16</v>
      </c>
      <c r="F9895" t="s">
        <v>2678</v>
      </c>
      <c r="G9895" t="s">
        <v>972</v>
      </c>
      <c r="H9895" s="4" t="s">
        <v>1122</v>
      </c>
      <c r="I9895" s="5" t="s">
        <v>1115</v>
      </c>
      <c r="J9895" t="s">
        <v>17</v>
      </c>
      <c r="K9895" s="4">
        <v>45793</v>
      </c>
      <c r="L9895" s="10">
        <v>0.57126157407407407</v>
      </c>
      <c r="M9895" s="1" t="s">
        <v>18</v>
      </c>
      <c r="N9895" s="10">
        <v>3.4722222222222222E-5</v>
      </c>
      <c r="O9895" t="s">
        <v>19</v>
      </c>
      <c r="P9895" s="1">
        <v>0.02</v>
      </c>
      <c r="Q9895">
        <v>20</v>
      </c>
      <c r="R9895" t="s">
        <v>1541</v>
      </c>
      <c r="S9895" t="s">
        <v>20</v>
      </c>
    </row>
    <row r="9896" spans="1:19" x14ac:dyDescent="0.3">
      <c r="A9896" s="6">
        <v>845489</v>
      </c>
      <c r="B9896" s="6" t="s">
        <v>1050</v>
      </c>
      <c r="C9896" t="s">
        <v>70</v>
      </c>
      <c r="D9896" t="s">
        <v>4151</v>
      </c>
      <c r="E9896" t="s">
        <v>16</v>
      </c>
      <c r="F9896" t="s">
        <v>2678</v>
      </c>
      <c r="G9896" t="s">
        <v>972</v>
      </c>
      <c r="H9896" s="4" t="s">
        <v>1122</v>
      </c>
      <c r="I9896" s="5" t="s">
        <v>1115</v>
      </c>
      <c r="J9896" t="s">
        <v>17</v>
      </c>
      <c r="K9896" s="4">
        <v>45793</v>
      </c>
      <c r="L9896" s="10">
        <v>0.61548611111111107</v>
      </c>
      <c r="M9896" s="1" t="s">
        <v>18</v>
      </c>
      <c r="N9896" s="10">
        <v>3.3217592592592591E-3</v>
      </c>
      <c r="O9896" t="s">
        <v>19</v>
      </c>
      <c r="P9896" s="1">
        <v>0.34100000000000003</v>
      </c>
      <c r="Q9896">
        <v>20</v>
      </c>
      <c r="R9896" t="s">
        <v>1543</v>
      </c>
      <c r="S9896" t="s">
        <v>24</v>
      </c>
    </row>
    <row r="9897" spans="1:19" x14ac:dyDescent="0.3">
      <c r="A9897" s="6">
        <v>845489</v>
      </c>
      <c r="B9897" s="6" t="s">
        <v>1050</v>
      </c>
      <c r="C9897" t="s">
        <v>70</v>
      </c>
      <c r="D9897" t="s">
        <v>218</v>
      </c>
      <c r="E9897" t="s">
        <v>16</v>
      </c>
      <c r="F9897" t="s">
        <v>2678</v>
      </c>
      <c r="G9897" t="s">
        <v>972</v>
      </c>
      <c r="H9897" s="4" t="s">
        <v>1122</v>
      </c>
      <c r="I9897" s="5" t="s">
        <v>1115</v>
      </c>
      <c r="J9897" t="s">
        <v>17</v>
      </c>
      <c r="K9897" s="4">
        <v>45793</v>
      </c>
      <c r="L9897" s="10">
        <v>0.62449074074074074</v>
      </c>
      <c r="M9897" s="1" t="s">
        <v>18</v>
      </c>
      <c r="N9897" s="10">
        <v>4.3981481481481481E-4</v>
      </c>
      <c r="O9897" t="s">
        <v>19</v>
      </c>
      <c r="P9897" s="1">
        <v>4.7E-2</v>
      </c>
      <c r="Q9897">
        <v>20</v>
      </c>
      <c r="R9897" t="s">
        <v>1541</v>
      </c>
      <c r="S9897" t="s">
        <v>20</v>
      </c>
    </row>
    <row r="9898" spans="1:19" x14ac:dyDescent="0.3">
      <c r="A9898" s="6">
        <v>845489</v>
      </c>
      <c r="B9898" s="6" t="s">
        <v>1050</v>
      </c>
      <c r="C9898" t="s">
        <v>70</v>
      </c>
      <c r="D9898" t="s">
        <v>2489</v>
      </c>
      <c r="E9898" t="s">
        <v>16</v>
      </c>
      <c r="F9898" t="s">
        <v>2678</v>
      </c>
      <c r="G9898" t="s">
        <v>972</v>
      </c>
      <c r="H9898" s="4" t="s">
        <v>1122</v>
      </c>
      <c r="I9898" s="5" t="s">
        <v>1115</v>
      </c>
      <c r="J9898" t="s">
        <v>17</v>
      </c>
      <c r="K9898" s="4">
        <v>45793</v>
      </c>
      <c r="L9898" s="10">
        <v>0.41152777777777777</v>
      </c>
      <c r="M9898" s="1" t="s">
        <v>18</v>
      </c>
      <c r="N9898" s="10">
        <v>1.1574074074074075E-4</v>
      </c>
      <c r="O9898" t="s">
        <v>19</v>
      </c>
      <c r="P9898" s="1">
        <v>0.02</v>
      </c>
      <c r="Q9898">
        <v>20</v>
      </c>
      <c r="R9898" t="s">
        <v>1541</v>
      </c>
      <c r="S9898" t="s">
        <v>20</v>
      </c>
    </row>
    <row r="9899" spans="1:19" x14ac:dyDescent="0.3">
      <c r="A9899" s="6">
        <v>682471</v>
      </c>
      <c r="B9899" s="6" t="s">
        <v>3478</v>
      </c>
      <c r="C9899" t="s">
        <v>3550</v>
      </c>
      <c r="D9899" t="s">
        <v>3535</v>
      </c>
      <c r="E9899" t="s">
        <v>16</v>
      </c>
      <c r="F9899" t="s">
        <v>2678</v>
      </c>
      <c r="G9899" t="s">
        <v>3480</v>
      </c>
      <c r="H9899" s="4" t="s">
        <v>4101</v>
      </c>
      <c r="I9899" s="5" t="s">
        <v>1117</v>
      </c>
      <c r="J9899" t="s">
        <v>17</v>
      </c>
      <c r="K9899" s="4">
        <v>45793</v>
      </c>
      <c r="L9899" s="10">
        <v>0.40277777777777779</v>
      </c>
      <c r="M9899" s="1" t="s">
        <v>18</v>
      </c>
      <c r="N9899" s="10">
        <v>1.5393518518518519E-3</v>
      </c>
      <c r="O9899" t="s">
        <v>19</v>
      </c>
      <c r="P9899" s="1">
        <v>0</v>
      </c>
      <c r="Q9899">
        <v>20</v>
      </c>
      <c r="R9899" t="s">
        <v>1541</v>
      </c>
      <c r="S9899" t="s">
        <v>20</v>
      </c>
    </row>
    <row r="9900" spans="1:19" x14ac:dyDescent="0.3">
      <c r="A9900" s="6">
        <v>823392</v>
      </c>
      <c r="B9900" s="6" t="s">
        <v>1344</v>
      </c>
      <c r="C9900" t="s">
        <v>79</v>
      </c>
      <c r="D9900" t="s">
        <v>105</v>
      </c>
      <c r="E9900" t="s">
        <v>16</v>
      </c>
      <c r="F9900" t="s">
        <v>2678</v>
      </c>
      <c r="G9900" t="s">
        <v>1002</v>
      </c>
      <c r="H9900" s="4" t="s">
        <v>2162</v>
      </c>
      <c r="I9900" s="5" t="s">
        <v>1117</v>
      </c>
      <c r="J9900" t="s">
        <v>21</v>
      </c>
      <c r="K9900" s="4">
        <v>45793</v>
      </c>
      <c r="L9900" s="10">
        <v>0.35342592592592592</v>
      </c>
      <c r="M9900" s="1" t="s">
        <v>18</v>
      </c>
      <c r="N9900" s="10">
        <v>6.9444444444444447E-4</v>
      </c>
      <c r="O9900" t="s">
        <v>22</v>
      </c>
      <c r="P9900" s="1">
        <v>0</v>
      </c>
      <c r="Q9900">
        <v>20</v>
      </c>
      <c r="R9900" t="s">
        <v>48</v>
      </c>
    </row>
    <row r="9901" spans="1:19" x14ac:dyDescent="0.3">
      <c r="A9901" s="6">
        <v>823392</v>
      </c>
      <c r="B9901" s="6" t="s">
        <v>1344</v>
      </c>
      <c r="C9901" t="s">
        <v>79</v>
      </c>
      <c r="D9901">
        <v>142</v>
      </c>
      <c r="E9901" t="s">
        <v>16</v>
      </c>
      <c r="F9901" t="s">
        <v>2678</v>
      </c>
      <c r="G9901" t="s">
        <v>1002</v>
      </c>
      <c r="H9901" s="4" t="s">
        <v>2162</v>
      </c>
      <c r="I9901" s="5" t="s">
        <v>1117</v>
      </c>
      <c r="J9901" t="s">
        <v>21</v>
      </c>
      <c r="K9901" s="4">
        <v>45793</v>
      </c>
      <c r="L9901" s="10">
        <v>0.55269675925925921</v>
      </c>
      <c r="M9901" s="1" t="s">
        <v>18</v>
      </c>
      <c r="N9901" s="10">
        <v>0</v>
      </c>
      <c r="O9901" t="s">
        <v>22</v>
      </c>
      <c r="P9901" s="1">
        <v>0</v>
      </c>
      <c r="Q9901">
        <v>20</v>
      </c>
      <c r="R9901" t="s">
        <v>48</v>
      </c>
    </row>
    <row r="9902" spans="1:19" x14ac:dyDescent="0.3">
      <c r="A9902" s="6">
        <v>823392</v>
      </c>
      <c r="B9902" s="6" t="s">
        <v>1344</v>
      </c>
      <c r="C9902" t="s">
        <v>79</v>
      </c>
      <c r="D9902">
        <v>619</v>
      </c>
      <c r="E9902" t="s">
        <v>16</v>
      </c>
      <c r="F9902" t="s">
        <v>2678</v>
      </c>
      <c r="G9902" t="s">
        <v>1002</v>
      </c>
      <c r="H9902" s="4" t="s">
        <v>2162</v>
      </c>
      <c r="I9902" s="5" t="s">
        <v>1117</v>
      </c>
      <c r="J9902" t="s">
        <v>21</v>
      </c>
      <c r="K9902" s="4">
        <v>45793</v>
      </c>
      <c r="L9902" s="10">
        <v>0.55269675925925921</v>
      </c>
      <c r="M9902" s="1" t="s">
        <v>18</v>
      </c>
      <c r="N9902" s="10">
        <v>0</v>
      </c>
      <c r="O9902" t="s">
        <v>22</v>
      </c>
      <c r="P9902" s="1">
        <v>0</v>
      </c>
      <c r="Q9902">
        <v>20</v>
      </c>
      <c r="R9902" t="s">
        <v>1558</v>
      </c>
      <c r="S9902" t="s">
        <v>104</v>
      </c>
    </row>
    <row r="9903" spans="1:19" x14ac:dyDescent="0.3">
      <c r="A9903" s="6">
        <v>823392</v>
      </c>
      <c r="B9903" s="6" t="s">
        <v>1344</v>
      </c>
      <c r="C9903" t="s">
        <v>79</v>
      </c>
      <c r="D9903" t="s">
        <v>497</v>
      </c>
      <c r="E9903" t="s">
        <v>16</v>
      </c>
      <c r="F9903" t="s">
        <v>2678</v>
      </c>
      <c r="G9903" t="s">
        <v>1002</v>
      </c>
      <c r="H9903" s="4" t="s">
        <v>2162</v>
      </c>
      <c r="I9903" s="5" t="s">
        <v>1117</v>
      </c>
      <c r="J9903" t="s">
        <v>21</v>
      </c>
      <c r="K9903" s="4">
        <v>45793</v>
      </c>
      <c r="L9903" s="10">
        <v>0.55561342592592589</v>
      </c>
      <c r="M9903" s="1" t="s">
        <v>18</v>
      </c>
      <c r="N9903" s="10">
        <v>9.0277777777777774E-4</v>
      </c>
      <c r="O9903" t="s">
        <v>22</v>
      </c>
      <c r="P9903" s="1">
        <v>0</v>
      </c>
      <c r="Q9903">
        <v>20</v>
      </c>
      <c r="R9903" t="s">
        <v>48</v>
      </c>
    </row>
    <row r="9904" spans="1:19" x14ac:dyDescent="0.3">
      <c r="A9904" s="6">
        <v>823392</v>
      </c>
      <c r="B9904" s="6" t="s">
        <v>1344</v>
      </c>
      <c r="C9904" t="s">
        <v>79</v>
      </c>
      <c r="D9904" t="s">
        <v>105</v>
      </c>
      <c r="E9904" t="s">
        <v>16</v>
      </c>
      <c r="F9904" t="s">
        <v>2678</v>
      </c>
      <c r="G9904" t="s">
        <v>1002</v>
      </c>
      <c r="H9904" s="4" t="s">
        <v>2162</v>
      </c>
      <c r="I9904" s="5" t="s">
        <v>1117</v>
      </c>
      <c r="J9904" t="s">
        <v>21</v>
      </c>
      <c r="K9904" s="4">
        <v>45793</v>
      </c>
      <c r="L9904" s="10">
        <v>0.57722222222222219</v>
      </c>
      <c r="M9904" s="1" t="s">
        <v>18</v>
      </c>
      <c r="N9904" s="10">
        <v>1.9907407407407408E-3</v>
      </c>
      <c r="O9904" t="s">
        <v>22</v>
      </c>
      <c r="P9904" s="1">
        <v>0</v>
      </c>
      <c r="Q9904">
        <v>20</v>
      </c>
      <c r="R9904" t="s">
        <v>48</v>
      </c>
    </row>
    <row r="9905" spans="1:19" x14ac:dyDescent="0.3">
      <c r="A9905" s="6">
        <v>823392</v>
      </c>
      <c r="B9905" s="6" t="s">
        <v>1344</v>
      </c>
      <c r="C9905" t="s">
        <v>79</v>
      </c>
      <c r="D9905" t="s">
        <v>132</v>
      </c>
      <c r="E9905" t="s">
        <v>16</v>
      </c>
      <c r="F9905" t="s">
        <v>2678</v>
      </c>
      <c r="G9905" t="s">
        <v>1002</v>
      </c>
      <c r="H9905" s="4" t="s">
        <v>2162</v>
      </c>
      <c r="I9905" s="5" t="s">
        <v>1117</v>
      </c>
      <c r="J9905" t="s">
        <v>17</v>
      </c>
      <c r="K9905" s="4">
        <v>45793</v>
      </c>
      <c r="L9905" s="10">
        <v>0.44760416666666669</v>
      </c>
      <c r="M9905" s="1" t="s">
        <v>18</v>
      </c>
      <c r="N9905" s="10">
        <v>2.1064814814814813E-3</v>
      </c>
      <c r="O9905" t="s">
        <v>19</v>
      </c>
      <c r="P9905" s="1">
        <v>0</v>
      </c>
      <c r="Q9905">
        <v>20</v>
      </c>
      <c r="R9905" t="s">
        <v>1541</v>
      </c>
      <c r="S9905" t="s">
        <v>20</v>
      </c>
    </row>
    <row r="9906" spans="1:19" x14ac:dyDescent="0.3">
      <c r="A9906" s="6">
        <v>856243</v>
      </c>
      <c r="B9906" s="6" t="s">
        <v>3523</v>
      </c>
      <c r="C9906" t="s">
        <v>621</v>
      </c>
      <c r="D9906">
        <v>700</v>
      </c>
      <c r="E9906" t="s">
        <v>16</v>
      </c>
      <c r="F9906" t="s">
        <v>2678</v>
      </c>
      <c r="G9906" t="s">
        <v>3526</v>
      </c>
      <c r="H9906" s="4" t="s">
        <v>4188</v>
      </c>
      <c r="I9906" s="5" t="s">
        <v>1117</v>
      </c>
      <c r="J9906" t="s">
        <v>21</v>
      </c>
      <c r="K9906" s="4">
        <v>45793</v>
      </c>
      <c r="L9906" s="10">
        <v>0.44224537037037037</v>
      </c>
      <c r="M9906" s="1" t="s">
        <v>18</v>
      </c>
      <c r="N9906" s="10">
        <v>2.0370370370370369E-3</v>
      </c>
      <c r="O9906" t="s">
        <v>22</v>
      </c>
      <c r="P9906" s="1">
        <v>0</v>
      </c>
      <c r="Q9906">
        <v>20</v>
      </c>
      <c r="R9906" t="s">
        <v>48</v>
      </c>
    </row>
    <row r="9907" spans="1:19" x14ac:dyDescent="0.3">
      <c r="A9907" s="6">
        <v>856243</v>
      </c>
      <c r="B9907" s="6" t="s">
        <v>3523</v>
      </c>
      <c r="C9907" t="s">
        <v>621</v>
      </c>
      <c r="D9907">
        <v>700</v>
      </c>
      <c r="E9907" t="s">
        <v>16</v>
      </c>
      <c r="F9907" t="s">
        <v>2678</v>
      </c>
      <c r="G9907" t="s">
        <v>3526</v>
      </c>
      <c r="H9907" s="4" t="s">
        <v>4188</v>
      </c>
      <c r="I9907" s="5" t="s">
        <v>1117</v>
      </c>
      <c r="J9907" t="s">
        <v>21</v>
      </c>
      <c r="K9907" s="4">
        <v>45793</v>
      </c>
      <c r="L9907" s="10">
        <v>0.46387731481481481</v>
      </c>
      <c r="M9907" s="1" t="s">
        <v>18</v>
      </c>
      <c r="N9907" s="10">
        <v>6.0069444444444441E-3</v>
      </c>
      <c r="O9907" t="s">
        <v>22</v>
      </c>
      <c r="P9907" s="1">
        <v>0</v>
      </c>
      <c r="Q9907">
        <v>20</v>
      </c>
      <c r="R9907" t="s">
        <v>48</v>
      </c>
    </row>
    <row r="9908" spans="1:19" x14ac:dyDescent="0.3">
      <c r="A9908" s="6">
        <v>856243</v>
      </c>
      <c r="B9908" s="6" t="s">
        <v>3523</v>
      </c>
      <c r="C9908" t="s">
        <v>621</v>
      </c>
      <c r="D9908">
        <v>699</v>
      </c>
      <c r="E9908" t="s">
        <v>16</v>
      </c>
      <c r="F9908" t="s">
        <v>2678</v>
      </c>
      <c r="G9908" t="s">
        <v>3526</v>
      </c>
      <c r="H9908" s="4" t="s">
        <v>4188</v>
      </c>
      <c r="I9908" s="5" t="s">
        <v>1117</v>
      </c>
      <c r="J9908" t="s">
        <v>21</v>
      </c>
      <c r="K9908" s="4">
        <v>45793</v>
      </c>
      <c r="L9908" s="10">
        <v>0.46702546296296299</v>
      </c>
      <c r="M9908" s="1" t="s">
        <v>18</v>
      </c>
      <c r="N9908" s="10">
        <v>1.1458333333333333E-3</v>
      </c>
      <c r="O9908" t="s">
        <v>22</v>
      </c>
      <c r="P9908" s="1">
        <v>0</v>
      </c>
      <c r="Q9908">
        <v>20</v>
      </c>
      <c r="R9908" t="s">
        <v>1558</v>
      </c>
      <c r="S9908" t="s">
        <v>104</v>
      </c>
    </row>
    <row r="9909" spans="1:19" x14ac:dyDescent="0.3">
      <c r="A9909" s="6">
        <v>856243</v>
      </c>
      <c r="B9909" s="6" t="s">
        <v>3523</v>
      </c>
      <c r="C9909" t="s">
        <v>621</v>
      </c>
      <c r="D9909">
        <v>699</v>
      </c>
      <c r="E9909" t="s">
        <v>16</v>
      </c>
      <c r="F9909" t="s">
        <v>2678</v>
      </c>
      <c r="G9909" t="s">
        <v>3526</v>
      </c>
      <c r="H9909" s="4" t="s">
        <v>4188</v>
      </c>
      <c r="I9909" s="5" t="s">
        <v>1117</v>
      </c>
      <c r="J9909" t="s">
        <v>21</v>
      </c>
      <c r="K9909" s="4">
        <v>45793</v>
      </c>
      <c r="L9909" s="10">
        <v>0.4881712962962963</v>
      </c>
      <c r="M9909" s="1" t="s">
        <v>18</v>
      </c>
      <c r="N9909" s="10">
        <v>2.0601851851851853E-3</v>
      </c>
      <c r="O9909" t="s">
        <v>22</v>
      </c>
      <c r="P9909" s="1">
        <v>0</v>
      </c>
      <c r="Q9909">
        <v>20</v>
      </c>
      <c r="R9909" t="s">
        <v>1558</v>
      </c>
      <c r="S9909" t="s">
        <v>104</v>
      </c>
    </row>
    <row r="9910" spans="1:19" x14ac:dyDescent="0.3">
      <c r="A9910" s="6">
        <v>819500</v>
      </c>
      <c r="B9910" s="6" t="s">
        <v>1052</v>
      </c>
      <c r="C9910" t="s">
        <v>78</v>
      </c>
      <c r="D9910" t="s">
        <v>89</v>
      </c>
      <c r="E9910" t="s">
        <v>16</v>
      </c>
      <c r="F9910" t="s">
        <v>2678</v>
      </c>
      <c r="G9910" t="s">
        <v>1127</v>
      </c>
      <c r="H9910" s="4" t="s">
        <v>1135</v>
      </c>
      <c r="I9910" s="5" t="s">
        <v>1115</v>
      </c>
      <c r="J9910" t="s">
        <v>21</v>
      </c>
      <c r="K9910" s="4">
        <v>45793</v>
      </c>
      <c r="L9910" s="10">
        <v>0.2706365740740741</v>
      </c>
      <c r="M9910" s="1" t="s">
        <v>18</v>
      </c>
      <c r="N9910" s="10">
        <v>2.4305555555555555E-4</v>
      </c>
      <c r="O9910" t="s">
        <v>88</v>
      </c>
      <c r="P9910" s="1">
        <v>2.1999999999999999E-2</v>
      </c>
      <c r="Q9910">
        <v>20</v>
      </c>
      <c r="R9910" t="s">
        <v>1571</v>
      </c>
      <c r="S9910" t="s">
        <v>23</v>
      </c>
    </row>
    <row r="9911" spans="1:19" x14ac:dyDescent="0.3">
      <c r="A9911" s="6">
        <v>819500</v>
      </c>
      <c r="B9911" s="6" t="s">
        <v>1052</v>
      </c>
      <c r="C9911" t="s">
        <v>78</v>
      </c>
      <c r="D9911" t="s">
        <v>89</v>
      </c>
      <c r="E9911" t="s">
        <v>16</v>
      </c>
      <c r="F9911" t="s">
        <v>2678</v>
      </c>
      <c r="G9911" t="s">
        <v>1127</v>
      </c>
      <c r="H9911" s="4" t="s">
        <v>1135</v>
      </c>
      <c r="I9911" s="5" t="s">
        <v>1115</v>
      </c>
      <c r="J9911" t="s">
        <v>21</v>
      </c>
      <c r="K9911" s="4">
        <v>45793</v>
      </c>
      <c r="L9911" s="10">
        <v>0.74785879629629626</v>
      </c>
      <c r="M9911" s="1" t="s">
        <v>18</v>
      </c>
      <c r="N9911" s="10">
        <v>2.5462962962962961E-4</v>
      </c>
      <c r="O9911" t="s">
        <v>88</v>
      </c>
      <c r="P9911" s="1">
        <v>2.1999999999999999E-2</v>
      </c>
      <c r="Q9911">
        <v>20</v>
      </c>
      <c r="R9911" t="s">
        <v>1571</v>
      </c>
      <c r="S9911" t="s">
        <v>23</v>
      </c>
    </row>
    <row r="9912" spans="1:19" x14ac:dyDescent="0.3">
      <c r="A9912" s="6">
        <v>819500</v>
      </c>
      <c r="B9912" s="6" t="s">
        <v>1052</v>
      </c>
      <c r="C9912" t="s">
        <v>78</v>
      </c>
      <c r="D9912" t="s">
        <v>1619</v>
      </c>
      <c r="E9912" t="s">
        <v>16</v>
      </c>
      <c r="F9912" t="s">
        <v>2678</v>
      </c>
      <c r="G9912" t="s">
        <v>1127</v>
      </c>
      <c r="H9912" s="4" t="s">
        <v>1135</v>
      </c>
      <c r="I9912" s="5" t="s">
        <v>1115</v>
      </c>
      <c r="J9912" t="s">
        <v>17</v>
      </c>
      <c r="K9912" s="4">
        <v>45793</v>
      </c>
      <c r="L9912" s="10">
        <v>0.49523148148148149</v>
      </c>
      <c r="M9912" s="1" t="s">
        <v>18</v>
      </c>
      <c r="N9912" s="10">
        <v>2.3148148148148147E-5</v>
      </c>
      <c r="O9912" t="s">
        <v>19</v>
      </c>
      <c r="P9912" s="1">
        <v>0.02</v>
      </c>
      <c r="Q9912">
        <v>20</v>
      </c>
      <c r="R9912" t="s">
        <v>1542</v>
      </c>
      <c r="S9912" t="s">
        <v>26</v>
      </c>
    </row>
    <row r="9913" spans="1:19" x14ac:dyDescent="0.3">
      <c r="A9913" s="6">
        <v>819500</v>
      </c>
      <c r="B9913" s="6" t="s">
        <v>1052</v>
      </c>
      <c r="C9913" t="s">
        <v>78</v>
      </c>
      <c r="D9913" t="s">
        <v>1999</v>
      </c>
      <c r="E9913" t="s">
        <v>16</v>
      </c>
      <c r="F9913" t="s">
        <v>2678</v>
      </c>
      <c r="G9913" t="s">
        <v>1127</v>
      </c>
      <c r="H9913" s="4" t="s">
        <v>1135</v>
      </c>
      <c r="I9913" s="5" t="s">
        <v>1115</v>
      </c>
      <c r="J9913" t="s">
        <v>17</v>
      </c>
      <c r="K9913" s="4">
        <v>45793</v>
      </c>
      <c r="L9913" s="10">
        <v>0.73193287037037036</v>
      </c>
      <c r="M9913" s="1" t="s">
        <v>18</v>
      </c>
      <c r="N9913" s="10">
        <v>7.9861111111111116E-4</v>
      </c>
      <c r="O9913" t="s">
        <v>19</v>
      </c>
      <c r="P9913" s="1">
        <v>8.3000000000000004E-2</v>
      </c>
      <c r="Q9913">
        <v>20</v>
      </c>
      <c r="R9913" t="s">
        <v>1542</v>
      </c>
      <c r="S9913" t="s">
        <v>26</v>
      </c>
    </row>
    <row r="9914" spans="1:19" x14ac:dyDescent="0.3">
      <c r="A9914" s="6">
        <v>755828</v>
      </c>
      <c r="B9914" s="6" t="s">
        <v>1057</v>
      </c>
      <c r="C9914" t="s">
        <v>120</v>
      </c>
      <c r="D9914" t="s">
        <v>3437</v>
      </c>
      <c r="E9914" t="s">
        <v>16</v>
      </c>
      <c r="F9914" t="s">
        <v>2678</v>
      </c>
      <c r="G9914" t="s">
        <v>1142</v>
      </c>
      <c r="H9914" s="4" t="s">
        <v>2726</v>
      </c>
      <c r="I9914" s="5" t="s">
        <v>1115</v>
      </c>
      <c r="J9914" t="s">
        <v>17</v>
      </c>
      <c r="K9914" s="4">
        <v>45793</v>
      </c>
      <c r="L9914" s="10">
        <v>0.40069444444444446</v>
      </c>
      <c r="M9914" s="1" t="s">
        <v>18</v>
      </c>
      <c r="N9914" s="10">
        <v>4.363425925925926E-3</v>
      </c>
      <c r="O9914" t="s">
        <v>19</v>
      </c>
      <c r="P9914" s="1">
        <v>0.44700000000000001</v>
      </c>
      <c r="Q9914">
        <v>20</v>
      </c>
      <c r="R9914" t="s">
        <v>1541</v>
      </c>
      <c r="S9914" t="s">
        <v>20</v>
      </c>
    </row>
    <row r="9915" spans="1:19" x14ac:dyDescent="0.3">
      <c r="A9915" s="6">
        <v>755828</v>
      </c>
      <c r="B9915" s="6" t="s">
        <v>1057</v>
      </c>
      <c r="C9915" t="s">
        <v>120</v>
      </c>
      <c r="D9915" t="s">
        <v>1507</v>
      </c>
      <c r="E9915" t="s">
        <v>16</v>
      </c>
      <c r="F9915" t="s">
        <v>2678</v>
      </c>
      <c r="G9915" t="s">
        <v>1142</v>
      </c>
      <c r="H9915" s="4" t="s">
        <v>2726</v>
      </c>
      <c r="I9915" s="5" t="s">
        <v>1115</v>
      </c>
      <c r="J9915" t="s">
        <v>17</v>
      </c>
      <c r="K9915" s="4">
        <v>45793</v>
      </c>
      <c r="L9915" s="10">
        <v>0.4777777777777778</v>
      </c>
      <c r="M9915" s="1" t="s">
        <v>18</v>
      </c>
      <c r="N9915" s="10">
        <v>1.1921296296296296E-3</v>
      </c>
      <c r="O9915" t="s">
        <v>19</v>
      </c>
      <c r="P9915" s="1">
        <v>0.122</v>
      </c>
      <c r="Q9915">
        <v>20</v>
      </c>
      <c r="R9915" t="s">
        <v>1543</v>
      </c>
      <c r="S9915" t="s">
        <v>24</v>
      </c>
    </row>
    <row r="9916" spans="1:19" x14ac:dyDescent="0.3">
      <c r="A9916" s="6">
        <v>755828</v>
      </c>
      <c r="B9916" s="6" t="s">
        <v>1057</v>
      </c>
      <c r="C9916" t="s">
        <v>120</v>
      </c>
      <c r="D9916" t="s">
        <v>4247</v>
      </c>
      <c r="E9916" t="s">
        <v>16</v>
      </c>
      <c r="F9916" t="s">
        <v>2678</v>
      </c>
      <c r="G9916" t="s">
        <v>1142</v>
      </c>
      <c r="H9916" s="4" t="s">
        <v>2726</v>
      </c>
      <c r="I9916" s="5" t="s">
        <v>1115</v>
      </c>
      <c r="J9916" t="s">
        <v>17</v>
      </c>
      <c r="K9916" s="4">
        <v>45793</v>
      </c>
      <c r="L9916" s="10">
        <v>0.64236111111111116</v>
      </c>
      <c r="M9916" s="1" t="s">
        <v>18</v>
      </c>
      <c r="N9916" s="10">
        <v>5.7870370370370373E-5</v>
      </c>
      <c r="O9916" t="s">
        <v>19</v>
      </c>
      <c r="P9916" s="1">
        <v>0.02</v>
      </c>
      <c r="Q9916">
        <v>20</v>
      </c>
      <c r="R9916" t="s">
        <v>1546</v>
      </c>
      <c r="S9916" t="s">
        <v>20</v>
      </c>
    </row>
    <row r="9917" spans="1:19" x14ac:dyDescent="0.3">
      <c r="A9917" s="6">
        <v>755828</v>
      </c>
      <c r="B9917" s="6" t="s">
        <v>1057</v>
      </c>
      <c r="C9917" t="s">
        <v>120</v>
      </c>
      <c r="D9917" t="s">
        <v>4248</v>
      </c>
      <c r="E9917" t="s">
        <v>16</v>
      </c>
      <c r="F9917" t="s">
        <v>2678</v>
      </c>
      <c r="G9917" t="s">
        <v>1142</v>
      </c>
      <c r="H9917" s="4" t="s">
        <v>2726</v>
      </c>
      <c r="I9917" s="5" t="s">
        <v>1115</v>
      </c>
      <c r="J9917" t="s">
        <v>17</v>
      </c>
      <c r="K9917" s="4">
        <v>45793</v>
      </c>
      <c r="L9917" s="10">
        <v>0.6430555555555556</v>
      </c>
      <c r="M9917" s="1" t="s">
        <v>18</v>
      </c>
      <c r="N9917" s="10">
        <v>3.4722222222222224E-4</v>
      </c>
      <c r="O9917" t="s">
        <v>19</v>
      </c>
      <c r="P9917" s="1">
        <v>3.5999999999999997E-2</v>
      </c>
      <c r="Q9917">
        <v>20</v>
      </c>
      <c r="R9917" t="s">
        <v>1541</v>
      </c>
      <c r="S9917" t="s">
        <v>20</v>
      </c>
    </row>
    <row r="9918" spans="1:19" x14ac:dyDescent="0.3">
      <c r="A9918" s="6">
        <v>755828</v>
      </c>
      <c r="B9918" s="6" t="s">
        <v>1057</v>
      </c>
      <c r="C9918" t="s">
        <v>120</v>
      </c>
      <c r="D9918" t="s">
        <v>4249</v>
      </c>
      <c r="E9918" t="s">
        <v>16</v>
      </c>
      <c r="F9918" t="s">
        <v>2678</v>
      </c>
      <c r="G9918" t="s">
        <v>1142</v>
      </c>
      <c r="H9918" s="4" t="s">
        <v>2726</v>
      </c>
      <c r="I9918" s="5" t="s">
        <v>1115</v>
      </c>
      <c r="J9918" t="s">
        <v>17</v>
      </c>
      <c r="K9918" s="4">
        <v>45793</v>
      </c>
      <c r="L9918" s="10">
        <v>0.64375000000000004</v>
      </c>
      <c r="M9918" s="1" t="s">
        <v>18</v>
      </c>
      <c r="N9918" s="10">
        <v>2.3148148148148147E-5</v>
      </c>
      <c r="O9918" t="s">
        <v>19</v>
      </c>
      <c r="P9918" s="1">
        <v>0.02</v>
      </c>
      <c r="Q9918">
        <v>20</v>
      </c>
      <c r="R9918" t="s">
        <v>1543</v>
      </c>
      <c r="S9918" t="s">
        <v>24</v>
      </c>
    </row>
    <row r="9919" spans="1:19" x14ac:dyDescent="0.3">
      <c r="A9919" s="6">
        <v>366953</v>
      </c>
      <c r="B9919" s="6" t="s">
        <v>1065</v>
      </c>
      <c r="C9919" t="s">
        <v>159</v>
      </c>
      <c r="D9919" t="s">
        <v>4250</v>
      </c>
      <c r="E9919" t="s">
        <v>16</v>
      </c>
      <c r="F9919" t="s">
        <v>2678</v>
      </c>
      <c r="G9919" t="s">
        <v>1138</v>
      </c>
      <c r="H9919" s="4" t="s">
        <v>2731</v>
      </c>
      <c r="I9919" s="5" t="s">
        <v>1115</v>
      </c>
      <c r="J9919" t="s">
        <v>17</v>
      </c>
      <c r="K9919" s="4">
        <v>45793</v>
      </c>
      <c r="L9919" s="10">
        <v>0.33263888888888887</v>
      </c>
      <c r="M9919" s="1" t="s">
        <v>18</v>
      </c>
      <c r="N9919" s="10">
        <v>3.7037037037037035E-4</v>
      </c>
      <c r="O9919" t="s">
        <v>19</v>
      </c>
      <c r="P9919" s="1">
        <v>3.7999999999999999E-2</v>
      </c>
      <c r="Q9919">
        <v>20</v>
      </c>
      <c r="R9919" t="s">
        <v>1543</v>
      </c>
      <c r="S9919" t="s">
        <v>24</v>
      </c>
    </row>
    <row r="9920" spans="1:19" x14ac:dyDescent="0.3">
      <c r="A9920" s="6">
        <v>366953</v>
      </c>
      <c r="B9920" s="6" t="s">
        <v>1065</v>
      </c>
      <c r="C9920" t="s">
        <v>159</v>
      </c>
      <c r="D9920" t="s">
        <v>4251</v>
      </c>
      <c r="E9920" t="s">
        <v>16</v>
      </c>
      <c r="F9920" t="s">
        <v>2678</v>
      </c>
      <c r="G9920" t="s">
        <v>1138</v>
      </c>
      <c r="H9920" s="4" t="s">
        <v>2731</v>
      </c>
      <c r="I9920" s="5" t="s">
        <v>1115</v>
      </c>
      <c r="J9920" t="s">
        <v>17</v>
      </c>
      <c r="K9920" s="4">
        <v>45793</v>
      </c>
      <c r="L9920" s="10">
        <v>0.37083333333333335</v>
      </c>
      <c r="M9920" s="1" t="s">
        <v>18</v>
      </c>
      <c r="N9920" s="10">
        <v>3.7037037037037035E-4</v>
      </c>
      <c r="O9920" t="s">
        <v>19</v>
      </c>
      <c r="P9920" s="1">
        <v>3.7999999999999999E-2</v>
      </c>
      <c r="Q9920">
        <v>20</v>
      </c>
      <c r="R9920" t="s">
        <v>1543</v>
      </c>
      <c r="S9920" t="s">
        <v>24</v>
      </c>
    </row>
    <row r="9921" spans="1:19" x14ac:dyDescent="0.3">
      <c r="A9921" s="6">
        <v>366953</v>
      </c>
      <c r="B9921" s="6" t="s">
        <v>1065</v>
      </c>
      <c r="C9921" t="s">
        <v>159</v>
      </c>
      <c r="D9921" t="s">
        <v>2121</v>
      </c>
      <c r="E9921" t="s">
        <v>16</v>
      </c>
      <c r="F9921" t="s">
        <v>2678</v>
      </c>
      <c r="G9921" t="s">
        <v>1138</v>
      </c>
      <c r="H9921" s="4" t="s">
        <v>2731</v>
      </c>
      <c r="I9921" s="5" t="s">
        <v>1115</v>
      </c>
      <c r="J9921" t="s">
        <v>17</v>
      </c>
      <c r="K9921" s="4">
        <v>45793</v>
      </c>
      <c r="L9921" s="10">
        <v>0.39791666666666664</v>
      </c>
      <c r="M9921" s="1" t="s">
        <v>18</v>
      </c>
      <c r="N9921" s="10">
        <v>2.199074074074074E-4</v>
      </c>
      <c r="O9921" t="s">
        <v>19</v>
      </c>
      <c r="P9921" s="1">
        <v>2.3E-2</v>
      </c>
      <c r="Q9921">
        <v>20</v>
      </c>
      <c r="R9921" t="s">
        <v>1543</v>
      </c>
      <c r="S9921" t="s">
        <v>24</v>
      </c>
    </row>
    <row r="9922" spans="1:19" x14ac:dyDescent="0.3">
      <c r="A9922" s="6">
        <v>366953</v>
      </c>
      <c r="B9922" s="6" t="s">
        <v>1065</v>
      </c>
      <c r="C9922" t="s">
        <v>159</v>
      </c>
      <c r="D9922" t="s">
        <v>3692</v>
      </c>
      <c r="E9922" t="s">
        <v>16</v>
      </c>
      <c r="F9922" t="s">
        <v>2678</v>
      </c>
      <c r="G9922" t="s">
        <v>1138</v>
      </c>
      <c r="H9922" s="4" t="s">
        <v>2731</v>
      </c>
      <c r="I9922" s="5" t="s">
        <v>1115</v>
      </c>
      <c r="J9922" t="s">
        <v>17</v>
      </c>
      <c r="K9922" s="4">
        <v>45793</v>
      </c>
      <c r="L9922" s="10">
        <v>0.39861111111111114</v>
      </c>
      <c r="M9922" s="1" t="s">
        <v>18</v>
      </c>
      <c r="N9922" s="10">
        <v>3.3564814814814812E-4</v>
      </c>
      <c r="O9922" t="s">
        <v>19</v>
      </c>
      <c r="P9922" s="1">
        <v>3.5000000000000003E-2</v>
      </c>
      <c r="Q9922">
        <v>20</v>
      </c>
      <c r="R9922" t="s">
        <v>1545</v>
      </c>
      <c r="S9922" t="s">
        <v>26</v>
      </c>
    </row>
    <row r="9923" spans="1:19" x14ac:dyDescent="0.3">
      <c r="A9923" s="6">
        <v>366953</v>
      </c>
      <c r="B9923" s="6" t="s">
        <v>1065</v>
      </c>
      <c r="C9923" t="s">
        <v>159</v>
      </c>
      <c r="D9923" t="s">
        <v>4135</v>
      </c>
      <c r="E9923" t="s">
        <v>16</v>
      </c>
      <c r="F9923" t="s">
        <v>2678</v>
      </c>
      <c r="G9923" t="s">
        <v>1138</v>
      </c>
      <c r="H9923" s="4" t="s">
        <v>2731</v>
      </c>
      <c r="I9923" s="5" t="s">
        <v>1115</v>
      </c>
      <c r="J9923" t="s">
        <v>17</v>
      </c>
      <c r="K9923" s="4">
        <v>45793</v>
      </c>
      <c r="L9923" s="10">
        <v>0.39861111111111114</v>
      </c>
      <c r="M9923" s="1" t="s">
        <v>18</v>
      </c>
      <c r="N9923" s="10">
        <v>1.8518518518518518E-4</v>
      </c>
      <c r="O9923" t="s">
        <v>19</v>
      </c>
      <c r="P9923" s="1">
        <v>0.02</v>
      </c>
      <c r="Q9923">
        <v>20</v>
      </c>
      <c r="R9923" t="s">
        <v>1543</v>
      </c>
      <c r="S9923" t="s">
        <v>24</v>
      </c>
    </row>
    <row r="9924" spans="1:19" x14ac:dyDescent="0.3">
      <c r="A9924" s="6">
        <v>366953</v>
      </c>
      <c r="B9924" s="6" t="s">
        <v>1065</v>
      </c>
      <c r="C9924" t="s">
        <v>159</v>
      </c>
      <c r="D9924" t="s">
        <v>3554</v>
      </c>
      <c r="E9924" t="s">
        <v>16</v>
      </c>
      <c r="F9924" t="s">
        <v>2678</v>
      </c>
      <c r="G9924" t="s">
        <v>1138</v>
      </c>
      <c r="H9924" s="4" t="s">
        <v>2731</v>
      </c>
      <c r="I9924" s="5" t="s">
        <v>1115</v>
      </c>
      <c r="J9924" t="s">
        <v>17</v>
      </c>
      <c r="K9924" s="4">
        <v>45793</v>
      </c>
      <c r="L9924" s="10">
        <v>0.40208333333333335</v>
      </c>
      <c r="M9924" s="1" t="s">
        <v>18</v>
      </c>
      <c r="N9924" s="10">
        <v>2.7777777777777778E-4</v>
      </c>
      <c r="O9924" t="s">
        <v>19</v>
      </c>
      <c r="P9924" s="1">
        <v>2.9000000000000001E-2</v>
      </c>
      <c r="Q9924">
        <v>20</v>
      </c>
      <c r="R9924" t="s">
        <v>1543</v>
      </c>
      <c r="S9924" t="s">
        <v>24</v>
      </c>
    </row>
    <row r="9925" spans="1:19" x14ac:dyDescent="0.3">
      <c r="A9925" s="6">
        <v>366953</v>
      </c>
      <c r="B9925" s="6" t="s">
        <v>1065</v>
      </c>
      <c r="C9925" t="s">
        <v>159</v>
      </c>
      <c r="D9925" t="s">
        <v>1224</v>
      </c>
      <c r="E9925" t="s">
        <v>16</v>
      </c>
      <c r="F9925" t="s">
        <v>2678</v>
      </c>
      <c r="G9925" t="s">
        <v>1138</v>
      </c>
      <c r="H9925" s="4" t="s">
        <v>2731</v>
      </c>
      <c r="I9925" s="5" t="s">
        <v>1115</v>
      </c>
      <c r="J9925" t="s">
        <v>17</v>
      </c>
      <c r="K9925" s="4">
        <v>45793</v>
      </c>
      <c r="L9925" s="10">
        <v>0.40277777777777779</v>
      </c>
      <c r="M9925" s="1" t="s">
        <v>18</v>
      </c>
      <c r="N9925" s="10">
        <v>4.2824074074074075E-4</v>
      </c>
      <c r="O9925" t="s">
        <v>19</v>
      </c>
      <c r="P9925" s="1">
        <v>4.3999999999999997E-2</v>
      </c>
      <c r="Q9925">
        <v>20</v>
      </c>
      <c r="R9925" t="s">
        <v>1543</v>
      </c>
      <c r="S9925" t="s">
        <v>24</v>
      </c>
    </row>
    <row r="9926" spans="1:19" x14ac:dyDescent="0.3">
      <c r="A9926" s="6">
        <v>366953</v>
      </c>
      <c r="B9926" s="6" t="s">
        <v>1065</v>
      </c>
      <c r="C9926" t="s">
        <v>159</v>
      </c>
      <c r="D9926" t="s">
        <v>550</v>
      </c>
      <c r="E9926" t="s">
        <v>16</v>
      </c>
      <c r="F9926" t="s">
        <v>2678</v>
      </c>
      <c r="G9926" t="s">
        <v>1138</v>
      </c>
      <c r="H9926" s="4" t="s">
        <v>2731</v>
      </c>
      <c r="I9926" s="5" t="s">
        <v>1115</v>
      </c>
      <c r="J9926" t="s">
        <v>17</v>
      </c>
      <c r="K9926" s="4">
        <v>45793</v>
      </c>
      <c r="L9926" s="10">
        <v>0.40347222222222223</v>
      </c>
      <c r="M9926" s="1" t="s">
        <v>18</v>
      </c>
      <c r="N9926" s="10">
        <v>3.5879629629629629E-4</v>
      </c>
      <c r="O9926" t="s">
        <v>19</v>
      </c>
      <c r="P9926" s="1">
        <v>3.6999999999999998E-2</v>
      </c>
      <c r="Q9926">
        <v>20</v>
      </c>
      <c r="R9926" t="s">
        <v>1545</v>
      </c>
      <c r="S9926" t="s">
        <v>26</v>
      </c>
    </row>
    <row r="9927" spans="1:19" x14ac:dyDescent="0.3">
      <c r="A9927" s="6">
        <v>366953</v>
      </c>
      <c r="B9927" s="6" t="s">
        <v>1065</v>
      </c>
      <c r="C9927" t="s">
        <v>159</v>
      </c>
      <c r="D9927" t="s">
        <v>432</v>
      </c>
      <c r="E9927" t="s">
        <v>16</v>
      </c>
      <c r="F9927" t="s">
        <v>2678</v>
      </c>
      <c r="G9927" t="s">
        <v>1138</v>
      </c>
      <c r="H9927" s="4" t="s">
        <v>2731</v>
      </c>
      <c r="I9927" s="5" t="s">
        <v>1115</v>
      </c>
      <c r="J9927" t="s">
        <v>17</v>
      </c>
      <c r="K9927" s="4">
        <v>45793</v>
      </c>
      <c r="L9927" s="10">
        <v>0.40416666666666667</v>
      </c>
      <c r="M9927" s="1" t="s">
        <v>18</v>
      </c>
      <c r="N9927" s="10">
        <v>2.0833333333333335E-4</v>
      </c>
      <c r="O9927" t="s">
        <v>19</v>
      </c>
      <c r="P9927" s="1">
        <v>2.1999999999999999E-2</v>
      </c>
      <c r="Q9927">
        <v>20</v>
      </c>
      <c r="R9927" t="s">
        <v>1541</v>
      </c>
      <c r="S9927" t="s">
        <v>20</v>
      </c>
    </row>
    <row r="9928" spans="1:19" x14ac:dyDescent="0.3">
      <c r="A9928" s="6">
        <v>366953</v>
      </c>
      <c r="B9928" s="6" t="s">
        <v>1065</v>
      </c>
      <c r="C9928" t="s">
        <v>159</v>
      </c>
      <c r="D9928" t="s">
        <v>537</v>
      </c>
      <c r="E9928" t="s">
        <v>16</v>
      </c>
      <c r="F9928" t="s">
        <v>2678</v>
      </c>
      <c r="G9928" t="s">
        <v>1138</v>
      </c>
      <c r="H9928" s="4" t="s">
        <v>2731</v>
      </c>
      <c r="I9928" s="5" t="s">
        <v>1115</v>
      </c>
      <c r="J9928" t="s">
        <v>17</v>
      </c>
      <c r="K9928" s="4">
        <v>45793</v>
      </c>
      <c r="L9928" s="10">
        <v>0.41111111111111109</v>
      </c>
      <c r="M9928" s="1" t="s">
        <v>18</v>
      </c>
      <c r="N9928" s="10">
        <v>2.7777777777777778E-4</v>
      </c>
      <c r="O9928" t="s">
        <v>19</v>
      </c>
      <c r="P9928" s="1">
        <v>2.9000000000000001E-2</v>
      </c>
      <c r="Q9928">
        <v>20</v>
      </c>
      <c r="R9928" t="s">
        <v>1543</v>
      </c>
      <c r="S9928" t="s">
        <v>24</v>
      </c>
    </row>
    <row r="9929" spans="1:19" x14ac:dyDescent="0.3">
      <c r="A9929" s="6">
        <v>366953</v>
      </c>
      <c r="B9929" s="6" t="s">
        <v>1065</v>
      </c>
      <c r="C9929" t="s">
        <v>159</v>
      </c>
      <c r="D9929" t="s">
        <v>1409</v>
      </c>
      <c r="E9929" t="s">
        <v>16</v>
      </c>
      <c r="F9929" t="s">
        <v>2678</v>
      </c>
      <c r="G9929" t="s">
        <v>1138</v>
      </c>
      <c r="H9929" s="4" t="s">
        <v>2731</v>
      </c>
      <c r="I9929" s="5" t="s">
        <v>1115</v>
      </c>
      <c r="J9929" t="s">
        <v>17</v>
      </c>
      <c r="K9929" s="4">
        <v>45793</v>
      </c>
      <c r="L9929" s="10">
        <v>0.42569444444444443</v>
      </c>
      <c r="M9929" s="1" t="s">
        <v>18</v>
      </c>
      <c r="N9929" s="10">
        <v>8.2175925925925927E-4</v>
      </c>
      <c r="O9929" t="s">
        <v>19</v>
      </c>
      <c r="P9929" s="1">
        <v>8.5000000000000006E-2</v>
      </c>
      <c r="Q9929">
        <v>20</v>
      </c>
      <c r="R9929" t="s">
        <v>1543</v>
      </c>
      <c r="S9929" t="s">
        <v>24</v>
      </c>
    </row>
    <row r="9930" spans="1:19" x14ac:dyDescent="0.3">
      <c r="A9930" s="6">
        <v>366953</v>
      </c>
      <c r="B9930" s="6" t="s">
        <v>1065</v>
      </c>
      <c r="C9930" t="s">
        <v>159</v>
      </c>
      <c r="D9930" t="s">
        <v>4252</v>
      </c>
      <c r="E9930" t="s">
        <v>16</v>
      </c>
      <c r="F9930" t="s">
        <v>2678</v>
      </c>
      <c r="G9930" t="s">
        <v>1138</v>
      </c>
      <c r="H9930" s="4" t="s">
        <v>2731</v>
      </c>
      <c r="I9930" s="5" t="s">
        <v>1115</v>
      </c>
      <c r="J9930" t="s">
        <v>17</v>
      </c>
      <c r="K9930" s="4">
        <v>45793</v>
      </c>
      <c r="L9930" s="10">
        <v>0.52847222222222223</v>
      </c>
      <c r="M9930" s="1" t="s">
        <v>18</v>
      </c>
      <c r="N9930" s="10">
        <v>3.8194444444444446E-4</v>
      </c>
      <c r="O9930" t="s">
        <v>19</v>
      </c>
      <c r="P9930" s="1">
        <v>0.04</v>
      </c>
      <c r="Q9930">
        <v>20</v>
      </c>
      <c r="R9930" t="s">
        <v>1543</v>
      </c>
      <c r="S9930" t="s">
        <v>24</v>
      </c>
    </row>
    <row r="9931" spans="1:19" x14ac:dyDescent="0.3">
      <c r="A9931" s="6">
        <v>366953</v>
      </c>
      <c r="B9931" s="6" t="s">
        <v>1065</v>
      </c>
      <c r="C9931" t="s">
        <v>159</v>
      </c>
      <c r="D9931" t="s">
        <v>3394</v>
      </c>
      <c r="E9931" t="s">
        <v>16</v>
      </c>
      <c r="F9931" t="s">
        <v>2678</v>
      </c>
      <c r="G9931" t="s">
        <v>1138</v>
      </c>
      <c r="H9931" s="4" t="s">
        <v>2731</v>
      </c>
      <c r="I9931" s="5" t="s">
        <v>1115</v>
      </c>
      <c r="J9931" t="s">
        <v>17</v>
      </c>
      <c r="K9931" s="4">
        <v>45793</v>
      </c>
      <c r="L9931" s="10">
        <v>0.57013888888888886</v>
      </c>
      <c r="M9931" s="1" t="s">
        <v>18</v>
      </c>
      <c r="N9931" s="10">
        <v>3.0092592592592595E-4</v>
      </c>
      <c r="O9931" t="s">
        <v>19</v>
      </c>
      <c r="P9931" s="1">
        <v>3.1E-2</v>
      </c>
      <c r="Q9931">
        <v>20</v>
      </c>
      <c r="R9931" t="s">
        <v>1543</v>
      </c>
      <c r="S9931" t="s">
        <v>24</v>
      </c>
    </row>
    <row r="9932" spans="1:19" x14ac:dyDescent="0.3">
      <c r="A9932" s="6">
        <v>366953</v>
      </c>
      <c r="B9932" s="6" t="s">
        <v>1065</v>
      </c>
      <c r="C9932" t="s">
        <v>159</v>
      </c>
      <c r="D9932" t="s">
        <v>2008</v>
      </c>
      <c r="E9932" t="s">
        <v>16</v>
      </c>
      <c r="F9932" t="s">
        <v>2678</v>
      </c>
      <c r="G9932" t="s">
        <v>1138</v>
      </c>
      <c r="H9932" s="4" t="s">
        <v>2731</v>
      </c>
      <c r="I9932" s="5" t="s">
        <v>1115</v>
      </c>
      <c r="J9932" t="s">
        <v>17</v>
      </c>
      <c r="K9932" s="4">
        <v>45793</v>
      </c>
      <c r="L9932" s="10">
        <v>0.59652777777777777</v>
      </c>
      <c r="M9932" s="1" t="s">
        <v>18</v>
      </c>
      <c r="N9932" s="10">
        <v>5.7870370370370367E-4</v>
      </c>
      <c r="O9932" t="s">
        <v>19</v>
      </c>
      <c r="P9932" s="1">
        <v>0.06</v>
      </c>
      <c r="Q9932">
        <v>20</v>
      </c>
      <c r="R9932" t="s">
        <v>1543</v>
      </c>
      <c r="S9932" t="s">
        <v>24</v>
      </c>
    </row>
    <row r="9933" spans="1:19" x14ac:dyDescent="0.3">
      <c r="A9933" s="6">
        <v>366953</v>
      </c>
      <c r="B9933" s="6" t="s">
        <v>1065</v>
      </c>
      <c r="C9933" t="s">
        <v>159</v>
      </c>
      <c r="D9933" t="s">
        <v>2737</v>
      </c>
      <c r="E9933" t="s">
        <v>16</v>
      </c>
      <c r="F9933" t="s">
        <v>2678</v>
      </c>
      <c r="G9933" t="s">
        <v>1138</v>
      </c>
      <c r="H9933" s="4" t="s">
        <v>2731</v>
      </c>
      <c r="I9933" s="5" t="s">
        <v>1115</v>
      </c>
      <c r="J9933" t="s">
        <v>21</v>
      </c>
      <c r="K9933" s="4">
        <v>45793</v>
      </c>
      <c r="L9933" s="10">
        <v>0.39097222222222222</v>
      </c>
      <c r="M9933" s="1" t="s">
        <v>18</v>
      </c>
      <c r="N9933" s="10">
        <v>1.9675925925925924E-3</v>
      </c>
      <c r="O9933" t="s">
        <v>22</v>
      </c>
      <c r="P9933" s="1">
        <v>2.5000000000000001E-2</v>
      </c>
      <c r="Q9933">
        <v>20</v>
      </c>
      <c r="R9933" t="s">
        <v>2738</v>
      </c>
      <c r="S9933" t="s">
        <v>23</v>
      </c>
    </row>
    <row r="9934" spans="1:19" x14ac:dyDescent="0.3">
      <c r="A9934" s="6">
        <v>366953</v>
      </c>
      <c r="B9934" s="6" t="s">
        <v>1065</v>
      </c>
      <c r="C9934" t="s">
        <v>159</v>
      </c>
      <c r="D9934" t="s">
        <v>175</v>
      </c>
      <c r="E9934" t="s">
        <v>16</v>
      </c>
      <c r="F9934" t="s">
        <v>2678</v>
      </c>
      <c r="G9934" t="s">
        <v>1138</v>
      </c>
      <c r="H9934" s="4" t="s">
        <v>2731</v>
      </c>
      <c r="I9934" s="5" t="s">
        <v>1115</v>
      </c>
      <c r="J9934" t="s">
        <v>21</v>
      </c>
      <c r="K9934" s="4">
        <v>45793</v>
      </c>
      <c r="L9934" s="10">
        <v>0.41875000000000001</v>
      </c>
      <c r="M9934" s="1" t="s">
        <v>18</v>
      </c>
      <c r="N9934" s="10">
        <v>7.407407407407407E-4</v>
      </c>
      <c r="O9934" t="s">
        <v>22</v>
      </c>
      <c r="P9934" s="1">
        <v>2.1999999999999999E-2</v>
      </c>
      <c r="Q9934">
        <v>20</v>
      </c>
      <c r="R9934" t="s">
        <v>1534</v>
      </c>
      <c r="S9934" t="s">
        <v>23</v>
      </c>
    </row>
    <row r="9935" spans="1:19" x14ac:dyDescent="0.3">
      <c r="A9935" s="6">
        <v>366953</v>
      </c>
      <c r="B9935" s="6" t="s">
        <v>1065</v>
      </c>
      <c r="C9935" t="s">
        <v>159</v>
      </c>
      <c r="D9935" t="s">
        <v>1244</v>
      </c>
      <c r="E9935" t="s">
        <v>16</v>
      </c>
      <c r="F9935" t="s">
        <v>2678</v>
      </c>
      <c r="G9935" t="s">
        <v>1138</v>
      </c>
      <c r="H9935" s="4" t="s">
        <v>2731</v>
      </c>
      <c r="I9935" s="5" t="s">
        <v>1115</v>
      </c>
      <c r="J9935" t="s">
        <v>21</v>
      </c>
      <c r="K9935" s="4">
        <v>45793</v>
      </c>
      <c r="L9935" s="10">
        <v>0.43611111111111112</v>
      </c>
      <c r="M9935" s="1" t="s">
        <v>18</v>
      </c>
      <c r="N9935" s="10">
        <v>9.6064814814814819E-4</v>
      </c>
      <c r="O9935" t="s">
        <v>22</v>
      </c>
      <c r="P9935" s="1">
        <v>2.1999999999999999E-2</v>
      </c>
      <c r="Q9935">
        <v>20</v>
      </c>
      <c r="R9935" t="s">
        <v>1632</v>
      </c>
      <c r="S9935" t="s">
        <v>23</v>
      </c>
    </row>
    <row r="9936" spans="1:19" x14ac:dyDescent="0.3">
      <c r="A9936" s="6">
        <v>366953</v>
      </c>
      <c r="B9936" s="6" t="s">
        <v>1065</v>
      </c>
      <c r="C9936" t="s">
        <v>159</v>
      </c>
      <c r="D9936" t="s">
        <v>175</v>
      </c>
      <c r="E9936" t="s">
        <v>16</v>
      </c>
      <c r="F9936" t="s">
        <v>2678</v>
      </c>
      <c r="G9936" t="s">
        <v>1138</v>
      </c>
      <c r="H9936" s="4" t="s">
        <v>2731</v>
      </c>
      <c r="I9936" s="5" t="s">
        <v>1115</v>
      </c>
      <c r="J9936" t="s">
        <v>21</v>
      </c>
      <c r="K9936" s="4">
        <v>45793</v>
      </c>
      <c r="L9936" s="10">
        <v>0.56527777777777777</v>
      </c>
      <c r="M9936" s="1" t="s">
        <v>18</v>
      </c>
      <c r="N9936" s="10">
        <v>3.2407407407407406E-4</v>
      </c>
      <c r="O9936" t="s">
        <v>22</v>
      </c>
      <c r="P9936" s="1">
        <v>2.1999999999999999E-2</v>
      </c>
      <c r="Q9936">
        <v>20</v>
      </c>
      <c r="R9936" t="s">
        <v>1534</v>
      </c>
      <c r="S9936" t="s">
        <v>23</v>
      </c>
    </row>
    <row r="9937" spans="1:19" x14ac:dyDescent="0.3">
      <c r="A9937" s="6">
        <v>665825</v>
      </c>
      <c r="B9937" s="6" t="s">
        <v>1054</v>
      </c>
      <c r="C9937" t="s">
        <v>93</v>
      </c>
      <c r="D9937" t="s">
        <v>2447</v>
      </c>
      <c r="E9937" t="s">
        <v>16</v>
      </c>
      <c r="F9937" t="s">
        <v>2678</v>
      </c>
      <c r="G9937" t="s">
        <v>1023</v>
      </c>
      <c r="H9937" s="4" t="s">
        <v>2717</v>
      </c>
      <c r="I9937" s="5" t="s">
        <v>1115</v>
      </c>
      <c r="J9937" t="s">
        <v>17</v>
      </c>
      <c r="K9937" s="4">
        <v>45793</v>
      </c>
      <c r="L9937" s="10">
        <v>0.53091435185185187</v>
      </c>
      <c r="M9937" s="1" t="s">
        <v>18</v>
      </c>
      <c r="N9937" s="10">
        <v>6.5972222222222224E-4</v>
      </c>
      <c r="O9937" t="s">
        <v>19</v>
      </c>
      <c r="P9937" s="1">
        <v>6.9000000000000006E-2</v>
      </c>
      <c r="Q9937">
        <v>20</v>
      </c>
      <c r="R9937" t="s">
        <v>1542</v>
      </c>
      <c r="S9937" t="s">
        <v>26</v>
      </c>
    </row>
    <row r="9938" spans="1:19" x14ac:dyDescent="0.3">
      <c r="A9938" s="6">
        <v>665825</v>
      </c>
      <c r="B9938" s="6" t="s">
        <v>1054</v>
      </c>
      <c r="C9938" t="s">
        <v>93</v>
      </c>
      <c r="D9938" t="s">
        <v>1473</v>
      </c>
      <c r="E9938" t="s">
        <v>16</v>
      </c>
      <c r="F9938" t="s">
        <v>2678</v>
      </c>
      <c r="G9938" t="s">
        <v>1023</v>
      </c>
      <c r="H9938" s="4" t="s">
        <v>2717</v>
      </c>
      <c r="I9938" s="5" t="s">
        <v>1115</v>
      </c>
      <c r="J9938" t="s">
        <v>17</v>
      </c>
      <c r="K9938" s="4">
        <v>45793</v>
      </c>
      <c r="L9938" s="10">
        <v>0.55064814814814811</v>
      </c>
      <c r="M9938" s="1" t="s">
        <v>18</v>
      </c>
      <c r="N9938" s="10">
        <v>6.5972222222222224E-4</v>
      </c>
      <c r="O9938" t="s">
        <v>19</v>
      </c>
      <c r="P9938" s="1">
        <v>6.9000000000000006E-2</v>
      </c>
      <c r="Q9938">
        <v>20</v>
      </c>
      <c r="R9938" t="s">
        <v>1542</v>
      </c>
      <c r="S9938" t="s">
        <v>26</v>
      </c>
    </row>
    <row r="9939" spans="1:19" x14ac:dyDescent="0.3">
      <c r="A9939" s="6">
        <v>665825</v>
      </c>
      <c r="B9939" s="6" t="s">
        <v>1054</v>
      </c>
      <c r="C9939" t="s">
        <v>93</v>
      </c>
      <c r="D9939" t="s">
        <v>1763</v>
      </c>
      <c r="E9939" t="s">
        <v>16</v>
      </c>
      <c r="F9939" t="s">
        <v>2678</v>
      </c>
      <c r="G9939" t="s">
        <v>1023</v>
      </c>
      <c r="H9939" s="4" t="s">
        <v>2717</v>
      </c>
      <c r="I9939" s="5" t="s">
        <v>1115</v>
      </c>
      <c r="J9939" t="s">
        <v>17</v>
      </c>
      <c r="K9939" s="4">
        <v>45793</v>
      </c>
      <c r="L9939" s="10">
        <v>0.67978009259259264</v>
      </c>
      <c r="M9939" s="1" t="s">
        <v>18</v>
      </c>
      <c r="N9939" s="10">
        <v>2.6620370370370372E-4</v>
      </c>
      <c r="O9939" t="s">
        <v>19</v>
      </c>
      <c r="P9939" s="1">
        <v>2.8000000000000001E-2</v>
      </c>
      <c r="Q9939">
        <v>20</v>
      </c>
      <c r="R9939" t="s">
        <v>1542</v>
      </c>
      <c r="S9939" t="s">
        <v>26</v>
      </c>
    </row>
    <row r="9940" spans="1:19" x14ac:dyDescent="0.3">
      <c r="A9940" s="6">
        <v>665825</v>
      </c>
      <c r="B9940" s="6" t="s">
        <v>1054</v>
      </c>
      <c r="C9940" t="s">
        <v>93</v>
      </c>
      <c r="D9940" t="s">
        <v>4253</v>
      </c>
      <c r="E9940" t="s">
        <v>16</v>
      </c>
      <c r="F9940" t="s">
        <v>2678</v>
      </c>
      <c r="G9940" t="s">
        <v>1023</v>
      </c>
      <c r="H9940" s="4" t="s">
        <v>2717</v>
      </c>
      <c r="I9940" s="5" t="s">
        <v>1115</v>
      </c>
      <c r="J9940" t="s">
        <v>17</v>
      </c>
      <c r="K9940" s="4">
        <v>45793</v>
      </c>
      <c r="L9940" s="10">
        <v>0.68104166666666666</v>
      </c>
      <c r="M9940" s="1" t="s">
        <v>18</v>
      </c>
      <c r="N9940" s="10">
        <v>3.7037037037037035E-4</v>
      </c>
      <c r="O9940" t="s">
        <v>19</v>
      </c>
      <c r="P9940" s="1">
        <v>0.04</v>
      </c>
      <c r="Q9940">
        <v>20</v>
      </c>
      <c r="R9940" t="s">
        <v>1541</v>
      </c>
      <c r="S9940" t="s">
        <v>20</v>
      </c>
    </row>
    <row r="9941" spans="1:19" x14ac:dyDescent="0.3">
      <c r="A9941" s="6">
        <v>170692</v>
      </c>
      <c r="B9941" s="6" t="s">
        <v>1051</v>
      </c>
      <c r="C9941" t="s">
        <v>74</v>
      </c>
      <c r="D9941" t="s">
        <v>2022</v>
      </c>
      <c r="E9941" t="s">
        <v>16</v>
      </c>
      <c r="F9941" t="s">
        <v>2678</v>
      </c>
      <c r="G9941" t="s">
        <v>1134</v>
      </c>
      <c r="H9941" s="4" t="s">
        <v>1119</v>
      </c>
      <c r="I9941" s="5" t="s">
        <v>1115</v>
      </c>
      <c r="J9941" t="s">
        <v>17</v>
      </c>
      <c r="K9941" s="4">
        <v>45793</v>
      </c>
      <c r="L9941" s="10">
        <v>0.36444444444444446</v>
      </c>
      <c r="M9941" s="1" t="s">
        <v>18</v>
      </c>
      <c r="N9941" s="10">
        <v>3.0092592592592595E-4</v>
      </c>
      <c r="O9941" t="s">
        <v>19</v>
      </c>
      <c r="P9941" s="1">
        <v>3.2000000000000001E-2</v>
      </c>
      <c r="Q9941">
        <v>20</v>
      </c>
      <c r="R9941" t="s">
        <v>1541</v>
      </c>
      <c r="S9941" t="s">
        <v>20</v>
      </c>
    </row>
    <row r="9942" spans="1:19" x14ac:dyDescent="0.3">
      <c r="A9942" s="6">
        <v>170692</v>
      </c>
      <c r="B9942" s="6" t="s">
        <v>1051</v>
      </c>
      <c r="C9942" t="s">
        <v>74</v>
      </c>
      <c r="D9942" t="s">
        <v>1504</v>
      </c>
      <c r="E9942" t="s">
        <v>16</v>
      </c>
      <c r="F9942" t="s">
        <v>2678</v>
      </c>
      <c r="G9942" t="s">
        <v>1134</v>
      </c>
      <c r="H9942" s="4" t="s">
        <v>1119</v>
      </c>
      <c r="I9942" s="5" t="s">
        <v>1115</v>
      </c>
      <c r="J9942" t="s">
        <v>17</v>
      </c>
      <c r="K9942" s="4">
        <v>45793</v>
      </c>
      <c r="L9942" s="10">
        <v>0.39332175925925927</v>
      </c>
      <c r="M9942" s="1" t="s">
        <v>18</v>
      </c>
      <c r="N9942" s="10">
        <v>6.8287037037037036E-4</v>
      </c>
      <c r="O9942" t="s">
        <v>19</v>
      </c>
      <c r="P9942" s="1">
        <v>7.0999999999999994E-2</v>
      </c>
      <c r="Q9942">
        <v>20</v>
      </c>
      <c r="R9942" t="s">
        <v>1541</v>
      </c>
      <c r="S9942" t="s">
        <v>20</v>
      </c>
    </row>
    <row r="9943" spans="1:19" x14ac:dyDescent="0.3">
      <c r="A9943" s="6">
        <v>170692</v>
      </c>
      <c r="B9943" s="6" t="s">
        <v>1051</v>
      </c>
      <c r="C9943" t="s">
        <v>74</v>
      </c>
      <c r="D9943" t="s">
        <v>433</v>
      </c>
      <c r="E9943" t="s">
        <v>16</v>
      </c>
      <c r="F9943" t="s">
        <v>2678</v>
      </c>
      <c r="G9943" t="s">
        <v>1134</v>
      </c>
      <c r="H9943" s="4" t="s">
        <v>1119</v>
      </c>
      <c r="I9943" s="5" t="s">
        <v>1115</v>
      </c>
      <c r="J9943" t="s">
        <v>17</v>
      </c>
      <c r="K9943" s="4">
        <v>45793</v>
      </c>
      <c r="L9943" s="10">
        <v>0.41950231481481481</v>
      </c>
      <c r="M9943" s="1" t="s">
        <v>18</v>
      </c>
      <c r="N9943" s="10">
        <v>1.8518518518518518E-4</v>
      </c>
      <c r="O9943" t="s">
        <v>19</v>
      </c>
      <c r="P9943" s="1">
        <v>2.1000000000000001E-2</v>
      </c>
      <c r="Q9943">
        <v>20</v>
      </c>
      <c r="R9943" t="s">
        <v>1546</v>
      </c>
      <c r="S9943" t="s">
        <v>20</v>
      </c>
    </row>
    <row r="9944" spans="1:19" x14ac:dyDescent="0.3">
      <c r="A9944" s="6">
        <v>170692</v>
      </c>
      <c r="B9944" s="6" t="s">
        <v>1051</v>
      </c>
      <c r="C9944" t="s">
        <v>74</v>
      </c>
      <c r="D9944" t="s">
        <v>4254</v>
      </c>
      <c r="E9944" t="s">
        <v>16</v>
      </c>
      <c r="F9944" t="s">
        <v>2678</v>
      </c>
      <c r="G9944" t="s">
        <v>1134</v>
      </c>
      <c r="H9944" s="4" t="s">
        <v>1119</v>
      </c>
      <c r="I9944" s="5" t="s">
        <v>1115</v>
      </c>
      <c r="J9944" t="s">
        <v>17</v>
      </c>
      <c r="K9944" s="4">
        <v>45793</v>
      </c>
      <c r="L9944" s="10">
        <v>0.42431712962962964</v>
      </c>
      <c r="M9944" s="1" t="s">
        <v>18</v>
      </c>
      <c r="N9944" s="10">
        <v>2.0833333333333335E-4</v>
      </c>
      <c r="O9944" t="s">
        <v>19</v>
      </c>
      <c r="P9944" s="1">
        <v>2.3E-2</v>
      </c>
      <c r="Q9944">
        <v>20</v>
      </c>
      <c r="R9944" t="s">
        <v>1541</v>
      </c>
      <c r="S9944" t="s">
        <v>20</v>
      </c>
    </row>
    <row r="9945" spans="1:19" x14ac:dyDescent="0.3">
      <c r="A9945" s="6">
        <v>170692</v>
      </c>
      <c r="B9945" s="6" t="s">
        <v>1051</v>
      </c>
      <c r="C9945" t="s">
        <v>74</v>
      </c>
      <c r="D9945" t="s">
        <v>200</v>
      </c>
      <c r="E9945" t="s">
        <v>16</v>
      </c>
      <c r="F9945" t="s">
        <v>2678</v>
      </c>
      <c r="G9945" t="s">
        <v>1134</v>
      </c>
      <c r="H9945" s="4" t="s">
        <v>1119</v>
      </c>
      <c r="I9945" s="5" t="s">
        <v>1115</v>
      </c>
      <c r="J9945" t="s">
        <v>17</v>
      </c>
      <c r="K9945" s="4">
        <v>45793</v>
      </c>
      <c r="L9945" s="10">
        <v>0.57553240740740741</v>
      </c>
      <c r="M9945" s="1" t="s">
        <v>18</v>
      </c>
      <c r="N9945" s="10">
        <v>1.261574074074074E-3</v>
      </c>
      <c r="O9945" t="s">
        <v>19</v>
      </c>
      <c r="P9945" s="1">
        <v>0.13100000000000001</v>
      </c>
      <c r="Q9945">
        <v>20</v>
      </c>
      <c r="R9945" t="s">
        <v>1541</v>
      </c>
      <c r="S9945" t="s">
        <v>20</v>
      </c>
    </row>
    <row r="9946" spans="1:19" x14ac:dyDescent="0.3">
      <c r="A9946" s="6">
        <v>170692</v>
      </c>
      <c r="B9946" s="6" t="s">
        <v>1051</v>
      </c>
      <c r="C9946" t="s">
        <v>74</v>
      </c>
      <c r="D9946" t="s">
        <v>2793</v>
      </c>
      <c r="E9946" t="s">
        <v>16</v>
      </c>
      <c r="F9946" t="s">
        <v>2678</v>
      </c>
      <c r="G9946" t="s">
        <v>1134</v>
      </c>
      <c r="H9946" s="4" t="s">
        <v>1119</v>
      </c>
      <c r="I9946" s="5" t="s">
        <v>1115</v>
      </c>
      <c r="J9946" t="s">
        <v>17</v>
      </c>
      <c r="K9946" s="4">
        <v>45793</v>
      </c>
      <c r="L9946" s="10">
        <v>0.63086805555555558</v>
      </c>
      <c r="M9946" s="1" t="s">
        <v>18</v>
      </c>
      <c r="N9946" s="10">
        <v>1.8518518518518518E-4</v>
      </c>
      <c r="O9946" t="s">
        <v>19</v>
      </c>
      <c r="P9946" s="1">
        <v>2.1000000000000001E-2</v>
      </c>
      <c r="Q9946">
        <v>20</v>
      </c>
      <c r="R9946" t="s">
        <v>1540</v>
      </c>
      <c r="S9946" t="s">
        <v>24</v>
      </c>
    </row>
    <row r="9947" spans="1:19" x14ac:dyDescent="0.3">
      <c r="A9947" s="6">
        <v>170692</v>
      </c>
      <c r="B9947" s="6" t="s">
        <v>1051</v>
      </c>
      <c r="C9947" t="s">
        <v>74</v>
      </c>
      <c r="D9947" t="s">
        <v>1504</v>
      </c>
      <c r="E9947" t="s">
        <v>16</v>
      </c>
      <c r="F9947" t="s">
        <v>2678</v>
      </c>
      <c r="G9947" t="s">
        <v>1134</v>
      </c>
      <c r="H9947" s="4" t="s">
        <v>1119</v>
      </c>
      <c r="I9947" s="5" t="s">
        <v>1115</v>
      </c>
      <c r="J9947" t="s">
        <v>17</v>
      </c>
      <c r="K9947" s="4">
        <v>45793</v>
      </c>
      <c r="L9947" s="10">
        <v>0.63503472222222224</v>
      </c>
      <c r="M9947" s="1" t="s">
        <v>18</v>
      </c>
      <c r="N9947" s="10">
        <v>6.134259259259259E-4</v>
      </c>
      <c r="O9947" t="s">
        <v>19</v>
      </c>
      <c r="P9947" s="1">
        <v>6.4000000000000001E-2</v>
      </c>
      <c r="Q9947">
        <v>20</v>
      </c>
      <c r="R9947" t="s">
        <v>1541</v>
      </c>
      <c r="S9947" t="s">
        <v>20</v>
      </c>
    </row>
    <row r="9948" spans="1:19" x14ac:dyDescent="0.3">
      <c r="A9948" s="6">
        <v>170692</v>
      </c>
      <c r="B9948" s="6" t="s">
        <v>1051</v>
      </c>
      <c r="C9948" t="s">
        <v>74</v>
      </c>
      <c r="D9948" t="s">
        <v>1504</v>
      </c>
      <c r="E9948" t="s">
        <v>16</v>
      </c>
      <c r="F9948" t="s">
        <v>2678</v>
      </c>
      <c r="G9948" t="s">
        <v>1134</v>
      </c>
      <c r="H9948" s="4" t="s">
        <v>1119</v>
      </c>
      <c r="I9948" s="5" t="s">
        <v>1115</v>
      </c>
      <c r="J9948" t="s">
        <v>17</v>
      </c>
      <c r="K9948" s="4">
        <v>45793</v>
      </c>
      <c r="L9948" s="10">
        <v>0.64518518518518519</v>
      </c>
      <c r="M9948" s="1" t="s">
        <v>18</v>
      </c>
      <c r="N9948" s="10">
        <v>1.273148148148148E-4</v>
      </c>
      <c r="O9948" t="s">
        <v>19</v>
      </c>
      <c r="P9948" s="1">
        <v>0.02</v>
      </c>
      <c r="Q9948">
        <v>20</v>
      </c>
      <c r="R9948" t="s">
        <v>1541</v>
      </c>
      <c r="S9948" t="s">
        <v>20</v>
      </c>
    </row>
    <row r="9949" spans="1:19" x14ac:dyDescent="0.3">
      <c r="A9949" s="6">
        <v>170692</v>
      </c>
      <c r="B9949" s="6" t="s">
        <v>1051</v>
      </c>
      <c r="C9949" t="s">
        <v>74</v>
      </c>
      <c r="D9949" t="s">
        <v>3649</v>
      </c>
      <c r="E9949" t="s">
        <v>16</v>
      </c>
      <c r="F9949" t="s">
        <v>2678</v>
      </c>
      <c r="G9949" t="s">
        <v>1134</v>
      </c>
      <c r="H9949" s="4" t="s">
        <v>1119</v>
      </c>
      <c r="I9949" s="5" t="s">
        <v>1115</v>
      </c>
      <c r="J9949" t="s">
        <v>21</v>
      </c>
      <c r="K9949" s="4">
        <v>45793</v>
      </c>
      <c r="L9949" s="10">
        <v>0.36319444444444443</v>
      </c>
      <c r="M9949" s="1" t="s">
        <v>18</v>
      </c>
      <c r="N9949" s="10">
        <v>8.1018518518518516E-5</v>
      </c>
      <c r="O9949" t="s">
        <v>88</v>
      </c>
      <c r="P9949" s="1">
        <v>2.1999999999999999E-2</v>
      </c>
      <c r="Q9949">
        <v>20</v>
      </c>
      <c r="R9949" t="s">
        <v>1529</v>
      </c>
      <c r="S9949" t="s">
        <v>23</v>
      </c>
    </row>
    <row r="9950" spans="1:19" x14ac:dyDescent="0.3">
      <c r="A9950" s="6">
        <v>170692</v>
      </c>
      <c r="B9950" s="6" t="s">
        <v>1051</v>
      </c>
      <c r="C9950" t="s">
        <v>74</v>
      </c>
      <c r="D9950" t="s">
        <v>157</v>
      </c>
      <c r="E9950" t="s">
        <v>16</v>
      </c>
      <c r="F9950" t="s">
        <v>2678</v>
      </c>
      <c r="G9950" t="s">
        <v>1134</v>
      </c>
      <c r="H9950" s="4" t="s">
        <v>1119</v>
      </c>
      <c r="I9950" s="5" t="s">
        <v>1115</v>
      </c>
      <c r="J9950" t="s">
        <v>21</v>
      </c>
      <c r="K9950" s="4">
        <v>45793</v>
      </c>
      <c r="L9950" s="10">
        <v>0.36532407407407408</v>
      </c>
      <c r="M9950" s="1" t="s">
        <v>18</v>
      </c>
      <c r="N9950" s="10">
        <v>1.5046296296296297E-4</v>
      </c>
      <c r="O9950" t="s">
        <v>88</v>
      </c>
      <c r="P9950" s="1">
        <v>2.1999999999999999E-2</v>
      </c>
      <c r="Q9950">
        <v>20</v>
      </c>
      <c r="R9950" t="s">
        <v>1529</v>
      </c>
      <c r="S9950" t="s">
        <v>23</v>
      </c>
    </row>
    <row r="9951" spans="1:19" x14ac:dyDescent="0.3">
      <c r="A9951" s="6">
        <v>170692</v>
      </c>
      <c r="B9951" s="6" t="s">
        <v>1051</v>
      </c>
      <c r="C9951" t="s">
        <v>74</v>
      </c>
      <c r="D9951" t="s">
        <v>157</v>
      </c>
      <c r="E9951" t="s">
        <v>16</v>
      </c>
      <c r="F9951" t="s">
        <v>2678</v>
      </c>
      <c r="G9951" t="s">
        <v>1134</v>
      </c>
      <c r="H9951" s="4" t="s">
        <v>1119</v>
      </c>
      <c r="I9951" s="5" t="s">
        <v>1115</v>
      </c>
      <c r="J9951" t="s">
        <v>21</v>
      </c>
      <c r="K9951" s="4">
        <v>45793</v>
      </c>
      <c r="L9951" s="10">
        <v>0.36564814814814817</v>
      </c>
      <c r="M9951" s="1" t="s">
        <v>18</v>
      </c>
      <c r="N9951" s="10">
        <v>1.0416666666666667E-4</v>
      </c>
      <c r="O9951" t="s">
        <v>88</v>
      </c>
      <c r="P9951" s="1">
        <v>2.1999999999999999E-2</v>
      </c>
      <c r="Q9951">
        <v>20</v>
      </c>
      <c r="R9951" t="s">
        <v>1529</v>
      </c>
      <c r="S9951" t="s">
        <v>23</v>
      </c>
    </row>
    <row r="9952" spans="1:19" x14ac:dyDescent="0.3">
      <c r="A9952" s="6">
        <v>170692</v>
      </c>
      <c r="B9952" s="6" t="s">
        <v>1051</v>
      </c>
      <c r="C9952" t="s">
        <v>74</v>
      </c>
      <c r="D9952" t="s">
        <v>157</v>
      </c>
      <c r="E9952" t="s">
        <v>16</v>
      </c>
      <c r="F9952" t="s">
        <v>2678</v>
      </c>
      <c r="G9952" t="s">
        <v>1134</v>
      </c>
      <c r="H9952" s="4" t="s">
        <v>1119</v>
      </c>
      <c r="I9952" s="5" t="s">
        <v>1115</v>
      </c>
      <c r="J9952" t="s">
        <v>21</v>
      </c>
      <c r="K9952" s="4">
        <v>45793</v>
      </c>
      <c r="L9952" s="10">
        <v>0.37775462962962963</v>
      </c>
      <c r="M9952" s="1" t="s">
        <v>18</v>
      </c>
      <c r="N9952" s="10">
        <v>7.8125E-3</v>
      </c>
      <c r="O9952" t="s">
        <v>88</v>
      </c>
      <c r="P9952" s="1">
        <v>9.6000000000000002E-2</v>
      </c>
      <c r="Q9952">
        <v>20</v>
      </c>
      <c r="R9952" t="s">
        <v>1529</v>
      </c>
      <c r="S9952" t="s">
        <v>23</v>
      </c>
    </row>
    <row r="9953" spans="1:19" x14ac:dyDescent="0.3">
      <c r="A9953" s="6">
        <v>170692</v>
      </c>
      <c r="B9953" s="6" t="s">
        <v>1051</v>
      </c>
      <c r="C9953" t="s">
        <v>74</v>
      </c>
      <c r="D9953" t="s">
        <v>171</v>
      </c>
      <c r="E9953" t="s">
        <v>16</v>
      </c>
      <c r="F9953" t="s">
        <v>2678</v>
      </c>
      <c r="G9953" t="s">
        <v>1134</v>
      </c>
      <c r="H9953" s="4" t="s">
        <v>1119</v>
      </c>
      <c r="I9953" s="5" t="s">
        <v>1115</v>
      </c>
      <c r="J9953" t="s">
        <v>21</v>
      </c>
      <c r="K9953" s="4">
        <v>45793</v>
      </c>
      <c r="L9953" s="10">
        <v>0.40327546296296296</v>
      </c>
      <c r="M9953" s="1" t="s">
        <v>18</v>
      </c>
      <c r="N9953" s="10">
        <v>1.8518518518518518E-4</v>
      </c>
      <c r="O9953" t="s">
        <v>88</v>
      </c>
      <c r="P9953" s="1">
        <v>2.1999999999999999E-2</v>
      </c>
      <c r="Q9953">
        <v>20</v>
      </c>
      <c r="R9953" t="s">
        <v>1529</v>
      </c>
      <c r="S9953" t="s">
        <v>23</v>
      </c>
    </row>
    <row r="9954" spans="1:19" x14ac:dyDescent="0.3">
      <c r="A9954" s="6">
        <v>170692</v>
      </c>
      <c r="B9954" s="6" t="s">
        <v>1051</v>
      </c>
      <c r="C9954" t="s">
        <v>74</v>
      </c>
      <c r="D9954" t="s">
        <v>1940</v>
      </c>
      <c r="E9954" t="s">
        <v>16</v>
      </c>
      <c r="F9954" t="s">
        <v>2678</v>
      </c>
      <c r="G9954" t="s">
        <v>1134</v>
      </c>
      <c r="H9954" s="4" t="s">
        <v>1119</v>
      </c>
      <c r="I9954" s="5" t="s">
        <v>1115</v>
      </c>
      <c r="J9954" t="s">
        <v>21</v>
      </c>
      <c r="K9954" s="4">
        <v>45793</v>
      </c>
      <c r="L9954" s="10">
        <v>0.43179398148148146</v>
      </c>
      <c r="M9954" s="1" t="s">
        <v>18</v>
      </c>
      <c r="N9954" s="10">
        <v>3.3101851851851851E-3</v>
      </c>
      <c r="O9954" t="s">
        <v>88</v>
      </c>
      <c r="P9954" s="1">
        <v>4.1000000000000002E-2</v>
      </c>
      <c r="Q9954">
        <v>20</v>
      </c>
      <c r="R9954" t="s">
        <v>1529</v>
      </c>
      <c r="S9954" t="s">
        <v>23</v>
      </c>
    </row>
    <row r="9955" spans="1:19" x14ac:dyDescent="0.3">
      <c r="A9955" s="6">
        <v>856243</v>
      </c>
      <c r="B9955" s="6" t="s">
        <v>3523</v>
      </c>
      <c r="C9955" t="s">
        <v>3524</v>
      </c>
      <c r="D9955" t="s">
        <v>244</v>
      </c>
      <c r="E9955" t="s">
        <v>16</v>
      </c>
      <c r="F9955" t="s">
        <v>2678</v>
      </c>
      <c r="G9955" t="s">
        <v>3526</v>
      </c>
      <c r="H9955" s="4" t="s">
        <v>4188</v>
      </c>
      <c r="I9955" s="5" t="s">
        <v>1117</v>
      </c>
      <c r="J9955" t="s">
        <v>21</v>
      </c>
      <c r="K9955" s="4">
        <v>45793</v>
      </c>
      <c r="L9955" s="10">
        <v>0.56332175925925931</v>
      </c>
      <c r="M9955" s="1" t="s">
        <v>18</v>
      </c>
      <c r="N9955" s="10">
        <v>8.564814814814815E-4</v>
      </c>
      <c r="O9955" t="s">
        <v>22</v>
      </c>
      <c r="P9955" s="1">
        <v>0</v>
      </c>
      <c r="Q9955">
        <v>20</v>
      </c>
      <c r="R9955" t="s">
        <v>1536</v>
      </c>
      <c r="S9955" t="s">
        <v>23</v>
      </c>
    </row>
    <row r="9956" spans="1:19" x14ac:dyDescent="0.3">
      <c r="A9956" s="6">
        <v>856243</v>
      </c>
      <c r="B9956" s="6" t="s">
        <v>3523</v>
      </c>
      <c r="C9956" t="s">
        <v>3524</v>
      </c>
      <c r="D9956" t="s">
        <v>318</v>
      </c>
      <c r="E9956" t="s">
        <v>16</v>
      </c>
      <c r="F9956" t="s">
        <v>2678</v>
      </c>
      <c r="G9956" t="s">
        <v>3526</v>
      </c>
      <c r="H9956" s="4" t="s">
        <v>4188</v>
      </c>
      <c r="I9956" s="5" t="s">
        <v>1117</v>
      </c>
      <c r="J9956" t="s">
        <v>21</v>
      </c>
      <c r="K9956" s="4">
        <v>45793</v>
      </c>
      <c r="L9956" s="10">
        <v>0.53907407407407404</v>
      </c>
      <c r="M9956" s="1" t="s">
        <v>18</v>
      </c>
      <c r="N9956" s="10">
        <v>2.6041666666666665E-3</v>
      </c>
      <c r="O9956" t="s">
        <v>88</v>
      </c>
      <c r="P9956" s="1">
        <v>0</v>
      </c>
      <c r="Q9956">
        <v>20</v>
      </c>
      <c r="R9956" t="s">
        <v>1539</v>
      </c>
      <c r="S9956" t="s">
        <v>23</v>
      </c>
    </row>
    <row r="9957" spans="1:19" x14ac:dyDescent="0.3">
      <c r="A9957" s="6">
        <v>771139</v>
      </c>
      <c r="B9957" s="6" t="s">
        <v>1053</v>
      </c>
      <c r="C9957" t="s">
        <v>83</v>
      </c>
      <c r="D9957" t="s">
        <v>3530</v>
      </c>
      <c r="E9957" t="s">
        <v>16</v>
      </c>
      <c r="F9957" t="s">
        <v>2678</v>
      </c>
      <c r="G9957" t="s">
        <v>1132</v>
      </c>
      <c r="H9957" s="4" t="s">
        <v>1356</v>
      </c>
      <c r="I9957" s="5" t="s">
        <v>1115</v>
      </c>
      <c r="J9957" t="s">
        <v>17</v>
      </c>
      <c r="K9957" s="4">
        <v>45793</v>
      </c>
      <c r="L9957" s="10">
        <v>0.39351851851851855</v>
      </c>
      <c r="M9957" s="1" t="s">
        <v>18</v>
      </c>
      <c r="N9957" s="10">
        <v>2.8935185185185184E-4</v>
      </c>
      <c r="O9957" t="s">
        <v>19</v>
      </c>
      <c r="P9957" s="1">
        <v>3.1E-2</v>
      </c>
      <c r="Q9957">
        <v>20</v>
      </c>
      <c r="R9957" t="s">
        <v>1545</v>
      </c>
      <c r="S9957" t="s">
        <v>26</v>
      </c>
    </row>
    <row r="9958" spans="1:19" x14ac:dyDescent="0.3">
      <c r="A9958" s="6">
        <v>771139</v>
      </c>
      <c r="B9958" s="6" t="s">
        <v>1053</v>
      </c>
      <c r="C9958" t="s">
        <v>83</v>
      </c>
      <c r="D9958" t="s">
        <v>2795</v>
      </c>
      <c r="E9958" t="s">
        <v>16</v>
      </c>
      <c r="F9958" t="s">
        <v>2678</v>
      </c>
      <c r="G9958" t="s">
        <v>1132</v>
      </c>
      <c r="H9958" s="4" t="s">
        <v>1356</v>
      </c>
      <c r="I9958" s="5" t="s">
        <v>1115</v>
      </c>
      <c r="J9958" t="s">
        <v>17</v>
      </c>
      <c r="K9958" s="4">
        <v>45793</v>
      </c>
      <c r="L9958" s="10">
        <v>0.40605324074074073</v>
      </c>
      <c r="M9958" s="1" t="s">
        <v>18</v>
      </c>
      <c r="N9958" s="10">
        <v>9.7222222222222219E-4</v>
      </c>
      <c r="O9958" t="s">
        <v>19</v>
      </c>
      <c r="P9958" s="1">
        <v>0.10100000000000001</v>
      </c>
      <c r="Q9958">
        <v>20</v>
      </c>
      <c r="R9958" t="s">
        <v>1543</v>
      </c>
      <c r="S9958" t="s">
        <v>24</v>
      </c>
    </row>
    <row r="9959" spans="1:19" x14ac:dyDescent="0.3">
      <c r="A9959" s="6">
        <v>771139</v>
      </c>
      <c r="B9959" s="6" t="s">
        <v>1053</v>
      </c>
      <c r="C9959" t="s">
        <v>83</v>
      </c>
      <c r="D9959" t="s">
        <v>4255</v>
      </c>
      <c r="E9959" t="s">
        <v>16</v>
      </c>
      <c r="F9959" t="s">
        <v>2678</v>
      </c>
      <c r="G9959" t="s">
        <v>1132</v>
      </c>
      <c r="H9959" s="4" t="s">
        <v>1356</v>
      </c>
      <c r="I9959" s="5" t="s">
        <v>1115</v>
      </c>
      <c r="J9959" t="s">
        <v>17</v>
      </c>
      <c r="K9959" s="4">
        <v>45793</v>
      </c>
      <c r="L9959" s="10">
        <v>0.69604166666666667</v>
      </c>
      <c r="M9959" s="1" t="s">
        <v>18</v>
      </c>
      <c r="N9959" s="10">
        <v>6.030092592592593E-3</v>
      </c>
      <c r="O9959" t="s">
        <v>19</v>
      </c>
      <c r="P9959" s="1">
        <v>1.3049999999999999</v>
      </c>
      <c r="Q9959">
        <v>20</v>
      </c>
      <c r="R9959" t="s">
        <v>1544</v>
      </c>
      <c r="S9959" t="s">
        <v>25</v>
      </c>
    </row>
    <row r="9960" spans="1:19" x14ac:dyDescent="0.3">
      <c r="A9960" s="6">
        <v>231471</v>
      </c>
      <c r="B9960" s="6" t="s">
        <v>1039</v>
      </c>
      <c r="C9960" t="s">
        <v>38</v>
      </c>
      <c r="D9960" t="s">
        <v>509</v>
      </c>
      <c r="E9960" t="s">
        <v>16</v>
      </c>
      <c r="F9960" t="s">
        <v>2678</v>
      </c>
      <c r="G9960" t="s">
        <v>1116</v>
      </c>
      <c r="H9960" s="4" t="s">
        <v>2691</v>
      </c>
      <c r="I9960" s="5" t="s">
        <v>1115</v>
      </c>
      <c r="J9960" t="s">
        <v>21</v>
      </c>
      <c r="K9960" s="4">
        <v>45793</v>
      </c>
      <c r="L9960" s="10">
        <v>0.44883101851851853</v>
      </c>
      <c r="M9960" s="1" t="s">
        <v>18</v>
      </c>
      <c r="N9960" s="10">
        <v>1.7708333333333332E-3</v>
      </c>
      <c r="O9960" t="s">
        <v>22</v>
      </c>
      <c r="P9960" s="1">
        <v>2.1999999999999999E-2</v>
      </c>
      <c r="Q9960">
        <v>20</v>
      </c>
      <c r="R9960" t="s">
        <v>1529</v>
      </c>
      <c r="S9960" t="s">
        <v>23</v>
      </c>
    </row>
    <row r="9961" spans="1:19" x14ac:dyDescent="0.3">
      <c r="A9961" s="6">
        <v>231471</v>
      </c>
      <c r="B9961" s="6" t="s">
        <v>1039</v>
      </c>
      <c r="C9961" t="s">
        <v>38</v>
      </c>
      <c r="D9961" t="s">
        <v>4256</v>
      </c>
      <c r="E9961" t="s">
        <v>16</v>
      </c>
      <c r="F9961" t="s">
        <v>2678</v>
      </c>
      <c r="G9961" t="s">
        <v>1116</v>
      </c>
      <c r="H9961" s="4" t="s">
        <v>2691</v>
      </c>
      <c r="I9961" s="5" t="s">
        <v>1115</v>
      </c>
      <c r="J9961" t="s">
        <v>21</v>
      </c>
      <c r="K9961" s="4">
        <v>45793</v>
      </c>
      <c r="L9961" s="10">
        <v>0.47540509259259262</v>
      </c>
      <c r="M9961" s="1" t="s">
        <v>18</v>
      </c>
      <c r="N9961" s="10">
        <v>2.3148148148148147E-5</v>
      </c>
      <c r="O9961" t="s">
        <v>22</v>
      </c>
      <c r="P9961" s="1">
        <v>2.1999999999999999E-2</v>
      </c>
      <c r="Q9961">
        <v>20</v>
      </c>
      <c r="R9961" t="s">
        <v>1630</v>
      </c>
      <c r="S9961" t="s">
        <v>23</v>
      </c>
    </row>
    <row r="9962" spans="1:19" x14ac:dyDescent="0.3">
      <c r="A9962" s="6">
        <v>231471</v>
      </c>
      <c r="B9962" s="6" t="s">
        <v>1039</v>
      </c>
      <c r="C9962" t="s">
        <v>38</v>
      </c>
      <c r="D9962" t="s">
        <v>3586</v>
      </c>
      <c r="E9962" t="s">
        <v>16</v>
      </c>
      <c r="F9962" t="s">
        <v>2678</v>
      </c>
      <c r="G9962" t="s">
        <v>1116</v>
      </c>
      <c r="H9962" s="4" t="s">
        <v>2691</v>
      </c>
      <c r="I9962" s="5" t="s">
        <v>1115</v>
      </c>
      <c r="J9962" t="s">
        <v>17</v>
      </c>
      <c r="K9962" s="4">
        <v>45793</v>
      </c>
      <c r="L9962" s="10">
        <v>0.38353009259259258</v>
      </c>
      <c r="M9962" s="1" t="s">
        <v>18</v>
      </c>
      <c r="N9962" s="10">
        <v>9.1435185185185185E-4</v>
      </c>
      <c r="O9962" t="s">
        <v>19</v>
      </c>
      <c r="P9962" s="1">
        <v>9.5000000000000001E-2</v>
      </c>
      <c r="Q9962">
        <v>20</v>
      </c>
      <c r="R9962" t="s">
        <v>1543</v>
      </c>
      <c r="S9962" t="s">
        <v>24</v>
      </c>
    </row>
    <row r="9963" spans="1:19" x14ac:dyDescent="0.3">
      <c r="A9963" s="6">
        <v>231471</v>
      </c>
      <c r="B9963" s="6" t="s">
        <v>1039</v>
      </c>
      <c r="C9963" t="s">
        <v>38</v>
      </c>
      <c r="D9963" t="s">
        <v>1261</v>
      </c>
      <c r="E9963" t="s">
        <v>16</v>
      </c>
      <c r="F9963" t="s">
        <v>2678</v>
      </c>
      <c r="G9963" t="s">
        <v>1116</v>
      </c>
      <c r="H9963" s="4" t="s">
        <v>2691</v>
      </c>
      <c r="I9963" s="5" t="s">
        <v>1115</v>
      </c>
      <c r="J9963" t="s">
        <v>17</v>
      </c>
      <c r="K9963" s="4">
        <v>45793</v>
      </c>
      <c r="L9963" s="10">
        <v>0.39229166666666665</v>
      </c>
      <c r="M9963" s="1" t="s">
        <v>18</v>
      </c>
      <c r="N9963" s="10">
        <v>5.3240740740740744E-4</v>
      </c>
      <c r="O9963" t="s">
        <v>19</v>
      </c>
      <c r="P9963" s="1">
        <v>5.6000000000000001E-2</v>
      </c>
      <c r="Q9963">
        <v>20</v>
      </c>
      <c r="R9963" t="s">
        <v>1541</v>
      </c>
      <c r="S9963" t="s">
        <v>20</v>
      </c>
    </row>
    <row r="9964" spans="1:19" x14ac:dyDescent="0.3">
      <c r="A9964" s="6">
        <v>231471</v>
      </c>
      <c r="B9964" s="6" t="s">
        <v>1039</v>
      </c>
      <c r="C9964" t="s">
        <v>38</v>
      </c>
      <c r="D9964" t="s">
        <v>187</v>
      </c>
      <c r="E9964" t="s">
        <v>16</v>
      </c>
      <c r="F9964" t="s">
        <v>2678</v>
      </c>
      <c r="G9964" t="s">
        <v>1116</v>
      </c>
      <c r="H9964" s="4" t="s">
        <v>2691</v>
      </c>
      <c r="I9964" s="5" t="s">
        <v>1115</v>
      </c>
      <c r="J9964" t="s">
        <v>17</v>
      </c>
      <c r="K9964" s="4">
        <v>45793</v>
      </c>
      <c r="L9964" s="10">
        <v>0.39329861111111108</v>
      </c>
      <c r="M9964" s="1" t="s">
        <v>18</v>
      </c>
      <c r="N9964" s="10">
        <v>3.4722222222222224E-4</v>
      </c>
      <c r="O9964" t="s">
        <v>19</v>
      </c>
      <c r="P9964" s="1">
        <v>3.6999999999999998E-2</v>
      </c>
      <c r="Q9964">
        <v>20</v>
      </c>
      <c r="R9964" t="s">
        <v>1543</v>
      </c>
      <c r="S9964" t="s">
        <v>24</v>
      </c>
    </row>
    <row r="9965" spans="1:19" x14ac:dyDescent="0.3">
      <c r="A9965" s="6">
        <v>231471</v>
      </c>
      <c r="B9965" s="6" t="s">
        <v>1039</v>
      </c>
      <c r="C9965" t="s">
        <v>38</v>
      </c>
      <c r="D9965" t="s">
        <v>279</v>
      </c>
      <c r="E9965" t="s">
        <v>16</v>
      </c>
      <c r="F9965" t="s">
        <v>2678</v>
      </c>
      <c r="G9965" t="s">
        <v>1116</v>
      </c>
      <c r="H9965" s="4" t="s">
        <v>2691</v>
      </c>
      <c r="I9965" s="5" t="s">
        <v>1115</v>
      </c>
      <c r="J9965" t="s">
        <v>17</v>
      </c>
      <c r="K9965" s="4">
        <v>45793</v>
      </c>
      <c r="L9965" s="10">
        <v>0.39420138888888889</v>
      </c>
      <c r="M9965" s="1" t="s">
        <v>18</v>
      </c>
      <c r="N9965" s="10">
        <v>3.8194444444444446E-4</v>
      </c>
      <c r="O9965" t="s">
        <v>19</v>
      </c>
      <c r="P9965" s="1">
        <v>4.1000000000000002E-2</v>
      </c>
      <c r="Q9965">
        <v>20</v>
      </c>
      <c r="R9965" t="s">
        <v>1546</v>
      </c>
      <c r="S9965" t="s">
        <v>20</v>
      </c>
    </row>
    <row r="9966" spans="1:19" x14ac:dyDescent="0.3">
      <c r="A9966" s="6">
        <v>231471</v>
      </c>
      <c r="B9966" s="6" t="s">
        <v>1039</v>
      </c>
      <c r="C9966" t="s">
        <v>38</v>
      </c>
      <c r="D9966" t="s">
        <v>187</v>
      </c>
      <c r="E9966" t="s">
        <v>16</v>
      </c>
      <c r="F9966" t="s">
        <v>2678</v>
      </c>
      <c r="G9966" t="s">
        <v>1116</v>
      </c>
      <c r="H9966" s="4" t="s">
        <v>2691</v>
      </c>
      <c r="I9966" s="5" t="s">
        <v>1115</v>
      </c>
      <c r="J9966" t="s">
        <v>17</v>
      </c>
      <c r="K9966" s="4">
        <v>45793</v>
      </c>
      <c r="L9966" s="10">
        <v>0.42358796296296297</v>
      </c>
      <c r="M9966" s="1" t="s">
        <v>18</v>
      </c>
      <c r="N9966" s="10">
        <v>1.1226851851851851E-3</v>
      </c>
      <c r="O9966" t="s">
        <v>19</v>
      </c>
      <c r="P9966" s="1">
        <v>0.11600000000000001</v>
      </c>
      <c r="Q9966">
        <v>20</v>
      </c>
      <c r="R9966" t="s">
        <v>1543</v>
      </c>
      <c r="S9966" t="s">
        <v>24</v>
      </c>
    </row>
    <row r="9967" spans="1:19" x14ac:dyDescent="0.3">
      <c r="A9967" s="6">
        <v>231471</v>
      </c>
      <c r="B9967" s="6" t="s">
        <v>1039</v>
      </c>
      <c r="C9967" t="s">
        <v>38</v>
      </c>
      <c r="D9967" t="s">
        <v>4066</v>
      </c>
      <c r="E9967" t="s">
        <v>16</v>
      </c>
      <c r="F9967" t="s">
        <v>2678</v>
      </c>
      <c r="G9967" t="s">
        <v>1116</v>
      </c>
      <c r="H9967" s="4" t="s">
        <v>2691</v>
      </c>
      <c r="I9967" s="5" t="s">
        <v>1115</v>
      </c>
      <c r="J9967" t="s">
        <v>17</v>
      </c>
      <c r="K9967" s="4">
        <v>45793</v>
      </c>
      <c r="L9967" s="10">
        <v>0.46091435185185187</v>
      </c>
      <c r="M9967" s="1" t="s">
        <v>18</v>
      </c>
      <c r="N9967" s="10">
        <v>1.3425925925925925E-3</v>
      </c>
      <c r="O9967" t="s">
        <v>19</v>
      </c>
      <c r="P9967" s="1">
        <v>0.13900000000000001</v>
      </c>
      <c r="Q9967">
        <v>20</v>
      </c>
      <c r="R9967" t="s">
        <v>1541</v>
      </c>
      <c r="S9967" t="s">
        <v>20</v>
      </c>
    </row>
    <row r="9968" spans="1:19" x14ac:dyDescent="0.3">
      <c r="A9968" s="6">
        <v>231471</v>
      </c>
      <c r="B9968" s="6" t="s">
        <v>1039</v>
      </c>
      <c r="C9968" t="s">
        <v>38</v>
      </c>
      <c r="D9968" t="s">
        <v>4113</v>
      </c>
      <c r="E9968" t="s">
        <v>16</v>
      </c>
      <c r="F9968" t="s">
        <v>2678</v>
      </c>
      <c r="G9968" t="s">
        <v>1116</v>
      </c>
      <c r="H9968" s="4" t="s">
        <v>2691</v>
      </c>
      <c r="I9968" s="5" t="s">
        <v>1115</v>
      </c>
      <c r="J9968" t="s">
        <v>17</v>
      </c>
      <c r="K9968" s="4">
        <v>45793</v>
      </c>
      <c r="L9968" s="10">
        <v>0.47564814814814815</v>
      </c>
      <c r="M9968" s="1" t="s">
        <v>18</v>
      </c>
      <c r="N9968" s="10">
        <v>2.4305555555555556E-3</v>
      </c>
      <c r="O9968" t="s">
        <v>19</v>
      </c>
      <c r="P9968" s="1">
        <v>0.25</v>
      </c>
      <c r="Q9968">
        <v>20</v>
      </c>
      <c r="R9968" t="s">
        <v>1543</v>
      </c>
      <c r="S9968" t="s">
        <v>24</v>
      </c>
    </row>
    <row r="9969" spans="1:19" x14ac:dyDescent="0.3">
      <c r="A9969" s="6">
        <v>231471</v>
      </c>
      <c r="B9969" s="6" t="s">
        <v>1039</v>
      </c>
      <c r="C9969" t="s">
        <v>38</v>
      </c>
      <c r="D9969" t="s">
        <v>1481</v>
      </c>
      <c r="E9969" t="s">
        <v>16</v>
      </c>
      <c r="F9969" t="s">
        <v>2678</v>
      </c>
      <c r="G9969" t="s">
        <v>1116</v>
      </c>
      <c r="H9969" s="4" t="s">
        <v>2691</v>
      </c>
      <c r="I9969" s="5" t="s">
        <v>1115</v>
      </c>
      <c r="J9969" t="s">
        <v>17</v>
      </c>
      <c r="K9969" s="4">
        <v>45793</v>
      </c>
      <c r="L9969" s="10">
        <v>0.49781249999999999</v>
      </c>
      <c r="M9969" s="1" t="s">
        <v>18</v>
      </c>
      <c r="N9969" s="10">
        <v>6.4814814814814813E-4</v>
      </c>
      <c r="O9969" t="s">
        <v>19</v>
      </c>
      <c r="P9969" s="1">
        <v>6.8000000000000005E-2</v>
      </c>
      <c r="Q9969">
        <v>20</v>
      </c>
      <c r="R9969" t="s">
        <v>1542</v>
      </c>
      <c r="S9969" t="s">
        <v>26</v>
      </c>
    </row>
    <row r="9970" spans="1:19" x14ac:dyDescent="0.3">
      <c r="A9970" s="6">
        <v>231471</v>
      </c>
      <c r="B9970" s="6" t="s">
        <v>1039</v>
      </c>
      <c r="C9970" t="s">
        <v>38</v>
      </c>
      <c r="D9970" t="s">
        <v>4212</v>
      </c>
      <c r="E9970" t="s">
        <v>16</v>
      </c>
      <c r="F9970" t="s">
        <v>2678</v>
      </c>
      <c r="G9970" t="s">
        <v>1116</v>
      </c>
      <c r="H9970" s="4" t="s">
        <v>2691</v>
      </c>
      <c r="I9970" s="5" t="s">
        <v>1115</v>
      </c>
      <c r="J9970" t="s">
        <v>17</v>
      </c>
      <c r="K9970" s="4">
        <v>45793</v>
      </c>
      <c r="L9970" s="10">
        <v>0.50322916666666662</v>
      </c>
      <c r="M9970" s="1" t="s">
        <v>18</v>
      </c>
      <c r="N9970" s="10">
        <v>1.1516203703703704E-2</v>
      </c>
      <c r="O9970" t="s">
        <v>19</v>
      </c>
      <c r="P9970" s="1">
        <v>1.179</v>
      </c>
      <c r="Q9970">
        <v>20</v>
      </c>
      <c r="R9970" t="s">
        <v>1545</v>
      </c>
      <c r="S9970" t="s">
        <v>26</v>
      </c>
    </row>
    <row r="9971" spans="1:19" x14ac:dyDescent="0.3">
      <c r="A9971" s="6">
        <v>231471</v>
      </c>
      <c r="B9971" s="6" t="s">
        <v>1039</v>
      </c>
      <c r="C9971" t="s">
        <v>38</v>
      </c>
      <c r="D9971" t="s">
        <v>4257</v>
      </c>
      <c r="E9971" t="s">
        <v>16</v>
      </c>
      <c r="F9971" t="s">
        <v>2678</v>
      </c>
      <c r="G9971" t="s">
        <v>1116</v>
      </c>
      <c r="H9971" s="4" t="s">
        <v>2691</v>
      </c>
      <c r="I9971" s="5" t="s">
        <v>1115</v>
      </c>
      <c r="J9971" t="s">
        <v>17</v>
      </c>
      <c r="K9971" s="4">
        <v>45793</v>
      </c>
      <c r="L9971" s="10">
        <v>0.55016203703703703</v>
      </c>
      <c r="M9971" s="1" t="s">
        <v>18</v>
      </c>
      <c r="N9971" s="10">
        <v>2.8935185185185184E-4</v>
      </c>
      <c r="O9971" t="s">
        <v>19</v>
      </c>
      <c r="P9971" s="1">
        <v>3.1E-2</v>
      </c>
      <c r="Q9971">
        <v>20</v>
      </c>
      <c r="R9971" t="s">
        <v>1543</v>
      </c>
      <c r="S9971" t="s">
        <v>24</v>
      </c>
    </row>
    <row r="9972" spans="1:19" x14ac:dyDescent="0.3">
      <c r="A9972" s="6">
        <v>231471</v>
      </c>
      <c r="B9972" s="6" t="s">
        <v>1039</v>
      </c>
      <c r="C9972" t="s">
        <v>38</v>
      </c>
      <c r="D9972" t="s">
        <v>2093</v>
      </c>
      <c r="E9972" t="s">
        <v>16</v>
      </c>
      <c r="F9972" t="s">
        <v>2678</v>
      </c>
      <c r="G9972" t="s">
        <v>1116</v>
      </c>
      <c r="H9972" s="4" t="s">
        <v>2691</v>
      </c>
      <c r="I9972" s="5" t="s">
        <v>1115</v>
      </c>
      <c r="J9972" t="s">
        <v>17</v>
      </c>
      <c r="K9972" s="4">
        <v>45793</v>
      </c>
      <c r="L9972" s="10">
        <v>0.56461805555555555</v>
      </c>
      <c r="M9972" s="1" t="s">
        <v>18</v>
      </c>
      <c r="N9972" s="10">
        <v>1.1226851851851851E-3</v>
      </c>
      <c r="O9972" t="s">
        <v>19</v>
      </c>
      <c r="P9972" s="1">
        <v>0.11600000000000001</v>
      </c>
      <c r="Q9972">
        <v>20</v>
      </c>
      <c r="R9972" t="s">
        <v>1541</v>
      </c>
      <c r="S9972" t="s">
        <v>20</v>
      </c>
    </row>
    <row r="9973" spans="1:19" x14ac:dyDescent="0.3">
      <c r="A9973" s="6">
        <v>231471</v>
      </c>
      <c r="B9973" s="6" t="s">
        <v>1039</v>
      </c>
      <c r="C9973" t="s">
        <v>38</v>
      </c>
      <c r="D9973" t="s">
        <v>1261</v>
      </c>
      <c r="E9973" t="s">
        <v>16</v>
      </c>
      <c r="F9973" t="s">
        <v>2678</v>
      </c>
      <c r="G9973" t="s">
        <v>1116</v>
      </c>
      <c r="H9973" s="4" t="s">
        <v>2691</v>
      </c>
      <c r="I9973" s="5" t="s">
        <v>1115</v>
      </c>
      <c r="J9973" t="s">
        <v>17</v>
      </c>
      <c r="K9973" s="4">
        <v>45793</v>
      </c>
      <c r="L9973" s="10">
        <v>0.57055555555555559</v>
      </c>
      <c r="M9973" s="1" t="s">
        <v>18</v>
      </c>
      <c r="N9973" s="10">
        <v>4.9768518518518521E-4</v>
      </c>
      <c r="O9973" t="s">
        <v>19</v>
      </c>
      <c r="P9973" s="1">
        <v>5.2999999999999999E-2</v>
      </c>
      <c r="Q9973">
        <v>20</v>
      </c>
      <c r="R9973" t="s">
        <v>1541</v>
      </c>
      <c r="S9973" t="s">
        <v>20</v>
      </c>
    </row>
    <row r="9974" spans="1:19" x14ac:dyDescent="0.3">
      <c r="A9974" s="6">
        <v>231471</v>
      </c>
      <c r="B9974" s="6" t="s">
        <v>1039</v>
      </c>
      <c r="C9974" t="s">
        <v>38</v>
      </c>
      <c r="D9974" t="s">
        <v>2010</v>
      </c>
      <c r="E9974" t="s">
        <v>16</v>
      </c>
      <c r="F9974" t="s">
        <v>2678</v>
      </c>
      <c r="G9974" t="s">
        <v>1116</v>
      </c>
      <c r="H9974" s="4" t="s">
        <v>2691</v>
      </c>
      <c r="I9974" s="5" t="s">
        <v>1115</v>
      </c>
      <c r="J9974" t="s">
        <v>17</v>
      </c>
      <c r="K9974" s="4">
        <v>45793</v>
      </c>
      <c r="L9974" s="10">
        <v>0.60252314814814811</v>
      </c>
      <c r="M9974" s="1" t="s">
        <v>18</v>
      </c>
      <c r="N9974" s="10">
        <v>1.4282407407407407E-2</v>
      </c>
      <c r="O9974" t="s">
        <v>19</v>
      </c>
      <c r="P9974" s="1">
        <v>3.0880000000000001</v>
      </c>
      <c r="Q9974">
        <v>20</v>
      </c>
      <c r="R9974" t="s">
        <v>1526</v>
      </c>
      <c r="S9974" t="s">
        <v>25</v>
      </c>
    </row>
    <row r="9975" spans="1:19" x14ac:dyDescent="0.3">
      <c r="A9975" s="6">
        <v>231471</v>
      </c>
      <c r="B9975" s="6" t="s">
        <v>1039</v>
      </c>
      <c r="C9975" t="s">
        <v>38</v>
      </c>
      <c r="D9975" t="s">
        <v>3747</v>
      </c>
      <c r="E9975" t="s">
        <v>16</v>
      </c>
      <c r="F9975" t="s">
        <v>2678</v>
      </c>
      <c r="G9975" t="s">
        <v>1116</v>
      </c>
      <c r="H9975" s="4" t="s">
        <v>2691</v>
      </c>
      <c r="I9975" s="5" t="s">
        <v>1115</v>
      </c>
      <c r="J9975" t="s">
        <v>17</v>
      </c>
      <c r="K9975" s="4">
        <v>45793</v>
      </c>
      <c r="L9975" s="10">
        <v>0.6189351851851852</v>
      </c>
      <c r="M9975" s="1" t="s">
        <v>18</v>
      </c>
      <c r="N9975" s="10">
        <v>8.2175925925925927E-4</v>
      </c>
      <c r="O9975" t="s">
        <v>19</v>
      </c>
      <c r="P9975" s="1">
        <v>8.5999999999999993E-2</v>
      </c>
      <c r="Q9975">
        <v>20</v>
      </c>
      <c r="R9975" t="s">
        <v>1541</v>
      </c>
      <c r="S9975" t="s">
        <v>20</v>
      </c>
    </row>
    <row r="9976" spans="1:19" x14ac:dyDescent="0.3">
      <c r="A9976" s="6">
        <v>231471</v>
      </c>
      <c r="B9976" s="6" t="s">
        <v>1039</v>
      </c>
      <c r="C9976" t="s">
        <v>38</v>
      </c>
      <c r="D9976" t="s">
        <v>569</v>
      </c>
      <c r="E9976" t="s">
        <v>16</v>
      </c>
      <c r="F9976" t="s">
        <v>2678</v>
      </c>
      <c r="G9976" t="s">
        <v>1116</v>
      </c>
      <c r="H9976" s="4" t="s">
        <v>2691</v>
      </c>
      <c r="I9976" s="5" t="s">
        <v>1115</v>
      </c>
      <c r="J9976" t="s">
        <v>17</v>
      </c>
      <c r="K9976" s="4">
        <v>45793</v>
      </c>
      <c r="L9976" s="10">
        <v>0.64111111111111108</v>
      </c>
      <c r="M9976" s="1" t="s">
        <v>18</v>
      </c>
      <c r="N9976" s="10">
        <v>2.3148148148148149E-4</v>
      </c>
      <c r="O9976" t="s">
        <v>19</v>
      </c>
      <c r="P9976" s="1">
        <v>2.5000000000000001E-2</v>
      </c>
      <c r="Q9976">
        <v>20</v>
      </c>
      <c r="R9976" t="s">
        <v>1543</v>
      </c>
      <c r="S9976" t="s">
        <v>24</v>
      </c>
    </row>
    <row r="9977" spans="1:19" x14ac:dyDescent="0.3">
      <c r="A9977" s="6">
        <v>231471</v>
      </c>
      <c r="B9977" s="6" t="s">
        <v>1039</v>
      </c>
      <c r="C9977" t="s">
        <v>38</v>
      </c>
      <c r="D9977" t="s">
        <v>3982</v>
      </c>
      <c r="E9977" t="s">
        <v>16</v>
      </c>
      <c r="F9977" t="s">
        <v>2678</v>
      </c>
      <c r="G9977" t="s">
        <v>1116</v>
      </c>
      <c r="H9977" s="4" t="s">
        <v>2691</v>
      </c>
      <c r="I9977" s="5" t="s">
        <v>1115</v>
      </c>
      <c r="J9977" t="s">
        <v>17</v>
      </c>
      <c r="K9977" s="4">
        <v>45793</v>
      </c>
      <c r="L9977" s="10">
        <v>0.64265046296296291</v>
      </c>
      <c r="M9977" s="1" t="s">
        <v>18</v>
      </c>
      <c r="N9977" s="10">
        <v>3.0092592592592595E-4</v>
      </c>
      <c r="O9977" t="s">
        <v>19</v>
      </c>
      <c r="P9977" s="1">
        <v>6.8000000000000005E-2</v>
      </c>
      <c r="Q9977">
        <v>20</v>
      </c>
      <c r="R9977" t="s">
        <v>1526</v>
      </c>
      <c r="S9977" t="s">
        <v>25</v>
      </c>
    </row>
    <row r="9978" spans="1:19" x14ac:dyDescent="0.3">
      <c r="A9978" s="6">
        <v>231471</v>
      </c>
      <c r="B9978" s="6" t="s">
        <v>1039</v>
      </c>
      <c r="C9978" t="s">
        <v>38</v>
      </c>
      <c r="D9978" t="s">
        <v>4258</v>
      </c>
      <c r="E9978" t="s">
        <v>16</v>
      </c>
      <c r="F9978" t="s">
        <v>2678</v>
      </c>
      <c r="G9978" t="s">
        <v>1116</v>
      </c>
      <c r="H9978" s="4" t="s">
        <v>2691</v>
      </c>
      <c r="I9978" s="5" t="s">
        <v>1115</v>
      </c>
      <c r="J9978" t="s">
        <v>17</v>
      </c>
      <c r="K9978" s="4">
        <v>45793</v>
      </c>
      <c r="L9978" s="10">
        <v>0.66276620370370365</v>
      </c>
      <c r="M9978" s="1" t="s">
        <v>18</v>
      </c>
      <c r="N9978" s="10">
        <v>4.9768518518518521E-4</v>
      </c>
      <c r="O9978" t="s">
        <v>19</v>
      </c>
      <c r="P9978" s="1">
        <v>5.2999999999999999E-2</v>
      </c>
      <c r="Q9978">
        <v>20</v>
      </c>
      <c r="R9978" t="s">
        <v>1543</v>
      </c>
      <c r="S9978" t="s">
        <v>24</v>
      </c>
    </row>
    <row r="9979" spans="1:19" x14ac:dyDescent="0.3">
      <c r="A9979" s="6">
        <v>231471</v>
      </c>
      <c r="B9979" s="6" t="s">
        <v>1039</v>
      </c>
      <c r="C9979" t="s">
        <v>38</v>
      </c>
      <c r="D9979" t="s">
        <v>2660</v>
      </c>
      <c r="E9979" t="s">
        <v>16</v>
      </c>
      <c r="F9979" t="s">
        <v>2678</v>
      </c>
      <c r="G9979" t="s">
        <v>1116</v>
      </c>
      <c r="H9979" s="4" t="s">
        <v>2691</v>
      </c>
      <c r="I9979" s="5" t="s">
        <v>1115</v>
      </c>
      <c r="J9979" t="s">
        <v>17</v>
      </c>
      <c r="K9979" s="4">
        <v>45793</v>
      </c>
      <c r="L9979" s="10">
        <v>0.66497685185185185</v>
      </c>
      <c r="M9979" s="1" t="s">
        <v>18</v>
      </c>
      <c r="N9979" s="10">
        <v>4.1666666666666669E-4</v>
      </c>
      <c r="O9979" t="s">
        <v>19</v>
      </c>
      <c r="P9979" s="1">
        <v>4.3999999999999997E-2</v>
      </c>
      <c r="Q9979">
        <v>20</v>
      </c>
      <c r="R9979" t="s">
        <v>1545</v>
      </c>
      <c r="S9979" t="s">
        <v>26</v>
      </c>
    </row>
    <row r="9980" spans="1:19" x14ac:dyDescent="0.3">
      <c r="A9980" s="6">
        <v>231471</v>
      </c>
      <c r="B9980" s="6" t="s">
        <v>1039</v>
      </c>
      <c r="C9980" t="s">
        <v>38</v>
      </c>
      <c r="D9980" t="s">
        <v>275</v>
      </c>
      <c r="E9980" t="s">
        <v>16</v>
      </c>
      <c r="F9980" t="s">
        <v>2678</v>
      </c>
      <c r="G9980" t="s">
        <v>1116</v>
      </c>
      <c r="H9980" s="4" t="s">
        <v>2691</v>
      </c>
      <c r="I9980" s="5" t="s">
        <v>1115</v>
      </c>
      <c r="J9980" t="s">
        <v>17</v>
      </c>
      <c r="K9980" s="4">
        <v>45793</v>
      </c>
      <c r="L9980" s="10">
        <v>0.66562500000000002</v>
      </c>
      <c r="M9980" s="1" t="s">
        <v>18</v>
      </c>
      <c r="N9980" s="10">
        <v>4.3981481481481481E-4</v>
      </c>
      <c r="O9980" t="s">
        <v>19</v>
      </c>
      <c r="P9980" s="1">
        <v>4.7E-2</v>
      </c>
      <c r="Q9980">
        <v>20</v>
      </c>
      <c r="R9980" t="s">
        <v>1545</v>
      </c>
      <c r="S9980" t="s">
        <v>26</v>
      </c>
    </row>
    <row r="9981" spans="1:19" x14ac:dyDescent="0.3">
      <c r="A9981" s="6">
        <v>231471</v>
      </c>
      <c r="B9981" s="6" t="s">
        <v>1039</v>
      </c>
      <c r="C9981" t="s">
        <v>38</v>
      </c>
      <c r="D9981" t="s">
        <v>569</v>
      </c>
      <c r="E9981" t="s">
        <v>16</v>
      </c>
      <c r="F9981" t="s">
        <v>2678</v>
      </c>
      <c r="G9981" t="s">
        <v>1116</v>
      </c>
      <c r="H9981" s="4" t="s">
        <v>2691</v>
      </c>
      <c r="I9981" s="5" t="s">
        <v>1115</v>
      </c>
      <c r="J9981" t="s">
        <v>17</v>
      </c>
      <c r="K9981" s="4">
        <v>45793</v>
      </c>
      <c r="L9981" s="10">
        <v>0.66644675925925922</v>
      </c>
      <c r="M9981" s="1" t="s">
        <v>18</v>
      </c>
      <c r="N9981" s="10">
        <v>3.7037037037037035E-4</v>
      </c>
      <c r="O9981" t="s">
        <v>19</v>
      </c>
      <c r="P9981" s="1">
        <v>0.04</v>
      </c>
      <c r="Q9981">
        <v>20</v>
      </c>
      <c r="R9981" t="s">
        <v>1543</v>
      </c>
      <c r="S9981" t="s">
        <v>24</v>
      </c>
    </row>
    <row r="9982" spans="1:19" x14ac:dyDescent="0.3">
      <c r="A9982" s="6">
        <v>231471</v>
      </c>
      <c r="B9982" s="6" t="s">
        <v>1039</v>
      </c>
      <c r="C9982" t="s">
        <v>38</v>
      </c>
      <c r="D9982" t="s">
        <v>1261</v>
      </c>
      <c r="E9982" t="s">
        <v>16</v>
      </c>
      <c r="F9982" t="s">
        <v>2678</v>
      </c>
      <c r="G9982" t="s">
        <v>1116</v>
      </c>
      <c r="H9982" s="4" t="s">
        <v>2691</v>
      </c>
      <c r="I9982" s="5" t="s">
        <v>1115</v>
      </c>
      <c r="J9982" t="s">
        <v>17</v>
      </c>
      <c r="K9982" s="4">
        <v>45793</v>
      </c>
      <c r="L9982" s="10">
        <v>0.70833333333333337</v>
      </c>
      <c r="M9982" s="1" t="s">
        <v>18</v>
      </c>
      <c r="N9982" s="10">
        <v>7.0254629629629634E-3</v>
      </c>
      <c r="O9982" t="s">
        <v>19</v>
      </c>
      <c r="P9982" s="1">
        <v>0.72</v>
      </c>
      <c r="Q9982">
        <v>20</v>
      </c>
      <c r="R9982" t="s">
        <v>1541</v>
      </c>
      <c r="S9982" t="s">
        <v>20</v>
      </c>
    </row>
    <row r="9983" spans="1:19" x14ac:dyDescent="0.3">
      <c r="A9983" s="6">
        <v>231471</v>
      </c>
      <c r="B9983" s="6" t="s">
        <v>1039</v>
      </c>
      <c r="C9983" t="s">
        <v>38</v>
      </c>
      <c r="D9983" t="s">
        <v>187</v>
      </c>
      <c r="E9983" t="s">
        <v>16</v>
      </c>
      <c r="F9983" t="s">
        <v>2678</v>
      </c>
      <c r="G9983" t="s">
        <v>1116</v>
      </c>
      <c r="H9983" s="4" t="s">
        <v>2691</v>
      </c>
      <c r="I9983" s="5" t="s">
        <v>1115</v>
      </c>
      <c r="J9983" t="s">
        <v>17</v>
      </c>
      <c r="K9983" s="4">
        <v>45793</v>
      </c>
      <c r="L9983" s="10">
        <v>0.7174652777777778</v>
      </c>
      <c r="M9983" s="1" t="s">
        <v>18</v>
      </c>
      <c r="N9983" s="10">
        <v>7.1180555555555554E-3</v>
      </c>
      <c r="O9983" t="s">
        <v>19</v>
      </c>
      <c r="P9983" s="1">
        <v>0.72899999999999998</v>
      </c>
      <c r="Q9983">
        <v>20</v>
      </c>
      <c r="R9983" t="s">
        <v>1543</v>
      </c>
      <c r="S9983" t="s">
        <v>24</v>
      </c>
    </row>
    <row r="9984" spans="1:19" x14ac:dyDescent="0.3">
      <c r="A9984" s="6">
        <v>231471</v>
      </c>
      <c r="B9984" s="6" t="s">
        <v>1039</v>
      </c>
      <c r="C9984" t="s">
        <v>38</v>
      </c>
      <c r="D9984" t="s">
        <v>2010</v>
      </c>
      <c r="E9984" t="s">
        <v>16</v>
      </c>
      <c r="F9984" t="s">
        <v>2678</v>
      </c>
      <c r="G9984" t="s">
        <v>1116</v>
      </c>
      <c r="H9984" s="4" t="s">
        <v>2691</v>
      </c>
      <c r="I9984" s="5" t="s">
        <v>1115</v>
      </c>
      <c r="J9984" t="s">
        <v>17</v>
      </c>
      <c r="K9984" s="4">
        <v>45793</v>
      </c>
      <c r="L9984" s="10">
        <v>0.72775462962962967</v>
      </c>
      <c r="M9984" s="1" t="s">
        <v>18</v>
      </c>
      <c r="N9984" s="10">
        <v>2.673611111111111E-3</v>
      </c>
      <c r="O9984" t="s">
        <v>19</v>
      </c>
      <c r="P9984" s="1">
        <v>0.57999999999999996</v>
      </c>
      <c r="Q9984">
        <v>20</v>
      </c>
      <c r="R9984" t="s">
        <v>1526</v>
      </c>
      <c r="S9984" t="s">
        <v>25</v>
      </c>
    </row>
    <row r="9985" spans="1:19" x14ac:dyDescent="0.3">
      <c r="A9985" s="6">
        <v>231471</v>
      </c>
      <c r="B9985" s="6" t="s">
        <v>1039</v>
      </c>
      <c r="C9985" t="s">
        <v>38</v>
      </c>
      <c r="D9985" t="s">
        <v>4259</v>
      </c>
      <c r="E9985" t="s">
        <v>16</v>
      </c>
      <c r="F9985" t="s">
        <v>2678</v>
      </c>
      <c r="G9985" t="s">
        <v>1116</v>
      </c>
      <c r="H9985" s="4" t="s">
        <v>2691</v>
      </c>
      <c r="I9985" s="5" t="s">
        <v>1115</v>
      </c>
      <c r="J9985" t="s">
        <v>17</v>
      </c>
      <c r="K9985" s="4">
        <v>45793</v>
      </c>
      <c r="L9985" s="10">
        <v>0.7291319444444444</v>
      </c>
      <c r="M9985" s="1" t="s">
        <v>18</v>
      </c>
      <c r="N9985" s="10">
        <v>3.7037037037037035E-4</v>
      </c>
      <c r="O9985" t="s">
        <v>19</v>
      </c>
      <c r="P9985" s="1">
        <v>0.04</v>
      </c>
      <c r="Q9985">
        <v>20</v>
      </c>
      <c r="R9985" t="s">
        <v>1543</v>
      </c>
      <c r="S9985" t="s">
        <v>24</v>
      </c>
    </row>
    <row r="9986" spans="1:19" x14ac:dyDescent="0.3">
      <c r="A9986" s="6">
        <v>585323</v>
      </c>
      <c r="B9986" s="6" t="s">
        <v>1048</v>
      </c>
      <c r="C9986" t="s">
        <v>66</v>
      </c>
      <c r="D9986" t="s">
        <v>4260</v>
      </c>
      <c r="E9986" t="s">
        <v>16</v>
      </c>
      <c r="F9986" t="s">
        <v>2678</v>
      </c>
      <c r="G9986" t="s">
        <v>985</v>
      </c>
      <c r="H9986" s="4" t="s">
        <v>1122</v>
      </c>
      <c r="I9986" s="5" t="s">
        <v>1115</v>
      </c>
      <c r="J9986" t="s">
        <v>21</v>
      </c>
      <c r="K9986" s="4">
        <v>45793</v>
      </c>
      <c r="L9986" s="10">
        <v>0.47078703703703706</v>
      </c>
      <c r="M9986" s="1" t="s">
        <v>18</v>
      </c>
      <c r="N9986" s="10">
        <v>3.7037037037037035E-4</v>
      </c>
      <c r="O9986" t="s">
        <v>88</v>
      </c>
      <c r="P9986" s="1">
        <v>2.1999999999999999E-2</v>
      </c>
      <c r="Q9986">
        <v>20</v>
      </c>
      <c r="R9986" t="s">
        <v>1529</v>
      </c>
      <c r="S9986" t="s">
        <v>23</v>
      </c>
    </row>
    <row r="9987" spans="1:19" x14ac:dyDescent="0.3">
      <c r="A9987" s="6">
        <v>585323</v>
      </c>
      <c r="B9987" s="6" t="s">
        <v>1048</v>
      </c>
      <c r="C9987" t="s">
        <v>66</v>
      </c>
      <c r="D9987" t="s">
        <v>767</v>
      </c>
      <c r="E9987" t="s">
        <v>16</v>
      </c>
      <c r="F9987" t="s">
        <v>2678</v>
      </c>
      <c r="G9987" t="s">
        <v>985</v>
      </c>
      <c r="H9987" s="4" t="s">
        <v>1122</v>
      </c>
      <c r="I9987" s="5" t="s">
        <v>1115</v>
      </c>
      <c r="J9987" t="s">
        <v>17</v>
      </c>
      <c r="K9987" s="4">
        <v>45793</v>
      </c>
      <c r="L9987" s="10">
        <v>0.37711805555555555</v>
      </c>
      <c r="M9987" s="1" t="s">
        <v>18</v>
      </c>
      <c r="N9987" s="10">
        <v>3.1250000000000001E-4</v>
      </c>
      <c r="O9987" t="s">
        <v>19</v>
      </c>
      <c r="P9987" s="1">
        <v>3.4000000000000002E-2</v>
      </c>
      <c r="Q9987">
        <v>20</v>
      </c>
      <c r="R9987" t="s">
        <v>1541</v>
      </c>
      <c r="S9987" t="s">
        <v>20</v>
      </c>
    </row>
    <row r="9988" spans="1:19" x14ac:dyDescent="0.3">
      <c r="A9988" s="6">
        <v>585323</v>
      </c>
      <c r="B9988" s="6" t="s">
        <v>1048</v>
      </c>
      <c r="C9988" t="s">
        <v>66</v>
      </c>
      <c r="D9988" t="s">
        <v>4261</v>
      </c>
      <c r="E9988" t="s">
        <v>16</v>
      </c>
      <c r="F9988" t="s">
        <v>2678</v>
      </c>
      <c r="G9988" t="s">
        <v>985</v>
      </c>
      <c r="H9988" s="4" t="s">
        <v>1122</v>
      </c>
      <c r="I9988" s="5" t="s">
        <v>1115</v>
      </c>
      <c r="J9988" t="s">
        <v>17</v>
      </c>
      <c r="K9988" s="4">
        <v>45793</v>
      </c>
      <c r="L9988" s="10">
        <v>0.37782407407407409</v>
      </c>
      <c r="M9988" s="1" t="s">
        <v>18</v>
      </c>
      <c r="N9988" s="10">
        <v>3.3564814814814812E-4</v>
      </c>
      <c r="O9988" t="s">
        <v>19</v>
      </c>
      <c r="P9988" s="1">
        <v>3.5999999999999997E-2</v>
      </c>
      <c r="Q9988">
        <v>20</v>
      </c>
      <c r="R9988" t="s">
        <v>1541</v>
      </c>
      <c r="S9988" t="s">
        <v>20</v>
      </c>
    </row>
    <row r="9989" spans="1:19" x14ac:dyDescent="0.3">
      <c r="A9989" s="6">
        <v>585323</v>
      </c>
      <c r="B9989" s="6" t="s">
        <v>1048</v>
      </c>
      <c r="C9989" t="s">
        <v>66</v>
      </c>
      <c r="D9989" t="s">
        <v>3986</v>
      </c>
      <c r="E9989" t="s">
        <v>16</v>
      </c>
      <c r="F9989" t="s">
        <v>2678</v>
      </c>
      <c r="G9989" t="s">
        <v>985</v>
      </c>
      <c r="H9989" s="4" t="s">
        <v>1122</v>
      </c>
      <c r="I9989" s="5" t="s">
        <v>1115</v>
      </c>
      <c r="J9989" t="s">
        <v>17</v>
      </c>
      <c r="K9989" s="4">
        <v>45793</v>
      </c>
      <c r="L9989" s="10">
        <v>0.39725694444444443</v>
      </c>
      <c r="M9989" s="1" t="s">
        <v>18</v>
      </c>
      <c r="N9989" s="10">
        <v>2.7777777777777778E-4</v>
      </c>
      <c r="O9989" t="s">
        <v>19</v>
      </c>
      <c r="P9989" s="1">
        <v>0.03</v>
      </c>
      <c r="Q9989">
        <v>20</v>
      </c>
      <c r="R9989" t="s">
        <v>1541</v>
      </c>
      <c r="S9989" t="s">
        <v>20</v>
      </c>
    </row>
    <row r="9990" spans="1:19" x14ac:dyDescent="0.3">
      <c r="A9990" s="6">
        <v>585323</v>
      </c>
      <c r="B9990" s="6" t="s">
        <v>1048</v>
      </c>
      <c r="C9990" t="s">
        <v>66</v>
      </c>
      <c r="D9990" t="s">
        <v>3986</v>
      </c>
      <c r="E9990" t="s">
        <v>16</v>
      </c>
      <c r="F9990" t="s">
        <v>2678</v>
      </c>
      <c r="G9990" t="s">
        <v>985</v>
      </c>
      <c r="H9990" s="4" t="s">
        <v>1122</v>
      </c>
      <c r="I9990" s="5" t="s">
        <v>1115</v>
      </c>
      <c r="J9990" t="s">
        <v>17</v>
      </c>
      <c r="K9990" s="4">
        <v>45793</v>
      </c>
      <c r="L9990" s="10">
        <v>0.39787037037037037</v>
      </c>
      <c r="M9990" s="1" t="s">
        <v>18</v>
      </c>
      <c r="N9990" s="10">
        <v>1.2731481481481483E-3</v>
      </c>
      <c r="O9990" t="s">
        <v>19</v>
      </c>
      <c r="P9990" s="1">
        <v>0.13200000000000001</v>
      </c>
      <c r="Q9990">
        <v>20</v>
      </c>
      <c r="R9990" t="s">
        <v>1541</v>
      </c>
      <c r="S9990" t="s">
        <v>20</v>
      </c>
    </row>
    <row r="9991" spans="1:19" x14ac:dyDescent="0.3">
      <c r="A9991" s="6">
        <v>585323</v>
      </c>
      <c r="B9991" s="6" t="s">
        <v>1048</v>
      </c>
      <c r="C9991" t="s">
        <v>66</v>
      </c>
      <c r="D9991" t="s">
        <v>157</v>
      </c>
      <c r="E9991" t="s">
        <v>16</v>
      </c>
      <c r="F9991" t="s">
        <v>2678</v>
      </c>
      <c r="G9991" t="s">
        <v>985</v>
      </c>
      <c r="H9991" s="4" t="s">
        <v>1122</v>
      </c>
      <c r="I9991" s="5" t="s">
        <v>1115</v>
      </c>
      <c r="J9991" t="s">
        <v>21</v>
      </c>
      <c r="K9991" s="4">
        <v>45793</v>
      </c>
      <c r="L9991" s="10">
        <v>0.46702546296296299</v>
      </c>
      <c r="M9991" s="1" t="s">
        <v>18</v>
      </c>
      <c r="N9991" s="10">
        <v>6.134259259259259E-4</v>
      </c>
      <c r="O9991" t="s">
        <v>88</v>
      </c>
      <c r="P9991" s="1">
        <v>2.1999999999999999E-2</v>
      </c>
      <c r="Q9991">
        <v>20</v>
      </c>
      <c r="R9991" t="s">
        <v>1529</v>
      </c>
      <c r="S9991" t="s">
        <v>23</v>
      </c>
    </row>
    <row r="9992" spans="1:19" x14ac:dyDescent="0.3">
      <c r="A9992" s="6">
        <v>585323</v>
      </c>
      <c r="B9992" s="6" t="s">
        <v>1048</v>
      </c>
      <c r="C9992" t="s">
        <v>66</v>
      </c>
      <c r="D9992" t="s">
        <v>429</v>
      </c>
      <c r="E9992" t="s">
        <v>16</v>
      </c>
      <c r="F9992" t="s">
        <v>2678</v>
      </c>
      <c r="G9992" t="s">
        <v>985</v>
      </c>
      <c r="H9992" s="4" t="s">
        <v>1122</v>
      </c>
      <c r="I9992" s="5" t="s">
        <v>1115</v>
      </c>
      <c r="J9992" t="s">
        <v>21</v>
      </c>
      <c r="K9992" s="4">
        <v>45793</v>
      </c>
      <c r="L9992" s="10">
        <v>0.46832175925925928</v>
      </c>
      <c r="M9992" s="1" t="s">
        <v>18</v>
      </c>
      <c r="N9992" s="10">
        <v>8.1018518518518516E-5</v>
      </c>
      <c r="O9992" t="s">
        <v>88</v>
      </c>
      <c r="P9992" s="1">
        <v>2.1999999999999999E-2</v>
      </c>
      <c r="Q9992">
        <v>20</v>
      </c>
      <c r="R9992" t="s">
        <v>1529</v>
      </c>
      <c r="S9992" t="s">
        <v>23</v>
      </c>
    </row>
    <row r="9993" spans="1:19" x14ac:dyDescent="0.3">
      <c r="A9993" s="6">
        <v>251672</v>
      </c>
      <c r="B9993" s="6" t="s">
        <v>1060</v>
      </c>
      <c r="C9993" t="s">
        <v>125</v>
      </c>
      <c r="D9993" t="s">
        <v>605</v>
      </c>
      <c r="E9993" t="s">
        <v>16</v>
      </c>
      <c r="F9993" t="s">
        <v>2678</v>
      </c>
      <c r="G9993" t="s">
        <v>1140</v>
      </c>
      <c r="H9993" s="4" t="s">
        <v>1128</v>
      </c>
      <c r="I9993" s="5" t="s">
        <v>1115</v>
      </c>
      <c r="J9993" t="s">
        <v>17</v>
      </c>
      <c r="K9993" s="4">
        <v>45793</v>
      </c>
      <c r="L9993" s="10">
        <v>0.62777777777777777</v>
      </c>
      <c r="M9993" s="1" t="s">
        <v>18</v>
      </c>
      <c r="N9993" s="10">
        <v>3.3564814814814812E-4</v>
      </c>
      <c r="O9993" t="s">
        <v>19</v>
      </c>
      <c r="P9993" s="1">
        <v>3.5000000000000003E-2</v>
      </c>
      <c r="Q9993">
        <v>20</v>
      </c>
      <c r="R9993" t="s">
        <v>1543</v>
      </c>
      <c r="S9993" t="s">
        <v>24</v>
      </c>
    </row>
    <row r="9994" spans="1:19" x14ac:dyDescent="0.3">
      <c r="A9994" s="6">
        <v>251672</v>
      </c>
      <c r="B9994" s="6" t="s">
        <v>1060</v>
      </c>
      <c r="C9994" t="s">
        <v>125</v>
      </c>
      <c r="D9994" t="s">
        <v>381</v>
      </c>
      <c r="E9994" t="s">
        <v>16</v>
      </c>
      <c r="F9994" t="s">
        <v>2678</v>
      </c>
      <c r="G9994" t="s">
        <v>1140</v>
      </c>
      <c r="H9994" s="4" t="s">
        <v>1128</v>
      </c>
      <c r="I9994" s="5" t="s">
        <v>1115</v>
      </c>
      <c r="J9994" t="s">
        <v>17</v>
      </c>
      <c r="K9994" s="4">
        <v>45793</v>
      </c>
      <c r="L9994" s="10">
        <v>0.64375000000000004</v>
      </c>
      <c r="M9994" s="1" t="s">
        <v>18</v>
      </c>
      <c r="N9994" s="10">
        <v>1.3773148148148147E-3</v>
      </c>
      <c r="O9994" t="s">
        <v>19</v>
      </c>
      <c r="P9994" s="1">
        <v>0.14099999999999999</v>
      </c>
      <c r="Q9994">
        <v>20</v>
      </c>
      <c r="R9994" t="s">
        <v>1543</v>
      </c>
      <c r="S9994" t="s">
        <v>24</v>
      </c>
    </row>
    <row r="9995" spans="1:19" x14ac:dyDescent="0.3">
      <c r="A9995" s="6">
        <v>251672</v>
      </c>
      <c r="B9995" s="6" t="s">
        <v>1060</v>
      </c>
      <c r="C9995" t="s">
        <v>125</v>
      </c>
      <c r="D9995" t="s">
        <v>3314</v>
      </c>
      <c r="E9995" t="s">
        <v>16</v>
      </c>
      <c r="F9995" t="s">
        <v>2678</v>
      </c>
      <c r="G9995" t="s">
        <v>1140</v>
      </c>
      <c r="H9995" s="4" t="s">
        <v>1128</v>
      </c>
      <c r="I9995" s="5" t="s">
        <v>1115</v>
      </c>
      <c r="J9995" t="s">
        <v>17</v>
      </c>
      <c r="K9995" s="4">
        <v>45793</v>
      </c>
      <c r="L9995" s="10">
        <v>0.65069444444444446</v>
      </c>
      <c r="M9995" s="1" t="s">
        <v>18</v>
      </c>
      <c r="N9995" s="10">
        <v>6.9444444444444447E-4</v>
      </c>
      <c r="O9995" t="s">
        <v>19</v>
      </c>
      <c r="P9995" s="1">
        <v>7.0999999999999994E-2</v>
      </c>
      <c r="Q9995">
        <v>20</v>
      </c>
      <c r="R9995" t="s">
        <v>1541</v>
      </c>
      <c r="S9995" t="s">
        <v>20</v>
      </c>
    </row>
    <row r="9996" spans="1:19" x14ac:dyDescent="0.3">
      <c r="A9996" s="6">
        <v>251672</v>
      </c>
      <c r="B9996" s="6" t="s">
        <v>1060</v>
      </c>
      <c r="C9996" t="s">
        <v>125</v>
      </c>
      <c r="D9996" t="s">
        <v>148</v>
      </c>
      <c r="E9996" t="s">
        <v>16</v>
      </c>
      <c r="F9996" t="s">
        <v>2678</v>
      </c>
      <c r="G9996" t="s">
        <v>1140</v>
      </c>
      <c r="H9996" s="4" t="s">
        <v>1128</v>
      </c>
      <c r="I9996" s="5" t="s">
        <v>1115</v>
      </c>
      <c r="J9996" t="s">
        <v>17</v>
      </c>
      <c r="K9996" s="4">
        <v>45793</v>
      </c>
      <c r="L9996" s="10">
        <v>0.3659722222222222</v>
      </c>
      <c r="M9996" s="1" t="s">
        <v>18</v>
      </c>
      <c r="N9996" s="10">
        <v>1.8518518518518518E-4</v>
      </c>
      <c r="O9996" t="s">
        <v>19</v>
      </c>
      <c r="P9996" s="1">
        <v>0.02</v>
      </c>
      <c r="Q9996">
        <v>20</v>
      </c>
      <c r="R9996" t="s">
        <v>1543</v>
      </c>
      <c r="S9996" t="s">
        <v>24</v>
      </c>
    </row>
    <row r="9997" spans="1:19" x14ac:dyDescent="0.3">
      <c r="A9997" s="6">
        <v>251672</v>
      </c>
      <c r="B9997" s="6" t="s">
        <v>1060</v>
      </c>
      <c r="C9997" t="s">
        <v>125</v>
      </c>
      <c r="D9997" t="s">
        <v>147</v>
      </c>
      <c r="E9997" t="s">
        <v>16</v>
      </c>
      <c r="F9997" t="s">
        <v>2678</v>
      </c>
      <c r="G9997" t="s">
        <v>1140</v>
      </c>
      <c r="H9997" s="4" t="s">
        <v>1128</v>
      </c>
      <c r="I9997" s="5" t="s">
        <v>1115</v>
      </c>
      <c r="J9997" t="s">
        <v>17</v>
      </c>
      <c r="K9997" s="4">
        <v>45793</v>
      </c>
      <c r="L9997" s="10">
        <v>0.39374999999999999</v>
      </c>
      <c r="M9997" s="1" t="s">
        <v>18</v>
      </c>
      <c r="N9997" s="10">
        <v>2.3148148148148149E-4</v>
      </c>
      <c r="O9997" t="s">
        <v>19</v>
      </c>
      <c r="P9997" s="1">
        <v>2.4E-2</v>
      </c>
      <c r="Q9997">
        <v>20</v>
      </c>
      <c r="R9997" t="s">
        <v>1543</v>
      </c>
      <c r="S9997" t="s">
        <v>24</v>
      </c>
    </row>
    <row r="9998" spans="1:19" x14ac:dyDescent="0.3">
      <c r="A9998" s="6">
        <v>251672</v>
      </c>
      <c r="B9998" s="6" t="s">
        <v>1060</v>
      </c>
      <c r="C9998" t="s">
        <v>125</v>
      </c>
      <c r="D9998" t="s">
        <v>147</v>
      </c>
      <c r="E9998" t="s">
        <v>16</v>
      </c>
      <c r="F9998" t="s">
        <v>2678</v>
      </c>
      <c r="G9998" t="s">
        <v>1140</v>
      </c>
      <c r="H9998" s="4" t="s">
        <v>1128</v>
      </c>
      <c r="I9998" s="5" t="s">
        <v>1115</v>
      </c>
      <c r="J9998" t="s">
        <v>17</v>
      </c>
      <c r="K9998" s="4">
        <v>45793</v>
      </c>
      <c r="L9998" s="10">
        <v>0.40763888888888888</v>
      </c>
      <c r="M9998" s="1" t="s">
        <v>18</v>
      </c>
      <c r="N9998" s="10">
        <v>1.1574074074074075E-4</v>
      </c>
      <c r="O9998" t="s">
        <v>19</v>
      </c>
      <c r="P9998" s="1">
        <v>0.02</v>
      </c>
      <c r="Q9998">
        <v>20</v>
      </c>
      <c r="R9998" t="s">
        <v>1543</v>
      </c>
      <c r="S9998" t="s">
        <v>24</v>
      </c>
    </row>
    <row r="9999" spans="1:19" x14ac:dyDescent="0.3">
      <c r="A9999" s="6">
        <v>251672</v>
      </c>
      <c r="B9999" s="6" t="s">
        <v>1060</v>
      </c>
      <c r="C9999" t="s">
        <v>125</v>
      </c>
      <c r="D9999" t="s">
        <v>208</v>
      </c>
      <c r="E9999" t="s">
        <v>16</v>
      </c>
      <c r="F9999" t="s">
        <v>2678</v>
      </c>
      <c r="G9999" t="s">
        <v>1140</v>
      </c>
      <c r="H9999" s="4" t="s">
        <v>1128</v>
      </c>
      <c r="I9999" s="5" t="s">
        <v>1115</v>
      </c>
      <c r="J9999" t="s">
        <v>17</v>
      </c>
      <c r="K9999" s="4">
        <v>45793</v>
      </c>
      <c r="L9999" s="10">
        <v>0.40833333333333333</v>
      </c>
      <c r="M9999" s="1" t="s">
        <v>18</v>
      </c>
      <c r="N9999" s="10">
        <v>5.4398148148148144E-4</v>
      </c>
      <c r="O9999" t="s">
        <v>19</v>
      </c>
      <c r="P9999" s="1">
        <v>5.6000000000000001E-2</v>
      </c>
      <c r="Q9999">
        <v>20</v>
      </c>
      <c r="R9999" t="s">
        <v>1541</v>
      </c>
      <c r="S9999" t="s">
        <v>20</v>
      </c>
    </row>
    <row r="10000" spans="1:19" x14ac:dyDescent="0.3">
      <c r="A10000" s="6">
        <v>251672</v>
      </c>
      <c r="B10000" s="6" t="s">
        <v>1060</v>
      </c>
      <c r="C10000" t="s">
        <v>125</v>
      </c>
      <c r="D10000" t="s">
        <v>256</v>
      </c>
      <c r="E10000" t="s">
        <v>16</v>
      </c>
      <c r="F10000" t="s">
        <v>2678</v>
      </c>
      <c r="G10000" t="s">
        <v>1140</v>
      </c>
      <c r="H10000" s="4" t="s">
        <v>1128</v>
      </c>
      <c r="I10000" s="5" t="s">
        <v>1115</v>
      </c>
      <c r="J10000" t="s">
        <v>17</v>
      </c>
      <c r="K10000" s="4">
        <v>45793</v>
      </c>
      <c r="L10000" s="10">
        <v>0.42152777777777778</v>
      </c>
      <c r="M10000" s="1" t="s">
        <v>18</v>
      </c>
      <c r="N10000" s="10">
        <v>4.6296296296296294E-5</v>
      </c>
      <c r="O10000" t="s">
        <v>19</v>
      </c>
      <c r="P10000" s="1">
        <v>0.02</v>
      </c>
      <c r="Q10000">
        <v>20</v>
      </c>
      <c r="R10000" t="s">
        <v>1541</v>
      </c>
      <c r="S10000" t="s">
        <v>20</v>
      </c>
    </row>
    <row r="10001" spans="1:19" x14ac:dyDescent="0.3">
      <c r="A10001" s="6">
        <v>417101</v>
      </c>
      <c r="B10001" s="6" t="s">
        <v>1045</v>
      </c>
      <c r="C10001" t="s">
        <v>51</v>
      </c>
      <c r="D10001" t="s">
        <v>311</v>
      </c>
      <c r="E10001" t="s">
        <v>16</v>
      </c>
      <c r="F10001" t="s">
        <v>2678</v>
      </c>
      <c r="G10001" t="s">
        <v>1121</v>
      </c>
      <c r="H10001" s="4" t="s">
        <v>2703</v>
      </c>
      <c r="I10001" s="5" t="s">
        <v>1115</v>
      </c>
      <c r="J10001" t="s">
        <v>21</v>
      </c>
      <c r="K10001" s="4">
        <v>45793</v>
      </c>
      <c r="L10001" s="10">
        <v>0.56079861111111107</v>
      </c>
      <c r="M10001" s="1" t="s">
        <v>18</v>
      </c>
      <c r="N10001" s="10">
        <v>5.6712962962962967E-4</v>
      </c>
      <c r="O10001" t="s">
        <v>88</v>
      </c>
      <c r="P10001" s="1">
        <v>2.1999999999999999E-2</v>
      </c>
      <c r="Q10001">
        <v>20</v>
      </c>
      <c r="R10001" t="s">
        <v>1570</v>
      </c>
      <c r="S10001" t="s">
        <v>23</v>
      </c>
    </row>
    <row r="10002" spans="1:19" x14ac:dyDescent="0.3">
      <c r="A10002" s="6">
        <v>417101</v>
      </c>
      <c r="B10002" s="6" t="s">
        <v>1045</v>
      </c>
      <c r="C10002" t="s">
        <v>51</v>
      </c>
      <c r="D10002" t="s">
        <v>2414</v>
      </c>
      <c r="E10002" t="s">
        <v>16</v>
      </c>
      <c r="F10002" t="s">
        <v>2678</v>
      </c>
      <c r="G10002" t="s">
        <v>1121</v>
      </c>
      <c r="H10002" s="4" t="s">
        <v>2703</v>
      </c>
      <c r="I10002" s="5" t="s">
        <v>1115</v>
      </c>
      <c r="J10002" t="s">
        <v>17</v>
      </c>
      <c r="K10002" s="4">
        <v>45793</v>
      </c>
      <c r="L10002" s="10">
        <v>0.36148148148148146</v>
      </c>
      <c r="M10002" s="1" t="s">
        <v>18</v>
      </c>
      <c r="N10002" s="10">
        <v>3.3564814814814812E-4</v>
      </c>
      <c r="O10002" t="s">
        <v>19</v>
      </c>
      <c r="P10002" s="1">
        <v>3.5999999999999997E-2</v>
      </c>
      <c r="Q10002">
        <v>20</v>
      </c>
      <c r="R10002" t="s">
        <v>1545</v>
      </c>
      <c r="S10002" t="s">
        <v>26</v>
      </c>
    </row>
    <row r="10003" spans="1:19" x14ac:dyDescent="0.3">
      <c r="A10003" s="6">
        <v>417101</v>
      </c>
      <c r="B10003" s="6" t="s">
        <v>1045</v>
      </c>
      <c r="C10003" t="s">
        <v>51</v>
      </c>
      <c r="D10003" t="s">
        <v>2550</v>
      </c>
      <c r="E10003" t="s">
        <v>16</v>
      </c>
      <c r="F10003" t="s">
        <v>2678</v>
      </c>
      <c r="G10003" t="s">
        <v>1121</v>
      </c>
      <c r="H10003" s="4" t="s">
        <v>2703</v>
      </c>
      <c r="I10003" s="5" t="s">
        <v>1115</v>
      </c>
      <c r="J10003" t="s">
        <v>17</v>
      </c>
      <c r="K10003" s="4">
        <v>45793</v>
      </c>
      <c r="L10003" s="10">
        <v>0.36204861111111108</v>
      </c>
      <c r="M10003" s="1" t="s">
        <v>18</v>
      </c>
      <c r="N10003" s="10">
        <v>4.0509259259259258E-4</v>
      </c>
      <c r="O10003" t="s">
        <v>19</v>
      </c>
      <c r="P10003" s="1">
        <v>4.2999999999999997E-2</v>
      </c>
      <c r="Q10003">
        <v>20</v>
      </c>
      <c r="R10003" t="s">
        <v>1543</v>
      </c>
      <c r="S10003" t="s">
        <v>24</v>
      </c>
    </row>
    <row r="10004" spans="1:19" x14ac:dyDescent="0.3">
      <c r="A10004" s="6">
        <v>417101</v>
      </c>
      <c r="B10004" s="6" t="s">
        <v>1045</v>
      </c>
      <c r="C10004" t="s">
        <v>51</v>
      </c>
      <c r="D10004" t="s">
        <v>4262</v>
      </c>
      <c r="E10004" t="s">
        <v>16</v>
      </c>
      <c r="F10004" t="s">
        <v>2678</v>
      </c>
      <c r="G10004" t="s">
        <v>1121</v>
      </c>
      <c r="H10004" s="4" t="s">
        <v>2703</v>
      </c>
      <c r="I10004" s="5" t="s">
        <v>1115</v>
      </c>
      <c r="J10004" t="s">
        <v>17</v>
      </c>
      <c r="K10004" s="4">
        <v>45793</v>
      </c>
      <c r="L10004" s="10">
        <v>0.39457175925925925</v>
      </c>
      <c r="M10004" s="1" t="s">
        <v>18</v>
      </c>
      <c r="N10004" s="10">
        <v>6.4814814814814813E-4</v>
      </c>
      <c r="O10004" t="s">
        <v>19</v>
      </c>
      <c r="P10004" s="1">
        <v>6.8000000000000005E-2</v>
      </c>
      <c r="Q10004">
        <v>20</v>
      </c>
      <c r="R10004" t="s">
        <v>1541</v>
      </c>
      <c r="S10004" t="s">
        <v>20</v>
      </c>
    </row>
    <row r="10005" spans="1:19" x14ac:dyDescent="0.3">
      <c r="A10005" s="6">
        <v>417101</v>
      </c>
      <c r="B10005" s="6" t="s">
        <v>1045</v>
      </c>
      <c r="C10005" t="s">
        <v>51</v>
      </c>
      <c r="D10005" t="s">
        <v>408</v>
      </c>
      <c r="E10005" t="s">
        <v>16</v>
      </c>
      <c r="F10005" t="s">
        <v>2678</v>
      </c>
      <c r="G10005" t="s">
        <v>1121</v>
      </c>
      <c r="H10005" s="4" t="s">
        <v>2703</v>
      </c>
      <c r="I10005" s="5" t="s">
        <v>1115</v>
      </c>
      <c r="J10005" t="s">
        <v>17</v>
      </c>
      <c r="K10005" s="4">
        <v>45793</v>
      </c>
      <c r="L10005" s="10">
        <v>0.43408564814814815</v>
      </c>
      <c r="M10005" s="1" t="s">
        <v>18</v>
      </c>
      <c r="N10005" s="10">
        <v>4.2708333333333331E-3</v>
      </c>
      <c r="O10005" t="s">
        <v>19</v>
      </c>
      <c r="P10005" s="1">
        <v>0.438</v>
      </c>
      <c r="Q10005">
        <v>20</v>
      </c>
      <c r="R10005" t="s">
        <v>1541</v>
      </c>
      <c r="S10005" t="s">
        <v>20</v>
      </c>
    </row>
    <row r="10006" spans="1:19" x14ac:dyDescent="0.3">
      <c r="A10006" s="6">
        <v>417101</v>
      </c>
      <c r="B10006" s="6" t="s">
        <v>1045</v>
      </c>
      <c r="C10006" t="s">
        <v>51</v>
      </c>
      <c r="D10006" t="s">
        <v>4263</v>
      </c>
      <c r="E10006" t="s">
        <v>16</v>
      </c>
      <c r="F10006" t="s">
        <v>2678</v>
      </c>
      <c r="G10006" t="s">
        <v>1121</v>
      </c>
      <c r="H10006" s="4" t="s">
        <v>2703</v>
      </c>
      <c r="I10006" s="5" t="s">
        <v>1115</v>
      </c>
      <c r="J10006" t="s">
        <v>17</v>
      </c>
      <c r="K10006" s="4">
        <v>45793</v>
      </c>
      <c r="L10006" s="10">
        <v>0.48583333333333334</v>
      </c>
      <c r="M10006" s="1" t="s">
        <v>18</v>
      </c>
      <c r="N10006" s="10">
        <v>4.340277777777778E-3</v>
      </c>
      <c r="O10006" t="s">
        <v>19</v>
      </c>
      <c r="P10006" s="1">
        <v>0.44500000000000001</v>
      </c>
      <c r="Q10006">
        <v>20</v>
      </c>
      <c r="R10006" t="s">
        <v>1541</v>
      </c>
      <c r="S10006" t="s">
        <v>20</v>
      </c>
    </row>
    <row r="10007" spans="1:19" x14ac:dyDescent="0.3">
      <c r="A10007" s="6">
        <v>417101</v>
      </c>
      <c r="B10007" s="6" t="s">
        <v>1045</v>
      </c>
      <c r="C10007" t="s">
        <v>51</v>
      </c>
      <c r="D10007" t="s">
        <v>566</v>
      </c>
      <c r="E10007" t="s">
        <v>16</v>
      </c>
      <c r="F10007" t="s">
        <v>2678</v>
      </c>
      <c r="G10007" t="s">
        <v>1121</v>
      </c>
      <c r="H10007" s="4" t="s">
        <v>2703</v>
      </c>
      <c r="I10007" s="5" t="s">
        <v>1115</v>
      </c>
      <c r="J10007" t="s">
        <v>17</v>
      </c>
      <c r="K10007" s="4">
        <v>45793</v>
      </c>
      <c r="L10007" s="10">
        <v>0.49302083333333335</v>
      </c>
      <c r="M10007" s="1" t="s">
        <v>18</v>
      </c>
      <c r="N10007" s="10">
        <v>4.3981481481481481E-4</v>
      </c>
      <c r="O10007" t="s">
        <v>19</v>
      </c>
      <c r="P10007" s="1">
        <v>9.8000000000000004E-2</v>
      </c>
      <c r="Q10007">
        <v>20</v>
      </c>
      <c r="R10007" t="s">
        <v>1544</v>
      </c>
      <c r="S10007" t="s">
        <v>25</v>
      </c>
    </row>
    <row r="10008" spans="1:19" x14ac:dyDescent="0.3">
      <c r="A10008" s="6">
        <v>417101</v>
      </c>
      <c r="B10008" s="6" t="s">
        <v>1045</v>
      </c>
      <c r="C10008" t="s">
        <v>51</v>
      </c>
      <c r="D10008" t="s">
        <v>2591</v>
      </c>
      <c r="E10008" t="s">
        <v>16</v>
      </c>
      <c r="F10008" t="s">
        <v>2678</v>
      </c>
      <c r="G10008" t="s">
        <v>1121</v>
      </c>
      <c r="H10008" s="4" t="s">
        <v>2703</v>
      </c>
      <c r="I10008" s="5" t="s">
        <v>1115</v>
      </c>
      <c r="J10008" t="s">
        <v>17</v>
      </c>
      <c r="K10008" s="4">
        <v>45793</v>
      </c>
      <c r="L10008" s="10">
        <v>0.50384259259259256</v>
      </c>
      <c r="M10008" s="1" t="s">
        <v>18</v>
      </c>
      <c r="N10008" s="10">
        <v>4.386574074074074E-3</v>
      </c>
      <c r="O10008" t="s">
        <v>19</v>
      </c>
      <c r="P10008" s="1">
        <v>0.45</v>
      </c>
      <c r="Q10008">
        <v>20</v>
      </c>
      <c r="R10008" t="s">
        <v>1541</v>
      </c>
      <c r="S10008" t="s">
        <v>20</v>
      </c>
    </row>
    <row r="10009" spans="1:19" x14ac:dyDescent="0.3">
      <c r="A10009" s="6">
        <v>417101</v>
      </c>
      <c r="B10009" s="6" t="s">
        <v>1045</v>
      </c>
      <c r="C10009" t="s">
        <v>51</v>
      </c>
      <c r="D10009" t="s">
        <v>1436</v>
      </c>
      <c r="E10009" t="s">
        <v>16</v>
      </c>
      <c r="F10009" t="s">
        <v>2678</v>
      </c>
      <c r="G10009" t="s">
        <v>1121</v>
      </c>
      <c r="H10009" s="4" t="s">
        <v>2703</v>
      </c>
      <c r="I10009" s="5" t="s">
        <v>1115</v>
      </c>
      <c r="J10009" t="s">
        <v>17</v>
      </c>
      <c r="K10009" s="4">
        <v>45793</v>
      </c>
      <c r="L10009" s="10">
        <v>0.52841435185185182</v>
      </c>
      <c r="M10009" s="1" t="s">
        <v>18</v>
      </c>
      <c r="N10009" s="10">
        <v>3.4722222222222224E-4</v>
      </c>
      <c r="O10009" t="s">
        <v>19</v>
      </c>
      <c r="P10009" s="1">
        <v>3.6999999999999998E-2</v>
      </c>
      <c r="Q10009">
        <v>20</v>
      </c>
      <c r="R10009" t="s">
        <v>1542</v>
      </c>
      <c r="S10009" t="s">
        <v>26</v>
      </c>
    </row>
    <row r="10010" spans="1:19" x14ac:dyDescent="0.3">
      <c r="A10010" s="6">
        <v>417101</v>
      </c>
      <c r="B10010" s="6" t="s">
        <v>1045</v>
      </c>
      <c r="C10010" t="s">
        <v>51</v>
      </c>
      <c r="D10010" t="s">
        <v>408</v>
      </c>
      <c r="E10010" t="s">
        <v>16</v>
      </c>
      <c r="F10010" t="s">
        <v>2678</v>
      </c>
      <c r="G10010" t="s">
        <v>1121</v>
      </c>
      <c r="H10010" s="4" t="s">
        <v>2703</v>
      </c>
      <c r="I10010" s="5" t="s">
        <v>1115</v>
      </c>
      <c r="J10010" t="s">
        <v>17</v>
      </c>
      <c r="K10010" s="4">
        <v>45793</v>
      </c>
      <c r="L10010" s="10">
        <v>0.5749305555555555</v>
      </c>
      <c r="M10010" s="1" t="s">
        <v>18</v>
      </c>
      <c r="N10010" s="10">
        <v>2.3148148148148147E-5</v>
      </c>
      <c r="O10010" t="s">
        <v>19</v>
      </c>
      <c r="P10010" s="1">
        <v>0.02</v>
      </c>
      <c r="Q10010">
        <v>20</v>
      </c>
      <c r="R10010" t="s">
        <v>1541</v>
      </c>
      <c r="S10010" t="s">
        <v>20</v>
      </c>
    </row>
    <row r="10011" spans="1:19" x14ac:dyDescent="0.3">
      <c r="A10011" s="6">
        <v>417101</v>
      </c>
      <c r="B10011" s="6" t="s">
        <v>1045</v>
      </c>
      <c r="C10011" t="s">
        <v>51</v>
      </c>
      <c r="D10011" t="s">
        <v>178</v>
      </c>
      <c r="E10011" t="s">
        <v>16</v>
      </c>
      <c r="F10011" t="s">
        <v>2678</v>
      </c>
      <c r="G10011" t="s">
        <v>1121</v>
      </c>
      <c r="H10011" s="4" t="s">
        <v>2703</v>
      </c>
      <c r="I10011" s="5" t="s">
        <v>1115</v>
      </c>
      <c r="J10011" t="s">
        <v>21</v>
      </c>
      <c r="K10011" s="4">
        <v>45793</v>
      </c>
      <c r="L10011" s="10">
        <v>0.42814814814814817</v>
      </c>
      <c r="M10011" s="1" t="s">
        <v>18</v>
      </c>
      <c r="N10011" s="10">
        <v>9.4907407407407408E-4</v>
      </c>
      <c r="O10011" t="s">
        <v>22</v>
      </c>
      <c r="P10011" s="1">
        <v>2.1999999999999999E-2</v>
      </c>
      <c r="Q10011">
        <v>20</v>
      </c>
      <c r="R10011" t="s">
        <v>1532</v>
      </c>
      <c r="S10011" t="s">
        <v>23</v>
      </c>
    </row>
    <row r="10012" spans="1:19" x14ac:dyDescent="0.3">
      <c r="A10012" s="6">
        <v>417101</v>
      </c>
      <c r="B10012" s="6" t="s">
        <v>1045</v>
      </c>
      <c r="C10012" t="s">
        <v>51</v>
      </c>
      <c r="D10012" t="s">
        <v>235</v>
      </c>
      <c r="E10012" t="s">
        <v>16</v>
      </c>
      <c r="F10012" t="s">
        <v>2678</v>
      </c>
      <c r="G10012" t="s">
        <v>1121</v>
      </c>
      <c r="H10012" s="4" t="s">
        <v>2703</v>
      </c>
      <c r="I10012" s="5" t="s">
        <v>1115</v>
      </c>
      <c r="J10012" t="s">
        <v>21</v>
      </c>
      <c r="K10012" s="4">
        <v>45793</v>
      </c>
      <c r="L10012" s="10">
        <v>0.41138888888888892</v>
      </c>
      <c r="M10012" s="1" t="s">
        <v>18</v>
      </c>
      <c r="N10012" s="10">
        <v>1.4664351851851852E-2</v>
      </c>
      <c r="O10012" t="s">
        <v>88</v>
      </c>
      <c r="P10012" s="1">
        <v>0.18</v>
      </c>
      <c r="Q10012">
        <v>20</v>
      </c>
      <c r="R10012" t="s">
        <v>1535</v>
      </c>
      <c r="S10012" t="s">
        <v>23</v>
      </c>
    </row>
    <row r="10013" spans="1:19" x14ac:dyDescent="0.3">
      <c r="A10013" s="6">
        <v>159955</v>
      </c>
      <c r="B10013" s="6" t="s">
        <v>1058</v>
      </c>
      <c r="C10013" t="s">
        <v>121</v>
      </c>
      <c r="D10013" t="s">
        <v>4264</v>
      </c>
      <c r="E10013" t="s">
        <v>16</v>
      </c>
      <c r="F10013" t="s">
        <v>2678</v>
      </c>
      <c r="G10013" t="s">
        <v>1136</v>
      </c>
      <c r="H10013" s="4" t="s">
        <v>1125</v>
      </c>
      <c r="I10013" s="5" t="s">
        <v>1115</v>
      </c>
      <c r="J10013" t="s">
        <v>21</v>
      </c>
      <c r="K10013" s="4">
        <v>45793</v>
      </c>
      <c r="L10013" s="10">
        <v>0.48986111111111114</v>
      </c>
      <c r="M10013" s="1" t="s">
        <v>18</v>
      </c>
      <c r="N10013" s="10">
        <v>1.3888888888888889E-4</v>
      </c>
      <c r="O10013" t="s">
        <v>88</v>
      </c>
      <c r="P10013" s="1">
        <v>2.1999999999999999E-2</v>
      </c>
      <c r="Q10013">
        <v>20</v>
      </c>
      <c r="R10013" t="s">
        <v>1529</v>
      </c>
      <c r="S10013" t="s">
        <v>23</v>
      </c>
    </row>
    <row r="10014" spans="1:19" x14ac:dyDescent="0.3">
      <c r="A10014" s="6">
        <v>159955</v>
      </c>
      <c r="B10014" s="6" t="s">
        <v>1058</v>
      </c>
      <c r="C10014" t="s">
        <v>121</v>
      </c>
      <c r="D10014" t="s">
        <v>4265</v>
      </c>
      <c r="E10014" t="s">
        <v>16</v>
      </c>
      <c r="F10014" t="s">
        <v>2678</v>
      </c>
      <c r="G10014" t="s">
        <v>1136</v>
      </c>
      <c r="H10014" s="4" t="s">
        <v>1125</v>
      </c>
      <c r="I10014" s="5" t="s">
        <v>1115</v>
      </c>
      <c r="J10014" t="s">
        <v>21</v>
      </c>
      <c r="K10014" s="4">
        <v>45793</v>
      </c>
      <c r="L10014" s="10">
        <v>0.4904398148148148</v>
      </c>
      <c r="M10014" s="1" t="s">
        <v>18</v>
      </c>
      <c r="N10014" s="10">
        <v>5.0925925925925921E-4</v>
      </c>
      <c r="O10014" t="s">
        <v>88</v>
      </c>
      <c r="P10014" s="1">
        <v>2.1999999999999999E-2</v>
      </c>
      <c r="Q10014">
        <v>20</v>
      </c>
      <c r="R10014" t="s">
        <v>1529</v>
      </c>
      <c r="S10014" t="s">
        <v>23</v>
      </c>
    </row>
    <row r="10015" spans="1:19" x14ac:dyDescent="0.3">
      <c r="A10015" s="6">
        <v>717940</v>
      </c>
      <c r="B10015" s="6" t="s">
        <v>1055</v>
      </c>
      <c r="C10015" t="s">
        <v>95</v>
      </c>
      <c r="D10015" t="s">
        <v>3456</v>
      </c>
      <c r="E10015" t="s">
        <v>16</v>
      </c>
      <c r="F10015" t="s">
        <v>2678</v>
      </c>
      <c r="G10015" t="s">
        <v>1130</v>
      </c>
      <c r="H10015" s="4" t="s">
        <v>2708</v>
      </c>
      <c r="I10015" s="5" t="s">
        <v>1115</v>
      </c>
      <c r="J10015" t="s">
        <v>17</v>
      </c>
      <c r="K10015" s="4">
        <v>45793</v>
      </c>
      <c r="L10015" s="10">
        <v>0.36607638888888888</v>
      </c>
      <c r="M10015" s="1" t="s">
        <v>18</v>
      </c>
      <c r="N10015" s="10">
        <v>3.0092592592592595E-4</v>
      </c>
      <c r="O10015" t="s">
        <v>19</v>
      </c>
      <c r="P10015" s="1">
        <v>3.2000000000000001E-2</v>
      </c>
      <c r="Q10015">
        <v>20</v>
      </c>
      <c r="R10015" t="s">
        <v>1543</v>
      </c>
      <c r="S10015" t="s">
        <v>24</v>
      </c>
    </row>
    <row r="10016" spans="1:19" x14ac:dyDescent="0.3">
      <c r="A10016" s="6">
        <v>717940</v>
      </c>
      <c r="B10016" s="6" t="s">
        <v>1055</v>
      </c>
      <c r="C10016" t="s">
        <v>95</v>
      </c>
      <c r="D10016" t="s">
        <v>4266</v>
      </c>
      <c r="E10016" t="s">
        <v>16</v>
      </c>
      <c r="F10016" t="s">
        <v>2678</v>
      </c>
      <c r="G10016" t="s">
        <v>1130</v>
      </c>
      <c r="H10016" s="4" t="s">
        <v>2708</v>
      </c>
      <c r="I10016" s="5" t="s">
        <v>1115</v>
      </c>
      <c r="J10016" t="s">
        <v>17</v>
      </c>
      <c r="K10016" s="4">
        <v>45793</v>
      </c>
      <c r="L10016" s="10">
        <v>0.36804398148148149</v>
      </c>
      <c r="M10016" s="1" t="s">
        <v>18</v>
      </c>
      <c r="N10016" s="10">
        <v>2.6620370370370372E-4</v>
      </c>
      <c r="O10016" t="s">
        <v>19</v>
      </c>
      <c r="P10016" s="1">
        <v>2.9000000000000001E-2</v>
      </c>
      <c r="Q10016">
        <v>20</v>
      </c>
      <c r="R10016" t="s">
        <v>1542</v>
      </c>
      <c r="S10016" t="s">
        <v>26</v>
      </c>
    </row>
    <row r="10017" spans="1:19" x14ac:dyDescent="0.3">
      <c r="A10017" s="6">
        <v>717940</v>
      </c>
      <c r="B10017" s="6" t="s">
        <v>1055</v>
      </c>
      <c r="C10017" t="s">
        <v>95</v>
      </c>
      <c r="D10017" t="s">
        <v>3456</v>
      </c>
      <c r="E10017" t="s">
        <v>16</v>
      </c>
      <c r="F10017" t="s">
        <v>2678</v>
      </c>
      <c r="G10017" t="s">
        <v>1130</v>
      </c>
      <c r="H10017" s="4" t="s">
        <v>2708</v>
      </c>
      <c r="I10017" s="5" t="s">
        <v>1115</v>
      </c>
      <c r="J10017" t="s">
        <v>17</v>
      </c>
      <c r="K10017" s="4">
        <v>45793</v>
      </c>
      <c r="L10017" s="10">
        <v>0.37299768518518517</v>
      </c>
      <c r="M10017" s="1" t="s">
        <v>18</v>
      </c>
      <c r="N10017" s="10">
        <v>3.4722222222222224E-4</v>
      </c>
      <c r="O10017" t="s">
        <v>19</v>
      </c>
      <c r="P10017" s="1">
        <v>3.6999999999999998E-2</v>
      </c>
      <c r="Q10017">
        <v>20</v>
      </c>
      <c r="R10017" t="s">
        <v>1543</v>
      </c>
      <c r="S10017" t="s">
        <v>24</v>
      </c>
    </row>
    <row r="10018" spans="1:19" x14ac:dyDescent="0.3">
      <c r="A10018" s="6">
        <v>717940</v>
      </c>
      <c r="B10018" s="6" t="s">
        <v>1055</v>
      </c>
      <c r="C10018" t="s">
        <v>95</v>
      </c>
      <c r="D10018" t="s">
        <v>1822</v>
      </c>
      <c r="E10018" t="s">
        <v>16</v>
      </c>
      <c r="F10018" t="s">
        <v>2678</v>
      </c>
      <c r="G10018" t="s">
        <v>1130</v>
      </c>
      <c r="H10018" s="4" t="s">
        <v>2708</v>
      </c>
      <c r="I10018" s="5" t="s">
        <v>1115</v>
      </c>
      <c r="J10018" t="s">
        <v>17</v>
      </c>
      <c r="K10018" s="4">
        <v>45793</v>
      </c>
      <c r="L10018" s="10">
        <v>0.41509259259259257</v>
      </c>
      <c r="M10018" s="1" t="s">
        <v>18</v>
      </c>
      <c r="N10018" s="10">
        <v>1.1805555555555556E-3</v>
      </c>
      <c r="O10018" t="s">
        <v>19</v>
      </c>
      <c r="P10018" s="1">
        <v>0.122</v>
      </c>
      <c r="Q10018">
        <v>20</v>
      </c>
      <c r="R10018" t="s">
        <v>1545</v>
      </c>
      <c r="S10018" t="s">
        <v>26</v>
      </c>
    </row>
    <row r="10019" spans="1:19" x14ac:dyDescent="0.3">
      <c r="A10019" s="6">
        <v>717940</v>
      </c>
      <c r="B10019" s="6" t="s">
        <v>1055</v>
      </c>
      <c r="C10019" t="s">
        <v>95</v>
      </c>
      <c r="D10019" t="s">
        <v>1905</v>
      </c>
      <c r="E10019" t="s">
        <v>16</v>
      </c>
      <c r="F10019" t="s">
        <v>2678</v>
      </c>
      <c r="G10019" t="s">
        <v>1130</v>
      </c>
      <c r="H10019" s="4" t="s">
        <v>2708</v>
      </c>
      <c r="I10019" s="5" t="s">
        <v>1115</v>
      </c>
      <c r="J10019" t="s">
        <v>17</v>
      </c>
      <c r="K10019" s="4">
        <v>45793</v>
      </c>
      <c r="L10019" s="10">
        <v>0.45504629629629628</v>
      </c>
      <c r="M10019" s="1" t="s">
        <v>18</v>
      </c>
      <c r="N10019" s="10">
        <v>5.5555555555555556E-4</v>
      </c>
      <c r="O10019" t="s">
        <v>19</v>
      </c>
      <c r="P10019" s="1">
        <v>5.8000000000000003E-2</v>
      </c>
      <c r="Q10019">
        <v>20</v>
      </c>
      <c r="R10019" t="s">
        <v>1541</v>
      </c>
      <c r="S10019" t="s">
        <v>20</v>
      </c>
    </row>
    <row r="10020" spans="1:19" x14ac:dyDescent="0.3">
      <c r="A10020" s="6">
        <v>717940</v>
      </c>
      <c r="B10020" s="6" t="s">
        <v>1055</v>
      </c>
      <c r="C10020" t="s">
        <v>95</v>
      </c>
      <c r="D10020" t="s">
        <v>229</v>
      </c>
      <c r="E10020" t="s">
        <v>16</v>
      </c>
      <c r="F10020" t="s">
        <v>2678</v>
      </c>
      <c r="G10020" t="s">
        <v>1130</v>
      </c>
      <c r="H10020" s="4" t="s">
        <v>2708</v>
      </c>
      <c r="I10020" s="5" t="s">
        <v>1115</v>
      </c>
      <c r="J10020" t="s">
        <v>17</v>
      </c>
      <c r="K10020" s="4">
        <v>45793</v>
      </c>
      <c r="L10020" s="10">
        <v>0.47168981481481481</v>
      </c>
      <c r="M10020" s="1" t="s">
        <v>18</v>
      </c>
      <c r="N10020" s="10">
        <v>3.4722222222222222E-5</v>
      </c>
      <c r="O10020" t="s">
        <v>19</v>
      </c>
      <c r="P10020" s="1">
        <v>0.02</v>
      </c>
      <c r="Q10020">
        <v>20</v>
      </c>
      <c r="R10020" t="s">
        <v>1542</v>
      </c>
      <c r="S10020" t="s">
        <v>26</v>
      </c>
    </row>
    <row r="10021" spans="1:19" x14ac:dyDescent="0.3">
      <c r="A10021" s="6">
        <v>717940</v>
      </c>
      <c r="B10021" s="6" t="s">
        <v>1055</v>
      </c>
      <c r="C10021" t="s">
        <v>95</v>
      </c>
      <c r="D10021" t="s">
        <v>4267</v>
      </c>
      <c r="E10021" t="s">
        <v>16</v>
      </c>
      <c r="F10021" t="s">
        <v>2678</v>
      </c>
      <c r="G10021" t="s">
        <v>1130</v>
      </c>
      <c r="H10021" s="4" t="s">
        <v>2708</v>
      </c>
      <c r="I10021" s="5" t="s">
        <v>1115</v>
      </c>
      <c r="J10021" t="s">
        <v>17</v>
      </c>
      <c r="K10021" s="4">
        <v>45793</v>
      </c>
      <c r="L10021" s="10">
        <v>0.49569444444444444</v>
      </c>
      <c r="M10021" s="1" t="s">
        <v>18</v>
      </c>
      <c r="N10021" s="10">
        <v>1.7824074074074075E-3</v>
      </c>
      <c r="O10021" t="s">
        <v>19</v>
      </c>
      <c r="P10021" s="1">
        <v>0.38800000000000001</v>
      </c>
      <c r="Q10021">
        <v>20</v>
      </c>
      <c r="R10021" t="s">
        <v>1544</v>
      </c>
      <c r="S10021" t="s">
        <v>25</v>
      </c>
    </row>
    <row r="10022" spans="1:19" x14ac:dyDescent="0.3">
      <c r="A10022" s="6">
        <v>717940</v>
      </c>
      <c r="B10022" s="6" t="s">
        <v>1055</v>
      </c>
      <c r="C10022" t="s">
        <v>95</v>
      </c>
      <c r="D10022" t="s">
        <v>4268</v>
      </c>
      <c r="E10022" t="s">
        <v>16</v>
      </c>
      <c r="F10022" t="s">
        <v>2678</v>
      </c>
      <c r="G10022" t="s">
        <v>1130</v>
      </c>
      <c r="H10022" s="4" t="s">
        <v>2708</v>
      </c>
      <c r="I10022" s="5" t="s">
        <v>1115</v>
      </c>
      <c r="J10022" t="s">
        <v>17</v>
      </c>
      <c r="K10022" s="4">
        <v>45793</v>
      </c>
      <c r="L10022" s="10">
        <v>0.64922453703703709</v>
      </c>
      <c r="M10022" s="1" t="s">
        <v>18</v>
      </c>
      <c r="N10022" s="10">
        <v>1.9675925925925926E-4</v>
      </c>
      <c r="O10022" t="s">
        <v>19</v>
      </c>
      <c r="P10022" s="1">
        <v>2.1999999999999999E-2</v>
      </c>
      <c r="Q10022">
        <v>20</v>
      </c>
      <c r="R10022" t="s">
        <v>1542</v>
      </c>
      <c r="S10022" t="s">
        <v>26</v>
      </c>
    </row>
    <row r="10023" spans="1:19" x14ac:dyDescent="0.3">
      <c r="A10023" s="6">
        <v>717940</v>
      </c>
      <c r="B10023" s="6" t="s">
        <v>1055</v>
      </c>
      <c r="C10023" t="s">
        <v>95</v>
      </c>
      <c r="D10023" t="s">
        <v>4269</v>
      </c>
      <c r="E10023" t="s">
        <v>16</v>
      </c>
      <c r="F10023" t="s">
        <v>2678</v>
      </c>
      <c r="G10023" t="s">
        <v>1130</v>
      </c>
      <c r="H10023" s="4" t="s">
        <v>2708</v>
      </c>
      <c r="I10023" s="5" t="s">
        <v>1115</v>
      </c>
      <c r="J10023" t="s">
        <v>17</v>
      </c>
      <c r="K10023" s="4">
        <v>45793</v>
      </c>
      <c r="L10023" s="10">
        <v>0.68171296296296291</v>
      </c>
      <c r="M10023" s="1" t="s">
        <v>18</v>
      </c>
      <c r="N10023" s="10">
        <v>1.3310185185185185E-3</v>
      </c>
      <c r="O10023" t="s">
        <v>19</v>
      </c>
      <c r="P10023" s="1">
        <v>0.13800000000000001</v>
      </c>
      <c r="Q10023">
        <v>20</v>
      </c>
      <c r="R10023" t="s">
        <v>1542</v>
      </c>
      <c r="S10023" t="s">
        <v>26</v>
      </c>
    </row>
    <row r="10024" spans="1:19" x14ac:dyDescent="0.3">
      <c r="A10024" s="6">
        <v>717940</v>
      </c>
      <c r="B10024" s="6" t="s">
        <v>1055</v>
      </c>
      <c r="C10024" t="s">
        <v>95</v>
      </c>
      <c r="D10024" t="s">
        <v>90</v>
      </c>
      <c r="E10024" t="s">
        <v>16</v>
      </c>
      <c r="F10024" t="s">
        <v>2678</v>
      </c>
      <c r="G10024" t="s">
        <v>1130</v>
      </c>
      <c r="H10024" s="4" t="s">
        <v>2708</v>
      </c>
      <c r="I10024" s="5" t="s">
        <v>1115</v>
      </c>
      <c r="J10024" t="s">
        <v>21</v>
      </c>
      <c r="K10024" s="4">
        <v>45793</v>
      </c>
      <c r="L10024" s="10">
        <v>0.14673611111111112</v>
      </c>
      <c r="M10024" s="1" t="s">
        <v>18</v>
      </c>
      <c r="N10024" s="10">
        <v>1.5046296296296297E-4</v>
      </c>
      <c r="O10024" t="s">
        <v>88</v>
      </c>
      <c r="P10024" s="1">
        <v>2.1999999999999999E-2</v>
      </c>
      <c r="Q10024">
        <v>20</v>
      </c>
      <c r="R10024" t="s">
        <v>1573</v>
      </c>
      <c r="S10024" t="s">
        <v>23</v>
      </c>
    </row>
    <row r="10025" spans="1:19" x14ac:dyDescent="0.3">
      <c r="A10025" s="6">
        <v>717940</v>
      </c>
      <c r="B10025" s="6" t="s">
        <v>1055</v>
      </c>
      <c r="C10025" t="s">
        <v>95</v>
      </c>
      <c r="D10025" t="s">
        <v>394</v>
      </c>
      <c r="E10025" t="s">
        <v>16</v>
      </c>
      <c r="F10025" t="s">
        <v>2678</v>
      </c>
      <c r="G10025" t="s">
        <v>1130</v>
      </c>
      <c r="H10025" s="4" t="s">
        <v>2708</v>
      </c>
      <c r="I10025" s="5" t="s">
        <v>1115</v>
      </c>
      <c r="J10025" t="s">
        <v>21</v>
      </c>
      <c r="K10025" s="4">
        <v>45793</v>
      </c>
      <c r="L10025" s="10">
        <v>0.40879629629629627</v>
      </c>
      <c r="M10025" s="1" t="s">
        <v>18</v>
      </c>
      <c r="N10025" s="10">
        <v>6.018518518518519E-4</v>
      </c>
      <c r="O10025" t="s">
        <v>88</v>
      </c>
      <c r="P10025" s="1">
        <v>2.1999999999999999E-2</v>
      </c>
      <c r="Q10025">
        <v>20</v>
      </c>
      <c r="R10025" t="s">
        <v>1592</v>
      </c>
      <c r="S10025" t="s">
        <v>23</v>
      </c>
    </row>
    <row r="10026" spans="1:19" x14ac:dyDescent="0.3">
      <c r="A10026" s="6">
        <v>717940</v>
      </c>
      <c r="B10026" s="6" t="s">
        <v>1055</v>
      </c>
      <c r="C10026" t="s">
        <v>95</v>
      </c>
      <c r="D10026" t="s">
        <v>394</v>
      </c>
      <c r="E10026" t="s">
        <v>16</v>
      </c>
      <c r="F10026" t="s">
        <v>2678</v>
      </c>
      <c r="G10026" t="s">
        <v>1130</v>
      </c>
      <c r="H10026" s="4" t="s">
        <v>2708</v>
      </c>
      <c r="I10026" s="5" t="s">
        <v>1115</v>
      </c>
      <c r="J10026" t="s">
        <v>21</v>
      </c>
      <c r="K10026" s="4">
        <v>45793</v>
      </c>
      <c r="L10026" s="10">
        <v>0.41321759259259261</v>
      </c>
      <c r="M10026" s="1" t="s">
        <v>18</v>
      </c>
      <c r="N10026" s="10">
        <v>6.7129629629629625E-4</v>
      </c>
      <c r="O10026" t="s">
        <v>88</v>
      </c>
      <c r="P10026" s="1">
        <v>2.1999999999999999E-2</v>
      </c>
      <c r="Q10026">
        <v>20</v>
      </c>
      <c r="R10026" t="s">
        <v>1592</v>
      </c>
      <c r="S10026" t="s">
        <v>23</v>
      </c>
    </row>
    <row r="10027" spans="1:19" x14ac:dyDescent="0.3">
      <c r="A10027" s="6">
        <v>717940</v>
      </c>
      <c r="B10027" s="6" t="s">
        <v>1055</v>
      </c>
      <c r="C10027" t="s">
        <v>95</v>
      </c>
      <c r="D10027" t="s">
        <v>394</v>
      </c>
      <c r="E10027" t="s">
        <v>16</v>
      </c>
      <c r="F10027" t="s">
        <v>2678</v>
      </c>
      <c r="G10027" t="s">
        <v>1130</v>
      </c>
      <c r="H10027" s="4" t="s">
        <v>2708</v>
      </c>
      <c r="I10027" s="5" t="s">
        <v>1115</v>
      </c>
      <c r="J10027" t="s">
        <v>21</v>
      </c>
      <c r="K10027" s="4">
        <v>45793</v>
      </c>
      <c r="L10027" s="10">
        <v>0.46710648148148148</v>
      </c>
      <c r="M10027" s="1" t="s">
        <v>18</v>
      </c>
      <c r="N10027" s="10">
        <v>5.7870370370370367E-4</v>
      </c>
      <c r="O10027" t="s">
        <v>88</v>
      </c>
      <c r="P10027" s="1">
        <v>2.1999999999999999E-2</v>
      </c>
      <c r="Q10027">
        <v>20</v>
      </c>
      <c r="R10027" t="s">
        <v>1592</v>
      </c>
      <c r="S10027" t="s">
        <v>23</v>
      </c>
    </row>
    <row r="10028" spans="1:19" x14ac:dyDescent="0.3">
      <c r="A10028" s="6">
        <v>717940</v>
      </c>
      <c r="B10028" s="6" t="s">
        <v>1055</v>
      </c>
      <c r="C10028" t="s">
        <v>95</v>
      </c>
      <c r="D10028" t="s">
        <v>90</v>
      </c>
      <c r="E10028" t="s">
        <v>16</v>
      </c>
      <c r="F10028" t="s">
        <v>2678</v>
      </c>
      <c r="G10028" t="s">
        <v>1130</v>
      </c>
      <c r="H10028" s="4" t="s">
        <v>2708</v>
      </c>
      <c r="I10028" s="5" t="s">
        <v>1115</v>
      </c>
      <c r="J10028" t="s">
        <v>21</v>
      </c>
      <c r="K10028" s="4">
        <v>45793</v>
      </c>
      <c r="L10028" s="10">
        <v>0.71333333333333337</v>
      </c>
      <c r="M10028" s="1" t="s">
        <v>18</v>
      </c>
      <c r="N10028" s="10">
        <v>1.5046296296296297E-4</v>
      </c>
      <c r="O10028" t="s">
        <v>88</v>
      </c>
      <c r="P10028" s="1">
        <v>2.1999999999999999E-2</v>
      </c>
      <c r="Q10028">
        <v>20</v>
      </c>
      <c r="R10028" t="s">
        <v>1573</v>
      </c>
      <c r="S10028" t="s">
        <v>23</v>
      </c>
    </row>
    <row r="10029" spans="1:19" x14ac:dyDescent="0.3">
      <c r="A10029" s="6">
        <v>717940</v>
      </c>
      <c r="B10029" s="6" t="s">
        <v>1055</v>
      </c>
      <c r="C10029" t="s">
        <v>95</v>
      </c>
      <c r="D10029" t="s">
        <v>90</v>
      </c>
      <c r="E10029" t="s">
        <v>16</v>
      </c>
      <c r="F10029" t="s">
        <v>2678</v>
      </c>
      <c r="G10029" t="s">
        <v>1130</v>
      </c>
      <c r="H10029" s="4" t="s">
        <v>2708</v>
      </c>
      <c r="I10029" s="5" t="s">
        <v>1115</v>
      </c>
      <c r="J10029" t="s">
        <v>21</v>
      </c>
      <c r="K10029" s="4">
        <v>45793</v>
      </c>
      <c r="L10029" s="10">
        <v>0.73225694444444445</v>
      </c>
      <c r="M10029" s="1" t="s">
        <v>18</v>
      </c>
      <c r="N10029" s="10">
        <v>1.5046296296296297E-4</v>
      </c>
      <c r="O10029" t="s">
        <v>88</v>
      </c>
      <c r="P10029" s="1">
        <v>2.1999999999999999E-2</v>
      </c>
      <c r="Q10029">
        <v>20</v>
      </c>
      <c r="R10029" t="s">
        <v>1573</v>
      </c>
      <c r="S10029" t="s">
        <v>23</v>
      </c>
    </row>
    <row r="10030" spans="1:19" x14ac:dyDescent="0.3">
      <c r="A10030" s="6">
        <v>717940</v>
      </c>
      <c r="B10030" s="6" t="s">
        <v>1055</v>
      </c>
      <c r="C10030" t="s">
        <v>95</v>
      </c>
      <c r="D10030" t="s">
        <v>90</v>
      </c>
      <c r="E10030" t="s">
        <v>16</v>
      </c>
      <c r="F10030" t="s">
        <v>2678</v>
      </c>
      <c r="G10030" t="s">
        <v>1130</v>
      </c>
      <c r="H10030" s="4" t="s">
        <v>2708</v>
      </c>
      <c r="I10030" s="5" t="s">
        <v>1115</v>
      </c>
      <c r="J10030" t="s">
        <v>21</v>
      </c>
      <c r="K10030" s="4">
        <v>45793</v>
      </c>
      <c r="L10030" s="10">
        <v>0.73333333333333328</v>
      </c>
      <c r="M10030" s="1" t="s">
        <v>18</v>
      </c>
      <c r="N10030" s="10">
        <v>3.4722222222222222E-5</v>
      </c>
      <c r="O10030" t="s">
        <v>88</v>
      </c>
      <c r="P10030" s="1">
        <v>2.1999999999999999E-2</v>
      </c>
      <c r="Q10030">
        <v>20</v>
      </c>
      <c r="R10030" t="s">
        <v>1573</v>
      </c>
      <c r="S10030" t="s">
        <v>23</v>
      </c>
    </row>
    <row r="10031" spans="1:19" x14ac:dyDescent="0.3">
      <c r="A10031" s="6">
        <v>717940</v>
      </c>
      <c r="B10031" s="6" t="s">
        <v>1055</v>
      </c>
      <c r="C10031" t="s">
        <v>95</v>
      </c>
      <c r="D10031" t="s">
        <v>278</v>
      </c>
      <c r="E10031" t="s">
        <v>16</v>
      </c>
      <c r="F10031" t="s">
        <v>2678</v>
      </c>
      <c r="G10031" t="s">
        <v>1130</v>
      </c>
      <c r="H10031" s="4" t="s">
        <v>2708</v>
      </c>
      <c r="I10031" s="5" t="s">
        <v>1115</v>
      </c>
      <c r="J10031" t="s">
        <v>21</v>
      </c>
      <c r="K10031" s="4">
        <v>45793</v>
      </c>
      <c r="L10031" s="10">
        <v>0.73376157407407405</v>
      </c>
      <c r="M10031" s="1" t="s">
        <v>18</v>
      </c>
      <c r="N10031" s="10">
        <v>1.5046296296296297E-4</v>
      </c>
      <c r="O10031" t="s">
        <v>88</v>
      </c>
      <c r="P10031" s="1">
        <v>2.1999999999999999E-2</v>
      </c>
      <c r="Q10031">
        <v>20</v>
      </c>
      <c r="R10031" t="s">
        <v>1573</v>
      </c>
      <c r="S10031" t="s">
        <v>23</v>
      </c>
    </row>
    <row r="10032" spans="1:19" x14ac:dyDescent="0.3">
      <c r="A10032" s="6">
        <v>148526</v>
      </c>
      <c r="B10032" s="6" t="s">
        <v>1038</v>
      </c>
      <c r="C10032" t="s">
        <v>140</v>
      </c>
      <c r="D10032" t="s">
        <v>1793</v>
      </c>
      <c r="E10032" t="s">
        <v>16</v>
      </c>
      <c r="F10032" t="s">
        <v>2678</v>
      </c>
      <c r="G10032" t="s">
        <v>1002</v>
      </c>
      <c r="H10032" s="4" t="s">
        <v>2162</v>
      </c>
      <c r="I10032" s="5" t="s">
        <v>1117</v>
      </c>
      <c r="J10032" t="s">
        <v>17</v>
      </c>
      <c r="K10032" s="4">
        <v>45793</v>
      </c>
      <c r="L10032" s="10">
        <v>0.43408564814814815</v>
      </c>
      <c r="M10032" s="1" t="s">
        <v>18</v>
      </c>
      <c r="N10032" s="10">
        <v>2.2337962962962962E-3</v>
      </c>
      <c r="O10032" t="s">
        <v>19</v>
      </c>
      <c r="P10032" s="1">
        <v>0</v>
      </c>
      <c r="Q10032">
        <v>20</v>
      </c>
      <c r="R10032" t="s">
        <v>1543</v>
      </c>
      <c r="S10032" t="s">
        <v>24</v>
      </c>
    </row>
    <row r="10033" spans="1:19" x14ac:dyDescent="0.3">
      <c r="A10033" s="6">
        <v>293050</v>
      </c>
      <c r="B10033" s="6" t="s">
        <v>1064</v>
      </c>
      <c r="C10033" t="s">
        <v>156</v>
      </c>
      <c r="D10033" t="s">
        <v>2808</v>
      </c>
      <c r="E10033" t="s">
        <v>16</v>
      </c>
      <c r="F10033" t="s">
        <v>2678</v>
      </c>
      <c r="G10033" t="s">
        <v>1146</v>
      </c>
      <c r="H10033" s="4" t="s">
        <v>1124</v>
      </c>
      <c r="I10033" s="5" t="s">
        <v>1115</v>
      </c>
      <c r="J10033" t="s">
        <v>17</v>
      </c>
      <c r="K10033" s="4">
        <v>45793</v>
      </c>
      <c r="L10033" s="10">
        <v>0.40972222222222221</v>
      </c>
      <c r="M10033" s="1" t="s">
        <v>18</v>
      </c>
      <c r="N10033" s="10">
        <v>2.5462962962962961E-4</v>
      </c>
      <c r="O10033" t="s">
        <v>19</v>
      </c>
      <c r="P10033" s="1">
        <v>2.7E-2</v>
      </c>
      <c r="Q10033">
        <v>20</v>
      </c>
      <c r="R10033" t="s">
        <v>1541</v>
      </c>
      <c r="S10033" t="s">
        <v>20</v>
      </c>
    </row>
    <row r="10034" spans="1:19" x14ac:dyDescent="0.3">
      <c r="A10034" s="6">
        <v>293050</v>
      </c>
      <c r="B10034" s="6" t="s">
        <v>1064</v>
      </c>
      <c r="C10034" t="s">
        <v>156</v>
      </c>
      <c r="D10034" t="s">
        <v>2119</v>
      </c>
      <c r="E10034" t="s">
        <v>16</v>
      </c>
      <c r="F10034" t="s">
        <v>2678</v>
      </c>
      <c r="G10034" t="s">
        <v>1146</v>
      </c>
      <c r="H10034" s="4" t="s">
        <v>1124</v>
      </c>
      <c r="I10034" s="5" t="s">
        <v>1115</v>
      </c>
      <c r="J10034" t="s">
        <v>17</v>
      </c>
      <c r="K10034" s="4">
        <v>45793</v>
      </c>
      <c r="L10034" s="10">
        <v>0.44583333333333336</v>
      </c>
      <c r="M10034" s="1" t="s">
        <v>18</v>
      </c>
      <c r="N10034" s="10">
        <v>1.4699074074074074E-3</v>
      </c>
      <c r="O10034" t="s">
        <v>19</v>
      </c>
      <c r="P10034" s="1">
        <v>0.151</v>
      </c>
      <c r="Q10034">
        <v>20</v>
      </c>
      <c r="R10034" t="s">
        <v>1541</v>
      </c>
      <c r="S10034" t="s">
        <v>20</v>
      </c>
    </row>
    <row r="10035" spans="1:19" x14ac:dyDescent="0.3">
      <c r="A10035" s="6">
        <v>293050</v>
      </c>
      <c r="B10035" s="6" t="s">
        <v>1064</v>
      </c>
      <c r="C10035" t="s">
        <v>156</v>
      </c>
      <c r="D10035" t="s">
        <v>4077</v>
      </c>
      <c r="E10035" t="s">
        <v>16</v>
      </c>
      <c r="F10035" t="s">
        <v>2678</v>
      </c>
      <c r="G10035" t="s">
        <v>1146</v>
      </c>
      <c r="H10035" s="4" t="s">
        <v>1124</v>
      </c>
      <c r="I10035" s="5" t="s">
        <v>1115</v>
      </c>
      <c r="J10035" t="s">
        <v>17</v>
      </c>
      <c r="K10035" s="4">
        <v>45793</v>
      </c>
      <c r="L10035" s="10">
        <v>0.46111111111111114</v>
      </c>
      <c r="M10035" s="1" t="s">
        <v>18</v>
      </c>
      <c r="N10035" s="10">
        <v>1.9907407407407408E-3</v>
      </c>
      <c r="O10035" t="s">
        <v>19</v>
      </c>
      <c r="P10035" s="1">
        <v>0.43</v>
      </c>
      <c r="Q10035">
        <v>20</v>
      </c>
      <c r="R10035" t="s">
        <v>1544</v>
      </c>
      <c r="S10035" t="s">
        <v>25</v>
      </c>
    </row>
    <row r="10036" spans="1:19" x14ac:dyDescent="0.3">
      <c r="A10036" s="6">
        <v>293050</v>
      </c>
      <c r="B10036" s="6" t="s">
        <v>1064</v>
      </c>
      <c r="C10036" t="s">
        <v>156</v>
      </c>
      <c r="D10036" t="s">
        <v>500</v>
      </c>
      <c r="E10036" t="s">
        <v>16</v>
      </c>
      <c r="F10036" t="s">
        <v>2678</v>
      </c>
      <c r="G10036" t="s">
        <v>1146</v>
      </c>
      <c r="H10036" s="4" t="s">
        <v>1124</v>
      </c>
      <c r="I10036" s="5" t="s">
        <v>1115</v>
      </c>
      <c r="J10036" t="s">
        <v>17</v>
      </c>
      <c r="K10036" s="4">
        <v>45793</v>
      </c>
      <c r="L10036" s="10">
        <v>0.64027777777777772</v>
      </c>
      <c r="M10036" s="1" t="s">
        <v>18</v>
      </c>
      <c r="N10036" s="10">
        <v>5.5555555555555556E-4</v>
      </c>
      <c r="O10036" t="s">
        <v>19</v>
      </c>
      <c r="P10036" s="1">
        <v>5.7000000000000002E-2</v>
      </c>
      <c r="Q10036">
        <v>20</v>
      </c>
      <c r="R10036" t="s">
        <v>1541</v>
      </c>
      <c r="S10036" t="s">
        <v>20</v>
      </c>
    </row>
    <row r="10037" spans="1:19" x14ac:dyDescent="0.3">
      <c r="A10037" s="6">
        <v>124571</v>
      </c>
      <c r="B10037" s="6" t="s">
        <v>1037</v>
      </c>
      <c r="C10037" t="s">
        <v>34</v>
      </c>
      <c r="D10037" t="s">
        <v>122</v>
      </c>
      <c r="E10037" t="s">
        <v>16</v>
      </c>
      <c r="F10037" t="s">
        <v>2678</v>
      </c>
      <c r="G10037" t="s">
        <v>1013</v>
      </c>
      <c r="H10037" s="4" t="s">
        <v>1133</v>
      </c>
      <c r="I10037" s="5" t="s">
        <v>1115</v>
      </c>
      <c r="J10037" t="s">
        <v>17</v>
      </c>
      <c r="K10037" s="4">
        <v>45793</v>
      </c>
      <c r="L10037" s="10">
        <v>0.38346064814814818</v>
      </c>
      <c r="M10037" s="1" t="s">
        <v>18</v>
      </c>
      <c r="N10037" s="10">
        <v>8.6805555555555551E-4</v>
      </c>
      <c r="O10037" t="s">
        <v>19</v>
      </c>
      <c r="P10037" s="1">
        <v>0.09</v>
      </c>
      <c r="Q10037">
        <v>20</v>
      </c>
      <c r="R10037" t="s">
        <v>1542</v>
      </c>
      <c r="S10037" t="s">
        <v>26</v>
      </c>
    </row>
    <row r="10038" spans="1:19" x14ac:dyDescent="0.3">
      <c r="A10038" s="6">
        <v>124571</v>
      </c>
      <c r="B10038" s="6" t="s">
        <v>1037</v>
      </c>
      <c r="C10038" t="s">
        <v>34</v>
      </c>
      <c r="D10038" t="s">
        <v>3720</v>
      </c>
      <c r="E10038" t="s">
        <v>16</v>
      </c>
      <c r="F10038" t="s">
        <v>2678</v>
      </c>
      <c r="G10038" t="s">
        <v>1013</v>
      </c>
      <c r="H10038" s="4" t="s">
        <v>1133</v>
      </c>
      <c r="I10038" s="5" t="s">
        <v>1115</v>
      </c>
      <c r="J10038" t="s">
        <v>17</v>
      </c>
      <c r="K10038" s="4">
        <v>45793</v>
      </c>
      <c r="L10038" s="10">
        <v>0.53446759259259258</v>
      </c>
      <c r="M10038" s="1" t="s">
        <v>18</v>
      </c>
      <c r="N10038" s="10">
        <v>1.1574074074074073E-5</v>
      </c>
      <c r="O10038" t="s">
        <v>19</v>
      </c>
      <c r="P10038" s="1">
        <v>0.02</v>
      </c>
      <c r="Q10038">
        <v>20</v>
      </c>
      <c r="R10038" t="s">
        <v>1543</v>
      </c>
      <c r="S10038" t="s">
        <v>24</v>
      </c>
    </row>
    <row r="10039" spans="1:19" x14ac:dyDescent="0.3">
      <c r="A10039" s="6">
        <v>293050</v>
      </c>
      <c r="B10039" s="6" t="s">
        <v>1064</v>
      </c>
      <c r="C10039" t="s">
        <v>156</v>
      </c>
      <c r="D10039" t="s">
        <v>3864</v>
      </c>
      <c r="E10039" t="s">
        <v>16</v>
      </c>
      <c r="F10039" t="s">
        <v>2678</v>
      </c>
      <c r="G10039" t="s">
        <v>1146</v>
      </c>
      <c r="H10039" s="4" t="s">
        <v>1124</v>
      </c>
      <c r="I10039" s="5" t="s">
        <v>1115</v>
      </c>
      <c r="J10039" t="s">
        <v>21</v>
      </c>
      <c r="K10039" s="4">
        <v>45793</v>
      </c>
      <c r="L10039" s="10">
        <v>0.41458333333333336</v>
      </c>
      <c r="M10039" s="1" t="s">
        <v>18</v>
      </c>
      <c r="N10039" s="10">
        <v>2.2222222222222222E-3</v>
      </c>
      <c r="O10039" t="s">
        <v>22</v>
      </c>
      <c r="P10039" s="1">
        <v>2.8000000000000001E-2</v>
      </c>
      <c r="Q10039">
        <v>20</v>
      </c>
      <c r="R10039" t="s">
        <v>1538</v>
      </c>
      <c r="S10039" t="s">
        <v>23</v>
      </c>
    </row>
    <row r="10040" spans="1:19" x14ac:dyDescent="0.3">
      <c r="A10040" s="6">
        <v>358641</v>
      </c>
      <c r="B10040" s="6" t="s">
        <v>1059</v>
      </c>
      <c r="C10040" t="s">
        <v>123</v>
      </c>
      <c r="D10040" t="s">
        <v>2599</v>
      </c>
      <c r="E10040" t="s">
        <v>16</v>
      </c>
      <c r="F10040" t="s">
        <v>2678</v>
      </c>
      <c r="G10040" t="s">
        <v>1147</v>
      </c>
      <c r="H10040" s="4" t="s">
        <v>1119</v>
      </c>
      <c r="I10040" s="5" t="s">
        <v>1115</v>
      </c>
      <c r="J10040" t="s">
        <v>17</v>
      </c>
      <c r="K10040" s="4">
        <v>45793</v>
      </c>
      <c r="L10040" s="10">
        <v>0.6020833333333333</v>
      </c>
      <c r="M10040" s="1" t="s">
        <v>18</v>
      </c>
      <c r="N10040" s="10">
        <v>4.7453703703703704E-4</v>
      </c>
      <c r="O10040" t="s">
        <v>19</v>
      </c>
      <c r="P10040" s="1">
        <v>4.9000000000000002E-2</v>
      </c>
      <c r="Q10040">
        <v>20</v>
      </c>
      <c r="R10040" t="s">
        <v>1541</v>
      </c>
      <c r="S10040" t="s">
        <v>20</v>
      </c>
    </row>
    <row r="10041" spans="1:19" x14ac:dyDescent="0.3">
      <c r="A10041" s="6">
        <v>358641</v>
      </c>
      <c r="B10041" s="6" t="s">
        <v>1059</v>
      </c>
      <c r="C10041" t="s">
        <v>123</v>
      </c>
      <c r="D10041" t="s">
        <v>4270</v>
      </c>
      <c r="E10041" t="s">
        <v>16</v>
      </c>
      <c r="F10041" t="s">
        <v>2678</v>
      </c>
      <c r="G10041" t="s">
        <v>1147</v>
      </c>
      <c r="H10041" s="4" t="s">
        <v>1119</v>
      </c>
      <c r="I10041" s="5" t="s">
        <v>1115</v>
      </c>
      <c r="J10041" t="s">
        <v>17</v>
      </c>
      <c r="K10041" s="4">
        <v>45793</v>
      </c>
      <c r="L10041" s="10">
        <v>0.65763888888888888</v>
      </c>
      <c r="M10041" s="1" t="s">
        <v>18</v>
      </c>
      <c r="N10041" s="10">
        <v>2.6620370370370372E-4</v>
      </c>
      <c r="O10041" t="s">
        <v>19</v>
      </c>
      <c r="P10041" s="1">
        <v>2.8000000000000001E-2</v>
      </c>
      <c r="Q10041">
        <v>20</v>
      </c>
      <c r="R10041" t="s">
        <v>1541</v>
      </c>
      <c r="S10041" t="s">
        <v>20</v>
      </c>
    </row>
    <row r="10042" spans="1:19" x14ac:dyDescent="0.3">
      <c r="A10042" s="6">
        <v>936066</v>
      </c>
      <c r="B10042" s="6" t="s">
        <v>1042</v>
      </c>
      <c r="C10042" t="s">
        <v>84</v>
      </c>
      <c r="D10042" t="s">
        <v>1993</v>
      </c>
      <c r="E10042" t="s">
        <v>16</v>
      </c>
      <c r="F10042" t="s">
        <v>2678</v>
      </c>
      <c r="G10042" t="s">
        <v>1131</v>
      </c>
      <c r="H10042" s="4" t="s">
        <v>2714</v>
      </c>
      <c r="I10042" s="5" t="s">
        <v>1115</v>
      </c>
      <c r="J10042" t="s">
        <v>17</v>
      </c>
      <c r="K10042" s="4">
        <v>45793</v>
      </c>
      <c r="L10042" s="10">
        <v>0.41223379629629631</v>
      </c>
      <c r="M10042" s="1" t="s">
        <v>18</v>
      </c>
      <c r="N10042" s="10">
        <v>2.4305555555555555E-4</v>
      </c>
      <c r="O10042" t="s">
        <v>19</v>
      </c>
      <c r="P10042" s="1">
        <v>2.7E-2</v>
      </c>
      <c r="Q10042">
        <v>20</v>
      </c>
      <c r="R10042" t="s">
        <v>1543</v>
      </c>
      <c r="S10042" t="s">
        <v>24</v>
      </c>
    </row>
    <row r="10043" spans="1:19" x14ac:dyDescent="0.3">
      <c r="A10043" s="6">
        <v>936066</v>
      </c>
      <c r="B10043" s="6" t="s">
        <v>1042</v>
      </c>
      <c r="C10043" t="s">
        <v>84</v>
      </c>
      <c r="D10043" t="s">
        <v>135</v>
      </c>
      <c r="E10043" t="s">
        <v>16</v>
      </c>
      <c r="F10043" t="s">
        <v>2678</v>
      </c>
      <c r="G10043" t="s">
        <v>1131</v>
      </c>
      <c r="H10043" s="4" t="s">
        <v>2714</v>
      </c>
      <c r="I10043" s="5" t="s">
        <v>1115</v>
      </c>
      <c r="J10043" t="s">
        <v>17</v>
      </c>
      <c r="K10043" s="4">
        <v>45793</v>
      </c>
      <c r="L10043" s="10">
        <v>0.4133101851851852</v>
      </c>
      <c r="M10043" s="1" t="s">
        <v>18</v>
      </c>
      <c r="N10043" s="10">
        <v>5.2083333333333333E-4</v>
      </c>
      <c r="O10043" t="s">
        <v>19</v>
      </c>
      <c r="P10043" s="1">
        <v>5.5E-2</v>
      </c>
      <c r="Q10043">
        <v>20</v>
      </c>
      <c r="R10043" t="s">
        <v>1546</v>
      </c>
      <c r="S10043" t="s">
        <v>20</v>
      </c>
    </row>
    <row r="10044" spans="1:19" x14ac:dyDescent="0.3">
      <c r="A10044" s="6">
        <v>936066</v>
      </c>
      <c r="B10044" s="6" t="s">
        <v>1042</v>
      </c>
      <c r="C10044" t="s">
        <v>84</v>
      </c>
      <c r="D10044" t="s">
        <v>4168</v>
      </c>
      <c r="E10044" t="s">
        <v>16</v>
      </c>
      <c r="F10044" t="s">
        <v>2678</v>
      </c>
      <c r="G10044" t="s">
        <v>1131</v>
      </c>
      <c r="H10044" s="4" t="s">
        <v>2714</v>
      </c>
      <c r="I10044" s="5" t="s">
        <v>1115</v>
      </c>
      <c r="J10044" t="s">
        <v>17</v>
      </c>
      <c r="K10044" s="4">
        <v>45793</v>
      </c>
      <c r="L10044" s="10">
        <v>0.46537037037037038</v>
      </c>
      <c r="M10044" s="1" t="s">
        <v>18</v>
      </c>
      <c r="N10044" s="10">
        <v>3.8194444444444446E-4</v>
      </c>
      <c r="O10044" t="s">
        <v>19</v>
      </c>
      <c r="P10044" s="1">
        <v>4.1000000000000002E-2</v>
      </c>
      <c r="Q10044">
        <v>20</v>
      </c>
      <c r="R10044" t="s">
        <v>1546</v>
      </c>
      <c r="S10044" t="s">
        <v>20</v>
      </c>
    </row>
    <row r="10045" spans="1:19" x14ac:dyDescent="0.3">
      <c r="A10045" s="6">
        <v>823392</v>
      </c>
      <c r="B10045" s="6" t="s">
        <v>1344</v>
      </c>
      <c r="C10045" t="s">
        <v>52</v>
      </c>
      <c r="D10045" t="s">
        <v>138</v>
      </c>
      <c r="E10045" t="s">
        <v>16</v>
      </c>
      <c r="F10045" t="s">
        <v>2678</v>
      </c>
      <c r="G10045" t="s">
        <v>1002</v>
      </c>
      <c r="H10045" s="4" t="s">
        <v>2162</v>
      </c>
      <c r="I10045" s="5" t="s">
        <v>1117</v>
      </c>
      <c r="J10045" t="s">
        <v>17</v>
      </c>
      <c r="K10045" s="4">
        <v>45793</v>
      </c>
      <c r="L10045" s="10">
        <v>0.37452546296296296</v>
      </c>
      <c r="M10045" s="1" t="s">
        <v>18</v>
      </c>
      <c r="N10045" s="10">
        <v>1.6203703703703703E-4</v>
      </c>
      <c r="O10045" t="s">
        <v>19</v>
      </c>
      <c r="P10045" s="1">
        <v>0</v>
      </c>
      <c r="Q10045">
        <v>20</v>
      </c>
      <c r="R10045" t="s">
        <v>1541</v>
      </c>
      <c r="S10045" t="s">
        <v>20</v>
      </c>
    </row>
    <row r="10046" spans="1:19" x14ac:dyDescent="0.3">
      <c r="A10046" s="6">
        <v>823392</v>
      </c>
      <c r="B10046" s="6" t="s">
        <v>1344</v>
      </c>
      <c r="C10046" t="s">
        <v>52</v>
      </c>
      <c r="D10046">
        <v>619</v>
      </c>
      <c r="E10046" t="s">
        <v>16</v>
      </c>
      <c r="F10046" t="s">
        <v>2678</v>
      </c>
      <c r="G10046" t="s">
        <v>1002</v>
      </c>
      <c r="H10046" s="4" t="s">
        <v>2162</v>
      </c>
      <c r="I10046" s="5" t="s">
        <v>1117</v>
      </c>
      <c r="J10046" t="s">
        <v>21</v>
      </c>
      <c r="K10046" s="4">
        <v>45793</v>
      </c>
      <c r="L10046" s="10">
        <v>0.35342592592592592</v>
      </c>
      <c r="M10046" s="1" t="s">
        <v>18</v>
      </c>
      <c r="N10046" s="10">
        <v>6.9444444444444447E-4</v>
      </c>
      <c r="O10046" t="s">
        <v>22</v>
      </c>
      <c r="P10046" s="1">
        <v>0</v>
      </c>
      <c r="Q10046">
        <v>20</v>
      </c>
      <c r="R10046" t="s">
        <v>1558</v>
      </c>
      <c r="S10046" t="s">
        <v>104</v>
      </c>
    </row>
    <row r="10047" spans="1:19" x14ac:dyDescent="0.3">
      <c r="A10047" s="6">
        <v>823392</v>
      </c>
      <c r="B10047" s="6" t="s">
        <v>1344</v>
      </c>
      <c r="C10047" t="s">
        <v>52</v>
      </c>
      <c r="D10047" t="s">
        <v>111</v>
      </c>
      <c r="E10047" t="s">
        <v>16</v>
      </c>
      <c r="F10047" t="s">
        <v>2678</v>
      </c>
      <c r="G10047" t="s">
        <v>1002</v>
      </c>
      <c r="H10047" s="4" t="s">
        <v>2162</v>
      </c>
      <c r="I10047" s="5" t="s">
        <v>1117</v>
      </c>
      <c r="J10047" t="s">
        <v>21</v>
      </c>
      <c r="K10047" s="4">
        <v>45793</v>
      </c>
      <c r="L10047" s="10">
        <v>0.35675925925925928</v>
      </c>
      <c r="M10047" s="1" t="s">
        <v>18</v>
      </c>
      <c r="N10047" s="10">
        <v>1.1342592592592593E-3</v>
      </c>
      <c r="O10047" t="s">
        <v>22</v>
      </c>
      <c r="P10047" s="1">
        <v>0</v>
      </c>
      <c r="Q10047">
        <v>20</v>
      </c>
      <c r="R10047" t="s">
        <v>1629</v>
      </c>
      <c r="S10047" t="s">
        <v>23</v>
      </c>
    </row>
    <row r="10048" spans="1:19" x14ac:dyDescent="0.3">
      <c r="A10048" s="6">
        <v>823392</v>
      </c>
      <c r="B10048" s="6" t="s">
        <v>1344</v>
      </c>
      <c r="C10048" t="s">
        <v>52</v>
      </c>
      <c r="D10048" t="s">
        <v>111</v>
      </c>
      <c r="E10048" t="s">
        <v>16</v>
      </c>
      <c r="F10048" t="s">
        <v>2678</v>
      </c>
      <c r="G10048" t="s">
        <v>1002</v>
      </c>
      <c r="H10048" s="4" t="s">
        <v>2162</v>
      </c>
      <c r="I10048" s="5" t="s">
        <v>1117</v>
      </c>
      <c r="J10048" t="s">
        <v>21</v>
      </c>
      <c r="K10048" s="4">
        <v>45793</v>
      </c>
      <c r="L10048" s="10">
        <v>0.39203703703703702</v>
      </c>
      <c r="M10048" s="1" t="s">
        <v>18</v>
      </c>
      <c r="N10048" s="10">
        <v>1.5046296296296297E-4</v>
      </c>
      <c r="O10048" t="s">
        <v>22</v>
      </c>
      <c r="P10048" s="1">
        <v>0</v>
      </c>
      <c r="Q10048">
        <v>20</v>
      </c>
      <c r="R10048" t="s">
        <v>1629</v>
      </c>
      <c r="S10048" t="s">
        <v>23</v>
      </c>
    </row>
    <row r="10049" spans="1:19" x14ac:dyDescent="0.3">
      <c r="A10049" s="6">
        <v>823392</v>
      </c>
      <c r="B10049" s="6" t="s">
        <v>1344</v>
      </c>
      <c r="C10049" t="s">
        <v>52</v>
      </c>
      <c r="D10049">
        <v>153</v>
      </c>
      <c r="E10049" t="s">
        <v>16</v>
      </c>
      <c r="F10049" t="s">
        <v>2678</v>
      </c>
      <c r="G10049" t="s">
        <v>1002</v>
      </c>
      <c r="H10049" s="4" t="s">
        <v>2162</v>
      </c>
      <c r="I10049" s="5" t="s">
        <v>1117</v>
      </c>
      <c r="J10049" t="s">
        <v>21</v>
      </c>
      <c r="K10049" s="4">
        <v>45793</v>
      </c>
      <c r="L10049" s="10">
        <v>0.57740740740740737</v>
      </c>
      <c r="M10049" s="1" t="s">
        <v>18</v>
      </c>
      <c r="N10049" s="10">
        <v>1.8055555555555555E-3</v>
      </c>
      <c r="O10049" t="s">
        <v>22</v>
      </c>
      <c r="P10049" s="1">
        <v>0</v>
      </c>
      <c r="Q10049">
        <v>20</v>
      </c>
      <c r="R10049" t="s">
        <v>48</v>
      </c>
    </row>
    <row r="10050" spans="1:19" x14ac:dyDescent="0.3">
      <c r="A10050" s="6">
        <v>823392</v>
      </c>
      <c r="B10050" s="6" t="s">
        <v>1344</v>
      </c>
      <c r="C10050" t="s">
        <v>52</v>
      </c>
      <c r="D10050">
        <v>145</v>
      </c>
      <c r="E10050" t="s">
        <v>16</v>
      </c>
      <c r="F10050" t="s">
        <v>2678</v>
      </c>
      <c r="G10050" t="s">
        <v>1002</v>
      </c>
      <c r="H10050" s="4" t="s">
        <v>2162</v>
      </c>
      <c r="I10050" s="5" t="s">
        <v>1117</v>
      </c>
      <c r="J10050" t="s">
        <v>21</v>
      </c>
      <c r="K10050" s="4">
        <v>45793</v>
      </c>
      <c r="L10050" s="10">
        <v>0.48225694444444445</v>
      </c>
      <c r="M10050" s="1" t="s">
        <v>18</v>
      </c>
      <c r="N10050" s="10">
        <v>4.9768518518518521E-4</v>
      </c>
      <c r="O10050" t="s">
        <v>22</v>
      </c>
      <c r="P10050" s="1">
        <v>0</v>
      </c>
      <c r="Q10050">
        <v>20</v>
      </c>
      <c r="R10050" t="s">
        <v>48</v>
      </c>
    </row>
    <row r="10051" spans="1:19" x14ac:dyDescent="0.3">
      <c r="A10051" s="6">
        <v>856243</v>
      </c>
      <c r="B10051" s="6" t="s">
        <v>3523</v>
      </c>
      <c r="C10051" t="s">
        <v>3925</v>
      </c>
      <c r="D10051" t="s">
        <v>4218</v>
      </c>
      <c r="E10051" t="s">
        <v>16</v>
      </c>
      <c r="F10051" t="s">
        <v>2678</v>
      </c>
      <c r="G10051" t="s">
        <v>3526</v>
      </c>
      <c r="H10051" s="4" t="s">
        <v>4188</v>
      </c>
      <c r="I10051" s="5" t="s">
        <v>1117</v>
      </c>
      <c r="J10051" t="s">
        <v>17</v>
      </c>
      <c r="K10051" s="4">
        <v>45793</v>
      </c>
      <c r="L10051" s="10">
        <v>0.38622685185185185</v>
      </c>
      <c r="M10051" s="1" t="s">
        <v>18</v>
      </c>
      <c r="N10051" s="10">
        <v>8.6805555555555551E-4</v>
      </c>
      <c r="O10051" t="s">
        <v>19</v>
      </c>
      <c r="P10051" s="1">
        <v>0</v>
      </c>
      <c r="Q10051">
        <v>20</v>
      </c>
      <c r="R10051" t="s">
        <v>1542</v>
      </c>
      <c r="S10051" t="s">
        <v>26</v>
      </c>
    </row>
    <row r="10052" spans="1:19" x14ac:dyDescent="0.3">
      <c r="A10052" s="6">
        <v>856243</v>
      </c>
      <c r="B10052" s="6" t="s">
        <v>3523</v>
      </c>
      <c r="C10052" t="s">
        <v>3925</v>
      </c>
      <c r="D10052" t="s">
        <v>4271</v>
      </c>
      <c r="E10052" t="s">
        <v>16</v>
      </c>
      <c r="F10052" t="s">
        <v>2678</v>
      </c>
      <c r="G10052" t="s">
        <v>3526</v>
      </c>
      <c r="H10052" s="4" t="s">
        <v>4188</v>
      </c>
      <c r="I10052" s="5" t="s">
        <v>1117</v>
      </c>
      <c r="J10052" t="s">
        <v>17</v>
      </c>
      <c r="K10052" s="4">
        <v>45793</v>
      </c>
      <c r="L10052" s="10">
        <v>0.47016203703703702</v>
      </c>
      <c r="M10052" s="1" t="s">
        <v>18</v>
      </c>
      <c r="N10052" s="10">
        <v>1.0462962962962962E-2</v>
      </c>
      <c r="O10052" t="s">
        <v>19</v>
      </c>
      <c r="P10052" s="1">
        <v>0</v>
      </c>
      <c r="Q10052">
        <v>20</v>
      </c>
      <c r="R10052" t="s">
        <v>1542</v>
      </c>
      <c r="S10052" t="s">
        <v>26</v>
      </c>
    </row>
    <row r="10053" spans="1:19" x14ac:dyDescent="0.3">
      <c r="A10053" s="6">
        <v>856243</v>
      </c>
      <c r="B10053" s="6" t="s">
        <v>3523</v>
      </c>
      <c r="C10053" t="s">
        <v>3925</v>
      </c>
      <c r="D10053" t="s">
        <v>4272</v>
      </c>
      <c r="E10053" t="s">
        <v>16</v>
      </c>
      <c r="F10053" t="s">
        <v>2678</v>
      </c>
      <c r="G10053" t="s">
        <v>3526</v>
      </c>
      <c r="H10053" s="4" t="s">
        <v>4188</v>
      </c>
      <c r="I10053" s="5" t="s">
        <v>1117</v>
      </c>
      <c r="J10053" t="s">
        <v>17</v>
      </c>
      <c r="K10053" s="4">
        <v>45793</v>
      </c>
      <c r="L10053" s="10">
        <v>0.56533564814814818</v>
      </c>
      <c r="M10053" s="1" t="s">
        <v>18</v>
      </c>
      <c r="N10053" s="10">
        <v>3.7037037037037035E-4</v>
      </c>
      <c r="O10053" t="s">
        <v>19</v>
      </c>
      <c r="P10053" s="1">
        <v>0</v>
      </c>
      <c r="Q10053">
        <v>20</v>
      </c>
      <c r="R10053" t="s">
        <v>1541</v>
      </c>
      <c r="S10053" t="s">
        <v>20</v>
      </c>
    </row>
    <row r="10054" spans="1:19" x14ac:dyDescent="0.3">
      <c r="A10054" s="6">
        <v>544254</v>
      </c>
      <c r="B10054" s="6" t="s">
        <v>1062</v>
      </c>
      <c r="C10054" t="s">
        <v>131</v>
      </c>
      <c r="D10054" t="s">
        <v>2891</v>
      </c>
      <c r="E10054" t="s">
        <v>16</v>
      </c>
      <c r="F10054" t="s">
        <v>2678</v>
      </c>
      <c r="G10054" t="s">
        <v>1137</v>
      </c>
      <c r="H10054" s="4" t="s">
        <v>1128</v>
      </c>
      <c r="I10054" s="5" t="s">
        <v>1115</v>
      </c>
      <c r="J10054" t="s">
        <v>17</v>
      </c>
      <c r="K10054" s="4">
        <v>45793</v>
      </c>
      <c r="L10054" s="10">
        <v>0.60416666666666663</v>
      </c>
      <c r="M10054" s="1" t="s">
        <v>18</v>
      </c>
      <c r="N10054" s="10">
        <v>4.861111111111111E-4</v>
      </c>
      <c r="O10054" t="s">
        <v>19</v>
      </c>
      <c r="P10054" s="1">
        <v>0.05</v>
      </c>
      <c r="Q10054">
        <v>20</v>
      </c>
      <c r="R10054" t="s">
        <v>1541</v>
      </c>
      <c r="S10054" t="s">
        <v>20</v>
      </c>
    </row>
    <row r="10055" spans="1:19" x14ac:dyDescent="0.3">
      <c r="A10055" s="6">
        <v>544254</v>
      </c>
      <c r="B10055" s="6" t="s">
        <v>1062</v>
      </c>
      <c r="C10055" t="s">
        <v>131</v>
      </c>
      <c r="D10055" t="s">
        <v>4273</v>
      </c>
      <c r="E10055" t="s">
        <v>16</v>
      </c>
      <c r="F10055" t="s">
        <v>2678</v>
      </c>
      <c r="G10055" t="s">
        <v>1137</v>
      </c>
      <c r="H10055" s="4" t="s">
        <v>1128</v>
      </c>
      <c r="I10055" s="5" t="s">
        <v>1115</v>
      </c>
      <c r="J10055" t="s">
        <v>17</v>
      </c>
      <c r="K10055" s="4">
        <v>45793</v>
      </c>
      <c r="L10055" s="10">
        <v>0.65902777777777777</v>
      </c>
      <c r="M10055" s="1" t="s">
        <v>18</v>
      </c>
      <c r="N10055" s="10">
        <v>2.3148148148148147E-5</v>
      </c>
      <c r="O10055" t="s">
        <v>19</v>
      </c>
      <c r="P10055" s="1">
        <v>0.02</v>
      </c>
      <c r="Q10055">
        <v>20</v>
      </c>
      <c r="R10055" t="s">
        <v>1542</v>
      </c>
      <c r="S10055" t="s">
        <v>26</v>
      </c>
    </row>
    <row r="10056" spans="1:19" x14ac:dyDescent="0.3">
      <c r="A10056" s="6">
        <v>544254</v>
      </c>
      <c r="B10056" s="6" t="s">
        <v>1062</v>
      </c>
      <c r="C10056" t="s">
        <v>131</v>
      </c>
      <c r="D10056" t="s">
        <v>4274</v>
      </c>
      <c r="E10056" t="s">
        <v>16</v>
      </c>
      <c r="F10056" t="s">
        <v>2678</v>
      </c>
      <c r="G10056" t="s">
        <v>1137</v>
      </c>
      <c r="H10056" s="4" t="s">
        <v>1128</v>
      </c>
      <c r="I10056" s="5" t="s">
        <v>1115</v>
      </c>
      <c r="J10056" t="s">
        <v>17</v>
      </c>
      <c r="K10056" s="4">
        <v>45793</v>
      </c>
      <c r="L10056" s="10">
        <v>0.65902777777777777</v>
      </c>
      <c r="M10056" s="1" t="s">
        <v>18</v>
      </c>
      <c r="N10056" s="10">
        <v>1.1574074074074073E-5</v>
      </c>
      <c r="O10056" t="s">
        <v>19</v>
      </c>
      <c r="P10056" s="1">
        <v>0.02</v>
      </c>
      <c r="Q10056">
        <v>20</v>
      </c>
      <c r="R10056" t="s">
        <v>1541</v>
      </c>
      <c r="S10056" t="s">
        <v>20</v>
      </c>
    </row>
    <row r="10057" spans="1:19" x14ac:dyDescent="0.3">
      <c r="A10057" s="6">
        <v>665825</v>
      </c>
      <c r="B10057" s="6" t="s">
        <v>1054</v>
      </c>
      <c r="C10057" t="s">
        <v>93</v>
      </c>
      <c r="D10057" t="s">
        <v>4275</v>
      </c>
      <c r="E10057" t="s">
        <v>16</v>
      </c>
      <c r="F10057" t="s">
        <v>2678</v>
      </c>
      <c r="G10057" t="s">
        <v>1023</v>
      </c>
      <c r="H10057" s="4" t="s">
        <v>2717</v>
      </c>
      <c r="I10057" s="5" t="s">
        <v>1115</v>
      </c>
      <c r="J10057" t="s">
        <v>21</v>
      </c>
      <c r="K10057" s="4">
        <v>45793</v>
      </c>
      <c r="L10057" s="10">
        <v>0.45728009259259261</v>
      </c>
      <c r="M10057" s="1" t="s">
        <v>18</v>
      </c>
      <c r="N10057" s="10">
        <v>3.4722222222222222E-5</v>
      </c>
      <c r="O10057" t="s">
        <v>22</v>
      </c>
      <c r="P10057" s="1">
        <v>2.1999999999999999E-2</v>
      </c>
      <c r="Q10057">
        <v>20</v>
      </c>
      <c r="R10057" t="s">
        <v>1529</v>
      </c>
      <c r="S10057" t="s">
        <v>23</v>
      </c>
    </row>
    <row r="10058" spans="1:19" x14ac:dyDescent="0.3">
      <c r="A10058" s="6">
        <v>665825</v>
      </c>
      <c r="B10058" s="6" t="s">
        <v>1054</v>
      </c>
      <c r="C10058" t="s">
        <v>93</v>
      </c>
      <c r="D10058" t="s">
        <v>4275</v>
      </c>
      <c r="E10058" t="s">
        <v>16</v>
      </c>
      <c r="F10058" t="s">
        <v>2678</v>
      </c>
      <c r="G10058" t="s">
        <v>1023</v>
      </c>
      <c r="H10058" s="4" t="s">
        <v>2717</v>
      </c>
      <c r="I10058" s="5" t="s">
        <v>1115</v>
      </c>
      <c r="J10058" t="s">
        <v>21</v>
      </c>
      <c r="K10058" s="4">
        <v>45793</v>
      </c>
      <c r="L10058" s="10">
        <v>0.45925925925925926</v>
      </c>
      <c r="M10058" s="1" t="s">
        <v>18</v>
      </c>
      <c r="N10058" s="10">
        <v>9.3749999999999997E-4</v>
      </c>
      <c r="O10058" t="s">
        <v>22</v>
      </c>
      <c r="P10058" s="1">
        <v>2.1999999999999999E-2</v>
      </c>
      <c r="Q10058">
        <v>20</v>
      </c>
      <c r="R10058" t="s">
        <v>1529</v>
      </c>
      <c r="S10058" t="s">
        <v>23</v>
      </c>
    </row>
    <row r="10059" spans="1:19" x14ac:dyDescent="0.3">
      <c r="A10059" s="6">
        <v>665825</v>
      </c>
      <c r="B10059" s="6" t="s">
        <v>1054</v>
      </c>
      <c r="C10059" t="s">
        <v>93</v>
      </c>
      <c r="D10059" t="s">
        <v>495</v>
      </c>
      <c r="E10059" t="s">
        <v>16</v>
      </c>
      <c r="F10059" t="s">
        <v>2678</v>
      </c>
      <c r="G10059" t="s">
        <v>1023</v>
      </c>
      <c r="H10059" s="4" t="s">
        <v>2717</v>
      </c>
      <c r="I10059" s="5" t="s">
        <v>1115</v>
      </c>
      <c r="J10059" t="s">
        <v>21</v>
      </c>
      <c r="K10059" s="4">
        <v>45793</v>
      </c>
      <c r="L10059" s="10">
        <v>0.46043981481481483</v>
      </c>
      <c r="M10059" s="1" t="s">
        <v>18</v>
      </c>
      <c r="N10059" s="10">
        <v>2.3379629629629631E-3</v>
      </c>
      <c r="O10059" t="s">
        <v>22</v>
      </c>
      <c r="P10059" s="1">
        <v>2.9000000000000001E-2</v>
      </c>
      <c r="Q10059">
        <v>20</v>
      </c>
      <c r="R10059" t="s">
        <v>1529</v>
      </c>
      <c r="S10059" t="s">
        <v>23</v>
      </c>
    </row>
    <row r="10060" spans="1:19" x14ac:dyDescent="0.3">
      <c r="A10060" s="6">
        <v>665825</v>
      </c>
      <c r="B10060" s="6" t="s">
        <v>1054</v>
      </c>
      <c r="C10060" t="s">
        <v>93</v>
      </c>
      <c r="D10060" t="s">
        <v>621</v>
      </c>
      <c r="E10060" t="s">
        <v>16</v>
      </c>
      <c r="F10060" t="s">
        <v>2678</v>
      </c>
      <c r="G10060" t="s">
        <v>1023</v>
      </c>
      <c r="H10060" s="4" t="s">
        <v>2717</v>
      </c>
      <c r="I10060" s="5" t="s">
        <v>1115</v>
      </c>
      <c r="J10060" t="s">
        <v>21</v>
      </c>
      <c r="K10060" s="4">
        <v>45793</v>
      </c>
      <c r="L10060" s="10">
        <v>0.46387731481481481</v>
      </c>
      <c r="M10060" s="1" t="s">
        <v>18</v>
      </c>
      <c r="N10060" s="10">
        <v>6.0069444444444441E-3</v>
      </c>
      <c r="O10060" t="s">
        <v>22</v>
      </c>
      <c r="P10060" s="1">
        <v>7.3999999999999996E-2</v>
      </c>
      <c r="Q10060">
        <v>20</v>
      </c>
      <c r="R10060" t="s">
        <v>1694</v>
      </c>
      <c r="S10060" t="s">
        <v>23</v>
      </c>
    </row>
    <row r="10061" spans="1:19" x14ac:dyDescent="0.3">
      <c r="A10061" s="6">
        <v>665825</v>
      </c>
      <c r="B10061" s="6" t="s">
        <v>1054</v>
      </c>
      <c r="C10061" t="s">
        <v>93</v>
      </c>
      <c r="D10061" t="s">
        <v>2302</v>
      </c>
      <c r="E10061" t="s">
        <v>16</v>
      </c>
      <c r="F10061" t="s">
        <v>2678</v>
      </c>
      <c r="G10061" t="s">
        <v>1023</v>
      </c>
      <c r="H10061" s="4" t="s">
        <v>2717</v>
      </c>
      <c r="I10061" s="5" t="s">
        <v>1115</v>
      </c>
      <c r="J10061" t="s">
        <v>21</v>
      </c>
      <c r="K10061" s="4">
        <v>45793</v>
      </c>
      <c r="L10061" s="10">
        <v>0.5689467592592593</v>
      </c>
      <c r="M10061" s="1" t="s">
        <v>18</v>
      </c>
      <c r="N10061" s="10">
        <v>9.9537037037037042E-4</v>
      </c>
      <c r="O10061" t="s">
        <v>22</v>
      </c>
      <c r="P10061" s="1">
        <v>2.1999999999999999E-2</v>
      </c>
      <c r="Q10061">
        <v>20</v>
      </c>
      <c r="R10061" t="s">
        <v>1529</v>
      </c>
      <c r="S10061" t="s">
        <v>23</v>
      </c>
    </row>
    <row r="10062" spans="1:19" x14ac:dyDescent="0.3">
      <c r="A10062" s="6">
        <v>665825</v>
      </c>
      <c r="B10062" s="6" t="s">
        <v>1054</v>
      </c>
      <c r="C10062" t="s">
        <v>93</v>
      </c>
      <c r="D10062" t="s">
        <v>2485</v>
      </c>
      <c r="E10062" t="s">
        <v>16</v>
      </c>
      <c r="F10062" t="s">
        <v>2678</v>
      </c>
      <c r="G10062" t="s">
        <v>1023</v>
      </c>
      <c r="H10062" s="4" t="s">
        <v>2717</v>
      </c>
      <c r="I10062" s="5" t="s">
        <v>1115</v>
      </c>
      <c r="J10062" t="s">
        <v>17</v>
      </c>
      <c r="K10062" s="4">
        <v>45793</v>
      </c>
      <c r="L10062" s="10">
        <v>0.38048611111111114</v>
      </c>
      <c r="M10062" s="1" t="s">
        <v>18</v>
      </c>
      <c r="N10062" s="10">
        <v>2.0023148148148148E-3</v>
      </c>
      <c r="O10062" t="s">
        <v>19</v>
      </c>
      <c r="P10062" s="1">
        <v>0.435</v>
      </c>
      <c r="Q10062">
        <v>20</v>
      </c>
      <c r="R10062" t="s">
        <v>1544</v>
      </c>
      <c r="S10062" t="s">
        <v>25</v>
      </c>
    </row>
    <row r="10063" spans="1:19" x14ac:dyDescent="0.3">
      <c r="A10063" s="6">
        <v>665825</v>
      </c>
      <c r="B10063" s="6" t="s">
        <v>1054</v>
      </c>
      <c r="C10063" t="s">
        <v>93</v>
      </c>
      <c r="D10063" t="s">
        <v>2485</v>
      </c>
      <c r="E10063" t="s">
        <v>16</v>
      </c>
      <c r="F10063" t="s">
        <v>2678</v>
      </c>
      <c r="G10063" t="s">
        <v>1023</v>
      </c>
      <c r="H10063" s="4" t="s">
        <v>2717</v>
      </c>
      <c r="I10063" s="5" t="s">
        <v>1115</v>
      </c>
      <c r="J10063" t="s">
        <v>17</v>
      </c>
      <c r="K10063" s="4">
        <v>45793</v>
      </c>
      <c r="L10063" s="10">
        <v>0.39468750000000002</v>
      </c>
      <c r="M10063" s="1" t="s">
        <v>18</v>
      </c>
      <c r="N10063" s="10">
        <v>5.2083333333333333E-4</v>
      </c>
      <c r="O10063" t="s">
        <v>19</v>
      </c>
      <c r="P10063" s="1">
        <v>0.115</v>
      </c>
      <c r="Q10063">
        <v>20</v>
      </c>
      <c r="R10063" t="s">
        <v>1544</v>
      </c>
      <c r="S10063" t="s">
        <v>25</v>
      </c>
    </row>
    <row r="10064" spans="1:19" x14ac:dyDescent="0.3">
      <c r="A10064" s="6">
        <v>665825</v>
      </c>
      <c r="B10064" s="6" t="s">
        <v>1054</v>
      </c>
      <c r="C10064" t="s">
        <v>93</v>
      </c>
      <c r="D10064" t="s">
        <v>2983</v>
      </c>
      <c r="E10064" t="s">
        <v>16</v>
      </c>
      <c r="F10064" t="s">
        <v>2678</v>
      </c>
      <c r="G10064" t="s">
        <v>1023</v>
      </c>
      <c r="H10064" s="4" t="s">
        <v>2717</v>
      </c>
      <c r="I10064" s="5" t="s">
        <v>1115</v>
      </c>
      <c r="J10064" t="s">
        <v>17</v>
      </c>
      <c r="K10064" s="4">
        <v>45793</v>
      </c>
      <c r="L10064" s="10">
        <v>0.48461805555555554</v>
      </c>
      <c r="M10064" s="1" t="s">
        <v>18</v>
      </c>
      <c r="N10064" s="10">
        <v>1.7708333333333332E-3</v>
      </c>
      <c r="O10064" t="s">
        <v>19</v>
      </c>
      <c r="P10064" s="1">
        <v>0.183</v>
      </c>
      <c r="Q10064">
        <v>20</v>
      </c>
      <c r="R10064" t="s">
        <v>1543</v>
      </c>
      <c r="S10064" t="s">
        <v>24</v>
      </c>
    </row>
    <row r="10065" spans="1:19" x14ac:dyDescent="0.3">
      <c r="A10065" s="6">
        <v>717940</v>
      </c>
      <c r="B10065" s="6" t="s">
        <v>1055</v>
      </c>
      <c r="C10065" t="s">
        <v>95</v>
      </c>
      <c r="D10065" t="s">
        <v>90</v>
      </c>
      <c r="E10065" t="s">
        <v>16</v>
      </c>
      <c r="F10065" t="s">
        <v>2678</v>
      </c>
      <c r="G10065" t="s">
        <v>1130</v>
      </c>
      <c r="H10065" s="4" t="s">
        <v>2708</v>
      </c>
      <c r="I10065" s="5" t="s">
        <v>1115</v>
      </c>
      <c r="J10065" t="s">
        <v>21</v>
      </c>
      <c r="K10065" s="4">
        <v>45794</v>
      </c>
      <c r="L10065" s="10">
        <v>0.67434027777777783</v>
      </c>
      <c r="M10065" s="1" t="s">
        <v>277</v>
      </c>
      <c r="N10065" s="10">
        <v>1.5046296296296297E-4</v>
      </c>
      <c r="O10065" t="s">
        <v>88</v>
      </c>
      <c r="P10065" s="1">
        <v>2.1999999999999999E-2</v>
      </c>
      <c r="Q10065">
        <v>20</v>
      </c>
      <c r="R10065" t="s">
        <v>1573</v>
      </c>
      <c r="S10065" t="s">
        <v>23</v>
      </c>
    </row>
    <row r="10066" spans="1:19" x14ac:dyDescent="0.3">
      <c r="A10066" s="6">
        <v>717940</v>
      </c>
      <c r="B10066" s="6" t="s">
        <v>1055</v>
      </c>
      <c r="C10066" t="s">
        <v>95</v>
      </c>
      <c r="D10066" t="s">
        <v>90</v>
      </c>
      <c r="E10066" t="s">
        <v>16</v>
      </c>
      <c r="F10066" t="s">
        <v>2678</v>
      </c>
      <c r="G10066" t="s">
        <v>1130</v>
      </c>
      <c r="H10066" s="4" t="s">
        <v>2708</v>
      </c>
      <c r="I10066" s="5" t="s">
        <v>1115</v>
      </c>
      <c r="J10066" t="s">
        <v>21</v>
      </c>
      <c r="K10066" s="4">
        <v>45794</v>
      </c>
      <c r="L10066" s="10">
        <v>0.6012615740740741</v>
      </c>
      <c r="M10066" s="1" t="s">
        <v>277</v>
      </c>
      <c r="N10066" s="10">
        <v>1.5046296296296297E-4</v>
      </c>
      <c r="O10066" t="s">
        <v>88</v>
      </c>
      <c r="P10066" s="1">
        <v>2.1999999999999999E-2</v>
      </c>
      <c r="Q10066">
        <v>20</v>
      </c>
      <c r="R10066" t="s">
        <v>1573</v>
      </c>
      <c r="S10066" t="s">
        <v>23</v>
      </c>
    </row>
    <row r="10067" spans="1:19" x14ac:dyDescent="0.3">
      <c r="A10067" s="6">
        <v>717940</v>
      </c>
      <c r="B10067" s="6" t="s">
        <v>1055</v>
      </c>
      <c r="C10067" t="s">
        <v>95</v>
      </c>
      <c r="D10067" t="s">
        <v>90</v>
      </c>
      <c r="E10067" t="s">
        <v>16</v>
      </c>
      <c r="F10067" t="s">
        <v>2678</v>
      </c>
      <c r="G10067" t="s">
        <v>1130</v>
      </c>
      <c r="H10067" s="4" t="s">
        <v>2708</v>
      </c>
      <c r="I10067" s="5" t="s">
        <v>1115</v>
      </c>
      <c r="J10067" t="s">
        <v>21</v>
      </c>
      <c r="K10067" s="4">
        <v>45795</v>
      </c>
      <c r="L10067" s="10">
        <v>0.40042824074074074</v>
      </c>
      <c r="M10067" s="1" t="s">
        <v>277</v>
      </c>
      <c r="N10067" s="10">
        <v>1.5046296296296297E-4</v>
      </c>
      <c r="O10067" t="s">
        <v>88</v>
      </c>
      <c r="P10067" s="1">
        <v>2.1999999999999999E-2</v>
      </c>
      <c r="Q10067">
        <v>20</v>
      </c>
      <c r="R10067" t="s">
        <v>1573</v>
      </c>
      <c r="S10067" t="s">
        <v>23</v>
      </c>
    </row>
    <row r="10068" spans="1:19" x14ac:dyDescent="0.3">
      <c r="A10068" s="6">
        <v>717940</v>
      </c>
      <c r="B10068" s="6" t="s">
        <v>1055</v>
      </c>
      <c r="C10068" t="s">
        <v>95</v>
      </c>
      <c r="D10068" t="s">
        <v>90</v>
      </c>
      <c r="E10068" t="s">
        <v>16</v>
      </c>
      <c r="F10068" t="s">
        <v>2678</v>
      </c>
      <c r="G10068" t="s">
        <v>1130</v>
      </c>
      <c r="H10068" s="4" t="s">
        <v>2708</v>
      </c>
      <c r="I10068" s="5" t="s">
        <v>1115</v>
      </c>
      <c r="J10068" t="s">
        <v>21</v>
      </c>
      <c r="K10068" s="4">
        <v>45795</v>
      </c>
      <c r="L10068" s="10">
        <v>0.37069444444444444</v>
      </c>
      <c r="M10068" s="1" t="s">
        <v>277</v>
      </c>
      <c r="N10068" s="10">
        <v>1.7361111111111112E-4</v>
      </c>
      <c r="O10068" t="s">
        <v>88</v>
      </c>
      <c r="P10068" s="1">
        <v>2.1999999999999999E-2</v>
      </c>
      <c r="Q10068">
        <v>20</v>
      </c>
      <c r="R10068" t="s">
        <v>1573</v>
      </c>
      <c r="S10068" t="s">
        <v>23</v>
      </c>
    </row>
    <row r="10069" spans="1:19" x14ac:dyDescent="0.3">
      <c r="A10069" s="6">
        <v>114469</v>
      </c>
      <c r="B10069" s="6" t="s">
        <v>1043</v>
      </c>
      <c r="C10069" t="s">
        <v>46</v>
      </c>
      <c r="D10069" t="s">
        <v>453</v>
      </c>
      <c r="E10069" t="s">
        <v>16</v>
      </c>
      <c r="F10069" t="s">
        <v>2678</v>
      </c>
      <c r="G10069" t="s">
        <v>1129</v>
      </c>
      <c r="H10069" s="4" t="s">
        <v>1125</v>
      </c>
      <c r="I10069" s="5" t="s">
        <v>1115</v>
      </c>
      <c r="J10069" t="s">
        <v>17</v>
      </c>
      <c r="K10069" s="4">
        <v>45796</v>
      </c>
      <c r="L10069" s="10">
        <v>0.38040509259259259</v>
      </c>
      <c r="M10069" s="1" t="s">
        <v>18</v>
      </c>
      <c r="N10069" s="10">
        <v>2.6620370370370372E-4</v>
      </c>
      <c r="O10069" t="s">
        <v>19</v>
      </c>
      <c r="P10069" s="1">
        <v>2.9000000000000001E-2</v>
      </c>
      <c r="Q10069">
        <v>20</v>
      </c>
      <c r="R10069" t="s">
        <v>1543</v>
      </c>
      <c r="S10069" t="s">
        <v>24</v>
      </c>
    </row>
    <row r="10070" spans="1:19" x14ac:dyDescent="0.3">
      <c r="A10070" s="6">
        <v>114469</v>
      </c>
      <c r="B10070" s="6" t="s">
        <v>1043</v>
      </c>
      <c r="C10070" t="s">
        <v>46</v>
      </c>
      <c r="D10070" t="s">
        <v>1935</v>
      </c>
      <c r="E10070" t="s">
        <v>16</v>
      </c>
      <c r="F10070" t="s">
        <v>2678</v>
      </c>
      <c r="G10070" t="s">
        <v>1129</v>
      </c>
      <c r="H10070" s="4" t="s">
        <v>1125</v>
      </c>
      <c r="I10070" s="5" t="s">
        <v>1115</v>
      </c>
      <c r="J10070" t="s">
        <v>17</v>
      </c>
      <c r="K10070" s="4">
        <v>45796</v>
      </c>
      <c r="L10070" s="10">
        <v>0.46457175925925925</v>
      </c>
      <c r="M10070" s="1" t="s">
        <v>18</v>
      </c>
      <c r="N10070" s="10">
        <v>3.7037037037037035E-4</v>
      </c>
      <c r="O10070" t="s">
        <v>19</v>
      </c>
      <c r="P10070" s="1">
        <v>0.04</v>
      </c>
      <c r="Q10070">
        <v>20</v>
      </c>
      <c r="R10070" t="s">
        <v>1543</v>
      </c>
      <c r="S10070" t="s">
        <v>24</v>
      </c>
    </row>
    <row r="10071" spans="1:19" x14ac:dyDescent="0.3">
      <c r="A10071" s="6">
        <v>114469</v>
      </c>
      <c r="B10071" s="6" t="s">
        <v>1043</v>
      </c>
      <c r="C10071" t="s">
        <v>46</v>
      </c>
      <c r="D10071" t="s">
        <v>290</v>
      </c>
      <c r="E10071" t="s">
        <v>16</v>
      </c>
      <c r="F10071" t="s">
        <v>2678</v>
      </c>
      <c r="G10071" t="s">
        <v>1129</v>
      </c>
      <c r="H10071" s="4" t="s">
        <v>1125</v>
      </c>
      <c r="I10071" s="5" t="s">
        <v>1115</v>
      </c>
      <c r="J10071" t="s">
        <v>17</v>
      </c>
      <c r="K10071" s="4">
        <v>45796</v>
      </c>
      <c r="L10071" s="10">
        <v>0.49581018518518516</v>
      </c>
      <c r="M10071" s="1" t="s">
        <v>18</v>
      </c>
      <c r="N10071" s="10">
        <v>1.4699074074074074E-3</v>
      </c>
      <c r="O10071" t="s">
        <v>19</v>
      </c>
      <c r="P10071" s="1">
        <v>0.152</v>
      </c>
      <c r="Q10071">
        <v>20</v>
      </c>
      <c r="R10071" t="s">
        <v>1541</v>
      </c>
      <c r="S10071" t="s">
        <v>20</v>
      </c>
    </row>
    <row r="10072" spans="1:19" x14ac:dyDescent="0.3">
      <c r="A10072" s="6">
        <v>114469</v>
      </c>
      <c r="B10072" s="6" t="s">
        <v>1043</v>
      </c>
      <c r="C10072" t="s">
        <v>46</v>
      </c>
      <c r="D10072" t="s">
        <v>4276</v>
      </c>
      <c r="E10072" t="s">
        <v>16</v>
      </c>
      <c r="F10072" t="s">
        <v>2678</v>
      </c>
      <c r="G10072" t="s">
        <v>1129</v>
      </c>
      <c r="H10072" s="4" t="s">
        <v>1125</v>
      </c>
      <c r="I10072" s="5" t="s">
        <v>1115</v>
      </c>
      <c r="J10072" t="s">
        <v>17</v>
      </c>
      <c r="K10072" s="4">
        <v>45796</v>
      </c>
      <c r="L10072" s="10">
        <v>0.68587962962962967</v>
      </c>
      <c r="M10072" s="1" t="s">
        <v>18</v>
      </c>
      <c r="N10072" s="10">
        <v>3.9351851851851848E-3</v>
      </c>
      <c r="O10072" t="s">
        <v>19</v>
      </c>
      <c r="P10072" s="1">
        <v>0.40300000000000002</v>
      </c>
      <c r="Q10072">
        <v>20</v>
      </c>
      <c r="R10072" t="s">
        <v>1543</v>
      </c>
      <c r="S10072" t="s">
        <v>24</v>
      </c>
    </row>
    <row r="10073" spans="1:19" x14ac:dyDescent="0.3">
      <c r="A10073" s="6">
        <v>936066</v>
      </c>
      <c r="B10073" s="6" t="s">
        <v>1042</v>
      </c>
      <c r="C10073" t="s">
        <v>43</v>
      </c>
      <c r="D10073" t="s">
        <v>2940</v>
      </c>
      <c r="E10073" t="s">
        <v>16</v>
      </c>
      <c r="F10073" t="s">
        <v>2678</v>
      </c>
      <c r="G10073" t="s">
        <v>1126</v>
      </c>
      <c r="H10073" s="4" t="s">
        <v>1128</v>
      </c>
      <c r="I10073" s="5" t="s">
        <v>1115</v>
      </c>
      <c r="J10073" t="s">
        <v>17</v>
      </c>
      <c r="K10073" s="4">
        <v>45796</v>
      </c>
      <c r="L10073" s="10">
        <v>0.38946759259259262</v>
      </c>
      <c r="M10073" s="1" t="s">
        <v>18</v>
      </c>
      <c r="N10073" s="10">
        <v>7.5231481481481482E-4</v>
      </c>
      <c r="O10073" t="s">
        <v>19</v>
      </c>
      <c r="P10073" s="1">
        <v>7.9000000000000001E-2</v>
      </c>
      <c r="Q10073">
        <v>20</v>
      </c>
      <c r="R10073" t="s">
        <v>1541</v>
      </c>
      <c r="S10073" t="s">
        <v>20</v>
      </c>
    </row>
    <row r="10074" spans="1:19" x14ac:dyDescent="0.3">
      <c r="A10074" s="6">
        <v>936066</v>
      </c>
      <c r="B10074" s="6" t="s">
        <v>1042</v>
      </c>
      <c r="C10074" t="s">
        <v>43</v>
      </c>
      <c r="D10074" t="s">
        <v>1487</v>
      </c>
      <c r="E10074" t="s">
        <v>16</v>
      </c>
      <c r="F10074" t="s">
        <v>2678</v>
      </c>
      <c r="G10074" t="s">
        <v>1126</v>
      </c>
      <c r="H10074" s="4" t="s">
        <v>1128</v>
      </c>
      <c r="I10074" s="5" t="s">
        <v>1115</v>
      </c>
      <c r="J10074" t="s">
        <v>17</v>
      </c>
      <c r="K10074" s="4">
        <v>45796</v>
      </c>
      <c r="L10074" s="10">
        <v>0.42336805555555557</v>
      </c>
      <c r="M10074" s="1" t="s">
        <v>18</v>
      </c>
      <c r="N10074" s="10">
        <v>5.6712962962962967E-4</v>
      </c>
      <c r="O10074" t="s">
        <v>19</v>
      </c>
      <c r="P10074" s="1">
        <v>0.06</v>
      </c>
      <c r="Q10074">
        <v>20</v>
      </c>
      <c r="R10074" t="s">
        <v>1546</v>
      </c>
      <c r="S10074" t="s">
        <v>20</v>
      </c>
    </row>
    <row r="10075" spans="1:19" x14ac:dyDescent="0.3">
      <c r="A10075" s="6">
        <v>936066</v>
      </c>
      <c r="B10075" s="6" t="s">
        <v>1042</v>
      </c>
      <c r="C10075" t="s">
        <v>43</v>
      </c>
      <c r="D10075" t="s">
        <v>2927</v>
      </c>
      <c r="E10075" t="s">
        <v>16</v>
      </c>
      <c r="F10075" t="s">
        <v>2678</v>
      </c>
      <c r="G10075" t="s">
        <v>1126</v>
      </c>
      <c r="H10075" s="4" t="s">
        <v>1128</v>
      </c>
      <c r="I10075" s="5" t="s">
        <v>1115</v>
      </c>
      <c r="J10075" t="s">
        <v>17</v>
      </c>
      <c r="K10075" s="4">
        <v>45796</v>
      </c>
      <c r="L10075" s="10">
        <v>0.43934027777777779</v>
      </c>
      <c r="M10075" s="1" t="s">
        <v>18</v>
      </c>
      <c r="N10075" s="10">
        <v>5.8217592592592592E-3</v>
      </c>
      <c r="O10075" t="s">
        <v>19</v>
      </c>
      <c r="P10075" s="1">
        <v>0.59699999999999998</v>
      </c>
      <c r="Q10075">
        <v>20</v>
      </c>
      <c r="R10075" t="s">
        <v>1541</v>
      </c>
      <c r="S10075" t="s">
        <v>20</v>
      </c>
    </row>
    <row r="10076" spans="1:19" x14ac:dyDescent="0.3">
      <c r="A10076" s="6">
        <v>936066</v>
      </c>
      <c r="B10076" s="6" t="s">
        <v>1042</v>
      </c>
      <c r="C10076" t="s">
        <v>43</v>
      </c>
      <c r="D10076" t="s">
        <v>4277</v>
      </c>
      <c r="E10076" t="s">
        <v>16</v>
      </c>
      <c r="F10076" t="s">
        <v>2678</v>
      </c>
      <c r="G10076" t="s">
        <v>1126</v>
      </c>
      <c r="H10076" s="4" t="s">
        <v>1128</v>
      </c>
      <c r="I10076" s="5" t="s">
        <v>1115</v>
      </c>
      <c r="J10076" t="s">
        <v>17</v>
      </c>
      <c r="K10076" s="4">
        <v>45796</v>
      </c>
      <c r="L10076" s="10">
        <v>0.45497685185185183</v>
      </c>
      <c r="M10076" s="1" t="s">
        <v>18</v>
      </c>
      <c r="N10076" s="10">
        <v>3.4722222222222222E-5</v>
      </c>
      <c r="O10076" t="s">
        <v>19</v>
      </c>
      <c r="P10076" s="1">
        <v>0.02</v>
      </c>
      <c r="Q10076">
        <v>20</v>
      </c>
      <c r="R10076" t="s">
        <v>1541</v>
      </c>
      <c r="S10076" t="s">
        <v>20</v>
      </c>
    </row>
    <row r="10077" spans="1:19" x14ac:dyDescent="0.3">
      <c r="A10077" s="6">
        <v>936066</v>
      </c>
      <c r="B10077" s="6" t="s">
        <v>1042</v>
      </c>
      <c r="C10077" t="s">
        <v>43</v>
      </c>
      <c r="D10077" t="s">
        <v>573</v>
      </c>
      <c r="E10077" t="s">
        <v>16</v>
      </c>
      <c r="F10077" t="s">
        <v>2678</v>
      </c>
      <c r="G10077" t="s">
        <v>1126</v>
      </c>
      <c r="H10077" s="4" t="s">
        <v>1128</v>
      </c>
      <c r="I10077" s="5" t="s">
        <v>1115</v>
      </c>
      <c r="J10077" t="s">
        <v>17</v>
      </c>
      <c r="K10077" s="4">
        <v>45796</v>
      </c>
      <c r="L10077" s="10">
        <v>0.46417824074074077</v>
      </c>
      <c r="M10077" s="1" t="s">
        <v>18</v>
      </c>
      <c r="N10077" s="10">
        <v>2.4305555555555555E-4</v>
      </c>
      <c r="O10077" t="s">
        <v>19</v>
      </c>
      <c r="P10077" s="1">
        <v>2.7E-2</v>
      </c>
      <c r="Q10077">
        <v>20</v>
      </c>
      <c r="R10077" t="s">
        <v>1543</v>
      </c>
      <c r="S10077" t="s">
        <v>24</v>
      </c>
    </row>
    <row r="10078" spans="1:19" x14ac:dyDescent="0.3">
      <c r="A10078" s="6">
        <v>936066</v>
      </c>
      <c r="B10078" s="6" t="s">
        <v>1042</v>
      </c>
      <c r="C10078" t="s">
        <v>43</v>
      </c>
      <c r="D10078" t="s">
        <v>2342</v>
      </c>
      <c r="E10078" t="s">
        <v>16</v>
      </c>
      <c r="F10078" t="s">
        <v>2678</v>
      </c>
      <c r="G10078" t="s">
        <v>1126</v>
      </c>
      <c r="H10078" s="4" t="s">
        <v>1128</v>
      </c>
      <c r="I10078" s="5" t="s">
        <v>1115</v>
      </c>
      <c r="J10078" t="s">
        <v>17</v>
      </c>
      <c r="K10078" s="4">
        <v>45796</v>
      </c>
      <c r="L10078" s="10">
        <v>0.46712962962962962</v>
      </c>
      <c r="M10078" s="1" t="s">
        <v>18</v>
      </c>
      <c r="N10078" s="10">
        <v>2.7777777777777778E-4</v>
      </c>
      <c r="O10078" t="s">
        <v>19</v>
      </c>
      <c r="P10078" s="1">
        <v>0.03</v>
      </c>
      <c r="Q10078">
        <v>20</v>
      </c>
      <c r="R10078" t="s">
        <v>1543</v>
      </c>
      <c r="S10078" t="s">
        <v>24</v>
      </c>
    </row>
    <row r="10079" spans="1:19" x14ac:dyDescent="0.3">
      <c r="A10079" s="6">
        <v>936066</v>
      </c>
      <c r="B10079" s="6" t="s">
        <v>1042</v>
      </c>
      <c r="C10079" t="s">
        <v>43</v>
      </c>
      <c r="D10079" t="s">
        <v>1518</v>
      </c>
      <c r="E10079" t="s">
        <v>16</v>
      </c>
      <c r="F10079" t="s">
        <v>2678</v>
      </c>
      <c r="G10079" t="s">
        <v>1126</v>
      </c>
      <c r="H10079" s="4" t="s">
        <v>1128</v>
      </c>
      <c r="I10079" s="5" t="s">
        <v>1115</v>
      </c>
      <c r="J10079" t="s">
        <v>17</v>
      </c>
      <c r="K10079" s="4">
        <v>45796</v>
      </c>
      <c r="L10079" s="10">
        <v>0.46871527777777777</v>
      </c>
      <c r="M10079" s="1" t="s">
        <v>18</v>
      </c>
      <c r="N10079" s="10">
        <v>2.8935185185185184E-4</v>
      </c>
      <c r="O10079" t="s">
        <v>19</v>
      </c>
      <c r="P10079" s="1">
        <v>6.5000000000000002E-2</v>
      </c>
      <c r="Q10079">
        <v>20</v>
      </c>
      <c r="R10079" t="s">
        <v>1544</v>
      </c>
      <c r="S10079" t="s">
        <v>25</v>
      </c>
    </row>
    <row r="10080" spans="1:19" x14ac:dyDescent="0.3">
      <c r="A10080" s="6">
        <v>936066</v>
      </c>
      <c r="B10080" s="6" t="s">
        <v>1042</v>
      </c>
      <c r="C10080" t="s">
        <v>43</v>
      </c>
      <c r="D10080" t="s">
        <v>654</v>
      </c>
      <c r="E10080" t="s">
        <v>16</v>
      </c>
      <c r="F10080" t="s">
        <v>2678</v>
      </c>
      <c r="G10080" t="s">
        <v>1126</v>
      </c>
      <c r="H10080" s="4" t="s">
        <v>1128</v>
      </c>
      <c r="I10080" s="5" t="s">
        <v>1115</v>
      </c>
      <c r="J10080" t="s">
        <v>17</v>
      </c>
      <c r="K10080" s="4">
        <v>45796</v>
      </c>
      <c r="L10080" s="10">
        <v>0.46956018518518516</v>
      </c>
      <c r="M10080" s="1" t="s">
        <v>18</v>
      </c>
      <c r="N10080" s="10">
        <v>2.5462962962962961E-4</v>
      </c>
      <c r="O10080" t="s">
        <v>19</v>
      </c>
      <c r="P10080" s="1">
        <v>2.8000000000000001E-2</v>
      </c>
      <c r="Q10080">
        <v>20</v>
      </c>
      <c r="R10080" t="s">
        <v>1542</v>
      </c>
      <c r="S10080" t="s">
        <v>26</v>
      </c>
    </row>
    <row r="10081" spans="1:19" x14ac:dyDescent="0.3">
      <c r="A10081" s="6">
        <v>936066</v>
      </c>
      <c r="B10081" s="6" t="s">
        <v>1042</v>
      </c>
      <c r="C10081" t="s">
        <v>43</v>
      </c>
      <c r="D10081" t="s">
        <v>1903</v>
      </c>
      <c r="E10081" t="s">
        <v>16</v>
      </c>
      <c r="F10081" t="s">
        <v>2678</v>
      </c>
      <c r="G10081" t="s">
        <v>1126</v>
      </c>
      <c r="H10081" s="4" t="s">
        <v>1128</v>
      </c>
      <c r="I10081" s="5" t="s">
        <v>1115</v>
      </c>
      <c r="J10081" t="s">
        <v>17</v>
      </c>
      <c r="K10081" s="4">
        <v>45796</v>
      </c>
      <c r="L10081" s="10">
        <v>0.47170138888888891</v>
      </c>
      <c r="M10081" s="1" t="s">
        <v>18</v>
      </c>
      <c r="N10081" s="10">
        <v>8.564814814814815E-4</v>
      </c>
      <c r="O10081" t="s">
        <v>19</v>
      </c>
      <c r="P10081" s="1">
        <v>8.8999999999999996E-2</v>
      </c>
      <c r="Q10081">
        <v>20</v>
      </c>
      <c r="R10081" t="s">
        <v>1543</v>
      </c>
      <c r="S10081" t="s">
        <v>24</v>
      </c>
    </row>
    <row r="10082" spans="1:19" x14ac:dyDescent="0.3">
      <c r="A10082" s="6">
        <v>936066</v>
      </c>
      <c r="B10082" s="6" t="s">
        <v>1042</v>
      </c>
      <c r="C10082" t="s">
        <v>43</v>
      </c>
      <c r="D10082" t="s">
        <v>1248</v>
      </c>
      <c r="E10082" t="s">
        <v>16</v>
      </c>
      <c r="F10082" t="s">
        <v>2678</v>
      </c>
      <c r="G10082" t="s">
        <v>1126</v>
      </c>
      <c r="H10082" s="4" t="s">
        <v>1128</v>
      </c>
      <c r="I10082" s="5" t="s">
        <v>1115</v>
      </c>
      <c r="J10082" t="s">
        <v>17</v>
      </c>
      <c r="K10082" s="4">
        <v>45796</v>
      </c>
      <c r="L10082" s="10">
        <v>0.47497685185185184</v>
      </c>
      <c r="M10082" s="1" t="s">
        <v>18</v>
      </c>
      <c r="N10082" s="10">
        <v>5.6712962962962967E-4</v>
      </c>
      <c r="O10082" t="s">
        <v>19</v>
      </c>
      <c r="P10082" s="1">
        <v>0.06</v>
      </c>
      <c r="Q10082">
        <v>20</v>
      </c>
      <c r="R10082" t="s">
        <v>1543</v>
      </c>
      <c r="S10082" t="s">
        <v>24</v>
      </c>
    </row>
    <row r="10083" spans="1:19" x14ac:dyDescent="0.3">
      <c r="A10083" s="6">
        <v>936066</v>
      </c>
      <c r="B10083" s="6" t="s">
        <v>1042</v>
      </c>
      <c r="C10083" t="s">
        <v>43</v>
      </c>
      <c r="D10083" t="s">
        <v>2852</v>
      </c>
      <c r="E10083" t="s">
        <v>16</v>
      </c>
      <c r="F10083" t="s">
        <v>2678</v>
      </c>
      <c r="G10083" t="s">
        <v>1126</v>
      </c>
      <c r="H10083" s="4" t="s">
        <v>1128</v>
      </c>
      <c r="I10083" s="5" t="s">
        <v>1115</v>
      </c>
      <c r="J10083" t="s">
        <v>17</v>
      </c>
      <c r="K10083" s="4">
        <v>45796</v>
      </c>
      <c r="L10083" s="10">
        <v>0.4869560185185185</v>
      </c>
      <c r="M10083" s="1" t="s">
        <v>18</v>
      </c>
      <c r="N10083" s="10">
        <v>5.6944444444444447E-3</v>
      </c>
      <c r="O10083" t="s">
        <v>19</v>
      </c>
      <c r="P10083" s="1">
        <v>0.58399999999999996</v>
      </c>
      <c r="Q10083">
        <v>20</v>
      </c>
      <c r="R10083" t="s">
        <v>1543</v>
      </c>
      <c r="S10083" t="s">
        <v>24</v>
      </c>
    </row>
    <row r="10084" spans="1:19" x14ac:dyDescent="0.3">
      <c r="A10084" s="6">
        <v>936066</v>
      </c>
      <c r="B10084" s="6" t="s">
        <v>1042</v>
      </c>
      <c r="C10084" t="s">
        <v>43</v>
      </c>
      <c r="D10084" t="s">
        <v>3727</v>
      </c>
      <c r="E10084" t="s">
        <v>16</v>
      </c>
      <c r="F10084" t="s">
        <v>2678</v>
      </c>
      <c r="G10084" t="s">
        <v>1126</v>
      </c>
      <c r="H10084" s="4" t="s">
        <v>1128</v>
      </c>
      <c r="I10084" s="5" t="s">
        <v>1115</v>
      </c>
      <c r="J10084" t="s">
        <v>17</v>
      </c>
      <c r="K10084" s="4">
        <v>45796</v>
      </c>
      <c r="L10084" s="10">
        <v>0.55065972222222226</v>
      </c>
      <c r="M10084" s="1" t="s">
        <v>18</v>
      </c>
      <c r="N10084" s="10">
        <v>8.1018518518518516E-4</v>
      </c>
      <c r="O10084" t="s">
        <v>19</v>
      </c>
      <c r="P10084" s="1">
        <v>8.5000000000000006E-2</v>
      </c>
      <c r="Q10084">
        <v>20</v>
      </c>
      <c r="R10084" t="s">
        <v>1541</v>
      </c>
      <c r="S10084" t="s">
        <v>20</v>
      </c>
    </row>
    <row r="10085" spans="1:19" x14ac:dyDescent="0.3">
      <c r="A10085" s="6">
        <v>936066</v>
      </c>
      <c r="B10085" s="6" t="s">
        <v>1042</v>
      </c>
      <c r="C10085" t="s">
        <v>43</v>
      </c>
      <c r="D10085" t="s">
        <v>4180</v>
      </c>
      <c r="E10085" t="s">
        <v>16</v>
      </c>
      <c r="F10085" t="s">
        <v>2678</v>
      </c>
      <c r="G10085" t="s">
        <v>1126</v>
      </c>
      <c r="H10085" s="4" t="s">
        <v>1128</v>
      </c>
      <c r="I10085" s="5" t="s">
        <v>1115</v>
      </c>
      <c r="J10085" t="s">
        <v>17</v>
      </c>
      <c r="K10085" s="4">
        <v>45796</v>
      </c>
      <c r="L10085" s="10">
        <v>0.55866898148148147</v>
      </c>
      <c r="M10085" s="1" t="s">
        <v>18</v>
      </c>
      <c r="N10085" s="10">
        <v>1.6203703703703703E-4</v>
      </c>
      <c r="O10085" t="s">
        <v>19</v>
      </c>
      <c r="P10085" s="1">
        <v>0.02</v>
      </c>
      <c r="Q10085">
        <v>20</v>
      </c>
      <c r="R10085" t="s">
        <v>1546</v>
      </c>
      <c r="S10085" t="s">
        <v>20</v>
      </c>
    </row>
    <row r="10086" spans="1:19" x14ac:dyDescent="0.3">
      <c r="A10086" s="6">
        <v>936066</v>
      </c>
      <c r="B10086" s="6" t="s">
        <v>1042</v>
      </c>
      <c r="C10086" t="s">
        <v>43</v>
      </c>
      <c r="D10086" t="s">
        <v>4180</v>
      </c>
      <c r="E10086" t="s">
        <v>16</v>
      </c>
      <c r="F10086" t="s">
        <v>2678</v>
      </c>
      <c r="G10086" t="s">
        <v>1126</v>
      </c>
      <c r="H10086" s="4" t="s">
        <v>1128</v>
      </c>
      <c r="I10086" s="5" t="s">
        <v>1115</v>
      </c>
      <c r="J10086" t="s">
        <v>17</v>
      </c>
      <c r="K10086" s="4">
        <v>45796</v>
      </c>
      <c r="L10086" s="10">
        <v>0.55910879629629628</v>
      </c>
      <c r="M10086" s="1" t="s">
        <v>18</v>
      </c>
      <c r="N10086" s="10">
        <v>1.1574074074074075E-4</v>
      </c>
      <c r="O10086" t="s">
        <v>19</v>
      </c>
      <c r="P10086" s="1">
        <v>0.02</v>
      </c>
      <c r="Q10086">
        <v>20</v>
      </c>
      <c r="R10086" t="s">
        <v>1546</v>
      </c>
      <c r="S10086" t="s">
        <v>20</v>
      </c>
    </row>
    <row r="10087" spans="1:19" x14ac:dyDescent="0.3">
      <c r="A10087" s="6">
        <v>936066</v>
      </c>
      <c r="B10087" s="6" t="s">
        <v>1042</v>
      </c>
      <c r="C10087" t="s">
        <v>43</v>
      </c>
      <c r="D10087" t="s">
        <v>2521</v>
      </c>
      <c r="E10087" t="s">
        <v>16</v>
      </c>
      <c r="F10087" t="s">
        <v>2678</v>
      </c>
      <c r="G10087" t="s">
        <v>1126</v>
      </c>
      <c r="H10087" s="4" t="s">
        <v>1128</v>
      </c>
      <c r="I10087" s="5" t="s">
        <v>1115</v>
      </c>
      <c r="J10087" t="s">
        <v>17</v>
      </c>
      <c r="K10087" s="4">
        <v>45796</v>
      </c>
      <c r="L10087" s="10">
        <v>0.58040509259259254</v>
      </c>
      <c r="M10087" s="1" t="s">
        <v>18</v>
      </c>
      <c r="N10087" s="10">
        <v>3.1828703703703702E-3</v>
      </c>
      <c r="O10087" t="s">
        <v>19</v>
      </c>
      <c r="P10087" s="1">
        <v>0.32700000000000001</v>
      </c>
      <c r="Q10087">
        <v>20</v>
      </c>
      <c r="R10087" t="s">
        <v>1546</v>
      </c>
      <c r="S10087" t="s">
        <v>20</v>
      </c>
    </row>
    <row r="10088" spans="1:19" x14ac:dyDescent="0.3">
      <c r="A10088" s="6">
        <v>936066</v>
      </c>
      <c r="B10088" s="6" t="s">
        <v>1042</v>
      </c>
      <c r="C10088" t="s">
        <v>43</v>
      </c>
      <c r="D10088" t="s">
        <v>4278</v>
      </c>
      <c r="E10088" t="s">
        <v>16</v>
      </c>
      <c r="F10088" t="s">
        <v>2678</v>
      </c>
      <c r="G10088" t="s">
        <v>1126</v>
      </c>
      <c r="H10088" s="4" t="s">
        <v>1128</v>
      </c>
      <c r="I10088" s="5" t="s">
        <v>1115</v>
      </c>
      <c r="J10088" t="s">
        <v>17</v>
      </c>
      <c r="K10088" s="4">
        <v>45796</v>
      </c>
      <c r="L10088" s="10">
        <v>0.64446759259259256</v>
      </c>
      <c r="M10088" s="1" t="s">
        <v>18</v>
      </c>
      <c r="N10088" s="10">
        <v>6.2152777777777779E-3</v>
      </c>
      <c r="O10088" t="s">
        <v>19</v>
      </c>
      <c r="P10088" s="1">
        <v>1.345</v>
      </c>
      <c r="Q10088">
        <v>20</v>
      </c>
      <c r="R10088" t="s">
        <v>1526</v>
      </c>
      <c r="S10088" t="s">
        <v>25</v>
      </c>
    </row>
    <row r="10089" spans="1:19" x14ac:dyDescent="0.3">
      <c r="A10089" s="6">
        <v>682471</v>
      </c>
      <c r="B10089" s="6" t="s">
        <v>3478</v>
      </c>
      <c r="C10089" t="s">
        <v>3479</v>
      </c>
      <c r="D10089" t="s">
        <v>3563</v>
      </c>
      <c r="E10089" t="s">
        <v>16</v>
      </c>
      <c r="F10089" t="s">
        <v>2678</v>
      </c>
      <c r="G10089" t="s">
        <v>3480</v>
      </c>
      <c r="H10089" s="4" t="s">
        <v>4101</v>
      </c>
      <c r="I10089" s="5" t="s">
        <v>1117</v>
      </c>
      <c r="J10089" t="s">
        <v>21</v>
      </c>
      <c r="K10089" s="4">
        <v>45796</v>
      </c>
      <c r="L10089" s="10">
        <v>0.40964120370370372</v>
      </c>
      <c r="M10089" s="1" t="s">
        <v>18</v>
      </c>
      <c r="N10089" s="10">
        <v>4.6296296296296298E-4</v>
      </c>
      <c r="O10089" t="s">
        <v>22</v>
      </c>
      <c r="P10089" s="1">
        <v>0</v>
      </c>
      <c r="Q10089">
        <v>20</v>
      </c>
      <c r="R10089" t="s">
        <v>48</v>
      </c>
    </row>
    <row r="10090" spans="1:19" x14ac:dyDescent="0.3">
      <c r="A10090" s="6">
        <v>682471</v>
      </c>
      <c r="B10090" s="6" t="s">
        <v>3478</v>
      </c>
      <c r="C10090" t="s">
        <v>3479</v>
      </c>
      <c r="D10090">
        <v>500</v>
      </c>
      <c r="E10090" t="s">
        <v>16</v>
      </c>
      <c r="F10090" t="s">
        <v>2678</v>
      </c>
      <c r="G10090" t="s">
        <v>3480</v>
      </c>
      <c r="H10090" s="4" t="s">
        <v>4101</v>
      </c>
      <c r="I10090" s="5" t="s">
        <v>1117</v>
      </c>
      <c r="J10090" t="s">
        <v>21</v>
      </c>
      <c r="K10090" s="4">
        <v>45796</v>
      </c>
      <c r="L10090" s="10">
        <v>0.40964120370370372</v>
      </c>
      <c r="M10090" s="1" t="s">
        <v>18</v>
      </c>
      <c r="N10090" s="10">
        <v>4.6296296296296298E-4</v>
      </c>
      <c r="O10090" t="s">
        <v>22</v>
      </c>
      <c r="P10090" s="1">
        <v>0</v>
      </c>
      <c r="Q10090">
        <v>20</v>
      </c>
      <c r="R10090" t="s">
        <v>3482</v>
      </c>
      <c r="S10090" t="s">
        <v>48</v>
      </c>
    </row>
    <row r="10091" spans="1:19" x14ac:dyDescent="0.3">
      <c r="A10091" s="6">
        <v>682471</v>
      </c>
      <c r="B10091" s="6" t="s">
        <v>3478</v>
      </c>
      <c r="C10091" t="s">
        <v>3479</v>
      </c>
      <c r="D10091" t="s">
        <v>3563</v>
      </c>
      <c r="E10091" t="s">
        <v>16</v>
      </c>
      <c r="F10091" t="s">
        <v>2678</v>
      </c>
      <c r="G10091" t="s">
        <v>3480</v>
      </c>
      <c r="H10091" s="4" t="s">
        <v>4101</v>
      </c>
      <c r="I10091" s="5" t="s">
        <v>1117</v>
      </c>
      <c r="J10091" t="s">
        <v>21</v>
      </c>
      <c r="K10091" s="4">
        <v>45796</v>
      </c>
      <c r="L10091" s="10">
        <v>0.49607638888888889</v>
      </c>
      <c r="M10091" s="1" t="s">
        <v>18</v>
      </c>
      <c r="N10091" s="10">
        <v>6.8287037037037036E-4</v>
      </c>
      <c r="O10091" t="s">
        <v>22</v>
      </c>
      <c r="P10091" s="1">
        <v>0</v>
      </c>
      <c r="Q10091">
        <v>20</v>
      </c>
      <c r="R10091" t="s">
        <v>48</v>
      </c>
    </row>
    <row r="10092" spans="1:19" x14ac:dyDescent="0.3">
      <c r="A10092" s="6">
        <v>682471</v>
      </c>
      <c r="B10092" s="6" t="s">
        <v>3478</v>
      </c>
      <c r="C10092" t="s">
        <v>3479</v>
      </c>
      <c r="D10092">
        <v>500</v>
      </c>
      <c r="E10092" t="s">
        <v>16</v>
      </c>
      <c r="F10092" t="s">
        <v>2678</v>
      </c>
      <c r="G10092" t="s">
        <v>3480</v>
      </c>
      <c r="H10092" s="4" t="s">
        <v>4101</v>
      </c>
      <c r="I10092" s="5" t="s">
        <v>1117</v>
      </c>
      <c r="J10092" t="s">
        <v>21</v>
      </c>
      <c r="K10092" s="4">
        <v>45796</v>
      </c>
      <c r="L10092" s="10">
        <v>0.49607638888888889</v>
      </c>
      <c r="M10092" s="1" t="s">
        <v>18</v>
      </c>
      <c r="N10092" s="10">
        <v>6.8287037037037036E-4</v>
      </c>
      <c r="O10092" t="s">
        <v>22</v>
      </c>
      <c r="P10092" s="1">
        <v>0</v>
      </c>
      <c r="Q10092">
        <v>20</v>
      </c>
      <c r="R10092" t="s">
        <v>3482</v>
      </c>
      <c r="S10092" t="s">
        <v>48</v>
      </c>
    </row>
    <row r="10093" spans="1:19" x14ac:dyDescent="0.3">
      <c r="A10093" s="6">
        <v>682471</v>
      </c>
      <c r="B10093" s="6" t="s">
        <v>3478</v>
      </c>
      <c r="C10093" t="s">
        <v>3479</v>
      </c>
      <c r="D10093">
        <v>500</v>
      </c>
      <c r="E10093" t="s">
        <v>16</v>
      </c>
      <c r="F10093" t="s">
        <v>2678</v>
      </c>
      <c r="G10093" t="s">
        <v>3480</v>
      </c>
      <c r="H10093" s="4" t="s">
        <v>4101</v>
      </c>
      <c r="I10093" s="5" t="s">
        <v>1117</v>
      </c>
      <c r="J10093" t="s">
        <v>21</v>
      </c>
      <c r="K10093" s="4">
        <v>45796</v>
      </c>
      <c r="L10093" s="10">
        <v>0.54322916666666665</v>
      </c>
      <c r="M10093" s="1" t="s">
        <v>18</v>
      </c>
      <c r="N10093" s="10">
        <v>1.0416666666666667E-4</v>
      </c>
      <c r="O10093" t="s">
        <v>22</v>
      </c>
      <c r="P10093" s="1">
        <v>0</v>
      </c>
      <c r="Q10093">
        <v>20</v>
      </c>
      <c r="R10093" t="s">
        <v>3482</v>
      </c>
      <c r="S10093" t="s">
        <v>48</v>
      </c>
    </row>
    <row r="10094" spans="1:19" x14ac:dyDescent="0.3">
      <c r="A10094" s="6">
        <v>682471</v>
      </c>
      <c r="B10094" s="6" t="s">
        <v>3478</v>
      </c>
      <c r="C10094" t="s">
        <v>3479</v>
      </c>
      <c r="D10094">
        <v>500</v>
      </c>
      <c r="E10094" t="s">
        <v>16</v>
      </c>
      <c r="F10094" t="s">
        <v>2678</v>
      </c>
      <c r="G10094" t="s">
        <v>3480</v>
      </c>
      <c r="H10094" s="4" t="s">
        <v>4101</v>
      </c>
      <c r="I10094" s="5" t="s">
        <v>1117</v>
      </c>
      <c r="J10094" t="s">
        <v>21</v>
      </c>
      <c r="K10094" s="4">
        <v>45796</v>
      </c>
      <c r="L10094" s="10">
        <v>0.62215277777777778</v>
      </c>
      <c r="M10094" s="1" t="s">
        <v>18</v>
      </c>
      <c r="N10094" s="10">
        <v>4.6296296296296294E-5</v>
      </c>
      <c r="O10094" t="s">
        <v>22</v>
      </c>
      <c r="P10094" s="1">
        <v>0</v>
      </c>
      <c r="Q10094">
        <v>20</v>
      </c>
      <c r="R10094" t="s">
        <v>3482</v>
      </c>
      <c r="S10094" t="s">
        <v>48</v>
      </c>
    </row>
    <row r="10095" spans="1:19" x14ac:dyDescent="0.3">
      <c r="A10095" s="6">
        <v>682471</v>
      </c>
      <c r="B10095" s="6" t="s">
        <v>3478</v>
      </c>
      <c r="C10095" t="s">
        <v>3479</v>
      </c>
      <c r="D10095">
        <v>500</v>
      </c>
      <c r="E10095" t="s">
        <v>16</v>
      </c>
      <c r="F10095" t="s">
        <v>2678</v>
      </c>
      <c r="G10095" t="s">
        <v>3480</v>
      </c>
      <c r="H10095" s="4" t="s">
        <v>4101</v>
      </c>
      <c r="I10095" s="5" t="s">
        <v>1117</v>
      </c>
      <c r="J10095" t="s">
        <v>21</v>
      </c>
      <c r="K10095" s="4">
        <v>45796</v>
      </c>
      <c r="L10095" s="10">
        <v>0.62362268518518515</v>
      </c>
      <c r="M10095" s="1" t="s">
        <v>18</v>
      </c>
      <c r="N10095" s="10">
        <v>3.4722222222222222E-5</v>
      </c>
      <c r="O10095" t="s">
        <v>22</v>
      </c>
      <c r="P10095" s="1">
        <v>0</v>
      </c>
      <c r="Q10095">
        <v>20</v>
      </c>
      <c r="R10095" t="s">
        <v>3482</v>
      </c>
      <c r="S10095" t="s">
        <v>48</v>
      </c>
    </row>
    <row r="10096" spans="1:19" x14ac:dyDescent="0.3">
      <c r="A10096" s="6">
        <v>682471</v>
      </c>
      <c r="B10096" s="6" t="s">
        <v>3478</v>
      </c>
      <c r="C10096" t="s">
        <v>3479</v>
      </c>
      <c r="D10096" t="s">
        <v>3563</v>
      </c>
      <c r="E10096" t="s">
        <v>16</v>
      </c>
      <c r="F10096" t="s">
        <v>2678</v>
      </c>
      <c r="G10096" t="s">
        <v>3480</v>
      </c>
      <c r="H10096" s="4" t="s">
        <v>4101</v>
      </c>
      <c r="I10096" s="5" t="s">
        <v>1117</v>
      </c>
      <c r="J10096" t="s">
        <v>21</v>
      </c>
      <c r="K10096" s="4">
        <v>45796</v>
      </c>
      <c r="L10096" s="10">
        <v>0.6242361111111111</v>
      </c>
      <c r="M10096" s="1" t="s">
        <v>18</v>
      </c>
      <c r="N10096" s="10">
        <v>3.0092592592592595E-4</v>
      </c>
      <c r="O10096" t="s">
        <v>22</v>
      </c>
      <c r="P10096" s="1">
        <v>0</v>
      </c>
      <c r="Q10096">
        <v>20</v>
      </c>
      <c r="R10096" t="s">
        <v>48</v>
      </c>
    </row>
    <row r="10097" spans="1:19" x14ac:dyDescent="0.3">
      <c r="A10097" s="6">
        <v>682471</v>
      </c>
      <c r="B10097" s="6" t="s">
        <v>3478</v>
      </c>
      <c r="C10097" t="s">
        <v>3479</v>
      </c>
      <c r="D10097">
        <v>500</v>
      </c>
      <c r="E10097" t="s">
        <v>16</v>
      </c>
      <c r="F10097" t="s">
        <v>2678</v>
      </c>
      <c r="G10097" t="s">
        <v>3480</v>
      </c>
      <c r="H10097" s="4" t="s">
        <v>4101</v>
      </c>
      <c r="I10097" s="5" t="s">
        <v>1117</v>
      </c>
      <c r="J10097" t="s">
        <v>21</v>
      </c>
      <c r="K10097" s="4">
        <v>45796</v>
      </c>
      <c r="L10097" s="10">
        <v>0.6242361111111111</v>
      </c>
      <c r="M10097" s="1" t="s">
        <v>18</v>
      </c>
      <c r="N10097" s="10">
        <v>3.0092592592592595E-4</v>
      </c>
      <c r="O10097" t="s">
        <v>22</v>
      </c>
      <c r="P10097" s="1">
        <v>0</v>
      </c>
      <c r="Q10097">
        <v>20</v>
      </c>
      <c r="R10097" t="s">
        <v>3482</v>
      </c>
      <c r="S10097" t="s">
        <v>48</v>
      </c>
    </row>
    <row r="10098" spans="1:19" x14ac:dyDescent="0.3">
      <c r="A10098" s="6">
        <v>936066</v>
      </c>
      <c r="B10098" s="6" t="s">
        <v>1042</v>
      </c>
      <c r="C10098" t="s">
        <v>43</v>
      </c>
      <c r="D10098" t="s">
        <v>119</v>
      </c>
      <c r="E10098" t="s">
        <v>16</v>
      </c>
      <c r="F10098" t="s">
        <v>2678</v>
      </c>
      <c r="G10098" t="s">
        <v>1126</v>
      </c>
      <c r="H10098" s="4" t="s">
        <v>1128</v>
      </c>
      <c r="I10098" s="5" t="s">
        <v>1115</v>
      </c>
      <c r="J10098" t="s">
        <v>21</v>
      </c>
      <c r="K10098" s="4">
        <v>45796</v>
      </c>
      <c r="L10098" s="10">
        <v>0.67226851851851854</v>
      </c>
      <c r="M10098" s="1" t="s">
        <v>18</v>
      </c>
      <c r="N10098" s="10">
        <v>2.8935185185185184E-4</v>
      </c>
      <c r="O10098" t="s">
        <v>22</v>
      </c>
      <c r="P10098" s="1">
        <v>2.1999999999999999E-2</v>
      </c>
      <c r="Q10098">
        <v>20</v>
      </c>
      <c r="R10098" t="s">
        <v>1533</v>
      </c>
      <c r="S10098" t="s">
        <v>23</v>
      </c>
    </row>
    <row r="10099" spans="1:19" x14ac:dyDescent="0.3">
      <c r="A10099" s="6">
        <v>936066</v>
      </c>
      <c r="B10099" s="6" t="s">
        <v>1042</v>
      </c>
      <c r="C10099" t="s">
        <v>43</v>
      </c>
      <c r="D10099" t="s">
        <v>2325</v>
      </c>
      <c r="E10099" t="s">
        <v>16</v>
      </c>
      <c r="F10099" t="s">
        <v>2678</v>
      </c>
      <c r="G10099" t="s">
        <v>1126</v>
      </c>
      <c r="H10099" s="4" t="s">
        <v>1128</v>
      </c>
      <c r="I10099" s="5" t="s">
        <v>1115</v>
      </c>
      <c r="J10099" t="s">
        <v>21</v>
      </c>
      <c r="K10099" s="4">
        <v>45796</v>
      </c>
      <c r="L10099" s="10">
        <v>0.68043981481481486</v>
      </c>
      <c r="M10099" s="1" t="s">
        <v>18</v>
      </c>
      <c r="N10099" s="10">
        <v>2.4652777777777776E-3</v>
      </c>
      <c r="O10099" t="s">
        <v>22</v>
      </c>
      <c r="P10099" s="1">
        <v>3.1E-2</v>
      </c>
      <c r="Q10099">
        <v>20</v>
      </c>
      <c r="R10099" t="s">
        <v>1530</v>
      </c>
      <c r="S10099" t="s">
        <v>23</v>
      </c>
    </row>
    <row r="10100" spans="1:19" x14ac:dyDescent="0.3">
      <c r="A10100" s="6">
        <v>936066</v>
      </c>
      <c r="B10100" s="6" t="s">
        <v>1042</v>
      </c>
      <c r="C10100" t="s">
        <v>43</v>
      </c>
      <c r="D10100" t="s">
        <v>4279</v>
      </c>
      <c r="E10100" t="s">
        <v>16</v>
      </c>
      <c r="F10100" t="s">
        <v>2678</v>
      </c>
      <c r="G10100" t="s">
        <v>1126</v>
      </c>
      <c r="H10100" s="4" t="s">
        <v>1128</v>
      </c>
      <c r="I10100" s="5" t="s">
        <v>1115</v>
      </c>
      <c r="J10100" t="s">
        <v>21</v>
      </c>
      <c r="K10100" s="4">
        <v>45796</v>
      </c>
      <c r="L10100" s="10">
        <v>0.45516203703703706</v>
      </c>
      <c r="M10100" s="1" t="s">
        <v>18</v>
      </c>
      <c r="N10100" s="10">
        <v>8.1018518518518516E-5</v>
      </c>
      <c r="O10100" t="s">
        <v>88</v>
      </c>
      <c r="P10100" s="1">
        <v>2.1999999999999999E-2</v>
      </c>
      <c r="Q10100">
        <v>20</v>
      </c>
      <c r="R10100" t="s">
        <v>1529</v>
      </c>
      <c r="S10100" t="s">
        <v>23</v>
      </c>
    </row>
    <row r="10101" spans="1:19" x14ac:dyDescent="0.3">
      <c r="A10101" s="6">
        <v>936066</v>
      </c>
      <c r="B10101" s="6" t="s">
        <v>1042</v>
      </c>
      <c r="C10101" t="s">
        <v>43</v>
      </c>
      <c r="D10101" t="s">
        <v>1820</v>
      </c>
      <c r="E10101" t="s">
        <v>16</v>
      </c>
      <c r="F10101" t="s">
        <v>2678</v>
      </c>
      <c r="G10101" t="s">
        <v>1126</v>
      </c>
      <c r="H10101" s="4" t="s">
        <v>1128</v>
      </c>
      <c r="I10101" s="5" t="s">
        <v>1115</v>
      </c>
      <c r="J10101" t="s">
        <v>21</v>
      </c>
      <c r="K10101" s="4">
        <v>45796</v>
      </c>
      <c r="L10101" s="10">
        <v>0.46811342592592592</v>
      </c>
      <c r="M10101" s="1" t="s">
        <v>18</v>
      </c>
      <c r="N10101" s="10">
        <v>9.2592592592592588E-5</v>
      </c>
      <c r="O10101" t="s">
        <v>88</v>
      </c>
      <c r="P10101" s="1">
        <v>2.1999999999999999E-2</v>
      </c>
      <c r="Q10101">
        <v>20</v>
      </c>
      <c r="R10101" t="s">
        <v>1529</v>
      </c>
      <c r="S10101" t="s">
        <v>23</v>
      </c>
    </row>
    <row r="10102" spans="1:19" x14ac:dyDescent="0.3">
      <c r="A10102" s="6">
        <v>936066</v>
      </c>
      <c r="B10102" s="6" t="s">
        <v>1042</v>
      </c>
      <c r="C10102" t="s">
        <v>43</v>
      </c>
      <c r="D10102" t="s">
        <v>102</v>
      </c>
      <c r="E10102" t="s">
        <v>16</v>
      </c>
      <c r="F10102" t="s">
        <v>2678</v>
      </c>
      <c r="G10102" t="s">
        <v>1126</v>
      </c>
      <c r="H10102" s="4" t="s">
        <v>1128</v>
      </c>
      <c r="I10102" s="5" t="s">
        <v>1115</v>
      </c>
      <c r="J10102" t="s">
        <v>21</v>
      </c>
      <c r="K10102" s="4">
        <v>45796</v>
      </c>
      <c r="L10102" s="10">
        <v>0.57829861111111114</v>
      </c>
      <c r="M10102" s="1" t="s">
        <v>18</v>
      </c>
      <c r="N10102" s="10">
        <v>6.5972222222222224E-4</v>
      </c>
      <c r="O10102" t="s">
        <v>88</v>
      </c>
      <c r="P10102" s="1">
        <v>2.1999999999999999E-2</v>
      </c>
      <c r="Q10102">
        <v>20</v>
      </c>
      <c r="R10102" t="s">
        <v>1795</v>
      </c>
      <c r="S10102" t="s">
        <v>23</v>
      </c>
    </row>
    <row r="10103" spans="1:19" x14ac:dyDescent="0.3">
      <c r="A10103" s="6">
        <v>682471</v>
      </c>
      <c r="B10103" s="6" t="s">
        <v>3478</v>
      </c>
      <c r="C10103" t="s">
        <v>3479</v>
      </c>
      <c r="D10103" t="s">
        <v>3563</v>
      </c>
      <c r="E10103" t="s">
        <v>16</v>
      </c>
      <c r="F10103" t="s">
        <v>2678</v>
      </c>
      <c r="G10103" t="s">
        <v>3480</v>
      </c>
      <c r="H10103" s="4" t="s">
        <v>4101</v>
      </c>
      <c r="I10103" s="5" t="s">
        <v>1117</v>
      </c>
      <c r="J10103" t="s">
        <v>21</v>
      </c>
      <c r="K10103" s="4">
        <v>45796</v>
      </c>
      <c r="L10103" s="10">
        <v>0.35659722222222223</v>
      </c>
      <c r="M10103" s="1" t="s">
        <v>18</v>
      </c>
      <c r="N10103" s="10">
        <v>1.0300925925925926E-3</v>
      </c>
      <c r="O10103" t="s">
        <v>22</v>
      </c>
      <c r="P10103" s="1">
        <v>0</v>
      </c>
      <c r="Q10103">
        <v>20</v>
      </c>
      <c r="R10103" t="s">
        <v>48</v>
      </c>
    </row>
    <row r="10104" spans="1:19" x14ac:dyDescent="0.3">
      <c r="A10104" s="6">
        <v>682471</v>
      </c>
      <c r="B10104" s="6" t="s">
        <v>3478</v>
      </c>
      <c r="C10104" t="s">
        <v>3479</v>
      </c>
      <c r="D10104">
        <v>500</v>
      </c>
      <c r="E10104" t="s">
        <v>16</v>
      </c>
      <c r="F10104" t="s">
        <v>2678</v>
      </c>
      <c r="G10104" t="s">
        <v>3480</v>
      </c>
      <c r="H10104" s="4" t="s">
        <v>4101</v>
      </c>
      <c r="I10104" s="5" t="s">
        <v>1117</v>
      </c>
      <c r="J10104" t="s">
        <v>21</v>
      </c>
      <c r="K10104" s="4">
        <v>45796</v>
      </c>
      <c r="L10104" s="10">
        <v>0.35659722222222223</v>
      </c>
      <c r="M10104" s="1" t="s">
        <v>18</v>
      </c>
      <c r="N10104" s="10">
        <v>1.0300925925925926E-3</v>
      </c>
      <c r="O10104" t="s">
        <v>22</v>
      </c>
      <c r="P10104" s="1">
        <v>0</v>
      </c>
      <c r="Q10104">
        <v>20</v>
      </c>
      <c r="R10104" t="s">
        <v>3482</v>
      </c>
      <c r="S10104" t="s">
        <v>48</v>
      </c>
    </row>
    <row r="10105" spans="1:19" x14ac:dyDescent="0.3">
      <c r="A10105" s="6">
        <v>682471</v>
      </c>
      <c r="B10105" s="6" t="s">
        <v>3478</v>
      </c>
      <c r="C10105" t="s">
        <v>3479</v>
      </c>
      <c r="D10105" t="s">
        <v>3563</v>
      </c>
      <c r="E10105" t="s">
        <v>16</v>
      </c>
      <c r="F10105" t="s">
        <v>2678</v>
      </c>
      <c r="G10105" t="s">
        <v>3480</v>
      </c>
      <c r="H10105" s="4" t="s">
        <v>4101</v>
      </c>
      <c r="I10105" s="5" t="s">
        <v>1117</v>
      </c>
      <c r="J10105" t="s">
        <v>21</v>
      </c>
      <c r="K10105" s="4">
        <v>45796</v>
      </c>
      <c r="L10105" s="10">
        <v>0.35966435185185186</v>
      </c>
      <c r="M10105" s="1" t="s">
        <v>18</v>
      </c>
      <c r="N10105" s="10">
        <v>4.861111111111111E-4</v>
      </c>
      <c r="O10105" t="s">
        <v>22</v>
      </c>
      <c r="P10105" s="1">
        <v>0</v>
      </c>
      <c r="Q10105">
        <v>20</v>
      </c>
      <c r="R10105" t="s">
        <v>48</v>
      </c>
    </row>
    <row r="10106" spans="1:19" x14ac:dyDescent="0.3">
      <c r="A10106" s="6">
        <v>682471</v>
      </c>
      <c r="B10106" s="6" t="s">
        <v>3478</v>
      </c>
      <c r="C10106" t="s">
        <v>3479</v>
      </c>
      <c r="D10106">
        <v>500</v>
      </c>
      <c r="E10106" t="s">
        <v>16</v>
      </c>
      <c r="F10106" t="s">
        <v>2678</v>
      </c>
      <c r="G10106" t="s">
        <v>3480</v>
      </c>
      <c r="H10106" s="4" t="s">
        <v>4101</v>
      </c>
      <c r="I10106" s="5" t="s">
        <v>1117</v>
      </c>
      <c r="J10106" t="s">
        <v>21</v>
      </c>
      <c r="K10106" s="4">
        <v>45796</v>
      </c>
      <c r="L10106" s="10">
        <v>0.35966435185185186</v>
      </c>
      <c r="M10106" s="1" t="s">
        <v>18</v>
      </c>
      <c r="N10106" s="10">
        <v>4.861111111111111E-4</v>
      </c>
      <c r="O10106" t="s">
        <v>22</v>
      </c>
      <c r="P10106" s="1">
        <v>0</v>
      </c>
      <c r="Q10106">
        <v>20</v>
      </c>
      <c r="R10106" t="s">
        <v>3482</v>
      </c>
      <c r="S10106" t="s">
        <v>48</v>
      </c>
    </row>
    <row r="10107" spans="1:19" x14ac:dyDescent="0.3">
      <c r="A10107" s="6">
        <v>682471</v>
      </c>
      <c r="B10107" s="6" t="s">
        <v>3478</v>
      </c>
      <c r="C10107" t="s">
        <v>3479</v>
      </c>
      <c r="D10107">
        <v>500</v>
      </c>
      <c r="E10107" t="s">
        <v>16</v>
      </c>
      <c r="F10107" t="s">
        <v>2678</v>
      </c>
      <c r="G10107" t="s">
        <v>3480</v>
      </c>
      <c r="H10107" s="4" t="s">
        <v>4101</v>
      </c>
      <c r="I10107" s="5" t="s">
        <v>1117</v>
      </c>
      <c r="J10107" t="s">
        <v>21</v>
      </c>
      <c r="K10107" s="4">
        <v>45796</v>
      </c>
      <c r="L10107" s="10">
        <v>0.37130787037037039</v>
      </c>
      <c r="M10107" s="1" t="s">
        <v>18</v>
      </c>
      <c r="N10107" s="10">
        <v>6.9444444444444444E-5</v>
      </c>
      <c r="O10107" t="s">
        <v>22</v>
      </c>
      <c r="P10107" s="1">
        <v>0</v>
      </c>
      <c r="Q10107">
        <v>20</v>
      </c>
      <c r="R10107" t="s">
        <v>3482</v>
      </c>
      <c r="S10107" t="s">
        <v>48</v>
      </c>
    </row>
    <row r="10108" spans="1:19" x14ac:dyDescent="0.3">
      <c r="A10108" s="6">
        <v>682471</v>
      </c>
      <c r="B10108" s="6" t="s">
        <v>3478</v>
      </c>
      <c r="C10108" t="s">
        <v>3479</v>
      </c>
      <c r="D10108" t="s">
        <v>3563</v>
      </c>
      <c r="E10108" t="s">
        <v>16</v>
      </c>
      <c r="F10108" t="s">
        <v>2678</v>
      </c>
      <c r="G10108" t="s">
        <v>3480</v>
      </c>
      <c r="H10108" s="4" t="s">
        <v>4101</v>
      </c>
      <c r="I10108" s="5" t="s">
        <v>1117</v>
      </c>
      <c r="J10108" t="s">
        <v>21</v>
      </c>
      <c r="K10108" s="4">
        <v>45796</v>
      </c>
      <c r="L10108" s="10">
        <v>0.3862962962962963</v>
      </c>
      <c r="M10108" s="1" t="s">
        <v>18</v>
      </c>
      <c r="N10108" s="10">
        <v>2.0717592592592593E-3</v>
      </c>
      <c r="O10108" t="s">
        <v>22</v>
      </c>
      <c r="P10108" s="1">
        <v>0</v>
      </c>
      <c r="Q10108">
        <v>20</v>
      </c>
      <c r="R10108" t="s">
        <v>48</v>
      </c>
    </row>
    <row r="10109" spans="1:19" x14ac:dyDescent="0.3">
      <c r="A10109" s="6">
        <v>682471</v>
      </c>
      <c r="B10109" s="6" t="s">
        <v>3478</v>
      </c>
      <c r="C10109" t="s">
        <v>3479</v>
      </c>
      <c r="D10109">
        <v>500</v>
      </c>
      <c r="E10109" t="s">
        <v>16</v>
      </c>
      <c r="F10109" t="s">
        <v>2678</v>
      </c>
      <c r="G10109" t="s">
        <v>3480</v>
      </c>
      <c r="H10109" s="4" t="s">
        <v>4101</v>
      </c>
      <c r="I10109" s="5" t="s">
        <v>1117</v>
      </c>
      <c r="J10109" t="s">
        <v>21</v>
      </c>
      <c r="K10109" s="4">
        <v>45796</v>
      </c>
      <c r="L10109" s="10">
        <v>0.3862962962962963</v>
      </c>
      <c r="M10109" s="1" t="s">
        <v>18</v>
      </c>
      <c r="N10109" s="10">
        <v>2.0717592592592593E-3</v>
      </c>
      <c r="O10109" t="s">
        <v>22</v>
      </c>
      <c r="P10109" s="1">
        <v>0</v>
      </c>
      <c r="Q10109">
        <v>20</v>
      </c>
      <c r="R10109" t="s">
        <v>3482</v>
      </c>
      <c r="S10109" t="s">
        <v>48</v>
      </c>
    </row>
    <row r="10110" spans="1:19" x14ac:dyDescent="0.3">
      <c r="A10110" s="6">
        <v>682471</v>
      </c>
      <c r="B10110" s="6" t="s">
        <v>3478</v>
      </c>
      <c r="C10110" t="s">
        <v>3479</v>
      </c>
      <c r="D10110" t="s">
        <v>3563</v>
      </c>
      <c r="E10110" t="s">
        <v>16</v>
      </c>
      <c r="F10110" t="s">
        <v>2678</v>
      </c>
      <c r="G10110" t="s">
        <v>3480</v>
      </c>
      <c r="H10110" s="4" t="s">
        <v>4101</v>
      </c>
      <c r="I10110" s="5" t="s">
        <v>1117</v>
      </c>
      <c r="J10110" t="s">
        <v>21</v>
      </c>
      <c r="K10110" s="4">
        <v>45796</v>
      </c>
      <c r="L10110" s="10">
        <v>0.40482638888888889</v>
      </c>
      <c r="M10110" s="1" t="s">
        <v>18</v>
      </c>
      <c r="N10110" s="10">
        <v>4.5138888888888887E-4</v>
      </c>
      <c r="O10110" t="s">
        <v>22</v>
      </c>
      <c r="P10110" s="1">
        <v>0</v>
      </c>
      <c r="Q10110">
        <v>20</v>
      </c>
      <c r="R10110" t="s">
        <v>48</v>
      </c>
    </row>
    <row r="10111" spans="1:19" x14ac:dyDescent="0.3">
      <c r="A10111" s="6">
        <v>682471</v>
      </c>
      <c r="B10111" s="6" t="s">
        <v>3478</v>
      </c>
      <c r="C10111" t="s">
        <v>3479</v>
      </c>
      <c r="D10111">
        <v>500</v>
      </c>
      <c r="E10111" t="s">
        <v>16</v>
      </c>
      <c r="F10111" t="s">
        <v>2678</v>
      </c>
      <c r="G10111" t="s">
        <v>3480</v>
      </c>
      <c r="H10111" s="4" t="s">
        <v>4101</v>
      </c>
      <c r="I10111" s="5" t="s">
        <v>1117</v>
      </c>
      <c r="J10111" t="s">
        <v>21</v>
      </c>
      <c r="K10111" s="4">
        <v>45796</v>
      </c>
      <c r="L10111" s="10">
        <v>0.40482638888888889</v>
      </c>
      <c r="M10111" s="1" t="s">
        <v>18</v>
      </c>
      <c r="N10111" s="10">
        <v>4.5138888888888887E-4</v>
      </c>
      <c r="O10111" t="s">
        <v>22</v>
      </c>
      <c r="P10111" s="1">
        <v>0</v>
      </c>
      <c r="Q10111">
        <v>20</v>
      </c>
      <c r="R10111" t="s">
        <v>3482</v>
      </c>
      <c r="S10111" t="s">
        <v>48</v>
      </c>
    </row>
    <row r="10112" spans="1:19" x14ac:dyDescent="0.3">
      <c r="A10112" s="6">
        <v>823392</v>
      </c>
      <c r="B10112" s="6" t="s">
        <v>1344</v>
      </c>
      <c r="C10112" t="s">
        <v>64</v>
      </c>
      <c r="D10112" t="s">
        <v>1997</v>
      </c>
      <c r="E10112" t="s">
        <v>16</v>
      </c>
      <c r="F10112" t="s">
        <v>2678</v>
      </c>
      <c r="G10112" t="s">
        <v>1002</v>
      </c>
      <c r="H10112" s="4" t="s">
        <v>2162</v>
      </c>
      <c r="I10112" s="5" t="s">
        <v>1117</v>
      </c>
      <c r="J10112" t="s">
        <v>17</v>
      </c>
      <c r="K10112" s="4">
        <v>45796</v>
      </c>
      <c r="L10112" s="10">
        <v>0.40181712962962962</v>
      </c>
      <c r="M10112" s="1" t="s">
        <v>18</v>
      </c>
      <c r="N10112" s="10">
        <v>4.0509259259259258E-4</v>
      </c>
      <c r="O10112" t="s">
        <v>19</v>
      </c>
      <c r="P10112" s="1">
        <v>0</v>
      </c>
      <c r="Q10112">
        <v>20</v>
      </c>
      <c r="R10112" t="s">
        <v>1541</v>
      </c>
      <c r="S10112" t="s">
        <v>20</v>
      </c>
    </row>
    <row r="10113" spans="1:19" x14ac:dyDescent="0.3">
      <c r="A10113" s="6">
        <v>148526</v>
      </c>
      <c r="B10113" s="6" t="s">
        <v>1038</v>
      </c>
      <c r="C10113" t="s">
        <v>179</v>
      </c>
      <c r="D10113">
        <v>148</v>
      </c>
      <c r="E10113" t="s">
        <v>16</v>
      </c>
      <c r="F10113" t="s">
        <v>2678</v>
      </c>
      <c r="G10113" t="s">
        <v>1002</v>
      </c>
      <c r="H10113" s="4" t="s">
        <v>2162</v>
      </c>
      <c r="I10113" s="5" t="s">
        <v>1117</v>
      </c>
      <c r="J10113" t="s">
        <v>21</v>
      </c>
      <c r="K10113" s="4">
        <v>45796</v>
      </c>
      <c r="L10113" s="10">
        <v>0.66991898148148143</v>
      </c>
      <c r="M10113" s="1" t="s">
        <v>18</v>
      </c>
      <c r="N10113" s="10">
        <v>3.1365740740740742E-3</v>
      </c>
      <c r="O10113" t="s">
        <v>22</v>
      </c>
      <c r="P10113" s="1">
        <v>0</v>
      </c>
      <c r="Q10113">
        <v>20</v>
      </c>
      <c r="R10113" t="s">
        <v>48</v>
      </c>
    </row>
    <row r="10114" spans="1:19" x14ac:dyDescent="0.3">
      <c r="A10114" s="6">
        <v>148526</v>
      </c>
      <c r="B10114" s="6" t="s">
        <v>1038</v>
      </c>
      <c r="C10114" t="s">
        <v>179</v>
      </c>
      <c r="D10114" t="s">
        <v>37</v>
      </c>
      <c r="E10114" t="s">
        <v>16</v>
      </c>
      <c r="F10114" t="s">
        <v>2678</v>
      </c>
      <c r="G10114" t="s">
        <v>1002</v>
      </c>
      <c r="H10114" s="4" t="s">
        <v>2162</v>
      </c>
      <c r="I10114" s="5" t="s">
        <v>1117</v>
      </c>
      <c r="J10114" t="s">
        <v>17</v>
      </c>
      <c r="K10114" s="4">
        <v>45796</v>
      </c>
      <c r="L10114" s="10">
        <v>0.59758101851851853</v>
      </c>
      <c r="M10114" s="1" t="s">
        <v>18</v>
      </c>
      <c r="N10114" s="10">
        <v>8.564814814814815E-4</v>
      </c>
      <c r="O10114" t="s">
        <v>19</v>
      </c>
      <c r="P10114" s="1">
        <v>0</v>
      </c>
      <c r="Q10114">
        <v>20</v>
      </c>
      <c r="R10114" t="s">
        <v>1543</v>
      </c>
      <c r="S10114" t="s">
        <v>24</v>
      </c>
    </row>
    <row r="10115" spans="1:19" x14ac:dyDescent="0.3">
      <c r="A10115" s="6">
        <v>823392</v>
      </c>
      <c r="B10115" s="6" t="s">
        <v>1344</v>
      </c>
      <c r="C10115" t="s">
        <v>64</v>
      </c>
      <c r="D10115" t="s">
        <v>2553</v>
      </c>
      <c r="E10115" t="s">
        <v>16</v>
      </c>
      <c r="F10115" t="s">
        <v>2678</v>
      </c>
      <c r="G10115" t="s">
        <v>1002</v>
      </c>
      <c r="H10115" s="4" t="s">
        <v>2162</v>
      </c>
      <c r="I10115" s="5" t="s">
        <v>1117</v>
      </c>
      <c r="J10115" t="s">
        <v>21</v>
      </c>
      <c r="K10115" s="4">
        <v>45796</v>
      </c>
      <c r="L10115" s="10">
        <v>0.3934259259259259</v>
      </c>
      <c r="M10115" s="1" t="s">
        <v>18</v>
      </c>
      <c r="N10115" s="10">
        <v>1.1226851851851851E-3</v>
      </c>
      <c r="O10115" t="s">
        <v>22</v>
      </c>
      <c r="P10115" s="1">
        <v>0</v>
      </c>
      <c r="Q10115">
        <v>20</v>
      </c>
      <c r="R10115" t="s">
        <v>1555</v>
      </c>
      <c r="S10115" t="s">
        <v>23</v>
      </c>
    </row>
    <row r="10116" spans="1:19" x14ac:dyDescent="0.3">
      <c r="A10116" s="6">
        <v>823392</v>
      </c>
      <c r="B10116" s="6" t="s">
        <v>1344</v>
      </c>
      <c r="C10116" t="s">
        <v>64</v>
      </c>
      <c r="D10116" t="s">
        <v>692</v>
      </c>
      <c r="E10116" t="s">
        <v>16</v>
      </c>
      <c r="F10116" t="s">
        <v>2678</v>
      </c>
      <c r="G10116" t="s">
        <v>1002</v>
      </c>
      <c r="H10116" s="4" t="s">
        <v>2162</v>
      </c>
      <c r="I10116" s="5" t="s">
        <v>1117</v>
      </c>
      <c r="J10116" t="s">
        <v>21</v>
      </c>
      <c r="K10116" s="4">
        <v>45796</v>
      </c>
      <c r="L10116" s="10">
        <v>0.44745370370370369</v>
      </c>
      <c r="M10116" s="1" t="s">
        <v>18</v>
      </c>
      <c r="N10116" s="10">
        <v>9.3749999999999997E-4</v>
      </c>
      <c r="O10116" t="s">
        <v>22</v>
      </c>
      <c r="P10116" s="1">
        <v>0</v>
      </c>
      <c r="Q10116">
        <v>20</v>
      </c>
      <c r="R10116" t="s">
        <v>1629</v>
      </c>
      <c r="S10116" t="s">
        <v>23</v>
      </c>
    </row>
    <row r="10117" spans="1:19" x14ac:dyDescent="0.3">
      <c r="A10117" s="6">
        <v>823392</v>
      </c>
      <c r="B10117" s="6" t="s">
        <v>1344</v>
      </c>
      <c r="C10117" t="s">
        <v>64</v>
      </c>
      <c r="D10117" t="s">
        <v>105</v>
      </c>
      <c r="E10117" t="s">
        <v>16</v>
      </c>
      <c r="F10117" t="s">
        <v>2678</v>
      </c>
      <c r="G10117" t="s">
        <v>1002</v>
      </c>
      <c r="H10117" s="4" t="s">
        <v>2162</v>
      </c>
      <c r="I10117" s="5" t="s">
        <v>1117</v>
      </c>
      <c r="J10117" t="s">
        <v>21</v>
      </c>
      <c r="K10117" s="4">
        <v>45796</v>
      </c>
      <c r="L10117" s="10">
        <v>0.60605324074074074</v>
      </c>
      <c r="M10117" s="1" t="s">
        <v>18</v>
      </c>
      <c r="N10117" s="10">
        <v>8.9120370370370373E-4</v>
      </c>
      <c r="O10117" t="s">
        <v>22</v>
      </c>
      <c r="P10117" s="1">
        <v>0</v>
      </c>
      <c r="Q10117">
        <v>20</v>
      </c>
      <c r="R10117" t="s">
        <v>48</v>
      </c>
    </row>
    <row r="10118" spans="1:19" x14ac:dyDescent="0.3">
      <c r="A10118" s="6">
        <v>823392</v>
      </c>
      <c r="B10118" s="6" t="s">
        <v>1344</v>
      </c>
      <c r="C10118" t="s">
        <v>64</v>
      </c>
      <c r="D10118" t="s">
        <v>113</v>
      </c>
      <c r="E10118" t="s">
        <v>16</v>
      </c>
      <c r="F10118" t="s">
        <v>2678</v>
      </c>
      <c r="G10118" t="s">
        <v>1002</v>
      </c>
      <c r="H10118" s="4" t="s">
        <v>2162</v>
      </c>
      <c r="I10118" s="5" t="s">
        <v>1117</v>
      </c>
      <c r="J10118" t="s">
        <v>21</v>
      </c>
      <c r="K10118" s="4">
        <v>45796</v>
      </c>
      <c r="L10118" s="10">
        <v>0.6071064814814815</v>
      </c>
      <c r="M10118" s="1" t="s">
        <v>18</v>
      </c>
      <c r="N10118" s="10">
        <v>3.9351851851851852E-4</v>
      </c>
      <c r="O10118" t="s">
        <v>22</v>
      </c>
      <c r="P10118" s="1">
        <v>0</v>
      </c>
      <c r="Q10118">
        <v>20</v>
      </c>
      <c r="R10118" t="s">
        <v>1529</v>
      </c>
      <c r="S10118" t="s">
        <v>23</v>
      </c>
    </row>
    <row r="10119" spans="1:19" x14ac:dyDescent="0.3">
      <c r="A10119" s="6">
        <v>823392</v>
      </c>
      <c r="B10119" s="6" t="s">
        <v>1344</v>
      </c>
      <c r="C10119" t="s">
        <v>64</v>
      </c>
      <c r="D10119" t="s">
        <v>113</v>
      </c>
      <c r="E10119" t="s">
        <v>16</v>
      </c>
      <c r="F10119" t="s">
        <v>2678</v>
      </c>
      <c r="G10119" t="s">
        <v>1002</v>
      </c>
      <c r="H10119" s="4" t="s">
        <v>2162</v>
      </c>
      <c r="I10119" s="5" t="s">
        <v>1117</v>
      </c>
      <c r="J10119" t="s">
        <v>21</v>
      </c>
      <c r="K10119" s="4">
        <v>45796</v>
      </c>
      <c r="L10119" s="10">
        <v>0.60895833333333338</v>
      </c>
      <c r="M10119" s="1" t="s">
        <v>18</v>
      </c>
      <c r="N10119" s="10">
        <v>3.6921296296296298E-3</v>
      </c>
      <c r="O10119" t="s">
        <v>22</v>
      </c>
      <c r="P10119" s="1">
        <v>0</v>
      </c>
      <c r="Q10119">
        <v>20</v>
      </c>
      <c r="R10119" t="s">
        <v>1529</v>
      </c>
      <c r="S10119" t="s">
        <v>23</v>
      </c>
    </row>
    <row r="10120" spans="1:19" x14ac:dyDescent="0.3">
      <c r="A10120" s="6">
        <v>823392</v>
      </c>
      <c r="B10120" s="6" t="s">
        <v>1344</v>
      </c>
      <c r="C10120" t="s">
        <v>64</v>
      </c>
      <c r="D10120" t="s">
        <v>113</v>
      </c>
      <c r="E10120" t="s">
        <v>16</v>
      </c>
      <c r="F10120" t="s">
        <v>2678</v>
      </c>
      <c r="G10120" t="s">
        <v>1002</v>
      </c>
      <c r="H10120" s="4" t="s">
        <v>2162</v>
      </c>
      <c r="I10120" s="5" t="s">
        <v>1117</v>
      </c>
      <c r="J10120" t="s">
        <v>21</v>
      </c>
      <c r="K10120" s="4">
        <v>45796</v>
      </c>
      <c r="L10120" s="10">
        <v>0.61515046296296294</v>
      </c>
      <c r="M10120" s="1" t="s">
        <v>18</v>
      </c>
      <c r="N10120" s="10">
        <v>1.0416666666666667E-3</v>
      </c>
      <c r="O10120" t="s">
        <v>22</v>
      </c>
      <c r="P10120" s="1">
        <v>0</v>
      </c>
      <c r="Q10120">
        <v>20</v>
      </c>
      <c r="R10120" t="s">
        <v>1529</v>
      </c>
      <c r="S10120" t="s">
        <v>23</v>
      </c>
    </row>
    <row r="10121" spans="1:19" x14ac:dyDescent="0.3">
      <c r="A10121" s="6">
        <v>823392</v>
      </c>
      <c r="B10121" s="6" t="s">
        <v>1344</v>
      </c>
      <c r="C10121" t="s">
        <v>64</v>
      </c>
      <c r="D10121" t="s">
        <v>165</v>
      </c>
      <c r="E10121" t="s">
        <v>16</v>
      </c>
      <c r="F10121" t="s">
        <v>2678</v>
      </c>
      <c r="G10121" t="s">
        <v>1002</v>
      </c>
      <c r="H10121" s="4" t="s">
        <v>2162</v>
      </c>
      <c r="I10121" s="5" t="s">
        <v>1117</v>
      </c>
      <c r="J10121" t="s">
        <v>21</v>
      </c>
      <c r="K10121" s="4">
        <v>45796</v>
      </c>
      <c r="L10121" s="10">
        <v>0.61957175925925922</v>
      </c>
      <c r="M10121" s="1" t="s">
        <v>18</v>
      </c>
      <c r="N10121" s="10">
        <v>2.4421296296296296E-3</v>
      </c>
      <c r="O10121" t="s">
        <v>22</v>
      </c>
      <c r="P10121" s="1">
        <v>0</v>
      </c>
      <c r="Q10121">
        <v>20</v>
      </c>
      <c r="R10121" t="s">
        <v>1964</v>
      </c>
      <c r="S10121" t="s">
        <v>48</v>
      </c>
    </row>
    <row r="10122" spans="1:19" x14ac:dyDescent="0.3">
      <c r="A10122" s="6">
        <v>823392</v>
      </c>
      <c r="B10122" s="6" t="s">
        <v>1344</v>
      </c>
      <c r="C10122" t="s">
        <v>64</v>
      </c>
      <c r="D10122">
        <v>619</v>
      </c>
      <c r="E10122" t="s">
        <v>16</v>
      </c>
      <c r="F10122" t="s">
        <v>2678</v>
      </c>
      <c r="G10122" t="s">
        <v>1002</v>
      </c>
      <c r="H10122" s="4" t="s">
        <v>2162</v>
      </c>
      <c r="I10122" s="5" t="s">
        <v>1117</v>
      </c>
      <c r="J10122" t="s">
        <v>21</v>
      </c>
      <c r="K10122" s="4">
        <v>45796</v>
      </c>
      <c r="L10122" s="10">
        <v>0.63118055555555552</v>
      </c>
      <c r="M10122" s="1" t="s">
        <v>18</v>
      </c>
      <c r="N10122" s="10">
        <v>8.3333333333333339E-4</v>
      </c>
      <c r="O10122" t="s">
        <v>22</v>
      </c>
      <c r="P10122" s="1">
        <v>0</v>
      </c>
      <c r="Q10122">
        <v>20</v>
      </c>
      <c r="R10122" t="s">
        <v>1558</v>
      </c>
      <c r="S10122" t="s">
        <v>104</v>
      </c>
    </row>
    <row r="10123" spans="1:19" x14ac:dyDescent="0.3">
      <c r="A10123" s="6">
        <v>823392</v>
      </c>
      <c r="B10123" s="6" t="s">
        <v>1344</v>
      </c>
      <c r="C10123" t="s">
        <v>64</v>
      </c>
      <c r="D10123">
        <v>149</v>
      </c>
      <c r="E10123" t="s">
        <v>16</v>
      </c>
      <c r="F10123" t="s">
        <v>2678</v>
      </c>
      <c r="G10123" t="s">
        <v>1002</v>
      </c>
      <c r="H10123" s="4" t="s">
        <v>2162</v>
      </c>
      <c r="I10123" s="5" t="s">
        <v>1117</v>
      </c>
      <c r="J10123" t="s">
        <v>21</v>
      </c>
      <c r="K10123" s="4">
        <v>45796</v>
      </c>
      <c r="L10123" s="10">
        <v>0.67045138888888889</v>
      </c>
      <c r="M10123" s="1" t="s">
        <v>18</v>
      </c>
      <c r="N10123" s="10">
        <v>2.6041666666666665E-3</v>
      </c>
      <c r="O10123" t="s">
        <v>22</v>
      </c>
      <c r="P10123" s="1">
        <v>0</v>
      </c>
      <c r="Q10123">
        <v>20</v>
      </c>
      <c r="R10123" t="s">
        <v>48</v>
      </c>
    </row>
    <row r="10124" spans="1:19" x14ac:dyDescent="0.3">
      <c r="A10124" s="6">
        <v>823392</v>
      </c>
      <c r="B10124" s="6" t="s">
        <v>1344</v>
      </c>
      <c r="C10124" t="s">
        <v>64</v>
      </c>
      <c r="D10124">
        <v>149</v>
      </c>
      <c r="E10124" t="s">
        <v>16</v>
      </c>
      <c r="F10124" t="s">
        <v>2678</v>
      </c>
      <c r="G10124" t="s">
        <v>1002</v>
      </c>
      <c r="H10124" s="4" t="s">
        <v>2162</v>
      </c>
      <c r="I10124" s="5" t="s">
        <v>1117</v>
      </c>
      <c r="J10124" t="s">
        <v>21</v>
      </c>
      <c r="K10124" s="4">
        <v>45796</v>
      </c>
      <c r="L10124" s="10">
        <v>0.68377314814814816</v>
      </c>
      <c r="M10124" s="1" t="s">
        <v>18</v>
      </c>
      <c r="N10124" s="10">
        <v>2.9166666666666668E-3</v>
      </c>
      <c r="O10124" t="s">
        <v>22</v>
      </c>
      <c r="P10124" s="1">
        <v>0</v>
      </c>
      <c r="Q10124">
        <v>20</v>
      </c>
      <c r="R10124" t="s">
        <v>48</v>
      </c>
    </row>
    <row r="10125" spans="1:19" x14ac:dyDescent="0.3">
      <c r="A10125" s="6">
        <v>823392</v>
      </c>
      <c r="B10125" s="6" t="s">
        <v>1344</v>
      </c>
      <c r="C10125" t="s">
        <v>79</v>
      </c>
      <c r="D10125">
        <v>142</v>
      </c>
      <c r="E10125" t="s">
        <v>16</v>
      </c>
      <c r="F10125" t="s">
        <v>2678</v>
      </c>
      <c r="G10125" t="s">
        <v>1002</v>
      </c>
      <c r="H10125" s="4" t="s">
        <v>2162</v>
      </c>
      <c r="I10125" s="5" t="s">
        <v>1117</v>
      </c>
      <c r="J10125" t="s">
        <v>21</v>
      </c>
      <c r="K10125" s="4">
        <v>45796</v>
      </c>
      <c r="L10125" s="10">
        <v>0.39930555555555558</v>
      </c>
      <c r="M10125" s="1" t="s">
        <v>18</v>
      </c>
      <c r="N10125" s="10">
        <v>5.6712962962962967E-4</v>
      </c>
      <c r="O10125" t="s">
        <v>22</v>
      </c>
      <c r="P10125" s="1">
        <v>0</v>
      </c>
      <c r="Q10125">
        <v>20</v>
      </c>
      <c r="R10125" t="s">
        <v>48</v>
      </c>
    </row>
    <row r="10126" spans="1:19" x14ac:dyDescent="0.3">
      <c r="A10126" s="6">
        <v>823392</v>
      </c>
      <c r="B10126" s="6" t="s">
        <v>1344</v>
      </c>
      <c r="C10126" t="s">
        <v>79</v>
      </c>
      <c r="D10126">
        <v>142</v>
      </c>
      <c r="E10126" t="s">
        <v>16</v>
      </c>
      <c r="F10126" t="s">
        <v>2678</v>
      </c>
      <c r="G10126" t="s">
        <v>1002</v>
      </c>
      <c r="H10126" s="4" t="s">
        <v>2162</v>
      </c>
      <c r="I10126" s="5" t="s">
        <v>1117</v>
      </c>
      <c r="J10126" t="s">
        <v>21</v>
      </c>
      <c r="K10126" s="4">
        <v>45796</v>
      </c>
      <c r="L10126" s="10">
        <v>0.40787037037037038</v>
      </c>
      <c r="M10126" s="1" t="s">
        <v>18</v>
      </c>
      <c r="N10126" s="10">
        <v>1.3078703703703703E-3</v>
      </c>
      <c r="O10126" t="s">
        <v>22</v>
      </c>
      <c r="P10126" s="1">
        <v>0</v>
      </c>
      <c r="Q10126">
        <v>20</v>
      </c>
      <c r="R10126" t="s">
        <v>48</v>
      </c>
    </row>
    <row r="10127" spans="1:19" x14ac:dyDescent="0.3">
      <c r="A10127" s="6">
        <v>823392</v>
      </c>
      <c r="B10127" s="6" t="s">
        <v>1344</v>
      </c>
      <c r="C10127" t="s">
        <v>79</v>
      </c>
      <c r="D10127" t="s">
        <v>103</v>
      </c>
      <c r="E10127" t="s">
        <v>16</v>
      </c>
      <c r="F10127" t="s">
        <v>2678</v>
      </c>
      <c r="G10127" t="s">
        <v>1002</v>
      </c>
      <c r="H10127" s="4" t="s">
        <v>2162</v>
      </c>
      <c r="I10127" s="5" t="s">
        <v>1117</v>
      </c>
      <c r="J10127" t="s">
        <v>21</v>
      </c>
      <c r="K10127" s="4">
        <v>45796</v>
      </c>
      <c r="L10127" s="10">
        <v>0.48969907407407409</v>
      </c>
      <c r="M10127" s="1" t="s">
        <v>18</v>
      </c>
      <c r="N10127" s="10">
        <v>3.7268518518518519E-3</v>
      </c>
      <c r="O10127" t="s">
        <v>22</v>
      </c>
      <c r="P10127" s="1">
        <v>0</v>
      </c>
      <c r="Q10127">
        <v>20</v>
      </c>
      <c r="R10127" t="s">
        <v>1563</v>
      </c>
      <c r="S10127" t="s">
        <v>48</v>
      </c>
    </row>
    <row r="10128" spans="1:19" x14ac:dyDescent="0.3">
      <c r="A10128" s="6">
        <v>823392</v>
      </c>
      <c r="B10128" s="6" t="s">
        <v>1344</v>
      </c>
      <c r="C10128" t="s">
        <v>79</v>
      </c>
      <c r="D10128">
        <v>619</v>
      </c>
      <c r="E10128" t="s">
        <v>16</v>
      </c>
      <c r="F10128" t="s">
        <v>2678</v>
      </c>
      <c r="G10128" t="s">
        <v>1002</v>
      </c>
      <c r="H10128" s="4" t="s">
        <v>2162</v>
      </c>
      <c r="I10128" s="5" t="s">
        <v>1117</v>
      </c>
      <c r="J10128" t="s">
        <v>21</v>
      </c>
      <c r="K10128" s="4">
        <v>45796</v>
      </c>
      <c r="L10128" s="10">
        <v>0.48969907407407409</v>
      </c>
      <c r="M10128" s="1" t="s">
        <v>18</v>
      </c>
      <c r="N10128" s="10">
        <v>3.7268518518518519E-3</v>
      </c>
      <c r="O10128" t="s">
        <v>22</v>
      </c>
      <c r="P10128" s="1">
        <v>0</v>
      </c>
      <c r="Q10128">
        <v>20</v>
      </c>
      <c r="R10128" t="s">
        <v>1558</v>
      </c>
      <c r="S10128" t="s">
        <v>104</v>
      </c>
    </row>
    <row r="10129" spans="1:19" x14ac:dyDescent="0.3">
      <c r="A10129" s="6">
        <v>823392</v>
      </c>
      <c r="B10129" s="6" t="s">
        <v>1344</v>
      </c>
      <c r="C10129" t="s">
        <v>79</v>
      </c>
      <c r="D10129" t="s">
        <v>103</v>
      </c>
      <c r="E10129" t="s">
        <v>16</v>
      </c>
      <c r="F10129" t="s">
        <v>2678</v>
      </c>
      <c r="G10129" t="s">
        <v>1002</v>
      </c>
      <c r="H10129" s="4" t="s">
        <v>2162</v>
      </c>
      <c r="I10129" s="5" t="s">
        <v>1117</v>
      </c>
      <c r="J10129" t="s">
        <v>21</v>
      </c>
      <c r="K10129" s="4">
        <v>45796</v>
      </c>
      <c r="L10129" s="10">
        <v>0.51103009259259258</v>
      </c>
      <c r="M10129" s="1" t="s">
        <v>18</v>
      </c>
      <c r="N10129" s="10">
        <v>4.861111111111111E-4</v>
      </c>
      <c r="O10129" t="s">
        <v>22</v>
      </c>
      <c r="P10129" s="1">
        <v>0</v>
      </c>
      <c r="Q10129">
        <v>20</v>
      </c>
      <c r="R10129" t="s">
        <v>1563</v>
      </c>
      <c r="S10129" t="s">
        <v>48</v>
      </c>
    </row>
    <row r="10130" spans="1:19" x14ac:dyDescent="0.3">
      <c r="A10130" s="6">
        <v>823392</v>
      </c>
      <c r="B10130" s="6" t="s">
        <v>1344</v>
      </c>
      <c r="C10130" t="s">
        <v>79</v>
      </c>
      <c r="D10130" t="s">
        <v>103</v>
      </c>
      <c r="E10130" t="s">
        <v>16</v>
      </c>
      <c r="F10130" t="s">
        <v>2678</v>
      </c>
      <c r="G10130" t="s">
        <v>1002</v>
      </c>
      <c r="H10130" s="4" t="s">
        <v>2162</v>
      </c>
      <c r="I10130" s="5" t="s">
        <v>1117</v>
      </c>
      <c r="J10130" t="s">
        <v>21</v>
      </c>
      <c r="K10130" s="4">
        <v>45796</v>
      </c>
      <c r="L10130" s="10">
        <v>0.51458333333333328</v>
      </c>
      <c r="M10130" s="1" t="s">
        <v>18</v>
      </c>
      <c r="N10130" s="10">
        <v>8.3333333333333339E-4</v>
      </c>
      <c r="O10130" t="s">
        <v>22</v>
      </c>
      <c r="P10130" s="1">
        <v>0</v>
      </c>
      <c r="Q10130">
        <v>20</v>
      </c>
      <c r="R10130" t="s">
        <v>1563</v>
      </c>
      <c r="S10130" t="s">
        <v>48</v>
      </c>
    </row>
    <row r="10131" spans="1:19" x14ac:dyDescent="0.3">
      <c r="A10131" s="6">
        <v>823392</v>
      </c>
      <c r="B10131" s="6" t="s">
        <v>1344</v>
      </c>
      <c r="C10131" t="s">
        <v>79</v>
      </c>
      <c r="D10131">
        <v>619</v>
      </c>
      <c r="E10131" t="s">
        <v>16</v>
      </c>
      <c r="F10131" t="s">
        <v>2678</v>
      </c>
      <c r="G10131" t="s">
        <v>1002</v>
      </c>
      <c r="H10131" s="4" t="s">
        <v>2162</v>
      </c>
      <c r="I10131" s="5" t="s">
        <v>1117</v>
      </c>
      <c r="J10131" t="s">
        <v>21</v>
      </c>
      <c r="K10131" s="4">
        <v>45796</v>
      </c>
      <c r="L10131" s="10">
        <v>0.51458333333333328</v>
      </c>
      <c r="M10131" s="1" t="s">
        <v>18</v>
      </c>
      <c r="N10131" s="10">
        <v>8.3333333333333339E-4</v>
      </c>
      <c r="O10131" t="s">
        <v>22</v>
      </c>
      <c r="P10131" s="1">
        <v>0</v>
      </c>
      <c r="Q10131">
        <v>20</v>
      </c>
      <c r="R10131" t="s">
        <v>1558</v>
      </c>
      <c r="S10131" t="s">
        <v>104</v>
      </c>
    </row>
    <row r="10132" spans="1:19" x14ac:dyDescent="0.3">
      <c r="A10132" s="6">
        <v>823392</v>
      </c>
      <c r="B10132" s="6" t="s">
        <v>1344</v>
      </c>
      <c r="C10132" t="s">
        <v>79</v>
      </c>
      <c r="D10132" t="s">
        <v>165</v>
      </c>
      <c r="E10132" t="s">
        <v>16</v>
      </c>
      <c r="F10132" t="s">
        <v>2678</v>
      </c>
      <c r="G10132" t="s">
        <v>1002</v>
      </c>
      <c r="H10132" s="4" t="s">
        <v>2162</v>
      </c>
      <c r="I10132" s="5" t="s">
        <v>1117</v>
      </c>
      <c r="J10132" t="s">
        <v>21</v>
      </c>
      <c r="K10132" s="4">
        <v>45796</v>
      </c>
      <c r="L10132" s="10">
        <v>0.53391203703703705</v>
      </c>
      <c r="M10132" s="1" t="s">
        <v>18</v>
      </c>
      <c r="N10132" s="10">
        <v>3.4722222222222222E-5</v>
      </c>
      <c r="O10132" t="s">
        <v>22</v>
      </c>
      <c r="P10132" s="1">
        <v>0</v>
      </c>
      <c r="Q10132">
        <v>20</v>
      </c>
      <c r="R10132" t="s">
        <v>1964</v>
      </c>
      <c r="S10132" t="s">
        <v>48</v>
      </c>
    </row>
    <row r="10133" spans="1:19" x14ac:dyDescent="0.3">
      <c r="A10133" s="6">
        <v>823392</v>
      </c>
      <c r="B10133" s="6" t="s">
        <v>1344</v>
      </c>
      <c r="C10133" t="s">
        <v>79</v>
      </c>
      <c r="D10133">
        <v>619</v>
      </c>
      <c r="E10133" t="s">
        <v>16</v>
      </c>
      <c r="F10133" t="s">
        <v>2678</v>
      </c>
      <c r="G10133" t="s">
        <v>1002</v>
      </c>
      <c r="H10133" s="4" t="s">
        <v>2162</v>
      </c>
      <c r="I10133" s="5" t="s">
        <v>1117</v>
      </c>
      <c r="J10133" t="s">
        <v>21</v>
      </c>
      <c r="K10133" s="4">
        <v>45796</v>
      </c>
      <c r="L10133" s="10">
        <v>0.53391203703703705</v>
      </c>
      <c r="M10133" s="1" t="s">
        <v>18</v>
      </c>
      <c r="N10133" s="10">
        <v>3.4722222222222222E-5</v>
      </c>
      <c r="O10133" t="s">
        <v>22</v>
      </c>
      <c r="P10133" s="1">
        <v>0</v>
      </c>
      <c r="Q10133">
        <v>20</v>
      </c>
      <c r="R10133" t="s">
        <v>1558</v>
      </c>
      <c r="S10133" t="s">
        <v>104</v>
      </c>
    </row>
    <row r="10134" spans="1:19" x14ac:dyDescent="0.3">
      <c r="A10134" s="6">
        <v>823392</v>
      </c>
      <c r="B10134" s="6" t="s">
        <v>1344</v>
      </c>
      <c r="C10134" t="s">
        <v>79</v>
      </c>
      <c r="D10134" t="s">
        <v>105</v>
      </c>
      <c r="E10134" t="s">
        <v>16</v>
      </c>
      <c r="F10134" t="s">
        <v>2678</v>
      </c>
      <c r="G10134" t="s">
        <v>1002</v>
      </c>
      <c r="H10134" s="4" t="s">
        <v>2162</v>
      </c>
      <c r="I10134" s="5" t="s">
        <v>1117</v>
      </c>
      <c r="J10134" t="s">
        <v>21</v>
      </c>
      <c r="K10134" s="4">
        <v>45796</v>
      </c>
      <c r="L10134" s="10">
        <v>0.63118055555555552</v>
      </c>
      <c r="M10134" s="1" t="s">
        <v>18</v>
      </c>
      <c r="N10134" s="10">
        <v>8.3333333333333339E-4</v>
      </c>
      <c r="O10134" t="s">
        <v>22</v>
      </c>
      <c r="P10134" s="1">
        <v>0</v>
      </c>
      <c r="Q10134">
        <v>20</v>
      </c>
      <c r="R10134" t="s">
        <v>48</v>
      </c>
    </row>
    <row r="10135" spans="1:19" x14ac:dyDescent="0.3">
      <c r="A10135" s="6">
        <v>823392</v>
      </c>
      <c r="B10135" s="6" t="s">
        <v>1344</v>
      </c>
      <c r="C10135" t="s">
        <v>79</v>
      </c>
      <c r="D10135" t="s">
        <v>4280</v>
      </c>
      <c r="E10135" t="s">
        <v>16</v>
      </c>
      <c r="F10135" t="s">
        <v>2678</v>
      </c>
      <c r="G10135" t="s">
        <v>1002</v>
      </c>
      <c r="H10135" s="4" t="s">
        <v>2162</v>
      </c>
      <c r="I10135" s="5" t="s">
        <v>1117</v>
      </c>
      <c r="J10135" t="s">
        <v>17</v>
      </c>
      <c r="K10135" s="4">
        <v>45796</v>
      </c>
      <c r="L10135" s="10">
        <v>0.37270833333333331</v>
      </c>
      <c r="M10135" s="1" t="s">
        <v>18</v>
      </c>
      <c r="N10135" s="10">
        <v>2.199074074074074E-4</v>
      </c>
      <c r="O10135" t="s">
        <v>19</v>
      </c>
      <c r="P10135" s="1">
        <v>0</v>
      </c>
      <c r="Q10135">
        <v>20</v>
      </c>
      <c r="R10135" t="s">
        <v>1546</v>
      </c>
      <c r="S10135" t="s">
        <v>20</v>
      </c>
    </row>
    <row r="10136" spans="1:19" x14ac:dyDescent="0.3">
      <c r="A10136" s="6">
        <v>823392</v>
      </c>
      <c r="B10136" s="6" t="s">
        <v>1344</v>
      </c>
      <c r="C10136" t="s">
        <v>79</v>
      </c>
      <c r="D10136" t="s">
        <v>339</v>
      </c>
      <c r="E10136" t="s">
        <v>16</v>
      </c>
      <c r="F10136" t="s">
        <v>2678</v>
      </c>
      <c r="G10136" t="s">
        <v>1002</v>
      </c>
      <c r="H10136" s="4" t="s">
        <v>2162</v>
      </c>
      <c r="I10136" s="5" t="s">
        <v>1117</v>
      </c>
      <c r="J10136" t="s">
        <v>17</v>
      </c>
      <c r="K10136" s="4">
        <v>45796</v>
      </c>
      <c r="L10136" s="10">
        <v>0.53552083333333333</v>
      </c>
      <c r="M10136" s="1" t="s">
        <v>18</v>
      </c>
      <c r="N10136" s="10">
        <v>9.2592592592592596E-4</v>
      </c>
      <c r="O10136" t="s">
        <v>19</v>
      </c>
      <c r="P10136" s="1">
        <v>0</v>
      </c>
      <c r="Q10136">
        <v>20</v>
      </c>
      <c r="R10136" t="s">
        <v>1541</v>
      </c>
      <c r="S10136" t="s">
        <v>20</v>
      </c>
    </row>
    <row r="10137" spans="1:19" x14ac:dyDescent="0.3">
      <c r="A10137" s="6">
        <v>856243</v>
      </c>
      <c r="B10137" s="6" t="s">
        <v>3523</v>
      </c>
      <c r="C10137" t="s">
        <v>621</v>
      </c>
      <c r="D10137">
        <v>699</v>
      </c>
      <c r="E10137" t="s">
        <v>16</v>
      </c>
      <c r="F10137" t="s">
        <v>2678</v>
      </c>
      <c r="G10137" t="s">
        <v>3526</v>
      </c>
      <c r="H10137" s="4" t="s">
        <v>4188</v>
      </c>
      <c r="I10137" s="5" t="s">
        <v>1117</v>
      </c>
      <c r="J10137" t="s">
        <v>21</v>
      </c>
      <c r="K10137" s="4">
        <v>45796</v>
      </c>
      <c r="L10137" s="10">
        <v>0.45619212962962963</v>
      </c>
      <c r="M10137" s="1" t="s">
        <v>18</v>
      </c>
      <c r="N10137" s="10">
        <v>3.3564814814814812E-4</v>
      </c>
      <c r="O10137" t="s">
        <v>22</v>
      </c>
      <c r="P10137" s="1">
        <v>0</v>
      </c>
      <c r="Q10137">
        <v>20</v>
      </c>
      <c r="R10137" t="s">
        <v>1558</v>
      </c>
      <c r="S10137" t="s">
        <v>104</v>
      </c>
    </row>
    <row r="10138" spans="1:19" x14ac:dyDescent="0.3">
      <c r="A10138" s="6">
        <v>856243</v>
      </c>
      <c r="B10138" s="6" t="s">
        <v>3523</v>
      </c>
      <c r="C10138" t="s">
        <v>621</v>
      </c>
      <c r="D10138">
        <v>699</v>
      </c>
      <c r="E10138" t="s">
        <v>16</v>
      </c>
      <c r="F10138" t="s">
        <v>2678</v>
      </c>
      <c r="G10138" t="s">
        <v>3526</v>
      </c>
      <c r="H10138" s="4" t="s">
        <v>4188</v>
      </c>
      <c r="I10138" s="5" t="s">
        <v>1117</v>
      </c>
      <c r="J10138" t="s">
        <v>21</v>
      </c>
      <c r="K10138" s="4">
        <v>45796</v>
      </c>
      <c r="L10138" s="10">
        <v>0.46035879629629628</v>
      </c>
      <c r="M10138" s="1" t="s">
        <v>18</v>
      </c>
      <c r="N10138" s="10">
        <v>7.7546296296296293E-4</v>
      </c>
      <c r="O10138" t="s">
        <v>22</v>
      </c>
      <c r="P10138" s="1">
        <v>0</v>
      </c>
      <c r="Q10138">
        <v>20</v>
      </c>
      <c r="R10138" t="s">
        <v>1558</v>
      </c>
      <c r="S10138" t="s">
        <v>104</v>
      </c>
    </row>
    <row r="10139" spans="1:19" x14ac:dyDescent="0.3">
      <c r="A10139" s="6">
        <v>856243</v>
      </c>
      <c r="B10139" s="6" t="s">
        <v>3523</v>
      </c>
      <c r="C10139" t="s">
        <v>621</v>
      </c>
      <c r="D10139">
        <v>699</v>
      </c>
      <c r="E10139" t="s">
        <v>16</v>
      </c>
      <c r="F10139" t="s">
        <v>2678</v>
      </c>
      <c r="G10139" t="s">
        <v>3526</v>
      </c>
      <c r="H10139" s="4" t="s">
        <v>4188</v>
      </c>
      <c r="I10139" s="5" t="s">
        <v>1117</v>
      </c>
      <c r="J10139" t="s">
        <v>21</v>
      </c>
      <c r="K10139" s="4">
        <v>45796</v>
      </c>
      <c r="L10139" s="10">
        <v>0.52461805555555552</v>
      </c>
      <c r="M10139" s="1" t="s">
        <v>18</v>
      </c>
      <c r="N10139" s="10">
        <v>6.2500000000000001E-4</v>
      </c>
      <c r="O10139" t="s">
        <v>22</v>
      </c>
      <c r="P10139" s="1">
        <v>0</v>
      </c>
      <c r="Q10139">
        <v>20</v>
      </c>
      <c r="R10139" t="s">
        <v>1558</v>
      </c>
      <c r="S10139" t="s">
        <v>104</v>
      </c>
    </row>
    <row r="10140" spans="1:19" x14ac:dyDescent="0.3">
      <c r="A10140" s="6">
        <v>856243</v>
      </c>
      <c r="B10140" s="6" t="s">
        <v>3523</v>
      </c>
      <c r="C10140" t="s">
        <v>621</v>
      </c>
      <c r="D10140">
        <v>699</v>
      </c>
      <c r="E10140" t="s">
        <v>16</v>
      </c>
      <c r="F10140" t="s">
        <v>2678</v>
      </c>
      <c r="G10140" t="s">
        <v>3526</v>
      </c>
      <c r="H10140" s="4" t="s">
        <v>4188</v>
      </c>
      <c r="I10140" s="5" t="s">
        <v>1117</v>
      </c>
      <c r="J10140" t="s">
        <v>21</v>
      </c>
      <c r="K10140" s="4">
        <v>45796</v>
      </c>
      <c r="L10140" s="10">
        <v>0.55656249999999996</v>
      </c>
      <c r="M10140" s="1" t="s">
        <v>18</v>
      </c>
      <c r="N10140" s="10">
        <v>2.1180555555555558E-3</v>
      </c>
      <c r="O10140" t="s">
        <v>22</v>
      </c>
      <c r="P10140" s="1">
        <v>0</v>
      </c>
      <c r="Q10140">
        <v>20</v>
      </c>
      <c r="R10140" t="s">
        <v>1558</v>
      </c>
      <c r="S10140" t="s">
        <v>104</v>
      </c>
    </row>
    <row r="10141" spans="1:19" x14ac:dyDescent="0.3">
      <c r="A10141" s="6">
        <v>856243</v>
      </c>
      <c r="B10141" s="6" t="s">
        <v>3523</v>
      </c>
      <c r="C10141" t="s">
        <v>621</v>
      </c>
      <c r="D10141">
        <v>699</v>
      </c>
      <c r="E10141" t="s">
        <v>16</v>
      </c>
      <c r="F10141" t="s">
        <v>2678</v>
      </c>
      <c r="G10141" t="s">
        <v>3526</v>
      </c>
      <c r="H10141" s="4" t="s">
        <v>4188</v>
      </c>
      <c r="I10141" s="5" t="s">
        <v>1117</v>
      </c>
      <c r="J10141" t="s">
        <v>21</v>
      </c>
      <c r="K10141" s="4">
        <v>45796</v>
      </c>
      <c r="L10141" s="10">
        <v>0.58210648148148147</v>
      </c>
      <c r="M10141" s="1" t="s">
        <v>18</v>
      </c>
      <c r="N10141" s="10">
        <v>1.6203703703703703E-4</v>
      </c>
      <c r="O10141" t="s">
        <v>22</v>
      </c>
      <c r="P10141" s="1">
        <v>0</v>
      </c>
      <c r="Q10141">
        <v>20</v>
      </c>
      <c r="R10141" t="s">
        <v>1558</v>
      </c>
      <c r="S10141" t="s">
        <v>104</v>
      </c>
    </row>
    <row r="10142" spans="1:19" x14ac:dyDescent="0.3">
      <c r="A10142" s="6">
        <v>856243</v>
      </c>
      <c r="B10142" s="6" t="s">
        <v>3523</v>
      </c>
      <c r="C10142" t="s">
        <v>621</v>
      </c>
      <c r="D10142">
        <v>699</v>
      </c>
      <c r="E10142" t="s">
        <v>16</v>
      </c>
      <c r="F10142" t="s">
        <v>2678</v>
      </c>
      <c r="G10142" t="s">
        <v>3526</v>
      </c>
      <c r="H10142" s="4" t="s">
        <v>4188</v>
      </c>
      <c r="I10142" s="5" t="s">
        <v>1117</v>
      </c>
      <c r="J10142" t="s">
        <v>21</v>
      </c>
      <c r="K10142" s="4">
        <v>45796</v>
      </c>
      <c r="L10142" s="10">
        <v>0.58869212962962958</v>
      </c>
      <c r="M10142" s="1" t="s">
        <v>18</v>
      </c>
      <c r="N10142" s="10">
        <v>8.1018518518518516E-4</v>
      </c>
      <c r="O10142" t="s">
        <v>22</v>
      </c>
      <c r="P10142" s="1">
        <v>0</v>
      </c>
      <c r="Q10142">
        <v>20</v>
      </c>
      <c r="R10142" t="s">
        <v>1558</v>
      </c>
      <c r="S10142" t="s">
        <v>104</v>
      </c>
    </row>
    <row r="10143" spans="1:19" x14ac:dyDescent="0.3">
      <c r="A10143" s="6">
        <v>856243</v>
      </c>
      <c r="B10143" s="6" t="s">
        <v>3523</v>
      </c>
      <c r="C10143" t="s">
        <v>621</v>
      </c>
      <c r="D10143">
        <v>699</v>
      </c>
      <c r="E10143" t="s">
        <v>16</v>
      </c>
      <c r="F10143" t="s">
        <v>2678</v>
      </c>
      <c r="G10143" t="s">
        <v>3526</v>
      </c>
      <c r="H10143" s="4" t="s">
        <v>4188</v>
      </c>
      <c r="I10143" s="5" t="s">
        <v>1117</v>
      </c>
      <c r="J10143" t="s">
        <v>21</v>
      </c>
      <c r="K10143" s="4">
        <v>45796</v>
      </c>
      <c r="L10143" s="10">
        <v>0.62755787037037036</v>
      </c>
      <c r="M10143" s="1" t="s">
        <v>18</v>
      </c>
      <c r="N10143" s="10">
        <v>2.6620370370370372E-4</v>
      </c>
      <c r="O10143" t="s">
        <v>22</v>
      </c>
      <c r="P10143" s="1">
        <v>0</v>
      </c>
      <c r="Q10143">
        <v>20</v>
      </c>
      <c r="R10143" t="s">
        <v>1558</v>
      </c>
      <c r="S10143" t="s">
        <v>104</v>
      </c>
    </row>
    <row r="10144" spans="1:19" x14ac:dyDescent="0.3">
      <c r="A10144" s="6">
        <v>755828</v>
      </c>
      <c r="B10144" s="6" t="s">
        <v>1057</v>
      </c>
      <c r="C10144" t="s">
        <v>120</v>
      </c>
      <c r="D10144" t="s">
        <v>3437</v>
      </c>
      <c r="E10144" t="s">
        <v>16</v>
      </c>
      <c r="F10144" t="s">
        <v>2678</v>
      </c>
      <c r="G10144" t="s">
        <v>1142</v>
      </c>
      <c r="H10144" s="4" t="s">
        <v>2726</v>
      </c>
      <c r="I10144" s="5" t="s">
        <v>1115</v>
      </c>
      <c r="J10144" t="s">
        <v>17</v>
      </c>
      <c r="K10144" s="4">
        <v>45796</v>
      </c>
      <c r="L10144" s="10">
        <v>0.40972222222222221</v>
      </c>
      <c r="M10144" s="1" t="s">
        <v>18</v>
      </c>
      <c r="N10144" s="10">
        <v>2.2800925925925927E-3</v>
      </c>
      <c r="O10144" t="s">
        <v>19</v>
      </c>
      <c r="P10144" s="1">
        <v>0.23400000000000001</v>
      </c>
      <c r="Q10144">
        <v>20</v>
      </c>
      <c r="R10144" t="s">
        <v>1541</v>
      </c>
      <c r="S10144" t="s">
        <v>20</v>
      </c>
    </row>
    <row r="10145" spans="1:19" x14ac:dyDescent="0.3">
      <c r="A10145" s="6">
        <v>755828</v>
      </c>
      <c r="B10145" s="6" t="s">
        <v>1057</v>
      </c>
      <c r="C10145" t="s">
        <v>120</v>
      </c>
      <c r="D10145" t="s">
        <v>3735</v>
      </c>
      <c r="E10145" t="s">
        <v>16</v>
      </c>
      <c r="F10145" t="s">
        <v>2678</v>
      </c>
      <c r="G10145" t="s">
        <v>1142</v>
      </c>
      <c r="H10145" s="4" t="s">
        <v>2726</v>
      </c>
      <c r="I10145" s="5" t="s">
        <v>1115</v>
      </c>
      <c r="J10145" t="s">
        <v>17</v>
      </c>
      <c r="K10145" s="4">
        <v>45796</v>
      </c>
      <c r="L10145" s="10">
        <v>0.56041666666666667</v>
      </c>
      <c r="M10145" s="1" t="s">
        <v>18</v>
      </c>
      <c r="N10145" s="10">
        <v>7.7083333333333335E-3</v>
      </c>
      <c r="O10145" t="s">
        <v>19</v>
      </c>
      <c r="P10145" s="1">
        <v>0.78900000000000003</v>
      </c>
      <c r="Q10145">
        <v>20</v>
      </c>
      <c r="R10145" t="s">
        <v>1543</v>
      </c>
      <c r="S10145" t="s">
        <v>24</v>
      </c>
    </row>
    <row r="10146" spans="1:19" x14ac:dyDescent="0.3">
      <c r="A10146" s="6">
        <v>819500</v>
      </c>
      <c r="B10146" s="6" t="s">
        <v>1052</v>
      </c>
      <c r="C10146" t="s">
        <v>78</v>
      </c>
      <c r="D10146" t="s">
        <v>89</v>
      </c>
      <c r="E10146" t="s">
        <v>16</v>
      </c>
      <c r="F10146" t="s">
        <v>2678</v>
      </c>
      <c r="G10146" t="s">
        <v>1127</v>
      </c>
      <c r="H10146" s="4" t="s">
        <v>1135</v>
      </c>
      <c r="I10146" s="5" t="s">
        <v>1115</v>
      </c>
      <c r="J10146" t="s">
        <v>21</v>
      </c>
      <c r="K10146" s="4">
        <v>45796</v>
      </c>
      <c r="L10146" s="10">
        <v>0.2709375</v>
      </c>
      <c r="M10146" s="1" t="s">
        <v>18</v>
      </c>
      <c r="N10146" s="10">
        <v>2.3148148148148149E-4</v>
      </c>
      <c r="O10146" t="s">
        <v>88</v>
      </c>
      <c r="P10146" s="1">
        <v>2.1999999999999999E-2</v>
      </c>
      <c r="Q10146">
        <v>20</v>
      </c>
      <c r="R10146" t="s">
        <v>1571</v>
      </c>
      <c r="S10146" t="s">
        <v>23</v>
      </c>
    </row>
    <row r="10147" spans="1:19" x14ac:dyDescent="0.3">
      <c r="A10147" s="6">
        <v>819500</v>
      </c>
      <c r="B10147" s="6" t="s">
        <v>1052</v>
      </c>
      <c r="C10147" t="s">
        <v>78</v>
      </c>
      <c r="D10147" t="s">
        <v>237</v>
      </c>
      <c r="E10147" t="s">
        <v>16</v>
      </c>
      <c r="F10147" t="s">
        <v>2678</v>
      </c>
      <c r="G10147" t="s">
        <v>1127</v>
      </c>
      <c r="H10147" s="4" t="s">
        <v>1135</v>
      </c>
      <c r="I10147" s="5" t="s">
        <v>1115</v>
      </c>
      <c r="J10147" t="s">
        <v>21</v>
      </c>
      <c r="K10147" s="4">
        <v>45796</v>
      </c>
      <c r="L10147" s="10">
        <v>0.40289351851851851</v>
      </c>
      <c r="M10147" s="1" t="s">
        <v>18</v>
      </c>
      <c r="N10147" s="10">
        <v>1.6203703703703703E-3</v>
      </c>
      <c r="O10147" t="s">
        <v>88</v>
      </c>
      <c r="P10147" s="1">
        <v>2.1999999999999999E-2</v>
      </c>
      <c r="Q10147">
        <v>20</v>
      </c>
      <c r="R10147" t="s">
        <v>1566</v>
      </c>
      <c r="S10147" t="s">
        <v>23</v>
      </c>
    </row>
    <row r="10148" spans="1:19" x14ac:dyDescent="0.3">
      <c r="A10148" s="6">
        <v>819500</v>
      </c>
      <c r="B10148" s="6" t="s">
        <v>1052</v>
      </c>
      <c r="C10148" t="s">
        <v>78</v>
      </c>
      <c r="D10148" t="s">
        <v>89</v>
      </c>
      <c r="E10148" t="s">
        <v>16</v>
      </c>
      <c r="F10148" t="s">
        <v>2678</v>
      </c>
      <c r="G10148" t="s">
        <v>1127</v>
      </c>
      <c r="H10148" s="4" t="s">
        <v>1135</v>
      </c>
      <c r="I10148" s="5" t="s">
        <v>1115</v>
      </c>
      <c r="J10148" t="s">
        <v>21</v>
      </c>
      <c r="K10148" s="4">
        <v>45796</v>
      </c>
      <c r="L10148" s="10">
        <v>0.74306712962962962</v>
      </c>
      <c r="M10148" s="1" t="s">
        <v>18</v>
      </c>
      <c r="N10148" s="10">
        <v>2.5462962962962961E-4</v>
      </c>
      <c r="O10148" t="s">
        <v>88</v>
      </c>
      <c r="P10148" s="1">
        <v>2.1999999999999999E-2</v>
      </c>
      <c r="Q10148">
        <v>20</v>
      </c>
      <c r="R10148" t="s">
        <v>1571</v>
      </c>
      <c r="S10148" t="s">
        <v>23</v>
      </c>
    </row>
    <row r="10149" spans="1:19" x14ac:dyDescent="0.3">
      <c r="A10149" s="6">
        <v>819500</v>
      </c>
      <c r="B10149" s="6" t="s">
        <v>1052</v>
      </c>
      <c r="C10149" t="s">
        <v>78</v>
      </c>
      <c r="D10149" t="s">
        <v>1828</v>
      </c>
      <c r="E10149" t="s">
        <v>16</v>
      </c>
      <c r="F10149" t="s">
        <v>2678</v>
      </c>
      <c r="G10149" t="s">
        <v>1127</v>
      </c>
      <c r="H10149" s="4" t="s">
        <v>1135</v>
      </c>
      <c r="I10149" s="5" t="s">
        <v>1115</v>
      </c>
      <c r="J10149" t="s">
        <v>17</v>
      </c>
      <c r="K10149" s="4">
        <v>45796</v>
      </c>
      <c r="L10149" s="10">
        <v>0.39754629629629629</v>
      </c>
      <c r="M10149" s="1" t="s">
        <v>18</v>
      </c>
      <c r="N10149" s="10">
        <v>7.5231481481481482E-4</v>
      </c>
      <c r="O10149" t="s">
        <v>19</v>
      </c>
      <c r="P10149" s="1">
        <v>7.9000000000000001E-2</v>
      </c>
      <c r="Q10149">
        <v>20</v>
      </c>
      <c r="R10149" t="s">
        <v>1541</v>
      </c>
      <c r="S10149" t="s">
        <v>20</v>
      </c>
    </row>
    <row r="10150" spans="1:19" x14ac:dyDescent="0.3">
      <c r="A10150" s="6">
        <v>366953</v>
      </c>
      <c r="B10150" s="6" t="s">
        <v>1065</v>
      </c>
      <c r="C10150" t="s">
        <v>159</v>
      </c>
      <c r="D10150" t="s">
        <v>2084</v>
      </c>
      <c r="E10150" t="s">
        <v>16</v>
      </c>
      <c r="F10150" t="s">
        <v>2678</v>
      </c>
      <c r="G10150" t="s">
        <v>1138</v>
      </c>
      <c r="H10150" s="4" t="s">
        <v>2731</v>
      </c>
      <c r="I10150" s="5" t="s">
        <v>1115</v>
      </c>
      <c r="J10150" t="s">
        <v>17</v>
      </c>
      <c r="K10150" s="4">
        <v>45796</v>
      </c>
      <c r="L10150" s="10">
        <v>0.375</v>
      </c>
      <c r="M10150" s="1" t="s">
        <v>18</v>
      </c>
      <c r="N10150" s="10">
        <v>3.8194444444444446E-4</v>
      </c>
      <c r="O10150" t="s">
        <v>19</v>
      </c>
      <c r="P10150" s="1">
        <v>0.04</v>
      </c>
      <c r="Q10150">
        <v>20</v>
      </c>
      <c r="R10150" t="s">
        <v>1542</v>
      </c>
      <c r="S10150" t="s">
        <v>26</v>
      </c>
    </row>
    <row r="10151" spans="1:19" x14ac:dyDescent="0.3">
      <c r="A10151" s="6">
        <v>366953</v>
      </c>
      <c r="B10151" s="6" t="s">
        <v>1065</v>
      </c>
      <c r="C10151" t="s">
        <v>159</v>
      </c>
      <c r="D10151" t="s">
        <v>3229</v>
      </c>
      <c r="E10151" t="s">
        <v>16</v>
      </c>
      <c r="F10151" t="s">
        <v>2678</v>
      </c>
      <c r="G10151" t="s">
        <v>1138</v>
      </c>
      <c r="H10151" s="4" t="s">
        <v>2731</v>
      </c>
      <c r="I10151" s="5" t="s">
        <v>1115</v>
      </c>
      <c r="J10151" t="s">
        <v>17</v>
      </c>
      <c r="K10151" s="4">
        <v>45796</v>
      </c>
      <c r="L10151" s="10">
        <v>0.41666666666666669</v>
      </c>
      <c r="M10151" s="1" t="s">
        <v>18</v>
      </c>
      <c r="N10151" s="10">
        <v>9.2592592592592588E-5</v>
      </c>
      <c r="O10151" t="s">
        <v>19</v>
      </c>
      <c r="P10151" s="1">
        <v>0.02</v>
      </c>
      <c r="Q10151">
        <v>20</v>
      </c>
      <c r="R10151" t="s">
        <v>1541</v>
      </c>
      <c r="S10151" t="s">
        <v>20</v>
      </c>
    </row>
    <row r="10152" spans="1:19" x14ac:dyDescent="0.3">
      <c r="A10152" s="6">
        <v>366953</v>
      </c>
      <c r="B10152" s="6" t="s">
        <v>1065</v>
      </c>
      <c r="C10152" t="s">
        <v>159</v>
      </c>
      <c r="D10152" t="s">
        <v>4281</v>
      </c>
      <c r="E10152" t="s">
        <v>16</v>
      </c>
      <c r="F10152" t="s">
        <v>2678</v>
      </c>
      <c r="G10152" t="s">
        <v>1138</v>
      </c>
      <c r="H10152" s="4" t="s">
        <v>2731</v>
      </c>
      <c r="I10152" s="5" t="s">
        <v>1115</v>
      </c>
      <c r="J10152" t="s">
        <v>17</v>
      </c>
      <c r="K10152" s="4">
        <v>45796</v>
      </c>
      <c r="L10152" s="10">
        <v>0.41944444444444445</v>
      </c>
      <c r="M10152" s="1" t="s">
        <v>18</v>
      </c>
      <c r="N10152" s="10">
        <v>2.3148148148148149E-4</v>
      </c>
      <c r="O10152" t="s">
        <v>19</v>
      </c>
      <c r="P10152" s="1">
        <v>2.4E-2</v>
      </c>
      <c r="Q10152">
        <v>20</v>
      </c>
      <c r="R10152" t="s">
        <v>1542</v>
      </c>
      <c r="S10152" t="s">
        <v>26</v>
      </c>
    </row>
    <row r="10153" spans="1:19" x14ac:dyDescent="0.3">
      <c r="A10153" s="6">
        <v>366953</v>
      </c>
      <c r="B10153" s="6" t="s">
        <v>1065</v>
      </c>
      <c r="C10153" t="s">
        <v>159</v>
      </c>
      <c r="D10153" t="s">
        <v>4136</v>
      </c>
      <c r="E10153" t="s">
        <v>16</v>
      </c>
      <c r="F10153" t="s">
        <v>2678</v>
      </c>
      <c r="G10153" t="s">
        <v>1138</v>
      </c>
      <c r="H10153" s="4" t="s">
        <v>2731</v>
      </c>
      <c r="I10153" s="5" t="s">
        <v>1115</v>
      </c>
      <c r="J10153" t="s">
        <v>17</v>
      </c>
      <c r="K10153" s="4">
        <v>45796</v>
      </c>
      <c r="L10153" s="10">
        <v>0.43194444444444446</v>
      </c>
      <c r="M10153" s="1" t="s">
        <v>18</v>
      </c>
      <c r="N10153" s="10">
        <v>3.0092592592592595E-4</v>
      </c>
      <c r="O10153" t="s">
        <v>19</v>
      </c>
      <c r="P10153" s="1">
        <v>3.1E-2</v>
      </c>
      <c r="Q10153">
        <v>20</v>
      </c>
      <c r="R10153" t="s">
        <v>1542</v>
      </c>
      <c r="S10153" t="s">
        <v>26</v>
      </c>
    </row>
    <row r="10154" spans="1:19" x14ac:dyDescent="0.3">
      <c r="A10154" s="6">
        <v>366953</v>
      </c>
      <c r="B10154" s="6" t="s">
        <v>1065</v>
      </c>
      <c r="C10154" t="s">
        <v>159</v>
      </c>
      <c r="D10154" t="s">
        <v>4282</v>
      </c>
      <c r="E10154" t="s">
        <v>16</v>
      </c>
      <c r="F10154" t="s">
        <v>2678</v>
      </c>
      <c r="G10154" t="s">
        <v>1138</v>
      </c>
      <c r="H10154" s="4" t="s">
        <v>2731</v>
      </c>
      <c r="I10154" s="5" t="s">
        <v>1115</v>
      </c>
      <c r="J10154" t="s">
        <v>17</v>
      </c>
      <c r="K10154" s="4">
        <v>45796</v>
      </c>
      <c r="L10154" s="10">
        <v>0.45555555555555555</v>
      </c>
      <c r="M10154" s="1" t="s">
        <v>18</v>
      </c>
      <c r="N10154" s="10">
        <v>2.0833333333333335E-4</v>
      </c>
      <c r="O10154" t="s">
        <v>19</v>
      </c>
      <c r="P10154" s="1">
        <v>2.1999999999999999E-2</v>
      </c>
      <c r="Q10154">
        <v>20</v>
      </c>
      <c r="R10154" t="s">
        <v>1543</v>
      </c>
      <c r="S10154" t="s">
        <v>24</v>
      </c>
    </row>
    <row r="10155" spans="1:19" x14ac:dyDescent="0.3">
      <c r="A10155" s="6">
        <v>366953</v>
      </c>
      <c r="B10155" s="6" t="s">
        <v>1065</v>
      </c>
      <c r="C10155" t="s">
        <v>159</v>
      </c>
      <c r="D10155" t="s">
        <v>4283</v>
      </c>
      <c r="E10155" t="s">
        <v>16</v>
      </c>
      <c r="F10155" t="s">
        <v>2678</v>
      </c>
      <c r="G10155" t="s">
        <v>1138</v>
      </c>
      <c r="H10155" s="4" t="s">
        <v>2731</v>
      </c>
      <c r="I10155" s="5" t="s">
        <v>1115</v>
      </c>
      <c r="J10155" t="s">
        <v>17</v>
      </c>
      <c r="K10155" s="4">
        <v>45796</v>
      </c>
      <c r="L10155" s="10">
        <v>0.45694444444444443</v>
      </c>
      <c r="M10155" s="1" t="s">
        <v>18</v>
      </c>
      <c r="N10155" s="10">
        <v>3.0092592592592595E-4</v>
      </c>
      <c r="O10155" t="s">
        <v>19</v>
      </c>
      <c r="P10155" s="1">
        <v>3.1E-2</v>
      </c>
      <c r="Q10155">
        <v>20</v>
      </c>
      <c r="R10155" t="s">
        <v>1543</v>
      </c>
      <c r="S10155" t="s">
        <v>24</v>
      </c>
    </row>
    <row r="10156" spans="1:19" x14ac:dyDescent="0.3">
      <c r="A10156" s="6">
        <v>366953</v>
      </c>
      <c r="B10156" s="6" t="s">
        <v>1065</v>
      </c>
      <c r="C10156" t="s">
        <v>159</v>
      </c>
      <c r="D10156" t="s">
        <v>1873</v>
      </c>
      <c r="E10156" t="s">
        <v>16</v>
      </c>
      <c r="F10156" t="s">
        <v>2678</v>
      </c>
      <c r="G10156" t="s">
        <v>1138</v>
      </c>
      <c r="H10156" s="4" t="s">
        <v>2731</v>
      </c>
      <c r="I10156" s="5" t="s">
        <v>1115</v>
      </c>
      <c r="J10156" t="s">
        <v>17</v>
      </c>
      <c r="K10156" s="4">
        <v>45796</v>
      </c>
      <c r="L10156" s="10">
        <v>0.5083333333333333</v>
      </c>
      <c r="M10156" s="1" t="s">
        <v>18</v>
      </c>
      <c r="N10156" s="10">
        <v>8.1018518518518516E-5</v>
      </c>
      <c r="O10156" t="s">
        <v>19</v>
      </c>
      <c r="P10156" s="1">
        <v>0.02</v>
      </c>
      <c r="Q10156">
        <v>20</v>
      </c>
      <c r="R10156" t="s">
        <v>1542</v>
      </c>
      <c r="S10156" t="s">
        <v>26</v>
      </c>
    </row>
    <row r="10157" spans="1:19" x14ac:dyDescent="0.3">
      <c r="A10157" s="6">
        <v>366953</v>
      </c>
      <c r="B10157" s="6" t="s">
        <v>1065</v>
      </c>
      <c r="C10157" t="s">
        <v>159</v>
      </c>
      <c r="D10157" t="s">
        <v>3310</v>
      </c>
      <c r="E10157" t="s">
        <v>16</v>
      </c>
      <c r="F10157" t="s">
        <v>2678</v>
      </c>
      <c r="G10157" t="s">
        <v>1138</v>
      </c>
      <c r="H10157" s="4" t="s">
        <v>2731</v>
      </c>
      <c r="I10157" s="5" t="s">
        <v>1115</v>
      </c>
      <c r="J10157" t="s">
        <v>17</v>
      </c>
      <c r="K10157" s="4">
        <v>45796</v>
      </c>
      <c r="L10157" s="10">
        <v>0.54513888888888884</v>
      </c>
      <c r="M10157" s="1" t="s">
        <v>18</v>
      </c>
      <c r="N10157" s="10">
        <v>5.5555555555555556E-4</v>
      </c>
      <c r="O10157" t="s">
        <v>19</v>
      </c>
      <c r="P10157" s="1">
        <v>5.7000000000000002E-2</v>
      </c>
      <c r="Q10157">
        <v>20</v>
      </c>
      <c r="R10157" t="s">
        <v>1543</v>
      </c>
      <c r="S10157" t="s">
        <v>24</v>
      </c>
    </row>
    <row r="10158" spans="1:19" x14ac:dyDescent="0.3">
      <c r="A10158" s="6">
        <v>366953</v>
      </c>
      <c r="B10158" s="6" t="s">
        <v>1065</v>
      </c>
      <c r="C10158" t="s">
        <v>159</v>
      </c>
      <c r="D10158" t="s">
        <v>2546</v>
      </c>
      <c r="E10158" t="s">
        <v>16</v>
      </c>
      <c r="F10158" t="s">
        <v>2678</v>
      </c>
      <c r="G10158" t="s">
        <v>1138</v>
      </c>
      <c r="H10158" s="4" t="s">
        <v>2731</v>
      </c>
      <c r="I10158" s="5" t="s">
        <v>1115</v>
      </c>
      <c r="J10158" t="s">
        <v>17</v>
      </c>
      <c r="K10158" s="4">
        <v>45796</v>
      </c>
      <c r="L10158" s="10">
        <v>0.55625000000000002</v>
      </c>
      <c r="M10158" s="1" t="s">
        <v>18</v>
      </c>
      <c r="N10158" s="10">
        <v>3.0092592592592595E-4</v>
      </c>
      <c r="O10158" t="s">
        <v>19</v>
      </c>
      <c r="P10158" s="1">
        <v>3.1E-2</v>
      </c>
      <c r="Q10158">
        <v>20</v>
      </c>
      <c r="R10158" t="s">
        <v>1543</v>
      </c>
      <c r="S10158" t="s">
        <v>24</v>
      </c>
    </row>
    <row r="10159" spans="1:19" x14ac:dyDescent="0.3">
      <c r="A10159" s="6">
        <v>366953</v>
      </c>
      <c r="B10159" s="6" t="s">
        <v>1065</v>
      </c>
      <c r="C10159" t="s">
        <v>159</v>
      </c>
      <c r="D10159" t="s">
        <v>1363</v>
      </c>
      <c r="E10159" t="s">
        <v>16</v>
      </c>
      <c r="F10159" t="s">
        <v>2678</v>
      </c>
      <c r="G10159" t="s">
        <v>1138</v>
      </c>
      <c r="H10159" s="4" t="s">
        <v>2731</v>
      </c>
      <c r="I10159" s="5" t="s">
        <v>1115</v>
      </c>
      <c r="J10159" t="s">
        <v>17</v>
      </c>
      <c r="K10159" s="4">
        <v>45796</v>
      </c>
      <c r="L10159" s="10">
        <v>0.58958333333333335</v>
      </c>
      <c r="M10159" s="1" t="s">
        <v>18</v>
      </c>
      <c r="N10159" s="10">
        <v>2.5462962962962961E-4</v>
      </c>
      <c r="O10159" t="s">
        <v>19</v>
      </c>
      <c r="P10159" s="1">
        <v>2.7E-2</v>
      </c>
      <c r="Q10159">
        <v>20</v>
      </c>
      <c r="R10159" t="s">
        <v>1541</v>
      </c>
      <c r="S10159" t="s">
        <v>20</v>
      </c>
    </row>
    <row r="10160" spans="1:19" x14ac:dyDescent="0.3">
      <c r="A10160" s="6">
        <v>366953</v>
      </c>
      <c r="B10160" s="6" t="s">
        <v>1065</v>
      </c>
      <c r="C10160" t="s">
        <v>159</v>
      </c>
      <c r="D10160" t="s">
        <v>2130</v>
      </c>
      <c r="E10160" t="s">
        <v>16</v>
      </c>
      <c r="F10160" t="s">
        <v>2678</v>
      </c>
      <c r="G10160" t="s">
        <v>1138</v>
      </c>
      <c r="H10160" s="4" t="s">
        <v>2731</v>
      </c>
      <c r="I10160" s="5" t="s">
        <v>1115</v>
      </c>
      <c r="J10160" t="s">
        <v>17</v>
      </c>
      <c r="K10160" s="4">
        <v>45796</v>
      </c>
      <c r="L10160" s="10">
        <v>0.60486111111111107</v>
      </c>
      <c r="M10160" s="1" t="s">
        <v>18</v>
      </c>
      <c r="N10160" s="10">
        <v>3.9351851851851852E-4</v>
      </c>
      <c r="O10160" t="s">
        <v>19</v>
      </c>
      <c r="P10160" s="1">
        <v>4.1000000000000002E-2</v>
      </c>
      <c r="Q10160">
        <v>20</v>
      </c>
      <c r="R10160" t="s">
        <v>1541</v>
      </c>
      <c r="S10160" t="s">
        <v>20</v>
      </c>
    </row>
    <row r="10161" spans="1:19" x14ac:dyDescent="0.3">
      <c r="A10161" s="6">
        <v>366953</v>
      </c>
      <c r="B10161" s="6" t="s">
        <v>1065</v>
      </c>
      <c r="C10161" t="s">
        <v>159</v>
      </c>
      <c r="D10161" t="s">
        <v>2737</v>
      </c>
      <c r="E10161" t="s">
        <v>16</v>
      </c>
      <c r="F10161" t="s">
        <v>2678</v>
      </c>
      <c r="G10161" t="s">
        <v>1138</v>
      </c>
      <c r="H10161" s="4" t="s">
        <v>2731</v>
      </c>
      <c r="I10161" s="5" t="s">
        <v>1115</v>
      </c>
      <c r="J10161" t="s">
        <v>21</v>
      </c>
      <c r="K10161" s="4">
        <v>45796</v>
      </c>
      <c r="L10161" s="10">
        <v>0.36805555555555558</v>
      </c>
      <c r="M10161" s="1" t="s">
        <v>18</v>
      </c>
      <c r="N10161" s="10">
        <v>1.5625000000000001E-3</v>
      </c>
      <c r="O10161" t="s">
        <v>22</v>
      </c>
      <c r="P10161" s="1">
        <v>2.1999999999999999E-2</v>
      </c>
      <c r="Q10161">
        <v>20</v>
      </c>
      <c r="R10161" t="s">
        <v>2738</v>
      </c>
      <c r="S10161" t="s">
        <v>23</v>
      </c>
    </row>
    <row r="10162" spans="1:19" x14ac:dyDescent="0.3">
      <c r="A10162" s="6">
        <v>366953</v>
      </c>
      <c r="B10162" s="6" t="s">
        <v>1065</v>
      </c>
      <c r="C10162" t="s">
        <v>159</v>
      </c>
      <c r="D10162" t="s">
        <v>159</v>
      </c>
      <c r="E10162" t="s">
        <v>16</v>
      </c>
      <c r="F10162" t="s">
        <v>2678</v>
      </c>
      <c r="G10162" t="s">
        <v>1138</v>
      </c>
      <c r="H10162" s="4" t="s">
        <v>2731</v>
      </c>
      <c r="I10162" s="5" t="s">
        <v>1115</v>
      </c>
      <c r="J10162" t="s">
        <v>21</v>
      </c>
      <c r="K10162" s="4">
        <v>45796</v>
      </c>
      <c r="L10162" s="10">
        <v>0.37569444444444444</v>
      </c>
      <c r="M10162" s="1" t="s">
        <v>18</v>
      </c>
      <c r="N10162" s="10">
        <v>3.4722222222222224E-4</v>
      </c>
      <c r="O10162" t="s">
        <v>22</v>
      </c>
      <c r="P10162" s="1">
        <v>2.1999999999999999E-2</v>
      </c>
      <c r="Q10162">
        <v>20</v>
      </c>
      <c r="R10162" t="s">
        <v>1534</v>
      </c>
      <c r="S10162" t="s">
        <v>23</v>
      </c>
    </row>
    <row r="10163" spans="1:19" x14ac:dyDescent="0.3">
      <c r="A10163" s="6">
        <v>526610</v>
      </c>
      <c r="B10163" s="6" t="s">
        <v>1046</v>
      </c>
      <c r="C10163" t="s">
        <v>53</v>
      </c>
      <c r="D10163" t="s">
        <v>54</v>
      </c>
      <c r="E10163" t="s">
        <v>16</v>
      </c>
      <c r="F10163" t="s">
        <v>2678</v>
      </c>
      <c r="G10163" t="s">
        <v>1120</v>
      </c>
      <c r="H10163" s="4" t="s">
        <v>1128</v>
      </c>
      <c r="I10163" s="5" t="s">
        <v>1115</v>
      </c>
      <c r="J10163" t="s">
        <v>17</v>
      </c>
      <c r="K10163" s="4">
        <v>45796</v>
      </c>
      <c r="L10163" s="10">
        <v>0.4244560185185185</v>
      </c>
      <c r="M10163" s="1" t="s">
        <v>18</v>
      </c>
      <c r="N10163" s="10">
        <v>3.4722222222222224E-4</v>
      </c>
      <c r="O10163" t="s">
        <v>19</v>
      </c>
      <c r="P10163" s="1">
        <v>3.6999999999999998E-2</v>
      </c>
      <c r="Q10163">
        <v>20</v>
      </c>
      <c r="R10163" t="s">
        <v>1545</v>
      </c>
      <c r="S10163" t="s">
        <v>26</v>
      </c>
    </row>
    <row r="10164" spans="1:19" x14ac:dyDescent="0.3">
      <c r="A10164" s="6">
        <v>526610</v>
      </c>
      <c r="B10164" s="6" t="s">
        <v>1046</v>
      </c>
      <c r="C10164" t="s">
        <v>53</v>
      </c>
      <c r="D10164" t="s">
        <v>4284</v>
      </c>
      <c r="E10164" t="s">
        <v>16</v>
      </c>
      <c r="F10164" t="s">
        <v>2678</v>
      </c>
      <c r="G10164" t="s">
        <v>1120</v>
      </c>
      <c r="H10164" s="4" t="s">
        <v>1128</v>
      </c>
      <c r="I10164" s="5" t="s">
        <v>1115</v>
      </c>
      <c r="J10164" t="s">
        <v>17</v>
      </c>
      <c r="K10164" s="4">
        <v>45796</v>
      </c>
      <c r="L10164" s="10">
        <v>0.42523148148148149</v>
      </c>
      <c r="M10164" s="1" t="s">
        <v>18</v>
      </c>
      <c r="N10164" s="10">
        <v>6.7129629629629625E-4</v>
      </c>
      <c r="O10164" t="s">
        <v>19</v>
      </c>
      <c r="P10164" s="1">
        <v>7.0000000000000007E-2</v>
      </c>
      <c r="Q10164">
        <v>20</v>
      </c>
      <c r="R10164" t="s">
        <v>1541</v>
      </c>
      <c r="S10164" t="s">
        <v>20</v>
      </c>
    </row>
    <row r="10165" spans="1:19" x14ac:dyDescent="0.3">
      <c r="A10165" s="6">
        <v>526610</v>
      </c>
      <c r="B10165" s="6" t="s">
        <v>1046</v>
      </c>
      <c r="C10165" t="s">
        <v>53</v>
      </c>
      <c r="D10165" t="s">
        <v>1683</v>
      </c>
      <c r="E10165" t="s">
        <v>16</v>
      </c>
      <c r="F10165" t="s">
        <v>2678</v>
      </c>
      <c r="G10165" t="s">
        <v>1120</v>
      </c>
      <c r="H10165" s="4" t="s">
        <v>1128</v>
      </c>
      <c r="I10165" s="5" t="s">
        <v>1115</v>
      </c>
      <c r="J10165" t="s">
        <v>17</v>
      </c>
      <c r="K10165" s="4">
        <v>45796</v>
      </c>
      <c r="L10165" s="10">
        <v>0.45328703703703704</v>
      </c>
      <c r="M10165" s="1" t="s">
        <v>18</v>
      </c>
      <c r="N10165" s="10">
        <v>6.5972222222222224E-4</v>
      </c>
      <c r="O10165" t="s">
        <v>19</v>
      </c>
      <c r="P10165" s="1">
        <v>6.9000000000000006E-2</v>
      </c>
      <c r="Q10165">
        <v>20</v>
      </c>
      <c r="R10165" t="s">
        <v>1543</v>
      </c>
      <c r="S10165" t="s">
        <v>24</v>
      </c>
    </row>
    <row r="10166" spans="1:19" x14ac:dyDescent="0.3">
      <c r="A10166" s="6">
        <v>526610</v>
      </c>
      <c r="B10166" s="6" t="s">
        <v>1046</v>
      </c>
      <c r="C10166" t="s">
        <v>53</v>
      </c>
      <c r="D10166" t="s">
        <v>54</v>
      </c>
      <c r="E10166" t="s">
        <v>16</v>
      </c>
      <c r="F10166" t="s">
        <v>2678</v>
      </c>
      <c r="G10166" t="s">
        <v>1120</v>
      </c>
      <c r="H10166" s="4" t="s">
        <v>1128</v>
      </c>
      <c r="I10166" s="5" t="s">
        <v>1115</v>
      </c>
      <c r="J10166" t="s">
        <v>17</v>
      </c>
      <c r="K10166" s="4">
        <v>45796</v>
      </c>
      <c r="L10166" s="10">
        <v>0.48788194444444444</v>
      </c>
      <c r="M10166" s="1" t="s">
        <v>18</v>
      </c>
      <c r="N10166" s="10">
        <v>3.1134259259259257E-3</v>
      </c>
      <c r="O10166" t="s">
        <v>19</v>
      </c>
      <c r="P10166" s="1">
        <v>0.32</v>
      </c>
      <c r="Q10166">
        <v>20</v>
      </c>
      <c r="R10166" t="s">
        <v>1545</v>
      </c>
      <c r="S10166" t="s">
        <v>26</v>
      </c>
    </row>
    <row r="10167" spans="1:19" x14ac:dyDescent="0.3">
      <c r="A10167" s="6">
        <v>526610</v>
      </c>
      <c r="B10167" s="6" t="s">
        <v>1046</v>
      </c>
      <c r="C10167" t="s">
        <v>53</v>
      </c>
      <c r="D10167" t="s">
        <v>4285</v>
      </c>
      <c r="E10167" t="s">
        <v>16</v>
      </c>
      <c r="F10167" t="s">
        <v>2678</v>
      </c>
      <c r="G10167" t="s">
        <v>1120</v>
      </c>
      <c r="H10167" s="4" t="s">
        <v>1128</v>
      </c>
      <c r="I10167" s="5" t="s">
        <v>1115</v>
      </c>
      <c r="J10167" t="s">
        <v>17</v>
      </c>
      <c r="K10167" s="4">
        <v>45796</v>
      </c>
      <c r="L10167" s="10">
        <v>0.51140046296296293</v>
      </c>
      <c r="M10167" s="1" t="s">
        <v>18</v>
      </c>
      <c r="N10167" s="10">
        <v>6.099537037037037E-3</v>
      </c>
      <c r="O10167" t="s">
        <v>19</v>
      </c>
      <c r="P10167" s="1">
        <v>1.32</v>
      </c>
      <c r="Q10167">
        <v>20</v>
      </c>
      <c r="R10167" t="s">
        <v>1544</v>
      </c>
      <c r="S10167" t="s">
        <v>25</v>
      </c>
    </row>
    <row r="10168" spans="1:19" x14ac:dyDescent="0.3">
      <c r="A10168" s="6">
        <v>366953</v>
      </c>
      <c r="B10168" s="6" t="s">
        <v>1065</v>
      </c>
      <c r="C10168" t="s">
        <v>159</v>
      </c>
      <c r="D10168" t="s">
        <v>4286</v>
      </c>
      <c r="E10168" t="s">
        <v>16</v>
      </c>
      <c r="F10168" t="s">
        <v>2678</v>
      </c>
      <c r="G10168" t="s">
        <v>1138</v>
      </c>
      <c r="H10168" s="4" t="s">
        <v>2731</v>
      </c>
      <c r="I10168" s="5" t="s">
        <v>1115</v>
      </c>
      <c r="J10168" t="s">
        <v>21</v>
      </c>
      <c r="K10168" s="4">
        <v>45796</v>
      </c>
      <c r="L10168" s="10">
        <v>0.41875000000000001</v>
      </c>
      <c r="M10168" s="1" t="s">
        <v>18</v>
      </c>
      <c r="N10168" s="10">
        <v>3.5879629629629629E-4</v>
      </c>
      <c r="O10168" t="s">
        <v>22</v>
      </c>
      <c r="P10168" s="1">
        <v>2.1999999999999999E-2</v>
      </c>
      <c r="Q10168">
        <v>20</v>
      </c>
      <c r="R10168" t="s">
        <v>1531</v>
      </c>
      <c r="S10168" t="s">
        <v>23</v>
      </c>
    </row>
    <row r="10169" spans="1:19" x14ac:dyDescent="0.3">
      <c r="A10169" s="6">
        <v>366953</v>
      </c>
      <c r="B10169" s="6" t="s">
        <v>1065</v>
      </c>
      <c r="C10169" t="s">
        <v>159</v>
      </c>
      <c r="D10169" t="s">
        <v>175</v>
      </c>
      <c r="E10169" t="s">
        <v>16</v>
      </c>
      <c r="F10169" t="s">
        <v>2678</v>
      </c>
      <c r="G10169" t="s">
        <v>1138</v>
      </c>
      <c r="H10169" s="4" t="s">
        <v>2731</v>
      </c>
      <c r="I10169" s="5" t="s">
        <v>1115</v>
      </c>
      <c r="J10169" t="s">
        <v>21</v>
      </c>
      <c r="K10169" s="4">
        <v>45796</v>
      </c>
      <c r="L10169" s="10">
        <v>0.46527777777777779</v>
      </c>
      <c r="M10169" s="1" t="s">
        <v>18</v>
      </c>
      <c r="N10169" s="10">
        <v>6.7129629629629625E-4</v>
      </c>
      <c r="O10169" t="s">
        <v>22</v>
      </c>
      <c r="P10169" s="1">
        <v>2.1999999999999999E-2</v>
      </c>
      <c r="Q10169">
        <v>20</v>
      </c>
      <c r="R10169" t="s">
        <v>1534</v>
      </c>
      <c r="S10169" t="s">
        <v>23</v>
      </c>
    </row>
    <row r="10170" spans="1:19" x14ac:dyDescent="0.3">
      <c r="A10170" s="6">
        <v>366953</v>
      </c>
      <c r="B10170" s="6" t="s">
        <v>1065</v>
      </c>
      <c r="C10170" t="s">
        <v>159</v>
      </c>
      <c r="D10170" t="s">
        <v>4287</v>
      </c>
      <c r="E10170" t="s">
        <v>16</v>
      </c>
      <c r="F10170" t="s">
        <v>2678</v>
      </c>
      <c r="G10170" t="s">
        <v>1138</v>
      </c>
      <c r="H10170" s="4" t="s">
        <v>2731</v>
      </c>
      <c r="I10170" s="5" t="s">
        <v>1115</v>
      </c>
      <c r="J10170" t="s">
        <v>21</v>
      </c>
      <c r="K10170" s="4">
        <v>45796</v>
      </c>
      <c r="L10170" s="10">
        <v>0.47847222222222224</v>
      </c>
      <c r="M10170" s="1" t="s">
        <v>18</v>
      </c>
      <c r="N10170" s="10">
        <v>6.3194444444444444E-3</v>
      </c>
      <c r="O10170" t="s">
        <v>22</v>
      </c>
      <c r="P10170" s="1">
        <v>7.8E-2</v>
      </c>
      <c r="Q10170">
        <v>20</v>
      </c>
      <c r="R10170" t="s">
        <v>1553</v>
      </c>
      <c r="S10170" t="s">
        <v>23</v>
      </c>
    </row>
    <row r="10171" spans="1:19" x14ac:dyDescent="0.3">
      <c r="A10171" s="6">
        <v>366953</v>
      </c>
      <c r="B10171" s="6" t="s">
        <v>1065</v>
      </c>
      <c r="C10171" t="s">
        <v>159</v>
      </c>
      <c r="D10171" t="s">
        <v>2541</v>
      </c>
      <c r="E10171" t="s">
        <v>16</v>
      </c>
      <c r="F10171" t="s">
        <v>2678</v>
      </c>
      <c r="G10171" t="s">
        <v>1138</v>
      </c>
      <c r="H10171" s="4" t="s">
        <v>2731</v>
      </c>
      <c r="I10171" s="5" t="s">
        <v>1115</v>
      </c>
      <c r="J10171" t="s">
        <v>21</v>
      </c>
      <c r="K10171" s="4">
        <v>45796</v>
      </c>
      <c r="L10171" s="10">
        <v>0.54652777777777772</v>
      </c>
      <c r="M10171" s="1" t="s">
        <v>18</v>
      </c>
      <c r="N10171" s="10">
        <v>1.1921296296296296E-3</v>
      </c>
      <c r="O10171" t="s">
        <v>22</v>
      </c>
      <c r="P10171" s="1">
        <v>2.1999999999999999E-2</v>
      </c>
      <c r="Q10171">
        <v>20</v>
      </c>
      <c r="R10171" t="s">
        <v>2542</v>
      </c>
      <c r="S10171" t="s">
        <v>23</v>
      </c>
    </row>
    <row r="10172" spans="1:19" x14ac:dyDescent="0.3">
      <c r="A10172" s="6">
        <v>366953</v>
      </c>
      <c r="B10172" s="6" t="s">
        <v>1065</v>
      </c>
      <c r="C10172" t="s">
        <v>159</v>
      </c>
      <c r="D10172" t="s">
        <v>353</v>
      </c>
      <c r="E10172" t="s">
        <v>16</v>
      </c>
      <c r="F10172" t="s">
        <v>2678</v>
      </c>
      <c r="G10172" t="s">
        <v>1138</v>
      </c>
      <c r="H10172" s="4" t="s">
        <v>2731</v>
      </c>
      <c r="I10172" s="5" t="s">
        <v>1115</v>
      </c>
      <c r="J10172" t="s">
        <v>21</v>
      </c>
      <c r="K10172" s="4">
        <v>45796</v>
      </c>
      <c r="L10172" s="10">
        <v>0.65069444444444446</v>
      </c>
      <c r="M10172" s="1" t="s">
        <v>18</v>
      </c>
      <c r="N10172" s="10">
        <v>6.7129629629629625E-4</v>
      </c>
      <c r="O10172" t="s">
        <v>22</v>
      </c>
      <c r="P10172" s="1">
        <v>2.1999999999999999E-2</v>
      </c>
      <c r="Q10172">
        <v>20</v>
      </c>
      <c r="R10172" t="s">
        <v>1528</v>
      </c>
      <c r="S10172" t="s">
        <v>23</v>
      </c>
    </row>
    <row r="10173" spans="1:19" x14ac:dyDescent="0.3">
      <c r="A10173" s="6">
        <v>823392</v>
      </c>
      <c r="B10173" s="6" t="s">
        <v>1344</v>
      </c>
      <c r="C10173" t="s">
        <v>35</v>
      </c>
      <c r="D10173" t="s">
        <v>36</v>
      </c>
      <c r="E10173" t="s">
        <v>16</v>
      </c>
      <c r="F10173" t="s">
        <v>2678</v>
      </c>
      <c r="G10173" t="s">
        <v>1002</v>
      </c>
      <c r="H10173" s="4" t="s">
        <v>2162</v>
      </c>
      <c r="I10173" s="5" t="s">
        <v>1117</v>
      </c>
      <c r="J10173" t="s">
        <v>17</v>
      </c>
      <c r="K10173" s="4">
        <v>45796</v>
      </c>
      <c r="L10173" s="10">
        <v>0.37166666666666665</v>
      </c>
      <c r="M10173" s="1" t="s">
        <v>18</v>
      </c>
      <c r="N10173" s="10">
        <v>6.9444444444444444E-5</v>
      </c>
      <c r="O10173" t="s">
        <v>19</v>
      </c>
      <c r="P10173" s="1">
        <v>0</v>
      </c>
      <c r="Q10173">
        <v>20</v>
      </c>
      <c r="R10173" t="s">
        <v>1546</v>
      </c>
      <c r="S10173" t="s">
        <v>20</v>
      </c>
    </row>
    <row r="10174" spans="1:19" x14ac:dyDescent="0.3">
      <c r="A10174" s="6">
        <v>823392</v>
      </c>
      <c r="B10174" s="6" t="s">
        <v>1344</v>
      </c>
      <c r="C10174" t="s">
        <v>35</v>
      </c>
      <c r="D10174" t="s">
        <v>4288</v>
      </c>
      <c r="E10174" t="s">
        <v>16</v>
      </c>
      <c r="F10174" t="s">
        <v>2678</v>
      </c>
      <c r="G10174" t="s">
        <v>1002</v>
      </c>
      <c r="H10174" s="4" t="s">
        <v>2162</v>
      </c>
      <c r="I10174" s="5" t="s">
        <v>1117</v>
      </c>
      <c r="J10174" t="s">
        <v>17</v>
      </c>
      <c r="K10174" s="4">
        <v>45796</v>
      </c>
      <c r="L10174" s="10">
        <v>0.53490740740740739</v>
      </c>
      <c r="M10174" s="1" t="s">
        <v>18</v>
      </c>
      <c r="N10174" s="10">
        <v>1.1574074074074073E-5</v>
      </c>
      <c r="O10174" t="s">
        <v>19</v>
      </c>
      <c r="P10174" s="1">
        <v>0</v>
      </c>
      <c r="Q10174">
        <v>20</v>
      </c>
      <c r="R10174" t="s">
        <v>1543</v>
      </c>
      <c r="S10174" t="s">
        <v>24</v>
      </c>
    </row>
    <row r="10175" spans="1:19" x14ac:dyDescent="0.3">
      <c r="A10175" s="6">
        <v>823392</v>
      </c>
      <c r="B10175" s="6" t="s">
        <v>1344</v>
      </c>
      <c r="C10175" t="s">
        <v>35</v>
      </c>
      <c r="D10175" t="s">
        <v>1782</v>
      </c>
      <c r="E10175" t="s">
        <v>16</v>
      </c>
      <c r="F10175" t="s">
        <v>2678</v>
      </c>
      <c r="G10175" t="s">
        <v>1002</v>
      </c>
      <c r="H10175" s="4" t="s">
        <v>2162</v>
      </c>
      <c r="I10175" s="5" t="s">
        <v>1117</v>
      </c>
      <c r="J10175" t="s">
        <v>17</v>
      </c>
      <c r="K10175" s="4">
        <v>45796</v>
      </c>
      <c r="L10175" s="10">
        <v>0.54327546296296292</v>
      </c>
      <c r="M10175" s="1" t="s">
        <v>18</v>
      </c>
      <c r="N10175" s="10">
        <v>3.3564814814814812E-4</v>
      </c>
      <c r="O10175" t="s">
        <v>19</v>
      </c>
      <c r="P10175" s="1">
        <v>0</v>
      </c>
      <c r="Q10175">
        <v>20</v>
      </c>
      <c r="R10175" t="s">
        <v>1543</v>
      </c>
      <c r="S10175" t="s">
        <v>24</v>
      </c>
    </row>
    <row r="10176" spans="1:19" x14ac:dyDescent="0.3">
      <c r="A10176" s="6">
        <v>823392</v>
      </c>
      <c r="B10176" s="6" t="s">
        <v>1344</v>
      </c>
      <c r="C10176" t="s">
        <v>35</v>
      </c>
      <c r="D10176" t="s">
        <v>36</v>
      </c>
      <c r="E10176" t="s">
        <v>16</v>
      </c>
      <c r="F10176" t="s">
        <v>2678</v>
      </c>
      <c r="G10176" t="s">
        <v>1002</v>
      </c>
      <c r="H10176" s="4" t="s">
        <v>2162</v>
      </c>
      <c r="I10176" s="5" t="s">
        <v>1117</v>
      </c>
      <c r="J10176" t="s">
        <v>17</v>
      </c>
      <c r="K10176" s="4">
        <v>45796</v>
      </c>
      <c r="L10176" s="10">
        <v>0.57646990740740744</v>
      </c>
      <c r="M10176" s="1" t="s">
        <v>18</v>
      </c>
      <c r="N10176" s="10">
        <v>1.6087962962962963E-3</v>
      </c>
      <c r="O10176" t="s">
        <v>19</v>
      </c>
      <c r="P10176" s="1">
        <v>0</v>
      </c>
      <c r="Q10176">
        <v>20</v>
      </c>
      <c r="R10176" t="s">
        <v>1546</v>
      </c>
      <c r="S10176" t="s">
        <v>20</v>
      </c>
    </row>
    <row r="10177" spans="1:19" x14ac:dyDescent="0.3">
      <c r="A10177" s="6">
        <v>823392</v>
      </c>
      <c r="B10177" s="6" t="s">
        <v>1344</v>
      </c>
      <c r="C10177" t="s">
        <v>35</v>
      </c>
      <c r="D10177" t="s">
        <v>1768</v>
      </c>
      <c r="E10177" t="s">
        <v>16</v>
      </c>
      <c r="F10177" t="s">
        <v>2678</v>
      </c>
      <c r="G10177" t="s">
        <v>1002</v>
      </c>
      <c r="H10177" s="4" t="s">
        <v>2162</v>
      </c>
      <c r="I10177" s="5" t="s">
        <v>1117</v>
      </c>
      <c r="J10177" t="s">
        <v>17</v>
      </c>
      <c r="K10177" s="4">
        <v>45796</v>
      </c>
      <c r="L10177" s="10">
        <v>0.69546296296296295</v>
      </c>
      <c r="M10177" s="1" t="s">
        <v>18</v>
      </c>
      <c r="N10177" s="10">
        <v>2.3148148148148147E-5</v>
      </c>
      <c r="O10177" t="s">
        <v>19</v>
      </c>
      <c r="P10177" s="1">
        <v>0</v>
      </c>
      <c r="Q10177">
        <v>20</v>
      </c>
      <c r="R10177" t="s">
        <v>1543</v>
      </c>
      <c r="S10177" t="s">
        <v>24</v>
      </c>
    </row>
    <row r="10178" spans="1:19" x14ac:dyDescent="0.3">
      <c r="A10178" s="6">
        <v>823392</v>
      </c>
      <c r="B10178" s="6" t="s">
        <v>1344</v>
      </c>
      <c r="C10178" t="s">
        <v>35</v>
      </c>
      <c r="D10178" t="s">
        <v>4289</v>
      </c>
      <c r="E10178" t="s">
        <v>16</v>
      </c>
      <c r="F10178" t="s">
        <v>2678</v>
      </c>
      <c r="G10178" t="s">
        <v>1002</v>
      </c>
      <c r="H10178" s="4" t="s">
        <v>2162</v>
      </c>
      <c r="I10178" s="5" t="s">
        <v>1117</v>
      </c>
      <c r="J10178" t="s">
        <v>17</v>
      </c>
      <c r="K10178" s="4">
        <v>45796</v>
      </c>
      <c r="L10178" s="10">
        <v>0.6959143518518518</v>
      </c>
      <c r="M10178" s="1" t="s">
        <v>18</v>
      </c>
      <c r="N10178" s="10">
        <v>8.1018518518518516E-5</v>
      </c>
      <c r="O10178" t="s">
        <v>19</v>
      </c>
      <c r="P10178" s="1">
        <v>0</v>
      </c>
      <c r="Q10178">
        <v>20</v>
      </c>
      <c r="R10178" t="s">
        <v>1541</v>
      </c>
      <c r="S10178" t="s">
        <v>20</v>
      </c>
    </row>
    <row r="10179" spans="1:19" x14ac:dyDescent="0.3">
      <c r="A10179" s="6">
        <v>823392</v>
      </c>
      <c r="B10179" s="6" t="s">
        <v>1344</v>
      </c>
      <c r="C10179" t="s">
        <v>35</v>
      </c>
      <c r="D10179" t="s">
        <v>1878</v>
      </c>
      <c r="E10179" t="s">
        <v>16</v>
      </c>
      <c r="F10179" t="s">
        <v>2678</v>
      </c>
      <c r="G10179" t="s">
        <v>1002</v>
      </c>
      <c r="H10179" s="4" t="s">
        <v>2162</v>
      </c>
      <c r="I10179" s="5" t="s">
        <v>1117</v>
      </c>
      <c r="J10179" t="s">
        <v>17</v>
      </c>
      <c r="K10179" s="4">
        <v>45796</v>
      </c>
      <c r="L10179" s="10">
        <v>0.69634259259259257</v>
      </c>
      <c r="M10179" s="1" t="s">
        <v>18</v>
      </c>
      <c r="N10179" s="10">
        <v>4.7453703703703704E-4</v>
      </c>
      <c r="O10179" t="s">
        <v>19</v>
      </c>
      <c r="P10179" s="1">
        <v>0</v>
      </c>
      <c r="Q10179">
        <v>20</v>
      </c>
      <c r="R10179" t="s">
        <v>1543</v>
      </c>
      <c r="S10179" t="s">
        <v>24</v>
      </c>
    </row>
    <row r="10180" spans="1:19" x14ac:dyDescent="0.3">
      <c r="A10180" s="6">
        <v>526610</v>
      </c>
      <c r="B10180" s="6" t="s">
        <v>1046</v>
      </c>
      <c r="C10180" t="s">
        <v>53</v>
      </c>
      <c r="D10180" t="s">
        <v>242</v>
      </c>
      <c r="E10180" t="s">
        <v>16</v>
      </c>
      <c r="F10180" t="s">
        <v>2678</v>
      </c>
      <c r="G10180" t="s">
        <v>1120</v>
      </c>
      <c r="H10180" s="4" t="s">
        <v>1128</v>
      </c>
      <c r="I10180" s="5" t="s">
        <v>1115</v>
      </c>
      <c r="J10180" t="s">
        <v>21</v>
      </c>
      <c r="K10180" s="4">
        <v>45796</v>
      </c>
      <c r="L10180" s="10">
        <v>0.28089120370370368</v>
      </c>
      <c r="M10180" s="1" t="s">
        <v>18</v>
      </c>
      <c r="N10180" s="10">
        <v>4.3981481481481481E-4</v>
      </c>
      <c r="O10180" t="s">
        <v>88</v>
      </c>
      <c r="P10180" s="1">
        <v>2.1999999999999999E-2</v>
      </c>
      <c r="Q10180">
        <v>20</v>
      </c>
      <c r="R10180" t="s">
        <v>1573</v>
      </c>
      <c r="S10180" t="s">
        <v>23</v>
      </c>
    </row>
    <row r="10181" spans="1:19" x14ac:dyDescent="0.3">
      <c r="A10181" s="6">
        <v>526610</v>
      </c>
      <c r="B10181" s="6" t="s">
        <v>1046</v>
      </c>
      <c r="C10181" t="s">
        <v>53</v>
      </c>
      <c r="D10181" t="s">
        <v>242</v>
      </c>
      <c r="E10181" t="s">
        <v>16</v>
      </c>
      <c r="F10181" t="s">
        <v>2678</v>
      </c>
      <c r="G10181" t="s">
        <v>1120</v>
      </c>
      <c r="H10181" s="4" t="s">
        <v>1128</v>
      </c>
      <c r="I10181" s="5" t="s">
        <v>1115</v>
      </c>
      <c r="J10181" t="s">
        <v>21</v>
      </c>
      <c r="K10181" s="4">
        <v>45796</v>
      </c>
      <c r="L10181" s="10">
        <v>0.28462962962962962</v>
      </c>
      <c r="M10181" s="1" t="s">
        <v>18</v>
      </c>
      <c r="N10181" s="10">
        <v>4.3981481481481481E-4</v>
      </c>
      <c r="O10181" t="s">
        <v>88</v>
      </c>
      <c r="P10181" s="1">
        <v>2.1999999999999999E-2</v>
      </c>
      <c r="Q10181">
        <v>20</v>
      </c>
      <c r="R10181" t="s">
        <v>1573</v>
      </c>
      <c r="S10181" t="s">
        <v>23</v>
      </c>
    </row>
    <row r="10182" spans="1:19" x14ac:dyDescent="0.3">
      <c r="A10182" s="6">
        <v>526610</v>
      </c>
      <c r="B10182" s="6" t="s">
        <v>1046</v>
      </c>
      <c r="C10182" t="s">
        <v>53</v>
      </c>
      <c r="D10182" t="s">
        <v>1509</v>
      </c>
      <c r="E10182" t="s">
        <v>16</v>
      </c>
      <c r="F10182" t="s">
        <v>2678</v>
      </c>
      <c r="G10182" t="s">
        <v>1120</v>
      </c>
      <c r="H10182" s="4" t="s">
        <v>1128</v>
      </c>
      <c r="I10182" s="5" t="s">
        <v>1115</v>
      </c>
      <c r="J10182" t="s">
        <v>21</v>
      </c>
      <c r="K10182" s="4">
        <v>45796</v>
      </c>
      <c r="L10182" s="10">
        <v>0.53284722222222225</v>
      </c>
      <c r="M10182" s="1" t="s">
        <v>18</v>
      </c>
      <c r="N10182" s="10">
        <v>1.712962962962963E-3</v>
      </c>
      <c r="O10182" t="s">
        <v>88</v>
      </c>
      <c r="P10182" s="1">
        <v>2.1999999999999999E-2</v>
      </c>
      <c r="Q10182">
        <v>20</v>
      </c>
      <c r="R10182" t="s">
        <v>1528</v>
      </c>
      <c r="S10182" t="s">
        <v>23</v>
      </c>
    </row>
    <row r="10183" spans="1:19" x14ac:dyDescent="0.3">
      <c r="A10183" s="6">
        <v>823392</v>
      </c>
      <c r="B10183" s="6" t="s">
        <v>1344</v>
      </c>
      <c r="C10183" t="s">
        <v>35</v>
      </c>
      <c r="D10183" t="s">
        <v>177</v>
      </c>
      <c r="E10183" t="s">
        <v>16</v>
      </c>
      <c r="F10183" t="s">
        <v>2678</v>
      </c>
      <c r="G10183" t="s">
        <v>1002</v>
      </c>
      <c r="H10183" s="4" t="s">
        <v>2162</v>
      </c>
      <c r="I10183" s="5" t="s">
        <v>1117</v>
      </c>
      <c r="J10183" t="s">
        <v>21</v>
      </c>
      <c r="K10183" s="4">
        <v>45796</v>
      </c>
      <c r="L10183" s="10">
        <v>0.40030092592592592</v>
      </c>
      <c r="M10183" s="1" t="s">
        <v>18</v>
      </c>
      <c r="N10183" s="10">
        <v>0</v>
      </c>
      <c r="O10183" t="s">
        <v>22</v>
      </c>
      <c r="P10183" s="1">
        <v>0</v>
      </c>
      <c r="Q10183">
        <v>20</v>
      </c>
      <c r="R10183" t="s">
        <v>1557</v>
      </c>
      <c r="S10183" t="s">
        <v>23</v>
      </c>
    </row>
    <row r="10184" spans="1:19" x14ac:dyDescent="0.3">
      <c r="A10184" s="6">
        <v>823392</v>
      </c>
      <c r="B10184" s="6" t="s">
        <v>1344</v>
      </c>
      <c r="C10184" t="s">
        <v>35</v>
      </c>
      <c r="D10184" t="s">
        <v>119</v>
      </c>
      <c r="E10184" t="s">
        <v>16</v>
      </c>
      <c r="F10184" t="s">
        <v>2678</v>
      </c>
      <c r="G10184" t="s">
        <v>1002</v>
      </c>
      <c r="H10184" s="4" t="s">
        <v>2162</v>
      </c>
      <c r="I10184" s="5" t="s">
        <v>1117</v>
      </c>
      <c r="J10184" t="s">
        <v>21</v>
      </c>
      <c r="K10184" s="4">
        <v>45796</v>
      </c>
      <c r="L10184" s="10">
        <v>0.44327546296296294</v>
      </c>
      <c r="M10184" s="1" t="s">
        <v>18</v>
      </c>
      <c r="N10184" s="10">
        <v>9.4907407407407408E-4</v>
      </c>
      <c r="O10184" t="s">
        <v>22</v>
      </c>
      <c r="P10184" s="1">
        <v>0</v>
      </c>
      <c r="Q10184">
        <v>20</v>
      </c>
      <c r="R10184" t="s">
        <v>1533</v>
      </c>
      <c r="S10184" t="s">
        <v>23</v>
      </c>
    </row>
    <row r="10185" spans="1:19" x14ac:dyDescent="0.3">
      <c r="A10185" s="6">
        <v>936066</v>
      </c>
      <c r="B10185" s="6" t="s">
        <v>1042</v>
      </c>
      <c r="C10185" t="s">
        <v>43</v>
      </c>
      <c r="D10185" t="s">
        <v>2889</v>
      </c>
      <c r="E10185" t="s">
        <v>16</v>
      </c>
      <c r="F10185" t="s">
        <v>2678</v>
      </c>
      <c r="G10185" t="s">
        <v>1126</v>
      </c>
      <c r="H10185" s="4" t="s">
        <v>1128</v>
      </c>
      <c r="I10185" s="5" t="s">
        <v>1115</v>
      </c>
      <c r="J10185" t="s">
        <v>28</v>
      </c>
      <c r="K10185" s="4">
        <v>45796</v>
      </c>
      <c r="L10185" s="10">
        <v>0.56086805555555552</v>
      </c>
      <c r="M10185" s="1" t="s">
        <v>18</v>
      </c>
      <c r="N10185" s="10">
        <v>9.2592592592592588E-5</v>
      </c>
      <c r="O10185" t="s">
        <v>39</v>
      </c>
      <c r="P10185" s="1">
        <v>0.105</v>
      </c>
      <c r="Q10185">
        <v>20</v>
      </c>
      <c r="R10185" t="s">
        <v>1626</v>
      </c>
      <c r="S10185" t="s">
        <v>40</v>
      </c>
    </row>
    <row r="10186" spans="1:19" x14ac:dyDescent="0.3">
      <c r="A10186" s="6">
        <v>936066</v>
      </c>
      <c r="B10186" s="6" t="s">
        <v>1042</v>
      </c>
      <c r="C10186" t="s">
        <v>43</v>
      </c>
      <c r="D10186" t="s">
        <v>4290</v>
      </c>
      <c r="E10186" t="s">
        <v>16</v>
      </c>
      <c r="F10186" t="s">
        <v>2678</v>
      </c>
      <c r="G10186" t="s">
        <v>1126</v>
      </c>
      <c r="H10186" s="4" t="s">
        <v>1128</v>
      </c>
      <c r="I10186" s="5" t="s">
        <v>1115</v>
      </c>
      <c r="J10186" t="s">
        <v>28</v>
      </c>
      <c r="K10186" s="4">
        <v>45796</v>
      </c>
      <c r="L10186" s="10">
        <v>0.56118055555555557</v>
      </c>
      <c r="M10186" s="1" t="s">
        <v>18</v>
      </c>
      <c r="N10186" s="10">
        <v>1.9675925925925926E-4</v>
      </c>
      <c r="O10186" t="s">
        <v>39</v>
      </c>
      <c r="P10186" s="1">
        <v>0.105</v>
      </c>
      <c r="Q10186">
        <v>20</v>
      </c>
      <c r="R10186" t="s">
        <v>1626</v>
      </c>
      <c r="S10186" t="s">
        <v>40</v>
      </c>
    </row>
    <row r="10187" spans="1:19" x14ac:dyDescent="0.3">
      <c r="A10187" s="6">
        <v>114469</v>
      </c>
      <c r="B10187" s="6" t="s">
        <v>1043</v>
      </c>
      <c r="C10187" t="s">
        <v>46</v>
      </c>
      <c r="D10187" t="s">
        <v>1935</v>
      </c>
      <c r="E10187" t="s">
        <v>16</v>
      </c>
      <c r="F10187" t="s">
        <v>2678</v>
      </c>
      <c r="G10187" t="s">
        <v>1129</v>
      </c>
      <c r="H10187" s="4" t="s">
        <v>1125</v>
      </c>
      <c r="I10187" s="5" t="s">
        <v>1115</v>
      </c>
      <c r="J10187" t="s">
        <v>17</v>
      </c>
      <c r="K10187" s="4">
        <v>45796</v>
      </c>
      <c r="L10187" s="10">
        <v>0.35646990740740742</v>
      </c>
      <c r="M10187" s="1" t="s">
        <v>18</v>
      </c>
      <c r="N10187" s="10">
        <v>3.5879629629629629E-4</v>
      </c>
      <c r="O10187" t="s">
        <v>19</v>
      </c>
      <c r="P10187" s="1">
        <v>3.7999999999999999E-2</v>
      </c>
      <c r="Q10187">
        <v>20</v>
      </c>
      <c r="R10187" t="s">
        <v>1543</v>
      </c>
      <c r="S10187" t="s">
        <v>24</v>
      </c>
    </row>
    <row r="10188" spans="1:19" x14ac:dyDescent="0.3">
      <c r="A10188" s="6">
        <v>114469</v>
      </c>
      <c r="B10188" s="6" t="s">
        <v>1043</v>
      </c>
      <c r="C10188" t="s">
        <v>46</v>
      </c>
      <c r="D10188" t="s">
        <v>4291</v>
      </c>
      <c r="E10188" t="s">
        <v>16</v>
      </c>
      <c r="F10188" t="s">
        <v>2678</v>
      </c>
      <c r="G10188" t="s">
        <v>1129</v>
      </c>
      <c r="H10188" s="4" t="s">
        <v>1125</v>
      </c>
      <c r="I10188" s="5" t="s">
        <v>1115</v>
      </c>
      <c r="J10188" t="s">
        <v>17</v>
      </c>
      <c r="K10188" s="4">
        <v>45796</v>
      </c>
      <c r="L10188" s="10">
        <v>0.35712962962962963</v>
      </c>
      <c r="M10188" s="1" t="s">
        <v>18</v>
      </c>
      <c r="N10188" s="10">
        <v>3.0092592592592595E-4</v>
      </c>
      <c r="O10188" t="s">
        <v>19</v>
      </c>
      <c r="P10188" s="1">
        <v>3.2000000000000001E-2</v>
      </c>
      <c r="Q10188">
        <v>20</v>
      </c>
      <c r="R10188" t="s">
        <v>1543</v>
      </c>
      <c r="S10188" t="s">
        <v>24</v>
      </c>
    </row>
    <row r="10189" spans="1:19" x14ac:dyDescent="0.3">
      <c r="A10189" s="6">
        <v>251672</v>
      </c>
      <c r="B10189" s="6" t="s">
        <v>1060</v>
      </c>
      <c r="C10189" t="s">
        <v>125</v>
      </c>
      <c r="D10189" t="s">
        <v>502</v>
      </c>
      <c r="E10189" t="s">
        <v>16</v>
      </c>
      <c r="F10189" t="s">
        <v>2678</v>
      </c>
      <c r="G10189" t="s">
        <v>1140</v>
      </c>
      <c r="H10189" s="4" t="s">
        <v>1128</v>
      </c>
      <c r="I10189" s="5" t="s">
        <v>1115</v>
      </c>
      <c r="J10189" t="s">
        <v>17</v>
      </c>
      <c r="K10189" s="4">
        <v>45796</v>
      </c>
      <c r="L10189" s="10">
        <v>0.43125000000000002</v>
      </c>
      <c r="M10189" s="1" t="s">
        <v>18</v>
      </c>
      <c r="N10189" s="10">
        <v>2.3148148148148147E-5</v>
      </c>
      <c r="O10189" t="s">
        <v>19</v>
      </c>
      <c r="P10189" s="1">
        <v>0.02</v>
      </c>
      <c r="Q10189">
        <v>20</v>
      </c>
      <c r="R10189" t="s">
        <v>1546</v>
      </c>
      <c r="S10189" t="s">
        <v>20</v>
      </c>
    </row>
    <row r="10190" spans="1:19" x14ac:dyDescent="0.3">
      <c r="A10190" s="6">
        <v>251672</v>
      </c>
      <c r="B10190" s="6" t="s">
        <v>1060</v>
      </c>
      <c r="C10190" t="s">
        <v>125</v>
      </c>
      <c r="D10190" t="s">
        <v>1226</v>
      </c>
      <c r="E10190" t="s">
        <v>16</v>
      </c>
      <c r="F10190" t="s">
        <v>2678</v>
      </c>
      <c r="G10190" t="s">
        <v>1140</v>
      </c>
      <c r="H10190" s="4" t="s">
        <v>1128</v>
      </c>
      <c r="I10190" s="5" t="s">
        <v>1115</v>
      </c>
      <c r="J10190" t="s">
        <v>17</v>
      </c>
      <c r="K10190" s="4">
        <v>45796</v>
      </c>
      <c r="L10190" s="10">
        <v>0.43194444444444446</v>
      </c>
      <c r="M10190" s="1" t="s">
        <v>18</v>
      </c>
      <c r="N10190" s="10">
        <v>3.0092592592592595E-4</v>
      </c>
      <c r="O10190" t="s">
        <v>19</v>
      </c>
      <c r="P10190" s="1">
        <v>6.5000000000000002E-2</v>
      </c>
      <c r="Q10190">
        <v>20</v>
      </c>
      <c r="R10190" t="s">
        <v>1544</v>
      </c>
      <c r="S10190" t="s">
        <v>25</v>
      </c>
    </row>
    <row r="10191" spans="1:19" x14ac:dyDescent="0.3">
      <c r="A10191" s="6">
        <v>251672</v>
      </c>
      <c r="B10191" s="6" t="s">
        <v>1060</v>
      </c>
      <c r="C10191" t="s">
        <v>125</v>
      </c>
      <c r="D10191" t="s">
        <v>211</v>
      </c>
      <c r="E10191" t="s">
        <v>16</v>
      </c>
      <c r="F10191" t="s">
        <v>2678</v>
      </c>
      <c r="G10191" t="s">
        <v>1140</v>
      </c>
      <c r="H10191" s="4" t="s">
        <v>1128</v>
      </c>
      <c r="I10191" s="5" t="s">
        <v>1115</v>
      </c>
      <c r="J10191" t="s">
        <v>17</v>
      </c>
      <c r="K10191" s="4">
        <v>45796</v>
      </c>
      <c r="L10191" s="10">
        <v>0.43194444444444446</v>
      </c>
      <c r="M10191" s="1" t="s">
        <v>18</v>
      </c>
      <c r="N10191" s="10">
        <v>2.5462962962962961E-4</v>
      </c>
      <c r="O10191" t="s">
        <v>19</v>
      </c>
      <c r="P10191" s="1">
        <v>2.7E-2</v>
      </c>
      <c r="Q10191">
        <v>20</v>
      </c>
      <c r="R10191" t="s">
        <v>1543</v>
      </c>
      <c r="S10191" t="s">
        <v>24</v>
      </c>
    </row>
    <row r="10192" spans="1:19" x14ac:dyDescent="0.3">
      <c r="A10192" s="6">
        <v>251672</v>
      </c>
      <c r="B10192" s="6" t="s">
        <v>1060</v>
      </c>
      <c r="C10192" t="s">
        <v>125</v>
      </c>
      <c r="D10192" t="s">
        <v>1745</v>
      </c>
      <c r="E10192" t="s">
        <v>16</v>
      </c>
      <c r="F10192" t="s">
        <v>2678</v>
      </c>
      <c r="G10192" t="s">
        <v>1140</v>
      </c>
      <c r="H10192" s="4" t="s">
        <v>1128</v>
      </c>
      <c r="I10192" s="5" t="s">
        <v>1115</v>
      </c>
      <c r="J10192" t="s">
        <v>17</v>
      </c>
      <c r="K10192" s="4">
        <v>45796</v>
      </c>
      <c r="L10192" s="10">
        <v>0.43402777777777779</v>
      </c>
      <c r="M10192" s="1" t="s">
        <v>18</v>
      </c>
      <c r="N10192" s="10">
        <v>2.7777777777777778E-4</v>
      </c>
      <c r="O10192" t="s">
        <v>19</v>
      </c>
      <c r="P10192" s="1">
        <v>2.9000000000000001E-2</v>
      </c>
      <c r="Q10192">
        <v>20</v>
      </c>
      <c r="R10192" t="s">
        <v>1541</v>
      </c>
      <c r="S10192" t="s">
        <v>20</v>
      </c>
    </row>
    <row r="10193" spans="1:19" x14ac:dyDescent="0.3">
      <c r="A10193" s="6">
        <v>251672</v>
      </c>
      <c r="B10193" s="6" t="s">
        <v>1060</v>
      </c>
      <c r="C10193" t="s">
        <v>125</v>
      </c>
      <c r="D10193" t="s">
        <v>712</v>
      </c>
      <c r="E10193" t="s">
        <v>16</v>
      </c>
      <c r="F10193" t="s">
        <v>2678</v>
      </c>
      <c r="G10193" t="s">
        <v>1140</v>
      </c>
      <c r="H10193" s="4" t="s">
        <v>1128</v>
      </c>
      <c r="I10193" s="5" t="s">
        <v>1115</v>
      </c>
      <c r="J10193" t="s">
        <v>17</v>
      </c>
      <c r="K10193" s="4">
        <v>45796</v>
      </c>
      <c r="L10193" s="10">
        <v>0.43472222222222223</v>
      </c>
      <c r="M10193" s="1" t="s">
        <v>18</v>
      </c>
      <c r="N10193" s="10">
        <v>4.1666666666666669E-4</v>
      </c>
      <c r="O10193" t="s">
        <v>19</v>
      </c>
      <c r="P10193" s="1">
        <v>4.2999999999999997E-2</v>
      </c>
      <c r="Q10193">
        <v>20</v>
      </c>
      <c r="R10193" t="s">
        <v>1546</v>
      </c>
      <c r="S10193" t="s">
        <v>20</v>
      </c>
    </row>
    <row r="10194" spans="1:19" x14ac:dyDescent="0.3">
      <c r="A10194" s="6">
        <v>251672</v>
      </c>
      <c r="B10194" s="6" t="s">
        <v>1060</v>
      </c>
      <c r="C10194" t="s">
        <v>125</v>
      </c>
      <c r="D10194" t="s">
        <v>225</v>
      </c>
      <c r="E10194" t="s">
        <v>16</v>
      </c>
      <c r="F10194" t="s">
        <v>2678</v>
      </c>
      <c r="G10194" t="s">
        <v>1140</v>
      </c>
      <c r="H10194" s="4" t="s">
        <v>1128</v>
      </c>
      <c r="I10194" s="5" t="s">
        <v>1115</v>
      </c>
      <c r="J10194" t="s">
        <v>17</v>
      </c>
      <c r="K10194" s="4">
        <v>45796</v>
      </c>
      <c r="L10194" s="10">
        <v>0.43541666666666667</v>
      </c>
      <c r="M10194" s="1" t="s">
        <v>18</v>
      </c>
      <c r="N10194" s="10">
        <v>2.7777777777777778E-4</v>
      </c>
      <c r="O10194" t="s">
        <v>19</v>
      </c>
      <c r="P10194" s="1">
        <v>2.9000000000000001E-2</v>
      </c>
      <c r="Q10194">
        <v>20</v>
      </c>
      <c r="R10194" t="s">
        <v>1543</v>
      </c>
      <c r="S10194" t="s">
        <v>24</v>
      </c>
    </row>
    <row r="10195" spans="1:19" x14ac:dyDescent="0.3">
      <c r="A10195" s="6">
        <v>251672</v>
      </c>
      <c r="B10195" s="6" t="s">
        <v>1060</v>
      </c>
      <c r="C10195" t="s">
        <v>125</v>
      </c>
      <c r="D10195" t="s">
        <v>192</v>
      </c>
      <c r="E10195" t="s">
        <v>16</v>
      </c>
      <c r="F10195" t="s">
        <v>2678</v>
      </c>
      <c r="G10195" t="s">
        <v>1140</v>
      </c>
      <c r="H10195" s="4" t="s">
        <v>1128</v>
      </c>
      <c r="I10195" s="5" t="s">
        <v>1115</v>
      </c>
      <c r="J10195" t="s">
        <v>17</v>
      </c>
      <c r="K10195" s="4">
        <v>45796</v>
      </c>
      <c r="L10195" s="10">
        <v>0.43611111111111112</v>
      </c>
      <c r="M10195" s="1" t="s">
        <v>18</v>
      </c>
      <c r="N10195" s="10">
        <v>3.1250000000000001E-4</v>
      </c>
      <c r="O10195" t="s">
        <v>19</v>
      </c>
      <c r="P10195" s="1">
        <v>3.2000000000000001E-2</v>
      </c>
      <c r="Q10195">
        <v>20</v>
      </c>
      <c r="R10195" t="s">
        <v>1541</v>
      </c>
      <c r="S10195" t="s">
        <v>20</v>
      </c>
    </row>
    <row r="10196" spans="1:19" x14ac:dyDescent="0.3">
      <c r="A10196" s="6">
        <v>251672</v>
      </c>
      <c r="B10196" s="6" t="s">
        <v>1060</v>
      </c>
      <c r="C10196" t="s">
        <v>125</v>
      </c>
      <c r="D10196" t="s">
        <v>2198</v>
      </c>
      <c r="E10196" t="s">
        <v>16</v>
      </c>
      <c r="F10196" t="s">
        <v>2678</v>
      </c>
      <c r="G10196" t="s">
        <v>1140</v>
      </c>
      <c r="H10196" s="4" t="s">
        <v>1128</v>
      </c>
      <c r="I10196" s="5" t="s">
        <v>1115</v>
      </c>
      <c r="J10196" t="s">
        <v>17</v>
      </c>
      <c r="K10196" s="4">
        <v>45796</v>
      </c>
      <c r="L10196" s="10">
        <v>0.43680555555555556</v>
      </c>
      <c r="M10196" s="1" t="s">
        <v>18</v>
      </c>
      <c r="N10196" s="10">
        <v>2.6620370370370372E-4</v>
      </c>
      <c r="O10196" t="s">
        <v>19</v>
      </c>
      <c r="P10196" s="1">
        <v>0.105</v>
      </c>
      <c r="Q10196">
        <v>20</v>
      </c>
      <c r="R10196" t="s">
        <v>1626</v>
      </c>
      <c r="S10196" t="s">
        <v>40</v>
      </c>
    </row>
    <row r="10197" spans="1:19" x14ac:dyDescent="0.3">
      <c r="A10197" s="6">
        <v>251672</v>
      </c>
      <c r="B10197" s="6" t="s">
        <v>1060</v>
      </c>
      <c r="C10197" t="s">
        <v>125</v>
      </c>
      <c r="D10197" t="s">
        <v>2060</v>
      </c>
      <c r="E10197" t="s">
        <v>16</v>
      </c>
      <c r="F10197" t="s">
        <v>2678</v>
      </c>
      <c r="G10197" t="s">
        <v>1140</v>
      </c>
      <c r="H10197" s="4" t="s">
        <v>1128</v>
      </c>
      <c r="I10197" s="5" t="s">
        <v>1115</v>
      </c>
      <c r="J10197" t="s">
        <v>17</v>
      </c>
      <c r="K10197" s="4">
        <v>45796</v>
      </c>
      <c r="L10197" s="10">
        <v>0.44097222222222221</v>
      </c>
      <c r="M10197" s="1" t="s">
        <v>18</v>
      </c>
      <c r="N10197" s="10">
        <v>3.0092592592592595E-4</v>
      </c>
      <c r="O10197" t="s">
        <v>19</v>
      </c>
      <c r="P10197" s="1">
        <v>6.5000000000000002E-2</v>
      </c>
      <c r="Q10197">
        <v>20</v>
      </c>
      <c r="R10197" t="s">
        <v>1526</v>
      </c>
      <c r="S10197" t="s">
        <v>25</v>
      </c>
    </row>
    <row r="10198" spans="1:19" x14ac:dyDescent="0.3">
      <c r="A10198" s="6">
        <v>251672</v>
      </c>
      <c r="B10198" s="6" t="s">
        <v>1060</v>
      </c>
      <c r="C10198" t="s">
        <v>125</v>
      </c>
      <c r="D10198" t="s">
        <v>260</v>
      </c>
      <c r="E10198" t="s">
        <v>16</v>
      </c>
      <c r="F10198" t="s">
        <v>2678</v>
      </c>
      <c r="G10198" t="s">
        <v>1140</v>
      </c>
      <c r="H10198" s="4" t="s">
        <v>1128</v>
      </c>
      <c r="I10198" s="5" t="s">
        <v>1115</v>
      </c>
      <c r="J10198" t="s">
        <v>17</v>
      </c>
      <c r="K10198" s="4">
        <v>45796</v>
      </c>
      <c r="L10198" s="10">
        <v>0.44374999999999998</v>
      </c>
      <c r="M10198" s="1" t="s">
        <v>18</v>
      </c>
      <c r="N10198" s="10">
        <v>3.3564814814814812E-4</v>
      </c>
      <c r="O10198" t="s">
        <v>19</v>
      </c>
      <c r="P10198" s="1">
        <v>3.5000000000000003E-2</v>
      </c>
      <c r="Q10198">
        <v>20</v>
      </c>
      <c r="R10198" t="s">
        <v>1543</v>
      </c>
      <c r="S10198" t="s">
        <v>24</v>
      </c>
    </row>
    <row r="10199" spans="1:19" x14ac:dyDescent="0.3">
      <c r="A10199" s="6">
        <v>251672</v>
      </c>
      <c r="B10199" s="6" t="s">
        <v>1060</v>
      </c>
      <c r="C10199" t="s">
        <v>125</v>
      </c>
      <c r="D10199" t="s">
        <v>2001</v>
      </c>
      <c r="E10199" t="s">
        <v>16</v>
      </c>
      <c r="F10199" t="s">
        <v>2678</v>
      </c>
      <c r="G10199" t="s">
        <v>1140</v>
      </c>
      <c r="H10199" s="4" t="s">
        <v>1128</v>
      </c>
      <c r="I10199" s="5" t="s">
        <v>1115</v>
      </c>
      <c r="J10199" t="s">
        <v>17</v>
      </c>
      <c r="K10199" s="4">
        <v>45796</v>
      </c>
      <c r="L10199" s="10">
        <v>0.45069444444444445</v>
      </c>
      <c r="M10199" s="1" t="s">
        <v>18</v>
      </c>
      <c r="N10199" s="10">
        <v>2.3148148148148147E-5</v>
      </c>
      <c r="O10199" t="s">
        <v>19</v>
      </c>
      <c r="P10199" s="1">
        <v>0.02</v>
      </c>
      <c r="Q10199">
        <v>20</v>
      </c>
      <c r="R10199" t="s">
        <v>1545</v>
      </c>
      <c r="S10199" t="s">
        <v>26</v>
      </c>
    </row>
    <row r="10200" spans="1:19" x14ac:dyDescent="0.3">
      <c r="A10200" s="6">
        <v>251672</v>
      </c>
      <c r="B10200" s="6" t="s">
        <v>1060</v>
      </c>
      <c r="C10200" t="s">
        <v>125</v>
      </c>
      <c r="D10200" t="s">
        <v>755</v>
      </c>
      <c r="E10200" t="s">
        <v>16</v>
      </c>
      <c r="F10200" t="s">
        <v>2678</v>
      </c>
      <c r="G10200" t="s">
        <v>1140</v>
      </c>
      <c r="H10200" s="4" t="s">
        <v>1128</v>
      </c>
      <c r="I10200" s="5" t="s">
        <v>1115</v>
      </c>
      <c r="J10200" t="s">
        <v>17</v>
      </c>
      <c r="K10200" s="4">
        <v>45796</v>
      </c>
      <c r="L10200" s="10">
        <v>0.4513888888888889</v>
      </c>
      <c r="M10200" s="1" t="s">
        <v>18</v>
      </c>
      <c r="N10200" s="10">
        <v>2.3148148148148147E-5</v>
      </c>
      <c r="O10200" t="s">
        <v>19</v>
      </c>
      <c r="P10200" s="1">
        <v>0.02</v>
      </c>
      <c r="Q10200">
        <v>20</v>
      </c>
      <c r="R10200" t="s">
        <v>1541</v>
      </c>
      <c r="S10200" t="s">
        <v>20</v>
      </c>
    </row>
    <row r="10201" spans="1:19" x14ac:dyDescent="0.3">
      <c r="A10201" s="6">
        <v>251672</v>
      </c>
      <c r="B10201" s="6" t="s">
        <v>1060</v>
      </c>
      <c r="C10201" t="s">
        <v>125</v>
      </c>
      <c r="D10201" t="s">
        <v>1256</v>
      </c>
      <c r="E10201" t="s">
        <v>16</v>
      </c>
      <c r="F10201" t="s">
        <v>2678</v>
      </c>
      <c r="G10201" t="s">
        <v>1140</v>
      </c>
      <c r="H10201" s="4" t="s">
        <v>1128</v>
      </c>
      <c r="I10201" s="5" t="s">
        <v>1115</v>
      </c>
      <c r="J10201" t="s">
        <v>17</v>
      </c>
      <c r="K10201" s="4">
        <v>45796</v>
      </c>
      <c r="L10201" s="10">
        <v>0.4513888888888889</v>
      </c>
      <c r="M10201" s="1" t="s">
        <v>18</v>
      </c>
      <c r="N10201" s="10">
        <v>2.5462962962962961E-4</v>
      </c>
      <c r="O10201" t="s">
        <v>19</v>
      </c>
      <c r="P10201" s="1">
        <v>2.7E-2</v>
      </c>
      <c r="Q10201">
        <v>20</v>
      </c>
      <c r="R10201" t="s">
        <v>1546</v>
      </c>
      <c r="S10201" t="s">
        <v>20</v>
      </c>
    </row>
    <row r="10202" spans="1:19" x14ac:dyDescent="0.3">
      <c r="A10202" s="6">
        <v>251672</v>
      </c>
      <c r="B10202" s="6" t="s">
        <v>1060</v>
      </c>
      <c r="C10202" t="s">
        <v>125</v>
      </c>
      <c r="D10202" t="s">
        <v>1826</v>
      </c>
      <c r="E10202" t="s">
        <v>16</v>
      </c>
      <c r="F10202" t="s">
        <v>2678</v>
      </c>
      <c r="G10202" t="s">
        <v>1140</v>
      </c>
      <c r="H10202" s="4" t="s">
        <v>1128</v>
      </c>
      <c r="I10202" s="5" t="s">
        <v>1115</v>
      </c>
      <c r="J10202" t="s">
        <v>17</v>
      </c>
      <c r="K10202" s="4">
        <v>45796</v>
      </c>
      <c r="L10202" s="10">
        <v>0.4548611111111111</v>
      </c>
      <c r="M10202" s="1" t="s">
        <v>18</v>
      </c>
      <c r="N10202" s="10">
        <v>3.9351851851851852E-4</v>
      </c>
      <c r="O10202" t="s">
        <v>19</v>
      </c>
      <c r="P10202" s="1">
        <v>8.5000000000000006E-2</v>
      </c>
      <c r="Q10202">
        <v>20</v>
      </c>
      <c r="R10202" t="s">
        <v>1526</v>
      </c>
      <c r="S10202" t="s">
        <v>25</v>
      </c>
    </row>
    <row r="10203" spans="1:19" x14ac:dyDescent="0.3">
      <c r="A10203" s="6">
        <v>251672</v>
      </c>
      <c r="B10203" s="6" t="s">
        <v>1060</v>
      </c>
      <c r="C10203" t="s">
        <v>125</v>
      </c>
      <c r="D10203" t="s">
        <v>208</v>
      </c>
      <c r="E10203" t="s">
        <v>16</v>
      </c>
      <c r="F10203" t="s">
        <v>2678</v>
      </c>
      <c r="G10203" t="s">
        <v>1140</v>
      </c>
      <c r="H10203" s="4" t="s">
        <v>1128</v>
      </c>
      <c r="I10203" s="5" t="s">
        <v>1115</v>
      </c>
      <c r="J10203" t="s">
        <v>17</v>
      </c>
      <c r="K10203" s="4">
        <v>45796</v>
      </c>
      <c r="L10203" s="10">
        <v>0.46388888888888891</v>
      </c>
      <c r="M10203" s="1" t="s">
        <v>18</v>
      </c>
      <c r="N10203" s="10">
        <v>2.8935185185185184E-4</v>
      </c>
      <c r="O10203" t="s">
        <v>19</v>
      </c>
      <c r="P10203" s="1">
        <v>0.03</v>
      </c>
      <c r="Q10203">
        <v>20</v>
      </c>
      <c r="R10203" t="s">
        <v>1541</v>
      </c>
      <c r="S10203" t="s">
        <v>20</v>
      </c>
    </row>
    <row r="10204" spans="1:19" x14ac:dyDescent="0.3">
      <c r="A10204" s="6">
        <v>251672</v>
      </c>
      <c r="B10204" s="6" t="s">
        <v>1060</v>
      </c>
      <c r="C10204" t="s">
        <v>125</v>
      </c>
      <c r="D10204" t="s">
        <v>208</v>
      </c>
      <c r="E10204" t="s">
        <v>16</v>
      </c>
      <c r="F10204" t="s">
        <v>2678</v>
      </c>
      <c r="G10204" t="s">
        <v>1140</v>
      </c>
      <c r="H10204" s="4" t="s">
        <v>1128</v>
      </c>
      <c r="I10204" s="5" t="s">
        <v>1115</v>
      </c>
      <c r="J10204" t="s">
        <v>17</v>
      </c>
      <c r="K10204" s="4">
        <v>45796</v>
      </c>
      <c r="L10204" s="10">
        <v>0.46458333333333335</v>
      </c>
      <c r="M10204" s="1" t="s">
        <v>18</v>
      </c>
      <c r="N10204" s="10">
        <v>1.1574074074074073E-5</v>
      </c>
      <c r="O10204" t="s">
        <v>19</v>
      </c>
      <c r="P10204" s="1">
        <v>0.02</v>
      </c>
      <c r="Q10204">
        <v>20</v>
      </c>
      <c r="R10204" t="s">
        <v>1541</v>
      </c>
      <c r="S10204" t="s">
        <v>20</v>
      </c>
    </row>
    <row r="10205" spans="1:19" x14ac:dyDescent="0.3">
      <c r="A10205" s="6">
        <v>251672</v>
      </c>
      <c r="B10205" s="6" t="s">
        <v>1060</v>
      </c>
      <c r="C10205" t="s">
        <v>125</v>
      </c>
      <c r="D10205" t="s">
        <v>208</v>
      </c>
      <c r="E10205" t="s">
        <v>16</v>
      </c>
      <c r="F10205" t="s">
        <v>2678</v>
      </c>
      <c r="G10205" t="s">
        <v>1140</v>
      </c>
      <c r="H10205" s="4" t="s">
        <v>1128</v>
      </c>
      <c r="I10205" s="5" t="s">
        <v>1115</v>
      </c>
      <c r="J10205" t="s">
        <v>17</v>
      </c>
      <c r="K10205" s="4">
        <v>45796</v>
      </c>
      <c r="L10205" s="10">
        <v>0.46527777777777779</v>
      </c>
      <c r="M10205" s="1" t="s">
        <v>18</v>
      </c>
      <c r="N10205" s="10">
        <v>1.1574074074074073E-5</v>
      </c>
      <c r="O10205" t="s">
        <v>19</v>
      </c>
      <c r="P10205" s="1">
        <v>0.02</v>
      </c>
      <c r="Q10205">
        <v>20</v>
      </c>
      <c r="R10205" t="s">
        <v>1541</v>
      </c>
      <c r="S10205" t="s">
        <v>20</v>
      </c>
    </row>
    <row r="10206" spans="1:19" x14ac:dyDescent="0.3">
      <c r="A10206" s="6">
        <v>251672</v>
      </c>
      <c r="B10206" s="6" t="s">
        <v>1060</v>
      </c>
      <c r="C10206" t="s">
        <v>125</v>
      </c>
      <c r="D10206" t="s">
        <v>208</v>
      </c>
      <c r="E10206" t="s">
        <v>16</v>
      </c>
      <c r="F10206" t="s">
        <v>2678</v>
      </c>
      <c r="G10206" t="s">
        <v>1140</v>
      </c>
      <c r="H10206" s="4" t="s">
        <v>1128</v>
      </c>
      <c r="I10206" s="5" t="s">
        <v>1115</v>
      </c>
      <c r="J10206" t="s">
        <v>17</v>
      </c>
      <c r="K10206" s="4">
        <v>45796</v>
      </c>
      <c r="L10206" s="10">
        <v>0.46527777777777779</v>
      </c>
      <c r="M10206" s="1" t="s">
        <v>18</v>
      </c>
      <c r="N10206" s="10">
        <v>2.3148148148148147E-5</v>
      </c>
      <c r="O10206" t="s">
        <v>19</v>
      </c>
      <c r="P10206" s="1">
        <v>0.02</v>
      </c>
      <c r="Q10206">
        <v>20</v>
      </c>
      <c r="R10206" t="s">
        <v>1541</v>
      </c>
      <c r="S10206" t="s">
        <v>20</v>
      </c>
    </row>
    <row r="10207" spans="1:19" x14ac:dyDescent="0.3">
      <c r="A10207" s="6">
        <v>251672</v>
      </c>
      <c r="B10207" s="6" t="s">
        <v>1060</v>
      </c>
      <c r="C10207" t="s">
        <v>125</v>
      </c>
      <c r="D10207" t="s">
        <v>208</v>
      </c>
      <c r="E10207" t="s">
        <v>16</v>
      </c>
      <c r="F10207" t="s">
        <v>2678</v>
      </c>
      <c r="G10207" t="s">
        <v>1140</v>
      </c>
      <c r="H10207" s="4" t="s">
        <v>1128</v>
      </c>
      <c r="I10207" s="5" t="s">
        <v>1115</v>
      </c>
      <c r="J10207" t="s">
        <v>17</v>
      </c>
      <c r="K10207" s="4">
        <v>45796</v>
      </c>
      <c r="L10207" s="10">
        <v>0.46597222222222223</v>
      </c>
      <c r="M10207" s="1" t="s">
        <v>18</v>
      </c>
      <c r="N10207" s="10">
        <v>4.5138888888888887E-4</v>
      </c>
      <c r="O10207" t="s">
        <v>19</v>
      </c>
      <c r="P10207" s="1">
        <v>4.7E-2</v>
      </c>
      <c r="Q10207">
        <v>20</v>
      </c>
      <c r="R10207" t="s">
        <v>1541</v>
      </c>
      <c r="S10207" t="s">
        <v>20</v>
      </c>
    </row>
    <row r="10208" spans="1:19" x14ac:dyDescent="0.3">
      <c r="A10208" s="6">
        <v>251672</v>
      </c>
      <c r="B10208" s="6" t="s">
        <v>1060</v>
      </c>
      <c r="C10208" t="s">
        <v>125</v>
      </c>
      <c r="D10208" t="s">
        <v>206</v>
      </c>
      <c r="E10208" t="s">
        <v>16</v>
      </c>
      <c r="F10208" t="s">
        <v>2678</v>
      </c>
      <c r="G10208" t="s">
        <v>1140</v>
      </c>
      <c r="H10208" s="4" t="s">
        <v>1128</v>
      </c>
      <c r="I10208" s="5" t="s">
        <v>1115</v>
      </c>
      <c r="J10208" t="s">
        <v>17</v>
      </c>
      <c r="K10208" s="4">
        <v>45796</v>
      </c>
      <c r="L10208" s="10">
        <v>0.47222222222222221</v>
      </c>
      <c r="M10208" s="1" t="s">
        <v>18</v>
      </c>
      <c r="N10208" s="10">
        <v>8.2175925925925927E-4</v>
      </c>
      <c r="O10208" t="s">
        <v>19</v>
      </c>
      <c r="P10208" s="1">
        <v>8.5000000000000006E-2</v>
      </c>
      <c r="Q10208">
        <v>20</v>
      </c>
      <c r="R10208" t="s">
        <v>1541</v>
      </c>
      <c r="S10208" t="s">
        <v>20</v>
      </c>
    </row>
    <row r="10209" spans="1:19" x14ac:dyDescent="0.3">
      <c r="A10209" s="6">
        <v>251672</v>
      </c>
      <c r="B10209" s="6" t="s">
        <v>1060</v>
      </c>
      <c r="C10209" t="s">
        <v>125</v>
      </c>
      <c r="D10209" t="s">
        <v>372</v>
      </c>
      <c r="E10209" t="s">
        <v>16</v>
      </c>
      <c r="F10209" t="s">
        <v>2678</v>
      </c>
      <c r="G10209" t="s">
        <v>1140</v>
      </c>
      <c r="H10209" s="4" t="s">
        <v>1128</v>
      </c>
      <c r="I10209" s="5" t="s">
        <v>1115</v>
      </c>
      <c r="J10209" t="s">
        <v>17</v>
      </c>
      <c r="K10209" s="4">
        <v>45796</v>
      </c>
      <c r="L10209" s="10">
        <v>0.48125000000000001</v>
      </c>
      <c r="M10209" s="1" t="s">
        <v>18</v>
      </c>
      <c r="N10209" s="10">
        <v>1.5046296296296296E-3</v>
      </c>
      <c r="O10209" t="s">
        <v>19</v>
      </c>
      <c r="P10209" s="1">
        <v>0.154</v>
      </c>
      <c r="Q10209">
        <v>20</v>
      </c>
      <c r="R10209" t="s">
        <v>1541</v>
      </c>
      <c r="S10209" t="s">
        <v>20</v>
      </c>
    </row>
    <row r="10210" spans="1:19" x14ac:dyDescent="0.3">
      <c r="A10210" s="6">
        <v>251672</v>
      </c>
      <c r="B10210" s="6" t="s">
        <v>1060</v>
      </c>
      <c r="C10210" t="s">
        <v>125</v>
      </c>
      <c r="D10210" t="s">
        <v>1395</v>
      </c>
      <c r="E10210" t="s">
        <v>16</v>
      </c>
      <c r="F10210" t="s">
        <v>2678</v>
      </c>
      <c r="G10210" t="s">
        <v>1140</v>
      </c>
      <c r="H10210" s="4" t="s">
        <v>1128</v>
      </c>
      <c r="I10210" s="5" t="s">
        <v>1115</v>
      </c>
      <c r="J10210" t="s">
        <v>17</v>
      </c>
      <c r="K10210" s="4">
        <v>45796</v>
      </c>
      <c r="L10210" s="10">
        <v>0.49166666666666664</v>
      </c>
      <c r="M10210" s="1" t="s">
        <v>18</v>
      </c>
      <c r="N10210" s="10">
        <v>2.0949074074074073E-3</v>
      </c>
      <c r="O10210" t="s">
        <v>19</v>
      </c>
      <c r="P10210" s="1">
        <v>0.215</v>
      </c>
      <c r="Q10210">
        <v>20</v>
      </c>
      <c r="R10210" t="s">
        <v>1541</v>
      </c>
      <c r="S10210" t="s">
        <v>20</v>
      </c>
    </row>
    <row r="10211" spans="1:19" x14ac:dyDescent="0.3">
      <c r="A10211" s="6">
        <v>251672</v>
      </c>
      <c r="B10211" s="6" t="s">
        <v>1060</v>
      </c>
      <c r="C10211" t="s">
        <v>125</v>
      </c>
      <c r="D10211" t="s">
        <v>331</v>
      </c>
      <c r="E10211" t="s">
        <v>16</v>
      </c>
      <c r="F10211" t="s">
        <v>2678</v>
      </c>
      <c r="G10211" t="s">
        <v>1140</v>
      </c>
      <c r="H10211" s="4" t="s">
        <v>1128</v>
      </c>
      <c r="I10211" s="5" t="s">
        <v>1115</v>
      </c>
      <c r="J10211" t="s">
        <v>17</v>
      </c>
      <c r="K10211" s="4">
        <v>45796</v>
      </c>
      <c r="L10211" s="10">
        <v>0.49583333333333335</v>
      </c>
      <c r="M10211" s="1" t="s">
        <v>18</v>
      </c>
      <c r="N10211" s="10">
        <v>1.9675925925925926E-4</v>
      </c>
      <c r="O10211" t="s">
        <v>19</v>
      </c>
      <c r="P10211" s="1">
        <v>2.1000000000000001E-2</v>
      </c>
      <c r="Q10211">
        <v>20</v>
      </c>
      <c r="R10211" t="s">
        <v>1542</v>
      </c>
      <c r="S10211" t="s">
        <v>26</v>
      </c>
    </row>
    <row r="10212" spans="1:19" x14ac:dyDescent="0.3">
      <c r="A10212" s="6">
        <v>251672</v>
      </c>
      <c r="B10212" s="6" t="s">
        <v>1060</v>
      </c>
      <c r="C10212" t="s">
        <v>125</v>
      </c>
      <c r="D10212" t="s">
        <v>145</v>
      </c>
      <c r="E10212" t="s">
        <v>16</v>
      </c>
      <c r="F10212" t="s">
        <v>2678</v>
      </c>
      <c r="G10212" t="s">
        <v>1140</v>
      </c>
      <c r="H10212" s="4" t="s">
        <v>1128</v>
      </c>
      <c r="I10212" s="5" t="s">
        <v>1115</v>
      </c>
      <c r="J10212" t="s">
        <v>17</v>
      </c>
      <c r="K10212" s="4">
        <v>45796</v>
      </c>
      <c r="L10212" s="10">
        <v>0.49791666666666667</v>
      </c>
      <c r="M10212" s="1" t="s">
        <v>18</v>
      </c>
      <c r="N10212" s="10">
        <v>2.4305555555555555E-4</v>
      </c>
      <c r="O10212" t="s">
        <v>19</v>
      </c>
      <c r="P10212" s="1">
        <v>2.5000000000000001E-2</v>
      </c>
      <c r="Q10212">
        <v>20</v>
      </c>
      <c r="R10212" t="s">
        <v>1546</v>
      </c>
      <c r="S10212" t="s">
        <v>20</v>
      </c>
    </row>
    <row r="10213" spans="1:19" x14ac:dyDescent="0.3">
      <c r="A10213" s="6">
        <v>251672</v>
      </c>
      <c r="B10213" s="6" t="s">
        <v>1060</v>
      </c>
      <c r="C10213" t="s">
        <v>125</v>
      </c>
      <c r="D10213" t="s">
        <v>1405</v>
      </c>
      <c r="E10213" t="s">
        <v>16</v>
      </c>
      <c r="F10213" t="s">
        <v>2678</v>
      </c>
      <c r="G10213" t="s">
        <v>1140</v>
      </c>
      <c r="H10213" s="4" t="s">
        <v>1128</v>
      </c>
      <c r="I10213" s="5" t="s">
        <v>1115</v>
      </c>
      <c r="J10213" t="s">
        <v>17</v>
      </c>
      <c r="K10213" s="4">
        <v>45796</v>
      </c>
      <c r="L10213" s="10">
        <v>0.51111111111111107</v>
      </c>
      <c r="M10213" s="1" t="s">
        <v>18</v>
      </c>
      <c r="N10213" s="10">
        <v>1.1574074074074073E-5</v>
      </c>
      <c r="O10213" t="s">
        <v>19</v>
      </c>
      <c r="P10213" s="1">
        <v>0.02</v>
      </c>
      <c r="Q10213">
        <v>20</v>
      </c>
      <c r="R10213" t="s">
        <v>1543</v>
      </c>
      <c r="S10213" t="s">
        <v>24</v>
      </c>
    </row>
    <row r="10214" spans="1:19" x14ac:dyDescent="0.3">
      <c r="A10214" s="6">
        <v>251672</v>
      </c>
      <c r="B10214" s="6" t="s">
        <v>1060</v>
      </c>
      <c r="C10214" t="s">
        <v>125</v>
      </c>
      <c r="D10214" t="s">
        <v>1405</v>
      </c>
      <c r="E10214" t="s">
        <v>16</v>
      </c>
      <c r="F10214" t="s">
        <v>2678</v>
      </c>
      <c r="G10214" t="s">
        <v>1140</v>
      </c>
      <c r="H10214" s="4" t="s">
        <v>1128</v>
      </c>
      <c r="I10214" s="5" t="s">
        <v>1115</v>
      </c>
      <c r="J10214" t="s">
        <v>17</v>
      </c>
      <c r="K10214" s="4">
        <v>45796</v>
      </c>
      <c r="L10214" s="10">
        <v>0.51180555555555551</v>
      </c>
      <c r="M10214" s="1" t="s">
        <v>18</v>
      </c>
      <c r="N10214" s="10">
        <v>4.9768518518518521E-4</v>
      </c>
      <c r="O10214" t="s">
        <v>19</v>
      </c>
      <c r="P10214" s="1">
        <v>5.0999999999999997E-2</v>
      </c>
      <c r="Q10214">
        <v>20</v>
      </c>
      <c r="R10214" t="s">
        <v>1543</v>
      </c>
      <c r="S10214" t="s">
        <v>24</v>
      </c>
    </row>
    <row r="10215" spans="1:19" x14ac:dyDescent="0.3">
      <c r="A10215" s="6">
        <v>251672</v>
      </c>
      <c r="B10215" s="6" t="s">
        <v>1060</v>
      </c>
      <c r="C10215" t="s">
        <v>125</v>
      </c>
      <c r="D10215" t="s">
        <v>1461</v>
      </c>
      <c r="E10215" t="s">
        <v>16</v>
      </c>
      <c r="F10215" t="s">
        <v>2678</v>
      </c>
      <c r="G10215" t="s">
        <v>1140</v>
      </c>
      <c r="H10215" s="4" t="s">
        <v>1128</v>
      </c>
      <c r="I10215" s="5" t="s">
        <v>1115</v>
      </c>
      <c r="J10215" t="s">
        <v>17</v>
      </c>
      <c r="K10215" s="4">
        <v>45796</v>
      </c>
      <c r="L10215" s="10">
        <v>0.51458333333333328</v>
      </c>
      <c r="M10215" s="1" t="s">
        <v>18</v>
      </c>
      <c r="N10215" s="10">
        <v>1.9675925925925926E-4</v>
      </c>
      <c r="O10215" t="s">
        <v>19</v>
      </c>
      <c r="P10215" s="1">
        <v>2.1000000000000001E-2</v>
      </c>
      <c r="Q10215">
        <v>20</v>
      </c>
      <c r="R10215" t="s">
        <v>1542</v>
      </c>
      <c r="S10215" t="s">
        <v>26</v>
      </c>
    </row>
    <row r="10216" spans="1:19" x14ac:dyDescent="0.3">
      <c r="A10216" s="6">
        <v>251672</v>
      </c>
      <c r="B10216" s="6" t="s">
        <v>1060</v>
      </c>
      <c r="C10216" t="s">
        <v>125</v>
      </c>
      <c r="D10216" t="s">
        <v>1395</v>
      </c>
      <c r="E10216" t="s">
        <v>16</v>
      </c>
      <c r="F10216" t="s">
        <v>2678</v>
      </c>
      <c r="G10216" t="s">
        <v>1140</v>
      </c>
      <c r="H10216" s="4" t="s">
        <v>1128</v>
      </c>
      <c r="I10216" s="5" t="s">
        <v>1115</v>
      </c>
      <c r="J10216" t="s">
        <v>17</v>
      </c>
      <c r="K10216" s="4">
        <v>45796</v>
      </c>
      <c r="L10216" s="10">
        <v>0.51875000000000004</v>
      </c>
      <c r="M10216" s="1" t="s">
        <v>18</v>
      </c>
      <c r="N10216" s="10">
        <v>5.3587962962962964E-3</v>
      </c>
      <c r="O10216" t="s">
        <v>19</v>
      </c>
      <c r="P10216" s="1">
        <v>0.54800000000000004</v>
      </c>
      <c r="Q10216">
        <v>20</v>
      </c>
      <c r="R10216" t="s">
        <v>1541</v>
      </c>
      <c r="S10216" t="s">
        <v>20</v>
      </c>
    </row>
    <row r="10217" spans="1:19" x14ac:dyDescent="0.3">
      <c r="A10217" s="6">
        <v>251672</v>
      </c>
      <c r="B10217" s="6" t="s">
        <v>1060</v>
      </c>
      <c r="C10217" t="s">
        <v>125</v>
      </c>
      <c r="D10217" t="s">
        <v>757</v>
      </c>
      <c r="E10217" t="s">
        <v>16</v>
      </c>
      <c r="F10217" t="s">
        <v>2678</v>
      </c>
      <c r="G10217" t="s">
        <v>1140</v>
      </c>
      <c r="H10217" s="4" t="s">
        <v>1128</v>
      </c>
      <c r="I10217" s="5" t="s">
        <v>1115</v>
      </c>
      <c r="J10217" t="s">
        <v>17</v>
      </c>
      <c r="K10217" s="4">
        <v>45796</v>
      </c>
      <c r="L10217" s="10">
        <v>0.53472222222222221</v>
      </c>
      <c r="M10217" s="1" t="s">
        <v>18</v>
      </c>
      <c r="N10217" s="10">
        <v>4.2824074074074075E-4</v>
      </c>
      <c r="O10217" t="s">
        <v>19</v>
      </c>
      <c r="P10217" s="1">
        <v>4.3999999999999997E-2</v>
      </c>
      <c r="Q10217">
        <v>20</v>
      </c>
      <c r="R10217" t="s">
        <v>1545</v>
      </c>
      <c r="S10217" t="s">
        <v>26</v>
      </c>
    </row>
    <row r="10218" spans="1:19" x14ac:dyDescent="0.3">
      <c r="A10218" s="6">
        <v>251672</v>
      </c>
      <c r="B10218" s="6" t="s">
        <v>1060</v>
      </c>
      <c r="C10218" t="s">
        <v>125</v>
      </c>
      <c r="D10218" t="s">
        <v>219</v>
      </c>
      <c r="E10218" t="s">
        <v>16</v>
      </c>
      <c r="F10218" t="s">
        <v>2678</v>
      </c>
      <c r="G10218" t="s">
        <v>1140</v>
      </c>
      <c r="H10218" s="4" t="s">
        <v>1128</v>
      </c>
      <c r="I10218" s="5" t="s">
        <v>1115</v>
      </c>
      <c r="J10218" t="s">
        <v>17</v>
      </c>
      <c r="K10218" s="4">
        <v>45796</v>
      </c>
      <c r="L10218" s="10">
        <v>0.54097222222222219</v>
      </c>
      <c r="M10218" s="1" t="s">
        <v>18</v>
      </c>
      <c r="N10218" s="10">
        <v>4.5138888888888887E-4</v>
      </c>
      <c r="O10218" t="s">
        <v>19</v>
      </c>
      <c r="P10218" s="1">
        <v>4.7E-2</v>
      </c>
      <c r="Q10218">
        <v>20</v>
      </c>
      <c r="R10218" t="s">
        <v>1543</v>
      </c>
      <c r="S10218" t="s">
        <v>24</v>
      </c>
    </row>
    <row r="10219" spans="1:19" x14ac:dyDescent="0.3">
      <c r="A10219" s="6">
        <v>251672</v>
      </c>
      <c r="B10219" s="6" t="s">
        <v>1060</v>
      </c>
      <c r="C10219" t="s">
        <v>125</v>
      </c>
      <c r="D10219" t="s">
        <v>716</v>
      </c>
      <c r="E10219" t="s">
        <v>16</v>
      </c>
      <c r="F10219" t="s">
        <v>2678</v>
      </c>
      <c r="G10219" t="s">
        <v>1140</v>
      </c>
      <c r="H10219" s="4" t="s">
        <v>1128</v>
      </c>
      <c r="I10219" s="5" t="s">
        <v>1115</v>
      </c>
      <c r="J10219" t="s">
        <v>17</v>
      </c>
      <c r="K10219" s="4">
        <v>45796</v>
      </c>
      <c r="L10219" s="10">
        <v>0.54861111111111116</v>
      </c>
      <c r="M10219" s="1" t="s">
        <v>18</v>
      </c>
      <c r="N10219" s="10">
        <v>6.4814814814814813E-4</v>
      </c>
      <c r="O10219" t="s">
        <v>19</v>
      </c>
      <c r="P10219" s="1">
        <v>6.7000000000000004E-2</v>
      </c>
      <c r="Q10219">
        <v>20</v>
      </c>
      <c r="R10219" t="s">
        <v>1541</v>
      </c>
      <c r="S10219" t="s">
        <v>20</v>
      </c>
    </row>
    <row r="10220" spans="1:19" x14ac:dyDescent="0.3">
      <c r="A10220" s="6">
        <v>251672</v>
      </c>
      <c r="B10220" s="6" t="s">
        <v>1060</v>
      </c>
      <c r="C10220" t="s">
        <v>125</v>
      </c>
      <c r="D10220" t="s">
        <v>605</v>
      </c>
      <c r="E10220" t="s">
        <v>16</v>
      </c>
      <c r="F10220" t="s">
        <v>2678</v>
      </c>
      <c r="G10220" t="s">
        <v>1140</v>
      </c>
      <c r="H10220" s="4" t="s">
        <v>1128</v>
      </c>
      <c r="I10220" s="5" t="s">
        <v>1115</v>
      </c>
      <c r="J10220" t="s">
        <v>17</v>
      </c>
      <c r="K10220" s="4">
        <v>45796</v>
      </c>
      <c r="L10220" s="10">
        <v>0.55138888888888893</v>
      </c>
      <c r="M10220" s="1" t="s">
        <v>18</v>
      </c>
      <c r="N10220" s="10">
        <v>2.7777777777777778E-4</v>
      </c>
      <c r="O10220" t="s">
        <v>19</v>
      </c>
      <c r="P10220" s="1">
        <v>2.9000000000000001E-2</v>
      </c>
      <c r="Q10220">
        <v>20</v>
      </c>
      <c r="R10220" t="s">
        <v>1543</v>
      </c>
      <c r="S10220" t="s">
        <v>24</v>
      </c>
    </row>
    <row r="10221" spans="1:19" x14ac:dyDescent="0.3">
      <c r="A10221" s="6">
        <v>251672</v>
      </c>
      <c r="B10221" s="6" t="s">
        <v>1060</v>
      </c>
      <c r="C10221" t="s">
        <v>125</v>
      </c>
      <c r="D10221" t="s">
        <v>2573</v>
      </c>
      <c r="E10221" t="s">
        <v>16</v>
      </c>
      <c r="F10221" t="s">
        <v>2678</v>
      </c>
      <c r="G10221" t="s">
        <v>1140</v>
      </c>
      <c r="H10221" s="4" t="s">
        <v>1128</v>
      </c>
      <c r="I10221" s="5" t="s">
        <v>1115</v>
      </c>
      <c r="J10221" t="s">
        <v>17</v>
      </c>
      <c r="K10221" s="4">
        <v>45796</v>
      </c>
      <c r="L10221" s="10">
        <v>0.5541666666666667</v>
      </c>
      <c r="M10221" s="1" t="s">
        <v>18</v>
      </c>
      <c r="N10221" s="10">
        <v>4.9768518518518521E-4</v>
      </c>
      <c r="O10221" t="s">
        <v>19</v>
      </c>
      <c r="P10221" s="1">
        <v>5.0999999999999997E-2</v>
      </c>
      <c r="Q10221">
        <v>20</v>
      </c>
      <c r="R10221" t="s">
        <v>1543</v>
      </c>
      <c r="S10221" t="s">
        <v>24</v>
      </c>
    </row>
    <row r="10222" spans="1:19" x14ac:dyDescent="0.3">
      <c r="A10222" s="6">
        <v>251672</v>
      </c>
      <c r="B10222" s="6" t="s">
        <v>1060</v>
      </c>
      <c r="C10222" t="s">
        <v>125</v>
      </c>
      <c r="D10222" t="s">
        <v>401</v>
      </c>
      <c r="E10222" t="s">
        <v>16</v>
      </c>
      <c r="F10222" t="s">
        <v>2678</v>
      </c>
      <c r="G10222" t="s">
        <v>1140</v>
      </c>
      <c r="H10222" s="4" t="s">
        <v>1128</v>
      </c>
      <c r="I10222" s="5" t="s">
        <v>1115</v>
      </c>
      <c r="J10222" t="s">
        <v>17</v>
      </c>
      <c r="K10222" s="4">
        <v>45796</v>
      </c>
      <c r="L10222" s="10">
        <v>0.56111111111111112</v>
      </c>
      <c r="M10222" s="1" t="s">
        <v>18</v>
      </c>
      <c r="N10222" s="10">
        <v>5.2083333333333333E-4</v>
      </c>
      <c r="O10222" t="s">
        <v>19</v>
      </c>
      <c r="P10222" s="1">
        <v>5.3999999999999999E-2</v>
      </c>
      <c r="Q10222">
        <v>20</v>
      </c>
      <c r="R10222" t="s">
        <v>1546</v>
      </c>
      <c r="S10222" t="s">
        <v>20</v>
      </c>
    </row>
    <row r="10223" spans="1:19" x14ac:dyDescent="0.3">
      <c r="A10223" s="6">
        <v>251672</v>
      </c>
      <c r="B10223" s="6" t="s">
        <v>1060</v>
      </c>
      <c r="C10223" t="s">
        <v>125</v>
      </c>
      <c r="D10223" t="s">
        <v>208</v>
      </c>
      <c r="E10223" t="s">
        <v>16</v>
      </c>
      <c r="F10223" t="s">
        <v>2678</v>
      </c>
      <c r="G10223" t="s">
        <v>1140</v>
      </c>
      <c r="H10223" s="4" t="s">
        <v>1128</v>
      </c>
      <c r="I10223" s="5" t="s">
        <v>1115</v>
      </c>
      <c r="J10223" t="s">
        <v>17</v>
      </c>
      <c r="K10223" s="4">
        <v>45796</v>
      </c>
      <c r="L10223" s="10">
        <v>0.57430555555555551</v>
      </c>
      <c r="M10223" s="1" t="s">
        <v>18</v>
      </c>
      <c r="N10223" s="10">
        <v>7.7546296296296293E-4</v>
      </c>
      <c r="O10223" t="s">
        <v>19</v>
      </c>
      <c r="P10223" s="1">
        <v>0.08</v>
      </c>
      <c r="Q10223">
        <v>20</v>
      </c>
      <c r="R10223" t="s">
        <v>1541</v>
      </c>
      <c r="S10223" t="s">
        <v>20</v>
      </c>
    </row>
    <row r="10224" spans="1:19" x14ac:dyDescent="0.3">
      <c r="A10224" s="6">
        <v>251672</v>
      </c>
      <c r="B10224" s="6" t="s">
        <v>1060</v>
      </c>
      <c r="C10224" t="s">
        <v>125</v>
      </c>
      <c r="D10224" t="s">
        <v>650</v>
      </c>
      <c r="E10224" t="s">
        <v>16</v>
      </c>
      <c r="F10224" t="s">
        <v>2678</v>
      </c>
      <c r="G10224" t="s">
        <v>1140</v>
      </c>
      <c r="H10224" s="4" t="s">
        <v>1128</v>
      </c>
      <c r="I10224" s="5" t="s">
        <v>1115</v>
      </c>
      <c r="J10224" t="s">
        <v>17</v>
      </c>
      <c r="K10224" s="4">
        <v>45796</v>
      </c>
      <c r="L10224" s="10">
        <v>0.6</v>
      </c>
      <c r="M10224" s="1" t="s">
        <v>18</v>
      </c>
      <c r="N10224" s="10">
        <v>3.6805555555555554E-3</v>
      </c>
      <c r="O10224" t="s">
        <v>19</v>
      </c>
      <c r="P10224" s="1">
        <v>0.377</v>
      </c>
      <c r="Q10224">
        <v>20</v>
      </c>
      <c r="R10224" t="s">
        <v>1541</v>
      </c>
      <c r="S10224" t="s">
        <v>20</v>
      </c>
    </row>
    <row r="10225" spans="1:19" x14ac:dyDescent="0.3">
      <c r="A10225" s="6">
        <v>251672</v>
      </c>
      <c r="B10225" s="6" t="s">
        <v>1060</v>
      </c>
      <c r="C10225" t="s">
        <v>125</v>
      </c>
      <c r="D10225" t="s">
        <v>1370</v>
      </c>
      <c r="E10225" t="s">
        <v>16</v>
      </c>
      <c r="F10225" t="s">
        <v>2678</v>
      </c>
      <c r="G10225" t="s">
        <v>1140</v>
      </c>
      <c r="H10225" s="4" t="s">
        <v>1128</v>
      </c>
      <c r="I10225" s="5" t="s">
        <v>1115</v>
      </c>
      <c r="J10225" t="s">
        <v>17</v>
      </c>
      <c r="K10225" s="4">
        <v>45796</v>
      </c>
      <c r="L10225" s="10">
        <v>0.60555555555555551</v>
      </c>
      <c r="M10225" s="1" t="s">
        <v>18</v>
      </c>
      <c r="N10225" s="10">
        <v>3.8194444444444446E-4</v>
      </c>
      <c r="O10225" t="s">
        <v>19</v>
      </c>
      <c r="P10225" s="1">
        <v>0.04</v>
      </c>
      <c r="Q10225">
        <v>20</v>
      </c>
      <c r="R10225" t="s">
        <v>1541</v>
      </c>
      <c r="S10225" t="s">
        <v>20</v>
      </c>
    </row>
    <row r="10226" spans="1:19" x14ac:dyDescent="0.3">
      <c r="A10226" s="6">
        <v>251672</v>
      </c>
      <c r="B10226" s="6" t="s">
        <v>1060</v>
      </c>
      <c r="C10226" t="s">
        <v>125</v>
      </c>
      <c r="D10226" t="s">
        <v>374</v>
      </c>
      <c r="E10226" t="s">
        <v>16</v>
      </c>
      <c r="F10226" t="s">
        <v>2678</v>
      </c>
      <c r="G10226" t="s">
        <v>1140</v>
      </c>
      <c r="H10226" s="4" t="s">
        <v>1128</v>
      </c>
      <c r="I10226" s="5" t="s">
        <v>1115</v>
      </c>
      <c r="J10226" t="s">
        <v>17</v>
      </c>
      <c r="K10226" s="4">
        <v>45796</v>
      </c>
      <c r="L10226" s="10">
        <v>0.60972222222222228</v>
      </c>
      <c r="M10226" s="1" t="s">
        <v>18</v>
      </c>
      <c r="N10226" s="10">
        <v>2.5462962962962961E-4</v>
      </c>
      <c r="O10226" t="s">
        <v>19</v>
      </c>
      <c r="P10226" s="1">
        <v>2.7E-2</v>
      </c>
      <c r="Q10226">
        <v>20</v>
      </c>
      <c r="R10226" t="s">
        <v>1541</v>
      </c>
      <c r="S10226" t="s">
        <v>20</v>
      </c>
    </row>
    <row r="10227" spans="1:19" x14ac:dyDescent="0.3">
      <c r="A10227" s="6">
        <v>251672</v>
      </c>
      <c r="B10227" s="6" t="s">
        <v>1060</v>
      </c>
      <c r="C10227" t="s">
        <v>125</v>
      </c>
      <c r="D10227" t="s">
        <v>562</v>
      </c>
      <c r="E10227" t="s">
        <v>16</v>
      </c>
      <c r="F10227" t="s">
        <v>2678</v>
      </c>
      <c r="G10227" t="s">
        <v>1140</v>
      </c>
      <c r="H10227" s="4" t="s">
        <v>1128</v>
      </c>
      <c r="I10227" s="5" t="s">
        <v>1115</v>
      </c>
      <c r="J10227" t="s">
        <v>17</v>
      </c>
      <c r="K10227" s="4">
        <v>45796</v>
      </c>
      <c r="L10227" s="10">
        <v>0.61041666666666672</v>
      </c>
      <c r="M10227" s="1" t="s">
        <v>18</v>
      </c>
      <c r="N10227" s="10">
        <v>2.5462962962962961E-4</v>
      </c>
      <c r="O10227" t="s">
        <v>19</v>
      </c>
      <c r="P10227" s="1">
        <v>2.7E-2</v>
      </c>
      <c r="Q10227">
        <v>20</v>
      </c>
      <c r="R10227" t="s">
        <v>1541</v>
      </c>
      <c r="S10227" t="s">
        <v>20</v>
      </c>
    </row>
    <row r="10228" spans="1:19" x14ac:dyDescent="0.3">
      <c r="A10228" s="6">
        <v>251672</v>
      </c>
      <c r="B10228" s="6" t="s">
        <v>1060</v>
      </c>
      <c r="C10228" t="s">
        <v>125</v>
      </c>
      <c r="D10228" t="s">
        <v>438</v>
      </c>
      <c r="E10228" t="s">
        <v>16</v>
      </c>
      <c r="F10228" t="s">
        <v>2678</v>
      </c>
      <c r="G10228" t="s">
        <v>1140</v>
      </c>
      <c r="H10228" s="4" t="s">
        <v>1128</v>
      </c>
      <c r="I10228" s="5" t="s">
        <v>1115</v>
      </c>
      <c r="J10228" t="s">
        <v>17</v>
      </c>
      <c r="K10228" s="4">
        <v>45796</v>
      </c>
      <c r="L10228" s="10">
        <v>0.61111111111111116</v>
      </c>
      <c r="M10228" s="1" t="s">
        <v>18</v>
      </c>
      <c r="N10228" s="10">
        <v>2.5462962962962961E-4</v>
      </c>
      <c r="O10228" t="s">
        <v>19</v>
      </c>
      <c r="P10228" s="1">
        <v>5.5E-2</v>
      </c>
      <c r="Q10228">
        <v>20</v>
      </c>
      <c r="R10228" t="s">
        <v>1526</v>
      </c>
      <c r="S10228" t="s">
        <v>25</v>
      </c>
    </row>
    <row r="10229" spans="1:19" x14ac:dyDescent="0.3">
      <c r="A10229" s="6">
        <v>251672</v>
      </c>
      <c r="B10229" s="6" t="s">
        <v>1060</v>
      </c>
      <c r="C10229" t="s">
        <v>125</v>
      </c>
      <c r="D10229" t="s">
        <v>544</v>
      </c>
      <c r="E10229" t="s">
        <v>16</v>
      </c>
      <c r="F10229" t="s">
        <v>2678</v>
      </c>
      <c r="G10229" t="s">
        <v>1140</v>
      </c>
      <c r="H10229" s="4" t="s">
        <v>1128</v>
      </c>
      <c r="I10229" s="5" t="s">
        <v>1115</v>
      </c>
      <c r="J10229" t="s">
        <v>17</v>
      </c>
      <c r="K10229" s="4">
        <v>45796</v>
      </c>
      <c r="L10229" s="10">
        <v>0.61111111111111116</v>
      </c>
      <c r="M10229" s="1" t="s">
        <v>18</v>
      </c>
      <c r="N10229" s="10">
        <v>6.134259259259259E-4</v>
      </c>
      <c r="O10229" t="s">
        <v>19</v>
      </c>
      <c r="P10229" s="1">
        <v>6.3E-2</v>
      </c>
      <c r="Q10229">
        <v>20</v>
      </c>
      <c r="R10229" t="s">
        <v>1541</v>
      </c>
      <c r="S10229" t="s">
        <v>20</v>
      </c>
    </row>
    <row r="10230" spans="1:19" x14ac:dyDescent="0.3">
      <c r="A10230" s="6">
        <v>251672</v>
      </c>
      <c r="B10230" s="6" t="s">
        <v>1060</v>
      </c>
      <c r="C10230" t="s">
        <v>125</v>
      </c>
      <c r="D10230" t="s">
        <v>192</v>
      </c>
      <c r="E10230" t="s">
        <v>16</v>
      </c>
      <c r="F10230" t="s">
        <v>2678</v>
      </c>
      <c r="G10230" t="s">
        <v>1140</v>
      </c>
      <c r="H10230" s="4" t="s">
        <v>1128</v>
      </c>
      <c r="I10230" s="5" t="s">
        <v>1115</v>
      </c>
      <c r="J10230" t="s">
        <v>17</v>
      </c>
      <c r="K10230" s="4">
        <v>45796</v>
      </c>
      <c r="L10230" s="10">
        <v>0.61250000000000004</v>
      </c>
      <c r="M10230" s="1" t="s">
        <v>18</v>
      </c>
      <c r="N10230" s="10">
        <v>1.5046296296296297E-4</v>
      </c>
      <c r="O10230" t="s">
        <v>19</v>
      </c>
      <c r="P10230" s="1">
        <v>0.02</v>
      </c>
      <c r="Q10230">
        <v>20</v>
      </c>
      <c r="R10230" t="s">
        <v>1541</v>
      </c>
      <c r="S10230" t="s">
        <v>20</v>
      </c>
    </row>
    <row r="10231" spans="1:19" x14ac:dyDescent="0.3">
      <c r="A10231" s="6">
        <v>251672</v>
      </c>
      <c r="B10231" s="6" t="s">
        <v>1060</v>
      </c>
      <c r="C10231" t="s">
        <v>125</v>
      </c>
      <c r="D10231" t="s">
        <v>2516</v>
      </c>
      <c r="E10231" t="s">
        <v>16</v>
      </c>
      <c r="F10231" t="s">
        <v>2678</v>
      </c>
      <c r="G10231" t="s">
        <v>1140</v>
      </c>
      <c r="H10231" s="4" t="s">
        <v>1128</v>
      </c>
      <c r="I10231" s="5" t="s">
        <v>1115</v>
      </c>
      <c r="J10231" t="s">
        <v>17</v>
      </c>
      <c r="K10231" s="4">
        <v>45796</v>
      </c>
      <c r="L10231" s="10">
        <v>0.61388888888888893</v>
      </c>
      <c r="M10231" s="1" t="s">
        <v>18</v>
      </c>
      <c r="N10231" s="10">
        <v>2.199074074074074E-4</v>
      </c>
      <c r="O10231" t="s">
        <v>19</v>
      </c>
      <c r="P10231" s="1">
        <v>2.3E-2</v>
      </c>
      <c r="Q10231">
        <v>20</v>
      </c>
      <c r="R10231" t="s">
        <v>1543</v>
      </c>
      <c r="S10231" t="s">
        <v>24</v>
      </c>
    </row>
    <row r="10232" spans="1:19" x14ac:dyDescent="0.3">
      <c r="A10232" s="6">
        <v>251672</v>
      </c>
      <c r="B10232" s="6" t="s">
        <v>1060</v>
      </c>
      <c r="C10232" t="s">
        <v>125</v>
      </c>
      <c r="D10232" t="s">
        <v>451</v>
      </c>
      <c r="E10232" t="s">
        <v>16</v>
      </c>
      <c r="F10232" t="s">
        <v>2678</v>
      </c>
      <c r="G10232" t="s">
        <v>1140</v>
      </c>
      <c r="H10232" s="4" t="s">
        <v>1128</v>
      </c>
      <c r="I10232" s="5" t="s">
        <v>1115</v>
      </c>
      <c r="J10232" t="s">
        <v>17</v>
      </c>
      <c r="K10232" s="4">
        <v>45796</v>
      </c>
      <c r="L10232" s="10">
        <v>0.61527777777777781</v>
      </c>
      <c r="M10232" s="1" t="s">
        <v>18</v>
      </c>
      <c r="N10232" s="10">
        <v>1.1574074074074073E-5</v>
      </c>
      <c r="O10232" t="s">
        <v>19</v>
      </c>
      <c r="P10232" s="1">
        <v>0.02</v>
      </c>
      <c r="Q10232">
        <v>20</v>
      </c>
      <c r="R10232" t="s">
        <v>1543</v>
      </c>
      <c r="S10232" t="s">
        <v>24</v>
      </c>
    </row>
    <row r="10233" spans="1:19" x14ac:dyDescent="0.3">
      <c r="A10233" s="6">
        <v>251672</v>
      </c>
      <c r="B10233" s="6" t="s">
        <v>1060</v>
      </c>
      <c r="C10233" t="s">
        <v>125</v>
      </c>
      <c r="D10233" t="s">
        <v>1624</v>
      </c>
      <c r="E10233" t="s">
        <v>16</v>
      </c>
      <c r="F10233" t="s">
        <v>2678</v>
      </c>
      <c r="G10233" t="s">
        <v>1140</v>
      </c>
      <c r="H10233" s="4" t="s">
        <v>1128</v>
      </c>
      <c r="I10233" s="5" t="s">
        <v>1115</v>
      </c>
      <c r="J10233" t="s">
        <v>17</v>
      </c>
      <c r="K10233" s="4">
        <v>45796</v>
      </c>
      <c r="L10233" s="10">
        <v>0.62847222222222221</v>
      </c>
      <c r="M10233" s="1" t="s">
        <v>18</v>
      </c>
      <c r="N10233" s="10">
        <v>1.3773148148148147E-3</v>
      </c>
      <c r="O10233" t="s">
        <v>19</v>
      </c>
      <c r="P10233" s="1">
        <v>0.14099999999999999</v>
      </c>
      <c r="Q10233">
        <v>20</v>
      </c>
      <c r="R10233" t="s">
        <v>1546</v>
      </c>
      <c r="S10233" t="s">
        <v>20</v>
      </c>
    </row>
    <row r="10234" spans="1:19" x14ac:dyDescent="0.3">
      <c r="A10234" s="6">
        <v>251672</v>
      </c>
      <c r="B10234" s="6" t="s">
        <v>1060</v>
      </c>
      <c r="C10234" t="s">
        <v>125</v>
      </c>
      <c r="D10234" t="s">
        <v>375</v>
      </c>
      <c r="E10234" t="s">
        <v>16</v>
      </c>
      <c r="F10234" t="s">
        <v>2678</v>
      </c>
      <c r="G10234" t="s">
        <v>1140</v>
      </c>
      <c r="H10234" s="4" t="s">
        <v>1128</v>
      </c>
      <c r="I10234" s="5" t="s">
        <v>1115</v>
      </c>
      <c r="J10234" t="s">
        <v>17</v>
      </c>
      <c r="K10234" s="4">
        <v>45796</v>
      </c>
      <c r="L10234" s="10">
        <v>0.63402777777777775</v>
      </c>
      <c r="M10234" s="1" t="s">
        <v>18</v>
      </c>
      <c r="N10234" s="10">
        <v>3.3564814814814812E-4</v>
      </c>
      <c r="O10234" t="s">
        <v>19</v>
      </c>
      <c r="P10234" s="1">
        <v>3.5000000000000003E-2</v>
      </c>
      <c r="Q10234">
        <v>20</v>
      </c>
      <c r="R10234" t="s">
        <v>1541</v>
      </c>
      <c r="S10234" t="s">
        <v>20</v>
      </c>
    </row>
    <row r="10235" spans="1:19" x14ac:dyDescent="0.3">
      <c r="A10235" s="6">
        <v>251672</v>
      </c>
      <c r="B10235" s="6" t="s">
        <v>1060</v>
      </c>
      <c r="C10235" t="s">
        <v>125</v>
      </c>
      <c r="D10235" t="s">
        <v>1827</v>
      </c>
      <c r="E10235" t="s">
        <v>16</v>
      </c>
      <c r="F10235" t="s">
        <v>2678</v>
      </c>
      <c r="G10235" t="s">
        <v>1140</v>
      </c>
      <c r="H10235" s="4" t="s">
        <v>1128</v>
      </c>
      <c r="I10235" s="5" t="s">
        <v>1115</v>
      </c>
      <c r="J10235" t="s">
        <v>17</v>
      </c>
      <c r="K10235" s="4">
        <v>45796</v>
      </c>
      <c r="L10235" s="10">
        <v>0.64722222222222225</v>
      </c>
      <c r="M10235" s="1" t="s">
        <v>18</v>
      </c>
      <c r="N10235" s="10">
        <v>1.1574074074074073E-5</v>
      </c>
      <c r="O10235" t="s">
        <v>19</v>
      </c>
      <c r="P10235" s="1">
        <v>0.02</v>
      </c>
      <c r="Q10235">
        <v>20</v>
      </c>
      <c r="R10235" t="s">
        <v>1544</v>
      </c>
      <c r="S10235" t="s">
        <v>25</v>
      </c>
    </row>
    <row r="10236" spans="1:19" x14ac:dyDescent="0.3">
      <c r="A10236" s="6">
        <v>251672</v>
      </c>
      <c r="B10236" s="6" t="s">
        <v>1060</v>
      </c>
      <c r="C10236" t="s">
        <v>125</v>
      </c>
      <c r="D10236" t="s">
        <v>4292</v>
      </c>
      <c r="E10236" t="s">
        <v>16</v>
      </c>
      <c r="F10236" t="s">
        <v>2678</v>
      </c>
      <c r="G10236" t="s">
        <v>1140</v>
      </c>
      <c r="H10236" s="4" t="s">
        <v>1128</v>
      </c>
      <c r="I10236" s="5" t="s">
        <v>1115</v>
      </c>
      <c r="J10236" t="s">
        <v>17</v>
      </c>
      <c r="K10236" s="4">
        <v>45796</v>
      </c>
      <c r="L10236" s="10">
        <v>0.6479166666666667</v>
      </c>
      <c r="M10236" s="1" t="s">
        <v>18</v>
      </c>
      <c r="N10236" s="10">
        <v>3.0092592592592595E-4</v>
      </c>
      <c r="O10236" t="s">
        <v>19</v>
      </c>
      <c r="P10236" s="1">
        <v>3.1E-2</v>
      </c>
      <c r="Q10236">
        <v>20</v>
      </c>
      <c r="R10236" t="s">
        <v>1541</v>
      </c>
      <c r="S10236" t="s">
        <v>20</v>
      </c>
    </row>
    <row r="10237" spans="1:19" x14ac:dyDescent="0.3">
      <c r="A10237" s="6">
        <v>251672</v>
      </c>
      <c r="B10237" s="6" t="s">
        <v>1060</v>
      </c>
      <c r="C10237" t="s">
        <v>125</v>
      </c>
      <c r="D10237" t="s">
        <v>491</v>
      </c>
      <c r="E10237" t="s">
        <v>16</v>
      </c>
      <c r="F10237" t="s">
        <v>2678</v>
      </c>
      <c r="G10237" t="s">
        <v>1140</v>
      </c>
      <c r="H10237" s="4" t="s">
        <v>1128</v>
      </c>
      <c r="I10237" s="5" t="s">
        <v>1115</v>
      </c>
      <c r="J10237" t="s">
        <v>17</v>
      </c>
      <c r="K10237" s="4">
        <v>45796</v>
      </c>
      <c r="L10237" s="10">
        <v>0.65486111111111112</v>
      </c>
      <c r="M10237" s="1" t="s">
        <v>18</v>
      </c>
      <c r="N10237" s="10">
        <v>4.8611111111111112E-3</v>
      </c>
      <c r="O10237" t="s">
        <v>19</v>
      </c>
      <c r="P10237" s="1">
        <v>0.497</v>
      </c>
      <c r="Q10237">
        <v>20</v>
      </c>
      <c r="R10237" t="s">
        <v>1541</v>
      </c>
      <c r="S10237" t="s">
        <v>20</v>
      </c>
    </row>
    <row r="10238" spans="1:19" x14ac:dyDescent="0.3">
      <c r="A10238" s="6">
        <v>251672</v>
      </c>
      <c r="B10238" s="6" t="s">
        <v>1060</v>
      </c>
      <c r="C10238" t="s">
        <v>125</v>
      </c>
      <c r="D10238" t="s">
        <v>4293</v>
      </c>
      <c r="E10238" t="s">
        <v>16</v>
      </c>
      <c r="F10238" t="s">
        <v>2678</v>
      </c>
      <c r="G10238" t="s">
        <v>1140</v>
      </c>
      <c r="H10238" s="4" t="s">
        <v>1128</v>
      </c>
      <c r="I10238" s="5" t="s">
        <v>1115</v>
      </c>
      <c r="J10238" t="s">
        <v>17</v>
      </c>
      <c r="K10238" s="4">
        <v>45796</v>
      </c>
      <c r="L10238" s="10">
        <v>0.68055555555555558</v>
      </c>
      <c r="M10238" s="1" t="s">
        <v>18</v>
      </c>
      <c r="N10238" s="10">
        <v>3.449074074074074E-3</v>
      </c>
      <c r="O10238" t="s">
        <v>19</v>
      </c>
      <c r="P10238" s="1">
        <v>0.35299999999999998</v>
      </c>
      <c r="Q10238">
        <v>20</v>
      </c>
      <c r="R10238" t="s">
        <v>1543</v>
      </c>
      <c r="S10238" t="s">
        <v>24</v>
      </c>
    </row>
    <row r="10239" spans="1:19" x14ac:dyDescent="0.3">
      <c r="A10239" s="6">
        <v>251672</v>
      </c>
      <c r="B10239" s="6" t="s">
        <v>1060</v>
      </c>
      <c r="C10239" t="s">
        <v>125</v>
      </c>
      <c r="D10239" t="s">
        <v>1576</v>
      </c>
      <c r="E10239" t="s">
        <v>16</v>
      </c>
      <c r="F10239" t="s">
        <v>2678</v>
      </c>
      <c r="G10239" t="s">
        <v>1140</v>
      </c>
      <c r="H10239" s="4" t="s">
        <v>1128</v>
      </c>
      <c r="I10239" s="5" t="s">
        <v>1115</v>
      </c>
      <c r="J10239" t="s">
        <v>21</v>
      </c>
      <c r="K10239" s="4">
        <v>45796</v>
      </c>
      <c r="L10239" s="10">
        <v>0.46388888888888891</v>
      </c>
      <c r="M10239" s="1" t="s">
        <v>18</v>
      </c>
      <c r="N10239" s="10">
        <v>1.6666666666666668E-3</v>
      </c>
      <c r="O10239" t="s">
        <v>22</v>
      </c>
      <c r="P10239" s="1">
        <v>2.1999999999999999E-2</v>
      </c>
      <c r="Q10239">
        <v>20</v>
      </c>
      <c r="R10239" t="s">
        <v>1531</v>
      </c>
      <c r="S10239" t="s">
        <v>23</v>
      </c>
    </row>
    <row r="10240" spans="1:19" x14ac:dyDescent="0.3">
      <c r="A10240" s="6">
        <v>251672</v>
      </c>
      <c r="B10240" s="6" t="s">
        <v>1060</v>
      </c>
      <c r="C10240" t="s">
        <v>125</v>
      </c>
      <c r="D10240" t="s">
        <v>4294</v>
      </c>
      <c r="E10240" t="s">
        <v>16</v>
      </c>
      <c r="F10240" t="s">
        <v>2678</v>
      </c>
      <c r="G10240" t="s">
        <v>1140</v>
      </c>
      <c r="H10240" s="4" t="s">
        <v>1128</v>
      </c>
      <c r="I10240" s="5" t="s">
        <v>1115</v>
      </c>
      <c r="J10240" t="s">
        <v>21</v>
      </c>
      <c r="K10240" s="4">
        <v>45796</v>
      </c>
      <c r="L10240" s="10">
        <v>0.48541666666666666</v>
      </c>
      <c r="M10240" s="1" t="s">
        <v>18</v>
      </c>
      <c r="N10240" s="10">
        <v>2.673611111111111E-3</v>
      </c>
      <c r="O10240" t="s">
        <v>22</v>
      </c>
      <c r="P10240" s="1">
        <v>3.3000000000000002E-2</v>
      </c>
      <c r="Q10240">
        <v>20</v>
      </c>
      <c r="R10240" t="s">
        <v>1538</v>
      </c>
      <c r="S10240" t="s">
        <v>23</v>
      </c>
    </row>
    <row r="10241" spans="1:19" x14ac:dyDescent="0.3">
      <c r="A10241" s="6">
        <v>251672</v>
      </c>
      <c r="B10241" s="6" t="s">
        <v>1060</v>
      </c>
      <c r="C10241" t="s">
        <v>125</v>
      </c>
      <c r="D10241" t="s">
        <v>1968</v>
      </c>
      <c r="E10241" t="s">
        <v>16</v>
      </c>
      <c r="F10241" t="s">
        <v>2678</v>
      </c>
      <c r="G10241" t="s">
        <v>1140</v>
      </c>
      <c r="H10241" s="4" t="s">
        <v>1128</v>
      </c>
      <c r="I10241" s="5" t="s">
        <v>1115</v>
      </c>
      <c r="J10241" t="s">
        <v>21</v>
      </c>
      <c r="K10241" s="4">
        <v>45796</v>
      </c>
      <c r="L10241" s="10">
        <v>0.59861111111111109</v>
      </c>
      <c r="M10241" s="1" t="s">
        <v>18</v>
      </c>
      <c r="N10241" s="10">
        <v>1.0185185185185184E-3</v>
      </c>
      <c r="O10241" t="s">
        <v>22</v>
      </c>
      <c r="P10241" s="1">
        <v>2.1999999999999999E-2</v>
      </c>
      <c r="Q10241">
        <v>20</v>
      </c>
      <c r="R10241" t="s">
        <v>1531</v>
      </c>
      <c r="S10241" t="s">
        <v>23</v>
      </c>
    </row>
    <row r="10242" spans="1:19" x14ac:dyDescent="0.3">
      <c r="A10242" s="6">
        <v>845489</v>
      </c>
      <c r="B10242" s="6" t="s">
        <v>1050</v>
      </c>
      <c r="C10242" t="s">
        <v>70</v>
      </c>
      <c r="D10242" t="s">
        <v>2489</v>
      </c>
      <c r="E10242" t="s">
        <v>16</v>
      </c>
      <c r="F10242" t="s">
        <v>2678</v>
      </c>
      <c r="G10242" t="s">
        <v>972</v>
      </c>
      <c r="H10242" s="4" t="s">
        <v>1122</v>
      </c>
      <c r="I10242" s="5" t="s">
        <v>1115</v>
      </c>
      <c r="J10242" t="s">
        <v>17</v>
      </c>
      <c r="K10242" s="4">
        <v>45796</v>
      </c>
      <c r="L10242" s="10">
        <v>0.41188657407407409</v>
      </c>
      <c r="M10242" s="1" t="s">
        <v>18</v>
      </c>
      <c r="N10242" s="10">
        <v>1.5740740740740741E-3</v>
      </c>
      <c r="O10242" t="s">
        <v>19</v>
      </c>
      <c r="P10242" s="1">
        <v>0.16300000000000001</v>
      </c>
      <c r="Q10242">
        <v>20</v>
      </c>
      <c r="R10242" t="s">
        <v>1541</v>
      </c>
      <c r="S10242" t="s">
        <v>20</v>
      </c>
    </row>
    <row r="10243" spans="1:19" x14ac:dyDescent="0.3">
      <c r="A10243" s="6">
        <v>845489</v>
      </c>
      <c r="B10243" s="6" t="s">
        <v>1050</v>
      </c>
      <c r="C10243" t="s">
        <v>70</v>
      </c>
      <c r="D10243" t="s">
        <v>4295</v>
      </c>
      <c r="E10243" t="s">
        <v>16</v>
      </c>
      <c r="F10243" t="s">
        <v>2678</v>
      </c>
      <c r="G10243" t="s">
        <v>972</v>
      </c>
      <c r="H10243" s="4" t="s">
        <v>1122</v>
      </c>
      <c r="I10243" s="5" t="s">
        <v>1115</v>
      </c>
      <c r="J10243" t="s">
        <v>17</v>
      </c>
      <c r="K10243" s="4">
        <v>45796</v>
      </c>
      <c r="L10243" s="10">
        <v>0.58641203703703704</v>
      </c>
      <c r="M10243" s="1" t="s">
        <v>18</v>
      </c>
      <c r="N10243" s="10">
        <v>2.7777777777777778E-4</v>
      </c>
      <c r="O10243" t="s">
        <v>19</v>
      </c>
      <c r="P10243" s="1">
        <v>0.03</v>
      </c>
      <c r="Q10243">
        <v>20</v>
      </c>
      <c r="R10243" t="s">
        <v>1541</v>
      </c>
      <c r="S10243" t="s">
        <v>20</v>
      </c>
    </row>
    <row r="10244" spans="1:19" x14ac:dyDescent="0.3">
      <c r="A10244" s="6">
        <v>845489</v>
      </c>
      <c r="B10244" s="6" t="s">
        <v>1050</v>
      </c>
      <c r="C10244" t="s">
        <v>70</v>
      </c>
      <c r="D10244" t="s">
        <v>4295</v>
      </c>
      <c r="E10244" t="s">
        <v>16</v>
      </c>
      <c r="F10244" t="s">
        <v>2678</v>
      </c>
      <c r="G10244" t="s">
        <v>972</v>
      </c>
      <c r="H10244" s="4" t="s">
        <v>1122</v>
      </c>
      <c r="I10244" s="5" t="s">
        <v>1115</v>
      </c>
      <c r="J10244" t="s">
        <v>17</v>
      </c>
      <c r="K10244" s="4">
        <v>45796</v>
      </c>
      <c r="L10244" s="10">
        <v>0.59630787037037036</v>
      </c>
      <c r="M10244" s="1" t="s">
        <v>18</v>
      </c>
      <c r="N10244" s="10">
        <v>1.3078703703703703E-3</v>
      </c>
      <c r="O10244" t="s">
        <v>19</v>
      </c>
      <c r="P10244" s="1">
        <v>0.13500000000000001</v>
      </c>
      <c r="Q10244">
        <v>20</v>
      </c>
      <c r="R10244" t="s">
        <v>1541</v>
      </c>
      <c r="S10244" t="s">
        <v>20</v>
      </c>
    </row>
    <row r="10245" spans="1:19" x14ac:dyDescent="0.3">
      <c r="A10245" s="6">
        <v>845489</v>
      </c>
      <c r="B10245" s="6" t="s">
        <v>1050</v>
      </c>
      <c r="C10245" t="s">
        <v>70</v>
      </c>
      <c r="D10245" t="s">
        <v>2614</v>
      </c>
      <c r="E10245" t="s">
        <v>16</v>
      </c>
      <c r="F10245" t="s">
        <v>2678</v>
      </c>
      <c r="G10245" t="s">
        <v>972</v>
      </c>
      <c r="H10245" s="4" t="s">
        <v>1122</v>
      </c>
      <c r="I10245" s="5" t="s">
        <v>1115</v>
      </c>
      <c r="J10245" t="s">
        <v>17</v>
      </c>
      <c r="K10245" s="4">
        <v>45796</v>
      </c>
      <c r="L10245" s="10">
        <v>0.69807870370370373</v>
      </c>
      <c r="M10245" s="1" t="s">
        <v>18</v>
      </c>
      <c r="N10245" s="10">
        <v>3.6342592592592594E-3</v>
      </c>
      <c r="O10245" t="s">
        <v>19</v>
      </c>
      <c r="P10245" s="1">
        <v>0.373</v>
      </c>
      <c r="Q10245">
        <v>20</v>
      </c>
      <c r="R10245" t="s">
        <v>1543</v>
      </c>
      <c r="S10245" t="s">
        <v>24</v>
      </c>
    </row>
    <row r="10246" spans="1:19" x14ac:dyDescent="0.3">
      <c r="A10246" s="6">
        <v>682471</v>
      </c>
      <c r="B10246" s="6" t="s">
        <v>3478</v>
      </c>
      <c r="C10246" t="s">
        <v>3550</v>
      </c>
      <c r="D10246" t="s">
        <v>3535</v>
      </c>
      <c r="E10246" t="s">
        <v>16</v>
      </c>
      <c r="F10246" t="s">
        <v>2678</v>
      </c>
      <c r="G10246" t="s">
        <v>3480</v>
      </c>
      <c r="H10246" s="4" t="s">
        <v>4101</v>
      </c>
      <c r="I10246" s="5" t="s">
        <v>1117</v>
      </c>
      <c r="J10246" t="s">
        <v>17</v>
      </c>
      <c r="K10246" s="4">
        <v>45796</v>
      </c>
      <c r="L10246" s="10">
        <v>0.39780092592592592</v>
      </c>
      <c r="M10246" s="1" t="s">
        <v>18</v>
      </c>
      <c r="N10246" s="10">
        <v>8.3333333333333339E-4</v>
      </c>
      <c r="O10246" t="s">
        <v>19</v>
      </c>
      <c r="P10246" s="1">
        <v>0</v>
      </c>
      <c r="Q10246">
        <v>20</v>
      </c>
      <c r="R10246" t="s">
        <v>1541</v>
      </c>
      <c r="S10246" t="s">
        <v>20</v>
      </c>
    </row>
    <row r="10247" spans="1:19" x14ac:dyDescent="0.3">
      <c r="A10247" s="6">
        <v>682471</v>
      </c>
      <c r="B10247" s="6" t="s">
        <v>3478</v>
      </c>
      <c r="C10247" t="s">
        <v>3550</v>
      </c>
      <c r="D10247" t="s">
        <v>3535</v>
      </c>
      <c r="E10247" t="s">
        <v>16</v>
      </c>
      <c r="F10247" t="s">
        <v>2678</v>
      </c>
      <c r="G10247" t="s">
        <v>3480</v>
      </c>
      <c r="H10247" s="4" t="s">
        <v>4101</v>
      </c>
      <c r="I10247" s="5" t="s">
        <v>1117</v>
      </c>
      <c r="J10247" t="s">
        <v>17</v>
      </c>
      <c r="K10247" s="4">
        <v>45796</v>
      </c>
      <c r="L10247" s="10">
        <v>0.40221064814814816</v>
      </c>
      <c r="M10247" s="1" t="s">
        <v>18</v>
      </c>
      <c r="N10247" s="10">
        <v>4.6296296296296294E-5</v>
      </c>
      <c r="O10247" t="s">
        <v>19</v>
      </c>
      <c r="P10247" s="1">
        <v>0</v>
      </c>
      <c r="Q10247">
        <v>20</v>
      </c>
      <c r="R10247" t="s">
        <v>1541</v>
      </c>
      <c r="S10247" t="s">
        <v>20</v>
      </c>
    </row>
    <row r="10248" spans="1:19" x14ac:dyDescent="0.3">
      <c r="A10248" s="6">
        <v>682471</v>
      </c>
      <c r="B10248" s="6" t="s">
        <v>3478</v>
      </c>
      <c r="C10248" t="s">
        <v>3550</v>
      </c>
      <c r="D10248" t="s">
        <v>3535</v>
      </c>
      <c r="E10248" t="s">
        <v>16</v>
      </c>
      <c r="F10248" t="s">
        <v>2678</v>
      </c>
      <c r="G10248" t="s">
        <v>3480</v>
      </c>
      <c r="H10248" s="4" t="s">
        <v>4101</v>
      </c>
      <c r="I10248" s="5" t="s">
        <v>1117</v>
      </c>
      <c r="J10248" t="s">
        <v>17</v>
      </c>
      <c r="K10248" s="4">
        <v>45796</v>
      </c>
      <c r="L10248" s="10">
        <v>0.40936342592592595</v>
      </c>
      <c r="M10248" s="1" t="s">
        <v>18</v>
      </c>
      <c r="N10248" s="10">
        <v>2.3148148148148147E-5</v>
      </c>
      <c r="O10248" t="s">
        <v>19</v>
      </c>
      <c r="P10248" s="1">
        <v>0</v>
      </c>
      <c r="Q10248">
        <v>20</v>
      </c>
      <c r="R10248" t="s">
        <v>1541</v>
      </c>
      <c r="S10248" t="s">
        <v>20</v>
      </c>
    </row>
    <row r="10249" spans="1:19" x14ac:dyDescent="0.3">
      <c r="A10249" s="6">
        <v>682471</v>
      </c>
      <c r="B10249" s="6" t="s">
        <v>3478</v>
      </c>
      <c r="C10249" t="s">
        <v>3550</v>
      </c>
      <c r="D10249" t="s">
        <v>3534</v>
      </c>
      <c r="E10249" t="s">
        <v>16</v>
      </c>
      <c r="F10249" t="s">
        <v>2678</v>
      </c>
      <c r="G10249" t="s">
        <v>3480</v>
      </c>
      <c r="H10249" s="4" t="s">
        <v>4101</v>
      </c>
      <c r="I10249" s="5" t="s">
        <v>1117</v>
      </c>
      <c r="J10249" t="s">
        <v>17</v>
      </c>
      <c r="K10249" s="4">
        <v>45796</v>
      </c>
      <c r="L10249" s="10">
        <v>0.45473379629629629</v>
      </c>
      <c r="M10249" s="1" t="s">
        <v>18</v>
      </c>
      <c r="N10249" s="10">
        <v>7.1759259259259259E-4</v>
      </c>
      <c r="O10249" t="s">
        <v>19</v>
      </c>
      <c r="P10249" s="1">
        <v>0</v>
      </c>
      <c r="Q10249">
        <v>20</v>
      </c>
      <c r="R10249" t="s">
        <v>1542</v>
      </c>
      <c r="S10249" t="s">
        <v>26</v>
      </c>
    </row>
    <row r="10250" spans="1:19" x14ac:dyDescent="0.3">
      <c r="A10250" s="6">
        <v>845489</v>
      </c>
      <c r="B10250" s="6" t="s">
        <v>1050</v>
      </c>
      <c r="C10250" t="s">
        <v>70</v>
      </c>
      <c r="D10250" t="s">
        <v>3675</v>
      </c>
      <c r="E10250" t="s">
        <v>16</v>
      </c>
      <c r="F10250" t="s">
        <v>2678</v>
      </c>
      <c r="G10250" t="s">
        <v>972</v>
      </c>
      <c r="H10250" s="4" t="s">
        <v>1122</v>
      </c>
      <c r="I10250" s="5" t="s">
        <v>1115</v>
      </c>
      <c r="J10250" t="s">
        <v>21</v>
      </c>
      <c r="K10250" s="4">
        <v>45796</v>
      </c>
      <c r="L10250" s="10">
        <v>0.40026620370370369</v>
      </c>
      <c r="M10250" s="1" t="s">
        <v>18</v>
      </c>
      <c r="N10250" s="10">
        <v>1.1111111111111111E-3</v>
      </c>
      <c r="O10250" t="s">
        <v>22</v>
      </c>
      <c r="P10250" s="1">
        <v>2.1999999999999999E-2</v>
      </c>
      <c r="Q10250">
        <v>20</v>
      </c>
      <c r="R10250" t="s">
        <v>1629</v>
      </c>
      <c r="S10250" t="s">
        <v>23</v>
      </c>
    </row>
    <row r="10251" spans="1:19" x14ac:dyDescent="0.3">
      <c r="A10251" s="6">
        <v>845489</v>
      </c>
      <c r="B10251" s="6" t="s">
        <v>1050</v>
      </c>
      <c r="C10251" t="s">
        <v>70</v>
      </c>
      <c r="D10251" t="s">
        <v>1636</v>
      </c>
      <c r="E10251" t="s">
        <v>16</v>
      </c>
      <c r="F10251" t="s">
        <v>2678</v>
      </c>
      <c r="G10251" t="s">
        <v>972</v>
      </c>
      <c r="H10251" s="4" t="s">
        <v>1122</v>
      </c>
      <c r="I10251" s="5" t="s">
        <v>1115</v>
      </c>
      <c r="J10251" t="s">
        <v>21</v>
      </c>
      <c r="K10251" s="4">
        <v>45796</v>
      </c>
      <c r="L10251" s="10">
        <v>0.53216435185185185</v>
      </c>
      <c r="M10251" s="1" t="s">
        <v>18</v>
      </c>
      <c r="N10251" s="10">
        <v>1.0879629629629629E-3</v>
      </c>
      <c r="O10251" t="s">
        <v>22</v>
      </c>
      <c r="P10251" s="1">
        <v>2.1999999999999999E-2</v>
      </c>
      <c r="Q10251">
        <v>20</v>
      </c>
      <c r="R10251" t="s">
        <v>1538</v>
      </c>
      <c r="S10251" t="s">
        <v>23</v>
      </c>
    </row>
    <row r="10252" spans="1:19" x14ac:dyDescent="0.3">
      <c r="A10252" s="6">
        <v>845489</v>
      </c>
      <c r="B10252" s="6" t="s">
        <v>1050</v>
      </c>
      <c r="C10252" t="s">
        <v>70</v>
      </c>
      <c r="D10252" t="s">
        <v>2418</v>
      </c>
      <c r="E10252" t="s">
        <v>16</v>
      </c>
      <c r="F10252" t="s">
        <v>2678</v>
      </c>
      <c r="G10252" t="s">
        <v>972</v>
      </c>
      <c r="H10252" s="4" t="s">
        <v>1122</v>
      </c>
      <c r="I10252" s="5" t="s">
        <v>1115</v>
      </c>
      <c r="J10252" t="s">
        <v>21</v>
      </c>
      <c r="K10252" s="4">
        <v>45796</v>
      </c>
      <c r="L10252" s="10">
        <v>0.64003472222222224</v>
      </c>
      <c r="M10252" s="1" t="s">
        <v>18</v>
      </c>
      <c r="N10252" s="10">
        <v>1.1111111111111111E-3</v>
      </c>
      <c r="O10252" t="s">
        <v>22</v>
      </c>
      <c r="P10252" s="1">
        <v>2.1999999999999999E-2</v>
      </c>
      <c r="Q10252">
        <v>20</v>
      </c>
      <c r="R10252" t="s">
        <v>1630</v>
      </c>
      <c r="S10252" t="s">
        <v>23</v>
      </c>
    </row>
    <row r="10253" spans="1:19" x14ac:dyDescent="0.3">
      <c r="A10253" s="6">
        <v>417101</v>
      </c>
      <c r="B10253" s="6" t="s">
        <v>1045</v>
      </c>
      <c r="C10253" t="s">
        <v>474</v>
      </c>
      <c r="D10253" t="s">
        <v>3895</v>
      </c>
      <c r="E10253" t="s">
        <v>16</v>
      </c>
      <c r="F10253" t="s">
        <v>2678</v>
      </c>
      <c r="G10253" t="s">
        <v>1162</v>
      </c>
      <c r="H10253" s="4" t="s">
        <v>2894</v>
      </c>
      <c r="I10253" s="5" t="s">
        <v>1115</v>
      </c>
      <c r="J10253" t="s">
        <v>21</v>
      </c>
      <c r="K10253" s="4">
        <v>45796</v>
      </c>
      <c r="L10253" s="10">
        <v>0.59307870370370375</v>
      </c>
      <c r="M10253" s="1" t="s">
        <v>18</v>
      </c>
      <c r="N10253" s="10">
        <v>1.7708333333333332E-3</v>
      </c>
      <c r="O10253" t="s">
        <v>22</v>
      </c>
      <c r="P10253" s="1">
        <v>2.1999999999999999E-2</v>
      </c>
      <c r="Q10253">
        <v>20</v>
      </c>
      <c r="R10253" t="s">
        <v>2641</v>
      </c>
      <c r="S10253" t="s">
        <v>23</v>
      </c>
    </row>
    <row r="10254" spans="1:19" x14ac:dyDescent="0.3">
      <c r="A10254" s="6">
        <v>665825</v>
      </c>
      <c r="B10254" s="6" t="s">
        <v>1054</v>
      </c>
      <c r="C10254" t="s">
        <v>93</v>
      </c>
      <c r="D10254" t="s">
        <v>2528</v>
      </c>
      <c r="E10254" t="s">
        <v>16</v>
      </c>
      <c r="F10254" t="s">
        <v>2678</v>
      </c>
      <c r="G10254" t="s">
        <v>1023</v>
      </c>
      <c r="H10254" s="4" t="s">
        <v>2717</v>
      </c>
      <c r="I10254" s="5" t="s">
        <v>1115</v>
      </c>
      <c r="J10254" t="s">
        <v>21</v>
      </c>
      <c r="K10254" s="4">
        <v>45796</v>
      </c>
      <c r="L10254" s="10">
        <v>0.46625</v>
      </c>
      <c r="M10254" s="1" t="s">
        <v>18</v>
      </c>
      <c r="N10254" s="10">
        <v>5.0925925925925921E-4</v>
      </c>
      <c r="O10254" t="s">
        <v>22</v>
      </c>
      <c r="P10254" s="1">
        <v>2.1999999999999999E-2</v>
      </c>
      <c r="Q10254">
        <v>20</v>
      </c>
      <c r="R10254" t="s">
        <v>1529</v>
      </c>
      <c r="S10254" t="s">
        <v>23</v>
      </c>
    </row>
    <row r="10255" spans="1:19" x14ac:dyDescent="0.3">
      <c r="A10255" s="6">
        <v>665825</v>
      </c>
      <c r="B10255" s="6" t="s">
        <v>1054</v>
      </c>
      <c r="C10255" t="s">
        <v>93</v>
      </c>
      <c r="D10255" t="s">
        <v>240</v>
      </c>
      <c r="E10255" t="s">
        <v>16</v>
      </c>
      <c r="F10255" t="s">
        <v>2678</v>
      </c>
      <c r="G10255" t="s">
        <v>1023</v>
      </c>
      <c r="H10255" s="4" t="s">
        <v>2717</v>
      </c>
      <c r="I10255" s="5" t="s">
        <v>1115</v>
      </c>
      <c r="J10255" t="s">
        <v>21</v>
      </c>
      <c r="K10255" s="4">
        <v>45796</v>
      </c>
      <c r="L10255" s="10">
        <v>0.47354166666666669</v>
      </c>
      <c r="M10255" s="1" t="s">
        <v>18</v>
      </c>
      <c r="N10255" s="10">
        <v>7.5231481481481482E-4</v>
      </c>
      <c r="O10255" t="s">
        <v>22</v>
      </c>
      <c r="P10255" s="1">
        <v>2.1999999999999999E-2</v>
      </c>
      <c r="Q10255">
        <v>20</v>
      </c>
      <c r="R10255" t="s">
        <v>1593</v>
      </c>
      <c r="S10255" t="s">
        <v>23</v>
      </c>
    </row>
    <row r="10256" spans="1:19" x14ac:dyDescent="0.3">
      <c r="A10256" s="6">
        <v>665825</v>
      </c>
      <c r="B10256" s="6" t="s">
        <v>1054</v>
      </c>
      <c r="C10256" t="s">
        <v>93</v>
      </c>
      <c r="D10256" t="s">
        <v>240</v>
      </c>
      <c r="E10256" t="s">
        <v>16</v>
      </c>
      <c r="F10256" t="s">
        <v>2678</v>
      </c>
      <c r="G10256" t="s">
        <v>1023</v>
      </c>
      <c r="H10256" s="4" t="s">
        <v>2717</v>
      </c>
      <c r="I10256" s="5" t="s">
        <v>1115</v>
      </c>
      <c r="J10256" t="s">
        <v>21</v>
      </c>
      <c r="K10256" s="4">
        <v>45796</v>
      </c>
      <c r="L10256" s="10">
        <v>0.47961805555555553</v>
      </c>
      <c r="M10256" s="1" t="s">
        <v>18</v>
      </c>
      <c r="N10256" s="10">
        <v>6.7129629629629625E-4</v>
      </c>
      <c r="O10256" t="s">
        <v>22</v>
      </c>
      <c r="P10256" s="1">
        <v>2.1999999999999999E-2</v>
      </c>
      <c r="Q10256">
        <v>20</v>
      </c>
      <c r="R10256" t="s">
        <v>1593</v>
      </c>
      <c r="S10256" t="s">
        <v>23</v>
      </c>
    </row>
    <row r="10257" spans="1:19" x14ac:dyDescent="0.3">
      <c r="A10257" s="6">
        <v>665825</v>
      </c>
      <c r="B10257" s="6" t="s">
        <v>1054</v>
      </c>
      <c r="C10257" t="s">
        <v>93</v>
      </c>
      <c r="D10257" t="s">
        <v>621</v>
      </c>
      <c r="E10257" t="s">
        <v>16</v>
      </c>
      <c r="F10257" t="s">
        <v>2678</v>
      </c>
      <c r="G10257" t="s">
        <v>1023</v>
      </c>
      <c r="H10257" s="4" t="s">
        <v>2717</v>
      </c>
      <c r="I10257" s="5" t="s">
        <v>1115</v>
      </c>
      <c r="J10257" t="s">
        <v>21</v>
      </c>
      <c r="K10257" s="4">
        <v>45796</v>
      </c>
      <c r="L10257" s="10">
        <v>0.58210648148148147</v>
      </c>
      <c r="M10257" s="1" t="s">
        <v>18</v>
      </c>
      <c r="N10257" s="10">
        <v>1.6203703703703703E-4</v>
      </c>
      <c r="O10257" t="s">
        <v>22</v>
      </c>
      <c r="P10257" s="1">
        <v>2.1999999999999999E-2</v>
      </c>
      <c r="Q10257">
        <v>20</v>
      </c>
      <c r="R10257" t="s">
        <v>1694</v>
      </c>
      <c r="S10257" t="s">
        <v>23</v>
      </c>
    </row>
    <row r="10258" spans="1:19" x14ac:dyDescent="0.3">
      <c r="A10258" s="6">
        <v>665825</v>
      </c>
      <c r="B10258" s="6" t="s">
        <v>1054</v>
      </c>
      <c r="C10258" t="s">
        <v>93</v>
      </c>
      <c r="D10258" t="s">
        <v>391</v>
      </c>
      <c r="E10258" t="s">
        <v>16</v>
      </c>
      <c r="F10258" t="s">
        <v>2678</v>
      </c>
      <c r="G10258" t="s">
        <v>1023</v>
      </c>
      <c r="H10258" s="4" t="s">
        <v>2717</v>
      </c>
      <c r="I10258" s="5" t="s">
        <v>1115</v>
      </c>
      <c r="J10258" t="s">
        <v>21</v>
      </c>
      <c r="K10258" s="4">
        <v>45796</v>
      </c>
      <c r="L10258" s="10">
        <v>0.60388888888888892</v>
      </c>
      <c r="M10258" s="1" t="s">
        <v>18</v>
      </c>
      <c r="N10258" s="10">
        <v>1.8402777777777777E-3</v>
      </c>
      <c r="O10258" t="s">
        <v>22</v>
      </c>
      <c r="P10258" s="1">
        <v>2.3E-2</v>
      </c>
      <c r="Q10258">
        <v>20</v>
      </c>
      <c r="R10258" t="s">
        <v>1693</v>
      </c>
      <c r="S10258" t="s">
        <v>23</v>
      </c>
    </row>
    <row r="10259" spans="1:19" x14ac:dyDescent="0.3">
      <c r="A10259" s="6">
        <v>665825</v>
      </c>
      <c r="B10259" s="6" t="s">
        <v>1054</v>
      </c>
      <c r="C10259" t="s">
        <v>93</v>
      </c>
      <c r="D10259" t="s">
        <v>352</v>
      </c>
      <c r="E10259" t="s">
        <v>16</v>
      </c>
      <c r="F10259" t="s">
        <v>2678</v>
      </c>
      <c r="G10259" t="s">
        <v>1023</v>
      </c>
      <c r="H10259" s="4" t="s">
        <v>2717</v>
      </c>
      <c r="I10259" s="5" t="s">
        <v>1115</v>
      </c>
      <c r="J10259" t="s">
        <v>21</v>
      </c>
      <c r="K10259" s="4">
        <v>45796</v>
      </c>
      <c r="L10259" s="10">
        <v>0.55342592592592588</v>
      </c>
      <c r="M10259" s="1" t="s">
        <v>18</v>
      </c>
      <c r="N10259" s="10">
        <v>2.5462962962962961E-4</v>
      </c>
      <c r="O10259" t="s">
        <v>88</v>
      </c>
      <c r="P10259" s="1">
        <v>2.1999999999999999E-2</v>
      </c>
      <c r="Q10259">
        <v>20</v>
      </c>
      <c r="R10259" t="s">
        <v>1530</v>
      </c>
      <c r="S10259" t="s">
        <v>23</v>
      </c>
    </row>
    <row r="10260" spans="1:19" x14ac:dyDescent="0.3">
      <c r="A10260" s="6">
        <v>665825</v>
      </c>
      <c r="B10260" s="6" t="s">
        <v>1054</v>
      </c>
      <c r="C10260" t="s">
        <v>93</v>
      </c>
      <c r="D10260" t="s">
        <v>761</v>
      </c>
      <c r="E10260" t="s">
        <v>16</v>
      </c>
      <c r="F10260" t="s">
        <v>2678</v>
      </c>
      <c r="G10260" t="s">
        <v>1023</v>
      </c>
      <c r="H10260" s="4" t="s">
        <v>2717</v>
      </c>
      <c r="I10260" s="5" t="s">
        <v>1115</v>
      </c>
      <c r="J10260" t="s">
        <v>17</v>
      </c>
      <c r="K10260" s="4">
        <v>45796</v>
      </c>
      <c r="L10260" s="10">
        <v>0.47832175925925924</v>
      </c>
      <c r="M10260" s="1" t="s">
        <v>18</v>
      </c>
      <c r="N10260" s="10">
        <v>9.0277777777777774E-4</v>
      </c>
      <c r="O10260" t="s">
        <v>19</v>
      </c>
      <c r="P10260" s="1">
        <v>0.19800000000000001</v>
      </c>
      <c r="Q10260">
        <v>20</v>
      </c>
      <c r="R10260" t="s">
        <v>1544</v>
      </c>
      <c r="S10260" t="s">
        <v>25</v>
      </c>
    </row>
    <row r="10261" spans="1:19" x14ac:dyDescent="0.3">
      <c r="A10261" s="6">
        <v>665825</v>
      </c>
      <c r="B10261" s="6" t="s">
        <v>1054</v>
      </c>
      <c r="C10261" t="s">
        <v>93</v>
      </c>
      <c r="D10261" t="s">
        <v>4296</v>
      </c>
      <c r="E10261" t="s">
        <v>16</v>
      </c>
      <c r="F10261" t="s">
        <v>2678</v>
      </c>
      <c r="G10261" t="s">
        <v>1023</v>
      </c>
      <c r="H10261" s="4" t="s">
        <v>2717</v>
      </c>
      <c r="I10261" s="5" t="s">
        <v>1115</v>
      </c>
      <c r="J10261" t="s">
        <v>17</v>
      </c>
      <c r="K10261" s="4">
        <v>45796</v>
      </c>
      <c r="L10261" s="10">
        <v>0.55261574074074071</v>
      </c>
      <c r="M10261" s="1" t="s">
        <v>18</v>
      </c>
      <c r="N10261" s="10">
        <v>4.6296296296296298E-4</v>
      </c>
      <c r="O10261" t="s">
        <v>19</v>
      </c>
      <c r="P10261" s="1">
        <v>4.9000000000000002E-2</v>
      </c>
      <c r="Q10261">
        <v>20</v>
      </c>
      <c r="R10261" t="s">
        <v>1545</v>
      </c>
      <c r="S10261" t="s">
        <v>26</v>
      </c>
    </row>
    <row r="10262" spans="1:19" x14ac:dyDescent="0.3">
      <c r="A10262" s="6">
        <v>665825</v>
      </c>
      <c r="B10262" s="6" t="s">
        <v>1054</v>
      </c>
      <c r="C10262" t="s">
        <v>93</v>
      </c>
      <c r="D10262" t="s">
        <v>3582</v>
      </c>
      <c r="E10262" t="s">
        <v>16</v>
      </c>
      <c r="F10262" t="s">
        <v>2678</v>
      </c>
      <c r="G10262" t="s">
        <v>1023</v>
      </c>
      <c r="H10262" s="4" t="s">
        <v>2717</v>
      </c>
      <c r="I10262" s="5" t="s">
        <v>1115</v>
      </c>
      <c r="J10262" t="s">
        <v>17</v>
      </c>
      <c r="K10262" s="4">
        <v>45796</v>
      </c>
      <c r="L10262" s="10">
        <v>0.55409722222222224</v>
      </c>
      <c r="M10262" s="1" t="s">
        <v>18</v>
      </c>
      <c r="N10262" s="10">
        <v>5.4398148148148144E-4</v>
      </c>
      <c r="O10262" t="s">
        <v>19</v>
      </c>
      <c r="P10262" s="1">
        <v>5.7000000000000002E-2</v>
      </c>
      <c r="Q10262">
        <v>20</v>
      </c>
      <c r="R10262" t="s">
        <v>1545</v>
      </c>
      <c r="S10262" t="s">
        <v>26</v>
      </c>
    </row>
    <row r="10263" spans="1:19" x14ac:dyDescent="0.3">
      <c r="A10263" s="6">
        <v>665825</v>
      </c>
      <c r="B10263" s="6" t="s">
        <v>1054</v>
      </c>
      <c r="C10263" t="s">
        <v>93</v>
      </c>
      <c r="D10263" t="s">
        <v>1781</v>
      </c>
      <c r="E10263" t="s">
        <v>16</v>
      </c>
      <c r="F10263" t="s">
        <v>2678</v>
      </c>
      <c r="G10263" t="s">
        <v>1023</v>
      </c>
      <c r="H10263" s="4" t="s">
        <v>2717</v>
      </c>
      <c r="I10263" s="5" t="s">
        <v>1115</v>
      </c>
      <c r="J10263" t="s">
        <v>17</v>
      </c>
      <c r="K10263" s="4">
        <v>45796</v>
      </c>
      <c r="L10263" s="10">
        <v>0.65309027777777773</v>
      </c>
      <c r="M10263" s="1" t="s">
        <v>18</v>
      </c>
      <c r="N10263" s="10">
        <v>8.1018518518518516E-4</v>
      </c>
      <c r="O10263" t="s">
        <v>19</v>
      </c>
      <c r="P10263" s="1">
        <v>8.5000000000000006E-2</v>
      </c>
      <c r="Q10263">
        <v>20</v>
      </c>
      <c r="R10263" t="s">
        <v>1543</v>
      </c>
      <c r="S10263" t="s">
        <v>24</v>
      </c>
    </row>
    <row r="10264" spans="1:19" x14ac:dyDescent="0.3">
      <c r="A10264" s="6">
        <v>170692</v>
      </c>
      <c r="B10264" s="6" t="s">
        <v>1051</v>
      </c>
      <c r="C10264" t="s">
        <v>74</v>
      </c>
      <c r="D10264" t="s">
        <v>76</v>
      </c>
      <c r="E10264" t="s">
        <v>16</v>
      </c>
      <c r="F10264" t="s">
        <v>2678</v>
      </c>
      <c r="G10264" t="s">
        <v>1134</v>
      </c>
      <c r="H10264" s="4" t="s">
        <v>1119</v>
      </c>
      <c r="I10264" s="5" t="s">
        <v>1115</v>
      </c>
      <c r="J10264" t="s">
        <v>17</v>
      </c>
      <c r="K10264" s="4">
        <v>45796</v>
      </c>
      <c r="L10264" s="10">
        <v>0.40282407407407406</v>
      </c>
      <c r="M10264" s="1" t="s">
        <v>18</v>
      </c>
      <c r="N10264" s="10">
        <v>2.3148148148148149E-4</v>
      </c>
      <c r="O10264" t="s">
        <v>19</v>
      </c>
      <c r="P10264" s="1">
        <v>2.5000000000000001E-2</v>
      </c>
      <c r="Q10264">
        <v>20</v>
      </c>
      <c r="R10264" t="s">
        <v>1546</v>
      </c>
      <c r="S10264" t="s">
        <v>20</v>
      </c>
    </row>
    <row r="10265" spans="1:19" x14ac:dyDescent="0.3">
      <c r="A10265" s="6">
        <v>170692</v>
      </c>
      <c r="B10265" s="6" t="s">
        <v>1051</v>
      </c>
      <c r="C10265" t="s">
        <v>74</v>
      </c>
      <c r="D10265" t="s">
        <v>77</v>
      </c>
      <c r="E10265" t="s">
        <v>16</v>
      </c>
      <c r="F10265" t="s">
        <v>2678</v>
      </c>
      <c r="G10265" t="s">
        <v>1134</v>
      </c>
      <c r="H10265" s="4" t="s">
        <v>1119</v>
      </c>
      <c r="I10265" s="5" t="s">
        <v>1115</v>
      </c>
      <c r="J10265" t="s">
        <v>17</v>
      </c>
      <c r="K10265" s="4">
        <v>45796</v>
      </c>
      <c r="L10265" s="10">
        <v>0.40349537037037037</v>
      </c>
      <c r="M10265" s="1" t="s">
        <v>18</v>
      </c>
      <c r="N10265" s="10">
        <v>2.3148148148148149E-4</v>
      </c>
      <c r="O10265" t="s">
        <v>19</v>
      </c>
      <c r="P10265" s="1">
        <v>2.4E-2</v>
      </c>
      <c r="Q10265">
        <v>20</v>
      </c>
      <c r="R10265" t="s">
        <v>1543</v>
      </c>
      <c r="S10265" t="s">
        <v>24</v>
      </c>
    </row>
    <row r="10266" spans="1:19" x14ac:dyDescent="0.3">
      <c r="A10266" s="6">
        <v>170692</v>
      </c>
      <c r="B10266" s="6" t="s">
        <v>1051</v>
      </c>
      <c r="C10266" t="s">
        <v>74</v>
      </c>
      <c r="D10266" t="s">
        <v>3325</v>
      </c>
      <c r="E10266" t="s">
        <v>16</v>
      </c>
      <c r="F10266" t="s">
        <v>2678</v>
      </c>
      <c r="G10266" t="s">
        <v>1134</v>
      </c>
      <c r="H10266" s="4" t="s">
        <v>1119</v>
      </c>
      <c r="I10266" s="5" t="s">
        <v>1115</v>
      </c>
      <c r="J10266" t="s">
        <v>17</v>
      </c>
      <c r="K10266" s="4">
        <v>45796</v>
      </c>
      <c r="L10266" s="10">
        <v>0.44284722222222223</v>
      </c>
      <c r="M10266" s="1" t="s">
        <v>18</v>
      </c>
      <c r="N10266" s="10">
        <v>3.9004629629629628E-3</v>
      </c>
      <c r="O10266" t="s">
        <v>19</v>
      </c>
      <c r="P10266" s="1">
        <v>0.4</v>
      </c>
      <c r="Q10266">
        <v>20</v>
      </c>
      <c r="R10266" t="s">
        <v>1541</v>
      </c>
      <c r="S10266" t="s">
        <v>20</v>
      </c>
    </row>
    <row r="10267" spans="1:19" x14ac:dyDescent="0.3">
      <c r="A10267" s="6">
        <v>170692</v>
      </c>
      <c r="B10267" s="6" t="s">
        <v>1051</v>
      </c>
      <c r="C10267" t="s">
        <v>74</v>
      </c>
      <c r="D10267" t="s">
        <v>4297</v>
      </c>
      <c r="E10267" t="s">
        <v>16</v>
      </c>
      <c r="F10267" t="s">
        <v>2678</v>
      </c>
      <c r="G10267" t="s">
        <v>1134</v>
      </c>
      <c r="H10267" s="4" t="s">
        <v>1119</v>
      </c>
      <c r="I10267" s="5" t="s">
        <v>1115</v>
      </c>
      <c r="J10267" t="s">
        <v>17</v>
      </c>
      <c r="K10267" s="4">
        <v>45796</v>
      </c>
      <c r="L10267" s="10">
        <v>0.46414351851851854</v>
      </c>
      <c r="M10267" s="1" t="s">
        <v>18</v>
      </c>
      <c r="N10267" s="10">
        <v>8.1018518518518516E-5</v>
      </c>
      <c r="O10267" t="s">
        <v>19</v>
      </c>
      <c r="P10267" s="1">
        <v>0.02</v>
      </c>
      <c r="Q10267">
        <v>20</v>
      </c>
      <c r="R10267" t="s">
        <v>1545</v>
      </c>
      <c r="S10267" t="s">
        <v>26</v>
      </c>
    </row>
    <row r="10268" spans="1:19" x14ac:dyDescent="0.3">
      <c r="A10268" s="6">
        <v>170692</v>
      </c>
      <c r="B10268" s="6" t="s">
        <v>1051</v>
      </c>
      <c r="C10268" t="s">
        <v>74</v>
      </c>
      <c r="D10268" t="s">
        <v>485</v>
      </c>
      <c r="E10268" t="s">
        <v>16</v>
      </c>
      <c r="F10268" t="s">
        <v>2678</v>
      </c>
      <c r="G10268" t="s">
        <v>1134</v>
      </c>
      <c r="H10268" s="4" t="s">
        <v>1119</v>
      </c>
      <c r="I10268" s="5" t="s">
        <v>1115</v>
      </c>
      <c r="J10268" t="s">
        <v>17</v>
      </c>
      <c r="K10268" s="4">
        <v>45796</v>
      </c>
      <c r="L10268" s="10">
        <v>0.47703703703703704</v>
      </c>
      <c r="M10268" s="1" t="s">
        <v>18</v>
      </c>
      <c r="N10268" s="10">
        <v>5.4398148148148144E-4</v>
      </c>
      <c r="O10268" t="s">
        <v>19</v>
      </c>
      <c r="P10268" s="1">
        <v>5.7000000000000002E-2</v>
      </c>
      <c r="Q10268">
        <v>20</v>
      </c>
      <c r="R10268" t="s">
        <v>1541</v>
      </c>
      <c r="S10268" t="s">
        <v>20</v>
      </c>
    </row>
    <row r="10269" spans="1:19" x14ac:dyDescent="0.3">
      <c r="A10269" s="6">
        <v>170692</v>
      </c>
      <c r="B10269" s="6" t="s">
        <v>1051</v>
      </c>
      <c r="C10269" t="s">
        <v>74</v>
      </c>
      <c r="D10269" t="s">
        <v>410</v>
      </c>
      <c r="E10269" t="s">
        <v>16</v>
      </c>
      <c r="F10269" t="s">
        <v>2678</v>
      </c>
      <c r="G10269" t="s">
        <v>1134</v>
      </c>
      <c r="H10269" s="4" t="s">
        <v>1119</v>
      </c>
      <c r="I10269" s="5" t="s">
        <v>1115</v>
      </c>
      <c r="J10269" t="s">
        <v>17</v>
      </c>
      <c r="K10269" s="4">
        <v>45796</v>
      </c>
      <c r="L10269" s="10">
        <v>0.53815972222222219</v>
      </c>
      <c r="M10269" s="1" t="s">
        <v>18</v>
      </c>
      <c r="N10269" s="10">
        <v>2.6620370370370372E-4</v>
      </c>
      <c r="O10269" t="s">
        <v>19</v>
      </c>
      <c r="P10269" s="1">
        <v>2.9000000000000001E-2</v>
      </c>
      <c r="Q10269">
        <v>20</v>
      </c>
      <c r="R10269" t="s">
        <v>1543</v>
      </c>
      <c r="S10269" t="s">
        <v>24</v>
      </c>
    </row>
    <row r="10270" spans="1:19" x14ac:dyDescent="0.3">
      <c r="A10270" s="6">
        <v>170692</v>
      </c>
      <c r="B10270" s="6" t="s">
        <v>1051</v>
      </c>
      <c r="C10270" t="s">
        <v>74</v>
      </c>
      <c r="D10270" t="s">
        <v>1885</v>
      </c>
      <c r="E10270" t="s">
        <v>16</v>
      </c>
      <c r="F10270" t="s">
        <v>2678</v>
      </c>
      <c r="G10270" t="s">
        <v>1134</v>
      </c>
      <c r="H10270" s="4" t="s">
        <v>1119</v>
      </c>
      <c r="I10270" s="5" t="s">
        <v>1115</v>
      </c>
      <c r="J10270" t="s">
        <v>17</v>
      </c>
      <c r="K10270" s="4">
        <v>45796</v>
      </c>
      <c r="L10270" s="10">
        <v>0.53869212962962965</v>
      </c>
      <c r="M10270" s="1" t="s">
        <v>18</v>
      </c>
      <c r="N10270" s="10">
        <v>6.018518518518519E-4</v>
      </c>
      <c r="O10270" t="s">
        <v>19</v>
      </c>
      <c r="P10270" s="1">
        <v>6.3E-2</v>
      </c>
      <c r="Q10270">
        <v>20</v>
      </c>
      <c r="R10270" t="s">
        <v>1546</v>
      </c>
      <c r="S10270" t="s">
        <v>20</v>
      </c>
    </row>
    <row r="10271" spans="1:19" x14ac:dyDescent="0.3">
      <c r="A10271" s="6">
        <v>170692</v>
      </c>
      <c r="B10271" s="6" t="s">
        <v>1051</v>
      </c>
      <c r="C10271" t="s">
        <v>74</v>
      </c>
      <c r="D10271" t="s">
        <v>75</v>
      </c>
      <c r="E10271" t="s">
        <v>16</v>
      </c>
      <c r="F10271" t="s">
        <v>2678</v>
      </c>
      <c r="G10271" t="s">
        <v>1134</v>
      </c>
      <c r="H10271" s="4" t="s">
        <v>1119</v>
      </c>
      <c r="I10271" s="5" t="s">
        <v>1115</v>
      </c>
      <c r="J10271" t="s">
        <v>17</v>
      </c>
      <c r="K10271" s="4">
        <v>45796</v>
      </c>
      <c r="L10271" s="10">
        <v>0.54173611111111108</v>
      </c>
      <c r="M10271" s="1" t="s">
        <v>18</v>
      </c>
      <c r="N10271" s="10">
        <v>2.5462962962962961E-4</v>
      </c>
      <c r="O10271" t="s">
        <v>19</v>
      </c>
      <c r="P10271" s="1">
        <v>2.8000000000000001E-2</v>
      </c>
      <c r="Q10271">
        <v>20</v>
      </c>
      <c r="R10271" t="s">
        <v>1546</v>
      </c>
      <c r="S10271" t="s">
        <v>20</v>
      </c>
    </row>
    <row r="10272" spans="1:19" x14ac:dyDescent="0.3">
      <c r="A10272" s="6">
        <v>170692</v>
      </c>
      <c r="B10272" s="6" t="s">
        <v>1051</v>
      </c>
      <c r="C10272" t="s">
        <v>74</v>
      </c>
      <c r="D10272" t="s">
        <v>1842</v>
      </c>
      <c r="E10272" t="s">
        <v>16</v>
      </c>
      <c r="F10272" t="s">
        <v>2678</v>
      </c>
      <c r="G10272" t="s">
        <v>1134</v>
      </c>
      <c r="H10272" s="4" t="s">
        <v>1119</v>
      </c>
      <c r="I10272" s="5" t="s">
        <v>1115</v>
      </c>
      <c r="J10272" t="s">
        <v>17</v>
      </c>
      <c r="K10272" s="4">
        <v>45796</v>
      </c>
      <c r="L10272" s="10">
        <v>0.54232638888888884</v>
      </c>
      <c r="M10272" s="1" t="s">
        <v>18</v>
      </c>
      <c r="N10272" s="10">
        <v>2.8935185185185184E-4</v>
      </c>
      <c r="O10272" t="s">
        <v>19</v>
      </c>
      <c r="P10272" s="1">
        <v>3.1E-2</v>
      </c>
      <c r="Q10272">
        <v>20</v>
      </c>
      <c r="R10272" t="s">
        <v>1542</v>
      </c>
      <c r="S10272" t="s">
        <v>26</v>
      </c>
    </row>
    <row r="10273" spans="1:19" x14ac:dyDescent="0.3">
      <c r="A10273" s="6">
        <v>170692</v>
      </c>
      <c r="B10273" s="6" t="s">
        <v>1051</v>
      </c>
      <c r="C10273" t="s">
        <v>74</v>
      </c>
      <c r="D10273" t="s">
        <v>485</v>
      </c>
      <c r="E10273" t="s">
        <v>16</v>
      </c>
      <c r="F10273" t="s">
        <v>2678</v>
      </c>
      <c r="G10273" t="s">
        <v>1134</v>
      </c>
      <c r="H10273" s="4" t="s">
        <v>1119</v>
      </c>
      <c r="I10273" s="5" t="s">
        <v>1115</v>
      </c>
      <c r="J10273" t="s">
        <v>17</v>
      </c>
      <c r="K10273" s="4">
        <v>45796</v>
      </c>
      <c r="L10273" s="10">
        <v>0.58893518518518517</v>
      </c>
      <c r="M10273" s="1" t="s">
        <v>18</v>
      </c>
      <c r="N10273" s="10">
        <v>1.9791666666666668E-3</v>
      </c>
      <c r="O10273" t="s">
        <v>19</v>
      </c>
      <c r="P10273" s="1">
        <v>0.20399999999999999</v>
      </c>
      <c r="Q10273">
        <v>20</v>
      </c>
      <c r="R10273" t="s">
        <v>1541</v>
      </c>
      <c r="S10273" t="s">
        <v>20</v>
      </c>
    </row>
    <row r="10274" spans="1:19" x14ac:dyDescent="0.3">
      <c r="A10274" s="6">
        <v>170692</v>
      </c>
      <c r="B10274" s="6" t="s">
        <v>1051</v>
      </c>
      <c r="C10274" t="s">
        <v>74</v>
      </c>
      <c r="D10274" t="s">
        <v>1504</v>
      </c>
      <c r="E10274" t="s">
        <v>16</v>
      </c>
      <c r="F10274" t="s">
        <v>2678</v>
      </c>
      <c r="G10274" t="s">
        <v>1134</v>
      </c>
      <c r="H10274" s="4" t="s">
        <v>1119</v>
      </c>
      <c r="I10274" s="5" t="s">
        <v>1115</v>
      </c>
      <c r="J10274" t="s">
        <v>17</v>
      </c>
      <c r="K10274" s="4">
        <v>45796</v>
      </c>
      <c r="L10274" s="10">
        <v>0.62289351851851849</v>
      </c>
      <c r="M10274" s="1" t="s">
        <v>18</v>
      </c>
      <c r="N10274" s="10">
        <v>2.4305555555555555E-4</v>
      </c>
      <c r="O10274" t="s">
        <v>19</v>
      </c>
      <c r="P10274" s="1">
        <v>2.7E-2</v>
      </c>
      <c r="Q10274">
        <v>20</v>
      </c>
      <c r="R10274" t="s">
        <v>1541</v>
      </c>
      <c r="S10274" t="s">
        <v>20</v>
      </c>
    </row>
    <row r="10275" spans="1:19" x14ac:dyDescent="0.3">
      <c r="A10275" s="6">
        <v>170692</v>
      </c>
      <c r="B10275" s="6" t="s">
        <v>1051</v>
      </c>
      <c r="C10275" t="s">
        <v>74</v>
      </c>
      <c r="D10275" t="s">
        <v>4298</v>
      </c>
      <c r="E10275" t="s">
        <v>16</v>
      </c>
      <c r="F10275" t="s">
        <v>2678</v>
      </c>
      <c r="G10275" t="s">
        <v>1134</v>
      </c>
      <c r="H10275" s="4" t="s">
        <v>1119</v>
      </c>
      <c r="I10275" s="5" t="s">
        <v>1115</v>
      </c>
      <c r="J10275" t="s">
        <v>21</v>
      </c>
      <c r="K10275" s="4">
        <v>45796</v>
      </c>
      <c r="L10275" s="10">
        <v>0.64328703703703705</v>
      </c>
      <c r="M10275" s="1" t="s">
        <v>18</v>
      </c>
      <c r="N10275" s="10">
        <v>1.1342592592592593E-3</v>
      </c>
      <c r="O10275" t="s">
        <v>22</v>
      </c>
      <c r="P10275" s="1">
        <v>2.1999999999999999E-2</v>
      </c>
      <c r="Q10275">
        <v>20</v>
      </c>
      <c r="R10275" t="s">
        <v>1531</v>
      </c>
      <c r="S10275" t="s">
        <v>23</v>
      </c>
    </row>
    <row r="10276" spans="1:19" x14ac:dyDescent="0.3">
      <c r="A10276" s="6">
        <v>856243</v>
      </c>
      <c r="B10276" s="6" t="s">
        <v>3523</v>
      </c>
      <c r="C10276" t="s">
        <v>3524</v>
      </c>
      <c r="D10276" t="s">
        <v>3931</v>
      </c>
      <c r="E10276" t="s">
        <v>16</v>
      </c>
      <c r="F10276" t="s">
        <v>2678</v>
      </c>
      <c r="G10276" t="s">
        <v>3526</v>
      </c>
      <c r="H10276" s="4" t="s">
        <v>4188</v>
      </c>
      <c r="I10276" s="5" t="s">
        <v>1117</v>
      </c>
      <c r="J10276" t="s">
        <v>21</v>
      </c>
      <c r="K10276" s="4">
        <v>45796</v>
      </c>
      <c r="L10276" s="10">
        <v>0.42173611111111109</v>
      </c>
      <c r="M10276" s="1" t="s">
        <v>18</v>
      </c>
      <c r="N10276" s="10">
        <v>3.5879629629629629E-4</v>
      </c>
      <c r="O10276" t="s">
        <v>22</v>
      </c>
      <c r="P10276" s="1">
        <v>0</v>
      </c>
      <c r="Q10276">
        <v>20</v>
      </c>
      <c r="R10276" t="s">
        <v>1599</v>
      </c>
      <c r="S10276" t="s">
        <v>23</v>
      </c>
    </row>
    <row r="10277" spans="1:19" x14ac:dyDescent="0.3">
      <c r="A10277" s="6">
        <v>856243</v>
      </c>
      <c r="B10277" s="6" t="s">
        <v>3523</v>
      </c>
      <c r="C10277" t="s">
        <v>3524</v>
      </c>
      <c r="D10277" t="s">
        <v>741</v>
      </c>
      <c r="E10277" t="s">
        <v>16</v>
      </c>
      <c r="F10277" t="s">
        <v>2678</v>
      </c>
      <c r="G10277" t="s">
        <v>3526</v>
      </c>
      <c r="H10277" s="4" t="s">
        <v>4188</v>
      </c>
      <c r="I10277" s="5" t="s">
        <v>1117</v>
      </c>
      <c r="J10277" t="s">
        <v>28</v>
      </c>
      <c r="K10277" s="4">
        <v>45796</v>
      </c>
      <c r="L10277" s="10">
        <v>0.42739583333333331</v>
      </c>
      <c r="M10277" s="1" t="s">
        <v>18</v>
      </c>
      <c r="N10277" s="10">
        <v>7.0601851851851847E-4</v>
      </c>
      <c r="O10277" t="s">
        <v>39</v>
      </c>
      <c r="P10277" s="1">
        <v>0</v>
      </c>
      <c r="Q10277">
        <v>20</v>
      </c>
      <c r="R10277" t="s">
        <v>1623</v>
      </c>
      <c r="S10277" t="s">
        <v>23</v>
      </c>
    </row>
    <row r="10278" spans="1:19" x14ac:dyDescent="0.3">
      <c r="A10278" s="6">
        <v>771139</v>
      </c>
      <c r="B10278" s="6" t="s">
        <v>1053</v>
      </c>
      <c r="C10278" t="s">
        <v>83</v>
      </c>
      <c r="D10278" t="s">
        <v>3530</v>
      </c>
      <c r="E10278" t="s">
        <v>16</v>
      </c>
      <c r="F10278" t="s">
        <v>2678</v>
      </c>
      <c r="G10278" t="s">
        <v>1132</v>
      </c>
      <c r="H10278" s="4" t="s">
        <v>1356</v>
      </c>
      <c r="I10278" s="5" t="s">
        <v>1115</v>
      </c>
      <c r="J10278" t="s">
        <v>17</v>
      </c>
      <c r="K10278" s="4">
        <v>45796</v>
      </c>
      <c r="L10278" s="10">
        <v>0.40760416666666666</v>
      </c>
      <c r="M10278" s="1" t="s">
        <v>18</v>
      </c>
      <c r="N10278" s="10">
        <v>4.1666666666666669E-4</v>
      </c>
      <c r="O10278" t="s">
        <v>19</v>
      </c>
      <c r="P10278" s="1">
        <v>4.3999999999999997E-2</v>
      </c>
      <c r="Q10278">
        <v>20</v>
      </c>
      <c r="R10278" t="s">
        <v>1545</v>
      </c>
      <c r="S10278" t="s">
        <v>26</v>
      </c>
    </row>
    <row r="10279" spans="1:19" x14ac:dyDescent="0.3">
      <c r="A10279" s="6">
        <v>771139</v>
      </c>
      <c r="B10279" s="6" t="s">
        <v>1053</v>
      </c>
      <c r="C10279" t="s">
        <v>83</v>
      </c>
      <c r="D10279" t="s">
        <v>303</v>
      </c>
      <c r="E10279" t="s">
        <v>16</v>
      </c>
      <c r="F10279" t="s">
        <v>2678</v>
      </c>
      <c r="G10279" t="s">
        <v>1132</v>
      </c>
      <c r="H10279" s="4" t="s">
        <v>1356</v>
      </c>
      <c r="I10279" s="5" t="s">
        <v>1115</v>
      </c>
      <c r="J10279" t="s">
        <v>17</v>
      </c>
      <c r="K10279" s="4">
        <v>45796</v>
      </c>
      <c r="L10279" s="10">
        <v>0.43113425925925924</v>
      </c>
      <c r="M10279" s="1" t="s">
        <v>18</v>
      </c>
      <c r="N10279" s="10">
        <v>2.8935185185185184E-4</v>
      </c>
      <c r="O10279" t="s">
        <v>19</v>
      </c>
      <c r="P10279" s="1">
        <v>3.1E-2</v>
      </c>
      <c r="Q10279">
        <v>20</v>
      </c>
      <c r="R10279" t="s">
        <v>1543</v>
      </c>
      <c r="S10279" t="s">
        <v>24</v>
      </c>
    </row>
    <row r="10280" spans="1:19" x14ac:dyDescent="0.3">
      <c r="A10280" s="6">
        <v>771139</v>
      </c>
      <c r="B10280" s="6" t="s">
        <v>1053</v>
      </c>
      <c r="C10280" t="s">
        <v>83</v>
      </c>
      <c r="E10280" t="s">
        <v>16</v>
      </c>
      <c r="F10280" t="s">
        <v>2678</v>
      </c>
      <c r="G10280" t="s">
        <v>1132</v>
      </c>
      <c r="H10280" s="4" t="s">
        <v>1356</v>
      </c>
      <c r="I10280" s="5" t="s">
        <v>1115</v>
      </c>
      <c r="J10280" t="s">
        <v>28</v>
      </c>
      <c r="K10280" s="4">
        <v>45796</v>
      </c>
      <c r="L10280" s="10">
        <v>0.55767361111111113</v>
      </c>
      <c r="M10280" s="1" t="s">
        <v>18</v>
      </c>
      <c r="N10280" s="10">
        <v>0</v>
      </c>
      <c r="O10280" t="s">
        <v>47</v>
      </c>
      <c r="P10280" s="1">
        <v>0.25</v>
      </c>
      <c r="Q10280">
        <v>20</v>
      </c>
      <c r="R10280" t="s">
        <v>48</v>
      </c>
    </row>
    <row r="10281" spans="1:19" x14ac:dyDescent="0.3">
      <c r="A10281" s="6">
        <v>771139</v>
      </c>
      <c r="B10281" s="6" t="s">
        <v>1053</v>
      </c>
      <c r="C10281" t="s">
        <v>83</v>
      </c>
      <c r="D10281" t="s">
        <v>4299</v>
      </c>
      <c r="E10281" t="s">
        <v>16</v>
      </c>
      <c r="F10281" t="s">
        <v>2678</v>
      </c>
      <c r="G10281" t="s">
        <v>1132</v>
      </c>
      <c r="H10281" s="4" t="s">
        <v>1356</v>
      </c>
      <c r="I10281" s="5" t="s">
        <v>1115</v>
      </c>
      <c r="J10281" t="s">
        <v>21</v>
      </c>
      <c r="K10281" s="4">
        <v>45796</v>
      </c>
      <c r="L10281" s="10">
        <v>0.55768518518518517</v>
      </c>
      <c r="M10281" s="1" t="s">
        <v>18</v>
      </c>
      <c r="N10281" s="10">
        <v>7.9861111111111116E-4</v>
      </c>
      <c r="O10281" t="s">
        <v>22</v>
      </c>
      <c r="P10281" s="1">
        <v>2.1999999999999999E-2</v>
      </c>
      <c r="Q10281">
        <v>20</v>
      </c>
      <c r="R10281" t="s">
        <v>1530</v>
      </c>
      <c r="S10281" t="s">
        <v>23</v>
      </c>
    </row>
    <row r="10282" spans="1:19" x14ac:dyDescent="0.3">
      <c r="A10282" s="6">
        <v>771139</v>
      </c>
      <c r="B10282" s="6" t="s">
        <v>1053</v>
      </c>
      <c r="C10282" t="s">
        <v>83</v>
      </c>
      <c r="D10282" t="s">
        <v>108</v>
      </c>
      <c r="E10282" t="s">
        <v>16</v>
      </c>
      <c r="F10282" t="s">
        <v>2678</v>
      </c>
      <c r="G10282" t="s">
        <v>1132</v>
      </c>
      <c r="H10282" s="4" t="s">
        <v>1356</v>
      </c>
      <c r="I10282" s="5" t="s">
        <v>1115</v>
      </c>
      <c r="J10282" t="s">
        <v>21</v>
      </c>
      <c r="K10282" s="4">
        <v>45796</v>
      </c>
      <c r="L10282" s="10">
        <v>0.60811342592592588</v>
      </c>
      <c r="M10282" s="1" t="s">
        <v>18</v>
      </c>
      <c r="N10282" s="10">
        <v>1.8171296296296297E-3</v>
      </c>
      <c r="O10282" t="s">
        <v>22</v>
      </c>
      <c r="P10282" s="1">
        <v>2.3E-2</v>
      </c>
      <c r="Q10282">
        <v>20</v>
      </c>
      <c r="R10282" t="s">
        <v>1610</v>
      </c>
      <c r="S10282" t="s">
        <v>23</v>
      </c>
    </row>
    <row r="10283" spans="1:19" x14ac:dyDescent="0.3">
      <c r="A10283" s="6">
        <v>771139</v>
      </c>
      <c r="B10283" s="6" t="s">
        <v>1053</v>
      </c>
      <c r="C10283" t="s">
        <v>83</v>
      </c>
      <c r="D10283" t="s">
        <v>108</v>
      </c>
      <c r="E10283" t="s">
        <v>16</v>
      </c>
      <c r="F10283" t="s">
        <v>2678</v>
      </c>
      <c r="G10283" t="s">
        <v>1132</v>
      </c>
      <c r="H10283" s="4" t="s">
        <v>1356</v>
      </c>
      <c r="I10283" s="5" t="s">
        <v>1115</v>
      </c>
      <c r="J10283" t="s">
        <v>21</v>
      </c>
      <c r="K10283" s="4">
        <v>45796</v>
      </c>
      <c r="L10283" s="10">
        <v>0.61432870370370374</v>
      </c>
      <c r="M10283" s="1" t="s">
        <v>18</v>
      </c>
      <c r="N10283" s="10">
        <v>1.0995370370370371E-3</v>
      </c>
      <c r="O10283" t="s">
        <v>22</v>
      </c>
      <c r="P10283" s="1">
        <v>2.1999999999999999E-2</v>
      </c>
      <c r="Q10283">
        <v>20</v>
      </c>
      <c r="R10283" t="s">
        <v>1610</v>
      </c>
      <c r="S10283" t="s">
        <v>23</v>
      </c>
    </row>
    <row r="10284" spans="1:19" x14ac:dyDescent="0.3">
      <c r="A10284" s="6">
        <v>231471</v>
      </c>
      <c r="B10284" s="6" t="s">
        <v>1039</v>
      </c>
      <c r="C10284" t="s">
        <v>38</v>
      </c>
      <c r="D10284" t="s">
        <v>569</v>
      </c>
      <c r="E10284" t="s">
        <v>16</v>
      </c>
      <c r="F10284" t="s">
        <v>2678</v>
      </c>
      <c r="G10284" t="s">
        <v>1116</v>
      </c>
      <c r="H10284" s="4" t="s">
        <v>2691</v>
      </c>
      <c r="I10284" s="5" t="s">
        <v>1115</v>
      </c>
      <c r="J10284" t="s">
        <v>17</v>
      </c>
      <c r="K10284" s="4">
        <v>45796</v>
      </c>
      <c r="L10284" s="10">
        <v>0.3845486111111111</v>
      </c>
      <c r="M10284" s="1" t="s">
        <v>18</v>
      </c>
      <c r="N10284" s="10">
        <v>1.8518518518518518E-4</v>
      </c>
      <c r="O10284" t="s">
        <v>19</v>
      </c>
      <c r="P10284" s="1">
        <v>2.1000000000000001E-2</v>
      </c>
      <c r="Q10284">
        <v>20</v>
      </c>
      <c r="R10284" t="s">
        <v>1543</v>
      </c>
      <c r="S10284" t="s">
        <v>24</v>
      </c>
    </row>
    <row r="10285" spans="1:19" x14ac:dyDescent="0.3">
      <c r="A10285" s="6">
        <v>231471</v>
      </c>
      <c r="B10285" s="6" t="s">
        <v>1039</v>
      </c>
      <c r="C10285" t="s">
        <v>38</v>
      </c>
      <c r="D10285" t="s">
        <v>4113</v>
      </c>
      <c r="E10285" t="s">
        <v>16</v>
      </c>
      <c r="F10285" t="s">
        <v>2678</v>
      </c>
      <c r="G10285" t="s">
        <v>1116</v>
      </c>
      <c r="H10285" s="4" t="s">
        <v>2691</v>
      </c>
      <c r="I10285" s="5" t="s">
        <v>1115</v>
      </c>
      <c r="J10285" t="s">
        <v>17</v>
      </c>
      <c r="K10285" s="4">
        <v>45796</v>
      </c>
      <c r="L10285" s="10">
        <v>0.42106481481481484</v>
      </c>
      <c r="M10285" s="1" t="s">
        <v>18</v>
      </c>
      <c r="N10285" s="10">
        <v>1.736111111111111E-3</v>
      </c>
      <c r="O10285" t="s">
        <v>19</v>
      </c>
      <c r="P10285" s="1">
        <v>0.17899999999999999</v>
      </c>
      <c r="Q10285">
        <v>20</v>
      </c>
      <c r="R10285" t="s">
        <v>1543</v>
      </c>
      <c r="S10285" t="s">
        <v>24</v>
      </c>
    </row>
    <row r="10286" spans="1:19" x14ac:dyDescent="0.3">
      <c r="A10286" s="6">
        <v>231471</v>
      </c>
      <c r="B10286" s="6" t="s">
        <v>1039</v>
      </c>
      <c r="C10286" t="s">
        <v>38</v>
      </c>
      <c r="D10286" t="s">
        <v>2010</v>
      </c>
      <c r="E10286" t="s">
        <v>16</v>
      </c>
      <c r="F10286" t="s">
        <v>2678</v>
      </c>
      <c r="G10286" t="s">
        <v>1116</v>
      </c>
      <c r="H10286" s="4" t="s">
        <v>2691</v>
      </c>
      <c r="I10286" s="5" t="s">
        <v>1115</v>
      </c>
      <c r="J10286" t="s">
        <v>17</v>
      </c>
      <c r="K10286" s="4">
        <v>45796</v>
      </c>
      <c r="L10286" s="10">
        <v>0.42787037037037035</v>
      </c>
      <c r="M10286" s="1" t="s">
        <v>18</v>
      </c>
      <c r="N10286" s="10">
        <v>3.0092592592592595E-4</v>
      </c>
      <c r="O10286" t="s">
        <v>19</v>
      </c>
      <c r="P10286" s="1">
        <v>6.8000000000000005E-2</v>
      </c>
      <c r="Q10286">
        <v>20</v>
      </c>
      <c r="R10286" t="s">
        <v>1526</v>
      </c>
      <c r="S10286" t="s">
        <v>25</v>
      </c>
    </row>
    <row r="10287" spans="1:19" x14ac:dyDescent="0.3">
      <c r="A10287" s="6">
        <v>231471</v>
      </c>
      <c r="B10287" s="6" t="s">
        <v>1039</v>
      </c>
      <c r="C10287" t="s">
        <v>38</v>
      </c>
      <c r="D10287" t="s">
        <v>687</v>
      </c>
      <c r="E10287" t="s">
        <v>16</v>
      </c>
      <c r="F10287" t="s">
        <v>2678</v>
      </c>
      <c r="G10287" t="s">
        <v>1116</v>
      </c>
      <c r="H10287" s="4" t="s">
        <v>2691</v>
      </c>
      <c r="I10287" s="5" t="s">
        <v>1115</v>
      </c>
      <c r="J10287" t="s">
        <v>17</v>
      </c>
      <c r="K10287" s="4">
        <v>45796</v>
      </c>
      <c r="L10287" s="10">
        <v>0.48040509259259262</v>
      </c>
      <c r="M10287" s="1" t="s">
        <v>18</v>
      </c>
      <c r="N10287" s="10">
        <v>9.6064814814814819E-4</v>
      </c>
      <c r="O10287" t="s">
        <v>19</v>
      </c>
      <c r="P10287" s="1">
        <v>0.1</v>
      </c>
      <c r="Q10287">
        <v>20</v>
      </c>
      <c r="R10287" t="s">
        <v>1541</v>
      </c>
      <c r="S10287" t="s">
        <v>20</v>
      </c>
    </row>
    <row r="10288" spans="1:19" x14ac:dyDescent="0.3">
      <c r="A10288" s="6">
        <v>231471</v>
      </c>
      <c r="B10288" s="6" t="s">
        <v>1039</v>
      </c>
      <c r="C10288" t="s">
        <v>38</v>
      </c>
      <c r="D10288" t="s">
        <v>4113</v>
      </c>
      <c r="E10288" t="s">
        <v>16</v>
      </c>
      <c r="F10288" t="s">
        <v>2678</v>
      </c>
      <c r="G10288" t="s">
        <v>1116</v>
      </c>
      <c r="H10288" s="4" t="s">
        <v>2691</v>
      </c>
      <c r="I10288" s="5" t="s">
        <v>1115</v>
      </c>
      <c r="J10288" t="s">
        <v>17</v>
      </c>
      <c r="K10288" s="4">
        <v>45796</v>
      </c>
      <c r="L10288" s="10">
        <v>0.48207175925925927</v>
      </c>
      <c r="M10288" s="1" t="s">
        <v>18</v>
      </c>
      <c r="N10288" s="10">
        <v>1.7361111111111112E-4</v>
      </c>
      <c r="O10288" t="s">
        <v>19</v>
      </c>
      <c r="P10288" s="1">
        <v>0.02</v>
      </c>
      <c r="Q10288">
        <v>20</v>
      </c>
      <c r="R10288" t="s">
        <v>1543</v>
      </c>
      <c r="S10288" t="s">
        <v>24</v>
      </c>
    </row>
    <row r="10289" spans="1:19" x14ac:dyDescent="0.3">
      <c r="A10289" s="6">
        <v>231471</v>
      </c>
      <c r="B10289" s="6" t="s">
        <v>1039</v>
      </c>
      <c r="C10289" t="s">
        <v>38</v>
      </c>
      <c r="D10289" t="s">
        <v>569</v>
      </c>
      <c r="E10289" t="s">
        <v>16</v>
      </c>
      <c r="F10289" t="s">
        <v>2678</v>
      </c>
      <c r="G10289" t="s">
        <v>1116</v>
      </c>
      <c r="H10289" s="4" t="s">
        <v>2691</v>
      </c>
      <c r="I10289" s="5" t="s">
        <v>1115</v>
      </c>
      <c r="J10289" t="s">
        <v>17</v>
      </c>
      <c r="K10289" s="4">
        <v>45796</v>
      </c>
      <c r="L10289" s="10">
        <v>0.54949074074074078</v>
      </c>
      <c r="M10289" s="1" t="s">
        <v>18</v>
      </c>
      <c r="N10289" s="10">
        <v>4.5138888888888887E-4</v>
      </c>
      <c r="O10289" t="s">
        <v>19</v>
      </c>
      <c r="P10289" s="1">
        <v>4.8000000000000001E-2</v>
      </c>
      <c r="Q10289">
        <v>20</v>
      </c>
      <c r="R10289" t="s">
        <v>1543</v>
      </c>
      <c r="S10289" t="s">
        <v>24</v>
      </c>
    </row>
    <row r="10290" spans="1:19" x14ac:dyDescent="0.3">
      <c r="A10290" s="6">
        <v>231471</v>
      </c>
      <c r="B10290" s="6" t="s">
        <v>1039</v>
      </c>
      <c r="C10290" t="s">
        <v>38</v>
      </c>
      <c r="D10290" t="s">
        <v>4300</v>
      </c>
      <c r="E10290" t="s">
        <v>16</v>
      </c>
      <c r="F10290" t="s">
        <v>2678</v>
      </c>
      <c r="G10290" t="s">
        <v>1116</v>
      </c>
      <c r="H10290" s="4" t="s">
        <v>2691</v>
      </c>
      <c r="I10290" s="5" t="s">
        <v>1115</v>
      </c>
      <c r="J10290" t="s">
        <v>17</v>
      </c>
      <c r="K10290" s="4">
        <v>45796</v>
      </c>
      <c r="L10290" s="10">
        <v>0.56156249999999996</v>
      </c>
      <c r="M10290" s="1" t="s">
        <v>18</v>
      </c>
      <c r="N10290" s="10">
        <v>2.673611111111111E-3</v>
      </c>
      <c r="O10290" t="s">
        <v>19</v>
      </c>
      <c r="P10290" s="1">
        <v>0.27400000000000002</v>
      </c>
      <c r="Q10290">
        <v>20</v>
      </c>
      <c r="R10290" t="s">
        <v>1543</v>
      </c>
      <c r="S10290" t="s">
        <v>24</v>
      </c>
    </row>
    <row r="10291" spans="1:19" x14ac:dyDescent="0.3">
      <c r="A10291" s="6">
        <v>231471</v>
      </c>
      <c r="B10291" s="6" t="s">
        <v>1039</v>
      </c>
      <c r="C10291" t="s">
        <v>38</v>
      </c>
      <c r="D10291" t="s">
        <v>4301</v>
      </c>
      <c r="E10291" t="s">
        <v>16</v>
      </c>
      <c r="F10291" t="s">
        <v>2678</v>
      </c>
      <c r="G10291" t="s">
        <v>1116</v>
      </c>
      <c r="H10291" s="4" t="s">
        <v>2691</v>
      </c>
      <c r="I10291" s="5" t="s">
        <v>1115</v>
      </c>
      <c r="J10291" t="s">
        <v>17</v>
      </c>
      <c r="K10291" s="4">
        <v>45796</v>
      </c>
      <c r="L10291" s="10">
        <v>0.57245370370370374</v>
      </c>
      <c r="M10291" s="1" t="s">
        <v>18</v>
      </c>
      <c r="N10291" s="10">
        <v>3.5879629629629629E-4</v>
      </c>
      <c r="O10291" t="s">
        <v>19</v>
      </c>
      <c r="P10291" s="1">
        <v>3.7999999999999999E-2</v>
      </c>
      <c r="Q10291">
        <v>20</v>
      </c>
      <c r="R10291" t="s">
        <v>1541</v>
      </c>
      <c r="S10291" t="s">
        <v>20</v>
      </c>
    </row>
    <row r="10292" spans="1:19" x14ac:dyDescent="0.3">
      <c r="A10292" s="6">
        <v>231471</v>
      </c>
      <c r="B10292" s="6" t="s">
        <v>1039</v>
      </c>
      <c r="C10292" t="s">
        <v>38</v>
      </c>
      <c r="D10292" t="s">
        <v>1261</v>
      </c>
      <c r="E10292" t="s">
        <v>16</v>
      </c>
      <c r="F10292" t="s">
        <v>2678</v>
      </c>
      <c r="G10292" t="s">
        <v>1116</v>
      </c>
      <c r="H10292" s="4" t="s">
        <v>2691</v>
      </c>
      <c r="I10292" s="5" t="s">
        <v>1115</v>
      </c>
      <c r="J10292" t="s">
        <v>17</v>
      </c>
      <c r="K10292" s="4">
        <v>45796</v>
      </c>
      <c r="L10292" s="10">
        <v>0.58478009259259256</v>
      </c>
      <c r="M10292" s="1" t="s">
        <v>18</v>
      </c>
      <c r="N10292" s="10">
        <v>3.9351851851851852E-4</v>
      </c>
      <c r="O10292" t="s">
        <v>19</v>
      </c>
      <c r="P10292" s="1">
        <v>4.2000000000000003E-2</v>
      </c>
      <c r="Q10292">
        <v>20</v>
      </c>
      <c r="R10292" t="s">
        <v>1541</v>
      </c>
      <c r="S10292" t="s">
        <v>20</v>
      </c>
    </row>
    <row r="10293" spans="1:19" x14ac:dyDescent="0.3">
      <c r="A10293" s="6">
        <v>231471</v>
      </c>
      <c r="B10293" s="6" t="s">
        <v>1039</v>
      </c>
      <c r="C10293" t="s">
        <v>38</v>
      </c>
      <c r="D10293" t="s">
        <v>2129</v>
      </c>
      <c r="E10293" t="s">
        <v>16</v>
      </c>
      <c r="F10293" t="s">
        <v>2678</v>
      </c>
      <c r="G10293" t="s">
        <v>1116</v>
      </c>
      <c r="H10293" s="4" t="s">
        <v>2691</v>
      </c>
      <c r="I10293" s="5" t="s">
        <v>1115</v>
      </c>
      <c r="J10293" t="s">
        <v>17</v>
      </c>
      <c r="K10293" s="4">
        <v>45796</v>
      </c>
      <c r="L10293" s="10">
        <v>0.65327546296296302</v>
      </c>
      <c r="M10293" s="1" t="s">
        <v>18</v>
      </c>
      <c r="N10293" s="10">
        <v>6.8287037037037036E-4</v>
      </c>
      <c r="O10293" t="s">
        <v>19</v>
      </c>
      <c r="P10293" s="1">
        <v>7.0999999999999994E-2</v>
      </c>
      <c r="Q10293">
        <v>20</v>
      </c>
      <c r="R10293" t="s">
        <v>1540</v>
      </c>
      <c r="S10293" t="s">
        <v>24</v>
      </c>
    </row>
    <row r="10294" spans="1:19" x14ac:dyDescent="0.3">
      <c r="A10294" s="6">
        <v>231471</v>
      </c>
      <c r="B10294" s="6" t="s">
        <v>1039</v>
      </c>
      <c r="C10294" t="s">
        <v>38</v>
      </c>
      <c r="D10294" t="s">
        <v>273</v>
      </c>
      <c r="E10294" t="s">
        <v>16</v>
      </c>
      <c r="F10294" t="s">
        <v>2678</v>
      </c>
      <c r="G10294" t="s">
        <v>1116</v>
      </c>
      <c r="H10294" s="4" t="s">
        <v>2691</v>
      </c>
      <c r="I10294" s="5" t="s">
        <v>1115</v>
      </c>
      <c r="J10294" t="s">
        <v>17</v>
      </c>
      <c r="K10294" s="4">
        <v>45796</v>
      </c>
      <c r="L10294" s="10">
        <v>0.65765046296296292</v>
      </c>
      <c r="M10294" s="1" t="s">
        <v>18</v>
      </c>
      <c r="N10294" s="10">
        <v>6.134259259259259E-4</v>
      </c>
      <c r="O10294" t="s">
        <v>19</v>
      </c>
      <c r="P10294" s="1">
        <v>6.4000000000000001E-2</v>
      </c>
      <c r="Q10294">
        <v>20</v>
      </c>
      <c r="R10294" t="s">
        <v>1543</v>
      </c>
      <c r="S10294" t="s">
        <v>24</v>
      </c>
    </row>
    <row r="10295" spans="1:19" x14ac:dyDescent="0.3">
      <c r="A10295" s="6">
        <v>231471</v>
      </c>
      <c r="B10295" s="6" t="s">
        <v>1039</v>
      </c>
      <c r="C10295" t="s">
        <v>38</v>
      </c>
      <c r="D10295" t="s">
        <v>1423</v>
      </c>
      <c r="E10295" t="s">
        <v>16</v>
      </c>
      <c r="F10295" t="s">
        <v>2678</v>
      </c>
      <c r="G10295" t="s">
        <v>1116</v>
      </c>
      <c r="H10295" s="4" t="s">
        <v>2691</v>
      </c>
      <c r="I10295" s="5" t="s">
        <v>1115</v>
      </c>
      <c r="J10295" t="s">
        <v>17</v>
      </c>
      <c r="K10295" s="4">
        <v>45796</v>
      </c>
      <c r="L10295" s="10">
        <v>0.65965277777777775</v>
      </c>
      <c r="M10295" s="1" t="s">
        <v>18</v>
      </c>
      <c r="N10295" s="10">
        <v>7.9861111111111116E-4</v>
      </c>
      <c r="O10295" t="s">
        <v>19</v>
      </c>
      <c r="P10295" s="1">
        <v>8.3000000000000004E-2</v>
      </c>
      <c r="Q10295">
        <v>20</v>
      </c>
      <c r="R10295" t="s">
        <v>1542</v>
      </c>
      <c r="S10295" t="s">
        <v>26</v>
      </c>
    </row>
    <row r="10296" spans="1:19" x14ac:dyDescent="0.3">
      <c r="A10296" s="6">
        <v>231471</v>
      </c>
      <c r="B10296" s="6" t="s">
        <v>1039</v>
      </c>
      <c r="C10296" t="s">
        <v>38</v>
      </c>
      <c r="D10296" t="s">
        <v>276</v>
      </c>
      <c r="E10296" t="s">
        <v>16</v>
      </c>
      <c r="F10296" t="s">
        <v>2678</v>
      </c>
      <c r="G10296" t="s">
        <v>1116</v>
      </c>
      <c r="H10296" s="4" t="s">
        <v>2691</v>
      </c>
      <c r="I10296" s="5" t="s">
        <v>1115</v>
      </c>
      <c r="J10296" t="s">
        <v>17</v>
      </c>
      <c r="K10296" s="4">
        <v>45796</v>
      </c>
      <c r="L10296" s="10">
        <v>0.69120370370370365</v>
      </c>
      <c r="M10296" s="1" t="s">
        <v>18</v>
      </c>
      <c r="N10296" s="10">
        <v>3.7037037037037035E-4</v>
      </c>
      <c r="O10296" t="s">
        <v>19</v>
      </c>
      <c r="P10296" s="1">
        <v>8.3000000000000004E-2</v>
      </c>
      <c r="Q10296">
        <v>20</v>
      </c>
      <c r="R10296" t="s">
        <v>1544</v>
      </c>
      <c r="S10296" t="s">
        <v>25</v>
      </c>
    </row>
    <row r="10297" spans="1:19" x14ac:dyDescent="0.3">
      <c r="A10297" s="6">
        <v>231471</v>
      </c>
      <c r="B10297" s="6" t="s">
        <v>1039</v>
      </c>
      <c r="C10297" t="s">
        <v>38</v>
      </c>
      <c r="D10297" t="s">
        <v>1246</v>
      </c>
      <c r="E10297" t="s">
        <v>16</v>
      </c>
      <c r="F10297" t="s">
        <v>2678</v>
      </c>
      <c r="G10297" t="s">
        <v>1116</v>
      </c>
      <c r="H10297" s="4" t="s">
        <v>2691</v>
      </c>
      <c r="I10297" s="5" t="s">
        <v>1115</v>
      </c>
      <c r="J10297" t="s">
        <v>17</v>
      </c>
      <c r="K10297" s="4">
        <v>45796</v>
      </c>
      <c r="L10297" s="10">
        <v>0.70560185185185187</v>
      </c>
      <c r="M10297" s="1" t="s">
        <v>18</v>
      </c>
      <c r="N10297" s="10">
        <v>5.9027777777777778E-4</v>
      </c>
      <c r="O10297" t="s">
        <v>19</v>
      </c>
      <c r="P10297" s="1">
        <v>6.2E-2</v>
      </c>
      <c r="Q10297">
        <v>20</v>
      </c>
      <c r="R10297" t="s">
        <v>1546</v>
      </c>
      <c r="S10297" t="s">
        <v>20</v>
      </c>
    </row>
    <row r="10298" spans="1:19" x14ac:dyDescent="0.3">
      <c r="A10298" s="6">
        <v>231471</v>
      </c>
      <c r="B10298" s="6" t="s">
        <v>1039</v>
      </c>
      <c r="C10298" t="s">
        <v>38</v>
      </c>
      <c r="D10298" t="s">
        <v>4301</v>
      </c>
      <c r="E10298" t="s">
        <v>16</v>
      </c>
      <c r="F10298" t="s">
        <v>2678</v>
      </c>
      <c r="G10298" t="s">
        <v>1116</v>
      </c>
      <c r="H10298" s="4" t="s">
        <v>2691</v>
      </c>
      <c r="I10298" s="5" t="s">
        <v>1115</v>
      </c>
      <c r="J10298" t="s">
        <v>17</v>
      </c>
      <c r="K10298" s="4">
        <v>45796</v>
      </c>
      <c r="L10298" s="10">
        <v>0.70966435185185184</v>
      </c>
      <c r="M10298" s="1" t="s">
        <v>18</v>
      </c>
      <c r="N10298" s="10">
        <v>2.6620370370370372E-4</v>
      </c>
      <c r="O10298" t="s">
        <v>19</v>
      </c>
      <c r="P10298" s="1">
        <v>2.9000000000000001E-2</v>
      </c>
      <c r="Q10298">
        <v>20</v>
      </c>
      <c r="R10298" t="s">
        <v>1541</v>
      </c>
      <c r="S10298" t="s">
        <v>20</v>
      </c>
    </row>
    <row r="10299" spans="1:19" x14ac:dyDescent="0.3">
      <c r="A10299" s="6">
        <v>231471</v>
      </c>
      <c r="B10299" s="6" t="s">
        <v>1039</v>
      </c>
      <c r="C10299" t="s">
        <v>38</v>
      </c>
      <c r="D10299" t="s">
        <v>236</v>
      </c>
      <c r="E10299" t="s">
        <v>16</v>
      </c>
      <c r="F10299" t="s">
        <v>2678</v>
      </c>
      <c r="G10299" t="s">
        <v>1116</v>
      </c>
      <c r="H10299" s="4" t="s">
        <v>2691</v>
      </c>
      <c r="I10299" s="5" t="s">
        <v>1115</v>
      </c>
      <c r="J10299" t="s">
        <v>21</v>
      </c>
      <c r="K10299" s="4">
        <v>45796</v>
      </c>
      <c r="L10299" s="10">
        <v>0.4372800925925926</v>
      </c>
      <c r="M10299" s="1" t="s">
        <v>18</v>
      </c>
      <c r="N10299" s="10">
        <v>1.3020833333333334E-2</v>
      </c>
      <c r="O10299" t="s">
        <v>22</v>
      </c>
      <c r="P10299" s="1">
        <v>0.16</v>
      </c>
      <c r="Q10299">
        <v>20</v>
      </c>
      <c r="R10299" t="s">
        <v>1564</v>
      </c>
      <c r="S10299" t="s">
        <v>23</v>
      </c>
    </row>
    <row r="10300" spans="1:19" x14ac:dyDescent="0.3">
      <c r="A10300" s="6">
        <v>231471</v>
      </c>
      <c r="B10300" s="6" t="s">
        <v>1039</v>
      </c>
      <c r="C10300" t="s">
        <v>38</v>
      </c>
      <c r="D10300" t="s">
        <v>236</v>
      </c>
      <c r="E10300" t="s">
        <v>16</v>
      </c>
      <c r="F10300" t="s">
        <v>2678</v>
      </c>
      <c r="G10300" t="s">
        <v>1116</v>
      </c>
      <c r="H10300" s="4" t="s">
        <v>2691</v>
      </c>
      <c r="I10300" s="5" t="s">
        <v>1115</v>
      </c>
      <c r="J10300" t="s">
        <v>21</v>
      </c>
      <c r="K10300" s="4">
        <v>45796</v>
      </c>
      <c r="L10300" s="10">
        <v>0.46057870370370368</v>
      </c>
      <c r="M10300" s="1" t="s">
        <v>18</v>
      </c>
      <c r="N10300" s="10">
        <v>4.0509259259259258E-4</v>
      </c>
      <c r="O10300" t="s">
        <v>22</v>
      </c>
      <c r="P10300" s="1">
        <v>2.1999999999999999E-2</v>
      </c>
      <c r="Q10300">
        <v>20</v>
      </c>
      <c r="R10300" t="s">
        <v>1564</v>
      </c>
      <c r="S10300" t="s">
        <v>23</v>
      </c>
    </row>
    <row r="10301" spans="1:19" x14ac:dyDescent="0.3">
      <c r="A10301" s="6">
        <v>231471</v>
      </c>
      <c r="B10301" s="6" t="s">
        <v>1039</v>
      </c>
      <c r="C10301" t="s">
        <v>38</v>
      </c>
      <c r="D10301" t="s">
        <v>236</v>
      </c>
      <c r="E10301" t="s">
        <v>16</v>
      </c>
      <c r="F10301" t="s">
        <v>2678</v>
      </c>
      <c r="G10301" t="s">
        <v>1116</v>
      </c>
      <c r="H10301" s="4" t="s">
        <v>2691</v>
      </c>
      <c r="I10301" s="5" t="s">
        <v>1115</v>
      </c>
      <c r="J10301" t="s">
        <v>21</v>
      </c>
      <c r="K10301" s="4">
        <v>45796</v>
      </c>
      <c r="L10301" s="10">
        <v>0.46532407407407406</v>
      </c>
      <c r="M10301" s="1" t="s">
        <v>18</v>
      </c>
      <c r="N10301" s="10">
        <v>1.4814814814814814E-3</v>
      </c>
      <c r="O10301" t="s">
        <v>22</v>
      </c>
      <c r="P10301" s="1">
        <v>2.1999999999999999E-2</v>
      </c>
      <c r="Q10301">
        <v>20</v>
      </c>
      <c r="R10301" t="s">
        <v>1564</v>
      </c>
      <c r="S10301" t="s">
        <v>23</v>
      </c>
    </row>
    <row r="10302" spans="1:19" x14ac:dyDescent="0.3">
      <c r="A10302" s="6">
        <v>231471</v>
      </c>
      <c r="B10302" s="6" t="s">
        <v>1039</v>
      </c>
      <c r="C10302" t="s">
        <v>38</v>
      </c>
      <c r="D10302" t="s">
        <v>484</v>
      </c>
      <c r="E10302" t="s">
        <v>16</v>
      </c>
      <c r="F10302" t="s">
        <v>2678</v>
      </c>
      <c r="G10302" t="s">
        <v>1116</v>
      </c>
      <c r="H10302" s="4" t="s">
        <v>2691</v>
      </c>
      <c r="I10302" s="5" t="s">
        <v>1115</v>
      </c>
      <c r="J10302" t="s">
        <v>21</v>
      </c>
      <c r="K10302" s="4">
        <v>45796</v>
      </c>
      <c r="L10302" s="10">
        <v>0.47075231481481483</v>
      </c>
      <c r="M10302" s="1" t="s">
        <v>18</v>
      </c>
      <c r="N10302" s="10">
        <v>6.7129629629629625E-4</v>
      </c>
      <c r="O10302" t="s">
        <v>22</v>
      </c>
      <c r="P10302" s="1">
        <v>2.1999999999999999E-2</v>
      </c>
      <c r="Q10302">
        <v>20</v>
      </c>
      <c r="R10302" t="s">
        <v>1529</v>
      </c>
      <c r="S10302" t="s">
        <v>23</v>
      </c>
    </row>
    <row r="10303" spans="1:19" x14ac:dyDescent="0.3">
      <c r="A10303" s="6">
        <v>231471</v>
      </c>
      <c r="B10303" s="6" t="s">
        <v>1039</v>
      </c>
      <c r="C10303" t="s">
        <v>38</v>
      </c>
      <c r="D10303" t="s">
        <v>33</v>
      </c>
      <c r="E10303" t="s">
        <v>16</v>
      </c>
      <c r="F10303" t="s">
        <v>2678</v>
      </c>
      <c r="G10303" t="s">
        <v>1116</v>
      </c>
      <c r="H10303" s="4" t="s">
        <v>2691</v>
      </c>
      <c r="I10303" s="5" t="s">
        <v>1115</v>
      </c>
      <c r="J10303" t="s">
        <v>21</v>
      </c>
      <c r="K10303" s="4">
        <v>45796</v>
      </c>
      <c r="L10303" s="10">
        <v>0.49849537037037039</v>
      </c>
      <c r="M10303" s="1" t="s">
        <v>18</v>
      </c>
      <c r="N10303" s="10">
        <v>1.3043981481481481E-2</v>
      </c>
      <c r="O10303" t="s">
        <v>22</v>
      </c>
      <c r="P10303" s="1">
        <v>0.16</v>
      </c>
      <c r="Q10303">
        <v>20</v>
      </c>
      <c r="R10303" t="s">
        <v>1529</v>
      </c>
      <c r="S10303" t="s">
        <v>23</v>
      </c>
    </row>
    <row r="10304" spans="1:19" x14ac:dyDescent="0.3">
      <c r="A10304" s="6">
        <v>231471</v>
      </c>
      <c r="B10304" s="6" t="s">
        <v>1039</v>
      </c>
      <c r="C10304" t="s">
        <v>38</v>
      </c>
      <c r="D10304" t="s">
        <v>484</v>
      </c>
      <c r="E10304" t="s">
        <v>16</v>
      </c>
      <c r="F10304" t="s">
        <v>2678</v>
      </c>
      <c r="G10304" t="s">
        <v>1116</v>
      </c>
      <c r="H10304" s="4" t="s">
        <v>2691</v>
      </c>
      <c r="I10304" s="5" t="s">
        <v>1115</v>
      </c>
      <c r="J10304" t="s">
        <v>21</v>
      </c>
      <c r="K10304" s="4">
        <v>45796</v>
      </c>
      <c r="L10304" s="10">
        <v>0.50276620370370373</v>
      </c>
      <c r="M10304" s="1" t="s">
        <v>18</v>
      </c>
      <c r="N10304" s="10">
        <v>1.0520833333333333E-2</v>
      </c>
      <c r="O10304" t="s">
        <v>22</v>
      </c>
      <c r="P10304" s="1">
        <v>0.129</v>
      </c>
      <c r="Q10304">
        <v>20</v>
      </c>
      <c r="R10304" t="s">
        <v>1529</v>
      </c>
      <c r="S10304" t="s">
        <v>23</v>
      </c>
    </row>
    <row r="10305" spans="1:19" x14ac:dyDescent="0.3">
      <c r="A10305" s="6">
        <v>231471</v>
      </c>
      <c r="B10305" s="6" t="s">
        <v>1039</v>
      </c>
      <c r="C10305" t="s">
        <v>38</v>
      </c>
      <c r="D10305" t="s">
        <v>33</v>
      </c>
      <c r="E10305" t="s">
        <v>16</v>
      </c>
      <c r="F10305" t="s">
        <v>2678</v>
      </c>
      <c r="G10305" t="s">
        <v>1116</v>
      </c>
      <c r="H10305" s="4" t="s">
        <v>2691</v>
      </c>
      <c r="I10305" s="5" t="s">
        <v>1115</v>
      </c>
      <c r="J10305" t="s">
        <v>21</v>
      </c>
      <c r="K10305" s="4">
        <v>45796</v>
      </c>
      <c r="L10305" s="10">
        <v>0.54530092592592594</v>
      </c>
      <c r="M10305" s="1" t="s">
        <v>18</v>
      </c>
      <c r="N10305" s="10">
        <v>8.0555555555555554E-3</v>
      </c>
      <c r="O10305" t="s">
        <v>22</v>
      </c>
      <c r="P10305" s="1">
        <v>9.9000000000000005E-2</v>
      </c>
      <c r="Q10305">
        <v>20</v>
      </c>
      <c r="R10305" t="s">
        <v>1529</v>
      </c>
      <c r="S10305" t="s">
        <v>23</v>
      </c>
    </row>
    <row r="10306" spans="1:19" x14ac:dyDescent="0.3">
      <c r="A10306" s="6">
        <v>231471</v>
      </c>
      <c r="B10306" s="6" t="s">
        <v>1039</v>
      </c>
      <c r="C10306" t="s">
        <v>38</v>
      </c>
      <c r="D10306" t="s">
        <v>393</v>
      </c>
      <c r="E10306" t="s">
        <v>16</v>
      </c>
      <c r="F10306" t="s">
        <v>2678</v>
      </c>
      <c r="G10306" t="s">
        <v>1116</v>
      </c>
      <c r="H10306" s="4" t="s">
        <v>2691</v>
      </c>
      <c r="I10306" s="5" t="s">
        <v>1115</v>
      </c>
      <c r="J10306" t="s">
        <v>21</v>
      </c>
      <c r="K10306" s="4">
        <v>45796</v>
      </c>
      <c r="L10306" s="10">
        <v>0.56290509259259258</v>
      </c>
      <c r="M10306" s="1" t="s">
        <v>18</v>
      </c>
      <c r="N10306" s="10">
        <v>3.7268518518518519E-3</v>
      </c>
      <c r="O10306" t="s">
        <v>22</v>
      </c>
      <c r="P10306" s="1">
        <v>4.5999999999999999E-2</v>
      </c>
      <c r="Q10306">
        <v>20</v>
      </c>
      <c r="R10306" t="s">
        <v>1529</v>
      </c>
      <c r="S10306" t="s">
        <v>23</v>
      </c>
    </row>
    <row r="10307" spans="1:19" x14ac:dyDescent="0.3">
      <c r="A10307" s="6">
        <v>231471</v>
      </c>
      <c r="B10307" s="6" t="s">
        <v>1039</v>
      </c>
      <c r="C10307" t="s">
        <v>38</v>
      </c>
      <c r="D10307" t="s">
        <v>2486</v>
      </c>
      <c r="E10307" t="s">
        <v>16</v>
      </c>
      <c r="F10307" t="s">
        <v>2678</v>
      </c>
      <c r="G10307" t="s">
        <v>1116</v>
      </c>
      <c r="H10307" s="4" t="s">
        <v>2691</v>
      </c>
      <c r="I10307" s="5" t="s">
        <v>1115</v>
      </c>
      <c r="J10307" t="s">
        <v>21</v>
      </c>
      <c r="K10307" s="4">
        <v>45796</v>
      </c>
      <c r="L10307" s="10">
        <v>0.67556712962962961</v>
      </c>
      <c r="M10307" s="1" t="s">
        <v>18</v>
      </c>
      <c r="N10307" s="10">
        <v>6.134259259259259E-4</v>
      </c>
      <c r="O10307" t="s">
        <v>22</v>
      </c>
      <c r="P10307" s="1">
        <v>2.1999999999999999E-2</v>
      </c>
      <c r="Q10307">
        <v>20</v>
      </c>
      <c r="R10307" t="s">
        <v>1564</v>
      </c>
      <c r="S10307" t="s">
        <v>23</v>
      </c>
    </row>
    <row r="10308" spans="1:19" x14ac:dyDescent="0.3">
      <c r="A10308" s="6">
        <v>231471</v>
      </c>
      <c r="B10308" s="6" t="s">
        <v>1039</v>
      </c>
      <c r="C10308" t="s">
        <v>38</v>
      </c>
      <c r="D10308" t="s">
        <v>4302</v>
      </c>
      <c r="E10308" t="s">
        <v>16</v>
      </c>
      <c r="F10308" t="s">
        <v>2678</v>
      </c>
      <c r="G10308" t="s">
        <v>1116</v>
      </c>
      <c r="H10308" s="4" t="s">
        <v>2691</v>
      </c>
      <c r="I10308" s="5" t="s">
        <v>1115</v>
      </c>
      <c r="J10308" t="s">
        <v>21</v>
      </c>
      <c r="K10308" s="4">
        <v>45796</v>
      </c>
      <c r="L10308" s="10">
        <v>0.67712962962962964</v>
      </c>
      <c r="M10308" s="1" t="s">
        <v>18</v>
      </c>
      <c r="N10308" s="10">
        <v>3.7037037037037035E-4</v>
      </c>
      <c r="O10308" t="s">
        <v>22</v>
      </c>
      <c r="P10308" s="1">
        <v>2.1999999999999999E-2</v>
      </c>
      <c r="Q10308">
        <v>20</v>
      </c>
      <c r="R10308" t="s">
        <v>1553</v>
      </c>
      <c r="S10308" t="s">
        <v>23</v>
      </c>
    </row>
    <row r="10309" spans="1:19" x14ac:dyDescent="0.3">
      <c r="A10309" s="6">
        <v>585323</v>
      </c>
      <c r="B10309" s="6" t="s">
        <v>1048</v>
      </c>
      <c r="C10309" t="s">
        <v>66</v>
      </c>
      <c r="D10309" t="s">
        <v>99</v>
      </c>
      <c r="E10309" t="s">
        <v>16</v>
      </c>
      <c r="F10309" t="s">
        <v>2678</v>
      </c>
      <c r="G10309" t="s">
        <v>985</v>
      </c>
      <c r="H10309" s="4" t="s">
        <v>1122</v>
      </c>
      <c r="I10309" s="5" t="s">
        <v>1115</v>
      </c>
      <c r="J10309" t="s">
        <v>21</v>
      </c>
      <c r="K10309" s="4">
        <v>45796</v>
      </c>
      <c r="L10309" s="10">
        <v>0.46722222222222221</v>
      </c>
      <c r="M10309" s="1" t="s">
        <v>18</v>
      </c>
      <c r="N10309" s="10">
        <v>1.0300925925925926E-3</v>
      </c>
      <c r="O10309" t="s">
        <v>88</v>
      </c>
      <c r="P10309" s="1">
        <v>2.1999999999999999E-2</v>
      </c>
      <c r="Q10309">
        <v>20</v>
      </c>
      <c r="R10309" t="s">
        <v>1529</v>
      </c>
      <c r="S10309" t="s">
        <v>23</v>
      </c>
    </row>
    <row r="10310" spans="1:19" x14ac:dyDescent="0.3">
      <c r="A10310" s="6">
        <v>585323</v>
      </c>
      <c r="B10310" s="6" t="s">
        <v>1048</v>
      </c>
      <c r="C10310" t="s">
        <v>66</v>
      </c>
      <c r="D10310" t="s">
        <v>3986</v>
      </c>
      <c r="E10310" t="s">
        <v>16</v>
      </c>
      <c r="F10310" t="s">
        <v>2678</v>
      </c>
      <c r="G10310" t="s">
        <v>985</v>
      </c>
      <c r="H10310" s="4" t="s">
        <v>1122</v>
      </c>
      <c r="I10310" s="5" t="s">
        <v>1115</v>
      </c>
      <c r="J10310" t="s">
        <v>17</v>
      </c>
      <c r="K10310" s="4">
        <v>45796</v>
      </c>
      <c r="L10310" s="10">
        <v>0.39733796296296298</v>
      </c>
      <c r="M10310" s="1" t="s">
        <v>18</v>
      </c>
      <c r="N10310" s="10">
        <v>1.4351851851851852E-3</v>
      </c>
      <c r="O10310" t="s">
        <v>19</v>
      </c>
      <c r="P10310" s="1">
        <v>0.14799999999999999</v>
      </c>
      <c r="Q10310">
        <v>20</v>
      </c>
      <c r="R10310" t="s">
        <v>1541</v>
      </c>
      <c r="S10310" t="s">
        <v>20</v>
      </c>
    </row>
    <row r="10311" spans="1:19" x14ac:dyDescent="0.3">
      <c r="A10311" s="6">
        <v>251672</v>
      </c>
      <c r="B10311" s="6" t="s">
        <v>1060</v>
      </c>
      <c r="C10311" t="s">
        <v>125</v>
      </c>
      <c r="D10311" t="s">
        <v>2966</v>
      </c>
      <c r="E10311" t="s">
        <v>16</v>
      </c>
      <c r="F10311" t="s">
        <v>2678</v>
      </c>
      <c r="G10311" t="s">
        <v>1140</v>
      </c>
      <c r="H10311" s="4" t="s">
        <v>1128</v>
      </c>
      <c r="I10311" s="5" t="s">
        <v>1115</v>
      </c>
      <c r="J10311" t="s">
        <v>17</v>
      </c>
      <c r="K10311" s="4">
        <v>45796</v>
      </c>
      <c r="L10311" s="10">
        <v>0.39861111111111114</v>
      </c>
      <c r="M10311" s="1" t="s">
        <v>18</v>
      </c>
      <c r="N10311" s="10">
        <v>4.9768518518518521E-4</v>
      </c>
      <c r="O10311" t="s">
        <v>19</v>
      </c>
      <c r="P10311" s="1">
        <v>5.0999999999999997E-2</v>
      </c>
      <c r="Q10311">
        <v>20</v>
      </c>
      <c r="R10311" t="s">
        <v>1543</v>
      </c>
      <c r="S10311" t="s">
        <v>24</v>
      </c>
    </row>
    <row r="10312" spans="1:19" x14ac:dyDescent="0.3">
      <c r="A10312" s="6">
        <v>251672</v>
      </c>
      <c r="B10312" s="6" t="s">
        <v>1060</v>
      </c>
      <c r="C10312" t="s">
        <v>125</v>
      </c>
      <c r="D10312" t="s">
        <v>147</v>
      </c>
      <c r="E10312" t="s">
        <v>16</v>
      </c>
      <c r="F10312" t="s">
        <v>2678</v>
      </c>
      <c r="G10312" t="s">
        <v>1140</v>
      </c>
      <c r="H10312" s="4" t="s">
        <v>1128</v>
      </c>
      <c r="I10312" s="5" t="s">
        <v>1115</v>
      </c>
      <c r="J10312" t="s">
        <v>17</v>
      </c>
      <c r="K10312" s="4">
        <v>45796</v>
      </c>
      <c r="L10312" s="10">
        <v>0.40138888888888891</v>
      </c>
      <c r="M10312" s="1" t="s">
        <v>18</v>
      </c>
      <c r="N10312" s="10">
        <v>2.3148148148148149E-4</v>
      </c>
      <c r="O10312" t="s">
        <v>19</v>
      </c>
      <c r="P10312" s="1">
        <v>2.4E-2</v>
      </c>
      <c r="Q10312">
        <v>20</v>
      </c>
      <c r="R10312" t="s">
        <v>1543</v>
      </c>
      <c r="S10312" t="s">
        <v>24</v>
      </c>
    </row>
    <row r="10313" spans="1:19" x14ac:dyDescent="0.3">
      <c r="A10313" s="6">
        <v>251672</v>
      </c>
      <c r="B10313" s="6" t="s">
        <v>1060</v>
      </c>
      <c r="C10313" t="s">
        <v>125</v>
      </c>
      <c r="D10313" t="s">
        <v>685</v>
      </c>
      <c r="E10313" t="s">
        <v>16</v>
      </c>
      <c r="F10313" t="s">
        <v>2678</v>
      </c>
      <c r="G10313" t="s">
        <v>1140</v>
      </c>
      <c r="H10313" s="4" t="s">
        <v>1128</v>
      </c>
      <c r="I10313" s="5" t="s">
        <v>1115</v>
      </c>
      <c r="J10313" t="s">
        <v>17</v>
      </c>
      <c r="K10313" s="4">
        <v>45796</v>
      </c>
      <c r="L10313" s="10">
        <v>0.41180555555555554</v>
      </c>
      <c r="M10313" s="1" t="s">
        <v>18</v>
      </c>
      <c r="N10313" s="10">
        <v>4.861111111111111E-4</v>
      </c>
      <c r="O10313" t="s">
        <v>19</v>
      </c>
      <c r="P10313" s="1">
        <v>0.05</v>
      </c>
      <c r="Q10313">
        <v>20</v>
      </c>
      <c r="R10313" t="s">
        <v>1543</v>
      </c>
      <c r="S10313" t="s">
        <v>24</v>
      </c>
    </row>
    <row r="10314" spans="1:19" x14ac:dyDescent="0.3">
      <c r="A10314" s="6">
        <v>251672</v>
      </c>
      <c r="B10314" s="6" t="s">
        <v>1060</v>
      </c>
      <c r="C10314" t="s">
        <v>125</v>
      </c>
      <c r="D10314" t="s">
        <v>147</v>
      </c>
      <c r="E10314" t="s">
        <v>16</v>
      </c>
      <c r="F10314" t="s">
        <v>2678</v>
      </c>
      <c r="G10314" t="s">
        <v>1140</v>
      </c>
      <c r="H10314" s="4" t="s">
        <v>1128</v>
      </c>
      <c r="I10314" s="5" t="s">
        <v>1115</v>
      </c>
      <c r="J10314" t="s">
        <v>17</v>
      </c>
      <c r="K10314" s="4">
        <v>45796</v>
      </c>
      <c r="L10314" s="10">
        <v>0.41458333333333336</v>
      </c>
      <c r="M10314" s="1" t="s">
        <v>18</v>
      </c>
      <c r="N10314" s="10">
        <v>2.5462962962962961E-4</v>
      </c>
      <c r="O10314" t="s">
        <v>19</v>
      </c>
      <c r="P10314" s="1">
        <v>2.7E-2</v>
      </c>
      <c r="Q10314">
        <v>20</v>
      </c>
      <c r="R10314" t="s">
        <v>1543</v>
      </c>
      <c r="S10314" t="s">
        <v>24</v>
      </c>
    </row>
    <row r="10315" spans="1:19" x14ac:dyDescent="0.3">
      <c r="A10315" s="6">
        <v>251672</v>
      </c>
      <c r="B10315" s="6" t="s">
        <v>1060</v>
      </c>
      <c r="C10315" t="s">
        <v>125</v>
      </c>
      <c r="D10315" t="s">
        <v>2186</v>
      </c>
      <c r="E10315" t="s">
        <v>16</v>
      </c>
      <c r="F10315" t="s">
        <v>2678</v>
      </c>
      <c r="G10315" t="s">
        <v>1140</v>
      </c>
      <c r="H10315" s="4" t="s">
        <v>1128</v>
      </c>
      <c r="I10315" s="5" t="s">
        <v>1115</v>
      </c>
      <c r="J10315" t="s">
        <v>17</v>
      </c>
      <c r="K10315" s="4">
        <v>45796</v>
      </c>
      <c r="L10315" s="10">
        <v>0.41736111111111113</v>
      </c>
      <c r="M10315" s="1" t="s">
        <v>18</v>
      </c>
      <c r="N10315" s="10">
        <v>2.6620370370370372E-4</v>
      </c>
      <c r="O10315" t="s">
        <v>19</v>
      </c>
      <c r="P10315" s="1">
        <v>2.8000000000000001E-2</v>
      </c>
      <c r="Q10315">
        <v>20</v>
      </c>
      <c r="R10315" t="s">
        <v>1543</v>
      </c>
      <c r="S10315" t="s">
        <v>24</v>
      </c>
    </row>
    <row r="10316" spans="1:19" x14ac:dyDescent="0.3">
      <c r="A10316" s="6">
        <v>251672</v>
      </c>
      <c r="B10316" s="6" t="s">
        <v>1060</v>
      </c>
      <c r="C10316" t="s">
        <v>125</v>
      </c>
      <c r="D10316" t="s">
        <v>630</v>
      </c>
      <c r="E10316" t="s">
        <v>16</v>
      </c>
      <c r="F10316" t="s">
        <v>2678</v>
      </c>
      <c r="G10316" t="s">
        <v>1140</v>
      </c>
      <c r="H10316" s="4" t="s">
        <v>1128</v>
      </c>
      <c r="I10316" s="5" t="s">
        <v>1115</v>
      </c>
      <c r="J10316" t="s">
        <v>17</v>
      </c>
      <c r="K10316" s="4">
        <v>45796</v>
      </c>
      <c r="L10316" s="10">
        <v>0.43125000000000002</v>
      </c>
      <c r="M10316" s="1" t="s">
        <v>18</v>
      </c>
      <c r="N10316" s="10">
        <v>6.9444444444444444E-5</v>
      </c>
      <c r="O10316" t="s">
        <v>19</v>
      </c>
      <c r="P10316" s="1">
        <v>0.02</v>
      </c>
      <c r="Q10316">
        <v>20</v>
      </c>
      <c r="R10316" t="s">
        <v>1546</v>
      </c>
      <c r="S10316" t="s">
        <v>20</v>
      </c>
    </row>
    <row r="10317" spans="1:19" x14ac:dyDescent="0.3">
      <c r="A10317" s="6">
        <v>417101</v>
      </c>
      <c r="B10317" s="6" t="s">
        <v>1045</v>
      </c>
      <c r="C10317" t="s">
        <v>51</v>
      </c>
      <c r="D10317" t="s">
        <v>311</v>
      </c>
      <c r="E10317" t="s">
        <v>16</v>
      </c>
      <c r="F10317" t="s">
        <v>2678</v>
      </c>
      <c r="G10317" t="s">
        <v>1121</v>
      </c>
      <c r="H10317" s="4" t="s">
        <v>2703</v>
      </c>
      <c r="I10317" s="5" t="s">
        <v>1115</v>
      </c>
      <c r="J10317" t="s">
        <v>21</v>
      </c>
      <c r="K10317" s="4">
        <v>45796</v>
      </c>
      <c r="L10317" s="10">
        <v>0.49783564814814812</v>
      </c>
      <c r="M10317" s="1" t="s">
        <v>18</v>
      </c>
      <c r="N10317" s="10">
        <v>1.6087962962962963E-3</v>
      </c>
      <c r="O10317" t="s">
        <v>88</v>
      </c>
      <c r="P10317" s="1">
        <v>2.1999999999999999E-2</v>
      </c>
      <c r="Q10317">
        <v>20</v>
      </c>
      <c r="R10317" t="s">
        <v>1570</v>
      </c>
      <c r="S10317" t="s">
        <v>23</v>
      </c>
    </row>
    <row r="10318" spans="1:19" x14ac:dyDescent="0.3">
      <c r="A10318" s="6">
        <v>417101</v>
      </c>
      <c r="B10318" s="6" t="s">
        <v>1045</v>
      </c>
      <c r="C10318" t="s">
        <v>51</v>
      </c>
      <c r="D10318" t="s">
        <v>4303</v>
      </c>
      <c r="E10318" t="s">
        <v>16</v>
      </c>
      <c r="F10318" t="s">
        <v>2678</v>
      </c>
      <c r="G10318" t="s">
        <v>1121</v>
      </c>
      <c r="H10318" s="4" t="s">
        <v>2703</v>
      </c>
      <c r="I10318" s="5" t="s">
        <v>1115</v>
      </c>
      <c r="J10318" t="s">
        <v>21</v>
      </c>
      <c r="K10318" s="4">
        <v>45796</v>
      </c>
      <c r="L10318" s="10">
        <v>0.59597222222222224</v>
      </c>
      <c r="M10318" s="1" t="s">
        <v>18</v>
      </c>
      <c r="N10318" s="10">
        <v>1.261574074074074E-3</v>
      </c>
      <c r="O10318" t="s">
        <v>88</v>
      </c>
      <c r="P10318" s="1">
        <v>2.1999999999999999E-2</v>
      </c>
      <c r="Q10318">
        <v>20</v>
      </c>
      <c r="R10318" t="s">
        <v>1610</v>
      </c>
      <c r="S10318" t="s">
        <v>23</v>
      </c>
    </row>
    <row r="10319" spans="1:19" x14ac:dyDescent="0.3">
      <c r="A10319" s="6">
        <v>417101</v>
      </c>
      <c r="B10319" s="6" t="s">
        <v>1045</v>
      </c>
      <c r="C10319" t="s">
        <v>51</v>
      </c>
      <c r="D10319" t="s">
        <v>143</v>
      </c>
      <c r="E10319" t="s">
        <v>16</v>
      </c>
      <c r="F10319" t="s">
        <v>2678</v>
      </c>
      <c r="G10319" t="s">
        <v>1121</v>
      </c>
      <c r="H10319" s="4" t="s">
        <v>2703</v>
      </c>
      <c r="I10319" s="5" t="s">
        <v>1115</v>
      </c>
      <c r="J10319" t="s">
        <v>17</v>
      </c>
      <c r="K10319" s="4">
        <v>45796</v>
      </c>
      <c r="L10319" s="10">
        <v>0.57181712962962961</v>
      </c>
      <c r="M10319" s="1" t="s">
        <v>18</v>
      </c>
      <c r="N10319" s="10">
        <v>2.5462962962962961E-4</v>
      </c>
      <c r="O10319" t="s">
        <v>19</v>
      </c>
      <c r="P10319" s="1">
        <v>2.8000000000000001E-2</v>
      </c>
      <c r="Q10319">
        <v>20</v>
      </c>
      <c r="R10319" t="s">
        <v>1542</v>
      </c>
      <c r="S10319" t="s">
        <v>26</v>
      </c>
    </row>
    <row r="10320" spans="1:19" x14ac:dyDescent="0.3">
      <c r="A10320" s="6">
        <v>417101</v>
      </c>
      <c r="B10320" s="6" t="s">
        <v>1045</v>
      </c>
      <c r="C10320" t="s">
        <v>51</v>
      </c>
      <c r="D10320" t="s">
        <v>566</v>
      </c>
      <c r="E10320" t="s">
        <v>16</v>
      </c>
      <c r="F10320" t="s">
        <v>2678</v>
      </c>
      <c r="G10320" t="s">
        <v>1121</v>
      </c>
      <c r="H10320" s="4" t="s">
        <v>2703</v>
      </c>
      <c r="I10320" s="5" t="s">
        <v>1115</v>
      </c>
      <c r="J10320" t="s">
        <v>17</v>
      </c>
      <c r="K10320" s="4">
        <v>45796</v>
      </c>
      <c r="L10320" s="10">
        <v>0.58364583333333331</v>
      </c>
      <c r="M10320" s="1" t="s">
        <v>18</v>
      </c>
      <c r="N10320" s="10">
        <v>2.7777777777777778E-4</v>
      </c>
      <c r="O10320" t="s">
        <v>19</v>
      </c>
      <c r="P10320" s="1">
        <v>6.3E-2</v>
      </c>
      <c r="Q10320">
        <v>20</v>
      </c>
      <c r="R10320" t="s">
        <v>1544</v>
      </c>
      <c r="S10320" t="s">
        <v>25</v>
      </c>
    </row>
    <row r="10321" spans="1:19" x14ac:dyDescent="0.3">
      <c r="A10321" s="6">
        <v>417101</v>
      </c>
      <c r="B10321" s="6" t="s">
        <v>1045</v>
      </c>
      <c r="C10321" t="s">
        <v>51</v>
      </c>
      <c r="D10321" t="s">
        <v>2549</v>
      </c>
      <c r="E10321" t="s">
        <v>16</v>
      </c>
      <c r="F10321" t="s">
        <v>2678</v>
      </c>
      <c r="G10321" t="s">
        <v>1121</v>
      </c>
      <c r="H10321" s="4" t="s">
        <v>2703</v>
      </c>
      <c r="I10321" s="5" t="s">
        <v>1115</v>
      </c>
      <c r="J10321" t="s">
        <v>17</v>
      </c>
      <c r="K10321" s="4">
        <v>45796</v>
      </c>
      <c r="L10321" s="10">
        <v>0.58502314814814815</v>
      </c>
      <c r="M10321" s="1" t="s">
        <v>18</v>
      </c>
      <c r="N10321" s="10">
        <v>7.291666666666667E-4</v>
      </c>
      <c r="O10321" t="s">
        <v>19</v>
      </c>
      <c r="P10321" s="1">
        <v>7.5999999999999998E-2</v>
      </c>
      <c r="Q10321">
        <v>20</v>
      </c>
      <c r="R10321" t="s">
        <v>1541</v>
      </c>
      <c r="S10321" t="s">
        <v>20</v>
      </c>
    </row>
    <row r="10322" spans="1:19" x14ac:dyDescent="0.3">
      <c r="A10322" s="6">
        <v>417101</v>
      </c>
      <c r="B10322" s="6" t="s">
        <v>1045</v>
      </c>
      <c r="C10322" t="s">
        <v>51</v>
      </c>
      <c r="D10322" t="s">
        <v>2106</v>
      </c>
      <c r="E10322" t="s">
        <v>16</v>
      </c>
      <c r="F10322" t="s">
        <v>2678</v>
      </c>
      <c r="G10322" t="s">
        <v>1121</v>
      </c>
      <c r="H10322" s="4" t="s">
        <v>2703</v>
      </c>
      <c r="I10322" s="5" t="s">
        <v>1115</v>
      </c>
      <c r="J10322" t="s">
        <v>17</v>
      </c>
      <c r="K10322" s="4">
        <v>45796</v>
      </c>
      <c r="L10322" s="10">
        <v>0.58652777777777776</v>
      </c>
      <c r="M10322" s="1" t="s">
        <v>18</v>
      </c>
      <c r="N10322" s="10">
        <v>3.2407407407407406E-3</v>
      </c>
      <c r="O10322" t="s">
        <v>19</v>
      </c>
      <c r="P10322" s="1">
        <v>0.33300000000000002</v>
      </c>
      <c r="Q10322">
        <v>20</v>
      </c>
      <c r="R10322" t="s">
        <v>1541</v>
      </c>
      <c r="S10322" t="s">
        <v>20</v>
      </c>
    </row>
    <row r="10323" spans="1:19" x14ac:dyDescent="0.3">
      <c r="A10323" s="6">
        <v>417101</v>
      </c>
      <c r="B10323" s="6" t="s">
        <v>1045</v>
      </c>
      <c r="C10323" t="s">
        <v>51</v>
      </c>
      <c r="D10323" t="s">
        <v>1841</v>
      </c>
      <c r="E10323" t="s">
        <v>16</v>
      </c>
      <c r="F10323" t="s">
        <v>2678</v>
      </c>
      <c r="G10323" t="s">
        <v>1121</v>
      </c>
      <c r="H10323" s="4" t="s">
        <v>2703</v>
      </c>
      <c r="I10323" s="5" t="s">
        <v>1115</v>
      </c>
      <c r="J10323" t="s">
        <v>17</v>
      </c>
      <c r="K10323" s="4">
        <v>45796</v>
      </c>
      <c r="L10323" s="10">
        <v>0.60165509259259264</v>
      </c>
      <c r="M10323" s="1" t="s">
        <v>18</v>
      </c>
      <c r="N10323" s="10">
        <v>4.9768518518518521E-4</v>
      </c>
      <c r="O10323" t="s">
        <v>19</v>
      </c>
      <c r="P10323" s="1">
        <v>5.2999999999999999E-2</v>
      </c>
      <c r="Q10323">
        <v>20</v>
      </c>
      <c r="R10323" t="s">
        <v>1543</v>
      </c>
      <c r="S10323" t="s">
        <v>24</v>
      </c>
    </row>
    <row r="10324" spans="1:19" x14ac:dyDescent="0.3">
      <c r="A10324" s="6">
        <v>159955</v>
      </c>
      <c r="B10324" s="6" t="s">
        <v>1058</v>
      </c>
      <c r="C10324" t="s">
        <v>121</v>
      </c>
      <c r="D10324" t="s">
        <v>2551</v>
      </c>
      <c r="E10324" t="s">
        <v>16</v>
      </c>
      <c r="F10324" t="s">
        <v>2678</v>
      </c>
      <c r="G10324" t="s">
        <v>1136</v>
      </c>
      <c r="H10324" s="4" t="s">
        <v>1125</v>
      </c>
      <c r="I10324" s="5" t="s">
        <v>1115</v>
      </c>
      <c r="J10324" t="s">
        <v>17</v>
      </c>
      <c r="K10324" s="4">
        <v>45796</v>
      </c>
      <c r="L10324" s="10">
        <v>0.47826388888888888</v>
      </c>
      <c r="M10324" s="1" t="s">
        <v>18</v>
      </c>
      <c r="N10324" s="10">
        <v>4.5138888888888887E-4</v>
      </c>
      <c r="O10324" t="s">
        <v>19</v>
      </c>
      <c r="P10324" s="1">
        <v>4.8000000000000001E-2</v>
      </c>
      <c r="Q10324">
        <v>20</v>
      </c>
      <c r="R10324" t="s">
        <v>1545</v>
      </c>
      <c r="S10324" t="s">
        <v>26</v>
      </c>
    </row>
    <row r="10325" spans="1:19" x14ac:dyDescent="0.3">
      <c r="A10325" s="6">
        <v>417101</v>
      </c>
      <c r="B10325" s="6" t="s">
        <v>1045</v>
      </c>
      <c r="C10325" t="s">
        <v>51</v>
      </c>
      <c r="D10325" t="s">
        <v>3626</v>
      </c>
      <c r="E10325" t="s">
        <v>16</v>
      </c>
      <c r="F10325" t="s">
        <v>2678</v>
      </c>
      <c r="G10325" t="s">
        <v>1121</v>
      </c>
      <c r="H10325" s="4" t="s">
        <v>2703</v>
      </c>
      <c r="I10325" s="5" t="s">
        <v>1115</v>
      </c>
      <c r="J10325" t="s">
        <v>21</v>
      </c>
      <c r="K10325" s="4">
        <v>45796</v>
      </c>
      <c r="L10325" s="10">
        <v>0.57233796296296291</v>
      </c>
      <c r="M10325" s="1" t="s">
        <v>18</v>
      </c>
      <c r="N10325" s="10">
        <v>7.407407407407407E-4</v>
      </c>
      <c r="O10325" t="s">
        <v>22</v>
      </c>
      <c r="P10325" s="1">
        <v>2.1999999999999999E-2</v>
      </c>
      <c r="Q10325">
        <v>20</v>
      </c>
      <c r="R10325" t="s">
        <v>1704</v>
      </c>
      <c r="S10325" t="s">
        <v>23</v>
      </c>
    </row>
    <row r="10326" spans="1:19" x14ac:dyDescent="0.3">
      <c r="A10326" s="6">
        <v>417101</v>
      </c>
      <c r="B10326" s="6" t="s">
        <v>1045</v>
      </c>
      <c r="C10326" t="s">
        <v>51</v>
      </c>
      <c r="D10326" t="s">
        <v>4304</v>
      </c>
      <c r="E10326" t="s">
        <v>16</v>
      </c>
      <c r="F10326" t="s">
        <v>2678</v>
      </c>
      <c r="G10326" t="s">
        <v>1121</v>
      </c>
      <c r="H10326" s="4" t="s">
        <v>2703</v>
      </c>
      <c r="I10326" s="5" t="s">
        <v>1115</v>
      </c>
      <c r="J10326" t="s">
        <v>21</v>
      </c>
      <c r="K10326" s="4">
        <v>45796</v>
      </c>
      <c r="L10326" s="10">
        <v>0.59553240740740743</v>
      </c>
      <c r="M10326" s="1" t="s">
        <v>18</v>
      </c>
      <c r="N10326" s="10">
        <v>4.6296296296296294E-5</v>
      </c>
      <c r="O10326" t="s">
        <v>22</v>
      </c>
      <c r="P10326" s="1">
        <v>2.1999999999999999E-2</v>
      </c>
      <c r="Q10326">
        <v>20</v>
      </c>
      <c r="R10326" t="s">
        <v>1532</v>
      </c>
      <c r="S10326" t="s">
        <v>23</v>
      </c>
    </row>
    <row r="10327" spans="1:19" x14ac:dyDescent="0.3">
      <c r="A10327" s="6">
        <v>417101</v>
      </c>
      <c r="B10327" s="6" t="s">
        <v>1045</v>
      </c>
      <c r="C10327" t="s">
        <v>51</v>
      </c>
      <c r="D10327" t="s">
        <v>4305</v>
      </c>
      <c r="E10327" t="s">
        <v>16</v>
      </c>
      <c r="F10327" t="s">
        <v>2678</v>
      </c>
      <c r="G10327" t="s">
        <v>1121</v>
      </c>
      <c r="H10327" s="4" t="s">
        <v>2703</v>
      </c>
      <c r="I10327" s="5" t="s">
        <v>1115</v>
      </c>
      <c r="J10327" t="s">
        <v>21</v>
      </c>
      <c r="K10327" s="4">
        <v>45796</v>
      </c>
      <c r="L10327" s="10">
        <v>0.64315972222222217</v>
      </c>
      <c r="M10327" s="1" t="s">
        <v>18</v>
      </c>
      <c r="N10327" s="10">
        <v>5.0925925925925921E-4</v>
      </c>
      <c r="O10327" t="s">
        <v>22</v>
      </c>
      <c r="P10327" s="1">
        <v>2.1999999999999999E-2</v>
      </c>
      <c r="Q10327">
        <v>20</v>
      </c>
      <c r="R10327" t="s">
        <v>2452</v>
      </c>
      <c r="S10327" t="s">
        <v>23</v>
      </c>
    </row>
    <row r="10328" spans="1:19" x14ac:dyDescent="0.3">
      <c r="A10328" s="6">
        <v>717940</v>
      </c>
      <c r="B10328" s="6" t="s">
        <v>1055</v>
      </c>
      <c r="C10328" t="s">
        <v>95</v>
      </c>
      <c r="D10328" t="s">
        <v>90</v>
      </c>
      <c r="E10328" t="s">
        <v>16</v>
      </c>
      <c r="F10328" t="s">
        <v>2678</v>
      </c>
      <c r="G10328" t="s">
        <v>1130</v>
      </c>
      <c r="H10328" s="4" t="s">
        <v>2708</v>
      </c>
      <c r="I10328" s="5" t="s">
        <v>1115</v>
      </c>
      <c r="J10328" t="s">
        <v>21</v>
      </c>
      <c r="K10328" s="4">
        <v>45796</v>
      </c>
      <c r="L10328" s="10">
        <v>0.11427083333333334</v>
      </c>
      <c r="M10328" s="1" t="s">
        <v>18</v>
      </c>
      <c r="N10328" s="10">
        <v>1.5046296296296297E-4</v>
      </c>
      <c r="O10328" t="s">
        <v>88</v>
      </c>
      <c r="P10328" s="1">
        <v>2.1999999999999999E-2</v>
      </c>
      <c r="Q10328">
        <v>20</v>
      </c>
      <c r="R10328" t="s">
        <v>1573</v>
      </c>
      <c r="S10328" t="s">
        <v>23</v>
      </c>
    </row>
    <row r="10329" spans="1:19" x14ac:dyDescent="0.3">
      <c r="A10329" s="6">
        <v>717940</v>
      </c>
      <c r="B10329" s="6" t="s">
        <v>1055</v>
      </c>
      <c r="C10329" t="s">
        <v>95</v>
      </c>
      <c r="D10329" t="s">
        <v>4088</v>
      </c>
      <c r="E10329" t="s">
        <v>16</v>
      </c>
      <c r="F10329" t="s">
        <v>2678</v>
      </c>
      <c r="G10329" t="s">
        <v>1130</v>
      </c>
      <c r="H10329" s="4" t="s">
        <v>2708</v>
      </c>
      <c r="I10329" s="5" t="s">
        <v>1115</v>
      </c>
      <c r="J10329" t="s">
        <v>21</v>
      </c>
      <c r="K10329" s="4">
        <v>45796</v>
      </c>
      <c r="L10329" s="10">
        <v>0.5991319444444444</v>
      </c>
      <c r="M10329" s="1" t="s">
        <v>18</v>
      </c>
      <c r="N10329" s="10">
        <v>1.25E-3</v>
      </c>
      <c r="O10329" t="s">
        <v>88</v>
      </c>
      <c r="P10329" s="1">
        <v>2.1999999999999999E-2</v>
      </c>
      <c r="Q10329">
        <v>20</v>
      </c>
      <c r="R10329" t="s">
        <v>1609</v>
      </c>
      <c r="S10329" t="s">
        <v>23</v>
      </c>
    </row>
    <row r="10330" spans="1:19" x14ac:dyDescent="0.3">
      <c r="A10330" s="6">
        <v>717940</v>
      </c>
      <c r="B10330" s="6" t="s">
        <v>1055</v>
      </c>
      <c r="C10330" t="s">
        <v>95</v>
      </c>
      <c r="D10330" t="s">
        <v>90</v>
      </c>
      <c r="E10330" t="s">
        <v>16</v>
      </c>
      <c r="F10330" t="s">
        <v>2678</v>
      </c>
      <c r="G10330" t="s">
        <v>1130</v>
      </c>
      <c r="H10330" s="4" t="s">
        <v>2708</v>
      </c>
      <c r="I10330" s="5" t="s">
        <v>1115</v>
      </c>
      <c r="J10330" t="s">
        <v>21</v>
      </c>
      <c r="K10330" s="4">
        <v>45796</v>
      </c>
      <c r="L10330" s="10">
        <v>0.73353009259259261</v>
      </c>
      <c r="M10330" s="1" t="s">
        <v>18</v>
      </c>
      <c r="N10330" s="10">
        <v>1.5046296296296297E-4</v>
      </c>
      <c r="O10330" t="s">
        <v>88</v>
      </c>
      <c r="P10330" s="1">
        <v>2.1999999999999999E-2</v>
      </c>
      <c r="Q10330">
        <v>20</v>
      </c>
      <c r="R10330" t="s">
        <v>1573</v>
      </c>
      <c r="S10330" t="s">
        <v>23</v>
      </c>
    </row>
    <row r="10331" spans="1:19" x14ac:dyDescent="0.3">
      <c r="A10331" s="6">
        <v>717940</v>
      </c>
      <c r="B10331" s="6" t="s">
        <v>1055</v>
      </c>
      <c r="C10331" t="s">
        <v>95</v>
      </c>
      <c r="D10331" t="s">
        <v>90</v>
      </c>
      <c r="E10331" t="s">
        <v>16</v>
      </c>
      <c r="F10331" t="s">
        <v>2678</v>
      </c>
      <c r="G10331" t="s">
        <v>1130</v>
      </c>
      <c r="H10331" s="4" t="s">
        <v>2708</v>
      </c>
      <c r="I10331" s="5" t="s">
        <v>1115</v>
      </c>
      <c r="J10331" t="s">
        <v>21</v>
      </c>
      <c r="K10331" s="4">
        <v>45796</v>
      </c>
      <c r="L10331" s="10">
        <v>0.75692129629629634</v>
      </c>
      <c r="M10331" s="1" t="s">
        <v>18</v>
      </c>
      <c r="N10331" s="10">
        <v>1.5046296296296297E-4</v>
      </c>
      <c r="O10331" t="s">
        <v>88</v>
      </c>
      <c r="P10331" s="1">
        <v>2.1999999999999999E-2</v>
      </c>
      <c r="Q10331">
        <v>20</v>
      </c>
      <c r="R10331" t="s">
        <v>1573</v>
      </c>
      <c r="S10331" t="s">
        <v>23</v>
      </c>
    </row>
    <row r="10332" spans="1:19" x14ac:dyDescent="0.3">
      <c r="A10332" s="6">
        <v>717940</v>
      </c>
      <c r="B10332" s="6" t="s">
        <v>1055</v>
      </c>
      <c r="C10332" t="s">
        <v>95</v>
      </c>
      <c r="D10332" t="s">
        <v>90</v>
      </c>
      <c r="E10332" t="s">
        <v>16</v>
      </c>
      <c r="F10332" t="s">
        <v>2678</v>
      </c>
      <c r="G10332" t="s">
        <v>1130</v>
      </c>
      <c r="H10332" s="4" t="s">
        <v>2708</v>
      </c>
      <c r="I10332" s="5" t="s">
        <v>1115</v>
      </c>
      <c r="J10332" t="s">
        <v>21</v>
      </c>
      <c r="K10332" s="4">
        <v>45796</v>
      </c>
      <c r="L10332" s="10">
        <v>0.85136574074074078</v>
      </c>
      <c r="M10332" s="1" t="s">
        <v>18</v>
      </c>
      <c r="N10332" s="10">
        <v>1.5046296296296297E-4</v>
      </c>
      <c r="O10332" t="s">
        <v>88</v>
      </c>
      <c r="P10332" s="1">
        <v>2.1999999999999999E-2</v>
      </c>
      <c r="Q10332">
        <v>20</v>
      </c>
      <c r="R10332" t="s">
        <v>1573</v>
      </c>
      <c r="S10332" t="s">
        <v>23</v>
      </c>
    </row>
    <row r="10333" spans="1:19" x14ac:dyDescent="0.3">
      <c r="A10333" s="6">
        <v>717940</v>
      </c>
      <c r="B10333" s="6" t="s">
        <v>1055</v>
      </c>
      <c r="C10333" t="s">
        <v>95</v>
      </c>
      <c r="D10333" t="s">
        <v>2062</v>
      </c>
      <c r="E10333" t="s">
        <v>16</v>
      </c>
      <c r="F10333" t="s">
        <v>2678</v>
      </c>
      <c r="G10333" t="s">
        <v>1130</v>
      </c>
      <c r="H10333" s="4" t="s">
        <v>2708</v>
      </c>
      <c r="I10333" s="5" t="s">
        <v>1115</v>
      </c>
      <c r="J10333" t="s">
        <v>17</v>
      </c>
      <c r="K10333" s="4">
        <v>45796</v>
      </c>
      <c r="L10333" s="10">
        <v>0.38046296296296295</v>
      </c>
      <c r="M10333" s="1" t="s">
        <v>18</v>
      </c>
      <c r="N10333" s="10">
        <v>3.0092592592592595E-4</v>
      </c>
      <c r="O10333" t="s">
        <v>19</v>
      </c>
      <c r="P10333" s="1">
        <v>3.2000000000000001E-2</v>
      </c>
      <c r="Q10333">
        <v>20</v>
      </c>
      <c r="R10333" t="s">
        <v>1542</v>
      </c>
      <c r="S10333" t="s">
        <v>26</v>
      </c>
    </row>
    <row r="10334" spans="1:19" x14ac:dyDescent="0.3">
      <c r="A10334" s="6">
        <v>717940</v>
      </c>
      <c r="B10334" s="6" t="s">
        <v>1055</v>
      </c>
      <c r="C10334" t="s">
        <v>95</v>
      </c>
      <c r="D10334" t="s">
        <v>4306</v>
      </c>
      <c r="E10334" t="s">
        <v>16</v>
      </c>
      <c r="F10334" t="s">
        <v>2678</v>
      </c>
      <c r="G10334" t="s">
        <v>1130</v>
      </c>
      <c r="H10334" s="4" t="s">
        <v>2708</v>
      </c>
      <c r="I10334" s="5" t="s">
        <v>1115</v>
      </c>
      <c r="J10334" t="s">
        <v>17</v>
      </c>
      <c r="K10334" s="4">
        <v>45796</v>
      </c>
      <c r="L10334" s="10">
        <v>0.44148148148148147</v>
      </c>
      <c r="M10334" s="1" t="s">
        <v>18</v>
      </c>
      <c r="N10334" s="10">
        <v>1.8287037037037037E-3</v>
      </c>
      <c r="O10334" t="s">
        <v>19</v>
      </c>
      <c r="P10334" s="1">
        <v>0.189</v>
      </c>
      <c r="Q10334">
        <v>20</v>
      </c>
      <c r="R10334" t="s">
        <v>1543</v>
      </c>
      <c r="S10334" t="s">
        <v>24</v>
      </c>
    </row>
    <row r="10335" spans="1:19" x14ac:dyDescent="0.3">
      <c r="A10335" s="6">
        <v>717940</v>
      </c>
      <c r="B10335" s="6" t="s">
        <v>1055</v>
      </c>
      <c r="C10335" t="s">
        <v>95</v>
      </c>
      <c r="D10335" t="s">
        <v>2653</v>
      </c>
      <c r="E10335" t="s">
        <v>16</v>
      </c>
      <c r="F10335" t="s">
        <v>2678</v>
      </c>
      <c r="G10335" t="s">
        <v>1130</v>
      </c>
      <c r="H10335" s="4" t="s">
        <v>2708</v>
      </c>
      <c r="I10335" s="5" t="s">
        <v>1115</v>
      </c>
      <c r="J10335" t="s">
        <v>17</v>
      </c>
      <c r="K10335" s="4">
        <v>45796</v>
      </c>
      <c r="L10335" s="10">
        <v>0.54555555555555557</v>
      </c>
      <c r="M10335" s="1" t="s">
        <v>18</v>
      </c>
      <c r="N10335" s="10">
        <v>4.0509259259259258E-4</v>
      </c>
      <c r="O10335" t="s">
        <v>19</v>
      </c>
      <c r="P10335" s="1">
        <v>4.2999999999999997E-2</v>
      </c>
      <c r="Q10335">
        <v>20</v>
      </c>
      <c r="R10335" t="s">
        <v>1543</v>
      </c>
      <c r="S10335" t="s">
        <v>24</v>
      </c>
    </row>
    <row r="10336" spans="1:19" x14ac:dyDescent="0.3">
      <c r="A10336" s="6">
        <v>148526</v>
      </c>
      <c r="B10336" s="6" t="s">
        <v>1038</v>
      </c>
      <c r="C10336" t="s">
        <v>140</v>
      </c>
      <c r="D10336" t="s">
        <v>4307</v>
      </c>
      <c r="E10336" t="s">
        <v>16</v>
      </c>
      <c r="F10336" t="s">
        <v>2678</v>
      </c>
      <c r="G10336" t="s">
        <v>1002</v>
      </c>
      <c r="H10336" s="4" t="s">
        <v>2162</v>
      </c>
      <c r="I10336" s="5" t="s">
        <v>1117</v>
      </c>
      <c r="J10336" t="s">
        <v>17</v>
      </c>
      <c r="K10336" s="4">
        <v>45796</v>
      </c>
      <c r="L10336" s="10">
        <v>0.68244212962962958</v>
      </c>
      <c r="M10336" s="1" t="s">
        <v>18</v>
      </c>
      <c r="N10336" s="10">
        <v>3.1250000000000001E-4</v>
      </c>
      <c r="O10336" t="s">
        <v>19</v>
      </c>
      <c r="P10336" s="1">
        <v>0</v>
      </c>
      <c r="Q10336">
        <v>20</v>
      </c>
      <c r="R10336" t="s">
        <v>1541</v>
      </c>
      <c r="S10336" t="s">
        <v>20</v>
      </c>
    </row>
    <row r="10337" spans="1:19" x14ac:dyDescent="0.3">
      <c r="A10337" s="6">
        <v>717940</v>
      </c>
      <c r="B10337" s="6" t="s">
        <v>1055</v>
      </c>
      <c r="C10337" t="s">
        <v>95</v>
      </c>
      <c r="D10337" t="s">
        <v>472</v>
      </c>
      <c r="E10337" t="s">
        <v>16</v>
      </c>
      <c r="F10337" t="s">
        <v>2678</v>
      </c>
      <c r="G10337" t="s">
        <v>1130</v>
      </c>
      <c r="H10337" s="4" t="s">
        <v>2708</v>
      </c>
      <c r="I10337" s="5" t="s">
        <v>1115</v>
      </c>
      <c r="J10337" t="s">
        <v>21</v>
      </c>
      <c r="K10337" s="4">
        <v>45796</v>
      </c>
      <c r="L10337" s="10">
        <v>0.38699074074074075</v>
      </c>
      <c r="M10337" s="1" t="s">
        <v>18</v>
      </c>
      <c r="N10337" s="10">
        <v>7.407407407407407E-4</v>
      </c>
      <c r="O10337" t="s">
        <v>22</v>
      </c>
      <c r="P10337" s="1">
        <v>2.1999999999999999E-2</v>
      </c>
      <c r="Q10337">
        <v>20</v>
      </c>
      <c r="R10337" t="s">
        <v>1568</v>
      </c>
      <c r="S10337" t="s">
        <v>23</v>
      </c>
    </row>
    <row r="10338" spans="1:19" x14ac:dyDescent="0.3">
      <c r="A10338" s="6">
        <v>717940</v>
      </c>
      <c r="B10338" s="6" t="s">
        <v>1055</v>
      </c>
      <c r="C10338" t="s">
        <v>95</v>
      </c>
      <c r="D10338" t="s">
        <v>4308</v>
      </c>
      <c r="E10338" t="s">
        <v>16</v>
      </c>
      <c r="F10338" t="s">
        <v>2678</v>
      </c>
      <c r="G10338" t="s">
        <v>1130</v>
      </c>
      <c r="H10338" s="4" t="s">
        <v>2708</v>
      </c>
      <c r="I10338" s="5" t="s">
        <v>1115</v>
      </c>
      <c r="J10338" t="s">
        <v>21</v>
      </c>
      <c r="K10338" s="4">
        <v>45796</v>
      </c>
      <c r="L10338" s="10">
        <v>0.42672453703703705</v>
      </c>
      <c r="M10338" s="1" t="s">
        <v>18</v>
      </c>
      <c r="N10338" s="10">
        <v>4.3981481481481484E-3</v>
      </c>
      <c r="O10338" t="s">
        <v>22</v>
      </c>
      <c r="P10338" s="1">
        <v>5.3999999999999999E-2</v>
      </c>
      <c r="Q10338">
        <v>20</v>
      </c>
      <c r="R10338" t="s">
        <v>1629</v>
      </c>
      <c r="S10338" t="s">
        <v>23</v>
      </c>
    </row>
    <row r="10339" spans="1:19" x14ac:dyDescent="0.3">
      <c r="A10339" s="6">
        <v>717940</v>
      </c>
      <c r="B10339" s="6" t="s">
        <v>1055</v>
      </c>
      <c r="C10339" t="s">
        <v>95</v>
      </c>
      <c r="D10339" t="s">
        <v>473</v>
      </c>
      <c r="E10339" t="s">
        <v>16</v>
      </c>
      <c r="F10339" t="s">
        <v>2678</v>
      </c>
      <c r="G10339" t="s">
        <v>1130</v>
      </c>
      <c r="H10339" s="4" t="s">
        <v>2708</v>
      </c>
      <c r="I10339" s="5" t="s">
        <v>1115</v>
      </c>
      <c r="J10339" t="s">
        <v>21</v>
      </c>
      <c r="K10339" s="4">
        <v>45796</v>
      </c>
      <c r="L10339" s="10">
        <v>0.44436342592592593</v>
      </c>
      <c r="M10339" s="1" t="s">
        <v>18</v>
      </c>
      <c r="N10339" s="10">
        <v>9.2592592592592588E-5</v>
      </c>
      <c r="O10339" t="s">
        <v>22</v>
      </c>
      <c r="P10339" s="1">
        <v>2.1999999999999999E-2</v>
      </c>
      <c r="Q10339">
        <v>20</v>
      </c>
      <c r="R10339" t="s">
        <v>1528</v>
      </c>
      <c r="S10339" t="s">
        <v>23</v>
      </c>
    </row>
    <row r="10340" spans="1:19" x14ac:dyDescent="0.3">
      <c r="A10340" s="6">
        <v>717940</v>
      </c>
      <c r="B10340" s="6" t="s">
        <v>1055</v>
      </c>
      <c r="C10340" t="s">
        <v>95</v>
      </c>
      <c r="D10340" t="s">
        <v>99</v>
      </c>
      <c r="E10340" t="s">
        <v>16</v>
      </c>
      <c r="F10340" t="s">
        <v>2678</v>
      </c>
      <c r="G10340" t="s">
        <v>1130</v>
      </c>
      <c r="H10340" s="4" t="s">
        <v>2708</v>
      </c>
      <c r="I10340" s="5" t="s">
        <v>1115</v>
      </c>
      <c r="J10340" t="s">
        <v>21</v>
      </c>
      <c r="K10340" s="4">
        <v>45796</v>
      </c>
      <c r="L10340" s="10">
        <v>0.49739583333333331</v>
      </c>
      <c r="M10340" s="1" t="s">
        <v>18</v>
      </c>
      <c r="N10340" s="10">
        <v>1.6898148148148148E-3</v>
      </c>
      <c r="O10340" t="s">
        <v>22</v>
      </c>
      <c r="P10340" s="1">
        <v>2.1999999999999999E-2</v>
      </c>
      <c r="Q10340">
        <v>20</v>
      </c>
      <c r="R10340" t="s">
        <v>1529</v>
      </c>
      <c r="S10340" t="s">
        <v>23</v>
      </c>
    </row>
    <row r="10341" spans="1:19" x14ac:dyDescent="0.3">
      <c r="A10341" s="6">
        <v>293050</v>
      </c>
      <c r="B10341" s="6" t="s">
        <v>1064</v>
      </c>
      <c r="C10341" t="s">
        <v>156</v>
      </c>
      <c r="D10341" t="s">
        <v>2808</v>
      </c>
      <c r="E10341" t="s">
        <v>16</v>
      </c>
      <c r="F10341" t="s">
        <v>2678</v>
      </c>
      <c r="G10341" t="s">
        <v>1146</v>
      </c>
      <c r="H10341" s="4" t="s">
        <v>1124</v>
      </c>
      <c r="I10341" s="5" t="s">
        <v>1115</v>
      </c>
      <c r="J10341" t="s">
        <v>17</v>
      </c>
      <c r="K10341" s="4">
        <v>45796</v>
      </c>
      <c r="L10341" s="10">
        <v>0.38194444444444442</v>
      </c>
      <c r="M10341" s="1" t="s">
        <v>18</v>
      </c>
      <c r="N10341" s="10">
        <v>5.2083333333333333E-4</v>
      </c>
      <c r="O10341" t="s">
        <v>19</v>
      </c>
      <c r="P10341" s="1">
        <v>5.3999999999999999E-2</v>
      </c>
      <c r="Q10341">
        <v>20</v>
      </c>
      <c r="R10341" t="s">
        <v>1541</v>
      </c>
      <c r="S10341" t="s">
        <v>20</v>
      </c>
    </row>
    <row r="10342" spans="1:19" x14ac:dyDescent="0.3">
      <c r="A10342" s="6">
        <v>293050</v>
      </c>
      <c r="B10342" s="6" t="s">
        <v>1064</v>
      </c>
      <c r="C10342" t="s">
        <v>156</v>
      </c>
      <c r="D10342" t="s">
        <v>247</v>
      </c>
      <c r="E10342" t="s">
        <v>16</v>
      </c>
      <c r="F10342" t="s">
        <v>2678</v>
      </c>
      <c r="G10342" t="s">
        <v>1146</v>
      </c>
      <c r="H10342" s="4" t="s">
        <v>1124</v>
      </c>
      <c r="I10342" s="5" t="s">
        <v>1115</v>
      </c>
      <c r="J10342" t="s">
        <v>17</v>
      </c>
      <c r="K10342" s="4">
        <v>45796</v>
      </c>
      <c r="L10342" s="10">
        <v>0.38541666666666669</v>
      </c>
      <c r="M10342" s="1" t="s">
        <v>18</v>
      </c>
      <c r="N10342" s="10">
        <v>2.0833333333333335E-4</v>
      </c>
      <c r="O10342" t="s">
        <v>19</v>
      </c>
      <c r="P10342" s="1">
        <v>8.4000000000000005E-2</v>
      </c>
      <c r="Q10342">
        <v>20</v>
      </c>
      <c r="R10342" t="s">
        <v>1551</v>
      </c>
      <c r="S10342" t="s">
        <v>27</v>
      </c>
    </row>
    <row r="10343" spans="1:19" x14ac:dyDescent="0.3">
      <c r="A10343" s="6">
        <v>293050</v>
      </c>
      <c r="B10343" s="6" t="s">
        <v>1064</v>
      </c>
      <c r="C10343" t="s">
        <v>156</v>
      </c>
      <c r="D10343" t="s">
        <v>2112</v>
      </c>
      <c r="E10343" t="s">
        <v>16</v>
      </c>
      <c r="F10343" t="s">
        <v>2678</v>
      </c>
      <c r="G10343" t="s">
        <v>1146</v>
      </c>
      <c r="H10343" s="4" t="s">
        <v>1124</v>
      </c>
      <c r="I10343" s="5" t="s">
        <v>1115</v>
      </c>
      <c r="J10343" t="s">
        <v>17</v>
      </c>
      <c r="K10343" s="4">
        <v>45796</v>
      </c>
      <c r="L10343" s="10">
        <v>0.38611111111111113</v>
      </c>
      <c r="M10343" s="1" t="s">
        <v>18</v>
      </c>
      <c r="N10343" s="10">
        <v>1.9675925925925926E-4</v>
      </c>
      <c r="O10343" t="s">
        <v>19</v>
      </c>
      <c r="P10343" s="1">
        <v>4.2999999999999997E-2</v>
      </c>
      <c r="Q10343">
        <v>20</v>
      </c>
      <c r="R10343" t="s">
        <v>1526</v>
      </c>
      <c r="S10343" t="s">
        <v>25</v>
      </c>
    </row>
    <row r="10344" spans="1:19" x14ac:dyDescent="0.3">
      <c r="A10344" s="6">
        <v>293050</v>
      </c>
      <c r="B10344" s="6" t="s">
        <v>1064</v>
      </c>
      <c r="C10344" t="s">
        <v>156</v>
      </c>
      <c r="D10344" t="s">
        <v>1462</v>
      </c>
      <c r="E10344" t="s">
        <v>16</v>
      </c>
      <c r="F10344" t="s">
        <v>2678</v>
      </c>
      <c r="G10344" t="s">
        <v>1146</v>
      </c>
      <c r="H10344" s="4" t="s">
        <v>1124</v>
      </c>
      <c r="I10344" s="5" t="s">
        <v>1115</v>
      </c>
      <c r="J10344" t="s">
        <v>17</v>
      </c>
      <c r="K10344" s="4">
        <v>45796</v>
      </c>
      <c r="L10344" s="10">
        <v>0.54652777777777772</v>
      </c>
      <c r="M10344" s="1" t="s">
        <v>18</v>
      </c>
      <c r="N10344" s="10">
        <v>6.5972222222222224E-4</v>
      </c>
      <c r="O10344" t="s">
        <v>19</v>
      </c>
      <c r="P10344" s="1">
        <v>6.8000000000000005E-2</v>
      </c>
      <c r="Q10344">
        <v>20</v>
      </c>
      <c r="R10344" t="s">
        <v>1542</v>
      </c>
      <c r="S10344" t="s">
        <v>26</v>
      </c>
    </row>
    <row r="10345" spans="1:19" x14ac:dyDescent="0.3">
      <c r="A10345" s="6">
        <v>293050</v>
      </c>
      <c r="B10345" s="6" t="s">
        <v>1064</v>
      </c>
      <c r="C10345" t="s">
        <v>156</v>
      </c>
      <c r="D10345" t="s">
        <v>2075</v>
      </c>
      <c r="E10345" t="s">
        <v>16</v>
      </c>
      <c r="F10345" t="s">
        <v>2678</v>
      </c>
      <c r="G10345" t="s">
        <v>1146</v>
      </c>
      <c r="H10345" s="4" t="s">
        <v>1124</v>
      </c>
      <c r="I10345" s="5" t="s">
        <v>1115</v>
      </c>
      <c r="J10345" t="s">
        <v>17</v>
      </c>
      <c r="K10345" s="4">
        <v>45796</v>
      </c>
      <c r="L10345" s="10">
        <v>0.54722222222222228</v>
      </c>
      <c r="M10345" s="1" t="s">
        <v>18</v>
      </c>
      <c r="N10345" s="10">
        <v>7.5231481481481482E-4</v>
      </c>
      <c r="O10345" t="s">
        <v>19</v>
      </c>
      <c r="P10345" s="1">
        <v>7.6999999999999999E-2</v>
      </c>
      <c r="Q10345">
        <v>20</v>
      </c>
      <c r="R10345" t="s">
        <v>1542</v>
      </c>
      <c r="S10345" t="s">
        <v>26</v>
      </c>
    </row>
    <row r="10346" spans="1:19" x14ac:dyDescent="0.3">
      <c r="A10346" s="6">
        <v>293050</v>
      </c>
      <c r="B10346" s="6" t="s">
        <v>1064</v>
      </c>
      <c r="C10346" t="s">
        <v>156</v>
      </c>
      <c r="D10346" t="s">
        <v>500</v>
      </c>
      <c r="E10346" t="s">
        <v>16</v>
      </c>
      <c r="F10346" t="s">
        <v>2678</v>
      </c>
      <c r="G10346" t="s">
        <v>1146</v>
      </c>
      <c r="H10346" s="4" t="s">
        <v>1124</v>
      </c>
      <c r="I10346" s="5" t="s">
        <v>1115</v>
      </c>
      <c r="J10346" t="s">
        <v>17</v>
      </c>
      <c r="K10346" s="4">
        <v>45796</v>
      </c>
      <c r="L10346" s="10">
        <v>0.64027777777777772</v>
      </c>
      <c r="M10346" s="1" t="s">
        <v>18</v>
      </c>
      <c r="N10346" s="10">
        <v>3.0092592592592595E-4</v>
      </c>
      <c r="O10346" t="s">
        <v>19</v>
      </c>
      <c r="P10346" s="1">
        <v>3.1E-2</v>
      </c>
      <c r="Q10346">
        <v>20</v>
      </c>
      <c r="R10346" t="s">
        <v>1541</v>
      </c>
      <c r="S10346" t="s">
        <v>20</v>
      </c>
    </row>
    <row r="10347" spans="1:19" x14ac:dyDescent="0.3">
      <c r="A10347" s="6">
        <v>124571</v>
      </c>
      <c r="B10347" s="6" t="s">
        <v>1037</v>
      </c>
      <c r="C10347" t="s">
        <v>34</v>
      </c>
      <c r="D10347" t="s">
        <v>122</v>
      </c>
      <c r="E10347" t="s">
        <v>16</v>
      </c>
      <c r="F10347" t="s">
        <v>2678</v>
      </c>
      <c r="G10347" t="s">
        <v>1013</v>
      </c>
      <c r="H10347" s="4" t="s">
        <v>1133</v>
      </c>
      <c r="I10347" s="5" t="s">
        <v>1115</v>
      </c>
      <c r="J10347" t="s">
        <v>17</v>
      </c>
      <c r="K10347" s="4">
        <v>45796</v>
      </c>
      <c r="L10347" s="10">
        <v>0.38563657407407409</v>
      </c>
      <c r="M10347" s="1" t="s">
        <v>18</v>
      </c>
      <c r="N10347" s="10">
        <v>9.4907407407407408E-4</v>
      </c>
      <c r="O10347" t="s">
        <v>19</v>
      </c>
      <c r="P10347" s="1">
        <v>9.9000000000000005E-2</v>
      </c>
      <c r="Q10347">
        <v>20</v>
      </c>
      <c r="R10347" t="s">
        <v>1542</v>
      </c>
      <c r="S10347" t="s">
        <v>26</v>
      </c>
    </row>
    <row r="10348" spans="1:19" x14ac:dyDescent="0.3">
      <c r="A10348" s="6">
        <v>124571</v>
      </c>
      <c r="B10348" s="6" t="s">
        <v>1037</v>
      </c>
      <c r="C10348" t="s">
        <v>34</v>
      </c>
      <c r="D10348" t="s">
        <v>358</v>
      </c>
      <c r="E10348" t="s">
        <v>16</v>
      </c>
      <c r="F10348" t="s">
        <v>2678</v>
      </c>
      <c r="G10348" t="s">
        <v>1013</v>
      </c>
      <c r="H10348" s="4" t="s">
        <v>1133</v>
      </c>
      <c r="I10348" s="5" t="s">
        <v>1115</v>
      </c>
      <c r="J10348" t="s">
        <v>17</v>
      </c>
      <c r="K10348" s="4">
        <v>45796</v>
      </c>
      <c r="L10348" s="10">
        <v>0.41052083333333333</v>
      </c>
      <c r="M10348" s="1" t="s">
        <v>18</v>
      </c>
      <c r="N10348" s="10">
        <v>4.2361111111111115E-3</v>
      </c>
      <c r="O10348" t="s">
        <v>19</v>
      </c>
      <c r="P10348" s="1">
        <v>0.435</v>
      </c>
      <c r="Q10348">
        <v>20</v>
      </c>
      <c r="R10348" t="s">
        <v>1545</v>
      </c>
      <c r="S10348" t="s">
        <v>26</v>
      </c>
    </row>
    <row r="10349" spans="1:19" x14ac:dyDescent="0.3">
      <c r="A10349" s="6">
        <v>124571</v>
      </c>
      <c r="B10349" s="6" t="s">
        <v>1037</v>
      </c>
      <c r="C10349" t="s">
        <v>34</v>
      </c>
      <c r="D10349" t="s">
        <v>3720</v>
      </c>
      <c r="E10349" t="s">
        <v>16</v>
      </c>
      <c r="F10349" t="s">
        <v>2678</v>
      </c>
      <c r="G10349" t="s">
        <v>1013</v>
      </c>
      <c r="H10349" s="4" t="s">
        <v>1133</v>
      </c>
      <c r="I10349" s="5" t="s">
        <v>1115</v>
      </c>
      <c r="J10349" t="s">
        <v>17</v>
      </c>
      <c r="K10349" s="4">
        <v>45796</v>
      </c>
      <c r="L10349" s="10">
        <v>0.48628472222222224</v>
      </c>
      <c r="M10349" s="1" t="s">
        <v>18</v>
      </c>
      <c r="N10349" s="10">
        <v>2.8240740740740739E-3</v>
      </c>
      <c r="O10349" t="s">
        <v>19</v>
      </c>
      <c r="P10349" s="1">
        <v>0.28999999999999998</v>
      </c>
      <c r="Q10349">
        <v>20</v>
      </c>
      <c r="R10349" t="s">
        <v>1543</v>
      </c>
      <c r="S10349" t="s">
        <v>24</v>
      </c>
    </row>
    <row r="10350" spans="1:19" x14ac:dyDescent="0.3">
      <c r="A10350" s="6">
        <v>293050</v>
      </c>
      <c r="B10350" s="6" t="s">
        <v>1064</v>
      </c>
      <c r="C10350" t="s">
        <v>156</v>
      </c>
      <c r="D10350" t="s">
        <v>99</v>
      </c>
      <c r="E10350" t="s">
        <v>16</v>
      </c>
      <c r="F10350" t="s">
        <v>2678</v>
      </c>
      <c r="G10350" t="s">
        <v>1146</v>
      </c>
      <c r="H10350" s="4" t="s">
        <v>1124</v>
      </c>
      <c r="I10350" s="5" t="s">
        <v>1115</v>
      </c>
      <c r="J10350" t="s">
        <v>21</v>
      </c>
      <c r="K10350" s="4">
        <v>45796</v>
      </c>
      <c r="L10350" s="10">
        <v>0.59027777777777779</v>
      </c>
      <c r="M10350" s="1" t="s">
        <v>18</v>
      </c>
      <c r="N10350" s="10">
        <v>1.4467592592592592E-3</v>
      </c>
      <c r="O10350" t="s">
        <v>22</v>
      </c>
      <c r="P10350" s="1">
        <v>2.1999999999999999E-2</v>
      </c>
      <c r="Q10350">
        <v>20</v>
      </c>
      <c r="R10350" t="s">
        <v>1529</v>
      </c>
      <c r="S10350" t="s">
        <v>23</v>
      </c>
    </row>
    <row r="10351" spans="1:19" x14ac:dyDescent="0.3">
      <c r="A10351" s="6">
        <v>358641</v>
      </c>
      <c r="B10351" s="6" t="s">
        <v>1059</v>
      </c>
      <c r="C10351" t="s">
        <v>123</v>
      </c>
      <c r="D10351" t="s">
        <v>791</v>
      </c>
      <c r="E10351" t="s">
        <v>16</v>
      </c>
      <c r="F10351" t="s">
        <v>2678</v>
      </c>
      <c r="G10351" t="s">
        <v>1147</v>
      </c>
      <c r="H10351" s="4" t="s">
        <v>1119</v>
      </c>
      <c r="I10351" t="s">
        <v>1115</v>
      </c>
      <c r="J10351" t="s">
        <v>17</v>
      </c>
      <c r="K10351" s="4">
        <v>45796</v>
      </c>
      <c r="L10351" s="10">
        <v>0.64166666666666672</v>
      </c>
      <c r="M10351" s="1" t="s">
        <v>18</v>
      </c>
      <c r="N10351" s="10">
        <v>3.4722222222222224E-4</v>
      </c>
      <c r="O10351" t="s">
        <v>19</v>
      </c>
      <c r="P10351" s="1">
        <v>3.5999999999999997E-2</v>
      </c>
      <c r="Q10351">
        <v>20</v>
      </c>
      <c r="R10351" t="s">
        <v>1543</v>
      </c>
      <c r="S10351" t="s">
        <v>24</v>
      </c>
    </row>
    <row r="10352" spans="1:19" x14ac:dyDescent="0.3">
      <c r="A10352" s="6">
        <v>358641</v>
      </c>
      <c r="B10352" s="6" t="s">
        <v>1059</v>
      </c>
      <c r="C10352" t="s">
        <v>123</v>
      </c>
      <c r="D10352" t="s">
        <v>2306</v>
      </c>
      <c r="E10352" t="s">
        <v>16</v>
      </c>
      <c r="F10352" t="s">
        <v>2678</v>
      </c>
      <c r="G10352" t="s">
        <v>1147</v>
      </c>
      <c r="H10352" s="4" t="s">
        <v>1119</v>
      </c>
      <c r="I10352" t="s">
        <v>1115</v>
      </c>
      <c r="J10352" t="s">
        <v>17</v>
      </c>
      <c r="K10352" s="4">
        <v>45796</v>
      </c>
      <c r="L10352" s="10">
        <v>0.64930555555555558</v>
      </c>
      <c r="M10352" s="1" t="s">
        <v>18</v>
      </c>
      <c r="N10352" s="10">
        <v>4.6296296296296294E-5</v>
      </c>
      <c r="O10352" t="s">
        <v>19</v>
      </c>
      <c r="P10352" s="1">
        <v>0.02</v>
      </c>
      <c r="Q10352">
        <v>20</v>
      </c>
      <c r="R10352" t="s">
        <v>1543</v>
      </c>
      <c r="S10352" t="s">
        <v>24</v>
      </c>
    </row>
    <row r="10353" spans="1:19" x14ac:dyDescent="0.3">
      <c r="A10353" s="6">
        <v>358641</v>
      </c>
      <c r="B10353" s="6" t="s">
        <v>1059</v>
      </c>
      <c r="C10353" t="s">
        <v>123</v>
      </c>
      <c r="D10353" t="s">
        <v>4309</v>
      </c>
      <c r="E10353" t="s">
        <v>16</v>
      </c>
      <c r="F10353" t="s">
        <v>2678</v>
      </c>
      <c r="G10353" t="s">
        <v>1147</v>
      </c>
      <c r="H10353" s="4" t="s">
        <v>1119</v>
      </c>
      <c r="I10353" s="5" t="s">
        <v>1115</v>
      </c>
      <c r="J10353" t="s">
        <v>17</v>
      </c>
      <c r="K10353" s="4">
        <v>45796</v>
      </c>
      <c r="L10353" s="10">
        <v>0.65763888888888888</v>
      </c>
      <c r="M10353" s="1" t="s">
        <v>18</v>
      </c>
      <c r="N10353" s="10">
        <v>5.7175925925925927E-3</v>
      </c>
      <c r="O10353" t="s">
        <v>19</v>
      </c>
      <c r="P10353" s="1">
        <v>0.58499999999999996</v>
      </c>
      <c r="Q10353">
        <v>20</v>
      </c>
      <c r="R10353" t="s">
        <v>1543</v>
      </c>
      <c r="S10353" t="s">
        <v>24</v>
      </c>
    </row>
    <row r="10354" spans="1:19" x14ac:dyDescent="0.3">
      <c r="A10354" s="6">
        <v>124571</v>
      </c>
      <c r="B10354" s="6" t="s">
        <v>1037</v>
      </c>
      <c r="C10354" t="s">
        <v>34</v>
      </c>
      <c r="D10354" t="s">
        <v>109</v>
      </c>
      <c r="E10354" t="s">
        <v>16</v>
      </c>
      <c r="F10354" t="s">
        <v>2678</v>
      </c>
      <c r="G10354" t="s">
        <v>1013</v>
      </c>
      <c r="H10354" s="4" t="s">
        <v>1133</v>
      </c>
      <c r="I10354" s="5" t="s">
        <v>1115</v>
      </c>
      <c r="J10354" t="s">
        <v>21</v>
      </c>
      <c r="K10354" s="4">
        <v>45796</v>
      </c>
      <c r="L10354" s="10">
        <v>0.60175925925925922</v>
      </c>
      <c r="M10354" s="1" t="s">
        <v>18</v>
      </c>
      <c r="N10354" s="10">
        <v>4.0509259259259258E-4</v>
      </c>
      <c r="O10354" t="s">
        <v>22</v>
      </c>
      <c r="P10354" s="1">
        <v>2.1999999999999999E-2</v>
      </c>
      <c r="Q10354">
        <v>20</v>
      </c>
      <c r="R10354" t="s">
        <v>1600</v>
      </c>
      <c r="S10354" t="s">
        <v>23</v>
      </c>
    </row>
    <row r="10355" spans="1:19" x14ac:dyDescent="0.3">
      <c r="A10355" s="6">
        <v>936066</v>
      </c>
      <c r="B10355" s="6" t="s">
        <v>1042</v>
      </c>
      <c r="C10355" t="s">
        <v>84</v>
      </c>
      <c r="D10355" t="s">
        <v>2293</v>
      </c>
      <c r="E10355" t="s">
        <v>16</v>
      </c>
      <c r="F10355" t="s">
        <v>2678</v>
      </c>
      <c r="G10355" t="s">
        <v>1131</v>
      </c>
      <c r="H10355" s="4" t="s">
        <v>2714</v>
      </c>
      <c r="I10355" s="5" t="s">
        <v>1115</v>
      </c>
      <c r="J10355" t="s">
        <v>17</v>
      </c>
      <c r="K10355" s="4">
        <v>45796</v>
      </c>
      <c r="L10355" s="10">
        <v>0.40658564814814813</v>
      </c>
      <c r="M10355" s="1" t="s">
        <v>18</v>
      </c>
      <c r="N10355" s="10">
        <v>2.199074074074074E-4</v>
      </c>
      <c r="O10355" t="s">
        <v>19</v>
      </c>
      <c r="P10355" s="1">
        <v>0.05</v>
      </c>
      <c r="Q10355">
        <v>20</v>
      </c>
      <c r="R10355" t="s">
        <v>1544</v>
      </c>
      <c r="S10355" t="s">
        <v>25</v>
      </c>
    </row>
    <row r="10356" spans="1:19" x14ac:dyDescent="0.3">
      <c r="A10356" s="6">
        <v>936066</v>
      </c>
      <c r="B10356" s="6" t="s">
        <v>1042</v>
      </c>
      <c r="C10356" t="s">
        <v>84</v>
      </c>
      <c r="D10356" t="s">
        <v>137</v>
      </c>
      <c r="E10356" t="s">
        <v>16</v>
      </c>
      <c r="F10356" t="s">
        <v>2678</v>
      </c>
      <c r="G10356" t="s">
        <v>1131</v>
      </c>
      <c r="H10356" s="4" t="s">
        <v>2714</v>
      </c>
      <c r="I10356" s="5" t="s">
        <v>1115</v>
      </c>
      <c r="J10356" t="s">
        <v>17</v>
      </c>
      <c r="K10356" s="4">
        <v>45796</v>
      </c>
      <c r="L10356" s="10">
        <v>0.4072337962962963</v>
      </c>
      <c r="M10356" s="1" t="s">
        <v>18</v>
      </c>
      <c r="N10356" s="10">
        <v>2.3148148148148149E-4</v>
      </c>
      <c r="O10356" t="s">
        <v>19</v>
      </c>
      <c r="P10356" s="1">
        <v>2.5000000000000001E-2</v>
      </c>
      <c r="Q10356">
        <v>20</v>
      </c>
      <c r="R10356" t="s">
        <v>1543</v>
      </c>
      <c r="S10356" t="s">
        <v>24</v>
      </c>
    </row>
    <row r="10357" spans="1:19" x14ac:dyDescent="0.3">
      <c r="A10357" s="6">
        <v>936066</v>
      </c>
      <c r="B10357" s="6" t="s">
        <v>1042</v>
      </c>
      <c r="C10357" t="s">
        <v>84</v>
      </c>
      <c r="D10357" t="s">
        <v>424</v>
      </c>
      <c r="E10357" t="s">
        <v>16</v>
      </c>
      <c r="F10357" t="s">
        <v>2678</v>
      </c>
      <c r="G10357" t="s">
        <v>1131</v>
      </c>
      <c r="H10357" s="4" t="s">
        <v>2714</v>
      </c>
      <c r="I10357" s="5" t="s">
        <v>1115</v>
      </c>
      <c r="J10357" t="s">
        <v>17</v>
      </c>
      <c r="K10357" s="4">
        <v>45796</v>
      </c>
      <c r="L10357" s="10">
        <v>0.40921296296296295</v>
      </c>
      <c r="M10357" s="1" t="s">
        <v>18</v>
      </c>
      <c r="N10357" s="10">
        <v>5.7870370370370367E-4</v>
      </c>
      <c r="O10357" t="s">
        <v>19</v>
      </c>
      <c r="P10357" s="1">
        <v>6.0999999999999999E-2</v>
      </c>
      <c r="Q10357">
        <v>20</v>
      </c>
      <c r="R10357" t="s">
        <v>1546</v>
      </c>
      <c r="S10357" t="s">
        <v>20</v>
      </c>
    </row>
    <row r="10358" spans="1:19" x14ac:dyDescent="0.3">
      <c r="A10358" s="6">
        <v>936066</v>
      </c>
      <c r="B10358" s="6" t="s">
        <v>1042</v>
      </c>
      <c r="C10358" t="s">
        <v>84</v>
      </c>
      <c r="D10358" t="s">
        <v>1250</v>
      </c>
      <c r="E10358" t="s">
        <v>16</v>
      </c>
      <c r="F10358" t="s">
        <v>2678</v>
      </c>
      <c r="G10358" t="s">
        <v>1131</v>
      </c>
      <c r="H10358" s="4" t="s">
        <v>2714</v>
      </c>
      <c r="I10358" s="5" t="s">
        <v>1115</v>
      </c>
      <c r="J10358" t="s">
        <v>17</v>
      </c>
      <c r="K10358" s="4">
        <v>45796</v>
      </c>
      <c r="L10358" s="10">
        <v>0.47023148148148147</v>
      </c>
      <c r="M10358" s="1" t="s">
        <v>18</v>
      </c>
      <c r="N10358" s="10">
        <v>3.3564814814814812E-4</v>
      </c>
      <c r="O10358" t="s">
        <v>19</v>
      </c>
      <c r="P10358" s="1">
        <v>7.4999999999999997E-2</v>
      </c>
      <c r="Q10358">
        <v>20</v>
      </c>
      <c r="R10358" t="s">
        <v>1526</v>
      </c>
      <c r="S10358" t="s">
        <v>25</v>
      </c>
    </row>
    <row r="10359" spans="1:19" x14ac:dyDescent="0.3">
      <c r="A10359" s="6">
        <v>936066</v>
      </c>
      <c r="B10359" s="6" t="s">
        <v>1042</v>
      </c>
      <c r="C10359" t="s">
        <v>84</v>
      </c>
      <c r="D10359" t="s">
        <v>4310</v>
      </c>
      <c r="E10359" t="s">
        <v>16</v>
      </c>
      <c r="F10359" t="s">
        <v>2678</v>
      </c>
      <c r="G10359" t="s">
        <v>1131</v>
      </c>
      <c r="H10359" s="4" t="s">
        <v>2714</v>
      </c>
      <c r="I10359" s="5" t="s">
        <v>1115</v>
      </c>
      <c r="J10359" t="s">
        <v>17</v>
      </c>
      <c r="K10359" s="4">
        <v>45796</v>
      </c>
      <c r="L10359" s="10">
        <v>0.50505787037037042</v>
      </c>
      <c r="M10359" s="1" t="s">
        <v>18</v>
      </c>
      <c r="N10359" s="10">
        <v>1.273148148148148E-4</v>
      </c>
      <c r="O10359" t="s">
        <v>19</v>
      </c>
      <c r="P10359" s="1">
        <v>0.02</v>
      </c>
      <c r="Q10359">
        <v>20</v>
      </c>
      <c r="R10359" t="s">
        <v>1543</v>
      </c>
      <c r="S10359" t="s">
        <v>24</v>
      </c>
    </row>
    <row r="10360" spans="1:19" x14ac:dyDescent="0.3">
      <c r="A10360" s="6">
        <v>936066</v>
      </c>
      <c r="B10360" s="6" t="s">
        <v>1042</v>
      </c>
      <c r="C10360" t="s">
        <v>84</v>
      </c>
      <c r="D10360" t="s">
        <v>456</v>
      </c>
      <c r="E10360" t="s">
        <v>16</v>
      </c>
      <c r="F10360" t="s">
        <v>2678</v>
      </c>
      <c r="G10360" t="s">
        <v>1131</v>
      </c>
      <c r="H10360" s="4" t="s">
        <v>2714</v>
      </c>
      <c r="I10360" s="5" t="s">
        <v>1115</v>
      </c>
      <c r="J10360" t="s">
        <v>17</v>
      </c>
      <c r="K10360" s="4">
        <v>45796</v>
      </c>
      <c r="L10360" s="10">
        <v>0.50571759259259264</v>
      </c>
      <c r="M10360" s="1" t="s">
        <v>18</v>
      </c>
      <c r="N10360" s="10">
        <v>5.4398148148148144E-4</v>
      </c>
      <c r="O10360" t="s">
        <v>19</v>
      </c>
      <c r="P10360" s="1">
        <v>5.7000000000000002E-2</v>
      </c>
      <c r="Q10360">
        <v>20</v>
      </c>
      <c r="R10360" t="s">
        <v>1543</v>
      </c>
      <c r="S10360" t="s">
        <v>24</v>
      </c>
    </row>
    <row r="10361" spans="1:19" x14ac:dyDescent="0.3">
      <c r="A10361" s="6">
        <v>936066</v>
      </c>
      <c r="B10361" s="6" t="s">
        <v>1042</v>
      </c>
      <c r="C10361" t="s">
        <v>84</v>
      </c>
      <c r="D10361" t="s">
        <v>4180</v>
      </c>
      <c r="E10361" t="s">
        <v>16</v>
      </c>
      <c r="F10361" t="s">
        <v>2678</v>
      </c>
      <c r="G10361" t="s">
        <v>1131</v>
      </c>
      <c r="H10361" s="4" t="s">
        <v>2714</v>
      </c>
      <c r="I10361" s="5" t="s">
        <v>1115</v>
      </c>
      <c r="J10361" t="s">
        <v>17</v>
      </c>
      <c r="K10361" s="4">
        <v>45796</v>
      </c>
      <c r="L10361" s="10">
        <v>0.55939814814814814</v>
      </c>
      <c r="M10361" s="1" t="s">
        <v>18</v>
      </c>
      <c r="N10361" s="10">
        <v>5.6018518518518518E-3</v>
      </c>
      <c r="O10361" t="s">
        <v>19</v>
      </c>
      <c r="P10361" s="1">
        <v>0.57399999999999995</v>
      </c>
      <c r="Q10361">
        <v>20</v>
      </c>
      <c r="R10361" t="s">
        <v>1546</v>
      </c>
      <c r="S10361" t="s">
        <v>20</v>
      </c>
    </row>
    <row r="10362" spans="1:19" x14ac:dyDescent="0.3">
      <c r="A10362" s="6">
        <v>936066</v>
      </c>
      <c r="B10362" s="6" t="s">
        <v>1042</v>
      </c>
      <c r="C10362" t="s">
        <v>84</v>
      </c>
      <c r="D10362" t="s">
        <v>1992</v>
      </c>
      <c r="E10362" t="s">
        <v>16</v>
      </c>
      <c r="F10362" t="s">
        <v>2678</v>
      </c>
      <c r="G10362" t="s">
        <v>1131</v>
      </c>
      <c r="H10362" s="4" t="s">
        <v>2714</v>
      </c>
      <c r="I10362" s="5" t="s">
        <v>1115</v>
      </c>
      <c r="J10362" t="s">
        <v>17</v>
      </c>
      <c r="K10362" s="4">
        <v>45796</v>
      </c>
      <c r="L10362" s="10">
        <v>0.58071759259259259</v>
      </c>
      <c r="M10362" s="1" t="s">
        <v>18</v>
      </c>
      <c r="N10362" s="10">
        <v>2.5462962962962961E-4</v>
      </c>
      <c r="O10362" t="s">
        <v>19</v>
      </c>
      <c r="P10362" s="1">
        <v>5.8000000000000003E-2</v>
      </c>
      <c r="Q10362">
        <v>20</v>
      </c>
      <c r="R10362" t="s">
        <v>1544</v>
      </c>
      <c r="S10362" t="s">
        <v>25</v>
      </c>
    </row>
    <row r="10363" spans="1:19" x14ac:dyDescent="0.3">
      <c r="A10363" s="6">
        <v>936066</v>
      </c>
      <c r="B10363" s="6" t="s">
        <v>1042</v>
      </c>
      <c r="C10363" t="s">
        <v>84</v>
      </c>
      <c r="D10363" t="s">
        <v>3256</v>
      </c>
      <c r="E10363" t="s">
        <v>16</v>
      </c>
      <c r="F10363" t="s">
        <v>2678</v>
      </c>
      <c r="G10363" t="s">
        <v>1131</v>
      </c>
      <c r="H10363" s="4" t="s">
        <v>2714</v>
      </c>
      <c r="I10363" s="5" t="s">
        <v>1115</v>
      </c>
      <c r="J10363" t="s">
        <v>17</v>
      </c>
      <c r="K10363" s="4">
        <v>45796</v>
      </c>
      <c r="L10363" s="10">
        <v>0.64131944444444444</v>
      </c>
      <c r="M10363" s="1" t="s">
        <v>18</v>
      </c>
      <c r="N10363" s="10">
        <v>8.9120370370370373E-4</v>
      </c>
      <c r="O10363" t="s">
        <v>19</v>
      </c>
      <c r="P10363" s="1">
        <v>0.19500000000000001</v>
      </c>
      <c r="Q10363">
        <v>20</v>
      </c>
      <c r="R10363" t="s">
        <v>1526</v>
      </c>
      <c r="S10363" t="s">
        <v>25</v>
      </c>
    </row>
    <row r="10364" spans="1:19" x14ac:dyDescent="0.3">
      <c r="A10364" s="6">
        <v>936066</v>
      </c>
      <c r="B10364" s="6" t="s">
        <v>1042</v>
      </c>
      <c r="C10364" t="s">
        <v>84</v>
      </c>
      <c r="D10364" t="s">
        <v>4311</v>
      </c>
      <c r="E10364" t="s">
        <v>16</v>
      </c>
      <c r="F10364" t="s">
        <v>2678</v>
      </c>
      <c r="G10364" t="s">
        <v>1131</v>
      </c>
      <c r="H10364" s="4" t="s">
        <v>2714</v>
      </c>
      <c r="I10364" s="5" t="s">
        <v>1115</v>
      </c>
      <c r="J10364" t="s">
        <v>28</v>
      </c>
      <c r="K10364" s="4">
        <v>45796</v>
      </c>
      <c r="L10364" s="10">
        <v>0.63851851851851849</v>
      </c>
      <c r="M10364" s="1" t="s">
        <v>18</v>
      </c>
      <c r="N10364" s="10">
        <v>4.6296296296296298E-4</v>
      </c>
      <c r="O10364" t="s">
        <v>39</v>
      </c>
      <c r="P10364" s="1">
        <v>0.105</v>
      </c>
      <c r="Q10364">
        <v>20</v>
      </c>
      <c r="R10364" t="s">
        <v>1626</v>
      </c>
      <c r="S10364" t="s">
        <v>40</v>
      </c>
    </row>
    <row r="10365" spans="1:19" x14ac:dyDescent="0.3">
      <c r="A10365" s="6">
        <v>936066</v>
      </c>
      <c r="B10365" s="6" t="s">
        <v>1042</v>
      </c>
      <c r="C10365" t="s">
        <v>84</v>
      </c>
      <c r="D10365" t="s">
        <v>1189</v>
      </c>
      <c r="E10365" t="s">
        <v>16</v>
      </c>
      <c r="F10365" t="s">
        <v>2678</v>
      </c>
      <c r="G10365" t="s">
        <v>1131</v>
      </c>
      <c r="H10365" s="4" t="s">
        <v>2714</v>
      </c>
      <c r="I10365" s="5" t="s">
        <v>1115</v>
      </c>
      <c r="J10365" t="s">
        <v>28</v>
      </c>
      <c r="K10365" s="4">
        <v>45796</v>
      </c>
      <c r="L10365" s="10">
        <v>0.63973379629629634</v>
      </c>
      <c r="M10365" s="1" t="s">
        <v>18</v>
      </c>
      <c r="N10365" s="10">
        <v>5.7870370370370373E-5</v>
      </c>
      <c r="O10365" t="s">
        <v>39</v>
      </c>
      <c r="P10365" s="1">
        <v>8.4000000000000005E-2</v>
      </c>
      <c r="Q10365">
        <v>20</v>
      </c>
      <c r="R10365" t="s">
        <v>1551</v>
      </c>
      <c r="S10365" t="s">
        <v>27</v>
      </c>
    </row>
    <row r="10366" spans="1:19" x14ac:dyDescent="0.3">
      <c r="A10366" s="6">
        <v>823392</v>
      </c>
      <c r="B10366" s="6" t="s">
        <v>1344</v>
      </c>
      <c r="C10366" t="s">
        <v>52</v>
      </c>
      <c r="D10366" t="s">
        <v>4312</v>
      </c>
      <c r="E10366" t="s">
        <v>16</v>
      </c>
      <c r="F10366" t="s">
        <v>2678</v>
      </c>
      <c r="G10366" t="s">
        <v>1002</v>
      </c>
      <c r="H10366" s="4" t="s">
        <v>2162</v>
      </c>
      <c r="I10366" s="5" t="s">
        <v>1117</v>
      </c>
      <c r="J10366" t="s">
        <v>17</v>
      </c>
      <c r="K10366" s="4">
        <v>45796</v>
      </c>
      <c r="L10366" s="10">
        <v>0.68217592592592591</v>
      </c>
      <c r="M10366" s="1" t="s">
        <v>18</v>
      </c>
      <c r="N10366" s="10">
        <v>4.3981481481481481E-4</v>
      </c>
      <c r="O10366" t="s">
        <v>19</v>
      </c>
      <c r="P10366" s="1">
        <v>0</v>
      </c>
      <c r="Q10366">
        <v>20</v>
      </c>
      <c r="R10366" t="s">
        <v>1544</v>
      </c>
      <c r="S10366" t="s">
        <v>25</v>
      </c>
    </row>
    <row r="10367" spans="1:19" x14ac:dyDescent="0.3">
      <c r="A10367" s="6">
        <v>823392</v>
      </c>
      <c r="B10367" s="6" t="s">
        <v>1344</v>
      </c>
      <c r="C10367" t="s">
        <v>52</v>
      </c>
      <c r="D10367" t="s">
        <v>267</v>
      </c>
      <c r="E10367" t="s">
        <v>16</v>
      </c>
      <c r="F10367" t="s">
        <v>2678</v>
      </c>
      <c r="G10367" t="s">
        <v>1002</v>
      </c>
      <c r="H10367" s="4" t="s">
        <v>2162</v>
      </c>
      <c r="I10367" s="5" t="s">
        <v>1117</v>
      </c>
      <c r="J10367" t="s">
        <v>17</v>
      </c>
      <c r="K10367" s="4">
        <v>45796</v>
      </c>
      <c r="L10367" s="10">
        <v>0.4765625</v>
      </c>
      <c r="M10367" s="1" t="s">
        <v>18</v>
      </c>
      <c r="N10367" s="10">
        <v>3.0092592592592595E-4</v>
      </c>
      <c r="O10367" t="s">
        <v>19</v>
      </c>
      <c r="P10367" s="1">
        <v>0</v>
      </c>
      <c r="Q10367">
        <v>20</v>
      </c>
      <c r="R10367" t="s">
        <v>1543</v>
      </c>
      <c r="S10367" t="s">
        <v>24</v>
      </c>
    </row>
    <row r="10368" spans="1:19" x14ac:dyDescent="0.3">
      <c r="A10368" s="6">
        <v>823392</v>
      </c>
      <c r="B10368" s="6" t="s">
        <v>1344</v>
      </c>
      <c r="C10368" t="s">
        <v>52</v>
      </c>
      <c r="D10368" t="s">
        <v>4040</v>
      </c>
      <c r="E10368" t="s">
        <v>16</v>
      </c>
      <c r="F10368" t="s">
        <v>2678</v>
      </c>
      <c r="G10368" t="s">
        <v>1002</v>
      </c>
      <c r="H10368" s="4" t="s">
        <v>2162</v>
      </c>
      <c r="I10368" s="5" t="s">
        <v>1117</v>
      </c>
      <c r="J10368" t="s">
        <v>17</v>
      </c>
      <c r="K10368" s="4">
        <v>45796</v>
      </c>
      <c r="L10368" s="10">
        <v>0.54927083333333337</v>
      </c>
      <c r="M10368" s="1" t="s">
        <v>18</v>
      </c>
      <c r="N10368" s="10">
        <v>3.9351851851851852E-4</v>
      </c>
      <c r="O10368" t="s">
        <v>19</v>
      </c>
      <c r="P10368" s="1">
        <v>0</v>
      </c>
      <c r="Q10368">
        <v>20</v>
      </c>
      <c r="R10368" t="s">
        <v>1542</v>
      </c>
      <c r="S10368" t="s">
        <v>26</v>
      </c>
    </row>
    <row r="10369" spans="1:19" x14ac:dyDescent="0.3">
      <c r="A10369" s="6">
        <v>823392</v>
      </c>
      <c r="B10369" s="6" t="s">
        <v>1344</v>
      </c>
      <c r="C10369" t="s">
        <v>52</v>
      </c>
      <c r="D10369" t="s">
        <v>202</v>
      </c>
      <c r="E10369" t="s">
        <v>16</v>
      </c>
      <c r="F10369" t="s">
        <v>2678</v>
      </c>
      <c r="G10369" t="s">
        <v>1002</v>
      </c>
      <c r="H10369" s="4" t="s">
        <v>2162</v>
      </c>
      <c r="I10369" s="5" t="s">
        <v>1117</v>
      </c>
      <c r="J10369" t="s">
        <v>17</v>
      </c>
      <c r="K10369" s="4">
        <v>45796</v>
      </c>
      <c r="L10369" s="10">
        <v>0.64501157407407406</v>
      </c>
      <c r="M10369" s="1" t="s">
        <v>18</v>
      </c>
      <c r="N10369" s="10">
        <v>3.9351851851851852E-4</v>
      </c>
      <c r="O10369" t="s">
        <v>19</v>
      </c>
      <c r="P10369" s="1">
        <v>0</v>
      </c>
      <c r="Q10369">
        <v>20</v>
      </c>
      <c r="R10369" t="s">
        <v>1541</v>
      </c>
      <c r="S10369" t="s">
        <v>20</v>
      </c>
    </row>
    <row r="10370" spans="1:19" x14ac:dyDescent="0.3">
      <c r="A10370" s="6">
        <v>823392</v>
      </c>
      <c r="B10370" s="6" t="s">
        <v>1344</v>
      </c>
      <c r="C10370" t="s">
        <v>52</v>
      </c>
      <c r="D10370" t="s">
        <v>4313</v>
      </c>
      <c r="E10370" t="s">
        <v>16</v>
      </c>
      <c r="F10370" t="s">
        <v>2678</v>
      </c>
      <c r="G10370" t="s">
        <v>1002</v>
      </c>
      <c r="H10370" s="4" t="s">
        <v>2162</v>
      </c>
      <c r="I10370" s="5" t="s">
        <v>1117</v>
      </c>
      <c r="J10370" t="s">
        <v>17</v>
      </c>
      <c r="K10370" s="4">
        <v>45796</v>
      </c>
      <c r="L10370" s="10">
        <v>0.65214120370370365</v>
      </c>
      <c r="M10370" s="1" t="s">
        <v>18</v>
      </c>
      <c r="N10370" s="10">
        <v>7.1759259259259259E-4</v>
      </c>
      <c r="O10370" t="s">
        <v>19</v>
      </c>
      <c r="P10370" s="1">
        <v>0</v>
      </c>
      <c r="Q10370">
        <v>20</v>
      </c>
      <c r="R10370" t="s">
        <v>1541</v>
      </c>
      <c r="S10370" t="s">
        <v>20</v>
      </c>
    </row>
    <row r="10371" spans="1:19" x14ac:dyDescent="0.3">
      <c r="A10371" s="6">
        <v>823392</v>
      </c>
      <c r="B10371" s="6" t="s">
        <v>1344</v>
      </c>
      <c r="C10371" t="s">
        <v>52</v>
      </c>
      <c r="D10371">
        <v>619</v>
      </c>
      <c r="E10371" t="s">
        <v>16</v>
      </c>
      <c r="F10371" t="s">
        <v>2678</v>
      </c>
      <c r="G10371" t="s">
        <v>1002</v>
      </c>
      <c r="H10371" s="4" t="s">
        <v>2162</v>
      </c>
      <c r="I10371" s="5" t="s">
        <v>1117</v>
      </c>
      <c r="J10371" t="s">
        <v>21</v>
      </c>
      <c r="K10371" s="4">
        <v>45796</v>
      </c>
      <c r="L10371" s="10">
        <v>0.39930555555555558</v>
      </c>
      <c r="M10371" s="1" t="s">
        <v>18</v>
      </c>
      <c r="N10371" s="10">
        <v>5.6712962962962967E-4</v>
      </c>
      <c r="O10371" t="s">
        <v>22</v>
      </c>
      <c r="P10371" s="1">
        <v>0</v>
      </c>
      <c r="Q10371">
        <v>20</v>
      </c>
      <c r="R10371" t="s">
        <v>1558</v>
      </c>
      <c r="S10371" t="s">
        <v>104</v>
      </c>
    </row>
    <row r="10372" spans="1:19" x14ac:dyDescent="0.3">
      <c r="A10372" s="6">
        <v>823392</v>
      </c>
      <c r="B10372" s="6" t="s">
        <v>1344</v>
      </c>
      <c r="C10372" t="s">
        <v>52</v>
      </c>
      <c r="D10372">
        <v>619</v>
      </c>
      <c r="E10372" t="s">
        <v>16</v>
      </c>
      <c r="F10372" t="s">
        <v>2678</v>
      </c>
      <c r="G10372" t="s">
        <v>1002</v>
      </c>
      <c r="H10372" s="4" t="s">
        <v>2162</v>
      </c>
      <c r="I10372" s="5" t="s">
        <v>1117</v>
      </c>
      <c r="J10372" t="s">
        <v>21</v>
      </c>
      <c r="K10372" s="4">
        <v>45796</v>
      </c>
      <c r="L10372" s="10">
        <v>0.40787037037037038</v>
      </c>
      <c r="M10372" s="1" t="s">
        <v>18</v>
      </c>
      <c r="N10372" s="10">
        <v>1.3078703703703703E-3</v>
      </c>
      <c r="O10372" t="s">
        <v>22</v>
      </c>
      <c r="P10372" s="1">
        <v>0</v>
      </c>
      <c r="Q10372">
        <v>20</v>
      </c>
      <c r="R10372" t="s">
        <v>1558</v>
      </c>
      <c r="S10372" t="s">
        <v>104</v>
      </c>
    </row>
    <row r="10373" spans="1:19" x14ac:dyDescent="0.3">
      <c r="A10373" s="6">
        <v>823392</v>
      </c>
      <c r="B10373" s="6" t="s">
        <v>1344</v>
      </c>
      <c r="C10373" t="s">
        <v>52</v>
      </c>
      <c r="D10373">
        <v>619</v>
      </c>
      <c r="E10373" t="s">
        <v>16</v>
      </c>
      <c r="F10373" t="s">
        <v>2678</v>
      </c>
      <c r="G10373" t="s">
        <v>1002</v>
      </c>
      <c r="H10373" s="4" t="s">
        <v>2162</v>
      </c>
      <c r="I10373" s="5" t="s">
        <v>1117</v>
      </c>
      <c r="J10373" t="s">
        <v>21</v>
      </c>
      <c r="K10373" s="4">
        <v>45796</v>
      </c>
      <c r="L10373" s="10">
        <v>0.51103009259259258</v>
      </c>
      <c r="M10373" s="1" t="s">
        <v>18</v>
      </c>
      <c r="N10373" s="10">
        <v>4.861111111111111E-4</v>
      </c>
      <c r="O10373" t="s">
        <v>22</v>
      </c>
      <c r="P10373" s="1">
        <v>0</v>
      </c>
      <c r="Q10373">
        <v>20</v>
      </c>
      <c r="R10373" t="s">
        <v>1558</v>
      </c>
      <c r="S10373" t="s">
        <v>104</v>
      </c>
    </row>
    <row r="10374" spans="1:19" x14ac:dyDescent="0.3">
      <c r="A10374" s="6">
        <v>823392</v>
      </c>
      <c r="B10374" s="6" t="s">
        <v>1344</v>
      </c>
      <c r="C10374" t="s">
        <v>52</v>
      </c>
      <c r="D10374">
        <v>148</v>
      </c>
      <c r="E10374" t="s">
        <v>16</v>
      </c>
      <c r="F10374" t="s">
        <v>2678</v>
      </c>
      <c r="G10374" t="s">
        <v>1002</v>
      </c>
      <c r="H10374" s="4" t="s">
        <v>2162</v>
      </c>
      <c r="I10374" s="5" t="s">
        <v>1117</v>
      </c>
      <c r="J10374" t="s">
        <v>21</v>
      </c>
      <c r="K10374" s="4">
        <v>45796</v>
      </c>
      <c r="L10374" s="10">
        <v>0.65141203703703698</v>
      </c>
      <c r="M10374" s="1" t="s">
        <v>18</v>
      </c>
      <c r="N10374" s="10">
        <v>1.5046296296296297E-4</v>
      </c>
      <c r="O10374" t="s">
        <v>22</v>
      </c>
      <c r="P10374" s="1">
        <v>0</v>
      </c>
      <c r="Q10374">
        <v>20</v>
      </c>
      <c r="R10374" t="s">
        <v>48</v>
      </c>
    </row>
    <row r="10375" spans="1:19" x14ac:dyDescent="0.3">
      <c r="A10375" s="6">
        <v>823392</v>
      </c>
      <c r="B10375" s="6" t="s">
        <v>1344</v>
      </c>
      <c r="C10375" t="s">
        <v>52</v>
      </c>
      <c r="D10375" t="s">
        <v>4314</v>
      </c>
      <c r="E10375" t="s">
        <v>16</v>
      </c>
      <c r="F10375" t="s">
        <v>2678</v>
      </c>
      <c r="G10375" t="s">
        <v>1002</v>
      </c>
      <c r="H10375" s="4" t="s">
        <v>2162</v>
      </c>
      <c r="I10375" s="5" t="s">
        <v>1117</v>
      </c>
      <c r="J10375" t="s">
        <v>17</v>
      </c>
      <c r="K10375" s="4">
        <v>45796</v>
      </c>
      <c r="L10375" s="10">
        <v>0.67479166666666668</v>
      </c>
      <c r="M10375" s="1" t="s">
        <v>18</v>
      </c>
      <c r="N10375" s="10">
        <v>6.018518518518519E-4</v>
      </c>
      <c r="O10375" t="s">
        <v>19</v>
      </c>
      <c r="P10375" s="1">
        <v>0</v>
      </c>
      <c r="Q10375">
        <v>20</v>
      </c>
      <c r="R10375" t="s">
        <v>1543</v>
      </c>
      <c r="S10375" t="s">
        <v>24</v>
      </c>
    </row>
    <row r="10376" spans="1:19" x14ac:dyDescent="0.3">
      <c r="A10376" s="6">
        <v>823392</v>
      </c>
      <c r="B10376" s="6" t="s">
        <v>1344</v>
      </c>
      <c r="C10376" t="s">
        <v>52</v>
      </c>
      <c r="D10376" t="s">
        <v>4315</v>
      </c>
      <c r="E10376" t="s">
        <v>16</v>
      </c>
      <c r="F10376" t="s">
        <v>2678</v>
      </c>
      <c r="G10376" t="s">
        <v>1002</v>
      </c>
      <c r="H10376" s="4" t="s">
        <v>2162</v>
      </c>
      <c r="I10376" s="5" t="s">
        <v>1117</v>
      </c>
      <c r="J10376" t="s">
        <v>17</v>
      </c>
      <c r="K10376" s="4">
        <v>45796</v>
      </c>
      <c r="L10376" s="10">
        <v>0.67591435185185189</v>
      </c>
      <c r="M10376" s="1" t="s">
        <v>18</v>
      </c>
      <c r="N10376" s="10">
        <v>8.1018518518518516E-5</v>
      </c>
      <c r="O10376" t="s">
        <v>19</v>
      </c>
      <c r="P10376" s="1">
        <v>0</v>
      </c>
      <c r="Q10376">
        <v>20</v>
      </c>
      <c r="R10376" t="s">
        <v>1541</v>
      </c>
      <c r="S10376" t="s">
        <v>20</v>
      </c>
    </row>
    <row r="10377" spans="1:19" x14ac:dyDescent="0.3">
      <c r="A10377" s="6">
        <v>823392</v>
      </c>
      <c r="B10377" s="6" t="s">
        <v>1344</v>
      </c>
      <c r="C10377" t="s">
        <v>52</v>
      </c>
      <c r="D10377" t="s">
        <v>4315</v>
      </c>
      <c r="E10377" t="s">
        <v>16</v>
      </c>
      <c r="F10377" t="s">
        <v>2678</v>
      </c>
      <c r="G10377" t="s">
        <v>1002</v>
      </c>
      <c r="H10377" s="4" t="s">
        <v>2162</v>
      </c>
      <c r="I10377" s="5" t="s">
        <v>1117</v>
      </c>
      <c r="J10377" t="s">
        <v>17</v>
      </c>
      <c r="K10377" s="4">
        <v>45796</v>
      </c>
      <c r="L10377" s="10">
        <v>0.67775462962962962</v>
      </c>
      <c r="M10377" s="1" t="s">
        <v>18</v>
      </c>
      <c r="N10377" s="10">
        <v>2.3148148148148147E-5</v>
      </c>
      <c r="O10377" t="s">
        <v>19</v>
      </c>
      <c r="P10377" s="1">
        <v>0</v>
      </c>
      <c r="Q10377">
        <v>20</v>
      </c>
      <c r="R10377" t="s">
        <v>1541</v>
      </c>
      <c r="S10377" t="s">
        <v>20</v>
      </c>
    </row>
    <row r="10378" spans="1:19" x14ac:dyDescent="0.3">
      <c r="A10378" s="6">
        <v>823392</v>
      </c>
      <c r="B10378" s="6" t="s">
        <v>1344</v>
      </c>
      <c r="C10378" t="s">
        <v>52</v>
      </c>
      <c r="D10378" t="s">
        <v>4312</v>
      </c>
      <c r="E10378" t="s">
        <v>16</v>
      </c>
      <c r="F10378" t="s">
        <v>2678</v>
      </c>
      <c r="G10378" t="s">
        <v>1002</v>
      </c>
      <c r="H10378" s="4" t="s">
        <v>2162</v>
      </c>
      <c r="I10378" s="5" t="s">
        <v>1117</v>
      </c>
      <c r="J10378" t="s">
        <v>17</v>
      </c>
      <c r="K10378" s="4">
        <v>45796</v>
      </c>
      <c r="L10378" s="10">
        <v>0.6814351851851852</v>
      </c>
      <c r="M10378" s="1" t="s">
        <v>18</v>
      </c>
      <c r="N10378" s="10">
        <v>5.7870370370370373E-5</v>
      </c>
      <c r="O10378" t="s">
        <v>19</v>
      </c>
      <c r="P10378" s="1">
        <v>0</v>
      </c>
      <c r="Q10378">
        <v>20</v>
      </c>
      <c r="R10378" t="s">
        <v>1544</v>
      </c>
      <c r="S10378" t="s">
        <v>25</v>
      </c>
    </row>
    <row r="10379" spans="1:19" x14ac:dyDescent="0.3">
      <c r="A10379" s="6">
        <v>148526</v>
      </c>
      <c r="B10379" s="6" t="s">
        <v>1038</v>
      </c>
      <c r="C10379" t="s">
        <v>355</v>
      </c>
      <c r="D10379" t="s">
        <v>4307</v>
      </c>
      <c r="E10379" t="s">
        <v>16</v>
      </c>
      <c r="F10379" t="s">
        <v>2678</v>
      </c>
      <c r="G10379" t="s">
        <v>1002</v>
      </c>
      <c r="H10379" s="4" t="s">
        <v>2162</v>
      </c>
      <c r="I10379" s="5" t="s">
        <v>1117</v>
      </c>
      <c r="J10379" t="s">
        <v>17</v>
      </c>
      <c r="K10379" s="4">
        <v>45796</v>
      </c>
      <c r="L10379" s="10">
        <v>0.53957175925925926</v>
      </c>
      <c r="M10379" s="1" t="s">
        <v>18</v>
      </c>
      <c r="N10379" s="10">
        <v>6.7476851851851856E-3</v>
      </c>
      <c r="O10379" t="s">
        <v>19</v>
      </c>
      <c r="P10379" s="1">
        <v>0</v>
      </c>
      <c r="Q10379">
        <v>20</v>
      </c>
      <c r="R10379" t="s">
        <v>1541</v>
      </c>
      <c r="S10379" t="s">
        <v>20</v>
      </c>
    </row>
    <row r="10380" spans="1:19" x14ac:dyDescent="0.3">
      <c r="A10380" s="6">
        <v>544254</v>
      </c>
      <c r="B10380" s="6" t="s">
        <v>1062</v>
      </c>
      <c r="C10380" t="s">
        <v>131</v>
      </c>
      <c r="D10380" t="s">
        <v>53</v>
      </c>
      <c r="E10380" t="s">
        <v>16</v>
      </c>
      <c r="F10380" t="s">
        <v>2678</v>
      </c>
      <c r="G10380" t="s">
        <v>1137</v>
      </c>
      <c r="H10380" s="4" t="s">
        <v>1128</v>
      </c>
      <c r="I10380" s="5" t="s">
        <v>1115</v>
      </c>
      <c r="J10380" t="s">
        <v>21</v>
      </c>
      <c r="K10380" s="4">
        <v>45796</v>
      </c>
      <c r="L10380" s="10">
        <v>0.45763888888888887</v>
      </c>
      <c r="M10380" s="1" t="s">
        <v>18</v>
      </c>
      <c r="N10380" s="10">
        <v>3.9120370370370368E-3</v>
      </c>
      <c r="O10380" t="s">
        <v>22</v>
      </c>
      <c r="P10380" s="1">
        <v>4.8000000000000001E-2</v>
      </c>
      <c r="Q10380">
        <v>20</v>
      </c>
      <c r="R10380" t="s">
        <v>1530</v>
      </c>
      <c r="S10380" t="s">
        <v>23</v>
      </c>
    </row>
    <row r="10381" spans="1:19" x14ac:dyDescent="0.3">
      <c r="A10381" s="6">
        <v>823392</v>
      </c>
      <c r="B10381" s="6" t="s">
        <v>1344</v>
      </c>
      <c r="C10381" t="s">
        <v>64</v>
      </c>
      <c r="D10381" t="s">
        <v>99</v>
      </c>
      <c r="E10381" t="s">
        <v>16</v>
      </c>
      <c r="F10381" t="s">
        <v>2678</v>
      </c>
      <c r="G10381" t="s">
        <v>1002</v>
      </c>
      <c r="H10381" s="4" t="s">
        <v>2162</v>
      </c>
      <c r="I10381" s="5" t="s">
        <v>1117</v>
      </c>
      <c r="J10381" t="s">
        <v>21</v>
      </c>
      <c r="K10381" s="4">
        <v>45797</v>
      </c>
      <c r="L10381" s="10">
        <v>0.39777777777777779</v>
      </c>
      <c r="M10381" s="1" t="s">
        <v>18</v>
      </c>
      <c r="N10381" s="10">
        <v>1.9791666666666668E-3</v>
      </c>
      <c r="O10381" t="s">
        <v>22</v>
      </c>
      <c r="P10381" s="1">
        <v>0</v>
      </c>
      <c r="Q10381">
        <v>20</v>
      </c>
      <c r="R10381" t="s">
        <v>1529</v>
      </c>
      <c r="S10381" t="s">
        <v>23</v>
      </c>
    </row>
    <row r="10382" spans="1:19" x14ac:dyDescent="0.3">
      <c r="A10382" s="6">
        <v>823392</v>
      </c>
      <c r="B10382" s="6" t="s">
        <v>1344</v>
      </c>
      <c r="C10382" t="s">
        <v>64</v>
      </c>
      <c r="D10382" t="s">
        <v>322</v>
      </c>
      <c r="E10382" t="s">
        <v>16</v>
      </c>
      <c r="F10382" t="s">
        <v>2678</v>
      </c>
      <c r="G10382" t="s">
        <v>1002</v>
      </c>
      <c r="H10382" s="4" t="s">
        <v>2162</v>
      </c>
      <c r="I10382" s="5" t="s">
        <v>1117</v>
      </c>
      <c r="J10382" t="s">
        <v>21</v>
      </c>
      <c r="K10382" s="4">
        <v>45797</v>
      </c>
      <c r="L10382" s="10">
        <v>0.49869212962962961</v>
      </c>
      <c r="M10382" s="1" t="s">
        <v>18</v>
      </c>
      <c r="N10382" s="10">
        <v>3.5879629629629629E-4</v>
      </c>
      <c r="O10382" t="s">
        <v>22</v>
      </c>
      <c r="P10382" s="1">
        <v>0</v>
      </c>
      <c r="Q10382">
        <v>20</v>
      </c>
      <c r="R10382" t="s">
        <v>1697</v>
      </c>
      <c r="S10382" t="s">
        <v>48</v>
      </c>
    </row>
    <row r="10383" spans="1:19" x14ac:dyDescent="0.3">
      <c r="A10383" s="6">
        <v>823392</v>
      </c>
      <c r="B10383" s="6" t="s">
        <v>1344</v>
      </c>
      <c r="C10383" t="s">
        <v>64</v>
      </c>
      <c r="D10383">
        <v>619</v>
      </c>
      <c r="E10383" t="s">
        <v>16</v>
      </c>
      <c r="F10383" t="s">
        <v>2678</v>
      </c>
      <c r="G10383" t="s">
        <v>1002</v>
      </c>
      <c r="H10383" s="4" t="s">
        <v>2162</v>
      </c>
      <c r="I10383" s="5" t="s">
        <v>1117</v>
      </c>
      <c r="J10383" t="s">
        <v>21</v>
      </c>
      <c r="K10383" s="4">
        <v>45797</v>
      </c>
      <c r="L10383" s="10">
        <v>0.64388888888888884</v>
      </c>
      <c r="M10383" s="1" t="s">
        <v>18</v>
      </c>
      <c r="N10383" s="10">
        <v>1.1805555555555556E-3</v>
      </c>
      <c r="O10383" t="s">
        <v>22</v>
      </c>
      <c r="P10383" s="1">
        <v>0</v>
      </c>
      <c r="Q10383">
        <v>20</v>
      </c>
      <c r="R10383" t="s">
        <v>1558</v>
      </c>
      <c r="S10383" t="s">
        <v>104</v>
      </c>
    </row>
    <row r="10384" spans="1:19" x14ac:dyDescent="0.3">
      <c r="A10384" s="6">
        <v>823392</v>
      </c>
      <c r="B10384" s="6" t="s">
        <v>1344</v>
      </c>
      <c r="C10384" t="s">
        <v>64</v>
      </c>
      <c r="D10384" t="s">
        <v>4316</v>
      </c>
      <c r="E10384" t="s">
        <v>16</v>
      </c>
      <c r="F10384" t="s">
        <v>2678</v>
      </c>
      <c r="G10384" t="s">
        <v>1002</v>
      </c>
      <c r="H10384" s="4" t="s">
        <v>2162</v>
      </c>
      <c r="I10384" s="5" t="s">
        <v>1117</v>
      </c>
      <c r="J10384" t="s">
        <v>21</v>
      </c>
      <c r="K10384" s="4">
        <v>45797</v>
      </c>
      <c r="L10384" s="10">
        <v>0.3598263888888889</v>
      </c>
      <c r="M10384" s="1" t="s">
        <v>18</v>
      </c>
      <c r="N10384" s="10">
        <v>1.6203703703703703E-4</v>
      </c>
      <c r="O10384" t="s">
        <v>88</v>
      </c>
      <c r="P10384" s="1">
        <v>0</v>
      </c>
      <c r="Q10384">
        <v>20</v>
      </c>
      <c r="R10384" t="s">
        <v>2939</v>
      </c>
      <c r="S10384" t="s">
        <v>23</v>
      </c>
    </row>
    <row r="10385" spans="1:19" x14ac:dyDescent="0.3">
      <c r="A10385" s="6">
        <v>823392</v>
      </c>
      <c r="B10385" s="6" t="s">
        <v>1344</v>
      </c>
      <c r="C10385" t="s">
        <v>64</v>
      </c>
      <c r="D10385" t="s">
        <v>4317</v>
      </c>
      <c r="E10385" t="s">
        <v>16</v>
      </c>
      <c r="F10385" t="s">
        <v>2678</v>
      </c>
      <c r="G10385" t="s">
        <v>1002</v>
      </c>
      <c r="H10385" s="4" t="s">
        <v>2162</v>
      </c>
      <c r="I10385" s="5" t="s">
        <v>1117</v>
      </c>
      <c r="J10385" t="s">
        <v>21</v>
      </c>
      <c r="K10385" s="4">
        <v>45797</v>
      </c>
      <c r="L10385" s="10">
        <v>0.64249999999999996</v>
      </c>
      <c r="M10385" s="1" t="s">
        <v>18</v>
      </c>
      <c r="N10385" s="10">
        <v>4.0740740740740737E-3</v>
      </c>
      <c r="O10385" t="s">
        <v>88</v>
      </c>
      <c r="P10385" s="1">
        <v>0</v>
      </c>
      <c r="Q10385">
        <v>20</v>
      </c>
      <c r="R10385" t="s">
        <v>4318</v>
      </c>
      <c r="S10385" t="s">
        <v>23</v>
      </c>
    </row>
    <row r="10386" spans="1:19" x14ac:dyDescent="0.3">
      <c r="A10386" s="6">
        <v>823392</v>
      </c>
      <c r="B10386" s="6" t="s">
        <v>1344</v>
      </c>
      <c r="C10386" t="s">
        <v>64</v>
      </c>
      <c r="D10386" t="s">
        <v>89</v>
      </c>
      <c r="E10386" t="s">
        <v>16</v>
      </c>
      <c r="F10386" t="s">
        <v>2678</v>
      </c>
      <c r="G10386" t="s">
        <v>1002</v>
      </c>
      <c r="H10386" s="4" t="s">
        <v>2162</v>
      </c>
      <c r="I10386" s="5" t="s">
        <v>1117</v>
      </c>
      <c r="J10386" t="s">
        <v>21</v>
      </c>
      <c r="K10386" s="4">
        <v>45797</v>
      </c>
      <c r="L10386" s="10">
        <v>0.26237268518518519</v>
      </c>
      <c r="M10386" s="1" t="s">
        <v>18</v>
      </c>
      <c r="N10386" s="10">
        <v>4.0509259259259258E-4</v>
      </c>
      <c r="O10386" t="s">
        <v>88</v>
      </c>
      <c r="P10386" s="1">
        <v>0</v>
      </c>
      <c r="Q10386">
        <v>20</v>
      </c>
      <c r="R10386" t="s">
        <v>1571</v>
      </c>
      <c r="S10386" t="s">
        <v>23</v>
      </c>
    </row>
    <row r="10387" spans="1:19" x14ac:dyDescent="0.3">
      <c r="A10387" s="6">
        <v>823392</v>
      </c>
      <c r="B10387" s="6" t="s">
        <v>1344</v>
      </c>
      <c r="C10387" t="s">
        <v>64</v>
      </c>
      <c r="D10387" t="s">
        <v>2419</v>
      </c>
      <c r="E10387" t="s">
        <v>16</v>
      </c>
      <c r="F10387" t="s">
        <v>2678</v>
      </c>
      <c r="G10387" t="s">
        <v>1002</v>
      </c>
      <c r="H10387" s="4" t="s">
        <v>2162</v>
      </c>
      <c r="I10387" s="5" t="s">
        <v>1117</v>
      </c>
      <c r="J10387" t="s">
        <v>17</v>
      </c>
      <c r="K10387" s="4">
        <v>45797</v>
      </c>
      <c r="L10387" s="10">
        <v>0.43385416666666665</v>
      </c>
      <c r="M10387" s="1" t="s">
        <v>18</v>
      </c>
      <c r="N10387" s="10">
        <v>1.9907407407407408E-3</v>
      </c>
      <c r="O10387" t="s">
        <v>19</v>
      </c>
      <c r="P10387" s="1">
        <v>0</v>
      </c>
      <c r="Q10387">
        <v>20</v>
      </c>
      <c r="R10387" t="s">
        <v>1541</v>
      </c>
      <c r="S10387" t="s">
        <v>20</v>
      </c>
    </row>
    <row r="10388" spans="1:19" x14ac:dyDescent="0.3">
      <c r="A10388" s="6">
        <v>823392</v>
      </c>
      <c r="B10388" s="6" t="s">
        <v>1344</v>
      </c>
      <c r="C10388" t="s">
        <v>64</v>
      </c>
      <c r="D10388" t="s">
        <v>2292</v>
      </c>
      <c r="E10388" t="s">
        <v>16</v>
      </c>
      <c r="F10388" t="s">
        <v>2678</v>
      </c>
      <c r="G10388" t="s">
        <v>1002</v>
      </c>
      <c r="H10388" s="4" t="s">
        <v>2162</v>
      </c>
      <c r="I10388" s="5" t="s">
        <v>1117</v>
      </c>
      <c r="J10388" t="s">
        <v>17</v>
      </c>
      <c r="K10388" s="4">
        <v>45797</v>
      </c>
      <c r="L10388" s="10">
        <v>0.52361111111111114</v>
      </c>
      <c r="M10388" s="1" t="s">
        <v>18</v>
      </c>
      <c r="N10388" s="10">
        <v>6.4814814814814813E-4</v>
      </c>
      <c r="O10388" t="s">
        <v>19</v>
      </c>
      <c r="P10388" s="1">
        <v>0</v>
      </c>
      <c r="Q10388">
        <v>20</v>
      </c>
      <c r="R10388" t="s">
        <v>1541</v>
      </c>
      <c r="S10388" t="s">
        <v>20</v>
      </c>
    </row>
    <row r="10389" spans="1:19" x14ac:dyDescent="0.3">
      <c r="A10389" s="6">
        <v>148526</v>
      </c>
      <c r="B10389" s="6" t="s">
        <v>1038</v>
      </c>
      <c r="C10389" t="s">
        <v>61</v>
      </c>
      <c r="D10389" t="s">
        <v>3255</v>
      </c>
      <c r="E10389" t="s">
        <v>16</v>
      </c>
      <c r="F10389" t="s">
        <v>2678</v>
      </c>
      <c r="G10389" t="s">
        <v>1002</v>
      </c>
      <c r="H10389" s="4" t="s">
        <v>2162</v>
      </c>
      <c r="I10389" s="5" t="s">
        <v>1117</v>
      </c>
      <c r="J10389" t="s">
        <v>17</v>
      </c>
      <c r="K10389" s="4">
        <v>45797</v>
      </c>
      <c r="L10389" s="10">
        <v>0.41452546296296294</v>
      </c>
      <c r="M10389" s="1" t="s">
        <v>18</v>
      </c>
      <c r="N10389" s="10">
        <v>9.3749999999999997E-4</v>
      </c>
      <c r="O10389" t="s">
        <v>19</v>
      </c>
      <c r="P10389" s="1">
        <v>0</v>
      </c>
      <c r="Q10389">
        <v>20</v>
      </c>
      <c r="R10389" t="s">
        <v>1541</v>
      </c>
      <c r="S10389" t="s">
        <v>20</v>
      </c>
    </row>
    <row r="10390" spans="1:19" x14ac:dyDescent="0.3">
      <c r="A10390" s="6">
        <v>148526</v>
      </c>
      <c r="B10390" s="6" t="s">
        <v>1038</v>
      </c>
      <c r="C10390" t="s">
        <v>61</v>
      </c>
      <c r="D10390" t="s">
        <v>37</v>
      </c>
      <c r="E10390" t="s">
        <v>16</v>
      </c>
      <c r="F10390" t="s">
        <v>2678</v>
      </c>
      <c r="G10390" t="s">
        <v>1002</v>
      </c>
      <c r="H10390" s="4" t="s">
        <v>2162</v>
      </c>
      <c r="I10390" s="5" t="s">
        <v>1117</v>
      </c>
      <c r="J10390" t="s">
        <v>17</v>
      </c>
      <c r="K10390" s="4">
        <v>45797</v>
      </c>
      <c r="L10390" s="10">
        <v>0.4974189814814815</v>
      </c>
      <c r="M10390" s="1" t="s">
        <v>18</v>
      </c>
      <c r="N10390" s="10">
        <v>5.7870370370370373E-5</v>
      </c>
      <c r="O10390" t="s">
        <v>19</v>
      </c>
      <c r="P10390" s="1">
        <v>0</v>
      </c>
      <c r="Q10390">
        <v>20</v>
      </c>
      <c r="R10390" t="s">
        <v>1543</v>
      </c>
      <c r="S10390" t="s">
        <v>24</v>
      </c>
    </row>
    <row r="10391" spans="1:19" x14ac:dyDescent="0.3">
      <c r="A10391" s="6">
        <v>148526</v>
      </c>
      <c r="B10391" s="6" t="s">
        <v>1038</v>
      </c>
      <c r="C10391" t="s">
        <v>61</v>
      </c>
      <c r="D10391" t="s">
        <v>37</v>
      </c>
      <c r="E10391" t="s">
        <v>16</v>
      </c>
      <c r="F10391" t="s">
        <v>2678</v>
      </c>
      <c r="G10391" t="s">
        <v>1002</v>
      </c>
      <c r="H10391" s="4" t="s">
        <v>2162</v>
      </c>
      <c r="I10391" s="5" t="s">
        <v>1117</v>
      </c>
      <c r="J10391" t="s">
        <v>17</v>
      </c>
      <c r="K10391" s="4">
        <v>45797</v>
      </c>
      <c r="L10391" s="10">
        <v>0.528900462962963</v>
      </c>
      <c r="M10391" s="1" t="s">
        <v>18</v>
      </c>
      <c r="N10391" s="10">
        <v>1.5532407407407408E-2</v>
      </c>
      <c r="O10391" t="s">
        <v>19</v>
      </c>
      <c r="P10391" s="1">
        <v>0</v>
      </c>
      <c r="Q10391">
        <v>20</v>
      </c>
      <c r="R10391" t="s">
        <v>1543</v>
      </c>
      <c r="S10391" t="s">
        <v>24</v>
      </c>
    </row>
    <row r="10392" spans="1:19" x14ac:dyDescent="0.3">
      <c r="A10392" s="6">
        <v>682471</v>
      </c>
      <c r="B10392" s="6" t="s">
        <v>3478</v>
      </c>
      <c r="C10392" t="s">
        <v>3479</v>
      </c>
      <c r="D10392" t="s">
        <v>3562</v>
      </c>
      <c r="E10392" t="s">
        <v>16</v>
      </c>
      <c r="F10392" t="s">
        <v>2678</v>
      </c>
      <c r="G10392" t="s">
        <v>3480</v>
      </c>
      <c r="H10392" s="4" t="s">
        <v>4101</v>
      </c>
      <c r="I10392" s="5" t="s">
        <v>1117</v>
      </c>
      <c r="J10392" t="s">
        <v>21</v>
      </c>
      <c r="K10392" s="4">
        <v>45797</v>
      </c>
      <c r="L10392" s="10">
        <v>0.35847222222222225</v>
      </c>
      <c r="M10392" s="1" t="s">
        <v>18</v>
      </c>
      <c r="N10392" s="10">
        <v>5.37037037037037E-3</v>
      </c>
      <c r="O10392" t="s">
        <v>22</v>
      </c>
      <c r="P10392" s="1">
        <v>0</v>
      </c>
      <c r="Q10392">
        <v>20</v>
      </c>
      <c r="R10392" t="s">
        <v>48</v>
      </c>
    </row>
    <row r="10393" spans="1:19" x14ac:dyDescent="0.3">
      <c r="A10393" s="6">
        <v>682471</v>
      </c>
      <c r="B10393" s="6" t="s">
        <v>3478</v>
      </c>
      <c r="C10393" t="s">
        <v>3479</v>
      </c>
      <c r="D10393">
        <v>500</v>
      </c>
      <c r="E10393" t="s">
        <v>16</v>
      </c>
      <c r="F10393" t="s">
        <v>2678</v>
      </c>
      <c r="G10393" t="s">
        <v>3480</v>
      </c>
      <c r="H10393" s="4" t="s">
        <v>4101</v>
      </c>
      <c r="I10393" s="5" t="s">
        <v>1117</v>
      </c>
      <c r="J10393" t="s">
        <v>21</v>
      </c>
      <c r="K10393" s="4">
        <v>45797</v>
      </c>
      <c r="L10393" s="10">
        <v>0.35847222222222225</v>
      </c>
      <c r="M10393" s="1" t="s">
        <v>18</v>
      </c>
      <c r="N10393" s="10">
        <v>5.37037037037037E-3</v>
      </c>
      <c r="O10393" t="s">
        <v>22</v>
      </c>
      <c r="P10393" s="1">
        <v>0</v>
      </c>
      <c r="Q10393">
        <v>20</v>
      </c>
      <c r="R10393" t="s">
        <v>3482</v>
      </c>
      <c r="S10393" t="s">
        <v>48</v>
      </c>
    </row>
    <row r="10394" spans="1:19" x14ac:dyDescent="0.3">
      <c r="A10394" s="6">
        <v>682471</v>
      </c>
      <c r="B10394" s="6" t="s">
        <v>3478</v>
      </c>
      <c r="C10394" t="s">
        <v>3479</v>
      </c>
      <c r="D10394" t="s">
        <v>3563</v>
      </c>
      <c r="E10394" t="s">
        <v>16</v>
      </c>
      <c r="F10394" t="s">
        <v>2678</v>
      </c>
      <c r="G10394" t="s">
        <v>3480</v>
      </c>
      <c r="H10394" s="4" t="s">
        <v>4101</v>
      </c>
      <c r="I10394" s="5" t="s">
        <v>1117</v>
      </c>
      <c r="J10394" t="s">
        <v>21</v>
      </c>
      <c r="K10394" s="4">
        <v>45797</v>
      </c>
      <c r="L10394" s="10">
        <v>0.3619560185185185</v>
      </c>
      <c r="M10394" s="1" t="s">
        <v>18</v>
      </c>
      <c r="N10394" s="10">
        <v>1.5046296296296296E-3</v>
      </c>
      <c r="O10394" t="s">
        <v>22</v>
      </c>
      <c r="P10394" s="1">
        <v>0</v>
      </c>
      <c r="Q10394">
        <v>20</v>
      </c>
      <c r="R10394" t="s">
        <v>48</v>
      </c>
    </row>
    <row r="10395" spans="1:19" x14ac:dyDescent="0.3">
      <c r="A10395" s="6">
        <v>682471</v>
      </c>
      <c r="B10395" s="6" t="s">
        <v>3478</v>
      </c>
      <c r="C10395" t="s">
        <v>3479</v>
      </c>
      <c r="D10395">
        <v>500</v>
      </c>
      <c r="E10395" t="s">
        <v>16</v>
      </c>
      <c r="F10395" t="s">
        <v>2678</v>
      </c>
      <c r="G10395" t="s">
        <v>3480</v>
      </c>
      <c r="H10395" s="4" t="s">
        <v>4101</v>
      </c>
      <c r="I10395" s="5" t="s">
        <v>1117</v>
      </c>
      <c r="J10395" t="s">
        <v>21</v>
      </c>
      <c r="K10395" s="4">
        <v>45797</v>
      </c>
      <c r="L10395" s="10">
        <v>0.3619560185185185</v>
      </c>
      <c r="M10395" s="1" t="s">
        <v>18</v>
      </c>
      <c r="N10395" s="10">
        <v>1.5046296296296296E-3</v>
      </c>
      <c r="O10395" t="s">
        <v>22</v>
      </c>
      <c r="P10395" s="1">
        <v>0</v>
      </c>
      <c r="Q10395">
        <v>20</v>
      </c>
      <c r="R10395" t="s">
        <v>3482</v>
      </c>
      <c r="S10395" t="s">
        <v>48</v>
      </c>
    </row>
    <row r="10396" spans="1:19" x14ac:dyDescent="0.3">
      <c r="A10396" s="6">
        <v>682471</v>
      </c>
      <c r="B10396" s="6" t="s">
        <v>3478</v>
      </c>
      <c r="C10396" t="s">
        <v>3479</v>
      </c>
      <c r="D10396" t="s">
        <v>3563</v>
      </c>
      <c r="E10396" t="s">
        <v>16</v>
      </c>
      <c r="F10396" t="s">
        <v>2678</v>
      </c>
      <c r="G10396" t="s">
        <v>3480</v>
      </c>
      <c r="H10396" s="4" t="s">
        <v>4101</v>
      </c>
      <c r="I10396" s="5" t="s">
        <v>1117</v>
      </c>
      <c r="J10396" t="s">
        <v>21</v>
      </c>
      <c r="K10396" s="4">
        <v>45797</v>
      </c>
      <c r="L10396" s="10">
        <v>0.41494212962962962</v>
      </c>
      <c r="M10396" s="1" t="s">
        <v>18</v>
      </c>
      <c r="N10396" s="10">
        <v>1.9444444444444444E-3</v>
      </c>
      <c r="O10396" t="s">
        <v>22</v>
      </c>
      <c r="P10396" s="1">
        <v>0</v>
      </c>
      <c r="Q10396">
        <v>20</v>
      </c>
      <c r="R10396" t="s">
        <v>48</v>
      </c>
    </row>
    <row r="10397" spans="1:19" x14ac:dyDescent="0.3">
      <c r="A10397" s="6">
        <v>682471</v>
      </c>
      <c r="B10397" s="6" t="s">
        <v>3478</v>
      </c>
      <c r="C10397" t="s">
        <v>3479</v>
      </c>
      <c r="D10397">
        <v>500</v>
      </c>
      <c r="E10397" t="s">
        <v>16</v>
      </c>
      <c r="F10397" t="s">
        <v>2678</v>
      </c>
      <c r="G10397" t="s">
        <v>3480</v>
      </c>
      <c r="H10397" s="4" t="s">
        <v>4101</v>
      </c>
      <c r="I10397" s="5" t="s">
        <v>1117</v>
      </c>
      <c r="J10397" t="s">
        <v>21</v>
      </c>
      <c r="K10397" s="4">
        <v>45797</v>
      </c>
      <c r="L10397" s="10">
        <v>0.41494212962962962</v>
      </c>
      <c r="M10397" s="1" t="s">
        <v>18</v>
      </c>
      <c r="N10397" s="10">
        <v>1.9444444444444444E-3</v>
      </c>
      <c r="O10397" t="s">
        <v>22</v>
      </c>
      <c r="P10397" s="1">
        <v>0</v>
      </c>
      <c r="Q10397">
        <v>20</v>
      </c>
      <c r="R10397" t="s">
        <v>3482</v>
      </c>
      <c r="S10397" t="s">
        <v>48</v>
      </c>
    </row>
    <row r="10398" spans="1:19" x14ac:dyDescent="0.3">
      <c r="A10398" s="6">
        <v>682471</v>
      </c>
      <c r="B10398" s="6" t="s">
        <v>3478</v>
      </c>
      <c r="C10398" t="s">
        <v>3479</v>
      </c>
      <c r="D10398" t="s">
        <v>3562</v>
      </c>
      <c r="E10398" t="s">
        <v>16</v>
      </c>
      <c r="F10398" t="s">
        <v>2678</v>
      </c>
      <c r="G10398" t="s">
        <v>3480</v>
      </c>
      <c r="H10398" s="4" t="s">
        <v>4101</v>
      </c>
      <c r="I10398" s="5" t="s">
        <v>1117</v>
      </c>
      <c r="J10398" t="s">
        <v>21</v>
      </c>
      <c r="K10398" s="4">
        <v>45797</v>
      </c>
      <c r="L10398" s="10">
        <v>0.44974537037037038</v>
      </c>
      <c r="M10398" s="1" t="s">
        <v>18</v>
      </c>
      <c r="N10398" s="10">
        <v>9.1435185185185185E-4</v>
      </c>
      <c r="O10398" t="s">
        <v>22</v>
      </c>
      <c r="P10398" s="1">
        <v>0</v>
      </c>
      <c r="Q10398">
        <v>20</v>
      </c>
      <c r="R10398" t="s">
        <v>48</v>
      </c>
    </row>
    <row r="10399" spans="1:19" x14ac:dyDescent="0.3">
      <c r="A10399" s="6">
        <v>682471</v>
      </c>
      <c r="B10399" s="6" t="s">
        <v>3478</v>
      </c>
      <c r="C10399" t="s">
        <v>3479</v>
      </c>
      <c r="D10399">
        <v>500</v>
      </c>
      <c r="E10399" t="s">
        <v>16</v>
      </c>
      <c r="F10399" t="s">
        <v>2678</v>
      </c>
      <c r="G10399" t="s">
        <v>3480</v>
      </c>
      <c r="H10399" s="4" t="s">
        <v>4101</v>
      </c>
      <c r="I10399" s="5" t="s">
        <v>1117</v>
      </c>
      <c r="J10399" t="s">
        <v>21</v>
      </c>
      <c r="K10399" s="4">
        <v>45797</v>
      </c>
      <c r="L10399" s="10">
        <v>0.44974537037037038</v>
      </c>
      <c r="M10399" s="1" t="s">
        <v>18</v>
      </c>
      <c r="N10399" s="10">
        <v>9.1435185185185185E-4</v>
      </c>
      <c r="O10399" t="s">
        <v>22</v>
      </c>
      <c r="P10399" s="1">
        <v>0</v>
      </c>
      <c r="Q10399">
        <v>20</v>
      </c>
      <c r="R10399" t="s">
        <v>3482</v>
      </c>
      <c r="S10399" t="s">
        <v>48</v>
      </c>
    </row>
    <row r="10400" spans="1:19" x14ac:dyDescent="0.3">
      <c r="A10400" s="6">
        <v>682471</v>
      </c>
      <c r="B10400" s="6" t="s">
        <v>3478</v>
      </c>
      <c r="C10400" t="s">
        <v>3479</v>
      </c>
      <c r="D10400" t="s">
        <v>3563</v>
      </c>
      <c r="E10400" t="s">
        <v>16</v>
      </c>
      <c r="F10400" t="s">
        <v>2678</v>
      </c>
      <c r="G10400" t="s">
        <v>3480</v>
      </c>
      <c r="H10400" s="4" t="s">
        <v>4101</v>
      </c>
      <c r="I10400" s="5" t="s">
        <v>1117</v>
      </c>
      <c r="J10400" t="s">
        <v>21</v>
      </c>
      <c r="K10400" s="4">
        <v>45797</v>
      </c>
      <c r="L10400" s="10">
        <v>0.61495370370370372</v>
      </c>
      <c r="M10400" s="1" t="s">
        <v>18</v>
      </c>
      <c r="N10400" s="10">
        <v>1.3425925925925925E-3</v>
      </c>
      <c r="O10400" t="s">
        <v>22</v>
      </c>
      <c r="P10400" s="1">
        <v>0</v>
      </c>
      <c r="Q10400">
        <v>20</v>
      </c>
      <c r="R10400" t="s">
        <v>48</v>
      </c>
    </row>
    <row r="10401" spans="1:19" x14ac:dyDescent="0.3">
      <c r="A10401" s="6">
        <v>682471</v>
      </c>
      <c r="B10401" s="6" t="s">
        <v>3478</v>
      </c>
      <c r="C10401" t="s">
        <v>3479</v>
      </c>
      <c r="D10401">
        <v>500</v>
      </c>
      <c r="E10401" t="s">
        <v>16</v>
      </c>
      <c r="F10401" t="s">
        <v>2678</v>
      </c>
      <c r="G10401" t="s">
        <v>3480</v>
      </c>
      <c r="H10401" s="4" t="s">
        <v>4101</v>
      </c>
      <c r="I10401" s="5" t="s">
        <v>1117</v>
      </c>
      <c r="J10401" t="s">
        <v>21</v>
      </c>
      <c r="K10401" s="4">
        <v>45797</v>
      </c>
      <c r="L10401" s="10">
        <v>0.61495370370370372</v>
      </c>
      <c r="M10401" s="1" t="s">
        <v>18</v>
      </c>
      <c r="N10401" s="10">
        <v>1.3425925925925925E-3</v>
      </c>
      <c r="O10401" t="s">
        <v>22</v>
      </c>
      <c r="P10401" s="1">
        <v>0</v>
      </c>
      <c r="Q10401">
        <v>20</v>
      </c>
      <c r="R10401" t="s">
        <v>3482</v>
      </c>
      <c r="S10401" t="s">
        <v>48</v>
      </c>
    </row>
    <row r="10402" spans="1:19" x14ac:dyDescent="0.3">
      <c r="A10402" s="6">
        <v>682471</v>
      </c>
      <c r="B10402" s="6" t="s">
        <v>3478</v>
      </c>
      <c r="C10402" t="s">
        <v>3479</v>
      </c>
      <c r="D10402">
        <v>500</v>
      </c>
      <c r="E10402" t="s">
        <v>16</v>
      </c>
      <c r="F10402" t="s">
        <v>2678</v>
      </c>
      <c r="G10402" t="s">
        <v>3480</v>
      </c>
      <c r="H10402" s="4" t="s">
        <v>4101</v>
      </c>
      <c r="I10402" s="5" t="s">
        <v>1117</v>
      </c>
      <c r="J10402" t="s">
        <v>21</v>
      </c>
      <c r="K10402" s="4">
        <v>45797</v>
      </c>
      <c r="L10402" s="10">
        <v>0.66105324074074079</v>
      </c>
      <c r="M10402" s="1" t="s">
        <v>18</v>
      </c>
      <c r="N10402" s="10">
        <v>4.6296296296296298E-4</v>
      </c>
      <c r="O10402" t="s">
        <v>22</v>
      </c>
      <c r="P10402" s="1">
        <v>0</v>
      </c>
      <c r="Q10402">
        <v>20</v>
      </c>
      <c r="R10402" t="s">
        <v>3482</v>
      </c>
      <c r="S10402" t="s">
        <v>48</v>
      </c>
    </row>
    <row r="10403" spans="1:19" x14ac:dyDescent="0.3">
      <c r="A10403" s="6">
        <v>936066</v>
      </c>
      <c r="B10403" s="6" t="s">
        <v>1042</v>
      </c>
      <c r="C10403" t="s">
        <v>43</v>
      </c>
      <c r="D10403" t="s">
        <v>4319</v>
      </c>
      <c r="E10403" t="s">
        <v>16</v>
      </c>
      <c r="F10403" t="s">
        <v>2678</v>
      </c>
      <c r="G10403" t="s">
        <v>1126</v>
      </c>
      <c r="H10403" s="4" t="s">
        <v>1128</v>
      </c>
      <c r="I10403" s="5" t="s">
        <v>1115</v>
      </c>
      <c r="J10403" t="s">
        <v>21</v>
      </c>
      <c r="K10403" s="4">
        <v>45797</v>
      </c>
      <c r="L10403" s="10">
        <v>0.53815972222222219</v>
      </c>
      <c r="M10403" s="1" t="s">
        <v>18</v>
      </c>
      <c r="N10403" s="10">
        <v>1.1805555555555556E-3</v>
      </c>
      <c r="O10403" t="s">
        <v>22</v>
      </c>
      <c r="P10403" s="1">
        <v>2.1999999999999999E-2</v>
      </c>
      <c r="Q10403">
        <v>20</v>
      </c>
      <c r="R10403" t="s">
        <v>1530</v>
      </c>
      <c r="S10403" t="s">
        <v>23</v>
      </c>
    </row>
    <row r="10404" spans="1:19" x14ac:dyDescent="0.3">
      <c r="A10404" s="6">
        <v>936066</v>
      </c>
      <c r="B10404" s="6" t="s">
        <v>1042</v>
      </c>
      <c r="C10404" t="s">
        <v>43</v>
      </c>
      <c r="D10404" t="s">
        <v>119</v>
      </c>
      <c r="E10404" t="s">
        <v>16</v>
      </c>
      <c r="F10404" t="s">
        <v>2678</v>
      </c>
      <c r="G10404" t="s">
        <v>1126</v>
      </c>
      <c r="H10404" s="4" t="s">
        <v>1128</v>
      </c>
      <c r="I10404" s="5" t="s">
        <v>1115</v>
      </c>
      <c r="J10404" t="s">
        <v>21</v>
      </c>
      <c r="K10404" s="4">
        <v>45797</v>
      </c>
      <c r="L10404" s="10">
        <v>0.54678240740740736</v>
      </c>
      <c r="M10404" s="1" t="s">
        <v>18</v>
      </c>
      <c r="N10404" s="10">
        <v>6.7129629629629625E-4</v>
      </c>
      <c r="O10404" t="s">
        <v>22</v>
      </c>
      <c r="P10404" s="1">
        <v>2.1999999999999999E-2</v>
      </c>
      <c r="Q10404">
        <v>20</v>
      </c>
      <c r="R10404" t="s">
        <v>1533</v>
      </c>
      <c r="S10404" t="s">
        <v>23</v>
      </c>
    </row>
    <row r="10405" spans="1:19" x14ac:dyDescent="0.3">
      <c r="A10405" s="6">
        <v>936066</v>
      </c>
      <c r="B10405" s="6" t="s">
        <v>1042</v>
      </c>
      <c r="C10405" t="s">
        <v>43</v>
      </c>
      <c r="D10405" t="s">
        <v>2496</v>
      </c>
      <c r="E10405" t="s">
        <v>16</v>
      </c>
      <c r="F10405" t="s">
        <v>2678</v>
      </c>
      <c r="G10405" t="s">
        <v>1126</v>
      </c>
      <c r="H10405" s="4" t="s">
        <v>1128</v>
      </c>
      <c r="I10405" s="5" t="s">
        <v>1115</v>
      </c>
      <c r="J10405" t="s">
        <v>21</v>
      </c>
      <c r="K10405" s="4">
        <v>45797</v>
      </c>
      <c r="L10405" s="10">
        <v>0.48869212962962966</v>
      </c>
      <c r="M10405" s="1" t="s">
        <v>18</v>
      </c>
      <c r="N10405" s="10">
        <v>1.9560185185185184E-3</v>
      </c>
      <c r="O10405" t="s">
        <v>88</v>
      </c>
      <c r="P10405" s="1">
        <v>2.5000000000000001E-2</v>
      </c>
      <c r="Q10405">
        <v>20</v>
      </c>
      <c r="R10405" t="s">
        <v>1529</v>
      </c>
      <c r="S10405" t="s">
        <v>23</v>
      </c>
    </row>
    <row r="10406" spans="1:19" x14ac:dyDescent="0.3">
      <c r="A10406" s="6">
        <v>936066</v>
      </c>
      <c r="B10406" s="6" t="s">
        <v>1042</v>
      </c>
      <c r="C10406" t="s">
        <v>43</v>
      </c>
      <c r="D10406" t="s">
        <v>2651</v>
      </c>
      <c r="E10406" t="s">
        <v>16</v>
      </c>
      <c r="F10406" t="s">
        <v>2678</v>
      </c>
      <c r="G10406" t="s">
        <v>1126</v>
      </c>
      <c r="H10406" s="4" t="s">
        <v>1128</v>
      </c>
      <c r="I10406" s="5" t="s">
        <v>1115</v>
      </c>
      <c r="J10406" t="s">
        <v>17</v>
      </c>
      <c r="K10406" s="4">
        <v>45797</v>
      </c>
      <c r="L10406" s="10">
        <v>0.46802083333333333</v>
      </c>
      <c r="M10406" s="1" t="s">
        <v>18</v>
      </c>
      <c r="N10406" s="10">
        <v>3.7847222222222223E-3</v>
      </c>
      <c r="O10406" t="s">
        <v>19</v>
      </c>
      <c r="P10406" s="1">
        <v>0.38900000000000001</v>
      </c>
      <c r="Q10406">
        <v>20</v>
      </c>
      <c r="R10406" t="s">
        <v>1542</v>
      </c>
      <c r="S10406" t="s">
        <v>26</v>
      </c>
    </row>
    <row r="10407" spans="1:19" x14ac:dyDescent="0.3">
      <c r="A10407" s="6">
        <v>936066</v>
      </c>
      <c r="B10407" s="6" t="s">
        <v>1042</v>
      </c>
      <c r="C10407" t="s">
        <v>43</v>
      </c>
      <c r="D10407" t="s">
        <v>457</v>
      </c>
      <c r="E10407" t="s">
        <v>16</v>
      </c>
      <c r="F10407" t="s">
        <v>2678</v>
      </c>
      <c r="G10407" t="s">
        <v>1126</v>
      </c>
      <c r="H10407" s="4" t="s">
        <v>1128</v>
      </c>
      <c r="I10407" s="5" t="s">
        <v>1115</v>
      </c>
      <c r="J10407" t="s">
        <v>17</v>
      </c>
      <c r="K10407" s="4">
        <v>45797</v>
      </c>
      <c r="L10407" s="10">
        <v>0.47667824074074072</v>
      </c>
      <c r="M10407" s="1" t="s">
        <v>18</v>
      </c>
      <c r="N10407" s="10">
        <v>3.2407407407407406E-4</v>
      </c>
      <c r="O10407" t="s">
        <v>19</v>
      </c>
      <c r="P10407" s="1">
        <v>3.5000000000000003E-2</v>
      </c>
      <c r="Q10407">
        <v>20</v>
      </c>
      <c r="R10407" t="s">
        <v>1545</v>
      </c>
      <c r="S10407" t="s">
        <v>26</v>
      </c>
    </row>
    <row r="10408" spans="1:19" x14ac:dyDescent="0.3">
      <c r="A10408" s="6">
        <v>936066</v>
      </c>
      <c r="B10408" s="6" t="s">
        <v>1042</v>
      </c>
      <c r="C10408" t="s">
        <v>43</v>
      </c>
      <c r="D10408" t="s">
        <v>3615</v>
      </c>
      <c r="E10408" t="s">
        <v>16</v>
      </c>
      <c r="F10408" t="s">
        <v>2678</v>
      </c>
      <c r="G10408" t="s">
        <v>1126</v>
      </c>
      <c r="H10408" s="4" t="s">
        <v>1128</v>
      </c>
      <c r="I10408" s="5" t="s">
        <v>1115</v>
      </c>
      <c r="J10408" t="s">
        <v>17</v>
      </c>
      <c r="K10408" s="4">
        <v>45797</v>
      </c>
      <c r="L10408" s="10">
        <v>0.53224537037037034</v>
      </c>
      <c r="M10408" s="1" t="s">
        <v>18</v>
      </c>
      <c r="N10408" s="10">
        <v>1.6087962962962963E-3</v>
      </c>
      <c r="O10408" t="s">
        <v>19</v>
      </c>
      <c r="P10408" s="1">
        <v>0.35</v>
      </c>
      <c r="Q10408">
        <v>20</v>
      </c>
      <c r="R10408" t="s">
        <v>1544</v>
      </c>
      <c r="S10408" t="s">
        <v>25</v>
      </c>
    </row>
    <row r="10409" spans="1:19" x14ac:dyDescent="0.3">
      <c r="A10409" s="6">
        <v>936066</v>
      </c>
      <c r="B10409" s="6" t="s">
        <v>1042</v>
      </c>
      <c r="C10409" t="s">
        <v>43</v>
      </c>
      <c r="D10409" t="s">
        <v>3047</v>
      </c>
      <c r="E10409" t="s">
        <v>16</v>
      </c>
      <c r="F10409" t="s">
        <v>2678</v>
      </c>
      <c r="G10409" t="s">
        <v>1126</v>
      </c>
      <c r="H10409" s="4" t="s">
        <v>1128</v>
      </c>
      <c r="I10409" s="5" t="s">
        <v>1115</v>
      </c>
      <c r="J10409" t="s">
        <v>17</v>
      </c>
      <c r="K10409" s="4">
        <v>45797</v>
      </c>
      <c r="L10409" s="10">
        <v>0.54891203703703706</v>
      </c>
      <c r="M10409" s="1" t="s">
        <v>18</v>
      </c>
      <c r="N10409" s="10">
        <v>6.134259259259259E-4</v>
      </c>
      <c r="O10409" t="s">
        <v>19</v>
      </c>
      <c r="P10409" s="1">
        <v>6.4000000000000001E-2</v>
      </c>
      <c r="Q10409">
        <v>20</v>
      </c>
      <c r="R10409" t="s">
        <v>1545</v>
      </c>
      <c r="S10409" t="s">
        <v>26</v>
      </c>
    </row>
    <row r="10410" spans="1:19" x14ac:dyDescent="0.3">
      <c r="A10410" s="6">
        <v>936066</v>
      </c>
      <c r="B10410" s="6" t="s">
        <v>1042</v>
      </c>
      <c r="C10410" t="s">
        <v>43</v>
      </c>
      <c r="D10410" t="s">
        <v>1992</v>
      </c>
      <c r="E10410" t="s">
        <v>16</v>
      </c>
      <c r="F10410" t="s">
        <v>2678</v>
      </c>
      <c r="G10410" t="s">
        <v>1126</v>
      </c>
      <c r="H10410" s="4" t="s">
        <v>1128</v>
      </c>
      <c r="I10410" s="5" t="s">
        <v>1115</v>
      </c>
      <c r="J10410" t="s">
        <v>17</v>
      </c>
      <c r="K10410" s="4">
        <v>45797</v>
      </c>
      <c r="L10410" s="10">
        <v>0.62600694444444449</v>
      </c>
      <c r="M10410" s="1" t="s">
        <v>18</v>
      </c>
      <c r="N10410" s="10">
        <v>5.5555555555555556E-4</v>
      </c>
      <c r="O10410" t="s">
        <v>19</v>
      </c>
      <c r="P10410" s="1">
        <v>0.123</v>
      </c>
      <c r="Q10410">
        <v>20</v>
      </c>
      <c r="R10410" t="s">
        <v>1544</v>
      </c>
      <c r="S10410" t="s">
        <v>25</v>
      </c>
    </row>
    <row r="10411" spans="1:19" x14ac:dyDescent="0.3">
      <c r="A10411" s="6">
        <v>936066</v>
      </c>
      <c r="B10411" s="6" t="s">
        <v>1042</v>
      </c>
      <c r="C10411" t="s">
        <v>43</v>
      </c>
      <c r="D10411" t="s">
        <v>2927</v>
      </c>
      <c r="E10411" t="s">
        <v>16</v>
      </c>
      <c r="F10411" t="s">
        <v>2678</v>
      </c>
      <c r="G10411" t="s">
        <v>1126</v>
      </c>
      <c r="H10411" s="4" t="s">
        <v>1128</v>
      </c>
      <c r="I10411" s="5" t="s">
        <v>1115</v>
      </c>
      <c r="J10411" t="s">
        <v>17</v>
      </c>
      <c r="K10411" s="4">
        <v>45797</v>
      </c>
      <c r="L10411" s="10">
        <v>0.65354166666666669</v>
      </c>
      <c r="M10411" s="1" t="s">
        <v>18</v>
      </c>
      <c r="N10411" s="10">
        <v>8.773148148148148E-3</v>
      </c>
      <c r="O10411" t="s">
        <v>19</v>
      </c>
      <c r="P10411" s="1">
        <v>0.89900000000000002</v>
      </c>
      <c r="Q10411">
        <v>20</v>
      </c>
      <c r="R10411" t="s">
        <v>1541</v>
      </c>
      <c r="S10411" t="s">
        <v>20</v>
      </c>
    </row>
    <row r="10412" spans="1:19" x14ac:dyDescent="0.3">
      <c r="A10412" s="6">
        <v>114469</v>
      </c>
      <c r="B10412" s="6" t="s">
        <v>1043</v>
      </c>
      <c r="C10412" t="s">
        <v>46</v>
      </c>
      <c r="D10412" t="s">
        <v>164</v>
      </c>
      <c r="E10412" t="s">
        <v>16</v>
      </c>
      <c r="F10412" t="s">
        <v>2678</v>
      </c>
      <c r="G10412" t="s">
        <v>1129</v>
      </c>
      <c r="H10412" s="4" t="s">
        <v>1125</v>
      </c>
      <c r="I10412" s="5" t="s">
        <v>1115</v>
      </c>
      <c r="J10412" t="s">
        <v>21</v>
      </c>
      <c r="K10412" s="4">
        <v>45797</v>
      </c>
      <c r="L10412" s="10">
        <v>0.61384259259259255</v>
      </c>
      <c r="M10412" s="1" t="s">
        <v>18</v>
      </c>
      <c r="N10412" s="10">
        <v>3.2407407407407406E-4</v>
      </c>
      <c r="O10412" t="s">
        <v>22</v>
      </c>
      <c r="P10412" s="1">
        <v>2.1999999999999999E-2</v>
      </c>
      <c r="Q10412">
        <v>20</v>
      </c>
      <c r="R10412" t="s">
        <v>1566</v>
      </c>
      <c r="S10412" t="s">
        <v>23</v>
      </c>
    </row>
    <row r="10413" spans="1:19" x14ac:dyDescent="0.3">
      <c r="A10413" s="6">
        <v>114469</v>
      </c>
      <c r="B10413" s="6" t="s">
        <v>1043</v>
      </c>
      <c r="C10413" t="s">
        <v>46</v>
      </c>
      <c r="D10413" t="s">
        <v>717</v>
      </c>
      <c r="E10413" t="s">
        <v>16</v>
      </c>
      <c r="F10413" t="s">
        <v>2678</v>
      </c>
      <c r="G10413" t="s">
        <v>1129</v>
      </c>
      <c r="H10413" s="4" t="s">
        <v>1125</v>
      </c>
      <c r="I10413" s="5" t="s">
        <v>1115</v>
      </c>
      <c r="J10413" t="s">
        <v>17</v>
      </c>
      <c r="K10413" s="4">
        <v>45797</v>
      </c>
      <c r="L10413" s="10">
        <v>0.55709490740740741</v>
      </c>
      <c r="M10413" s="1" t="s">
        <v>18</v>
      </c>
      <c r="N10413" s="10">
        <v>4.9652777777777777E-3</v>
      </c>
      <c r="O10413" t="s">
        <v>19</v>
      </c>
      <c r="P10413" s="1">
        <v>0.50900000000000001</v>
      </c>
      <c r="Q10413">
        <v>20</v>
      </c>
      <c r="R10413" t="s">
        <v>1541</v>
      </c>
      <c r="S10413" t="s">
        <v>20</v>
      </c>
    </row>
    <row r="10414" spans="1:19" x14ac:dyDescent="0.3">
      <c r="A10414" s="6">
        <v>114469</v>
      </c>
      <c r="B10414" s="6" t="s">
        <v>1043</v>
      </c>
      <c r="C10414" t="s">
        <v>46</v>
      </c>
      <c r="D10414" t="s">
        <v>4320</v>
      </c>
      <c r="E10414" t="s">
        <v>16</v>
      </c>
      <c r="F10414" t="s">
        <v>2678</v>
      </c>
      <c r="G10414" t="s">
        <v>1129</v>
      </c>
      <c r="H10414" s="4" t="s">
        <v>1125</v>
      </c>
      <c r="I10414" s="5" t="s">
        <v>1115</v>
      </c>
      <c r="J10414" t="s">
        <v>17</v>
      </c>
      <c r="K10414" s="4">
        <v>45797</v>
      </c>
      <c r="L10414" s="10">
        <v>0.65959490740740745</v>
      </c>
      <c r="M10414" s="1" t="s">
        <v>18</v>
      </c>
      <c r="N10414" s="10">
        <v>5.4398148148148144E-4</v>
      </c>
      <c r="O10414" t="s">
        <v>19</v>
      </c>
      <c r="P10414" s="1">
        <v>5.7000000000000002E-2</v>
      </c>
      <c r="Q10414">
        <v>20</v>
      </c>
      <c r="R10414" t="s">
        <v>1543</v>
      </c>
      <c r="S10414" t="s">
        <v>24</v>
      </c>
    </row>
    <row r="10415" spans="1:19" x14ac:dyDescent="0.3">
      <c r="A10415" s="6">
        <v>823392</v>
      </c>
      <c r="B10415" s="6" t="s">
        <v>1344</v>
      </c>
      <c r="C10415" t="s">
        <v>35</v>
      </c>
      <c r="D10415" t="s">
        <v>177</v>
      </c>
      <c r="E10415" t="s">
        <v>16</v>
      </c>
      <c r="F10415" t="s">
        <v>2678</v>
      </c>
      <c r="G10415" t="s">
        <v>1002</v>
      </c>
      <c r="H10415" s="4" t="s">
        <v>2162</v>
      </c>
      <c r="I10415" s="5" t="s">
        <v>1117</v>
      </c>
      <c r="J10415" t="s">
        <v>21</v>
      </c>
      <c r="K10415" s="4">
        <v>45797</v>
      </c>
      <c r="L10415" s="10">
        <v>0.4007175925925926</v>
      </c>
      <c r="M10415" s="1" t="s">
        <v>18</v>
      </c>
      <c r="N10415" s="10">
        <v>1.25E-3</v>
      </c>
      <c r="O10415" t="s">
        <v>22</v>
      </c>
      <c r="P10415" s="1">
        <v>0</v>
      </c>
      <c r="Q10415">
        <v>20</v>
      </c>
      <c r="R10415" t="s">
        <v>1557</v>
      </c>
      <c r="S10415" t="s">
        <v>23</v>
      </c>
    </row>
    <row r="10416" spans="1:19" x14ac:dyDescent="0.3">
      <c r="A10416" s="6">
        <v>823392</v>
      </c>
      <c r="B10416" s="6" t="s">
        <v>1344</v>
      </c>
      <c r="C10416" t="s">
        <v>35</v>
      </c>
      <c r="D10416" t="s">
        <v>103</v>
      </c>
      <c r="E10416" t="s">
        <v>16</v>
      </c>
      <c r="F10416" t="s">
        <v>2678</v>
      </c>
      <c r="G10416" t="s">
        <v>1002</v>
      </c>
      <c r="H10416" s="4" t="s">
        <v>2162</v>
      </c>
      <c r="I10416" s="5" t="s">
        <v>1117</v>
      </c>
      <c r="J10416" t="s">
        <v>21</v>
      </c>
      <c r="K10416" s="4">
        <v>45797</v>
      </c>
      <c r="L10416" s="10">
        <v>0.4021527777777778</v>
      </c>
      <c r="M10416" s="1" t="s">
        <v>18</v>
      </c>
      <c r="N10416" s="10">
        <v>1.1805555555555556E-3</v>
      </c>
      <c r="O10416" t="s">
        <v>22</v>
      </c>
      <c r="P10416" s="1">
        <v>0</v>
      </c>
      <c r="Q10416">
        <v>20</v>
      </c>
      <c r="R10416" t="s">
        <v>1563</v>
      </c>
      <c r="S10416" t="s">
        <v>48</v>
      </c>
    </row>
    <row r="10417" spans="1:19" x14ac:dyDescent="0.3">
      <c r="A10417" s="6">
        <v>823392</v>
      </c>
      <c r="B10417" s="6" t="s">
        <v>1344</v>
      </c>
      <c r="C10417" t="s">
        <v>35</v>
      </c>
      <c r="D10417" t="s">
        <v>177</v>
      </c>
      <c r="E10417" t="s">
        <v>16</v>
      </c>
      <c r="F10417" t="s">
        <v>2678</v>
      </c>
      <c r="G10417" t="s">
        <v>1002</v>
      </c>
      <c r="H10417" s="4" t="s">
        <v>2162</v>
      </c>
      <c r="I10417" s="5" t="s">
        <v>1117</v>
      </c>
      <c r="J10417" t="s">
        <v>21</v>
      </c>
      <c r="K10417" s="4">
        <v>45797</v>
      </c>
      <c r="L10417" s="10">
        <v>0.40978009259259257</v>
      </c>
      <c r="M10417" s="1" t="s">
        <v>18</v>
      </c>
      <c r="N10417" s="10">
        <v>8.6805555555555551E-4</v>
      </c>
      <c r="O10417" t="s">
        <v>22</v>
      </c>
      <c r="P10417" s="1">
        <v>0</v>
      </c>
      <c r="Q10417">
        <v>20</v>
      </c>
      <c r="R10417" t="s">
        <v>1557</v>
      </c>
      <c r="S10417" t="s">
        <v>23</v>
      </c>
    </row>
    <row r="10418" spans="1:19" x14ac:dyDescent="0.3">
      <c r="A10418" s="6">
        <v>823392</v>
      </c>
      <c r="B10418" s="6" t="s">
        <v>1344</v>
      </c>
      <c r="C10418" t="s">
        <v>35</v>
      </c>
      <c r="D10418">
        <v>619</v>
      </c>
      <c r="E10418" t="s">
        <v>16</v>
      </c>
      <c r="F10418" t="s">
        <v>2678</v>
      </c>
      <c r="G10418" t="s">
        <v>1002</v>
      </c>
      <c r="H10418" s="4" t="s">
        <v>2162</v>
      </c>
      <c r="I10418" s="5" t="s">
        <v>1117</v>
      </c>
      <c r="J10418" t="s">
        <v>21</v>
      </c>
      <c r="K10418" s="4">
        <v>45797</v>
      </c>
      <c r="L10418" s="10">
        <v>0.36753472222222222</v>
      </c>
      <c r="M10418" s="1" t="s">
        <v>18</v>
      </c>
      <c r="N10418" s="10">
        <v>6.5972222222222224E-4</v>
      </c>
      <c r="O10418" t="s">
        <v>22</v>
      </c>
      <c r="P10418" s="1">
        <v>0</v>
      </c>
      <c r="Q10418">
        <v>20</v>
      </c>
      <c r="R10418" t="s">
        <v>1558</v>
      </c>
      <c r="S10418" t="s">
        <v>104</v>
      </c>
    </row>
    <row r="10419" spans="1:19" x14ac:dyDescent="0.3">
      <c r="A10419" s="6">
        <v>823392</v>
      </c>
      <c r="B10419" s="6" t="s">
        <v>1344</v>
      </c>
      <c r="C10419" t="s">
        <v>35</v>
      </c>
      <c r="D10419" t="s">
        <v>1782</v>
      </c>
      <c r="E10419" t="s">
        <v>16</v>
      </c>
      <c r="F10419" t="s">
        <v>2678</v>
      </c>
      <c r="G10419" t="s">
        <v>1002</v>
      </c>
      <c r="H10419" s="4" t="s">
        <v>2162</v>
      </c>
      <c r="I10419" s="5" t="s">
        <v>1117</v>
      </c>
      <c r="J10419" t="s">
        <v>17</v>
      </c>
      <c r="K10419" s="4">
        <v>45797</v>
      </c>
      <c r="L10419" s="10">
        <v>0.40734953703703702</v>
      </c>
      <c r="M10419" s="1" t="s">
        <v>18</v>
      </c>
      <c r="N10419" s="10">
        <v>4.9768518518518521E-4</v>
      </c>
      <c r="O10419" t="s">
        <v>19</v>
      </c>
      <c r="P10419" s="1">
        <v>0</v>
      </c>
      <c r="Q10419">
        <v>20</v>
      </c>
      <c r="R10419" t="s">
        <v>1543</v>
      </c>
      <c r="S10419" t="s">
        <v>24</v>
      </c>
    </row>
    <row r="10420" spans="1:19" x14ac:dyDescent="0.3">
      <c r="A10420" s="6">
        <v>823392</v>
      </c>
      <c r="B10420" s="6" t="s">
        <v>1344</v>
      </c>
      <c r="C10420" t="s">
        <v>35</v>
      </c>
      <c r="D10420" t="s">
        <v>1768</v>
      </c>
      <c r="E10420" t="s">
        <v>16</v>
      </c>
      <c r="F10420" t="s">
        <v>2678</v>
      </c>
      <c r="G10420" t="s">
        <v>1002</v>
      </c>
      <c r="H10420" s="4" t="s">
        <v>2162</v>
      </c>
      <c r="I10420" s="5" t="s">
        <v>1117</v>
      </c>
      <c r="J10420" t="s">
        <v>17</v>
      </c>
      <c r="K10420" s="4">
        <v>45797</v>
      </c>
      <c r="L10420" s="10">
        <v>0.40878472222222223</v>
      </c>
      <c r="M10420" s="1" t="s">
        <v>18</v>
      </c>
      <c r="N10420" s="10">
        <v>2.0833333333333335E-4</v>
      </c>
      <c r="O10420" t="s">
        <v>19</v>
      </c>
      <c r="P10420" s="1">
        <v>0</v>
      </c>
      <c r="Q10420">
        <v>20</v>
      </c>
      <c r="R10420" t="s">
        <v>1543</v>
      </c>
      <c r="S10420" t="s">
        <v>24</v>
      </c>
    </row>
    <row r="10421" spans="1:19" x14ac:dyDescent="0.3">
      <c r="A10421" s="6">
        <v>823392</v>
      </c>
      <c r="B10421" s="6" t="s">
        <v>1344</v>
      </c>
      <c r="C10421" t="s">
        <v>35</v>
      </c>
      <c r="D10421" t="s">
        <v>2555</v>
      </c>
      <c r="E10421" t="s">
        <v>16</v>
      </c>
      <c r="F10421" t="s">
        <v>2678</v>
      </c>
      <c r="G10421" t="s">
        <v>1002</v>
      </c>
      <c r="H10421" s="4" t="s">
        <v>2162</v>
      </c>
      <c r="I10421" s="5" t="s">
        <v>1117</v>
      </c>
      <c r="J10421" t="s">
        <v>17</v>
      </c>
      <c r="K10421" s="4">
        <v>45797</v>
      </c>
      <c r="L10421" s="10">
        <v>0.54613425925925929</v>
      </c>
      <c r="M10421" s="1" t="s">
        <v>18</v>
      </c>
      <c r="N10421" s="10">
        <v>2.0833333333333335E-4</v>
      </c>
      <c r="O10421" t="s">
        <v>19</v>
      </c>
      <c r="P10421" s="1">
        <v>0</v>
      </c>
      <c r="Q10421">
        <v>20</v>
      </c>
      <c r="R10421" t="s">
        <v>1545</v>
      </c>
      <c r="S10421" t="s">
        <v>26</v>
      </c>
    </row>
    <row r="10422" spans="1:19" x14ac:dyDescent="0.3">
      <c r="A10422" s="6">
        <v>823392</v>
      </c>
      <c r="B10422" s="6" t="s">
        <v>1344</v>
      </c>
      <c r="C10422" t="s">
        <v>35</v>
      </c>
      <c r="D10422" t="s">
        <v>1441</v>
      </c>
      <c r="E10422" t="s">
        <v>16</v>
      </c>
      <c r="F10422" t="s">
        <v>2678</v>
      </c>
      <c r="G10422" t="s">
        <v>1002</v>
      </c>
      <c r="H10422" s="4" t="s">
        <v>2162</v>
      </c>
      <c r="I10422" s="5" t="s">
        <v>1117</v>
      </c>
      <c r="J10422" t="s">
        <v>17</v>
      </c>
      <c r="K10422" s="4">
        <v>45797</v>
      </c>
      <c r="L10422" s="10">
        <v>0.60195601851851854</v>
      </c>
      <c r="M10422" s="1" t="s">
        <v>18</v>
      </c>
      <c r="N10422" s="10">
        <v>9.3749999999999997E-4</v>
      </c>
      <c r="O10422" t="s">
        <v>19</v>
      </c>
      <c r="P10422" s="1">
        <v>0</v>
      </c>
      <c r="Q10422">
        <v>20</v>
      </c>
      <c r="R10422" t="s">
        <v>1545</v>
      </c>
      <c r="S10422" t="s">
        <v>26</v>
      </c>
    </row>
    <row r="10423" spans="1:19" x14ac:dyDescent="0.3">
      <c r="A10423" s="6">
        <v>526610</v>
      </c>
      <c r="B10423" s="6" t="s">
        <v>1046</v>
      </c>
      <c r="C10423" t="s">
        <v>53</v>
      </c>
      <c r="D10423" t="s">
        <v>1430</v>
      </c>
      <c r="E10423" t="s">
        <v>16</v>
      </c>
      <c r="F10423" t="s">
        <v>2678</v>
      </c>
      <c r="G10423" t="s">
        <v>1120</v>
      </c>
      <c r="H10423" s="4" t="s">
        <v>1128</v>
      </c>
      <c r="I10423" s="5" t="s">
        <v>1115</v>
      </c>
      <c r="J10423" t="s">
        <v>17</v>
      </c>
      <c r="K10423" s="4">
        <v>45797</v>
      </c>
      <c r="L10423" s="10">
        <v>0.72621527777777772</v>
      </c>
      <c r="M10423" s="1" t="s">
        <v>18</v>
      </c>
      <c r="N10423" s="10">
        <v>7.5231481481481482E-4</v>
      </c>
      <c r="O10423" t="s">
        <v>19</v>
      </c>
      <c r="P10423" s="1">
        <v>0.16500000000000001</v>
      </c>
      <c r="Q10423">
        <v>20</v>
      </c>
      <c r="R10423" t="s">
        <v>1544</v>
      </c>
      <c r="S10423" t="s">
        <v>25</v>
      </c>
    </row>
    <row r="10424" spans="1:19" x14ac:dyDescent="0.3">
      <c r="A10424" s="6">
        <v>526610</v>
      </c>
      <c r="B10424" s="6" t="s">
        <v>1046</v>
      </c>
      <c r="C10424" t="s">
        <v>53</v>
      </c>
      <c r="D10424" t="s">
        <v>54</v>
      </c>
      <c r="E10424" t="s">
        <v>16</v>
      </c>
      <c r="F10424" t="s">
        <v>2678</v>
      </c>
      <c r="G10424" t="s">
        <v>1120</v>
      </c>
      <c r="H10424" s="4" t="s">
        <v>1128</v>
      </c>
      <c r="I10424" s="5" t="s">
        <v>1115</v>
      </c>
      <c r="J10424" t="s">
        <v>17</v>
      </c>
      <c r="K10424" s="4">
        <v>45797</v>
      </c>
      <c r="L10424" s="10">
        <v>0.40339120370370368</v>
      </c>
      <c r="M10424" s="1" t="s">
        <v>18</v>
      </c>
      <c r="N10424" s="10">
        <v>4.6296296296296294E-5</v>
      </c>
      <c r="O10424" t="s">
        <v>19</v>
      </c>
      <c r="P10424" s="1">
        <v>0.02</v>
      </c>
      <c r="Q10424">
        <v>20</v>
      </c>
      <c r="R10424" t="s">
        <v>1545</v>
      </c>
      <c r="S10424" t="s">
        <v>26</v>
      </c>
    </row>
    <row r="10425" spans="1:19" x14ac:dyDescent="0.3">
      <c r="A10425" s="6">
        <v>526610</v>
      </c>
      <c r="B10425" s="6" t="s">
        <v>1046</v>
      </c>
      <c r="C10425" t="s">
        <v>53</v>
      </c>
      <c r="D10425" t="s">
        <v>2932</v>
      </c>
      <c r="E10425" t="s">
        <v>16</v>
      </c>
      <c r="F10425" t="s">
        <v>2678</v>
      </c>
      <c r="G10425" t="s">
        <v>1120</v>
      </c>
      <c r="H10425" s="4" t="s">
        <v>1128</v>
      </c>
      <c r="I10425" s="5" t="s">
        <v>1115</v>
      </c>
      <c r="J10425" t="s">
        <v>17</v>
      </c>
      <c r="K10425" s="4">
        <v>45797</v>
      </c>
      <c r="L10425" s="10">
        <v>0.58460648148148153</v>
      </c>
      <c r="M10425" s="1" t="s">
        <v>18</v>
      </c>
      <c r="N10425" s="10">
        <v>8.2175925925925927E-4</v>
      </c>
      <c r="O10425" t="s">
        <v>19</v>
      </c>
      <c r="P10425" s="1">
        <v>8.5999999999999993E-2</v>
      </c>
      <c r="Q10425">
        <v>20</v>
      </c>
      <c r="R10425" t="s">
        <v>1543</v>
      </c>
      <c r="S10425" t="s">
        <v>24</v>
      </c>
    </row>
    <row r="10426" spans="1:19" x14ac:dyDescent="0.3">
      <c r="A10426" s="6">
        <v>366953</v>
      </c>
      <c r="B10426" s="6" t="s">
        <v>1065</v>
      </c>
      <c r="C10426" t="s">
        <v>159</v>
      </c>
      <c r="D10426" t="s">
        <v>766</v>
      </c>
      <c r="E10426" t="s">
        <v>16</v>
      </c>
      <c r="F10426" t="s">
        <v>2678</v>
      </c>
      <c r="G10426" t="s">
        <v>1138</v>
      </c>
      <c r="H10426" s="4" t="s">
        <v>2731</v>
      </c>
      <c r="I10426" s="5" t="s">
        <v>1115</v>
      </c>
      <c r="J10426" t="s">
        <v>21</v>
      </c>
      <c r="K10426" s="4">
        <v>45797</v>
      </c>
      <c r="L10426" s="10">
        <v>0.43819444444444444</v>
      </c>
      <c r="M10426" s="1" t="s">
        <v>18</v>
      </c>
      <c r="N10426" s="10">
        <v>1.7824074074074075E-3</v>
      </c>
      <c r="O10426" t="s">
        <v>22</v>
      </c>
      <c r="P10426" s="1">
        <v>2.1999999999999999E-2</v>
      </c>
      <c r="Q10426">
        <v>20</v>
      </c>
      <c r="R10426" t="s">
        <v>1534</v>
      </c>
      <c r="S10426" t="s">
        <v>23</v>
      </c>
    </row>
    <row r="10427" spans="1:19" x14ac:dyDescent="0.3">
      <c r="A10427" s="6">
        <v>366953</v>
      </c>
      <c r="B10427" s="6" t="s">
        <v>1065</v>
      </c>
      <c r="C10427" t="s">
        <v>159</v>
      </c>
      <c r="D10427" t="s">
        <v>2317</v>
      </c>
      <c r="E10427" t="s">
        <v>16</v>
      </c>
      <c r="F10427" t="s">
        <v>2678</v>
      </c>
      <c r="G10427" t="s">
        <v>1138</v>
      </c>
      <c r="H10427" s="4" t="s">
        <v>2731</v>
      </c>
      <c r="I10427" s="5" t="s">
        <v>1115</v>
      </c>
      <c r="J10427" t="s">
        <v>17</v>
      </c>
      <c r="K10427" s="4">
        <v>45797</v>
      </c>
      <c r="L10427" s="10">
        <v>0.36041666666666666</v>
      </c>
      <c r="M10427" s="1" t="s">
        <v>18</v>
      </c>
      <c r="N10427" s="10">
        <v>4.0509259259259258E-4</v>
      </c>
      <c r="O10427" t="s">
        <v>19</v>
      </c>
      <c r="P10427" s="1">
        <v>4.2000000000000003E-2</v>
      </c>
      <c r="Q10427">
        <v>20</v>
      </c>
      <c r="R10427" t="s">
        <v>1545</v>
      </c>
      <c r="S10427" t="s">
        <v>26</v>
      </c>
    </row>
    <row r="10428" spans="1:19" x14ac:dyDescent="0.3">
      <c r="A10428" s="6">
        <v>366953</v>
      </c>
      <c r="B10428" s="6" t="s">
        <v>1065</v>
      </c>
      <c r="C10428" t="s">
        <v>159</v>
      </c>
      <c r="D10428" t="s">
        <v>4321</v>
      </c>
      <c r="E10428" t="s">
        <v>16</v>
      </c>
      <c r="F10428" t="s">
        <v>2678</v>
      </c>
      <c r="G10428" t="s">
        <v>1138</v>
      </c>
      <c r="H10428" s="4" t="s">
        <v>2731</v>
      </c>
      <c r="I10428" s="5" t="s">
        <v>1115</v>
      </c>
      <c r="J10428" t="s">
        <v>17</v>
      </c>
      <c r="K10428" s="4">
        <v>45797</v>
      </c>
      <c r="L10428" s="10">
        <v>0.36041666666666666</v>
      </c>
      <c r="M10428" s="1" t="s">
        <v>18</v>
      </c>
      <c r="N10428" s="10">
        <v>4.3981481481481481E-4</v>
      </c>
      <c r="O10428" t="s">
        <v>19</v>
      </c>
      <c r="P10428" s="1">
        <v>4.4999999999999998E-2</v>
      </c>
      <c r="Q10428">
        <v>20</v>
      </c>
      <c r="R10428" t="s">
        <v>1541</v>
      </c>
      <c r="S10428" t="s">
        <v>20</v>
      </c>
    </row>
    <row r="10429" spans="1:19" x14ac:dyDescent="0.3">
      <c r="A10429" s="6">
        <v>366953</v>
      </c>
      <c r="B10429" s="6" t="s">
        <v>1065</v>
      </c>
      <c r="C10429" t="s">
        <v>159</v>
      </c>
      <c r="D10429" t="s">
        <v>4322</v>
      </c>
      <c r="E10429" t="s">
        <v>16</v>
      </c>
      <c r="F10429" t="s">
        <v>2678</v>
      </c>
      <c r="G10429" t="s">
        <v>1138</v>
      </c>
      <c r="H10429" s="4" t="s">
        <v>2731</v>
      </c>
      <c r="I10429" s="5" t="s">
        <v>1115</v>
      </c>
      <c r="J10429" t="s">
        <v>17</v>
      </c>
      <c r="K10429" s="4">
        <v>45797</v>
      </c>
      <c r="L10429" s="10">
        <v>0.36527777777777776</v>
      </c>
      <c r="M10429" s="1" t="s">
        <v>18</v>
      </c>
      <c r="N10429" s="10">
        <v>3.0092592592592595E-4</v>
      </c>
      <c r="O10429" t="s">
        <v>19</v>
      </c>
      <c r="P10429" s="1">
        <v>3.1E-2</v>
      </c>
      <c r="Q10429">
        <v>20</v>
      </c>
      <c r="R10429" t="s">
        <v>1541</v>
      </c>
      <c r="S10429" t="s">
        <v>20</v>
      </c>
    </row>
    <row r="10430" spans="1:19" x14ac:dyDescent="0.3">
      <c r="A10430" s="6">
        <v>366953</v>
      </c>
      <c r="B10430" s="6" t="s">
        <v>1065</v>
      </c>
      <c r="C10430" t="s">
        <v>159</v>
      </c>
      <c r="D10430" t="s">
        <v>4323</v>
      </c>
      <c r="E10430" t="s">
        <v>16</v>
      </c>
      <c r="F10430" t="s">
        <v>2678</v>
      </c>
      <c r="G10430" t="s">
        <v>1138</v>
      </c>
      <c r="H10430" s="4" t="s">
        <v>2731</v>
      </c>
      <c r="I10430" s="5" t="s">
        <v>1115</v>
      </c>
      <c r="J10430" t="s">
        <v>17</v>
      </c>
      <c r="K10430" s="4">
        <v>45797</v>
      </c>
      <c r="L10430" s="10">
        <v>0.39791666666666664</v>
      </c>
      <c r="M10430" s="1" t="s">
        <v>18</v>
      </c>
      <c r="N10430" s="10">
        <v>5.9027777777777778E-4</v>
      </c>
      <c r="O10430" t="s">
        <v>19</v>
      </c>
      <c r="P10430" s="1">
        <v>6.0999999999999999E-2</v>
      </c>
      <c r="Q10430">
        <v>20</v>
      </c>
      <c r="R10430" t="s">
        <v>1543</v>
      </c>
      <c r="S10430" t="s">
        <v>24</v>
      </c>
    </row>
    <row r="10431" spans="1:19" x14ac:dyDescent="0.3">
      <c r="A10431" s="6">
        <v>366953</v>
      </c>
      <c r="B10431" s="6" t="s">
        <v>1065</v>
      </c>
      <c r="C10431" t="s">
        <v>159</v>
      </c>
      <c r="D10431" t="s">
        <v>2331</v>
      </c>
      <c r="E10431" t="s">
        <v>16</v>
      </c>
      <c r="F10431" t="s">
        <v>2678</v>
      </c>
      <c r="G10431" t="s">
        <v>1138</v>
      </c>
      <c r="H10431" s="4" t="s">
        <v>2731</v>
      </c>
      <c r="I10431" s="5" t="s">
        <v>1115</v>
      </c>
      <c r="J10431" t="s">
        <v>17</v>
      </c>
      <c r="K10431" s="4">
        <v>45797</v>
      </c>
      <c r="L10431" s="10">
        <v>0.39930555555555558</v>
      </c>
      <c r="M10431" s="1" t="s">
        <v>18</v>
      </c>
      <c r="N10431" s="10">
        <v>6.134259259259259E-4</v>
      </c>
      <c r="O10431" t="s">
        <v>19</v>
      </c>
      <c r="P10431" s="1">
        <v>6.3E-2</v>
      </c>
      <c r="Q10431">
        <v>20</v>
      </c>
      <c r="R10431" t="s">
        <v>1541</v>
      </c>
      <c r="S10431" t="s">
        <v>20</v>
      </c>
    </row>
    <row r="10432" spans="1:19" x14ac:dyDescent="0.3">
      <c r="A10432" s="6">
        <v>366953</v>
      </c>
      <c r="B10432" s="6" t="s">
        <v>1065</v>
      </c>
      <c r="C10432" t="s">
        <v>159</v>
      </c>
      <c r="D10432" t="s">
        <v>2121</v>
      </c>
      <c r="E10432" t="s">
        <v>16</v>
      </c>
      <c r="F10432" t="s">
        <v>2678</v>
      </c>
      <c r="G10432" t="s">
        <v>1138</v>
      </c>
      <c r="H10432" s="4" t="s">
        <v>2731</v>
      </c>
      <c r="I10432" s="5" t="s">
        <v>1115</v>
      </c>
      <c r="J10432" t="s">
        <v>17</v>
      </c>
      <c r="K10432" s="4">
        <v>45797</v>
      </c>
      <c r="L10432" s="10">
        <v>0.40833333333333333</v>
      </c>
      <c r="M10432" s="1" t="s">
        <v>18</v>
      </c>
      <c r="N10432" s="10">
        <v>2.4305555555555555E-4</v>
      </c>
      <c r="O10432" t="s">
        <v>19</v>
      </c>
      <c r="P10432" s="1">
        <v>2.5000000000000001E-2</v>
      </c>
      <c r="Q10432">
        <v>20</v>
      </c>
      <c r="R10432" t="s">
        <v>1543</v>
      </c>
      <c r="S10432" t="s">
        <v>24</v>
      </c>
    </row>
    <row r="10433" spans="1:19" x14ac:dyDescent="0.3">
      <c r="A10433" s="6">
        <v>366953</v>
      </c>
      <c r="B10433" s="6" t="s">
        <v>1065</v>
      </c>
      <c r="C10433" t="s">
        <v>159</v>
      </c>
      <c r="D10433" t="s">
        <v>1492</v>
      </c>
      <c r="E10433" t="s">
        <v>16</v>
      </c>
      <c r="F10433" t="s">
        <v>2678</v>
      </c>
      <c r="G10433" t="s">
        <v>1138</v>
      </c>
      <c r="H10433" s="4" t="s">
        <v>2731</v>
      </c>
      <c r="I10433" s="5" t="s">
        <v>1115</v>
      </c>
      <c r="J10433" t="s">
        <v>17</v>
      </c>
      <c r="K10433" s="4">
        <v>45797</v>
      </c>
      <c r="L10433" s="10">
        <v>0.40972222222222221</v>
      </c>
      <c r="M10433" s="1" t="s">
        <v>18</v>
      </c>
      <c r="N10433" s="10">
        <v>4.9768518518518521E-4</v>
      </c>
      <c r="O10433" t="s">
        <v>19</v>
      </c>
      <c r="P10433" s="1">
        <v>5.0999999999999997E-2</v>
      </c>
      <c r="Q10433">
        <v>20</v>
      </c>
      <c r="R10433" t="s">
        <v>1543</v>
      </c>
      <c r="S10433" t="s">
        <v>24</v>
      </c>
    </row>
    <row r="10434" spans="1:19" x14ac:dyDescent="0.3">
      <c r="A10434" s="6">
        <v>366953</v>
      </c>
      <c r="B10434" s="6" t="s">
        <v>1065</v>
      </c>
      <c r="C10434" t="s">
        <v>159</v>
      </c>
      <c r="D10434" t="s">
        <v>1512</v>
      </c>
      <c r="E10434" t="s">
        <v>16</v>
      </c>
      <c r="F10434" t="s">
        <v>2678</v>
      </c>
      <c r="G10434" t="s">
        <v>1138</v>
      </c>
      <c r="H10434" s="4" t="s">
        <v>2731</v>
      </c>
      <c r="I10434" s="5" t="s">
        <v>1115</v>
      </c>
      <c r="J10434" t="s">
        <v>17</v>
      </c>
      <c r="K10434" s="4">
        <v>45797</v>
      </c>
      <c r="L10434" s="10">
        <v>0.41041666666666665</v>
      </c>
      <c r="M10434" s="1" t="s">
        <v>18</v>
      </c>
      <c r="N10434" s="10">
        <v>2.4305555555555555E-4</v>
      </c>
      <c r="O10434" t="s">
        <v>19</v>
      </c>
      <c r="P10434" s="1">
        <v>2.5000000000000001E-2</v>
      </c>
      <c r="Q10434">
        <v>20</v>
      </c>
      <c r="R10434" t="s">
        <v>1543</v>
      </c>
      <c r="S10434" t="s">
        <v>24</v>
      </c>
    </row>
    <row r="10435" spans="1:19" x14ac:dyDescent="0.3">
      <c r="A10435" s="6">
        <v>366953</v>
      </c>
      <c r="B10435" s="6" t="s">
        <v>1065</v>
      </c>
      <c r="C10435" t="s">
        <v>159</v>
      </c>
      <c r="D10435" t="s">
        <v>4324</v>
      </c>
      <c r="E10435" t="s">
        <v>16</v>
      </c>
      <c r="F10435" t="s">
        <v>2678</v>
      </c>
      <c r="G10435" t="s">
        <v>1138</v>
      </c>
      <c r="H10435" s="4" t="s">
        <v>2731</v>
      </c>
      <c r="I10435" s="5" t="s">
        <v>1115</v>
      </c>
      <c r="J10435" t="s">
        <v>17</v>
      </c>
      <c r="K10435" s="4">
        <v>45797</v>
      </c>
      <c r="L10435" s="10">
        <v>0.41111111111111109</v>
      </c>
      <c r="M10435" s="1" t="s">
        <v>18</v>
      </c>
      <c r="N10435" s="10">
        <v>2.8935185185185184E-4</v>
      </c>
      <c r="O10435" t="s">
        <v>19</v>
      </c>
      <c r="P10435" s="1">
        <v>0.03</v>
      </c>
      <c r="Q10435">
        <v>20</v>
      </c>
      <c r="R10435" t="s">
        <v>1541</v>
      </c>
      <c r="S10435" t="s">
        <v>20</v>
      </c>
    </row>
    <row r="10436" spans="1:19" x14ac:dyDescent="0.3">
      <c r="A10436" s="6">
        <v>366953</v>
      </c>
      <c r="B10436" s="6" t="s">
        <v>1065</v>
      </c>
      <c r="C10436" t="s">
        <v>159</v>
      </c>
      <c r="D10436" t="s">
        <v>4325</v>
      </c>
      <c r="E10436" t="s">
        <v>16</v>
      </c>
      <c r="F10436" t="s">
        <v>2678</v>
      </c>
      <c r="G10436" t="s">
        <v>1138</v>
      </c>
      <c r="H10436" s="4" t="s">
        <v>2731</v>
      </c>
      <c r="I10436" s="5" t="s">
        <v>1115</v>
      </c>
      <c r="J10436" t="s">
        <v>17</v>
      </c>
      <c r="K10436" s="4">
        <v>45797</v>
      </c>
      <c r="L10436" s="10">
        <v>0.41180555555555554</v>
      </c>
      <c r="M10436" s="1" t="s">
        <v>18</v>
      </c>
      <c r="N10436" s="10">
        <v>3.0092592592592595E-4</v>
      </c>
      <c r="O10436" t="s">
        <v>19</v>
      </c>
      <c r="P10436" s="1">
        <v>6.5000000000000002E-2</v>
      </c>
      <c r="Q10436">
        <v>20</v>
      </c>
      <c r="R10436" t="s">
        <v>1544</v>
      </c>
      <c r="S10436" t="s">
        <v>25</v>
      </c>
    </row>
    <row r="10437" spans="1:19" x14ac:dyDescent="0.3">
      <c r="A10437" s="6">
        <v>366953</v>
      </c>
      <c r="B10437" s="6" t="s">
        <v>1065</v>
      </c>
      <c r="C10437" t="s">
        <v>159</v>
      </c>
      <c r="D10437" t="s">
        <v>4326</v>
      </c>
      <c r="E10437" t="s">
        <v>16</v>
      </c>
      <c r="F10437" t="s">
        <v>2678</v>
      </c>
      <c r="G10437" t="s">
        <v>1138</v>
      </c>
      <c r="H10437" s="4" t="s">
        <v>2731</v>
      </c>
      <c r="I10437" s="5" t="s">
        <v>1115</v>
      </c>
      <c r="J10437" t="s">
        <v>17</v>
      </c>
      <c r="K10437" s="4">
        <v>45797</v>
      </c>
      <c r="L10437" s="10">
        <v>0.41388888888888886</v>
      </c>
      <c r="M10437" s="1" t="s">
        <v>18</v>
      </c>
      <c r="N10437" s="10">
        <v>6.4814814814814813E-4</v>
      </c>
      <c r="O10437" t="s">
        <v>19</v>
      </c>
      <c r="P10437" s="1">
        <v>0.14000000000000001</v>
      </c>
      <c r="Q10437">
        <v>20</v>
      </c>
      <c r="R10437" t="s">
        <v>1544</v>
      </c>
      <c r="S10437" t="s">
        <v>25</v>
      </c>
    </row>
    <row r="10438" spans="1:19" x14ac:dyDescent="0.3">
      <c r="A10438" s="6">
        <v>366953</v>
      </c>
      <c r="B10438" s="6" t="s">
        <v>1065</v>
      </c>
      <c r="C10438" t="s">
        <v>159</v>
      </c>
      <c r="D10438" t="s">
        <v>248</v>
      </c>
      <c r="E10438" t="s">
        <v>16</v>
      </c>
      <c r="F10438" t="s">
        <v>2678</v>
      </c>
      <c r="G10438" t="s">
        <v>1138</v>
      </c>
      <c r="H10438" s="4" t="s">
        <v>2731</v>
      </c>
      <c r="I10438" s="5" t="s">
        <v>1115</v>
      </c>
      <c r="J10438" t="s">
        <v>17</v>
      </c>
      <c r="K10438" s="4">
        <v>45797</v>
      </c>
      <c r="L10438" s="10">
        <v>0.41458333333333336</v>
      </c>
      <c r="M10438" s="1" t="s">
        <v>18</v>
      </c>
      <c r="N10438" s="10">
        <v>3.5879629629629629E-4</v>
      </c>
      <c r="O10438" t="s">
        <v>19</v>
      </c>
      <c r="P10438" s="1">
        <v>3.6999999999999998E-2</v>
      </c>
      <c r="Q10438">
        <v>20</v>
      </c>
      <c r="R10438" t="s">
        <v>1541</v>
      </c>
      <c r="S10438" t="s">
        <v>20</v>
      </c>
    </row>
    <row r="10439" spans="1:19" x14ac:dyDescent="0.3">
      <c r="A10439" s="6">
        <v>366953</v>
      </c>
      <c r="B10439" s="6" t="s">
        <v>1065</v>
      </c>
      <c r="C10439" t="s">
        <v>159</v>
      </c>
      <c r="D10439" t="s">
        <v>4136</v>
      </c>
      <c r="E10439" t="s">
        <v>16</v>
      </c>
      <c r="F10439" t="s">
        <v>2678</v>
      </c>
      <c r="G10439" t="s">
        <v>1138</v>
      </c>
      <c r="H10439" s="4" t="s">
        <v>2731</v>
      </c>
      <c r="I10439" s="5" t="s">
        <v>1115</v>
      </c>
      <c r="J10439" t="s">
        <v>17</v>
      </c>
      <c r="K10439" s="4">
        <v>45797</v>
      </c>
      <c r="L10439" s="10">
        <v>0.4465277777777778</v>
      </c>
      <c r="M10439" s="1" t="s">
        <v>18</v>
      </c>
      <c r="N10439" s="10">
        <v>3.4722222222222224E-4</v>
      </c>
      <c r="O10439" t="s">
        <v>19</v>
      </c>
      <c r="P10439" s="1">
        <v>3.5999999999999997E-2</v>
      </c>
      <c r="Q10439">
        <v>20</v>
      </c>
      <c r="R10439" t="s">
        <v>1542</v>
      </c>
      <c r="S10439" t="s">
        <v>26</v>
      </c>
    </row>
    <row r="10440" spans="1:19" x14ac:dyDescent="0.3">
      <c r="A10440" s="6">
        <v>366953</v>
      </c>
      <c r="B10440" s="6" t="s">
        <v>1065</v>
      </c>
      <c r="C10440" t="s">
        <v>159</v>
      </c>
      <c r="D10440" t="s">
        <v>1755</v>
      </c>
      <c r="E10440" t="s">
        <v>16</v>
      </c>
      <c r="F10440" t="s">
        <v>2678</v>
      </c>
      <c r="G10440" t="s">
        <v>1138</v>
      </c>
      <c r="H10440" s="4" t="s">
        <v>2731</v>
      </c>
      <c r="I10440" s="5" t="s">
        <v>1115</v>
      </c>
      <c r="J10440" t="s">
        <v>17</v>
      </c>
      <c r="K10440" s="4">
        <v>45797</v>
      </c>
      <c r="L10440" s="10">
        <v>0.46805555555555556</v>
      </c>
      <c r="M10440" s="1" t="s">
        <v>18</v>
      </c>
      <c r="N10440" s="10">
        <v>2.4305555555555555E-4</v>
      </c>
      <c r="O10440" t="s">
        <v>19</v>
      </c>
      <c r="P10440" s="1">
        <v>2.5000000000000001E-2</v>
      </c>
      <c r="Q10440">
        <v>20</v>
      </c>
      <c r="R10440" t="s">
        <v>1545</v>
      </c>
      <c r="S10440" t="s">
        <v>26</v>
      </c>
    </row>
    <row r="10441" spans="1:19" x14ac:dyDescent="0.3">
      <c r="A10441" s="6">
        <v>366953</v>
      </c>
      <c r="B10441" s="6" t="s">
        <v>1065</v>
      </c>
      <c r="C10441" t="s">
        <v>159</v>
      </c>
      <c r="D10441" t="s">
        <v>4209</v>
      </c>
      <c r="E10441" t="s">
        <v>16</v>
      </c>
      <c r="F10441" t="s">
        <v>2678</v>
      </c>
      <c r="G10441" t="s">
        <v>1138</v>
      </c>
      <c r="H10441" s="4" t="s">
        <v>2731</v>
      </c>
      <c r="I10441" s="5" t="s">
        <v>1115</v>
      </c>
      <c r="J10441" t="s">
        <v>17</v>
      </c>
      <c r="K10441" s="4">
        <v>45797</v>
      </c>
      <c r="L10441" s="10">
        <v>0.48194444444444445</v>
      </c>
      <c r="M10441" s="1" t="s">
        <v>18</v>
      </c>
      <c r="N10441" s="10">
        <v>4.1666666666666669E-4</v>
      </c>
      <c r="O10441" t="s">
        <v>19</v>
      </c>
      <c r="P10441" s="1">
        <v>4.2999999999999997E-2</v>
      </c>
      <c r="Q10441">
        <v>20</v>
      </c>
      <c r="R10441" t="s">
        <v>1541</v>
      </c>
      <c r="S10441" t="s">
        <v>20</v>
      </c>
    </row>
    <row r="10442" spans="1:19" x14ac:dyDescent="0.3">
      <c r="A10442" s="6">
        <v>366953</v>
      </c>
      <c r="B10442" s="6" t="s">
        <v>1065</v>
      </c>
      <c r="C10442" t="s">
        <v>159</v>
      </c>
      <c r="D10442" t="s">
        <v>234</v>
      </c>
      <c r="E10442" t="s">
        <v>16</v>
      </c>
      <c r="F10442" t="s">
        <v>2678</v>
      </c>
      <c r="G10442" t="s">
        <v>1138</v>
      </c>
      <c r="H10442" s="4" t="s">
        <v>2731</v>
      </c>
      <c r="I10442" s="5" t="s">
        <v>1115</v>
      </c>
      <c r="J10442" t="s">
        <v>17</v>
      </c>
      <c r="K10442" s="4">
        <v>45797</v>
      </c>
      <c r="L10442" s="10">
        <v>0.4826388888888889</v>
      </c>
      <c r="M10442" s="1" t="s">
        <v>18</v>
      </c>
      <c r="N10442" s="10">
        <v>1.2719907407407407E-2</v>
      </c>
      <c r="O10442" t="s">
        <v>19</v>
      </c>
      <c r="P10442" s="1">
        <v>1.3009999999999999</v>
      </c>
      <c r="Q10442">
        <v>20</v>
      </c>
      <c r="R10442" t="s">
        <v>1546</v>
      </c>
      <c r="S10442" t="s">
        <v>20</v>
      </c>
    </row>
    <row r="10443" spans="1:19" x14ac:dyDescent="0.3">
      <c r="A10443" s="6">
        <v>366953</v>
      </c>
      <c r="B10443" s="6" t="s">
        <v>1065</v>
      </c>
      <c r="C10443" t="s">
        <v>159</v>
      </c>
      <c r="D10443" t="s">
        <v>1485</v>
      </c>
      <c r="E10443" t="s">
        <v>16</v>
      </c>
      <c r="F10443" t="s">
        <v>2678</v>
      </c>
      <c r="G10443" t="s">
        <v>1138</v>
      </c>
      <c r="H10443" s="4" t="s">
        <v>2731</v>
      </c>
      <c r="I10443" s="5" t="s">
        <v>1115</v>
      </c>
      <c r="J10443" t="s">
        <v>17</v>
      </c>
      <c r="K10443" s="4">
        <v>45797</v>
      </c>
      <c r="L10443" s="10">
        <v>0.49791666666666667</v>
      </c>
      <c r="M10443" s="1" t="s">
        <v>18</v>
      </c>
      <c r="N10443" s="10">
        <v>9.6759259259259264E-3</v>
      </c>
      <c r="O10443" t="s">
        <v>19</v>
      </c>
      <c r="P10443" s="1">
        <v>0.99</v>
      </c>
      <c r="Q10443">
        <v>20</v>
      </c>
      <c r="R10443" t="s">
        <v>1545</v>
      </c>
      <c r="S10443" t="s">
        <v>26</v>
      </c>
    </row>
    <row r="10444" spans="1:19" x14ac:dyDescent="0.3">
      <c r="A10444" s="6">
        <v>366953</v>
      </c>
      <c r="B10444" s="6" t="s">
        <v>1065</v>
      </c>
      <c r="C10444" t="s">
        <v>159</v>
      </c>
      <c r="D10444" t="s">
        <v>4327</v>
      </c>
      <c r="E10444" t="s">
        <v>16</v>
      </c>
      <c r="F10444" t="s">
        <v>2678</v>
      </c>
      <c r="G10444" t="s">
        <v>1138</v>
      </c>
      <c r="H10444" s="4" t="s">
        <v>2731</v>
      </c>
      <c r="I10444" s="5" t="s">
        <v>1115</v>
      </c>
      <c r="J10444" t="s">
        <v>17</v>
      </c>
      <c r="K10444" s="4">
        <v>45797</v>
      </c>
      <c r="L10444" s="10">
        <v>0.50277777777777777</v>
      </c>
      <c r="M10444" s="1" t="s">
        <v>18</v>
      </c>
      <c r="N10444" s="10">
        <v>2.7777777777777778E-4</v>
      </c>
      <c r="O10444" t="s">
        <v>19</v>
      </c>
      <c r="P10444" s="1">
        <v>2.9000000000000001E-2</v>
      </c>
      <c r="Q10444">
        <v>20</v>
      </c>
      <c r="R10444" t="s">
        <v>1543</v>
      </c>
      <c r="S10444" t="s">
        <v>24</v>
      </c>
    </row>
    <row r="10445" spans="1:19" x14ac:dyDescent="0.3">
      <c r="A10445" s="6">
        <v>366953</v>
      </c>
      <c r="B10445" s="6" t="s">
        <v>1065</v>
      </c>
      <c r="C10445" t="s">
        <v>159</v>
      </c>
      <c r="D10445" t="s">
        <v>1644</v>
      </c>
      <c r="E10445" t="s">
        <v>16</v>
      </c>
      <c r="F10445" t="s">
        <v>2678</v>
      </c>
      <c r="G10445" t="s">
        <v>1138</v>
      </c>
      <c r="H10445" s="4" t="s">
        <v>2731</v>
      </c>
      <c r="I10445" s="5" t="s">
        <v>1115</v>
      </c>
      <c r="J10445" t="s">
        <v>17</v>
      </c>
      <c r="K10445" s="4">
        <v>45797</v>
      </c>
      <c r="L10445" s="10">
        <v>0.51736111111111116</v>
      </c>
      <c r="M10445" s="1" t="s">
        <v>18</v>
      </c>
      <c r="N10445" s="10">
        <v>3.8194444444444446E-4</v>
      </c>
      <c r="O10445" t="s">
        <v>19</v>
      </c>
      <c r="P10445" s="1">
        <v>0.04</v>
      </c>
      <c r="Q10445">
        <v>20</v>
      </c>
      <c r="R10445" t="s">
        <v>1543</v>
      </c>
      <c r="S10445" t="s">
        <v>24</v>
      </c>
    </row>
    <row r="10446" spans="1:19" x14ac:dyDescent="0.3">
      <c r="A10446" s="6">
        <v>366953</v>
      </c>
      <c r="B10446" s="6" t="s">
        <v>1065</v>
      </c>
      <c r="C10446" t="s">
        <v>159</v>
      </c>
      <c r="D10446" t="s">
        <v>3058</v>
      </c>
      <c r="E10446" t="s">
        <v>16</v>
      </c>
      <c r="F10446" t="s">
        <v>2678</v>
      </c>
      <c r="G10446" t="s">
        <v>1138</v>
      </c>
      <c r="H10446" s="4" t="s">
        <v>2731</v>
      </c>
      <c r="I10446" s="5" t="s">
        <v>1115</v>
      </c>
      <c r="J10446" t="s">
        <v>17</v>
      </c>
      <c r="K10446" s="4">
        <v>45797</v>
      </c>
      <c r="L10446" s="10">
        <v>0.52430555555555558</v>
      </c>
      <c r="M10446" s="1" t="s">
        <v>18</v>
      </c>
      <c r="N10446" s="10">
        <v>8.6805555555555551E-4</v>
      </c>
      <c r="O10446" t="s">
        <v>19</v>
      </c>
      <c r="P10446" s="1">
        <v>8.8999999999999996E-2</v>
      </c>
      <c r="Q10446">
        <v>20</v>
      </c>
      <c r="R10446" t="s">
        <v>1545</v>
      </c>
      <c r="S10446" t="s">
        <v>26</v>
      </c>
    </row>
    <row r="10447" spans="1:19" x14ac:dyDescent="0.3">
      <c r="A10447" s="6">
        <v>366953</v>
      </c>
      <c r="B10447" s="6" t="s">
        <v>1065</v>
      </c>
      <c r="C10447" t="s">
        <v>159</v>
      </c>
      <c r="D10447" t="s">
        <v>4328</v>
      </c>
      <c r="E10447" t="s">
        <v>16</v>
      </c>
      <c r="F10447" t="s">
        <v>2678</v>
      </c>
      <c r="G10447" t="s">
        <v>1138</v>
      </c>
      <c r="H10447" s="4" t="s">
        <v>2731</v>
      </c>
      <c r="I10447" s="5" t="s">
        <v>1115</v>
      </c>
      <c r="J10447" t="s">
        <v>17</v>
      </c>
      <c r="K10447" s="4">
        <v>45797</v>
      </c>
      <c r="L10447" s="10">
        <v>0.52569444444444446</v>
      </c>
      <c r="M10447" s="1" t="s">
        <v>18</v>
      </c>
      <c r="N10447" s="10">
        <v>3.5879629629629629E-4</v>
      </c>
      <c r="O10447" t="s">
        <v>19</v>
      </c>
      <c r="P10447" s="1">
        <v>3.6999999999999998E-2</v>
      </c>
      <c r="Q10447">
        <v>20</v>
      </c>
      <c r="R10447" t="s">
        <v>1541</v>
      </c>
      <c r="S10447" t="s">
        <v>20</v>
      </c>
    </row>
    <row r="10448" spans="1:19" x14ac:dyDescent="0.3">
      <c r="A10448" s="6">
        <v>366953</v>
      </c>
      <c r="B10448" s="6" t="s">
        <v>1065</v>
      </c>
      <c r="C10448" t="s">
        <v>159</v>
      </c>
      <c r="D10448" t="s">
        <v>2422</v>
      </c>
      <c r="E10448" t="s">
        <v>16</v>
      </c>
      <c r="F10448" t="s">
        <v>2678</v>
      </c>
      <c r="G10448" t="s">
        <v>1138</v>
      </c>
      <c r="H10448" s="4" t="s">
        <v>2731</v>
      </c>
      <c r="I10448" s="5" t="s">
        <v>1115</v>
      </c>
      <c r="J10448" t="s">
        <v>17</v>
      </c>
      <c r="K10448" s="4">
        <v>45797</v>
      </c>
      <c r="L10448" s="10">
        <v>0.55972222222222223</v>
      </c>
      <c r="M10448" s="1" t="s">
        <v>18</v>
      </c>
      <c r="N10448" s="10">
        <v>4.5138888888888887E-4</v>
      </c>
      <c r="O10448" t="s">
        <v>19</v>
      </c>
      <c r="P10448" s="1">
        <v>4.7E-2</v>
      </c>
      <c r="Q10448">
        <v>20</v>
      </c>
      <c r="R10448" t="s">
        <v>1545</v>
      </c>
      <c r="S10448" t="s">
        <v>26</v>
      </c>
    </row>
    <row r="10449" spans="1:19" x14ac:dyDescent="0.3">
      <c r="A10449" s="6">
        <v>366953</v>
      </c>
      <c r="B10449" s="6" t="s">
        <v>1065</v>
      </c>
      <c r="C10449" t="s">
        <v>159</v>
      </c>
      <c r="D10449" t="s">
        <v>2304</v>
      </c>
      <c r="E10449" t="s">
        <v>16</v>
      </c>
      <c r="F10449" t="s">
        <v>2678</v>
      </c>
      <c r="G10449" t="s">
        <v>1138</v>
      </c>
      <c r="H10449" s="4" t="s">
        <v>2731</v>
      </c>
      <c r="I10449" s="5" t="s">
        <v>1115</v>
      </c>
      <c r="J10449" t="s">
        <v>17</v>
      </c>
      <c r="K10449" s="4">
        <v>45797</v>
      </c>
      <c r="L10449" s="10">
        <v>0.58263888888888893</v>
      </c>
      <c r="M10449" s="1" t="s">
        <v>18</v>
      </c>
      <c r="N10449" s="10">
        <v>4.1666666666666669E-4</v>
      </c>
      <c r="O10449" t="s">
        <v>19</v>
      </c>
      <c r="P10449" s="1">
        <v>4.2999999999999997E-2</v>
      </c>
      <c r="Q10449">
        <v>20</v>
      </c>
      <c r="R10449" t="s">
        <v>1543</v>
      </c>
      <c r="S10449" t="s">
        <v>24</v>
      </c>
    </row>
    <row r="10450" spans="1:19" x14ac:dyDescent="0.3">
      <c r="A10450" s="6">
        <v>819500</v>
      </c>
      <c r="B10450" s="6" t="s">
        <v>1052</v>
      </c>
      <c r="C10450" t="s">
        <v>78</v>
      </c>
      <c r="D10450" t="s">
        <v>89</v>
      </c>
      <c r="E10450" t="s">
        <v>16</v>
      </c>
      <c r="F10450" t="s">
        <v>2678</v>
      </c>
      <c r="G10450" t="s">
        <v>1127</v>
      </c>
      <c r="H10450" s="4" t="s">
        <v>1135</v>
      </c>
      <c r="I10450" s="5" t="s">
        <v>1115</v>
      </c>
      <c r="J10450" t="s">
        <v>21</v>
      </c>
      <c r="K10450" s="4">
        <v>45797</v>
      </c>
      <c r="L10450" s="10">
        <v>0.27061342592592591</v>
      </c>
      <c r="M10450" s="1" t="s">
        <v>18</v>
      </c>
      <c r="N10450" s="10">
        <v>2.3148148148148149E-4</v>
      </c>
      <c r="O10450" t="s">
        <v>88</v>
      </c>
      <c r="P10450" s="1">
        <v>2.1999999999999999E-2</v>
      </c>
      <c r="Q10450">
        <v>20</v>
      </c>
      <c r="R10450" t="s">
        <v>1571</v>
      </c>
      <c r="S10450" t="s">
        <v>23</v>
      </c>
    </row>
    <row r="10451" spans="1:19" x14ac:dyDescent="0.3">
      <c r="A10451" s="6">
        <v>819500</v>
      </c>
      <c r="B10451" s="6" t="s">
        <v>1052</v>
      </c>
      <c r="C10451" t="s">
        <v>78</v>
      </c>
      <c r="D10451" t="s">
        <v>89</v>
      </c>
      <c r="E10451" t="s">
        <v>16</v>
      </c>
      <c r="F10451" t="s">
        <v>2678</v>
      </c>
      <c r="G10451" t="s">
        <v>1127</v>
      </c>
      <c r="H10451" s="4" t="s">
        <v>1135</v>
      </c>
      <c r="I10451" s="5" t="s">
        <v>1115</v>
      </c>
      <c r="J10451" t="s">
        <v>21</v>
      </c>
      <c r="K10451" s="4">
        <v>45797</v>
      </c>
      <c r="L10451" s="10">
        <v>0.72701388888888885</v>
      </c>
      <c r="M10451" s="1" t="s">
        <v>18</v>
      </c>
      <c r="N10451" s="10">
        <v>2.3148148148148149E-4</v>
      </c>
      <c r="O10451" t="s">
        <v>88</v>
      </c>
      <c r="P10451" s="1">
        <v>2.1999999999999999E-2</v>
      </c>
      <c r="Q10451">
        <v>20</v>
      </c>
      <c r="R10451" t="s">
        <v>1571</v>
      </c>
      <c r="S10451" t="s">
        <v>23</v>
      </c>
    </row>
    <row r="10452" spans="1:19" x14ac:dyDescent="0.3">
      <c r="A10452" s="6">
        <v>819500</v>
      </c>
      <c r="B10452" s="6" t="s">
        <v>1052</v>
      </c>
      <c r="C10452" t="s">
        <v>78</v>
      </c>
      <c r="D10452" t="s">
        <v>4329</v>
      </c>
      <c r="E10452" t="s">
        <v>16</v>
      </c>
      <c r="F10452" t="s">
        <v>2678</v>
      </c>
      <c r="G10452" t="s">
        <v>1127</v>
      </c>
      <c r="H10452" s="4" t="s">
        <v>1135</v>
      </c>
      <c r="I10452" s="5" t="s">
        <v>1115</v>
      </c>
      <c r="J10452" t="s">
        <v>17</v>
      </c>
      <c r="K10452" s="4">
        <v>45797</v>
      </c>
      <c r="L10452" s="10">
        <v>0.52724537037037034</v>
      </c>
      <c r="M10452" s="1" t="s">
        <v>18</v>
      </c>
      <c r="N10452" s="10">
        <v>6.1342592592592594E-3</v>
      </c>
      <c r="O10452" t="s">
        <v>19</v>
      </c>
      <c r="P10452" s="1">
        <v>0.629</v>
      </c>
      <c r="Q10452">
        <v>20</v>
      </c>
      <c r="R10452" t="s">
        <v>1543</v>
      </c>
      <c r="S10452" t="s">
        <v>24</v>
      </c>
    </row>
    <row r="10453" spans="1:19" x14ac:dyDescent="0.3">
      <c r="A10453" s="6">
        <v>819500</v>
      </c>
      <c r="B10453" s="6" t="s">
        <v>1052</v>
      </c>
      <c r="C10453" t="s">
        <v>78</v>
      </c>
      <c r="D10453" t="s">
        <v>1948</v>
      </c>
      <c r="E10453" t="s">
        <v>16</v>
      </c>
      <c r="F10453" t="s">
        <v>2678</v>
      </c>
      <c r="G10453" t="s">
        <v>1127</v>
      </c>
      <c r="H10453" s="4" t="s">
        <v>1135</v>
      </c>
      <c r="I10453" s="5" t="s">
        <v>1115</v>
      </c>
      <c r="J10453" t="s">
        <v>17</v>
      </c>
      <c r="K10453" s="4">
        <v>45797</v>
      </c>
      <c r="L10453" s="10">
        <v>0.58587962962962958</v>
      </c>
      <c r="M10453" s="1" t="s">
        <v>18</v>
      </c>
      <c r="N10453" s="10">
        <v>3.9351851851851852E-4</v>
      </c>
      <c r="O10453" t="s">
        <v>19</v>
      </c>
      <c r="P10453" s="1">
        <v>4.2000000000000003E-2</v>
      </c>
      <c r="Q10453">
        <v>20</v>
      </c>
      <c r="R10453" t="s">
        <v>1542</v>
      </c>
      <c r="S10453" t="s">
        <v>26</v>
      </c>
    </row>
    <row r="10454" spans="1:19" x14ac:dyDescent="0.3">
      <c r="A10454" s="6">
        <v>819500</v>
      </c>
      <c r="B10454" s="6" t="s">
        <v>1052</v>
      </c>
      <c r="C10454" t="s">
        <v>78</v>
      </c>
      <c r="D10454" t="s">
        <v>1948</v>
      </c>
      <c r="E10454" t="s">
        <v>16</v>
      </c>
      <c r="F10454" t="s">
        <v>2678</v>
      </c>
      <c r="G10454" t="s">
        <v>1127</v>
      </c>
      <c r="H10454" s="4" t="s">
        <v>1135</v>
      </c>
      <c r="I10454" s="5" t="s">
        <v>1115</v>
      </c>
      <c r="J10454" t="s">
        <v>17</v>
      </c>
      <c r="K10454" s="4">
        <v>45797</v>
      </c>
      <c r="L10454" s="10">
        <v>0.5866203703703704</v>
      </c>
      <c r="M10454" s="1" t="s">
        <v>18</v>
      </c>
      <c r="N10454" s="10">
        <v>1.1574074074074075E-4</v>
      </c>
      <c r="O10454" t="s">
        <v>19</v>
      </c>
      <c r="P10454" s="1">
        <v>0.02</v>
      </c>
      <c r="Q10454">
        <v>20</v>
      </c>
      <c r="R10454" t="s">
        <v>1542</v>
      </c>
      <c r="S10454" t="s">
        <v>26</v>
      </c>
    </row>
    <row r="10455" spans="1:19" x14ac:dyDescent="0.3">
      <c r="A10455" s="6">
        <v>755828</v>
      </c>
      <c r="B10455" s="6" t="s">
        <v>1057</v>
      </c>
      <c r="C10455" t="s">
        <v>120</v>
      </c>
      <c r="D10455" t="s">
        <v>3437</v>
      </c>
      <c r="E10455" t="s">
        <v>16</v>
      </c>
      <c r="F10455" t="s">
        <v>2678</v>
      </c>
      <c r="G10455" t="s">
        <v>1142</v>
      </c>
      <c r="H10455" s="4" t="s">
        <v>2726</v>
      </c>
      <c r="I10455" s="5" t="s">
        <v>1115</v>
      </c>
      <c r="J10455" t="s">
        <v>17</v>
      </c>
      <c r="K10455" s="4">
        <v>45797</v>
      </c>
      <c r="L10455" s="10">
        <v>0.40694444444444444</v>
      </c>
      <c r="M10455" s="1" t="s">
        <v>18</v>
      </c>
      <c r="N10455" s="10">
        <v>3.4722222222222222E-5</v>
      </c>
      <c r="O10455" t="s">
        <v>19</v>
      </c>
      <c r="P10455" s="1">
        <v>0.02</v>
      </c>
      <c r="Q10455">
        <v>20</v>
      </c>
      <c r="R10455" t="s">
        <v>1541</v>
      </c>
      <c r="S10455" t="s">
        <v>20</v>
      </c>
    </row>
    <row r="10456" spans="1:19" x14ac:dyDescent="0.3">
      <c r="A10456" s="6">
        <v>755828</v>
      </c>
      <c r="B10456" s="6" t="s">
        <v>1057</v>
      </c>
      <c r="C10456" t="s">
        <v>120</v>
      </c>
      <c r="D10456" t="s">
        <v>3437</v>
      </c>
      <c r="E10456" t="s">
        <v>16</v>
      </c>
      <c r="F10456" t="s">
        <v>2678</v>
      </c>
      <c r="G10456" t="s">
        <v>1142</v>
      </c>
      <c r="H10456" s="4" t="s">
        <v>2726</v>
      </c>
      <c r="I10456" s="5" t="s">
        <v>1115</v>
      </c>
      <c r="J10456" t="s">
        <v>17</v>
      </c>
      <c r="K10456" s="4">
        <v>45797</v>
      </c>
      <c r="L10456" s="10">
        <v>0.40763888888888888</v>
      </c>
      <c r="M10456" s="1" t="s">
        <v>18</v>
      </c>
      <c r="N10456" s="10">
        <v>3.4722222222222222E-5</v>
      </c>
      <c r="O10456" t="s">
        <v>19</v>
      </c>
      <c r="P10456" s="1">
        <v>0.02</v>
      </c>
      <c r="Q10456">
        <v>20</v>
      </c>
      <c r="R10456" t="s">
        <v>1541</v>
      </c>
      <c r="S10456" t="s">
        <v>20</v>
      </c>
    </row>
    <row r="10457" spans="1:19" x14ac:dyDescent="0.3">
      <c r="A10457" s="6">
        <v>755828</v>
      </c>
      <c r="B10457" s="6" t="s">
        <v>1057</v>
      </c>
      <c r="C10457" t="s">
        <v>120</v>
      </c>
      <c r="D10457" t="s">
        <v>1977</v>
      </c>
      <c r="E10457" t="s">
        <v>16</v>
      </c>
      <c r="F10457" t="s">
        <v>2678</v>
      </c>
      <c r="G10457" t="s">
        <v>1142</v>
      </c>
      <c r="H10457" s="4" t="s">
        <v>2726</v>
      </c>
      <c r="I10457" s="5" t="s">
        <v>1115</v>
      </c>
      <c r="J10457" t="s">
        <v>17</v>
      </c>
      <c r="K10457" s="4">
        <v>45797</v>
      </c>
      <c r="L10457" s="10">
        <v>0.41458333333333336</v>
      </c>
      <c r="M10457" s="1" t="s">
        <v>18</v>
      </c>
      <c r="N10457" s="10">
        <v>4.4675925925925924E-3</v>
      </c>
      <c r="O10457" t="s">
        <v>19</v>
      </c>
      <c r="P10457" s="1">
        <v>0.45700000000000002</v>
      </c>
      <c r="Q10457">
        <v>20</v>
      </c>
      <c r="R10457" t="s">
        <v>1541</v>
      </c>
      <c r="S10457" t="s">
        <v>20</v>
      </c>
    </row>
    <row r="10458" spans="1:19" x14ac:dyDescent="0.3">
      <c r="A10458" s="6">
        <v>755828</v>
      </c>
      <c r="B10458" s="6" t="s">
        <v>1057</v>
      </c>
      <c r="C10458" t="s">
        <v>120</v>
      </c>
      <c r="D10458" t="s">
        <v>4330</v>
      </c>
      <c r="E10458" t="s">
        <v>16</v>
      </c>
      <c r="F10458" t="s">
        <v>2678</v>
      </c>
      <c r="G10458" t="s">
        <v>1142</v>
      </c>
      <c r="H10458" s="4" t="s">
        <v>2726</v>
      </c>
      <c r="I10458" s="5" t="s">
        <v>1115</v>
      </c>
      <c r="J10458" t="s">
        <v>17</v>
      </c>
      <c r="K10458" s="4">
        <v>45797</v>
      </c>
      <c r="L10458" s="10">
        <v>0.65069444444444446</v>
      </c>
      <c r="M10458" s="1" t="s">
        <v>18</v>
      </c>
      <c r="N10458" s="10">
        <v>3.5879629629629629E-3</v>
      </c>
      <c r="O10458" t="s">
        <v>19</v>
      </c>
      <c r="P10458" s="1">
        <v>0.36699999999999999</v>
      </c>
      <c r="Q10458">
        <v>20</v>
      </c>
      <c r="R10458" t="s">
        <v>1541</v>
      </c>
      <c r="S10458" t="s">
        <v>20</v>
      </c>
    </row>
    <row r="10459" spans="1:19" x14ac:dyDescent="0.3">
      <c r="A10459" s="6">
        <v>856243</v>
      </c>
      <c r="B10459" s="6" t="s">
        <v>3523</v>
      </c>
      <c r="C10459" t="s">
        <v>621</v>
      </c>
      <c r="D10459">
        <v>699</v>
      </c>
      <c r="E10459" t="s">
        <v>16</v>
      </c>
      <c r="F10459" t="s">
        <v>2678</v>
      </c>
      <c r="G10459" t="s">
        <v>3526</v>
      </c>
      <c r="H10459" s="4" t="s">
        <v>4188</v>
      </c>
      <c r="I10459" s="5" t="s">
        <v>1117</v>
      </c>
      <c r="J10459" t="s">
        <v>21</v>
      </c>
      <c r="K10459" s="4">
        <v>45797</v>
      </c>
      <c r="L10459" s="10">
        <v>0.41616898148148146</v>
      </c>
      <c r="M10459" s="1" t="s">
        <v>18</v>
      </c>
      <c r="N10459" s="10">
        <v>7.6736111111111111E-3</v>
      </c>
      <c r="O10459" t="s">
        <v>22</v>
      </c>
      <c r="P10459" s="1">
        <v>0</v>
      </c>
      <c r="Q10459">
        <v>20</v>
      </c>
      <c r="R10459" t="s">
        <v>1558</v>
      </c>
      <c r="S10459" t="s">
        <v>104</v>
      </c>
    </row>
    <row r="10460" spans="1:19" x14ac:dyDescent="0.3">
      <c r="A10460" s="6">
        <v>856243</v>
      </c>
      <c r="B10460" s="6" t="s">
        <v>3523</v>
      </c>
      <c r="C10460" t="s">
        <v>621</v>
      </c>
      <c r="D10460">
        <v>699</v>
      </c>
      <c r="E10460" t="s">
        <v>16</v>
      </c>
      <c r="F10460" t="s">
        <v>2678</v>
      </c>
      <c r="G10460" t="s">
        <v>3526</v>
      </c>
      <c r="H10460" s="4" t="s">
        <v>4188</v>
      </c>
      <c r="I10460" s="5" t="s">
        <v>1117</v>
      </c>
      <c r="J10460" t="s">
        <v>21</v>
      </c>
      <c r="K10460" s="4">
        <v>45797</v>
      </c>
      <c r="L10460" s="10">
        <v>0.44849537037037035</v>
      </c>
      <c r="M10460" s="1" t="s">
        <v>18</v>
      </c>
      <c r="N10460" s="10">
        <v>6.5972222222222224E-4</v>
      </c>
      <c r="O10460" t="s">
        <v>22</v>
      </c>
      <c r="P10460" s="1">
        <v>0</v>
      </c>
      <c r="Q10460">
        <v>20</v>
      </c>
      <c r="R10460" t="s">
        <v>1558</v>
      </c>
      <c r="S10460" t="s">
        <v>104</v>
      </c>
    </row>
    <row r="10461" spans="1:19" x14ac:dyDescent="0.3">
      <c r="A10461" s="6">
        <v>856243</v>
      </c>
      <c r="B10461" s="6" t="s">
        <v>3523</v>
      </c>
      <c r="C10461" t="s">
        <v>621</v>
      </c>
      <c r="D10461">
        <v>699</v>
      </c>
      <c r="E10461" t="s">
        <v>16</v>
      </c>
      <c r="F10461" t="s">
        <v>2678</v>
      </c>
      <c r="G10461" t="s">
        <v>3526</v>
      </c>
      <c r="H10461" s="4" t="s">
        <v>4188</v>
      </c>
      <c r="I10461" s="5" t="s">
        <v>1117</v>
      </c>
      <c r="J10461" t="s">
        <v>21</v>
      </c>
      <c r="K10461" s="4">
        <v>45797</v>
      </c>
      <c r="L10461" s="10">
        <v>0.46856481481481482</v>
      </c>
      <c r="M10461" s="1" t="s">
        <v>18</v>
      </c>
      <c r="N10461" s="10">
        <v>1.6435185185185185E-3</v>
      </c>
      <c r="O10461" t="s">
        <v>22</v>
      </c>
      <c r="P10461" s="1">
        <v>0</v>
      </c>
      <c r="Q10461">
        <v>20</v>
      </c>
      <c r="R10461" t="s">
        <v>1558</v>
      </c>
      <c r="S10461" t="s">
        <v>104</v>
      </c>
    </row>
    <row r="10462" spans="1:19" x14ac:dyDescent="0.3">
      <c r="A10462" s="6">
        <v>856243</v>
      </c>
      <c r="B10462" s="6" t="s">
        <v>3523</v>
      </c>
      <c r="C10462" t="s">
        <v>621</v>
      </c>
      <c r="D10462">
        <v>699</v>
      </c>
      <c r="E10462" t="s">
        <v>16</v>
      </c>
      <c r="F10462" t="s">
        <v>2678</v>
      </c>
      <c r="G10462" t="s">
        <v>3526</v>
      </c>
      <c r="H10462" s="4" t="s">
        <v>4188</v>
      </c>
      <c r="I10462" s="5" t="s">
        <v>1117</v>
      </c>
      <c r="J10462" t="s">
        <v>21</v>
      </c>
      <c r="K10462" s="4">
        <v>45797</v>
      </c>
      <c r="L10462" s="10">
        <v>0.47296296296296297</v>
      </c>
      <c r="M10462" s="1" t="s">
        <v>18</v>
      </c>
      <c r="N10462" s="10">
        <v>5.6712962962962967E-4</v>
      </c>
      <c r="O10462" t="s">
        <v>22</v>
      </c>
      <c r="P10462" s="1">
        <v>0</v>
      </c>
      <c r="Q10462">
        <v>20</v>
      </c>
      <c r="R10462" t="s">
        <v>1558</v>
      </c>
      <c r="S10462" t="s">
        <v>104</v>
      </c>
    </row>
    <row r="10463" spans="1:19" x14ac:dyDescent="0.3">
      <c r="A10463" s="6">
        <v>856243</v>
      </c>
      <c r="B10463" s="6" t="s">
        <v>3523</v>
      </c>
      <c r="C10463" t="s">
        <v>621</v>
      </c>
      <c r="D10463">
        <v>699</v>
      </c>
      <c r="E10463" t="s">
        <v>16</v>
      </c>
      <c r="F10463" t="s">
        <v>2678</v>
      </c>
      <c r="G10463" t="s">
        <v>3526</v>
      </c>
      <c r="H10463" s="4" t="s">
        <v>4188</v>
      </c>
      <c r="I10463" s="5" t="s">
        <v>1117</v>
      </c>
      <c r="J10463" t="s">
        <v>21</v>
      </c>
      <c r="K10463" s="4">
        <v>45797</v>
      </c>
      <c r="L10463" s="10">
        <v>0.50269675925925927</v>
      </c>
      <c r="M10463" s="1" t="s">
        <v>18</v>
      </c>
      <c r="N10463" s="10">
        <v>2.4305555555555555E-4</v>
      </c>
      <c r="O10463" t="s">
        <v>22</v>
      </c>
      <c r="P10463" s="1">
        <v>0</v>
      </c>
      <c r="Q10463">
        <v>20</v>
      </c>
      <c r="R10463" t="s">
        <v>1558</v>
      </c>
      <c r="S10463" t="s">
        <v>104</v>
      </c>
    </row>
    <row r="10464" spans="1:19" x14ac:dyDescent="0.3">
      <c r="A10464" s="6">
        <v>856243</v>
      </c>
      <c r="B10464" s="6" t="s">
        <v>3523</v>
      </c>
      <c r="C10464" t="s">
        <v>621</v>
      </c>
      <c r="D10464">
        <v>699</v>
      </c>
      <c r="E10464" t="s">
        <v>16</v>
      </c>
      <c r="F10464" t="s">
        <v>2678</v>
      </c>
      <c r="G10464" t="s">
        <v>3526</v>
      </c>
      <c r="H10464" s="4" t="s">
        <v>4188</v>
      </c>
      <c r="I10464" s="5" t="s">
        <v>1117</v>
      </c>
      <c r="J10464" t="s">
        <v>21</v>
      </c>
      <c r="K10464" s="4">
        <v>45797</v>
      </c>
      <c r="L10464" s="10">
        <v>0.54695601851851849</v>
      </c>
      <c r="M10464" s="1" t="s">
        <v>18</v>
      </c>
      <c r="N10464" s="10">
        <v>1.2847222222222223E-3</v>
      </c>
      <c r="O10464" t="s">
        <v>22</v>
      </c>
      <c r="P10464" s="1">
        <v>0</v>
      </c>
      <c r="Q10464">
        <v>20</v>
      </c>
      <c r="R10464" t="s">
        <v>1558</v>
      </c>
      <c r="S10464" t="s">
        <v>104</v>
      </c>
    </row>
    <row r="10465" spans="1:19" x14ac:dyDescent="0.3">
      <c r="A10465" s="6">
        <v>823392</v>
      </c>
      <c r="B10465" s="6" t="s">
        <v>1344</v>
      </c>
      <c r="C10465" t="s">
        <v>79</v>
      </c>
      <c r="D10465" t="s">
        <v>103</v>
      </c>
      <c r="E10465" t="s">
        <v>16</v>
      </c>
      <c r="F10465" t="s">
        <v>2678</v>
      </c>
      <c r="G10465" t="s">
        <v>1002</v>
      </c>
      <c r="H10465" s="4" t="s">
        <v>2162</v>
      </c>
      <c r="I10465" s="5" t="s">
        <v>1117</v>
      </c>
      <c r="J10465" t="s">
        <v>21</v>
      </c>
      <c r="K10465" s="4">
        <v>45797</v>
      </c>
      <c r="L10465" s="10">
        <v>0.36753472222222222</v>
      </c>
      <c r="M10465" s="1" t="s">
        <v>18</v>
      </c>
      <c r="N10465" s="10">
        <v>6.5972222222222224E-4</v>
      </c>
      <c r="O10465" t="s">
        <v>22</v>
      </c>
      <c r="P10465" s="1">
        <v>0</v>
      </c>
      <c r="Q10465">
        <v>20</v>
      </c>
      <c r="R10465" t="s">
        <v>1563</v>
      </c>
      <c r="S10465" t="s">
        <v>48</v>
      </c>
    </row>
    <row r="10466" spans="1:19" x14ac:dyDescent="0.3">
      <c r="A10466" s="6">
        <v>823392</v>
      </c>
      <c r="B10466" s="6" t="s">
        <v>1344</v>
      </c>
      <c r="C10466" t="s">
        <v>79</v>
      </c>
      <c r="D10466" t="s">
        <v>1464</v>
      </c>
      <c r="E10466" t="s">
        <v>16</v>
      </c>
      <c r="F10466" t="s">
        <v>2678</v>
      </c>
      <c r="G10466" t="s">
        <v>1002</v>
      </c>
      <c r="H10466" s="4" t="s">
        <v>2162</v>
      </c>
      <c r="I10466" s="5" t="s">
        <v>1117</v>
      </c>
      <c r="J10466" t="s">
        <v>21</v>
      </c>
      <c r="K10466" s="4">
        <v>45797</v>
      </c>
      <c r="L10466" s="10">
        <v>0.4022222222222222</v>
      </c>
      <c r="M10466" s="1" t="s">
        <v>18</v>
      </c>
      <c r="N10466" s="10">
        <v>2.8356481481481483E-3</v>
      </c>
      <c r="O10466" t="s">
        <v>22</v>
      </c>
      <c r="P10466" s="1">
        <v>0</v>
      </c>
      <c r="Q10466">
        <v>20</v>
      </c>
      <c r="R10466" t="s">
        <v>1530</v>
      </c>
      <c r="S10466" t="s">
        <v>23</v>
      </c>
    </row>
    <row r="10467" spans="1:19" x14ac:dyDescent="0.3">
      <c r="A10467" s="6">
        <v>823392</v>
      </c>
      <c r="B10467" s="6" t="s">
        <v>1344</v>
      </c>
      <c r="C10467" t="s">
        <v>79</v>
      </c>
      <c r="D10467" t="s">
        <v>1464</v>
      </c>
      <c r="E10467" t="s">
        <v>16</v>
      </c>
      <c r="F10467" t="s">
        <v>2678</v>
      </c>
      <c r="G10467" t="s">
        <v>1002</v>
      </c>
      <c r="H10467" s="4" t="s">
        <v>2162</v>
      </c>
      <c r="I10467" s="5" t="s">
        <v>1117</v>
      </c>
      <c r="J10467" t="s">
        <v>21</v>
      </c>
      <c r="K10467" s="4">
        <v>45797</v>
      </c>
      <c r="L10467" s="10">
        <v>0.41310185185185183</v>
      </c>
      <c r="M10467" s="1" t="s">
        <v>18</v>
      </c>
      <c r="N10467" s="10">
        <v>4.6180555555555558E-3</v>
      </c>
      <c r="O10467" t="s">
        <v>22</v>
      </c>
      <c r="P10467" s="1">
        <v>0</v>
      </c>
      <c r="Q10467">
        <v>20</v>
      </c>
      <c r="R10467" t="s">
        <v>1530</v>
      </c>
      <c r="S10467" t="s">
        <v>23</v>
      </c>
    </row>
    <row r="10468" spans="1:19" x14ac:dyDescent="0.3">
      <c r="A10468" s="6">
        <v>823392</v>
      </c>
      <c r="B10468" s="6" t="s">
        <v>1344</v>
      </c>
      <c r="C10468" t="s">
        <v>79</v>
      </c>
      <c r="D10468" t="s">
        <v>103</v>
      </c>
      <c r="E10468" t="s">
        <v>16</v>
      </c>
      <c r="F10468" t="s">
        <v>2678</v>
      </c>
      <c r="G10468" t="s">
        <v>1002</v>
      </c>
      <c r="H10468" s="4" t="s">
        <v>2162</v>
      </c>
      <c r="I10468" s="5" t="s">
        <v>1117</v>
      </c>
      <c r="J10468" t="s">
        <v>21</v>
      </c>
      <c r="K10468" s="4">
        <v>45797</v>
      </c>
      <c r="L10468" s="10">
        <v>0.46372685185185186</v>
      </c>
      <c r="M10468" s="1" t="s">
        <v>18</v>
      </c>
      <c r="N10468" s="10">
        <v>7.0601851851851847E-4</v>
      </c>
      <c r="O10468" t="s">
        <v>22</v>
      </c>
      <c r="P10468" s="1">
        <v>0</v>
      </c>
      <c r="Q10468">
        <v>20</v>
      </c>
      <c r="R10468" t="s">
        <v>1563</v>
      </c>
      <c r="S10468" t="s">
        <v>48</v>
      </c>
    </row>
    <row r="10469" spans="1:19" x14ac:dyDescent="0.3">
      <c r="A10469" s="6">
        <v>823392</v>
      </c>
      <c r="B10469" s="6" t="s">
        <v>1344</v>
      </c>
      <c r="C10469" t="s">
        <v>79</v>
      </c>
      <c r="D10469">
        <v>619</v>
      </c>
      <c r="E10469" t="s">
        <v>16</v>
      </c>
      <c r="F10469" t="s">
        <v>2678</v>
      </c>
      <c r="G10469" t="s">
        <v>1002</v>
      </c>
      <c r="H10469" s="4" t="s">
        <v>2162</v>
      </c>
      <c r="I10469" s="5" t="s">
        <v>1117</v>
      </c>
      <c r="J10469" t="s">
        <v>21</v>
      </c>
      <c r="K10469" s="4">
        <v>45797</v>
      </c>
      <c r="L10469" s="10">
        <v>0.46372685185185186</v>
      </c>
      <c r="M10469" s="1" t="s">
        <v>18</v>
      </c>
      <c r="N10469" s="10">
        <v>7.0601851851851847E-4</v>
      </c>
      <c r="O10469" t="s">
        <v>22</v>
      </c>
      <c r="P10469" s="1">
        <v>0</v>
      </c>
      <c r="Q10469">
        <v>20</v>
      </c>
      <c r="R10469" t="s">
        <v>1558</v>
      </c>
      <c r="S10469" t="s">
        <v>104</v>
      </c>
    </row>
    <row r="10470" spans="1:19" x14ac:dyDescent="0.3">
      <c r="A10470" s="6">
        <v>823392</v>
      </c>
      <c r="B10470" s="6" t="s">
        <v>1344</v>
      </c>
      <c r="C10470" t="s">
        <v>79</v>
      </c>
      <c r="D10470" t="s">
        <v>103</v>
      </c>
      <c r="E10470" t="s">
        <v>16</v>
      </c>
      <c r="F10470" t="s">
        <v>2678</v>
      </c>
      <c r="G10470" t="s">
        <v>1002</v>
      </c>
      <c r="H10470" s="4" t="s">
        <v>2162</v>
      </c>
      <c r="I10470" s="5" t="s">
        <v>1117</v>
      </c>
      <c r="J10470" t="s">
        <v>21</v>
      </c>
      <c r="K10470" s="4">
        <v>45797</v>
      </c>
      <c r="L10470" s="10">
        <v>0.52090277777777783</v>
      </c>
      <c r="M10470" s="1" t="s">
        <v>18</v>
      </c>
      <c r="N10470" s="10">
        <v>2.3148148148148149E-4</v>
      </c>
      <c r="O10470" t="s">
        <v>22</v>
      </c>
      <c r="P10470" s="1">
        <v>0</v>
      </c>
      <c r="Q10470">
        <v>20</v>
      </c>
      <c r="R10470" t="s">
        <v>1563</v>
      </c>
      <c r="S10470" t="s">
        <v>48</v>
      </c>
    </row>
    <row r="10471" spans="1:19" x14ac:dyDescent="0.3">
      <c r="A10471" s="6">
        <v>823392</v>
      </c>
      <c r="B10471" s="6" t="s">
        <v>1344</v>
      </c>
      <c r="C10471" t="s">
        <v>79</v>
      </c>
      <c r="D10471">
        <v>619</v>
      </c>
      <c r="E10471" t="s">
        <v>16</v>
      </c>
      <c r="F10471" t="s">
        <v>2678</v>
      </c>
      <c r="G10471" t="s">
        <v>1002</v>
      </c>
      <c r="H10471" s="4" t="s">
        <v>2162</v>
      </c>
      <c r="I10471" s="5" t="s">
        <v>1117</v>
      </c>
      <c r="J10471" t="s">
        <v>21</v>
      </c>
      <c r="K10471" s="4">
        <v>45797</v>
      </c>
      <c r="L10471" s="10">
        <v>0.52090277777777783</v>
      </c>
      <c r="M10471" s="1" t="s">
        <v>18</v>
      </c>
      <c r="N10471" s="10">
        <v>2.3148148148148149E-4</v>
      </c>
      <c r="O10471" t="s">
        <v>22</v>
      </c>
      <c r="P10471" s="1">
        <v>0</v>
      </c>
      <c r="Q10471">
        <v>20</v>
      </c>
      <c r="R10471" t="s">
        <v>1558</v>
      </c>
      <c r="S10471" t="s">
        <v>104</v>
      </c>
    </row>
    <row r="10472" spans="1:19" x14ac:dyDescent="0.3">
      <c r="A10472" s="6">
        <v>823392</v>
      </c>
      <c r="B10472" s="6" t="s">
        <v>1344</v>
      </c>
      <c r="C10472" t="s">
        <v>79</v>
      </c>
      <c r="D10472">
        <v>142</v>
      </c>
      <c r="E10472" t="s">
        <v>16</v>
      </c>
      <c r="F10472" t="s">
        <v>2678</v>
      </c>
      <c r="G10472" t="s">
        <v>1002</v>
      </c>
      <c r="H10472" s="4" t="s">
        <v>2162</v>
      </c>
      <c r="I10472" s="5" t="s">
        <v>1117</v>
      </c>
      <c r="J10472" t="s">
        <v>21</v>
      </c>
      <c r="K10472" s="4">
        <v>45797</v>
      </c>
      <c r="L10472" s="10">
        <v>0.5566550925925926</v>
      </c>
      <c r="M10472" s="1" t="s">
        <v>18</v>
      </c>
      <c r="N10472" s="10">
        <v>1.3773148148148147E-3</v>
      </c>
      <c r="O10472" t="s">
        <v>22</v>
      </c>
      <c r="P10472" s="1">
        <v>0</v>
      </c>
      <c r="Q10472">
        <v>20</v>
      </c>
      <c r="R10472" t="s">
        <v>48</v>
      </c>
    </row>
    <row r="10473" spans="1:19" x14ac:dyDescent="0.3">
      <c r="A10473" s="6">
        <v>823392</v>
      </c>
      <c r="B10473" s="6" t="s">
        <v>1344</v>
      </c>
      <c r="C10473" t="s">
        <v>79</v>
      </c>
      <c r="D10473" t="s">
        <v>105</v>
      </c>
      <c r="E10473" t="s">
        <v>16</v>
      </c>
      <c r="F10473" t="s">
        <v>2678</v>
      </c>
      <c r="G10473" t="s">
        <v>1002</v>
      </c>
      <c r="H10473" s="4" t="s">
        <v>2162</v>
      </c>
      <c r="I10473" s="5" t="s">
        <v>1117</v>
      </c>
      <c r="J10473" t="s">
        <v>21</v>
      </c>
      <c r="K10473" s="4">
        <v>45797</v>
      </c>
      <c r="L10473" s="10">
        <v>0.55738425925925927</v>
      </c>
      <c r="M10473" s="1" t="s">
        <v>18</v>
      </c>
      <c r="N10473" s="10">
        <v>3.8194444444444446E-4</v>
      </c>
      <c r="O10473" t="s">
        <v>22</v>
      </c>
      <c r="P10473" s="1">
        <v>0</v>
      </c>
      <c r="Q10473">
        <v>20</v>
      </c>
      <c r="R10473" t="s">
        <v>48</v>
      </c>
    </row>
    <row r="10474" spans="1:19" x14ac:dyDescent="0.3">
      <c r="A10474" s="6">
        <v>823392</v>
      </c>
      <c r="B10474" s="6" t="s">
        <v>1344</v>
      </c>
      <c r="C10474" t="s">
        <v>79</v>
      </c>
      <c r="D10474" t="s">
        <v>356</v>
      </c>
      <c r="E10474" t="s">
        <v>16</v>
      </c>
      <c r="F10474" t="s">
        <v>2678</v>
      </c>
      <c r="G10474" t="s">
        <v>1002</v>
      </c>
      <c r="H10474" s="4" t="s">
        <v>2162</v>
      </c>
      <c r="I10474" s="5" t="s">
        <v>1117</v>
      </c>
      <c r="J10474" t="s">
        <v>21</v>
      </c>
      <c r="K10474" s="4">
        <v>45797</v>
      </c>
      <c r="L10474" s="10">
        <v>0.55738425925925927</v>
      </c>
      <c r="M10474" s="1" t="s">
        <v>18</v>
      </c>
      <c r="N10474" s="10">
        <v>3.8194444444444446E-4</v>
      </c>
      <c r="O10474" t="s">
        <v>22</v>
      </c>
      <c r="P10474" s="1">
        <v>0</v>
      </c>
      <c r="Q10474">
        <v>20</v>
      </c>
      <c r="R10474" t="s">
        <v>1563</v>
      </c>
      <c r="S10474" t="s">
        <v>48</v>
      </c>
    </row>
    <row r="10475" spans="1:19" x14ac:dyDescent="0.3">
      <c r="A10475" s="6">
        <v>823392</v>
      </c>
      <c r="B10475" s="6" t="s">
        <v>1344</v>
      </c>
      <c r="C10475" t="s">
        <v>79</v>
      </c>
      <c r="D10475">
        <v>620</v>
      </c>
      <c r="E10475" t="s">
        <v>16</v>
      </c>
      <c r="F10475" t="s">
        <v>2678</v>
      </c>
      <c r="G10475" t="s">
        <v>1002</v>
      </c>
      <c r="H10475" s="4" t="s">
        <v>2162</v>
      </c>
      <c r="I10475" s="5" t="s">
        <v>1117</v>
      </c>
      <c r="J10475" t="s">
        <v>21</v>
      </c>
      <c r="K10475" s="4">
        <v>45797</v>
      </c>
      <c r="L10475" s="10">
        <v>0.55738425925925927</v>
      </c>
      <c r="M10475" s="1" t="s">
        <v>18</v>
      </c>
      <c r="N10475" s="10">
        <v>3.8194444444444446E-4</v>
      </c>
      <c r="O10475" t="s">
        <v>22</v>
      </c>
      <c r="P10475" s="1">
        <v>0</v>
      </c>
      <c r="Q10475">
        <v>20</v>
      </c>
      <c r="R10475" t="s">
        <v>1558</v>
      </c>
      <c r="S10475" t="s">
        <v>104</v>
      </c>
    </row>
    <row r="10476" spans="1:19" x14ac:dyDescent="0.3">
      <c r="A10476" s="6">
        <v>823392</v>
      </c>
      <c r="B10476" s="6" t="s">
        <v>1344</v>
      </c>
      <c r="C10476" t="s">
        <v>79</v>
      </c>
      <c r="D10476" t="s">
        <v>356</v>
      </c>
      <c r="E10476" t="s">
        <v>16</v>
      </c>
      <c r="F10476" t="s">
        <v>2678</v>
      </c>
      <c r="G10476" t="s">
        <v>1002</v>
      </c>
      <c r="H10476" s="4" t="s">
        <v>2162</v>
      </c>
      <c r="I10476" s="5" t="s">
        <v>1117</v>
      </c>
      <c r="J10476" t="s">
        <v>21</v>
      </c>
      <c r="K10476" s="4">
        <v>45797</v>
      </c>
      <c r="L10476" s="10">
        <v>0.55931712962962965</v>
      </c>
      <c r="M10476" s="1" t="s">
        <v>18</v>
      </c>
      <c r="N10476" s="10">
        <v>5.6712962962962967E-4</v>
      </c>
      <c r="O10476" t="s">
        <v>22</v>
      </c>
      <c r="P10476" s="1">
        <v>0</v>
      </c>
      <c r="Q10476">
        <v>20</v>
      </c>
      <c r="R10476" t="s">
        <v>1563</v>
      </c>
      <c r="S10476" t="s">
        <v>48</v>
      </c>
    </row>
    <row r="10477" spans="1:19" x14ac:dyDescent="0.3">
      <c r="A10477" s="6">
        <v>823392</v>
      </c>
      <c r="B10477" s="6" t="s">
        <v>1344</v>
      </c>
      <c r="C10477" t="s">
        <v>79</v>
      </c>
      <c r="D10477">
        <v>142</v>
      </c>
      <c r="E10477" t="s">
        <v>16</v>
      </c>
      <c r="F10477" t="s">
        <v>2678</v>
      </c>
      <c r="G10477" t="s">
        <v>1002</v>
      </c>
      <c r="H10477" s="4" t="s">
        <v>2162</v>
      </c>
      <c r="I10477" s="5" t="s">
        <v>1117</v>
      </c>
      <c r="J10477" t="s">
        <v>21</v>
      </c>
      <c r="K10477" s="4">
        <v>45797</v>
      </c>
      <c r="L10477" s="10">
        <v>0.62209490740740736</v>
      </c>
      <c r="M10477" s="1" t="s">
        <v>18</v>
      </c>
      <c r="N10477" s="10">
        <v>2.1527777777777778E-3</v>
      </c>
      <c r="O10477" t="s">
        <v>22</v>
      </c>
      <c r="P10477" s="1">
        <v>0</v>
      </c>
      <c r="Q10477">
        <v>20</v>
      </c>
      <c r="R10477" t="s">
        <v>48</v>
      </c>
    </row>
    <row r="10478" spans="1:19" x14ac:dyDescent="0.3">
      <c r="A10478" s="6">
        <v>823392</v>
      </c>
      <c r="B10478" s="6" t="s">
        <v>1344</v>
      </c>
      <c r="C10478" t="s">
        <v>79</v>
      </c>
      <c r="D10478" t="s">
        <v>105</v>
      </c>
      <c r="E10478" t="s">
        <v>16</v>
      </c>
      <c r="F10478" t="s">
        <v>2678</v>
      </c>
      <c r="G10478" t="s">
        <v>1002</v>
      </c>
      <c r="H10478" s="4" t="s">
        <v>2162</v>
      </c>
      <c r="I10478" s="5" t="s">
        <v>1117</v>
      </c>
      <c r="J10478" t="s">
        <v>21</v>
      </c>
      <c r="K10478" s="4">
        <v>45797</v>
      </c>
      <c r="L10478" s="10">
        <v>0.6224884259259259</v>
      </c>
      <c r="M10478" s="1" t="s">
        <v>18</v>
      </c>
      <c r="N10478" s="10">
        <v>1.7592592592592592E-3</v>
      </c>
      <c r="O10478" t="s">
        <v>22</v>
      </c>
      <c r="P10478" s="1">
        <v>0</v>
      </c>
      <c r="Q10478">
        <v>20</v>
      </c>
      <c r="R10478" t="s">
        <v>48</v>
      </c>
    </row>
    <row r="10479" spans="1:19" x14ac:dyDescent="0.3">
      <c r="A10479" s="6">
        <v>823392</v>
      </c>
      <c r="B10479" s="6" t="s">
        <v>1344</v>
      </c>
      <c r="C10479" t="s">
        <v>79</v>
      </c>
      <c r="D10479">
        <v>142</v>
      </c>
      <c r="E10479" t="s">
        <v>16</v>
      </c>
      <c r="F10479" t="s">
        <v>2678</v>
      </c>
      <c r="G10479" t="s">
        <v>1002</v>
      </c>
      <c r="H10479" s="4" t="s">
        <v>2162</v>
      </c>
      <c r="I10479" s="5" t="s">
        <v>1117</v>
      </c>
      <c r="J10479" t="s">
        <v>21</v>
      </c>
      <c r="K10479" s="4">
        <v>45797</v>
      </c>
      <c r="L10479" s="10">
        <v>0.64388888888888884</v>
      </c>
      <c r="M10479" s="1" t="s">
        <v>18</v>
      </c>
      <c r="N10479" s="10">
        <v>1.1805555555555556E-3</v>
      </c>
      <c r="O10479" t="s">
        <v>22</v>
      </c>
      <c r="P10479" s="1">
        <v>0</v>
      </c>
      <c r="Q10479">
        <v>20</v>
      </c>
      <c r="R10479" t="s">
        <v>48</v>
      </c>
    </row>
    <row r="10480" spans="1:19" x14ac:dyDescent="0.3">
      <c r="A10480" s="6">
        <v>823392</v>
      </c>
      <c r="B10480" s="6" t="s">
        <v>1344</v>
      </c>
      <c r="C10480" t="s">
        <v>79</v>
      </c>
      <c r="D10480" t="s">
        <v>532</v>
      </c>
      <c r="E10480" t="s">
        <v>16</v>
      </c>
      <c r="F10480" t="s">
        <v>2678</v>
      </c>
      <c r="G10480" t="s">
        <v>1002</v>
      </c>
      <c r="H10480" s="4" t="s">
        <v>2162</v>
      </c>
      <c r="I10480" s="5" t="s">
        <v>1117</v>
      </c>
      <c r="J10480" t="s">
        <v>21</v>
      </c>
      <c r="K10480" s="4">
        <v>45797</v>
      </c>
      <c r="L10480" s="10">
        <v>0.6447222222222222</v>
      </c>
      <c r="M10480" s="1" t="s">
        <v>18</v>
      </c>
      <c r="N10480" s="10">
        <v>3.4722222222222224E-4</v>
      </c>
      <c r="O10480" t="s">
        <v>22</v>
      </c>
      <c r="P10480" s="1">
        <v>0</v>
      </c>
      <c r="Q10480">
        <v>20</v>
      </c>
      <c r="R10480" t="s">
        <v>1563</v>
      </c>
      <c r="S10480" t="s">
        <v>48</v>
      </c>
    </row>
    <row r="10481" spans="1:19" x14ac:dyDescent="0.3">
      <c r="A10481" s="6">
        <v>823392</v>
      </c>
      <c r="B10481" s="6" t="s">
        <v>1344</v>
      </c>
      <c r="C10481" t="s">
        <v>79</v>
      </c>
      <c r="D10481">
        <v>142</v>
      </c>
      <c r="E10481" t="s">
        <v>16</v>
      </c>
      <c r="F10481" t="s">
        <v>2678</v>
      </c>
      <c r="G10481" t="s">
        <v>1002</v>
      </c>
      <c r="H10481" s="4" t="s">
        <v>2162</v>
      </c>
      <c r="I10481" s="5" t="s">
        <v>1117</v>
      </c>
      <c r="J10481" t="s">
        <v>21</v>
      </c>
      <c r="K10481" s="4">
        <v>45797</v>
      </c>
      <c r="L10481" s="10">
        <v>0.66614583333333333</v>
      </c>
      <c r="M10481" s="1" t="s">
        <v>18</v>
      </c>
      <c r="N10481" s="10">
        <v>1.273148148148148E-4</v>
      </c>
      <c r="O10481" t="s">
        <v>22</v>
      </c>
      <c r="P10481" s="1">
        <v>0</v>
      </c>
      <c r="Q10481">
        <v>20</v>
      </c>
      <c r="R10481" t="s">
        <v>48</v>
      </c>
    </row>
    <row r="10482" spans="1:19" x14ac:dyDescent="0.3">
      <c r="A10482" s="6">
        <v>823392</v>
      </c>
      <c r="B10482" s="6" t="s">
        <v>1344</v>
      </c>
      <c r="C10482" t="s">
        <v>79</v>
      </c>
      <c r="D10482" t="s">
        <v>266</v>
      </c>
      <c r="E10482" t="s">
        <v>16</v>
      </c>
      <c r="F10482" t="s">
        <v>2678</v>
      </c>
      <c r="G10482" t="s">
        <v>1002</v>
      </c>
      <c r="H10482" s="4" t="s">
        <v>2162</v>
      </c>
      <c r="I10482" s="5" t="s">
        <v>1117</v>
      </c>
      <c r="J10482" t="s">
        <v>17</v>
      </c>
      <c r="K10482" s="4">
        <v>45797</v>
      </c>
      <c r="L10482" s="10">
        <v>0.63363425925925931</v>
      </c>
      <c r="M10482" s="1" t="s">
        <v>18</v>
      </c>
      <c r="N10482" s="10">
        <v>9.7222222222222219E-4</v>
      </c>
      <c r="O10482" t="s">
        <v>19</v>
      </c>
      <c r="P10482" s="1">
        <v>0</v>
      </c>
      <c r="Q10482">
        <v>20</v>
      </c>
      <c r="R10482" t="s">
        <v>1541</v>
      </c>
      <c r="S10482" t="s">
        <v>20</v>
      </c>
    </row>
    <row r="10483" spans="1:19" x14ac:dyDescent="0.3">
      <c r="A10483" s="6">
        <v>845489</v>
      </c>
      <c r="B10483" s="6" t="s">
        <v>1050</v>
      </c>
      <c r="C10483" t="s">
        <v>70</v>
      </c>
      <c r="D10483" t="s">
        <v>445</v>
      </c>
      <c r="E10483" t="s">
        <v>16</v>
      </c>
      <c r="F10483" t="s">
        <v>2678</v>
      </c>
      <c r="G10483" t="s">
        <v>972</v>
      </c>
      <c r="H10483" s="4" t="s">
        <v>1122</v>
      </c>
      <c r="I10483" s="5" t="s">
        <v>1115</v>
      </c>
      <c r="J10483" t="s">
        <v>21</v>
      </c>
      <c r="K10483" s="4">
        <v>45797</v>
      </c>
      <c r="L10483" s="10">
        <v>0.44534722222222223</v>
      </c>
      <c r="M10483" s="1" t="s">
        <v>18</v>
      </c>
      <c r="N10483" s="10">
        <v>5.5555555555555556E-4</v>
      </c>
      <c r="O10483" t="s">
        <v>22</v>
      </c>
      <c r="P10483" s="1">
        <v>2.1999999999999999E-2</v>
      </c>
      <c r="Q10483">
        <v>20</v>
      </c>
      <c r="R10483" t="s">
        <v>1553</v>
      </c>
      <c r="S10483" t="s">
        <v>23</v>
      </c>
    </row>
    <row r="10484" spans="1:19" x14ac:dyDescent="0.3">
      <c r="A10484" s="6">
        <v>845489</v>
      </c>
      <c r="B10484" s="6" t="s">
        <v>1050</v>
      </c>
      <c r="C10484" t="s">
        <v>70</v>
      </c>
      <c r="D10484" t="s">
        <v>1636</v>
      </c>
      <c r="E10484" t="s">
        <v>16</v>
      </c>
      <c r="F10484" t="s">
        <v>2678</v>
      </c>
      <c r="G10484" t="s">
        <v>972</v>
      </c>
      <c r="H10484" s="4" t="s">
        <v>1122</v>
      </c>
      <c r="I10484" s="5" t="s">
        <v>1115</v>
      </c>
      <c r="J10484" t="s">
        <v>21</v>
      </c>
      <c r="K10484" s="4">
        <v>45797</v>
      </c>
      <c r="L10484" s="10">
        <v>0.49303240740740739</v>
      </c>
      <c r="M10484" s="1" t="s">
        <v>18</v>
      </c>
      <c r="N10484" s="10">
        <v>9.0277777777777774E-4</v>
      </c>
      <c r="O10484" t="s">
        <v>22</v>
      </c>
      <c r="P10484" s="1">
        <v>2.1999999999999999E-2</v>
      </c>
      <c r="Q10484">
        <v>20</v>
      </c>
      <c r="R10484" t="s">
        <v>1538</v>
      </c>
      <c r="S10484" t="s">
        <v>23</v>
      </c>
    </row>
    <row r="10485" spans="1:19" x14ac:dyDescent="0.3">
      <c r="A10485" s="6">
        <v>845489</v>
      </c>
      <c r="B10485" s="6" t="s">
        <v>1050</v>
      </c>
      <c r="C10485" t="s">
        <v>70</v>
      </c>
      <c r="D10485" t="s">
        <v>2390</v>
      </c>
      <c r="E10485" t="s">
        <v>16</v>
      </c>
      <c r="F10485" t="s">
        <v>2678</v>
      </c>
      <c r="G10485" t="s">
        <v>972</v>
      </c>
      <c r="H10485" s="4" t="s">
        <v>1122</v>
      </c>
      <c r="I10485" s="5" t="s">
        <v>1115</v>
      </c>
      <c r="J10485" t="s">
        <v>21</v>
      </c>
      <c r="K10485" s="4">
        <v>45797</v>
      </c>
      <c r="L10485" s="10">
        <v>0.51922453703703708</v>
      </c>
      <c r="M10485" s="1" t="s">
        <v>18</v>
      </c>
      <c r="N10485" s="10">
        <v>1.0416666666666667E-4</v>
      </c>
      <c r="O10485" t="s">
        <v>22</v>
      </c>
      <c r="P10485" s="1">
        <v>2.1999999999999999E-2</v>
      </c>
      <c r="Q10485">
        <v>20</v>
      </c>
      <c r="R10485" t="s">
        <v>1529</v>
      </c>
      <c r="S10485" t="s">
        <v>23</v>
      </c>
    </row>
    <row r="10486" spans="1:19" x14ac:dyDescent="0.3">
      <c r="A10486" s="6">
        <v>845489</v>
      </c>
      <c r="B10486" s="6" t="s">
        <v>1050</v>
      </c>
      <c r="C10486" t="s">
        <v>70</v>
      </c>
      <c r="D10486" t="s">
        <v>477</v>
      </c>
      <c r="E10486" t="s">
        <v>16</v>
      </c>
      <c r="F10486" t="s">
        <v>2678</v>
      </c>
      <c r="G10486" t="s">
        <v>972</v>
      </c>
      <c r="H10486" s="4" t="s">
        <v>1122</v>
      </c>
      <c r="I10486" s="5" t="s">
        <v>1115</v>
      </c>
      <c r="J10486" t="s">
        <v>21</v>
      </c>
      <c r="K10486" s="4">
        <v>45797</v>
      </c>
      <c r="L10486" s="10">
        <v>0.55863425925925925</v>
      </c>
      <c r="M10486" s="1" t="s">
        <v>18</v>
      </c>
      <c r="N10486" s="10">
        <v>7.407407407407407E-4</v>
      </c>
      <c r="O10486" t="s">
        <v>22</v>
      </c>
      <c r="P10486" s="1">
        <v>2.1999999999999999E-2</v>
      </c>
      <c r="Q10486">
        <v>20</v>
      </c>
      <c r="R10486" t="s">
        <v>1529</v>
      </c>
      <c r="S10486" t="s">
        <v>23</v>
      </c>
    </row>
    <row r="10487" spans="1:19" x14ac:dyDescent="0.3">
      <c r="A10487" s="6">
        <v>845489</v>
      </c>
      <c r="B10487" s="6" t="s">
        <v>1050</v>
      </c>
      <c r="C10487" t="s">
        <v>70</v>
      </c>
      <c r="D10487" t="s">
        <v>113</v>
      </c>
      <c r="E10487" t="s">
        <v>16</v>
      </c>
      <c r="F10487" t="s">
        <v>2678</v>
      </c>
      <c r="G10487" t="s">
        <v>972</v>
      </c>
      <c r="H10487" s="4" t="s">
        <v>1122</v>
      </c>
      <c r="I10487" s="5" t="s">
        <v>1115</v>
      </c>
      <c r="J10487" t="s">
        <v>21</v>
      </c>
      <c r="K10487" s="4">
        <v>45797</v>
      </c>
      <c r="L10487" s="10">
        <v>0.62028935185185186</v>
      </c>
      <c r="M10487" s="1" t="s">
        <v>18</v>
      </c>
      <c r="N10487" s="10">
        <v>2.3032407407407407E-3</v>
      </c>
      <c r="O10487" t="s">
        <v>22</v>
      </c>
      <c r="P10487" s="1">
        <v>2.9000000000000001E-2</v>
      </c>
      <c r="Q10487">
        <v>20</v>
      </c>
      <c r="R10487" t="s">
        <v>1529</v>
      </c>
      <c r="S10487" t="s">
        <v>23</v>
      </c>
    </row>
    <row r="10488" spans="1:19" x14ac:dyDescent="0.3">
      <c r="A10488" s="6">
        <v>845489</v>
      </c>
      <c r="B10488" s="6" t="s">
        <v>1050</v>
      </c>
      <c r="C10488" t="s">
        <v>70</v>
      </c>
      <c r="D10488" t="s">
        <v>641</v>
      </c>
      <c r="E10488" t="s">
        <v>16</v>
      </c>
      <c r="F10488" t="s">
        <v>2678</v>
      </c>
      <c r="G10488" t="s">
        <v>972</v>
      </c>
      <c r="H10488" s="4" t="s">
        <v>1122</v>
      </c>
      <c r="I10488" s="5" t="s">
        <v>1115</v>
      </c>
      <c r="J10488" t="s">
        <v>17</v>
      </c>
      <c r="K10488" s="4">
        <v>45797</v>
      </c>
      <c r="L10488" s="10">
        <v>0.4148263888888889</v>
      </c>
      <c r="M10488" s="1" t="s">
        <v>18</v>
      </c>
      <c r="N10488" s="10">
        <v>8.4027777777777781E-3</v>
      </c>
      <c r="O10488" t="s">
        <v>19</v>
      </c>
      <c r="P10488" s="1">
        <v>0.86099999999999999</v>
      </c>
      <c r="Q10488">
        <v>20</v>
      </c>
      <c r="R10488" t="s">
        <v>1546</v>
      </c>
      <c r="S10488" t="s">
        <v>20</v>
      </c>
    </row>
    <row r="10489" spans="1:19" x14ac:dyDescent="0.3">
      <c r="A10489" s="6">
        <v>845489</v>
      </c>
      <c r="B10489" s="6" t="s">
        <v>1050</v>
      </c>
      <c r="C10489" t="s">
        <v>70</v>
      </c>
      <c r="D10489" t="s">
        <v>4331</v>
      </c>
      <c r="E10489" t="s">
        <v>16</v>
      </c>
      <c r="F10489" t="s">
        <v>2678</v>
      </c>
      <c r="G10489" t="s">
        <v>972</v>
      </c>
      <c r="H10489" s="4" t="s">
        <v>1122</v>
      </c>
      <c r="I10489" s="5" t="s">
        <v>1115</v>
      </c>
      <c r="J10489" t="s">
        <v>17</v>
      </c>
      <c r="K10489" s="4">
        <v>45797</v>
      </c>
      <c r="L10489" s="10">
        <v>0.43422453703703706</v>
      </c>
      <c r="M10489" s="1" t="s">
        <v>18</v>
      </c>
      <c r="N10489" s="10">
        <v>2.0833333333333335E-4</v>
      </c>
      <c r="O10489" t="s">
        <v>19</v>
      </c>
      <c r="P10489" s="1">
        <v>4.8000000000000001E-2</v>
      </c>
      <c r="Q10489">
        <v>20</v>
      </c>
      <c r="R10489" t="s">
        <v>1544</v>
      </c>
      <c r="S10489" t="s">
        <v>25</v>
      </c>
    </row>
    <row r="10490" spans="1:19" x14ac:dyDescent="0.3">
      <c r="A10490" s="6">
        <v>845489</v>
      </c>
      <c r="B10490" s="6" t="s">
        <v>1050</v>
      </c>
      <c r="C10490" t="s">
        <v>70</v>
      </c>
      <c r="D10490" t="s">
        <v>3227</v>
      </c>
      <c r="E10490" t="s">
        <v>16</v>
      </c>
      <c r="F10490" t="s">
        <v>2678</v>
      </c>
      <c r="G10490" t="s">
        <v>972</v>
      </c>
      <c r="H10490" s="4" t="s">
        <v>1122</v>
      </c>
      <c r="I10490" s="5" t="s">
        <v>1115</v>
      </c>
      <c r="J10490" t="s">
        <v>17</v>
      </c>
      <c r="K10490" s="4">
        <v>45797</v>
      </c>
      <c r="L10490" s="10">
        <v>0.43490740740740741</v>
      </c>
      <c r="M10490" s="1" t="s">
        <v>18</v>
      </c>
      <c r="N10490" s="10">
        <v>3.1250000000000001E-4</v>
      </c>
      <c r="O10490" t="s">
        <v>19</v>
      </c>
      <c r="P10490" s="1">
        <v>7.0000000000000007E-2</v>
      </c>
      <c r="Q10490">
        <v>20</v>
      </c>
      <c r="R10490" t="s">
        <v>1544</v>
      </c>
      <c r="S10490" t="s">
        <v>25</v>
      </c>
    </row>
    <row r="10491" spans="1:19" x14ac:dyDescent="0.3">
      <c r="A10491" s="6">
        <v>845489</v>
      </c>
      <c r="B10491" s="6" t="s">
        <v>1050</v>
      </c>
      <c r="C10491" t="s">
        <v>70</v>
      </c>
      <c r="D10491" t="s">
        <v>4332</v>
      </c>
      <c r="E10491" t="s">
        <v>16</v>
      </c>
      <c r="F10491" t="s">
        <v>2678</v>
      </c>
      <c r="G10491" t="s">
        <v>972</v>
      </c>
      <c r="H10491" s="4" t="s">
        <v>1122</v>
      </c>
      <c r="I10491" s="5" t="s">
        <v>1115</v>
      </c>
      <c r="J10491" t="s">
        <v>17</v>
      </c>
      <c r="K10491" s="4">
        <v>45797</v>
      </c>
      <c r="L10491" s="10">
        <v>0.47326388888888887</v>
      </c>
      <c r="M10491" s="1" t="s">
        <v>18</v>
      </c>
      <c r="N10491" s="10">
        <v>3.5879629629629629E-4</v>
      </c>
      <c r="O10491" t="s">
        <v>19</v>
      </c>
      <c r="P10491" s="1">
        <v>3.7999999999999999E-2</v>
      </c>
      <c r="Q10491">
        <v>20</v>
      </c>
      <c r="R10491" t="s">
        <v>1542</v>
      </c>
      <c r="S10491" t="s">
        <v>26</v>
      </c>
    </row>
    <row r="10492" spans="1:19" x14ac:dyDescent="0.3">
      <c r="A10492" s="6">
        <v>845489</v>
      </c>
      <c r="B10492" s="6" t="s">
        <v>1050</v>
      </c>
      <c r="C10492" t="s">
        <v>70</v>
      </c>
      <c r="D10492" t="s">
        <v>2347</v>
      </c>
      <c r="E10492" t="s">
        <v>16</v>
      </c>
      <c r="F10492" t="s">
        <v>2678</v>
      </c>
      <c r="G10492" t="s">
        <v>972</v>
      </c>
      <c r="H10492" s="4" t="s">
        <v>1122</v>
      </c>
      <c r="I10492" s="5" t="s">
        <v>1115</v>
      </c>
      <c r="J10492" t="s">
        <v>17</v>
      </c>
      <c r="K10492" s="4">
        <v>45797</v>
      </c>
      <c r="L10492" s="10">
        <v>0.54956018518518523</v>
      </c>
      <c r="M10492" s="1" t="s">
        <v>18</v>
      </c>
      <c r="N10492" s="10">
        <v>5.3240740740740744E-4</v>
      </c>
      <c r="O10492" t="s">
        <v>19</v>
      </c>
      <c r="P10492" s="1">
        <v>5.6000000000000001E-2</v>
      </c>
      <c r="Q10492">
        <v>20</v>
      </c>
      <c r="R10492" t="s">
        <v>1541</v>
      </c>
      <c r="S10492" t="s">
        <v>20</v>
      </c>
    </row>
    <row r="10493" spans="1:19" x14ac:dyDescent="0.3">
      <c r="A10493" s="6">
        <v>845489</v>
      </c>
      <c r="B10493" s="6" t="s">
        <v>1050</v>
      </c>
      <c r="C10493" t="s">
        <v>70</v>
      </c>
      <c r="D10493" t="s">
        <v>252</v>
      </c>
      <c r="E10493" t="s">
        <v>16</v>
      </c>
      <c r="F10493" t="s">
        <v>2678</v>
      </c>
      <c r="G10493" t="s">
        <v>972</v>
      </c>
      <c r="H10493" s="4" t="s">
        <v>1122</v>
      </c>
      <c r="I10493" s="5" t="s">
        <v>1115</v>
      </c>
      <c r="J10493" t="s">
        <v>17</v>
      </c>
      <c r="K10493" s="4">
        <v>45797</v>
      </c>
      <c r="L10493" s="10">
        <v>0.55660879629629634</v>
      </c>
      <c r="M10493" s="1" t="s">
        <v>18</v>
      </c>
      <c r="N10493" s="10">
        <v>3.0092592592592595E-4</v>
      </c>
      <c r="O10493" t="s">
        <v>19</v>
      </c>
      <c r="P10493" s="1">
        <v>3.2000000000000001E-2</v>
      </c>
      <c r="Q10493">
        <v>20</v>
      </c>
      <c r="R10493" t="s">
        <v>1541</v>
      </c>
      <c r="S10493" t="s">
        <v>20</v>
      </c>
    </row>
    <row r="10494" spans="1:19" x14ac:dyDescent="0.3">
      <c r="A10494" s="6">
        <v>845489</v>
      </c>
      <c r="B10494" s="6" t="s">
        <v>1050</v>
      </c>
      <c r="C10494" t="s">
        <v>70</v>
      </c>
      <c r="D10494" t="s">
        <v>3118</v>
      </c>
      <c r="E10494" t="s">
        <v>16</v>
      </c>
      <c r="F10494" t="s">
        <v>2678</v>
      </c>
      <c r="G10494" t="s">
        <v>972</v>
      </c>
      <c r="H10494" s="4" t="s">
        <v>1122</v>
      </c>
      <c r="I10494" s="5" t="s">
        <v>1115</v>
      </c>
      <c r="J10494" t="s">
        <v>17</v>
      </c>
      <c r="K10494" s="4">
        <v>45797</v>
      </c>
      <c r="L10494" s="10">
        <v>0.65157407407407408</v>
      </c>
      <c r="M10494" s="1" t="s">
        <v>18</v>
      </c>
      <c r="N10494" s="10">
        <v>1.9675925925925926E-4</v>
      </c>
      <c r="O10494" t="s">
        <v>19</v>
      </c>
      <c r="P10494" s="1">
        <v>2.1999999999999999E-2</v>
      </c>
      <c r="Q10494">
        <v>20</v>
      </c>
      <c r="R10494" t="s">
        <v>1543</v>
      </c>
      <c r="S10494" t="s">
        <v>24</v>
      </c>
    </row>
    <row r="10495" spans="1:19" x14ac:dyDescent="0.3">
      <c r="A10495" s="6">
        <v>845489</v>
      </c>
      <c r="B10495" s="6" t="s">
        <v>1050</v>
      </c>
      <c r="C10495" t="s">
        <v>70</v>
      </c>
      <c r="D10495" t="s">
        <v>2239</v>
      </c>
      <c r="E10495" t="s">
        <v>16</v>
      </c>
      <c r="F10495" t="s">
        <v>2678</v>
      </c>
      <c r="G10495" t="s">
        <v>972</v>
      </c>
      <c r="H10495" s="4" t="s">
        <v>1122</v>
      </c>
      <c r="I10495" s="5" t="s">
        <v>1115</v>
      </c>
      <c r="J10495" t="s">
        <v>17</v>
      </c>
      <c r="K10495" s="4">
        <v>45797</v>
      </c>
      <c r="L10495" s="10">
        <v>0.65951388888888884</v>
      </c>
      <c r="M10495" s="1" t="s">
        <v>18</v>
      </c>
      <c r="N10495" s="10">
        <v>1.0879629629629629E-3</v>
      </c>
      <c r="O10495" t="s">
        <v>19</v>
      </c>
      <c r="P10495" s="1">
        <v>0.113</v>
      </c>
      <c r="Q10495">
        <v>20</v>
      </c>
      <c r="R10495" t="s">
        <v>1541</v>
      </c>
      <c r="S10495" t="s">
        <v>20</v>
      </c>
    </row>
    <row r="10496" spans="1:19" x14ac:dyDescent="0.3">
      <c r="A10496" s="6">
        <v>251672</v>
      </c>
      <c r="B10496" s="6" t="s">
        <v>1060</v>
      </c>
      <c r="C10496" t="s">
        <v>125</v>
      </c>
      <c r="D10496" t="s">
        <v>427</v>
      </c>
      <c r="E10496" t="s">
        <v>16</v>
      </c>
      <c r="F10496" t="s">
        <v>2678</v>
      </c>
      <c r="G10496" t="s">
        <v>1140</v>
      </c>
      <c r="H10496" s="4" t="s">
        <v>1128</v>
      </c>
      <c r="I10496" s="5" t="s">
        <v>1115</v>
      </c>
      <c r="J10496" t="s">
        <v>21</v>
      </c>
      <c r="K10496" s="4">
        <v>45797</v>
      </c>
      <c r="L10496" s="10">
        <v>0.45069444444444445</v>
      </c>
      <c r="M10496" s="1" t="s">
        <v>18</v>
      </c>
      <c r="N10496" s="10">
        <v>4.6296296296296294E-5</v>
      </c>
      <c r="O10496" t="s">
        <v>22</v>
      </c>
      <c r="P10496" s="1">
        <v>2.1999999999999999E-2</v>
      </c>
      <c r="Q10496">
        <v>20</v>
      </c>
      <c r="R10496" t="s">
        <v>1529</v>
      </c>
      <c r="S10496" t="s">
        <v>23</v>
      </c>
    </row>
    <row r="10497" spans="1:19" x14ac:dyDescent="0.3">
      <c r="A10497" s="6">
        <v>251672</v>
      </c>
      <c r="B10497" s="6" t="s">
        <v>1060</v>
      </c>
      <c r="C10497" t="s">
        <v>125</v>
      </c>
      <c r="D10497" t="s">
        <v>4333</v>
      </c>
      <c r="E10497" t="s">
        <v>16</v>
      </c>
      <c r="F10497" t="s">
        <v>2678</v>
      </c>
      <c r="G10497" t="s">
        <v>1140</v>
      </c>
      <c r="H10497" s="4" t="s">
        <v>1128</v>
      </c>
      <c r="I10497" s="5" t="s">
        <v>1115</v>
      </c>
      <c r="J10497" t="s">
        <v>21</v>
      </c>
      <c r="K10497" s="4">
        <v>45797</v>
      </c>
      <c r="L10497" s="10">
        <v>0.59583333333333333</v>
      </c>
      <c r="M10497" s="1" t="s">
        <v>18</v>
      </c>
      <c r="N10497" s="10">
        <v>8.1018518518518516E-5</v>
      </c>
      <c r="O10497" t="s">
        <v>22</v>
      </c>
      <c r="P10497" s="1">
        <v>2.1999999999999999E-2</v>
      </c>
      <c r="Q10497">
        <v>20</v>
      </c>
      <c r="R10497" t="s">
        <v>1529</v>
      </c>
      <c r="S10497" t="s">
        <v>23</v>
      </c>
    </row>
    <row r="10498" spans="1:19" x14ac:dyDescent="0.3">
      <c r="A10498" s="6">
        <v>251672</v>
      </c>
      <c r="B10498" s="6" t="s">
        <v>1060</v>
      </c>
      <c r="C10498" t="s">
        <v>125</v>
      </c>
      <c r="D10498" t="s">
        <v>169</v>
      </c>
      <c r="E10498" t="s">
        <v>16</v>
      </c>
      <c r="F10498" t="s">
        <v>2678</v>
      </c>
      <c r="G10498" t="s">
        <v>1140</v>
      </c>
      <c r="H10498" s="4" t="s">
        <v>1128</v>
      </c>
      <c r="I10498" s="5" t="s">
        <v>1115</v>
      </c>
      <c r="J10498" t="s">
        <v>21</v>
      </c>
      <c r="K10498" s="4">
        <v>45797</v>
      </c>
      <c r="L10498" s="10">
        <v>0.44027777777777777</v>
      </c>
      <c r="M10498" s="1" t="s">
        <v>18</v>
      </c>
      <c r="N10498" s="10">
        <v>1.273148148148148E-4</v>
      </c>
      <c r="O10498" t="s">
        <v>22</v>
      </c>
      <c r="P10498" s="1">
        <v>2.1999999999999999E-2</v>
      </c>
      <c r="Q10498">
        <v>20</v>
      </c>
      <c r="R10498" t="s">
        <v>1531</v>
      </c>
      <c r="S10498" t="s">
        <v>23</v>
      </c>
    </row>
    <row r="10499" spans="1:19" x14ac:dyDescent="0.3">
      <c r="A10499" s="6">
        <v>251672</v>
      </c>
      <c r="B10499" s="6" t="s">
        <v>1060</v>
      </c>
      <c r="C10499" t="s">
        <v>125</v>
      </c>
      <c r="D10499" t="s">
        <v>2090</v>
      </c>
      <c r="E10499" t="s">
        <v>16</v>
      </c>
      <c r="F10499" t="s">
        <v>2678</v>
      </c>
      <c r="G10499" t="s">
        <v>1140</v>
      </c>
      <c r="H10499" s="4" t="s">
        <v>1128</v>
      </c>
      <c r="I10499" s="5" t="s">
        <v>1115</v>
      </c>
      <c r="J10499" t="s">
        <v>21</v>
      </c>
      <c r="K10499" s="4">
        <v>45797</v>
      </c>
      <c r="L10499" s="10">
        <v>0.56597222222222221</v>
      </c>
      <c r="M10499" s="1" t="s">
        <v>18</v>
      </c>
      <c r="N10499" s="10">
        <v>1.238425925925926E-3</v>
      </c>
      <c r="O10499" t="s">
        <v>22</v>
      </c>
      <c r="P10499" s="1">
        <v>2.1999999999999999E-2</v>
      </c>
      <c r="Q10499">
        <v>20</v>
      </c>
      <c r="R10499" t="s">
        <v>1531</v>
      </c>
      <c r="S10499" t="s">
        <v>23</v>
      </c>
    </row>
    <row r="10500" spans="1:19" x14ac:dyDescent="0.3">
      <c r="A10500" s="6">
        <v>251672</v>
      </c>
      <c r="B10500" s="6" t="s">
        <v>1060</v>
      </c>
      <c r="C10500" t="s">
        <v>125</v>
      </c>
      <c r="D10500" t="s">
        <v>1226</v>
      </c>
      <c r="E10500" t="s">
        <v>16</v>
      </c>
      <c r="F10500" t="s">
        <v>2678</v>
      </c>
      <c r="G10500" t="s">
        <v>1140</v>
      </c>
      <c r="H10500" s="4" t="s">
        <v>1128</v>
      </c>
      <c r="I10500" s="5" t="s">
        <v>1115</v>
      </c>
      <c r="J10500" t="s">
        <v>17</v>
      </c>
      <c r="K10500" s="4">
        <v>45797</v>
      </c>
      <c r="L10500" s="10">
        <v>0.31805555555555554</v>
      </c>
      <c r="M10500" s="1" t="s">
        <v>18</v>
      </c>
      <c r="N10500" s="10">
        <v>4.0509259259259258E-4</v>
      </c>
      <c r="O10500" t="s">
        <v>19</v>
      </c>
      <c r="P10500" s="1">
        <v>8.7999999999999995E-2</v>
      </c>
      <c r="Q10500">
        <v>20</v>
      </c>
      <c r="R10500" t="s">
        <v>1544</v>
      </c>
      <c r="S10500" t="s">
        <v>25</v>
      </c>
    </row>
    <row r="10501" spans="1:19" x14ac:dyDescent="0.3">
      <c r="A10501" s="6">
        <v>251672</v>
      </c>
      <c r="B10501" s="6" t="s">
        <v>1060</v>
      </c>
      <c r="C10501" t="s">
        <v>125</v>
      </c>
      <c r="D10501" t="s">
        <v>419</v>
      </c>
      <c r="E10501" t="s">
        <v>16</v>
      </c>
      <c r="F10501" t="s">
        <v>2678</v>
      </c>
      <c r="G10501" t="s">
        <v>1140</v>
      </c>
      <c r="H10501" s="4" t="s">
        <v>1128</v>
      </c>
      <c r="I10501" s="5" t="s">
        <v>1115</v>
      </c>
      <c r="J10501" t="s">
        <v>17</v>
      </c>
      <c r="K10501" s="4">
        <v>45797</v>
      </c>
      <c r="L10501" s="10">
        <v>0.32777777777777778</v>
      </c>
      <c r="M10501" s="1" t="s">
        <v>18</v>
      </c>
      <c r="N10501" s="10">
        <v>2.0833333333333335E-4</v>
      </c>
      <c r="O10501" t="s">
        <v>19</v>
      </c>
      <c r="P10501" s="1">
        <v>2.1999999999999999E-2</v>
      </c>
      <c r="Q10501">
        <v>20</v>
      </c>
      <c r="R10501" t="s">
        <v>1541</v>
      </c>
      <c r="S10501" t="s">
        <v>20</v>
      </c>
    </row>
    <row r="10502" spans="1:19" x14ac:dyDescent="0.3">
      <c r="A10502" s="6">
        <v>251672</v>
      </c>
      <c r="B10502" s="6" t="s">
        <v>1060</v>
      </c>
      <c r="C10502" t="s">
        <v>125</v>
      </c>
      <c r="D10502" t="s">
        <v>232</v>
      </c>
      <c r="E10502" t="s">
        <v>16</v>
      </c>
      <c r="F10502" t="s">
        <v>2678</v>
      </c>
      <c r="G10502" t="s">
        <v>1140</v>
      </c>
      <c r="H10502" s="4" t="s">
        <v>1128</v>
      </c>
      <c r="I10502" s="5" t="s">
        <v>1115</v>
      </c>
      <c r="J10502" t="s">
        <v>17</v>
      </c>
      <c r="K10502" s="4">
        <v>45797</v>
      </c>
      <c r="L10502" s="10">
        <v>0.34305555555555556</v>
      </c>
      <c r="M10502" s="1" t="s">
        <v>18</v>
      </c>
      <c r="N10502" s="10">
        <v>4.861111111111111E-4</v>
      </c>
      <c r="O10502" t="s">
        <v>19</v>
      </c>
      <c r="P10502" s="1">
        <v>0.05</v>
      </c>
      <c r="Q10502">
        <v>20</v>
      </c>
      <c r="R10502" t="s">
        <v>1542</v>
      </c>
      <c r="S10502" t="s">
        <v>26</v>
      </c>
    </row>
    <row r="10503" spans="1:19" x14ac:dyDescent="0.3">
      <c r="A10503" s="6">
        <v>251672</v>
      </c>
      <c r="B10503" s="6" t="s">
        <v>1060</v>
      </c>
      <c r="C10503" t="s">
        <v>125</v>
      </c>
      <c r="D10503" t="s">
        <v>210</v>
      </c>
      <c r="E10503" t="s">
        <v>16</v>
      </c>
      <c r="F10503" t="s">
        <v>2678</v>
      </c>
      <c r="G10503" t="s">
        <v>1140</v>
      </c>
      <c r="H10503" s="4" t="s">
        <v>1128</v>
      </c>
      <c r="I10503" s="5" t="s">
        <v>1115</v>
      </c>
      <c r="J10503" t="s">
        <v>17</v>
      </c>
      <c r="K10503" s="4">
        <v>45797</v>
      </c>
      <c r="L10503" s="10">
        <v>0.35694444444444445</v>
      </c>
      <c r="M10503" s="1" t="s">
        <v>18</v>
      </c>
      <c r="N10503" s="10">
        <v>9.837962962962962E-4</v>
      </c>
      <c r="O10503" t="s">
        <v>19</v>
      </c>
      <c r="P10503" s="1">
        <v>0.10100000000000001</v>
      </c>
      <c r="Q10503">
        <v>20</v>
      </c>
      <c r="R10503" t="s">
        <v>1545</v>
      </c>
      <c r="S10503" t="s">
        <v>26</v>
      </c>
    </row>
    <row r="10504" spans="1:19" x14ac:dyDescent="0.3">
      <c r="A10504" s="6">
        <v>251672</v>
      </c>
      <c r="B10504" s="6" t="s">
        <v>1060</v>
      </c>
      <c r="C10504" t="s">
        <v>125</v>
      </c>
      <c r="D10504" t="s">
        <v>192</v>
      </c>
      <c r="E10504" t="s">
        <v>16</v>
      </c>
      <c r="F10504" t="s">
        <v>2678</v>
      </c>
      <c r="G10504" t="s">
        <v>1140</v>
      </c>
      <c r="H10504" s="4" t="s">
        <v>1128</v>
      </c>
      <c r="I10504" s="5" t="s">
        <v>1115</v>
      </c>
      <c r="J10504" t="s">
        <v>17</v>
      </c>
      <c r="K10504" s="4">
        <v>45797</v>
      </c>
      <c r="L10504" s="10">
        <v>0.37222222222222223</v>
      </c>
      <c r="M10504" s="1" t="s">
        <v>18</v>
      </c>
      <c r="N10504" s="10">
        <v>1.1574074074074075E-4</v>
      </c>
      <c r="O10504" t="s">
        <v>19</v>
      </c>
      <c r="P10504" s="1">
        <v>0.02</v>
      </c>
      <c r="Q10504">
        <v>20</v>
      </c>
      <c r="R10504" t="s">
        <v>1541</v>
      </c>
      <c r="S10504" t="s">
        <v>20</v>
      </c>
    </row>
    <row r="10505" spans="1:19" x14ac:dyDescent="0.3">
      <c r="A10505" s="6">
        <v>251672</v>
      </c>
      <c r="B10505" s="6" t="s">
        <v>1060</v>
      </c>
      <c r="C10505" t="s">
        <v>125</v>
      </c>
      <c r="D10505" t="s">
        <v>208</v>
      </c>
      <c r="E10505" t="s">
        <v>16</v>
      </c>
      <c r="F10505" t="s">
        <v>2678</v>
      </c>
      <c r="G10505" t="s">
        <v>1140</v>
      </c>
      <c r="H10505" s="4" t="s">
        <v>1128</v>
      </c>
      <c r="I10505" s="5" t="s">
        <v>1115</v>
      </c>
      <c r="J10505" t="s">
        <v>17</v>
      </c>
      <c r="K10505" s="4">
        <v>45797</v>
      </c>
      <c r="L10505" s="10">
        <v>0.37361111111111112</v>
      </c>
      <c r="M10505" s="1" t="s">
        <v>18</v>
      </c>
      <c r="N10505" s="10">
        <v>3.4722222222222224E-4</v>
      </c>
      <c r="O10505" t="s">
        <v>19</v>
      </c>
      <c r="P10505" s="1">
        <v>3.5999999999999997E-2</v>
      </c>
      <c r="Q10505">
        <v>20</v>
      </c>
      <c r="R10505" t="s">
        <v>1541</v>
      </c>
      <c r="S10505" t="s">
        <v>20</v>
      </c>
    </row>
    <row r="10506" spans="1:19" x14ac:dyDescent="0.3">
      <c r="A10506" s="6">
        <v>251672</v>
      </c>
      <c r="B10506" s="6" t="s">
        <v>1060</v>
      </c>
      <c r="C10506" t="s">
        <v>125</v>
      </c>
      <c r="D10506" t="s">
        <v>1366</v>
      </c>
      <c r="E10506" t="s">
        <v>16</v>
      </c>
      <c r="F10506" t="s">
        <v>2678</v>
      </c>
      <c r="G10506" t="s">
        <v>1140</v>
      </c>
      <c r="H10506" s="4" t="s">
        <v>1128</v>
      </c>
      <c r="I10506" s="5" t="s">
        <v>1115</v>
      </c>
      <c r="J10506" t="s">
        <v>17</v>
      </c>
      <c r="K10506" s="4">
        <v>45797</v>
      </c>
      <c r="L10506" s="10">
        <v>0.40833333333333333</v>
      </c>
      <c r="M10506" s="1" t="s">
        <v>18</v>
      </c>
      <c r="N10506" s="10">
        <v>1.7361111111111112E-4</v>
      </c>
      <c r="O10506" t="s">
        <v>19</v>
      </c>
      <c r="P10506" s="1">
        <v>8.4000000000000005E-2</v>
      </c>
      <c r="Q10506">
        <v>20</v>
      </c>
      <c r="R10506" t="s">
        <v>1858</v>
      </c>
      <c r="S10506" t="s">
        <v>27</v>
      </c>
    </row>
    <row r="10507" spans="1:19" x14ac:dyDescent="0.3">
      <c r="A10507" s="6">
        <v>251672</v>
      </c>
      <c r="B10507" s="6" t="s">
        <v>1060</v>
      </c>
      <c r="C10507" t="s">
        <v>125</v>
      </c>
      <c r="D10507" t="s">
        <v>255</v>
      </c>
      <c r="E10507" t="s">
        <v>16</v>
      </c>
      <c r="F10507" t="s">
        <v>2678</v>
      </c>
      <c r="G10507" t="s">
        <v>1140</v>
      </c>
      <c r="H10507" s="4" t="s">
        <v>1128</v>
      </c>
      <c r="I10507" s="5" t="s">
        <v>1115</v>
      </c>
      <c r="J10507" t="s">
        <v>17</v>
      </c>
      <c r="K10507" s="4">
        <v>45797</v>
      </c>
      <c r="L10507" s="10">
        <v>0.42083333333333334</v>
      </c>
      <c r="M10507" s="1" t="s">
        <v>18</v>
      </c>
      <c r="N10507" s="10">
        <v>2.3148148148148149E-4</v>
      </c>
      <c r="O10507" t="s">
        <v>19</v>
      </c>
      <c r="P10507" s="1">
        <v>2.4E-2</v>
      </c>
      <c r="Q10507">
        <v>20</v>
      </c>
      <c r="R10507" t="s">
        <v>1543</v>
      </c>
      <c r="S10507" t="s">
        <v>24</v>
      </c>
    </row>
    <row r="10508" spans="1:19" x14ac:dyDescent="0.3">
      <c r="A10508" s="6">
        <v>251672</v>
      </c>
      <c r="B10508" s="6" t="s">
        <v>1060</v>
      </c>
      <c r="C10508" t="s">
        <v>125</v>
      </c>
      <c r="D10508" t="s">
        <v>1837</v>
      </c>
      <c r="E10508" t="s">
        <v>16</v>
      </c>
      <c r="F10508" t="s">
        <v>2678</v>
      </c>
      <c r="G10508" t="s">
        <v>1140</v>
      </c>
      <c r="H10508" s="4" t="s">
        <v>1128</v>
      </c>
      <c r="I10508" s="5" t="s">
        <v>1115</v>
      </c>
      <c r="J10508" t="s">
        <v>17</v>
      </c>
      <c r="K10508" s="4">
        <v>45797</v>
      </c>
      <c r="L10508" s="10">
        <v>0.43125000000000002</v>
      </c>
      <c r="M10508" s="1" t="s">
        <v>18</v>
      </c>
      <c r="N10508" s="10">
        <v>2.199074074074074E-4</v>
      </c>
      <c r="O10508" t="s">
        <v>19</v>
      </c>
      <c r="P10508" s="1">
        <v>2.3E-2</v>
      </c>
      <c r="Q10508">
        <v>20</v>
      </c>
      <c r="R10508" t="s">
        <v>1543</v>
      </c>
      <c r="S10508" t="s">
        <v>24</v>
      </c>
    </row>
    <row r="10509" spans="1:19" x14ac:dyDescent="0.3">
      <c r="A10509" s="6">
        <v>251672</v>
      </c>
      <c r="B10509" s="6" t="s">
        <v>1060</v>
      </c>
      <c r="C10509" t="s">
        <v>125</v>
      </c>
      <c r="D10509" t="s">
        <v>1799</v>
      </c>
      <c r="E10509" t="s">
        <v>16</v>
      </c>
      <c r="F10509" t="s">
        <v>2678</v>
      </c>
      <c r="G10509" t="s">
        <v>1140</v>
      </c>
      <c r="H10509" s="4" t="s">
        <v>1128</v>
      </c>
      <c r="I10509" s="5" t="s">
        <v>1115</v>
      </c>
      <c r="J10509" t="s">
        <v>17</v>
      </c>
      <c r="K10509" s="4">
        <v>45797</v>
      </c>
      <c r="L10509" s="10">
        <v>0.43125000000000002</v>
      </c>
      <c r="M10509" s="1" t="s">
        <v>18</v>
      </c>
      <c r="N10509" s="10">
        <v>2.3148148148148147E-5</v>
      </c>
      <c r="O10509" t="s">
        <v>19</v>
      </c>
      <c r="P10509" s="1">
        <v>0.02</v>
      </c>
      <c r="Q10509">
        <v>20</v>
      </c>
      <c r="R10509" t="s">
        <v>1543</v>
      </c>
      <c r="S10509" t="s">
        <v>24</v>
      </c>
    </row>
    <row r="10510" spans="1:19" x14ac:dyDescent="0.3">
      <c r="A10510" s="6">
        <v>251672</v>
      </c>
      <c r="B10510" s="6" t="s">
        <v>1060</v>
      </c>
      <c r="C10510" t="s">
        <v>125</v>
      </c>
      <c r="D10510" t="s">
        <v>1826</v>
      </c>
      <c r="E10510" t="s">
        <v>16</v>
      </c>
      <c r="F10510" t="s">
        <v>2678</v>
      </c>
      <c r="G10510" t="s">
        <v>1140</v>
      </c>
      <c r="H10510" s="4" t="s">
        <v>1128</v>
      </c>
      <c r="I10510" s="5" t="s">
        <v>1115</v>
      </c>
      <c r="J10510" t="s">
        <v>17</v>
      </c>
      <c r="K10510" s="4">
        <v>45797</v>
      </c>
      <c r="L10510" s="10">
        <v>0.43125000000000002</v>
      </c>
      <c r="M10510" s="1" t="s">
        <v>18</v>
      </c>
      <c r="N10510" s="10">
        <v>2.3148148148148149E-4</v>
      </c>
      <c r="O10510" t="s">
        <v>19</v>
      </c>
      <c r="P10510" s="1">
        <v>0.05</v>
      </c>
      <c r="Q10510">
        <v>20</v>
      </c>
      <c r="R10510" t="s">
        <v>1526</v>
      </c>
      <c r="S10510" t="s">
        <v>25</v>
      </c>
    </row>
    <row r="10511" spans="1:19" x14ac:dyDescent="0.3">
      <c r="A10511" s="6">
        <v>251672</v>
      </c>
      <c r="B10511" s="6" t="s">
        <v>1060</v>
      </c>
      <c r="C10511" t="s">
        <v>125</v>
      </c>
      <c r="D10511" t="s">
        <v>601</v>
      </c>
      <c r="E10511" t="s">
        <v>16</v>
      </c>
      <c r="F10511" t="s">
        <v>2678</v>
      </c>
      <c r="G10511" t="s">
        <v>1140</v>
      </c>
      <c r="H10511" s="4" t="s">
        <v>1128</v>
      </c>
      <c r="I10511" s="5" t="s">
        <v>1115</v>
      </c>
      <c r="J10511" t="s">
        <v>17</v>
      </c>
      <c r="K10511" s="4">
        <v>45797</v>
      </c>
      <c r="L10511" s="10">
        <v>0.44861111111111113</v>
      </c>
      <c r="M10511" s="1" t="s">
        <v>18</v>
      </c>
      <c r="N10511" s="10">
        <v>4.3750000000000004E-3</v>
      </c>
      <c r="O10511" t="s">
        <v>19</v>
      </c>
      <c r="P10511" s="1">
        <v>0.44800000000000001</v>
      </c>
      <c r="Q10511">
        <v>20</v>
      </c>
      <c r="R10511" t="s">
        <v>1541</v>
      </c>
      <c r="S10511" t="s">
        <v>20</v>
      </c>
    </row>
    <row r="10512" spans="1:19" x14ac:dyDescent="0.3">
      <c r="A10512" s="6">
        <v>251672</v>
      </c>
      <c r="B10512" s="6" t="s">
        <v>1060</v>
      </c>
      <c r="C10512" t="s">
        <v>125</v>
      </c>
      <c r="D10512" t="s">
        <v>713</v>
      </c>
      <c r="E10512" t="s">
        <v>16</v>
      </c>
      <c r="F10512" t="s">
        <v>2678</v>
      </c>
      <c r="G10512" t="s">
        <v>1140</v>
      </c>
      <c r="H10512" s="4" t="s">
        <v>1128</v>
      </c>
      <c r="I10512" s="5" t="s">
        <v>1115</v>
      </c>
      <c r="J10512" t="s">
        <v>17</v>
      </c>
      <c r="K10512" s="4">
        <v>45797</v>
      </c>
      <c r="L10512" s="10">
        <v>0.45277777777777778</v>
      </c>
      <c r="M10512" s="1" t="s">
        <v>18</v>
      </c>
      <c r="N10512" s="10">
        <v>2.6620370370370372E-4</v>
      </c>
      <c r="O10512" t="s">
        <v>19</v>
      </c>
      <c r="P10512" s="1">
        <v>2.8000000000000001E-2</v>
      </c>
      <c r="Q10512">
        <v>20</v>
      </c>
      <c r="R10512" t="s">
        <v>1543</v>
      </c>
      <c r="S10512" t="s">
        <v>24</v>
      </c>
    </row>
    <row r="10513" spans="1:19" x14ac:dyDescent="0.3">
      <c r="A10513" s="6">
        <v>251672</v>
      </c>
      <c r="B10513" s="6" t="s">
        <v>1060</v>
      </c>
      <c r="C10513" t="s">
        <v>125</v>
      </c>
      <c r="D10513" t="s">
        <v>1589</v>
      </c>
      <c r="E10513" t="s">
        <v>16</v>
      </c>
      <c r="F10513" t="s">
        <v>2678</v>
      </c>
      <c r="G10513" t="s">
        <v>1140</v>
      </c>
      <c r="H10513" s="4" t="s">
        <v>1128</v>
      </c>
      <c r="I10513" s="5" t="s">
        <v>1115</v>
      </c>
      <c r="J10513" t="s">
        <v>17</v>
      </c>
      <c r="K10513" s="4">
        <v>45797</v>
      </c>
      <c r="L10513" s="10">
        <v>0.45347222222222222</v>
      </c>
      <c r="M10513" s="1" t="s">
        <v>18</v>
      </c>
      <c r="N10513" s="10">
        <v>6.9444444444444444E-5</v>
      </c>
      <c r="O10513" t="s">
        <v>19</v>
      </c>
      <c r="P10513" s="1">
        <v>0.02</v>
      </c>
      <c r="Q10513">
        <v>20</v>
      </c>
      <c r="R10513" t="s">
        <v>1541</v>
      </c>
      <c r="S10513" t="s">
        <v>20</v>
      </c>
    </row>
    <row r="10514" spans="1:19" x14ac:dyDescent="0.3">
      <c r="A10514" s="6">
        <v>251672</v>
      </c>
      <c r="B10514" s="6" t="s">
        <v>1060</v>
      </c>
      <c r="C10514" t="s">
        <v>125</v>
      </c>
      <c r="D10514" t="s">
        <v>1589</v>
      </c>
      <c r="E10514" t="s">
        <v>16</v>
      </c>
      <c r="F10514" t="s">
        <v>2678</v>
      </c>
      <c r="G10514" t="s">
        <v>1140</v>
      </c>
      <c r="H10514" s="4" t="s">
        <v>1128</v>
      </c>
      <c r="I10514" s="5" t="s">
        <v>1115</v>
      </c>
      <c r="J10514" t="s">
        <v>17</v>
      </c>
      <c r="K10514" s="4">
        <v>45797</v>
      </c>
      <c r="L10514" s="10">
        <v>0.45416666666666666</v>
      </c>
      <c r="M10514" s="1" t="s">
        <v>18</v>
      </c>
      <c r="N10514" s="10">
        <v>3.9351851851851852E-4</v>
      </c>
      <c r="O10514" t="s">
        <v>19</v>
      </c>
      <c r="P10514" s="1">
        <v>4.1000000000000002E-2</v>
      </c>
      <c r="Q10514">
        <v>20</v>
      </c>
      <c r="R10514" t="s">
        <v>1541</v>
      </c>
      <c r="S10514" t="s">
        <v>20</v>
      </c>
    </row>
    <row r="10515" spans="1:19" x14ac:dyDescent="0.3">
      <c r="A10515" s="6">
        <v>251672</v>
      </c>
      <c r="B10515" s="6" t="s">
        <v>1060</v>
      </c>
      <c r="C10515" t="s">
        <v>125</v>
      </c>
      <c r="D10515" t="s">
        <v>419</v>
      </c>
      <c r="E10515" t="s">
        <v>16</v>
      </c>
      <c r="F10515" t="s">
        <v>2678</v>
      </c>
      <c r="G10515" t="s">
        <v>1140</v>
      </c>
      <c r="H10515" s="4" t="s">
        <v>1128</v>
      </c>
      <c r="I10515" s="5" t="s">
        <v>1115</v>
      </c>
      <c r="J10515" t="s">
        <v>17</v>
      </c>
      <c r="K10515" s="4">
        <v>45797</v>
      </c>
      <c r="L10515" s="10">
        <v>0.47569444444444442</v>
      </c>
      <c r="M10515" s="1" t="s">
        <v>18</v>
      </c>
      <c r="N10515" s="10">
        <v>2.5462962962962961E-4</v>
      </c>
      <c r="O10515" t="s">
        <v>19</v>
      </c>
      <c r="P10515" s="1">
        <v>2.7E-2</v>
      </c>
      <c r="Q10515">
        <v>20</v>
      </c>
      <c r="R10515" t="s">
        <v>1541</v>
      </c>
      <c r="S10515" t="s">
        <v>20</v>
      </c>
    </row>
    <row r="10516" spans="1:19" x14ac:dyDescent="0.3">
      <c r="A10516" s="6">
        <v>251672</v>
      </c>
      <c r="B10516" s="6" t="s">
        <v>1060</v>
      </c>
      <c r="C10516" t="s">
        <v>125</v>
      </c>
      <c r="D10516" t="s">
        <v>1680</v>
      </c>
      <c r="E10516" t="s">
        <v>16</v>
      </c>
      <c r="F10516" t="s">
        <v>2678</v>
      </c>
      <c r="G10516" t="s">
        <v>1140</v>
      </c>
      <c r="H10516" s="4" t="s">
        <v>1128</v>
      </c>
      <c r="I10516" s="5" t="s">
        <v>1115</v>
      </c>
      <c r="J10516" t="s">
        <v>17</v>
      </c>
      <c r="K10516" s="4">
        <v>45797</v>
      </c>
      <c r="L10516" s="10">
        <v>0.51666666666666672</v>
      </c>
      <c r="M10516" s="1" t="s">
        <v>18</v>
      </c>
      <c r="N10516" s="10">
        <v>3.1250000000000001E-4</v>
      </c>
      <c r="O10516" t="s">
        <v>19</v>
      </c>
      <c r="P10516" s="1">
        <v>3.2000000000000001E-2</v>
      </c>
      <c r="Q10516">
        <v>20</v>
      </c>
      <c r="R10516" t="s">
        <v>1543</v>
      </c>
      <c r="S10516" t="s">
        <v>24</v>
      </c>
    </row>
    <row r="10517" spans="1:19" x14ac:dyDescent="0.3">
      <c r="A10517" s="6">
        <v>251672</v>
      </c>
      <c r="B10517" s="6" t="s">
        <v>1060</v>
      </c>
      <c r="C10517" t="s">
        <v>125</v>
      </c>
      <c r="D10517" t="s">
        <v>1163</v>
      </c>
      <c r="E10517" t="s">
        <v>16</v>
      </c>
      <c r="F10517" t="s">
        <v>2678</v>
      </c>
      <c r="G10517" t="s">
        <v>1140</v>
      </c>
      <c r="H10517" s="4" t="s">
        <v>1128</v>
      </c>
      <c r="I10517" s="5" t="s">
        <v>1115</v>
      </c>
      <c r="J10517" t="s">
        <v>17</v>
      </c>
      <c r="K10517" s="4">
        <v>45797</v>
      </c>
      <c r="L10517" s="10">
        <v>0.52361111111111114</v>
      </c>
      <c r="M10517" s="1" t="s">
        <v>18</v>
      </c>
      <c r="N10517" s="10">
        <v>4.5138888888888887E-4</v>
      </c>
      <c r="O10517" t="s">
        <v>19</v>
      </c>
      <c r="P10517" s="1">
        <v>4.7E-2</v>
      </c>
      <c r="Q10517">
        <v>20</v>
      </c>
      <c r="R10517" t="s">
        <v>1543</v>
      </c>
      <c r="S10517" t="s">
        <v>24</v>
      </c>
    </row>
    <row r="10518" spans="1:19" x14ac:dyDescent="0.3">
      <c r="A10518" s="6">
        <v>251672</v>
      </c>
      <c r="B10518" s="6" t="s">
        <v>1060</v>
      </c>
      <c r="C10518" t="s">
        <v>125</v>
      </c>
      <c r="D10518" t="s">
        <v>375</v>
      </c>
      <c r="E10518" t="s">
        <v>16</v>
      </c>
      <c r="F10518" t="s">
        <v>2678</v>
      </c>
      <c r="G10518" t="s">
        <v>1140</v>
      </c>
      <c r="H10518" s="4" t="s">
        <v>1128</v>
      </c>
      <c r="I10518" s="5" t="s">
        <v>1115</v>
      </c>
      <c r="J10518" t="s">
        <v>17</v>
      </c>
      <c r="K10518" s="4">
        <v>45797</v>
      </c>
      <c r="L10518" s="10">
        <v>0.52500000000000002</v>
      </c>
      <c r="M10518" s="1" t="s">
        <v>18</v>
      </c>
      <c r="N10518" s="10">
        <v>2.3148148148148149E-4</v>
      </c>
      <c r="O10518" t="s">
        <v>19</v>
      </c>
      <c r="P10518" s="1">
        <v>2.4E-2</v>
      </c>
      <c r="Q10518">
        <v>20</v>
      </c>
      <c r="R10518" t="s">
        <v>1541</v>
      </c>
      <c r="S10518" t="s">
        <v>20</v>
      </c>
    </row>
    <row r="10519" spans="1:19" x14ac:dyDescent="0.3">
      <c r="A10519" s="6">
        <v>251672</v>
      </c>
      <c r="B10519" s="6" t="s">
        <v>1060</v>
      </c>
      <c r="C10519" t="s">
        <v>125</v>
      </c>
      <c r="D10519" t="s">
        <v>304</v>
      </c>
      <c r="E10519" t="s">
        <v>16</v>
      </c>
      <c r="F10519" t="s">
        <v>2678</v>
      </c>
      <c r="G10519" t="s">
        <v>1140</v>
      </c>
      <c r="H10519" s="4" t="s">
        <v>1128</v>
      </c>
      <c r="I10519" s="5" t="s">
        <v>1115</v>
      </c>
      <c r="J10519" t="s">
        <v>17</v>
      </c>
      <c r="K10519" s="4">
        <v>45797</v>
      </c>
      <c r="L10519" s="10">
        <v>0.52569444444444446</v>
      </c>
      <c r="M10519" s="1" t="s">
        <v>18</v>
      </c>
      <c r="N10519" s="10">
        <v>2.4305555555555555E-4</v>
      </c>
      <c r="O10519" t="s">
        <v>19</v>
      </c>
      <c r="P10519" s="1">
        <v>2.5000000000000001E-2</v>
      </c>
      <c r="Q10519">
        <v>20</v>
      </c>
      <c r="R10519" t="s">
        <v>1541</v>
      </c>
      <c r="S10519" t="s">
        <v>20</v>
      </c>
    </row>
    <row r="10520" spans="1:19" x14ac:dyDescent="0.3">
      <c r="A10520" s="6">
        <v>251672</v>
      </c>
      <c r="B10520" s="6" t="s">
        <v>1060</v>
      </c>
      <c r="C10520" t="s">
        <v>125</v>
      </c>
      <c r="D10520" t="s">
        <v>1787</v>
      </c>
      <c r="E10520" t="s">
        <v>16</v>
      </c>
      <c r="F10520" t="s">
        <v>2678</v>
      </c>
      <c r="G10520" t="s">
        <v>1140</v>
      </c>
      <c r="H10520" s="4" t="s">
        <v>1128</v>
      </c>
      <c r="I10520" s="5" t="s">
        <v>1115</v>
      </c>
      <c r="J10520" t="s">
        <v>17</v>
      </c>
      <c r="K10520" s="4">
        <v>45797</v>
      </c>
      <c r="L10520" s="10">
        <v>0.53125</v>
      </c>
      <c r="M10520" s="1" t="s">
        <v>18</v>
      </c>
      <c r="N10520" s="10">
        <v>3.1250000000000001E-4</v>
      </c>
      <c r="O10520" t="s">
        <v>19</v>
      </c>
      <c r="P10520" s="1">
        <v>3.2000000000000001E-2</v>
      </c>
      <c r="Q10520">
        <v>20</v>
      </c>
      <c r="R10520" t="s">
        <v>1541</v>
      </c>
      <c r="S10520" t="s">
        <v>20</v>
      </c>
    </row>
    <row r="10521" spans="1:19" x14ac:dyDescent="0.3">
      <c r="A10521" s="6">
        <v>251672</v>
      </c>
      <c r="B10521" s="6" t="s">
        <v>1060</v>
      </c>
      <c r="C10521" t="s">
        <v>125</v>
      </c>
      <c r="D10521" t="s">
        <v>716</v>
      </c>
      <c r="E10521" t="s">
        <v>16</v>
      </c>
      <c r="F10521" t="s">
        <v>2678</v>
      </c>
      <c r="G10521" t="s">
        <v>1140</v>
      </c>
      <c r="H10521" s="4" t="s">
        <v>1128</v>
      </c>
      <c r="I10521" s="5" t="s">
        <v>1115</v>
      </c>
      <c r="J10521" t="s">
        <v>17</v>
      </c>
      <c r="K10521" s="4">
        <v>45797</v>
      </c>
      <c r="L10521" s="10">
        <v>0.54722222222222228</v>
      </c>
      <c r="M10521" s="1" t="s">
        <v>18</v>
      </c>
      <c r="N10521" s="10">
        <v>3.9351851851851852E-4</v>
      </c>
      <c r="O10521" t="s">
        <v>19</v>
      </c>
      <c r="P10521" s="1">
        <v>4.1000000000000002E-2</v>
      </c>
      <c r="Q10521">
        <v>20</v>
      </c>
      <c r="R10521" t="s">
        <v>1541</v>
      </c>
      <c r="S10521" t="s">
        <v>20</v>
      </c>
    </row>
    <row r="10522" spans="1:19" x14ac:dyDescent="0.3">
      <c r="A10522" s="6">
        <v>251672</v>
      </c>
      <c r="B10522" s="6" t="s">
        <v>1060</v>
      </c>
      <c r="C10522" t="s">
        <v>125</v>
      </c>
      <c r="D10522" t="s">
        <v>764</v>
      </c>
      <c r="E10522" t="s">
        <v>16</v>
      </c>
      <c r="F10522" t="s">
        <v>2678</v>
      </c>
      <c r="G10522" t="s">
        <v>1140</v>
      </c>
      <c r="H10522" s="4" t="s">
        <v>1128</v>
      </c>
      <c r="I10522" s="5" t="s">
        <v>1115</v>
      </c>
      <c r="J10522" t="s">
        <v>17</v>
      </c>
      <c r="K10522" s="4">
        <v>45797</v>
      </c>
      <c r="L10522" s="10">
        <v>0.55069444444444449</v>
      </c>
      <c r="M10522" s="1" t="s">
        <v>18</v>
      </c>
      <c r="N10522" s="10">
        <v>4.0509259259259258E-4</v>
      </c>
      <c r="O10522" t="s">
        <v>19</v>
      </c>
      <c r="P10522" s="1">
        <v>4.2000000000000003E-2</v>
      </c>
      <c r="Q10522">
        <v>20</v>
      </c>
      <c r="R10522" t="s">
        <v>1541</v>
      </c>
      <c r="S10522" t="s">
        <v>20</v>
      </c>
    </row>
    <row r="10523" spans="1:19" x14ac:dyDescent="0.3">
      <c r="A10523" s="6">
        <v>251672</v>
      </c>
      <c r="B10523" s="6" t="s">
        <v>1060</v>
      </c>
      <c r="C10523" t="s">
        <v>125</v>
      </c>
      <c r="D10523" t="s">
        <v>601</v>
      </c>
      <c r="E10523" t="s">
        <v>16</v>
      </c>
      <c r="F10523" t="s">
        <v>2678</v>
      </c>
      <c r="G10523" t="s">
        <v>1140</v>
      </c>
      <c r="H10523" s="4" t="s">
        <v>1128</v>
      </c>
      <c r="I10523" s="5" t="s">
        <v>1115</v>
      </c>
      <c r="J10523" t="s">
        <v>17</v>
      </c>
      <c r="K10523" s="4">
        <v>45797</v>
      </c>
      <c r="L10523" s="10">
        <v>0.55277777777777781</v>
      </c>
      <c r="M10523" s="1" t="s">
        <v>18</v>
      </c>
      <c r="N10523" s="10">
        <v>1.3310185185185185E-3</v>
      </c>
      <c r="O10523" t="s">
        <v>19</v>
      </c>
      <c r="P10523" s="1">
        <v>0.13700000000000001</v>
      </c>
      <c r="Q10523">
        <v>20</v>
      </c>
      <c r="R10523" t="s">
        <v>1541</v>
      </c>
      <c r="S10523" t="s">
        <v>20</v>
      </c>
    </row>
    <row r="10524" spans="1:19" x14ac:dyDescent="0.3">
      <c r="A10524" s="6">
        <v>251672</v>
      </c>
      <c r="B10524" s="6" t="s">
        <v>1060</v>
      </c>
      <c r="C10524" t="s">
        <v>125</v>
      </c>
      <c r="D10524" t="s">
        <v>1365</v>
      </c>
      <c r="E10524" t="s">
        <v>16</v>
      </c>
      <c r="F10524" t="s">
        <v>2678</v>
      </c>
      <c r="G10524" t="s">
        <v>1140</v>
      </c>
      <c r="H10524" s="4" t="s">
        <v>1128</v>
      </c>
      <c r="I10524" s="5" t="s">
        <v>1115</v>
      </c>
      <c r="J10524" t="s">
        <v>17</v>
      </c>
      <c r="K10524" s="4">
        <v>45797</v>
      </c>
      <c r="L10524" s="10">
        <v>0.55555555555555558</v>
      </c>
      <c r="M10524" s="1" t="s">
        <v>18</v>
      </c>
      <c r="N10524" s="10">
        <v>2.7777777777777778E-4</v>
      </c>
      <c r="O10524" t="s">
        <v>19</v>
      </c>
      <c r="P10524" s="1">
        <v>2.9000000000000001E-2</v>
      </c>
      <c r="Q10524">
        <v>20</v>
      </c>
      <c r="R10524" t="s">
        <v>1541</v>
      </c>
      <c r="S10524" t="s">
        <v>20</v>
      </c>
    </row>
    <row r="10525" spans="1:19" x14ac:dyDescent="0.3">
      <c r="A10525" s="6">
        <v>251672</v>
      </c>
      <c r="B10525" s="6" t="s">
        <v>1060</v>
      </c>
      <c r="C10525" t="s">
        <v>125</v>
      </c>
      <c r="D10525" t="s">
        <v>3185</v>
      </c>
      <c r="E10525" t="s">
        <v>16</v>
      </c>
      <c r="F10525" t="s">
        <v>2678</v>
      </c>
      <c r="G10525" t="s">
        <v>1140</v>
      </c>
      <c r="H10525" s="4" t="s">
        <v>1128</v>
      </c>
      <c r="I10525" s="5" t="s">
        <v>1115</v>
      </c>
      <c r="J10525" t="s">
        <v>17</v>
      </c>
      <c r="K10525" s="4">
        <v>45797</v>
      </c>
      <c r="L10525" s="10">
        <v>0.58680555555555558</v>
      </c>
      <c r="M10525" s="1" t="s">
        <v>18</v>
      </c>
      <c r="N10525" s="10">
        <v>3.8194444444444446E-4</v>
      </c>
      <c r="O10525" t="s">
        <v>19</v>
      </c>
      <c r="P10525" s="1">
        <v>0.04</v>
      </c>
      <c r="Q10525">
        <v>20</v>
      </c>
      <c r="R10525" t="s">
        <v>1546</v>
      </c>
      <c r="S10525" t="s">
        <v>20</v>
      </c>
    </row>
    <row r="10526" spans="1:19" x14ac:dyDescent="0.3">
      <c r="A10526" s="6">
        <v>251672</v>
      </c>
      <c r="B10526" s="6" t="s">
        <v>1060</v>
      </c>
      <c r="C10526" t="s">
        <v>125</v>
      </c>
      <c r="D10526" t="s">
        <v>1195</v>
      </c>
      <c r="E10526" t="s">
        <v>16</v>
      </c>
      <c r="F10526" t="s">
        <v>2678</v>
      </c>
      <c r="G10526" t="s">
        <v>1140</v>
      </c>
      <c r="H10526" s="4" t="s">
        <v>1128</v>
      </c>
      <c r="I10526" s="5" t="s">
        <v>1115</v>
      </c>
      <c r="J10526" t="s">
        <v>17</v>
      </c>
      <c r="K10526" s="4">
        <v>45797</v>
      </c>
      <c r="L10526" s="10">
        <v>0.58819444444444446</v>
      </c>
      <c r="M10526" s="1" t="s">
        <v>18</v>
      </c>
      <c r="N10526" s="10">
        <v>6.9444444444444444E-5</v>
      </c>
      <c r="O10526" t="s">
        <v>19</v>
      </c>
      <c r="P10526" s="1">
        <v>0.02</v>
      </c>
      <c r="Q10526">
        <v>20</v>
      </c>
      <c r="R10526" t="s">
        <v>1546</v>
      </c>
      <c r="S10526" t="s">
        <v>20</v>
      </c>
    </row>
    <row r="10527" spans="1:19" x14ac:dyDescent="0.3">
      <c r="A10527" s="6">
        <v>251672</v>
      </c>
      <c r="B10527" s="6" t="s">
        <v>1060</v>
      </c>
      <c r="C10527" t="s">
        <v>125</v>
      </c>
      <c r="D10527" t="s">
        <v>191</v>
      </c>
      <c r="E10527" t="s">
        <v>16</v>
      </c>
      <c r="F10527" t="s">
        <v>2678</v>
      </c>
      <c r="G10527" t="s">
        <v>1140</v>
      </c>
      <c r="H10527" s="4" t="s">
        <v>1128</v>
      </c>
      <c r="I10527" s="5" t="s">
        <v>1115</v>
      </c>
      <c r="J10527" t="s">
        <v>17</v>
      </c>
      <c r="K10527" s="4">
        <v>45797</v>
      </c>
      <c r="L10527" s="10">
        <v>0.58958333333333335</v>
      </c>
      <c r="M10527" s="1" t="s">
        <v>18</v>
      </c>
      <c r="N10527" s="10">
        <v>2.8935185185185184E-4</v>
      </c>
      <c r="O10527" t="s">
        <v>19</v>
      </c>
      <c r="P10527" s="1">
        <v>0.03</v>
      </c>
      <c r="Q10527">
        <v>20</v>
      </c>
      <c r="R10527" t="s">
        <v>1541</v>
      </c>
      <c r="S10527" t="s">
        <v>20</v>
      </c>
    </row>
    <row r="10528" spans="1:19" x14ac:dyDescent="0.3">
      <c r="A10528" s="6">
        <v>251672</v>
      </c>
      <c r="B10528" s="6" t="s">
        <v>1060</v>
      </c>
      <c r="C10528" t="s">
        <v>125</v>
      </c>
      <c r="D10528" t="s">
        <v>379</v>
      </c>
      <c r="E10528" t="s">
        <v>16</v>
      </c>
      <c r="F10528" t="s">
        <v>2678</v>
      </c>
      <c r="G10528" t="s">
        <v>1140</v>
      </c>
      <c r="H10528" s="4" t="s">
        <v>1128</v>
      </c>
      <c r="I10528" s="5" t="s">
        <v>1115</v>
      </c>
      <c r="J10528" t="s">
        <v>17</v>
      </c>
      <c r="K10528" s="4">
        <v>45797</v>
      </c>
      <c r="L10528" s="10">
        <v>0.61458333333333337</v>
      </c>
      <c r="M10528" s="1" t="s">
        <v>18</v>
      </c>
      <c r="N10528" s="10">
        <v>1.2847222222222223E-3</v>
      </c>
      <c r="O10528" t="s">
        <v>19</v>
      </c>
      <c r="P10528" s="1">
        <v>0.27800000000000002</v>
      </c>
      <c r="Q10528">
        <v>20</v>
      </c>
      <c r="R10528" t="s">
        <v>1544</v>
      </c>
      <c r="S10528" t="s">
        <v>25</v>
      </c>
    </row>
    <row r="10529" spans="1:19" x14ac:dyDescent="0.3">
      <c r="A10529" s="6">
        <v>251672</v>
      </c>
      <c r="B10529" s="6" t="s">
        <v>1060</v>
      </c>
      <c r="C10529" t="s">
        <v>125</v>
      </c>
      <c r="D10529" t="s">
        <v>331</v>
      </c>
      <c r="E10529" t="s">
        <v>16</v>
      </c>
      <c r="F10529" t="s">
        <v>2678</v>
      </c>
      <c r="G10529" t="s">
        <v>1140</v>
      </c>
      <c r="H10529" s="4" t="s">
        <v>1128</v>
      </c>
      <c r="I10529" s="5" t="s">
        <v>1115</v>
      </c>
      <c r="J10529" t="s">
        <v>17</v>
      </c>
      <c r="K10529" s="4">
        <v>45797</v>
      </c>
      <c r="L10529" s="10">
        <v>0.6166666666666667</v>
      </c>
      <c r="M10529" s="1" t="s">
        <v>18</v>
      </c>
      <c r="N10529" s="10">
        <v>5.4398148148148144E-4</v>
      </c>
      <c r="O10529" t="s">
        <v>19</v>
      </c>
      <c r="P10529" s="1">
        <v>5.6000000000000001E-2</v>
      </c>
      <c r="Q10529">
        <v>20</v>
      </c>
      <c r="R10529" t="s">
        <v>1542</v>
      </c>
      <c r="S10529" t="s">
        <v>26</v>
      </c>
    </row>
    <row r="10530" spans="1:19" x14ac:dyDescent="0.3">
      <c r="A10530" s="6">
        <v>251672</v>
      </c>
      <c r="B10530" s="6" t="s">
        <v>1060</v>
      </c>
      <c r="C10530" t="s">
        <v>125</v>
      </c>
      <c r="D10530" t="s">
        <v>490</v>
      </c>
      <c r="E10530" t="s">
        <v>16</v>
      </c>
      <c r="F10530" t="s">
        <v>2678</v>
      </c>
      <c r="G10530" t="s">
        <v>1140</v>
      </c>
      <c r="H10530" s="4" t="s">
        <v>1128</v>
      </c>
      <c r="I10530" s="5" t="s">
        <v>1115</v>
      </c>
      <c r="J10530" t="s">
        <v>17</v>
      </c>
      <c r="K10530" s="4">
        <v>45797</v>
      </c>
      <c r="L10530" s="10">
        <v>0.62361111111111112</v>
      </c>
      <c r="M10530" s="1" t="s">
        <v>18</v>
      </c>
      <c r="N10530" s="10">
        <v>1.1342592592592593E-3</v>
      </c>
      <c r="O10530" t="s">
        <v>19</v>
      </c>
      <c r="P10530" s="1">
        <v>0.11600000000000001</v>
      </c>
      <c r="Q10530">
        <v>20</v>
      </c>
      <c r="R10530" t="s">
        <v>1541</v>
      </c>
      <c r="S10530" t="s">
        <v>20</v>
      </c>
    </row>
    <row r="10531" spans="1:19" x14ac:dyDescent="0.3">
      <c r="A10531" s="6">
        <v>251672</v>
      </c>
      <c r="B10531" s="6" t="s">
        <v>1060</v>
      </c>
      <c r="C10531" t="s">
        <v>125</v>
      </c>
      <c r="D10531" t="s">
        <v>1163</v>
      </c>
      <c r="E10531" t="s">
        <v>16</v>
      </c>
      <c r="F10531" t="s">
        <v>2678</v>
      </c>
      <c r="G10531" t="s">
        <v>1140</v>
      </c>
      <c r="H10531" s="4" t="s">
        <v>1128</v>
      </c>
      <c r="I10531" s="5" t="s">
        <v>1115</v>
      </c>
      <c r="J10531" t="s">
        <v>17</v>
      </c>
      <c r="K10531" s="4">
        <v>45797</v>
      </c>
      <c r="L10531" s="10">
        <v>0.625</v>
      </c>
      <c r="M10531" s="1" t="s">
        <v>18</v>
      </c>
      <c r="N10531" s="10">
        <v>6.5972222222222224E-4</v>
      </c>
      <c r="O10531" t="s">
        <v>19</v>
      </c>
      <c r="P10531" s="1">
        <v>6.8000000000000005E-2</v>
      </c>
      <c r="Q10531">
        <v>20</v>
      </c>
      <c r="R10531" t="s">
        <v>1543</v>
      </c>
      <c r="S10531" t="s">
        <v>24</v>
      </c>
    </row>
    <row r="10532" spans="1:19" x14ac:dyDescent="0.3">
      <c r="A10532" s="6">
        <v>251672</v>
      </c>
      <c r="B10532" s="6" t="s">
        <v>1060</v>
      </c>
      <c r="C10532" t="s">
        <v>125</v>
      </c>
      <c r="D10532" t="s">
        <v>1995</v>
      </c>
      <c r="E10532" t="s">
        <v>16</v>
      </c>
      <c r="F10532" t="s">
        <v>2678</v>
      </c>
      <c r="G10532" t="s">
        <v>1140</v>
      </c>
      <c r="H10532" s="4" t="s">
        <v>1128</v>
      </c>
      <c r="I10532" s="5" t="s">
        <v>1115</v>
      </c>
      <c r="J10532" t="s">
        <v>17</v>
      </c>
      <c r="K10532" s="4">
        <v>45797</v>
      </c>
      <c r="L10532" s="10">
        <v>0.62986111111111109</v>
      </c>
      <c r="M10532" s="1" t="s">
        <v>18</v>
      </c>
      <c r="N10532" s="10">
        <v>5.9027777777777778E-4</v>
      </c>
      <c r="O10532" t="s">
        <v>19</v>
      </c>
      <c r="P10532" s="1">
        <v>6.0999999999999999E-2</v>
      </c>
      <c r="Q10532">
        <v>20</v>
      </c>
      <c r="R10532" t="s">
        <v>1540</v>
      </c>
      <c r="S10532" t="s">
        <v>24</v>
      </c>
    </row>
    <row r="10533" spans="1:19" x14ac:dyDescent="0.3">
      <c r="A10533" s="6">
        <v>251672</v>
      </c>
      <c r="B10533" s="6" t="s">
        <v>1060</v>
      </c>
      <c r="C10533" t="s">
        <v>125</v>
      </c>
      <c r="D10533" t="s">
        <v>601</v>
      </c>
      <c r="E10533" t="s">
        <v>16</v>
      </c>
      <c r="F10533" t="s">
        <v>2678</v>
      </c>
      <c r="G10533" t="s">
        <v>1140</v>
      </c>
      <c r="H10533" s="4" t="s">
        <v>1128</v>
      </c>
      <c r="I10533" s="5" t="s">
        <v>1115</v>
      </c>
      <c r="J10533" t="s">
        <v>17</v>
      </c>
      <c r="K10533" s="4">
        <v>45797</v>
      </c>
      <c r="L10533" s="10">
        <v>0.62986111111111109</v>
      </c>
      <c r="M10533" s="1" t="s">
        <v>18</v>
      </c>
      <c r="N10533" s="10">
        <v>5.7870370370370367E-3</v>
      </c>
      <c r="O10533" t="s">
        <v>19</v>
      </c>
      <c r="P10533" s="1">
        <v>0.59199999999999997</v>
      </c>
      <c r="Q10533">
        <v>20</v>
      </c>
      <c r="R10533" t="s">
        <v>1541</v>
      </c>
      <c r="S10533" t="s">
        <v>20</v>
      </c>
    </row>
    <row r="10534" spans="1:19" x14ac:dyDescent="0.3">
      <c r="A10534" s="6">
        <v>251672</v>
      </c>
      <c r="B10534" s="6" t="s">
        <v>1060</v>
      </c>
      <c r="C10534" t="s">
        <v>125</v>
      </c>
      <c r="D10534" t="s">
        <v>605</v>
      </c>
      <c r="E10534" t="s">
        <v>16</v>
      </c>
      <c r="F10534" t="s">
        <v>2678</v>
      </c>
      <c r="G10534" t="s">
        <v>1140</v>
      </c>
      <c r="H10534" s="4" t="s">
        <v>1128</v>
      </c>
      <c r="I10534" s="5" t="s">
        <v>1115</v>
      </c>
      <c r="J10534" t="s">
        <v>17</v>
      </c>
      <c r="K10534" s="4">
        <v>45797</v>
      </c>
      <c r="L10534" s="10">
        <v>0.63611111111111107</v>
      </c>
      <c r="M10534" s="1" t="s">
        <v>18</v>
      </c>
      <c r="N10534" s="10">
        <v>1.0648148148148149E-3</v>
      </c>
      <c r="O10534" t="s">
        <v>19</v>
      </c>
      <c r="P10534" s="1">
        <v>0.109</v>
      </c>
      <c r="Q10534">
        <v>20</v>
      </c>
      <c r="R10534" t="s">
        <v>1543</v>
      </c>
      <c r="S10534" t="s">
        <v>24</v>
      </c>
    </row>
    <row r="10535" spans="1:19" x14ac:dyDescent="0.3">
      <c r="A10535" s="6">
        <v>251672</v>
      </c>
      <c r="B10535" s="6" t="s">
        <v>1060</v>
      </c>
      <c r="C10535" t="s">
        <v>125</v>
      </c>
      <c r="D10535" t="s">
        <v>147</v>
      </c>
      <c r="E10535" t="s">
        <v>16</v>
      </c>
      <c r="F10535" t="s">
        <v>2678</v>
      </c>
      <c r="G10535" t="s">
        <v>1140</v>
      </c>
      <c r="H10535" s="4" t="s">
        <v>1128</v>
      </c>
      <c r="I10535" s="5" t="s">
        <v>1115</v>
      </c>
      <c r="J10535" t="s">
        <v>17</v>
      </c>
      <c r="K10535" s="4">
        <v>45797</v>
      </c>
      <c r="L10535" s="10">
        <v>0.64652777777777781</v>
      </c>
      <c r="M10535" s="1" t="s">
        <v>18</v>
      </c>
      <c r="N10535" s="10">
        <v>2.3148148148148147E-5</v>
      </c>
      <c r="O10535" t="s">
        <v>19</v>
      </c>
      <c r="P10535" s="1">
        <v>0.02</v>
      </c>
      <c r="Q10535">
        <v>20</v>
      </c>
      <c r="R10535" t="s">
        <v>1543</v>
      </c>
      <c r="S10535" t="s">
        <v>24</v>
      </c>
    </row>
    <row r="10536" spans="1:19" x14ac:dyDescent="0.3">
      <c r="A10536" s="6">
        <v>251672</v>
      </c>
      <c r="B10536" s="6" t="s">
        <v>1060</v>
      </c>
      <c r="C10536" t="s">
        <v>125</v>
      </c>
      <c r="D10536" t="s">
        <v>4292</v>
      </c>
      <c r="E10536" t="s">
        <v>16</v>
      </c>
      <c r="F10536" t="s">
        <v>2678</v>
      </c>
      <c r="G10536" t="s">
        <v>1140</v>
      </c>
      <c r="H10536" s="4" t="s">
        <v>1128</v>
      </c>
      <c r="I10536" s="5" t="s">
        <v>1115</v>
      </c>
      <c r="J10536" t="s">
        <v>17</v>
      </c>
      <c r="K10536" s="4">
        <v>45797</v>
      </c>
      <c r="L10536" s="10">
        <v>0.65486111111111112</v>
      </c>
      <c r="M10536" s="1" t="s">
        <v>18</v>
      </c>
      <c r="N10536" s="10">
        <v>1.9675925925925926E-4</v>
      </c>
      <c r="O10536" t="s">
        <v>19</v>
      </c>
      <c r="P10536" s="1">
        <v>2.1000000000000001E-2</v>
      </c>
      <c r="Q10536">
        <v>20</v>
      </c>
      <c r="R10536" t="s">
        <v>1541</v>
      </c>
      <c r="S10536" t="s">
        <v>20</v>
      </c>
    </row>
    <row r="10537" spans="1:19" x14ac:dyDescent="0.3">
      <c r="A10537" s="6">
        <v>251672</v>
      </c>
      <c r="B10537" s="6" t="s">
        <v>1060</v>
      </c>
      <c r="C10537" t="s">
        <v>125</v>
      </c>
      <c r="D10537" t="s">
        <v>556</v>
      </c>
      <c r="E10537" t="s">
        <v>16</v>
      </c>
      <c r="F10537" t="s">
        <v>2678</v>
      </c>
      <c r="G10537" t="s">
        <v>1140</v>
      </c>
      <c r="H10537" s="4" t="s">
        <v>1128</v>
      </c>
      <c r="I10537" s="5" t="s">
        <v>1115</v>
      </c>
      <c r="J10537" t="s">
        <v>17</v>
      </c>
      <c r="K10537" s="4">
        <v>45797</v>
      </c>
      <c r="L10537" s="10">
        <v>0.65625</v>
      </c>
      <c r="M10537" s="1" t="s">
        <v>18</v>
      </c>
      <c r="N10537" s="10">
        <v>3.8194444444444446E-4</v>
      </c>
      <c r="O10537" t="s">
        <v>19</v>
      </c>
      <c r="P10537" s="1">
        <v>8.4000000000000005E-2</v>
      </c>
      <c r="Q10537">
        <v>20</v>
      </c>
      <c r="R10537" t="s">
        <v>1551</v>
      </c>
      <c r="S10537" t="s">
        <v>27</v>
      </c>
    </row>
    <row r="10538" spans="1:19" x14ac:dyDescent="0.3">
      <c r="A10538" s="6">
        <v>251672</v>
      </c>
      <c r="B10538" s="6" t="s">
        <v>1060</v>
      </c>
      <c r="C10538" t="s">
        <v>125</v>
      </c>
      <c r="D10538" t="s">
        <v>4292</v>
      </c>
      <c r="E10538" t="s">
        <v>16</v>
      </c>
      <c r="F10538" t="s">
        <v>2678</v>
      </c>
      <c r="G10538" t="s">
        <v>1140</v>
      </c>
      <c r="H10538" s="4" t="s">
        <v>1128</v>
      </c>
      <c r="I10538" s="5" t="s">
        <v>1115</v>
      </c>
      <c r="J10538" t="s">
        <v>17</v>
      </c>
      <c r="K10538" s="4">
        <v>45797</v>
      </c>
      <c r="L10538" s="10">
        <v>0.65625</v>
      </c>
      <c r="M10538" s="1" t="s">
        <v>18</v>
      </c>
      <c r="N10538" s="10">
        <v>2.8935185185185184E-4</v>
      </c>
      <c r="O10538" t="s">
        <v>19</v>
      </c>
      <c r="P10538" s="1">
        <v>0.03</v>
      </c>
      <c r="Q10538">
        <v>20</v>
      </c>
      <c r="R10538" t="s">
        <v>1541</v>
      </c>
      <c r="S10538" t="s">
        <v>20</v>
      </c>
    </row>
    <row r="10539" spans="1:19" x14ac:dyDescent="0.3">
      <c r="A10539" s="6">
        <v>251672</v>
      </c>
      <c r="B10539" s="6" t="s">
        <v>1060</v>
      </c>
      <c r="C10539" t="s">
        <v>125</v>
      </c>
      <c r="D10539" t="s">
        <v>255</v>
      </c>
      <c r="E10539" t="s">
        <v>16</v>
      </c>
      <c r="F10539" t="s">
        <v>2678</v>
      </c>
      <c r="G10539" t="s">
        <v>1140</v>
      </c>
      <c r="H10539" s="4" t="s">
        <v>1128</v>
      </c>
      <c r="I10539" s="5" t="s">
        <v>1115</v>
      </c>
      <c r="J10539" t="s">
        <v>17</v>
      </c>
      <c r="K10539" s="4">
        <v>45797</v>
      </c>
      <c r="L10539" s="10">
        <v>0.69166666666666665</v>
      </c>
      <c r="M10539" s="1" t="s">
        <v>18</v>
      </c>
      <c r="N10539" s="10">
        <v>4.5023148148148149E-3</v>
      </c>
      <c r="O10539" t="s">
        <v>19</v>
      </c>
      <c r="P10539" s="1">
        <v>0.46100000000000002</v>
      </c>
      <c r="Q10539">
        <v>20</v>
      </c>
      <c r="R10539" t="s">
        <v>1543</v>
      </c>
      <c r="S10539" t="s">
        <v>24</v>
      </c>
    </row>
    <row r="10540" spans="1:19" x14ac:dyDescent="0.3">
      <c r="A10540" s="6">
        <v>251672</v>
      </c>
      <c r="B10540" s="6" t="s">
        <v>1060</v>
      </c>
      <c r="C10540" t="s">
        <v>125</v>
      </c>
      <c r="D10540" t="s">
        <v>2573</v>
      </c>
      <c r="E10540" t="s">
        <v>16</v>
      </c>
      <c r="F10540" t="s">
        <v>2678</v>
      </c>
      <c r="G10540" t="s">
        <v>1140</v>
      </c>
      <c r="H10540" s="4" t="s">
        <v>1128</v>
      </c>
      <c r="I10540" s="5" t="s">
        <v>1115</v>
      </c>
      <c r="J10540" t="s">
        <v>17</v>
      </c>
      <c r="K10540" s="4">
        <v>45797</v>
      </c>
      <c r="L10540" s="10">
        <v>0.69374999999999998</v>
      </c>
      <c r="M10540" s="1" t="s">
        <v>18</v>
      </c>
      <c r="N10540" s="10">
        <v>5.9027777777777778E-4</v>
      </c>
      <c r="O10540" t="s">
        <v>19</v>
      </c>
      <c r="P10540" s="1">
        <v>6.0999999999999999E-2</v>
      </c>
      <c r="Q10540">
        <v>20</v>
      </c>
      <c r="R10540" t="s">
        <v>1543</v>
      </c>
      <c r="S10540" t="s">
        <v>24</v>
      </c>
    </row>
    <row r="10541" spans="1:19" x14ac:dyDescent="0.3">
      <c r="A10541" s="6">
        <v>251672</v>
      </c>
      <c r="B10541" s="6" t="s">
        <v>1060</v>
      </c>
      <c r="C10541" t="s">
        <v>125</v>
      </c>
      <c r="D10541" t="s">
        <v>646</v>
      </c>
      <c r="E10541" t="s">
        <v>16</v>
      </c>
      <c r="F10541" t="s">
        <v>2678</v>
      </c>
      <c r="G10541" t="s">
        <v>1140</v>
      </c>
      <c r="H10541" s="4" t="s">
        <v>1128</v>
      </c>
      <c r="I10541" s="5" t="s">
        <v>1115</v>
      </c>
      <c r="J10541" t="s">
        <v>17</v>
      </c>
      <c r="K10541" s="4">
        <v>45797</v>
      </c>
      <c r="L10541" s="10">
        <v>0.70625000000000004</v>
      </c>
      <c r="M10541" s="1" t="s">
        <v>18</v>
      </c>
      <c r="N10541" s="10">
        <v>9.9074074074074082E-3</v>
      </c>
      <c r="O10541" t="s">
        <v>19</v>
      </c>
      <c r="P10541" s="1">
        <v>1.0129999999999999</v>
      </c>
      <c r="Q10541">
        <v>20</v>
      </c>
      <c r="R10541" t="s">
        <v>1541</v>
      </c>
      <c r="S10541" t="s">
        <v>20</v>
      </c>
    </row>
    <row r="10542" spans="1:19" x14ac:dyDescent="0.3">
      <c r="A10542" s="6">
        <v>251672</v>
      </c>
      <c r="B10542" s="6" t="s">
        <v>1060</v>
      </c>
      <c r="C10542" t="s">
        <v>125</v>
      </c>
      <c r="D10542" t="s">
        <v>304</v>
      </c>
      <c r="E10542" t="s">
        <v>16</v>
      </c>
      <c r="F10542" t="s">
        <v>2678</v>
      </c>
      <c r="G10542" t="s">
        <v>1140</v>
      </c>
      <c r="H10542" s="4" t="s">
        <v>1128</v>
      </c>
      <c r="I10542" s="5" t="s">
        <v>1115</v>
      </c>
      <c r="J10542" t="s">
        <v>17</v>
      </c>
      <c r="K10542" s="4">
        <v>45797</v>
      </c>
      <c r="L10542" s="10">
        <v>0.70694444444444449</v>
      </c>
      <c r="M10542" s="1" t="s">
        <v>18</v>
      </c>
      <c r="N10542" s="10">
        <v>6.5972222222222224E-4</v>
      </c>
      <c r="O10542" t="s">
        <v>19</v>
      </c>
      <c r="P10542" s="1">
        <v>6.8000000000000005E-2</v>
      </c>
      <c r="Q10542">
        <v>20</v>
      </c>
      <c r="R10542" t="s">
        <v>1541</v>
      </c>
      <c r="S10542" t="s">
        <v>20</v>
      </c>
    </row>
    <row r="10543" spans="1:19" x14ac:dyDescent="0.3">
      <c r="A10543" s="6">
        <v>251672</v>
      </c>
      <c r="B10543" s="6" t="s">
        <v>1060</v>
      </c>
      <c r="C10543" t="s">
        <v>125</v>
      </c>
      <c r="D10543" t="s">
        <v>3543</v>
      </c>
      <c r="E10543" t="s">
        <v>16</v>
      </c>
      <c r="F10543" t="s">
        <v>2678</v>
      </c>
      <c r="G10543" t="s">
        <v>1140</v>
      </c>
      <c r="H10543" s="4" t="s">
        <v>1128</v>
      </c>
      <c r="I10543" s="5" t="s">
        <v>1115</v>
      </c>
      <c r="J10543" t="s">
        <v>17</v>
      </c>
      <c r="K10543" s="4">
        <v>45797</v>
      </c>
      <c r="L10543" s="10">
        <v>0.70972222222222225</v>
      </c>
      <c r="M10543" s="1" t="s">
        <v>18</v>
      </c>
      <c r="N10543" s="10">
        <v>3.0902777777777777E-3</v>
      </c>
      <c r="O10543" t="s">
        <v>19</v>
      </c>
      <c r="P10543" s="1">
        <v>0.316</v>
      </c>
      <c r="Q10543">
        <v>20</v>
      </c>
      <c r="R10543" t="s">
        <v>1543</v>
      </c>
      <c r="S10543" t="s">
        <v>24</v>
      </c>
    </row>
    <row r="10544" spans="1:19" x14ac:dyDescent="0.3">
      <c r="A10544" s="6">
        <v>251672</v>
      </c>
      <c r="B10544" s="6" t="s">
        <v>1060</v>
      </c>
      <c r="C10544" t="s">
        <v>125</v>
      </c>
      <c r="D10544" t="s">
        <v>601</v>
      </c>
      <c r="E10544" t="s">
        <v>16</v>
      </c>
      <c r="F10544" t="s">
        <v>2678</v>
      </c>
      <c r="G10544" t="s">
        <v>1140</v>
      </c>
      <c r="H10544" s="4" t="s">
        <v>1128</v>
      </c>
      <c r="I10544" s="5" t="s">
        <v>1115</v>
      </c>
      <c r="J10544" t="s">
        <v>17</v>
      </c>
      <c r="K10544" s="4">
        <v>45797</v>
      </c>
      <c r="L10544" s="10">
        <v>0.55208333333333337</v>
      </c>
      <c r="M10544" s="1" t="s">
        <v>18</v>
      </c>
      <c r="N10544" s="10">
        <v>1.8518518518518518E-4</v>
      </c>
      <c r="O10544" t="s">
        <v>19</v>
      </c>
      <c r="P10544" s="1">
        <v>0.02</v>
      </c>
      <c r="Q10544">
        <v>20</v>
      </c>
      <c r="R10544" t="s">
        <v>1541</v>
      </c>
      <c r="S10544" t="s">
        <v>20</v>
      </c>
    </row>
    <row r="10545" spans="1:19" x14ac:dyDescent="0.3">
      <c r="A10545" s="6">
        <v>585323</v>
      </c>
      <c r="B10545" s="6" t="s">
        <v>1048</v>
      </c>
      <c r="C10545" t="s">
        <v>66</v>
      </c>
      <c r="D10545" t="s">
        <v>1910</v>
      </c>
      <c r="E10545" t="s">
        <v>16</v>
      </c>
      <c r="F10545" t="s">
        <v>2678</v>
      </c>
      <c r="G10545" t="s">
        <v>985</v>
      </c>
      <c r="H10545" s="4" t="s">
        <v>1122</v>
      </c>
      <c r="I10545" s="5" t="s">
        <v>1115</v>
      </c>
      <c r="J10545" t="s">
        <v>21</v>
      </c>
      <c r="K10545" s="4">
        <v>45797</v>
      </c>
      <c r="L10545" s="10">
        <v>0.44339120370370372</v>
      </c>
      <c r="M10545" s="1" t="s">
        <v>18</v>
      </c>
      <c r="N10545" s="10">
        <v>9.837962962962962E-4</v>
      </c>
      <c r="O10545" t="s">
        <v>22</v>
      </c>
      <c r="P10545" s="1">
        <v>2.1999999999999999E-2</v>
      </c>
      <c r="Q10545">
        <v>20</v>
      </c>
      <c r="R10545" t="s">
        <v>1532</v>
      </c>
      <c r="S10545" t="s">
        <v>23</v>
      </c>
    </row>
    <row r="10546" spans="1:19" x14ac:dyDescent="0.3">
      <c r="A10546" s="6">
        <v>585323</v>
      </c>
      <c r="B10546" s="6" t="s">
        <v>1048</v>
      </c>
      <c r="C10546" t="s">
        <v>66</v>
      </c>
      <c r="D10546" t="s">
        <v>1880</v>
      </c>
      <c r="E10546" t="s">
        <v>16</v>
      </c>
      <c r="F10546" t="s">
        <v>2678</v>
      </c>
      <c r="G10546" t="s">
        <v>985</v>
      </c>
      <c r="H10546" s="4" t="s">
        <v>1122</v>
      </c>
      <c r="I10546" s="5" t="s">
        <v>1115</v>
      </c>
      <c r="J10546" t="s">
        <v>17</v>
      </c>
      <c r="K10546" s="4">
        <v>45797</v>
      </c>
      <c r="L10546" s="10">
        <v>0.39773148148148146</v>
      </c>
      <c r="M10546" s="1" t="s">
        <v>18</v>
      </c>
      <c r="N10546" s="10">
        <v>2.7777777777777778E-4</v>
      </c>
      <c r="O10546" t="s">
        <v>19</v>
      </c>
      <c r="P10546" s="1">
        <v>0.03</v>
      </c>
      <c r="Q10546">
        <v>20</v>
      </c>
      <c r="R10546" t="s">
        <v>1543</v>
      </c>
      <c r="S10546" t="s">
        <v>24</v>
      </c>
    </row>
    <row r="10547" spans="1:19" x14ac:dyDescent="0.3">
      <c r="A10547" s="6">
        <v>585323</v>
      </c>
      <c r="B10547" s="6" t="s">
        <v>1048</v>
      </c>
      <c r="C10547" t="s">
        <v>66</v>
      </c>
      <c r="D10547" t="s">
        <v>3986</v>
      </c>
      <c r="E10547" t="s">
        <v>16</v>
      </c>
      <c r="F10547" t="s">
        <v>2678</v>
      </c>
      <c r="G10547" t="s">
        <v>985</v>
      </c>
      <c r="H10547" s="4" t="s">
        <v>1122</v>
      </c>
      <c r="I10547" s="5" t="s">
        <v>1115</v>
      </c>
      <c r="J10547" t="s">
        <v>17</v>
      </c>
      <c r="K10547" s="4">
        <v>45797</v>
      </c>
      <c r="L10547" s="10">
        <v>0.40319444444444447</v>
      </c>
      <c r="M10547" s="1" t="s">
        <v>18</v>
      </c>
      <c r="N10547" s="10">
        <v>6.7129629629629625E-4</v>
      </c>
      <c r="O10547" t="s">
        <v>19</v>
      </c>
      <c r="P10547" s="1">
        <v>7.0000000000000007E-2</v>
      </c>
      <c r="Q10547">
        <v>20</v>
      </c>
      <c r="R10547" t="s">
        <v>1541</v>
      </c>
      <c r="S10547" t="s">
        <v>20</v>
      </c>
    </row>
    <row r="10548" spans="1:19" x14ac:dyDescent="0.3">
      <c r="A10548" s="6">
        <v>585323</v>
      </c>
      <c r="B10548" s="6" t="s">
        <v>1048</v>
      </c>
      <c r="C10548" t="s">
        <v>66</v>
      </c>
      <c r="D10548" t="s">
        <v>1880</v>
      </c>
      <c r="E10548" t="s">
        <v>16</v>
      </c>
      <c r="F10548" t="s">
        <v>2678</v>
      </c>
      <c r="G10548" t="s">
        <v>985</v>
      </c>
      <c r="H10548" s="4" t="s">
        <v>1122</v>
      </c>
      <c r="I10548" s="5" t="s">
        <v>1115</v>
      </c>
      <c r="J10548" t="s">
        <v>17</v>
      </c>
      <c r="K10548" s="4">
        <v>45797</v>
      </c>
      <c r="L10548" s="10">
        <v>0.45346064814814813</v>
      </c>
      <c r="M10548" s="1" t="s">
        <v>18</v>
      </c>
      <c r="N10548" s="10">
        <v>2.6620370370370372E-4</v>
      </c>
      <c r="O10548" t="s">
        <v>19</v>
      </c>
      <c r="P10548" s="1">
        <v>2.9000000000000001E-2</v>
      </c>
      <c r="Q10548">
        <v>20</v>
      </c>
      <c r="R10548" t="s">
        <v>1543</v>
      </c>
      <c r="S10548" t="s">
        <v>24</v>
      </c>
    </row>
    <row r="10549" spans="1:19" x14ac:dyDescent="0.3">
      <c r="A10549" s="6">
        <v>231471</v>
      </c>
      <c r="B10549" s="6" t="s">
        <v>1039</v>
      </c>
      <c r="C10549" t="s">
        <v>38</v>
      </c>
      <c r="D10549" t="s">
        <v>236</v>
      </c>
      <c r="E10549" t="s">
        <v>16</v>
      </c>
      <c r="F10549" t="s">
        <v>2678</v>
      </c>
      <c r="G10549" t="s">
        <v>1116</v>
      </c>
      <c r="H10549" s="4" t="s">
        <v>2691</v>
      </c>
      <c r="I10549" s="5" t="s">
        <v>1115</v>
      </c>
      <c r="J10549" t="s">
        <v>21</v>
      </c>
      <c r="K10549" s="4">
        <v>45797</v>
      </c>
      <c r="L10549" s="10">
        <v>0.45056712962962964</v>
      </c>
      <c r="M10549" s="1" t="s">
        <v>18</v>
      </c>
      <c r="N10549" s="10">
        <v>1.4351851851851852E-3</v>
      </c>
      <c r="O10549" t="s">
        <v>22</v>
      </c>
      <c r="P10549" s="1">
        <v>2.1999999999999999E-2</v>
      </c>
      <c r="Q10549">
        <v>20</v>
      </c>
      <c r="R10549" t="s">
        <v>1564</v>
      </c>
      <c r="S10549" t="s">
        <v>23</v>
      </c>
    </row>
    <row r="10550" spans="1:19" x14ac:dyDescent="0.3">
      <c r="A10550" s="6">
        <v>231471</v>
      </c>
      <c r="B10550" s="6" t="s">
        <v>1039</v>
      </c>
      <c r="C10550" t="s">
        <v>38</v>
      </c>
      <c r="D10550" t="s">
        <v>4302</v>
      </c>
      <c r="E10550" t="s">
        <v>16</v>
      </c>
      <c r="F10550" t="s">
        <v>2678</v>
      </c>
      <c r="G10550" t="s">
        <v>1116</v>
      </c>
      <c r="H10550" s="4" t="s">
        <v>2691</v>
      </c>
      <c r="I10550" s="5" t="s">
        <v>1115</v>
      </c>
      <c r="J10550" t="s">
        <v>21</v>
      </c>
      <c r="K10550" s="4">
        <v>45797</v>
      </c>
      <c r="L10550" s="10">
        <v>0.53334490740740736</v>
      </c>
      <c r="M10550" s="1" t="s">
        <v>18</v>
      </c>
      <c r="N10550" s="10">
        <v>2.5810185185185185E-3</v>
      </c>
      <c r="O10550" t="s">
        <v>22</v>
      </c>
      <c r="P10550" s="1">
        <v>3.2000000000000001E-2</v>
      </c>
      <c r="Q10550">
        <v>20</v>
      </c>
      <c r="R10550" t="s">
        <v>1553</v>
      </c>
      <c r="S10550" t="s">
        <v>23</v>
      </c>
    </row>
    <row r="10551" spans="1:19" x14ac:dyDescent="0.3">
      <c r="A10551" s="6">
        <v>231471</v>
      </c>
      <c r="B10551" s="6" t="s">
        <v>1039</v>
      </c>
      <c r="C10551" t="s">
        <v>38</v>
      </c>
      <c r="D10551" t="s">
        <v>509</v>
      </c>
      <c r="E10551" t="s">
        <v>16</v>
      </c>
      <c r="F10551" t="s">
        <v>2678</v>
      </c>
      <c r="G10551" t="s">
        <v>1116</v>
      </c>
      <c r="H10551" s="4" t="s">
        <v>2691</v>
      </c>
      <c r="I10551" s="5" t="s">
        <v>1115</v>
      </c>
      <c r="J10551" t="s">
        <v>21</v>
      </c>
      <c r="K10551" s="4">
        <v>45797</v>
      </c>
      <c r="L10551" s="10">
        <v>0.53951388888888885</v>
      </c>
      <c r="M10551" s="1" t="s">
        <v>18</v>
      </c>
      <c r="N10551" s="10">
        <v>1.5972222222222223E-3</v>
      </c>
      <c r="O10551" t="s">
        <v>22</v>
      </c>
      <c r="P10551" s="1">
        <v>2.1999999999999999E-2</v>
      </c>
      <c r="Q10551">
        <v>20</v>
      </c>
      <c r="R10551" t="s">
        <v>1529</v>
      </c>
      <c r="S10551" t="s">
        <v>23</v>
      </c>
    </row>
    <row r="10552" spans="1:19" x14ac:dyDescent="0.3">
      <c r="A10552" s="6">
        <v>231471</v>
      </c>
      <c r="B10552" s="6" t="s">
        <v>1039</v>
      </c>
      <c r="C10552" t="s">
        <v>38</v>
      </c>
      <c r="D10552" t="s">
        <v>4334</v>
      </c>
      <c r="E10552" t="s">
        <v>16</v>
      </c>
      <c r="F10552" t="s">
        <v>2678</v>
      </c>
      <c r="G10552" t="s">
        <v>1116</v>
      </c>
      <c r="H10552" s="4" t="s">
        <v>2691</v>
      </c>
      <c r="I10552" s="5" t="s">
        <v>1115</v>
      </c>
      <c r="J10552" t="s">
        <v>21</v>
      </c>
      <c r="K10552" s="4">
        <v>45797</v>
      </c>
      <c r="L10552" s="10">
        <v>0.55355324074074075</v>
      </c>
      <c r="M10552" s="1" t="s">
        <v>18</v>
      </c>
      <c r="N10552" s="10">
        <v>3.6805555555555554E-3</v>
      </c>
      <c r="O10552" t="s">
        <v>22</v>
      </c>
      <c r="P10552" s="1">
        <v>4.5999999999999999E-2</v>
      </c>
      <c r="Q10552">
        <v>20</v>
      </c>
      <c r="R10552" t="s">
        <v>1529</v>
      </c>
      <c r="S10552" t="s">
        <v>23</v>
      </c>
    </row>
    <row r="10553" spans="1:19" x14ac:dyDescent="0.3">
      <c r="A10553" s="6">
        <v>231471</v>
      </c>
      <c r="B10553" s="6" t="s">
        <v>1039</v>
      </c>
      <c r="C10553" t="s">
        <v>38</v>
      </c>
      <c r="D10553" t="s">
        <v>4302</v>
      </c>
      <c r="E10553" t="s">
        <v>16</v>
      </c>
      <c r="F10553" t="s">
        <v>2678</v>
      </c>
      <c r="G10553" t="s">
        <v>1116</v>
      </c>
      <c r="H10553" s="4" t="s">
        <v>2691</v>
      </c>
      <c r="I10553" s="5" t="s">
        <v>1115</v>
      </c>
      <c r="J10553" t="s">
        <v>21</v>
      </c>
      <c r="K10553" s="4">
        <v>45797</v>
      </c>
      <c r="L10553" s="10">
        <v>0.55951388888888887</v>
      </c>
      <c r="M10553" s="1" t="s">
        <v>18</v>
      </c>
      <c r="N10553" s="10">
        <v>2.3495370370370371E-3</v>
      </c>
      <c r="O10553" t="s">
        <v>22</v>
      </c>
      <c r="P10553" s="1">
        <v>2.9000000000000001E-2</v>
      </c>
      <c r="Q10553">
        <v>20</v>
      </c>
      <c r="R10553" t="s">
        <v>1553</v>
      </c>
      <c r="S10553" t="s">
        <v>23</v>
      </c>
    </row>
    <row r="10554" spans="1:19" x14ac:dyDescent="0.3">
      <c r="A10554" s="6">
        <v>231471</v>
      </c>
      <c r="B10554" s="6" t="s">
        <v>1039</v>
      </c>
      <c r="C10554" t="s">
        <v>38</v>
      </c>
      <c r="D10554" t="s">
        <v>2486</v>
      </c>
      <c r="E10554" t="s">
        <v>16</v>
      </c>
      <c r="F10554" t="s">
        <v>2678</v>
      </c>
      <c r="G10554" t="s">
        <v>1116</v>
      </c>
      <c r="H10554" s="4" t="s">
        <v>2691</v>
      </c>
      <c r="I10554" s="5" t="s">
        <v>1115</v>
      </c>
      <c r="J10554" t="s">
        <v>21</v>
      </c>
      <c r="K10554" s="4">
        <v>45797</v>
      </c>
      <c r="L10554" s="10">
        <v>0.56207175925925923</v>
      </c>
      <c r="M10554" s="1" t="s">
        <v>18</v>
      </c>
      <c r="N10554" s="10">
        <v>1.724537037037037E-3</v>
      </c>
      <c r="O10554" t="s">
        <v>22</v>
      </c>
      <c r="P10554" s="1">
        <v>2.1999999999999999E-2</v>
      </c>
      <c r="Q10554">
        <v>20</v>
      </c>
      <c r="R10554" t="s">
        <v>1564</v>
      </c>
      <c r="S10554" t="s">
        <v>23</v>
      </c>
    </row>
    <row r="10555" spans="1:19" x14ac:dyDescent="0.3">
      <c r="A10555" s="6">
        <v>231471</v>
      </c>
      <c r="B10555" s="6" t="s">
        <v>1039</v>
      </c>
      <c r="C10555" t="s">
        <v>38</v>
      </c>
      <c r="D10555" t="s">
        <v>4302</v>
      </c>
      <c r="E10555" t="s">
        <v>16</v>
      </c>
      <c r="F10555" t="s">
        <v>2678</v>
      </c>
      <c r="G10555" t="s">
        <v>1116</v>
      </c>
      <c r="H10555" s="4" t="s">
        <v>2691</v>
      </c>
      <c r="I10555" s="5" t="s">
        <v>1115</v>
      </c>
      <c r="J10555" t="s">
        <v>21</v>
      </c>
      <c r="K10555" s="4">
        <v>45797</v>
      </c>
      <c r="L10555" s="10">
        <v>0.56606481481481485</v>
      </c>
      <c r="M10555" s="1" t="s">
        <v>18</v>
      </c>
      <c r="N10555" s="10">
        <v>1.238425925925926E-3</v>
      </c>
      <c r="O10555" t="s">
        <v>22</v>
      </c>
      <c r="P10555" s="1">
        <v>2.1999999999999999E-2</v>
      </c>
      <c r="Q10555">
        <v>20</v>
      </c>
      <c r="R10555" t="s">
        <v>1553</v>
      </c>
      <c r="S10555" t="s">
        <v>23</v>
      </c>
    </row>
    <row r="10556" spans="1:19" x14ac:dyDescent="0.3">
      <c r="A10556" s="6">
        <v>231471</v>
      </c>
      <c r="B10556" s="6" t="s">
        <v>1039</v>
      </c>
      <c r="C10556" t="s">
        <v>38</v>
      </c>
      <c r="D10556" t="s">
        <v>236</v>
      </c>
      <c r="E10556" t="s">
        <v>16</v>
      </c>
      <c r="F10556" t="s">
        <v>2678</v>
      </c>
      <c r="G10556" t="s">
        <v>1116</v>
      </c>
      <c r="H10556" s="4" t="s">
        <v>2691</v>
      </c>
      <c r="I10556" s="5" t="s">
        <v>1115</v>
      </c>
      <c r="J10556" t="s">
        <v>21</v>
      </c>
      <c r="K10556" s="4">
        <v>45797</v>
      </c>
      <c r="L10556" s="10">
        <v>0.62250000000000005</v>
      </c>
      <c r="M10556" s="1" t="s">
        <v>18</v>
      </c>
      <c r="N10556" s="10">
        <v>8.3333333333333332E-3</v>
      </c>
      <c r="O10556" t="s">
        <v>22</v>
      </c>
      <c r="P10556" s="1">
        <v>0.10299999999999999</v>
      </c>
      <c r="Q10556">
        <v>20</v>
      </c>
      <c r="R10556" t="s">
        <v>1564</v>
      </c>
      <c r="S10556" t="s">
        <v>23</v>
      </c>
    </row>
    <row r="10557" spans="1:19" x14ac:dyDescent="0.3">
      <c r="A10557" s="6">
        <v>231471</v>
      </c>
      <c r="B10557" s="6" t="s">
        <v>1039</v>
      </c>
      <c r="C10557" t="s">
        <v>38</v>
      </c>
      <c r="D10557" t="s">
        <v>4335</v>
      </c>
      <c r="E10557" t="s">
        <v>16</v>
      </c>
      <c r="F10557" t="s">
        <v>2678</v>
      </c>
      <c r="G10557" t="s">
        <v>1116</v>
      </c>
      <c r="H10557" s="4" t="s">
        <v>2691</v>
      </c>
      <c r="I10557" s="5" t="s">
        <v>1115</v>
      </c>
      <c r="J10557" t="s">
        <v>21</v>
      </c>
      <c r="K10557" s="4">
        <v>45797</v>
      </c>
      <c r="L10557" s="10">
        <v>0.44760416666666669</v>
      </c>
      <c r="M10557" s="1" t="s">
        <v>18</v>
      </c>
      <c r="N10557" s="10">
        <v>5.6712962962962967E-4</v>
      </c>
      <c r="O10557" t="s">
        <v>88</v>
      </c>
      <c r="P10557" s="1">
        <v>2.1999999999999999E-2</v>
      </c>
      <c r="Q10557">
        <v>20</v>
      </c>
      <c r="R10557" t="s">
        <v>4336</v>
      </c>
      <c r="S10557" t="s">
        <v>23</v>
      </c>
    </row>
    <row r="10558" spans="1:19" x14ac:dyDescent="0.3">
      <c r="A10558" s="6">
        <v>231471</v>
      </c>
      <c r="B10558" s="6" t="s">
        <v>1039</v>
      </c>
      <c r="C10558" t="s">
        <v>38</v>
      </c>
      <c r="D10558" t="s">
        <v>4213</v>
      </c>
      <c r="E10558" t="s">
        <v>16</v>
      </c>
      <c r="F10558" t="s">
        <v>2678</v>
      </c>
      <c r="G10558" t="s">
        <v>1116</v>
      </c>
      <c r="H10558" s="4" t="s">
        <v>2691</v>
      </c>
      <c r="I10558" s="5" t="s">
        <v>1115</v>
      </c>
      <c r="J10558" t="s">
        <v>21</v>
      </c>
      <c r="K10558" s="4">
        <v>45797</v>
      </c>
      <c r="L10558" s="10">
        <v>0.44943287037037039</v>
      </c>
      <c r="M10558" s="1" t="s">
        <v>18</v>
      </c>
      <c r="N10558" s="10">
        <v>9.9537037037037042E-4</v>
      </c>
      <c r="O10558" t="s">
        <v>88</v>
      </c>
      <c r="P10558" s="1">
        <v>2.1999999999999999E-2</v>
      </c>
      <c r="Q10558">
        <v>20</v>
      </c>
      <c r="R10558" t="s">
        <v>1609</v>
      </c>
      <c r="S10558" t="s">
        <v>23</v>
      </c>
    </row>
    <row r="10559" spans="1:19" x14ac:dyDescent="0.3">
      <c r="A10559" s="6">
        <v>231471</v>
      </c>
      <c r="B10559" s="6" t="s">
        <v>1039</v>
      </c>
      <c r="C10559" t="s">
        <v>38</v>
      </c>
      <c r="D10559" t="s">
        <v>3983</v>
      </c>
      <c r="E10559" t="s">
        <v>16</v>
      </c>
      <c r="F10559" t="s">
        <v>2678</v>
      </c>
      <c r="G10559" t="s">
        <v>1116</v>
      </c>
      <c r="H10559" s="4" t="s">
        <v>2691</v>
      </c>
      <c r="I10559" s="5" t="s">
        <v>1115</v>
      </c>
      <c r="J10559" t="s">
        <v>21</v>
      </c>
      <c r="K10559" s="4">
        <v>45797</v>
      </c>
      <c r="L10559" s="10">
        <v>0.48641203703703706</v>
      </c>
      <c r="M10559" s="1" t="s">
        <v>18</v>
      </c>
      <c r="N10559" s="10">
        <v>1.3194444444444445E-3</v>
      </c>
      <c r="O10559" t="s">
        <v>88</v>
      </c>
      <c r="P10559" s="1">
        <v>2.1999999999999999E-2</v>
      </c>
      <c r="Q10559">
        <v>20</v>
      </c>
      <c r="R10559" t="s">
        <v>3984</v>
      </c>
      <c r="S10559" t="s">
        <v>23</v>
      </c>
    </row>
    <row r="10560" spans="1:19" x14ac:dyDescent="0.3">
      <c r="A10560" s="6">
        <v>231471</v>
      </c>
      <c r="B10560" s="6" t="s">
        <v>1039</v>
      </c>
      <c r="C10560" t="s">
        <v>38</v>
      </c>
      <c r="D10560" t="s">
        <v>2294</v>
      </c>
      <c r="E10560" t="s">
        <v>16</v>
      </c>
      <c r="F10560" t="s">
        <v>2678</v>
      </c>
      <c r="G10560" t="s">
        <v>1116</v>
      </c>
      <c r="H10560" s="4" t="s">
        <v>2691</v>
      </c>
      <c r="I10560" s="5" t="s">
        <v>1115</v>
      </c>
      <c r="J10560" t="s">
        <v>21</v>
      </c>
      <c r="K10560" s="4">
        <v>45797</v>
      </c>
      <c r="L10560" s="10">
        <v>0.62515046296296295</v>
      </c>
      <c r="M10560" s="1" t="s">
        <v>18</v>
      </c>
      <c r="N10560" s="10">
        <v>2.0833333333333335E-4</v>
      </c>
      <c r="O10560" t="s">
        <v>88</v>
      </c>
      <c r="P10560" s="1">
        <v>2.1999999999999999E-2</v>
      </c>
      <c r="Q10560">
        <v>20</v>
      </c>
      <c r="R10560" t="s">
        <v>2295</v>
      </c>
      <c r="S10560" t="s">
        <v>23</v>
      </c>
    </row>
    <row r="10561" spans="1:19" x14ac:dyDescent="0.3">
      <c r="A10561" s="6">
        <v>231471</v>
      </c>
      <c r="B10561" s="6" t="s">
        <v>1039</v>
      </c>
      <c r="C10561" t="s">
        <v>38</v>
      </c>
      <c r="D10561" t="s">
        <v>3650</v>
      </c>
      <c r="E10561" t="s">
        <v>16</v>
      </c>
      <c r="F10561" t="s">
        <v>2678</v>
      </c>
      <c r="G10561" t="s">
        <v>1116</v>
      </c>
      <c r="H10561" s="4" t="s">
        <v>2691</v>
      </c>
      <c r="I10561" s="5" t="s">
        <v>1115</v>
      </c>
      <c r="J10561" t="s">
        <v>17</v>
      </c>
      <c r="K10561" s="4">
        <v>45797</v>
      </c>
      <c r="L10561" s="10">
        <v>0.37827546296296294</v>
      </c>
      <c r="M10561" s="1" t="s">
        <v>18</v>
      </c>
      <c r="N10561" s="10">
        <v>1.8634259259259259E-3</v>
      </c>
      <c r="O10561" t="s">
        <v>19</v>
      </c>
      <c r="P10561" s="1">
        <v>0.192</v>
      </c>
      <c r="Q10561">
        <v>20</v>
      </c>
      <c r="R10561" t="s">
        <v>1542</v>
      </c>
      <c r="S10561" t="s">
        <v>26</v>
      </c>
    </row>
    <row r="10562" spans="1:19" x14ac:dyDescent="0.3">
      <c r="A10562" s="6">
        <v>231471</v>
      </c>
      <c r="B10562" s="6" t="s">
        <v>1039</v>
      </c>
      <c r="C10562" t="s">
        <v>38</v>
      </c>
      <c r="D10562" t="s">
        <v>3586</v>
      </c>
      <c r="E10562" t="s">
        <v>16</v>
      </c>
      <c r="F10562" t="s">
        <v>2678</v>
      </c>
      <c r="G10562" t="s">
        <v>1116</v>
      </c>
      <c r="H10562" s="4" t="s">
        <v>2691</v>
      </c>
      <c r="I10562" s="5" t="s">
        <v>1115</v>
      </c>
      <c r="J10562" t="s">
        <v>17</v>
      </c>
      <c r="K10562" s="4">
        <v>45797</v>
      </c>
      <c r="L10562" s="10">
        <v>0.3951736111111111</v>
      </c>
      <c r="M10562" s="1" t="s">
        <v>18</v>
      </c>
      <c r="N10562" s="10">
        <v>4.5138888888888887E-4</v>
      </c>
      <c r="O10562" t="s">
        <v>19</v>
      </c>
      <c r="P10562" s="1">
        <v>4.8000000000000001E-2</v>
      </c>
      <c r="Q10562">
        <v>20</v>
      </c>
      <c r="R10562" t="s">
        <v>1543</v>
      </c>
      <c r="S10562" t="s">
        <v>24</v>
      </c>
    </row>
    <row r="10563" spans="1:19" x14ac:dyDescent="0.3">
      <c r="A10563" s="6">
        <v>231471</v>
      </c>
      <c r="B10563" s="6" t="s">
        <v>1039</v>
      </c>
      <c r="C10563" t="s">
        <v>38</v>
      </c>
      <c r="D10563" t="s">
        <v>2010</v>
      </c>
      <c r="E10563" t="s">
        <v>16</v>
      </c>
      <c r="F10563" t="s">
        <v>2678</v>
      </c>
      <c r="G10563" t="s">
        <v>1116</v>
      </c>
      <c r="H10563" s="4" t="s">
        <v>2691</v>
      </c>
      <c r="I10563" s="5" t="s">
        <v>1115</v>
      </c>
      <c r="J10563" t="s">
        <v>17</v>
      </c>
      <c r="K10563" s="4">
        <v>45797</v>
      </c>
      <c r="L10563" s="10">
        <v>0.39854166666666668</v>
      </c>
      <c r="M10563" s="1" t="s">
        <v>18</v>
      </c>
      <c r="N10563" s="10">
        <v>7.037037037037037E-3</v>
      </c>
      <c r="O10563" t="s">
        <v>19</v>
      </c>
      <c r="P10563" s="1">
        <v>1.5229999999999999</v>
      </c>
      <c r="Q10563">
        <v>20</v>
      </c>
      <c r="R10563" t="s">
        <v>1526</v>
      </c>
      <c r="S10563" t="s">
        <v>25</v>
      </c>
    </row>
    <row r="10564" spans="1:19" x14ac:dyDescent="0.3">
      <c r="A10564" s="6">
        <v>231471</v>
      </c>
      <c r="B10564" s="6" t="s">
        <v>1039</v>
      </c>
      <c r="C10564" t="s">
        <v>38</v>
      </c>
      <c r="D10564" t="s">
        <v>4212</v>
      </c>
      <c r="E10564" t="s">
        <v>16</v>
      </c>
      <c r="F10564" t="s">
        <v>2678</v>
      </c>
      <c r="G10564" t="s">
        <v>1116</v>
      </c>
      <c r="H10564" s="4" t="s">
        <v>2691</v>
      </c>
      <c r="I10564" s="5" t="s">
        <v>1115</v>
      </c>
      <c r="J10564" t="s">
        <v>17</v>
      </c>
      <c r="K10564" s="4">
        <v>45797</v>
      </c>
      <c r="L10564" s="10">
        <v>0.54950231481481482</v>
      </c>
      <c r="M10564" s="1" t="s">
        <v>18</v>
      </c>
      <c r="N10564" s="10">
        <v>2.6620370370370372E-4</v>
      </c>
      <c r="O10564" t="s">
        <v>19</v>
      </c>
      <c r="P10564" s="1">
        <v>2.9000000000000001E-2</v>
      </c>
      <c r="Q10564">
        <v>20</v>
      </c>
      <c r="R10564" t="s">
        <v>1545</v>
      </c>
      <c r="S10564" t="s">
        <v>26</v>
      </c>
    </row>
    <row r="10565" spans="1:19" x14ac:dyDescent="0.3">
      <c r="A10565" s="6">
        <v>231471</v>
      </c>
      <c r="B10565" s="6" t="s">
        <v>1039</v>
      </c>
      <c r="C10565" t="s">
        <v>38</v>
      </c>
      <c r="D10565" t="s">
        <v>3586</v>
      </c>
      <c r="E10565" t="s">
        <v>16</v>
      </c>
      <c r="F10565" t="s">
        <v>2678</v>
      </c>
      <c r="G10565" t="s">
        <v>1116</v>
      </c>
      <c r="H10565" s="4" t="s">
        <v>2691</v>
      </c>
      <c r="I10565" s="5" t="s">
        <v>1115</v>
      </c>
      <c r="J10565" t="s">
        <v>17</v>
      </c>
      <c r="K10565" s="4">
        <v>45797</v>
      </c>
      <c r="L10565" s="10">
        <v>0.55011574074074077</v>
      </c>
      <c r="M10565" s="1" t="s">
        <v>18</v>
      </c>
      <c r="N10565" s="10">
        <v>1.9675925925925926E-4</v>
      </c>
      <c r="O10565" t="s">
        <v>19</v>
      </c>
      <c r="P10565" s="1">
        <v>2.1999999999999999E-2</v>
      </c>
      <c r="Q10565">
        <v>20</v>
      </c>
      <c r="R10565" t="s">
        <v>1543</v>
      </c>
      <c r="S10565" t="s">
        <v>24</v>
      </c>
    </row>
    <row r="10566" spans="1:19" x14ac:dyDescent="0.3">
      <c r="A10566" s="6">
        <v>231471</v>
      </c>
      <c r="B10566" s="6" t="s">
        <v>1039</v>
      </c>
      <c r="C10566" t="s">
        <v>38</v>
      </c>
      <c r="D10566" t="s">
        <v>2093</v>
      </c>
      <c r="E10566" t="s">
        <v>16</v>
      </c>
      <c r="F10566" t="s">
        <v>2678</v>
      </c>
      <c r="G10566" t="s">
        <v>1116</v>
      </c>
      <c r="H10566" s="4" t="s">
        <v>2691</v>
      </c>
      <c r="I10566" s="5" t="s">
        <v>1115</v>
      </c>
      <c r="J10566" t="s">
        <v>17</v>
      </c>
      <c r="K10566" s="4">
        <v>45797</v>
      </c>
      <c r="L10566" s="10">
        <v>0.55311342592592594</v>
      </c>
      <c r="M10566" s="1" t="s">
        <v>18</v>
      </c>
      <c r="N10566" s="10">
        <v>2.7777777777777778E-4</v>
      </c>
      <c r="O10566" t="s">
        <v>19</v>
      </c>
      <c r="P10566" s="1">
        <v>0.03</v>
      </c>
      <c r="Q10566">
        <v>20</v>
      </c>
      <c r="R10566" t="s">
        <v>1541</v>
      </c>
      <c r="S10566" t="s">
        <v>20</v>
      </c>
    </row>
    <row r="10567" spans="1:19" x14ac:dyDescent="0.3">
      <c r="A10567" s="6">
        <v>231471</v>
      </c>
      <c r="B10567" s="6" t="s">
        <v>1039</v>
      </c>
      <c r="C10567" t="s">
        <v>38</v>
      </c>
      <c r="D10567" t="s">
        <v>275</v>
      </c>
      <c r="E10567" t="s">
        <v>16</v>
      </c>
      <c r="F10567" t="s">
        <v>2678</v>
      </c>
      <c r="G10567" t="s">
        <v>1116</v>
      </c>
      <c r="H10567" s="4" t="s">
        <v>2691</v>
      </c>
      <c r="I10567" s="5" t="s">
        <v>1115</v>
      </c>
      <c r="J10567" t="s">
        <v>17</v>
      </c>
      <c r="K10567" s="4">
        <v>45797</v>
      </c>
      <c r="L10567" s="10">
        <v>0.55687500000000001</v>
      </c>
      <c r="M10567" s="1" t="s">
        <v>18</v>
      </c>
      <c r="N10567" s="10">
        <v>3.9351851851851852E-4</v>
      </c>
      <c r="O10567" t="s">
        <v>19</v>
      </c>
      <c r="P10567" s="1">
        <v>4.2000000000000003E-2</v>
      </c>
      <c r="Q10567">
        <v>20</v>
      </c>
      <c r="R10567" t="s">
        <v>1545</v>
      </c>
      <c r="S10567" t="s">
        <v>26</v>
      </c>
    </row>
    <row r="10568" spans="1:19" x14ac:dyDescent="0.3">
      <c r="A10568" s="6">
        <v>231471</v>
      </c>
      <c r="B10568" s="6" t="s">
        <v>1039</v>
      </c>
      <c r="C10568" t="s">
        <v>38</v>
      </c>
      <c r="D10568" t="s">
        <v>687</v>
      </c>
      <c r="E10568" t="s">
        <v>16</v>
      </c>
      <c r="F10568" t="s">
        <v>2678</v>
      </c>
      <c r="G10568" t="s">
        <v>1116</v>
      </c>
      <c r="H10568" s="4" t="s">
        <v>2691</v>
      </c>
      <c r="I10568" s="5" t="s">
        <v>1115</v>
      </c>
      <c r="J10568" t="s">
        <v>17</v>
      </c>
      <c r="K10568" s="4">
        <v>45797</v>
      </c>
      <c r="L10568" s="10">
        <v>0.55776620370370367</v>
      </c>
      <c r="M10568" s="1" t="s">
        <v>18</v>
      </c>
      <c r="N10568" s="10">
        <v>6.4814814814814813E-4</v>
      </c>
      <c r="O10568" t="s">
        <v>19</v>
      </c>
      <c r="P10568" s="1">
        <v>6.8000000000000005E-2</v>
      </c>
      <c r="Q10568">
        <v>20</v>
      </c>
      <c r="R10568" t="s">
        <v>1541</v>
      </c>
      <c r="S10568" t="s">
        <v>20</v>
      </c>
    </row>
    <row r="10569" spans="1:19" x14ac:dyDescent="0.3">
      <c r="A10569" s="6">
        <v>231471</v>
      </c>
      <c r="B10569" s="6" t="s">
        <v>1039</v>
      </c>
      <c r="C10569" t="s">
        <v>38</v>
      </c>
      <c r="D10569" t="s">
        <v>2484</v>
      </c>
      <c r="E10569" t="s">
        <v>16</v>
      </c>
      <c r="F10569" t="s">
        <v>2678</v>
      </c>
      <c r="G10569" t="s">
        <v>1116</v>
      </c>
      <c r="H10569" s="4" t="s">
        <v>2691</v>
      </c>
      <c r="I10569" s="5" t="s">
        <v>1115</v>
      </c>
      <c r="J10569" t="s">
        <v>17</v>
      </c>
      <c r="K10569" s="4">
        <v>45797</v>
      </c>
      <c r="L10569" s="10">
        <v>0.60335648148148147</v>
      </c>
      <c r="M10569" s="1" t="s">
        <v>18</v>
      </c>
      <c r="N10569" s="10">
        <v>2.4305555555555555E-4</v>
      </c>
      <c r="O10569" t="s">
        <v>19</v>
      </c>
      <c r="P10569" s="1">
        <v>2.7E-2</v>
      </c>
      <c r="Q10569">
        <v>20</v>
      </c>
      <c r="R10569" t="s">
        <v>1541</v>
      </c>
      <c r="S10569" t="s">
        <v>20</v>
      </c>
    </row>
    <row r="10570" spans="1:19" x14ac:dyDescent="0.3">
      <c r="A10570" s="6">
        <v>231471</v>
      </c>
      <c r="B10570" s="6" t="s">
        <v>1039</v>
      </c>
      <c r="C10570" t="s">
        <v>38</v>
      </c>
      <c r="D10570" t="s">
        <v>1422</v>
      </c>
      <c r="E10570" t="s">
        <v>16</v>
      </c>
      <c r="F10570" t="s">
        <v>2678</v>
      </c>
      <c r="G10570" t="s">
        <v>1116</v>
      </c>
      <c r="H10570" s="4" t="s">
        <v>2691</v>
      </c>
      <c r="I10570" s="5" t="s">
        <v>1115</v>
      </c>
      <c r="J10570" t="s">
        <v>17</v>
      </c>
      <c r="K10570" s="4">
        <v>45797</v>
      </c>
      <c r="L10570" s="10">
        <v>0.67703703703703699</v>
      </c>
      <c r="M10570" s="1" t="s">
        <v>18</v>
      </c>
      <c r="N10570" s="10">
        <v>2.2685185185185187E-3</v>
      </c>
      <c r="O10570" t="s">
        <v>19</v>
      </c>
      <c r="P10570" s="1">
        <v>0.49299999999999999</v>
      </c>
      <c r="Q10570">
        <v>20</v>
      </c>
      <c r="R10570" t="s">
        <v>1526</v>
      </c>
      <c r="S10570" t="s">
        <v>25</v>
      </c>
    </row>
    <row r="10571" spans="1:19" x14ac:dyDescent="0.3">
      <c r="A10571" s="6">
        <v>231471</v>
      </c>
      <c r="B10571" s="6" t="s">
        <v>1039</v>
      </c>
      <c r="C10571" t="s">
        <v>38</v>
      </c>
      <c r="D10571" t="s">
        <v>4113</v>
      </c>
      <c r="E10571" t="s">
        <v>16</v>
      </c>
      <c r="F10571" t="s">
        <v>2678</v>
      </c>
      <c r="G10571" t="s">
        <v>1116</v>
      </c>
      <c r="H10571" s="4" t="s">
        <v>2691</v>
      </c>
      <c r="I10571" s="5" t="s">
        <v>1115</v>
      </c>
      <c r="J10571" t="s">
        <v>17</v>
      </c>
      <c r="K10571" s="4">
        <v>45797</v>
      </c>
      <c r="L10571" s="10">
        <v>0.68011574074074077</v>
      </c>
      <c r="M10571" s="1" t="s">
        <v>18</v>
      </c>
      <c r="N10571" s="10">
        <v>2.1759259259259258E-3</v>
      </c>
      <c r="O10571" t="s">
        <v>19</v>
      </c>
      <c r="P10571" s="1">
        <v>0.223</v>
      </c>
      <c r="Q10571">
        <v>20</v>
      </c>
      <c r="R10571" t="s">
        <v>1543</v>
      </c>
      <c r="S10571" t="s">
        <v>24</v>
      </c>
    </row>
    <row r="10572" spans="1:19" x14ac:dyDescent="0.3">
      <c r="A10572" s="6">
        <v>771139</v>
      </c>
      <c r="B10572" s="6" t="s">
        <v>1053</v>
      </c>
      <c r="C10572" t="s">
        <v>83</v>
      </c>
      <c r="D10572" t="s">
        <v>108</v>
      </c>
      <c r="E10572" t="s">
        <v>16</v>
      </c>
      <c r="F10572" t="s">
        <v>2678</v>
      </c>
      <c r="G10572" t="s">
        <v>1132</v>
      </c>
      <c r="H10572" s="4" t="s">
        <v>1356</v>
      </c>
      <c r="I10572" s="5" t="s">
        <v>1115</v>
      </c>
      <c r="J10572" t="s">
        <v>21</v>
      </c>
      <c r="K10572" s="4">
        <v>45797</v>
      </c>
      <c r="L10572" s="10">
        <v>0.38694444444444442</v>
      </c>
      <c r="M10572" s="1" t="s">
        <v>18</v>
      </c>
      <c r="N10572" s="10">
        <v>3.3101851851851851E-3</v>
      </c>
      <c r="O10572" t="s">
        <v>22</v>
      </c>
      <c r="P10572" s="1">
        <v>4.1000000000000002E-2</v>
      </c>
      <c r="Q10572">
        <v>20</v>
      </c>
      <c r="R10572" t="s">
        <v>1610</v>
      </c>
      <c r="S10572" t="s">
        <v>23</v>
      </c>
    </row>
    <row r="10573" spans="1:19" x14ac:dyDescent="0.3">
      <c r="A10573" s="6">
        <v>771139</v>
      </c>
      <c r="B10573" s="6" t="s">
        <v>1053</v>
      </c>
      <c r="C10573" t="s">
        <v>83</v>
      </c>
      <c r="D10573" t="s">
        <v>108</v>
      </c>
      <c r="E10573" t="s">
        <v>16</v>
      </c>
      <c r="F10573" t="s">
        <v>2678</v>
      </c>
      <c r="G10573" t="s">
        <v>1132</v>
      </c>
      <c r="H10573" s="4" t="s">
        <v>1356</v>
      </c>
      <c r="I10573" s="5" t="s">
        <v>1115</v>
      </c>
      <c r="J10573" t="s">
        <v>21</v>
      </c>
      <c r="K10573" s="4">
        <v>45797</v>
      </c>
      <c r="L10573" s="10">
        <v>0.40440972222222221</v>
      </c>
      <c r="M10573" s="1" t="s">
        <v>18</v>
      </c>
      <c r="N10573" s="10">
        <v>1.8055555555555554E-2</v>
      </c>
      <c r="O10573" t="s">
        <v>22</v>
      </c>
      <c r="P10573" s="1">
        <v>0.222</v>
      </c>
      <c r="Q10573">
        <v>20</v>
      </c>
      <c r="R10573" t="s">
        <v>1610</v>
      </c>
      <c r="S10573" t="s">
        <v>23</v>
      </c>
    </row>
    <row r="10574" spans="1:19" x14ac:dyDescent="0.3">
      <c r="A10574" s="6">
        <v>771139</v>
      </c>
      <c r="B10574" s="6" t="s">
        <v>1053</v>
      </c>
      <c r="C10574" t="s">
        <v>83</v>
      </c>
      <c r="D10574" t="s">
        <v>3530</v>
      </c>
      <c r="E10574" t="s">
        <v>16</v>
      </c>
      <c r="F10574" t="s">
        <v>2678</v>
      </c>
      <c r="G10574" t="s">
        <v>1132</v>
      </c>
      <c r="H10574" s="4" t="s">
        <v>1356</v>
      </c>
      <c r="I10574" s="5" t="s">
        <v>1115</v>
      </c>
      <c r="J10574" t="s">
        <v>17</v>
      </c>
      <c r="K10574" s="4">
        <v>45797</v>
      </c>
      <c r="L10574" s="10">
        <v>0.40376157407407409</v>
      </c>
      <c r="M10574" s="1" t="s">
        <v>18</v>
      </c>
      <c r="N10574" s="10">
        <v>4.861111111111111E-4</v>
      </c>
      <c r="O10574" t="s">
        <v>19</v>
      </c>
      <c r="P10574" s="1">
        <v>5.0999999999999997E-2</v>
      </c>
      <c r="Q10574">
        <v>20</v>
      </c>
      <c r="R10574" t="s">
        <v>1545</v>
      </c>
      <c r="S10574" t="s">
        <v>26</v>
      </c>
    </row>
    <row r="10575" spans="1:19" x14ac:dyDescent="0.3">
      <c r="A10575" s="6">
        <v>771139</v>
      </c>
      <c r="B10575" s="6" t="s">
        <v>1053</v>
      </c>
      <c r="C10575" t="s">
        <v>83</v>
      </c>
      <c r="D10575" t="s">
        <v>4337</v>
      </c>
      <c r="E10575" t="s">
        <v>16</v>
      </c>
      <c r="F10575" t="s">
        <v>2678</v>
      </c>
      <c r="G10575" t="s">
        <v>1132</v>
      </c>
      <c r="H10575" s="4" t="s">
        <v>1356</v>
      </c>
      <c r="I10575" s="5" t="s">
        <v>1115</v>
      </c>
      <c r="J10575" t="s">
        <v>17</v>
      </c>
      <c r="K10575" s="4">
        <v>45797</v>
      </c>
      <c r="L10575" s="10">
        <v>0.45990740740740743</v>
      </c>
      <c r="M10575" s="1" t="s">
        <v>18</v>
      </c>
      <c r="N10575" s="10">
        <v>4.6296296296296298E-4</v>
      </c>
      <c r="O10575" t="s">
        <v>19</v>
      </c>
      <c r="P10575" s="1">
        <v>4.9000000000000002E-2</v>
      </c>
      <c r="Q10575">
        <v>20</v>
      </c>
      <c r="R10575" t="s">
        <v>1542</v>
      </c>
      <c r="S10575" t="s">
        <v>26</v>
      </c>
    </row>
    <row r="10576" spans="1:19" x14ac:dyDescent="0.3">
      <c r="A10576" s="6">
        <v>771139</v>
      </c>
      <c r="B10576" s="6" t="s">
        <v>1053</v>
      </c>
      <c r="C10576" t="s">
        <v>83</v>
      </c>
      <c r="D10576" t="s">
        <v>4338</v>
      </c>
      <c r="E10576" t="s">
        <v>16</v>
      </c>
      <c r="F10576" t="s">
        <v>2678</v>
      </c>
      <c r="G10576" t="s">
        <v>1132</v>
      </c>
      <c r="H10576" s="4" t="s">
        <v>1356</v>
      </c>
      <c r="I10576" s="5" t="s">
        <v>1115</v>
      </c>
      <c r="J10576" t="s">
        <v>17</v>
      </c>
      <c r="K10576" s="4">
        <v>45797</v>
      </c>
      <c r="L10576" s="10">
        <v>0.50011574074074072</v>
      </c>
      <c r="M10576" s="1" t="s">
        <v>18</v>
      </c>
      <c r="N10576" s="10">
        <v>5.0925925925925921E-4</v>
      </c>
      <c r="O10576" t="s">
        <v>19</v>
      </c>
      <c r="P10576" s="1">
        <v>5.3999999999999999E-2</v>
      </c>
      <c r="Q10576">
        <v>20</v>
      </c>
      <c r="R10576" t="s">
        <v>1541</v>
      </c>
      <c r="S10576" t="s">
        <v>20</v>
      </c>
    </row>
    <row r="10577" spans="1:19" x14ac:dyDescent="0.3">
      <c r="A10577" s="6">
        <v>771139</v>
      </c>
      <c r="B10577" s="6" t="s">
        <v>1053</v>
      </c>
      <c r="C10577" t="s">
        <v>83</v>
      </c>
      <c r="D10577" t="s">
        <v>4339</v>
      </c>
      <c r="E10577" t="s">
        <v>16</v>
      </c>
      <c r="F10577" t="s">
        <v>2678</v>
      </c>
      <c r="G10577" t="s">
        <v>1132</v>
      </c>
      <c r="H10577" s="4" t="s">
        <v>1356</v>
      </c>
      <c r="I10577" s="5" t="s">
        <v>1115</v>
      </c>
      <c r="J10577" t="s">
        <v>17</v>
      </c>
      <c r="K10577" s="4">
        <v>45797</v>
      </c>
      <c r="L10577" s="10">
        <v>0.58021990740740736</v>
      </c>
      <c r="M10577" s="1" t="s">
        <v>18</v>
      </c>
      <c r="N10577" s="10">
        <v>3.1250000000000001E-4</v>
      </c>
      <c r="O10577" t="s">
        <v>19</v>
      </c>
      <c r="P10577" s="1">
        <v>3.4000000000000002E-2</v>
      </c>
      <c r="Q10577">
        <v>20</v>
      </c>
      <c r="R10577" t="s">
        <v>1542</v>
      </c>
      <c r="S10577" t="s">
        <v>26</v>
      </c>
    </row>
    <row r="10578" spans="1:19" x14ac:dyDescent="0.3">
      <c r="A10578" s="6">
        <v>771139</v>
      </c>
      <c r="B10578" s="6" t="s">
        <v>1053</v>
      </c>
      <c r="C10578" t="s">
        <v>83</v>
      </c>
      <c r="D10578" t="s">
        <v>4339</v>
      </c>
      <c r="E10578" t="s">
        <v>16</v>
      </c>
      <c r="F10578" t="s">
        <v>2678</v>
      </c>
      <c r="G10578" t="s">
        <v>1132</v>
      </c>
      <c r="H10578" s="4" t="s">
        <v>1356</v>
      </c>
      <c r="I10578" s="5" t="s">
        <v>1115</v>
      </c>
      <c r="J10578" t="s">
        <v>17</v>
      </c>
      <c r="K10578" s="4">
        <v>45797</v>
      </c>
      <c r="L10578" s="10">
        <v>0.58155092592592594</v>
      </c>
      <c r="M10578" s="1" t="s">
        <v>18</v>
      </c>
      <c r="N10578" s="10">
        <v>2.3148148148148147E-5</v>
      </c>
      <c r="O10578" t="s">
        <v>19</v>
      </c>
      <c r="P10578" s="1">
        <v>0.02</v>
      </c>
      <c r="Q10578">
        <v>20</v>
      </c>
      <c r="R10578" t="s">
        <v>1542</v>
      </c>
      <c r="S10578" t="s">
        <v>26</v>
      </c>
    </row>
    <row r="10579" spans="1:19" x14ac:dyDescent="0.3">
      <c r="A10579" s="6">
        <v>771139</v>
      </c>
      <c r="B10579" s="6" t="s">
        <v>1053</v>
      </c>
      <c r="C10579" t="s">
        <v>83</v>
      </c>
      <c r="D10579" t="s">
        <v>3743</v>
      </c>
      <c r="E10579" t="s">
        <v>16</v>
      </c>
      <c r="F10579" t="s">
        <v>2678</v>
      </c>
      <c r="G10579" t="s">
        <v>1132</v>
      </c>
      <c r="H10579" s="4" t="s">
        <v>1356</v>
      </c>
      <c r="I10579" s="5" t="s">
        <v>1115</v>
      </c>
      <c r="J10579" t="s">
        <v>17</v>
      </c>
      <c r="K10579" s="4">
        <v>45797</v>
      </c>
      <c r="L10579" s="10">
        <v>0.70163194444444443</v>
      </c>
      <c r="M10579" s="1" t="s">
        <v>18</v>
      </c>
      <c r="N10579" s="10">
        <v>1.7361111111111112E-4</v>
      </c>
      <c r="O10579" t="s">
        <v>19</v>
      </c>
      <c r="P10579" s="1">
        <v>0.02</v>
      </c>
      <c r="Q10579">
        <v>20</v>
      </c>
      <c r="R10579" t="s">
        <v>1541</v>
      </c>
      <c r="S10579" t="s">
        <v>20</v>
      </c>
    </row>
    <row r="10580" spans="1:19" x14ac:dyDescent="0.3">
      <c r="A10580" s="6">
        <v>771139</v>
      </c>
      <c r="B10580" s="6" t="s">
        <v>1053</v>
      </c>
      <c r="C10580" t="s">
        <v>83</v>
      </c>
      <c r="D10580" t="s">
        <v>1748</v>
      </c>
      <c r="E10580" t="s">
        <v>16</v>
      </c>
      <c r="F10580" t="s">
        <v>2678</v>
      </c>
      <c r="G10580" t="s">
        <v>1132</v>
      </c>
      <c r="H10580" s="4" t="s">
        <v>1356</v>
      </c>
      <c r="I10580" s="5" t="s">
        <v>1115</v>
      </c>
      <c r="J10580" t="s">
        <v>17</v>
      </c>
      <c r="K10580" s="4">
        <v>45797</v>
      </c>
      <c r="L10580" s="10">
        <v>0.70562499999999995</v>
      </c>
      <c r="M10580" s="1" t="s">
        <v>18</v>
      </c>
      <c r="N10580" s="10">
        <v>3.0902777777777777E-3</v>
      </c>
      <c r="O10580" t="s">
        <v>19</v>
      </c>
      <c r="P10580" s="1">
        <v>0.318</v>
      </c>
      <c r="Q10580">
        <v>20</v>
      </c>
      <c r="R10580" t="s">
        <v>1542</v>
      </c>
      <c r="S10580" t="s">
        <v>26</v>
      </c>
    </row>
    <row r="10581" spans="1:19" x14ac:dyDescent="0.3">
      <c r="A10581" s="6">
        <v>771139</v>
      </c>
      <c r="B10581" s="6" t="s">
        <v>1053</v>
      </c>
      <c r="C10581" t="s">
        <v>83</v>
      </c>
      <c r="D10581" t="s">
        <v>133</v>
      </c>
      <c r="E10581" t="s">
        <v>16</v>
      </c>
      <c r="F10581" t="s">
        <v>2678</v>
      </c>
      <c r="G10581" t="s">
        <v>1132</v>
      </c>
      <c r="H10581" s="4" t="s">
        <v>1356</v>
      </c>
      <c r="I10581" s="5" t="s">
        <v>1115</v>
      </c>
      <c r="J10581" t="s">
        <v>17</v>
      </c>
      <c r="K10581" s="4">
        <v>45797</v>
      </c>
      <c r="L10581" s="10">
        <v>0.71446759259259263</v>
      </c>
      <c r="M10581" s="1" t="s">
        <v>18</v>
      </c>
      <c r="N10581" s="10">
        <v>1.0543981481481482E-2</v>
      </c>
      <c r="O10581" t="s">
        <v>19</v>
      </c>
      <c r="P10581" s="1">
        <v>1.08</v>
      </c>
      <c r="Q10581">
        <v>20</v>
      </c>
      <c r="R10581" t="s">
        <v>1546</v>
      </c>
      <c r="S10581" t="s">
        <v>20</v>
      </c>
    </row>
    <row r="10582" spans="1:19" x14ac:dyDescent="0.3">
      <c r="A10582" s="6">
        <v>682471</v>
      </c>
      <c r="B10582" s="6" t="s">
        <v>3478</v>
      </c>
      <c r="C10582" t="s">
        <v>3531</v>
      </c>
      <c r="D10582" t="s">
        <v>3973</v>
      </c>
      <c r="E10582" t="s">
        <v>16</v>
      </c>
      <c r="F10582" t="s">
        <v>2678</v>
      </c>
      <c r="G10582" t="s">
        <v>3480</v>
      </c>
      <c r="H10582" s="4" t="s">
        <v>4101</v>
      </c>
      <c r="I10582" s="5" t="s">
        <v>1117</v>
      </c>
      <c r="J10582" t="s">
        <v>17</v>
      </c>
      <c r="K10582" s="4">
        <v>45797</v>
      </c>
      <c r="L10582" s="10">
        <v>0.37282407407407409</v>
      </c>
      <c r="M10582" s="1" t="s">
        <v>18</v>
      </c>
      <c r="N10582" s="10">
        <v>3.2407407407407406E-4</v>
      </c>
      <c r="O10582" t="s">
        <v>19</v>
      </c>
      <c r="P10582" s="1">
        <v>0</v>
      </c>
      <c r="Q10582">
        <v>20</v>
      </c>
      <c r="R10582" t="s">
        <v>1542</v>
      </c>
      <c r="S10582" t="s">
        <v>26</v>
      </c>
    </row>
    <row r="10583" spans="1:19" x14ac:dyDescent="0.3">
      <c r="A10583" s="6">
        <v>682471</v>
      </c>
      <c r="B10583" s="6" t="s">
        <v>3478</v>
      </c>
      <c r="C10583" t="s">
        <v>3531</v>
      </c>
      <c r="D10583" t="s">
        <v>3535</v>
      </c>
      <c r="E10583" t="s">
        <v>16</v>
      </c>
      <c r="F10583" t="s">
        <v>2678</v>
      </c>
      <c r="G10583" t="s">
        <v>3480</v>
      </c>
      <c r="H10583" s="4" t="s">
        <v>4101</v>
      </c>
      <c r="I10583" s="5" t="s">
        <v>1117</v>
      </c>
      <c r="J10583" t="s">
        <v>17</v>
      </c>
      <c r="K10583" s="4">
        <v>45797</v>
      </c>
      <c r="L10583" s="10">
        <v>0.40228009259259262</v>
      </c>
      <c r="M10583" s="1" t="s">
        <v>18</v>
      </c>
      <c r="N10583" s="10">
        <v>1.5277777777777779E-3</v>
      </c>
      <c r="O10583" t="s">
        <v>19</v>
      </c>
      <c r="P10583" s="1">
        <v>0</v>
      </c>
      <c r="Q10583">
        <v>20</v>
      </c>
      <c r="R10583" t="s">
        <v>1541</v>
      </c>
      <c r="S10583" t="s">
        <v>20</v>
      </c>
    </row>
    <row r="10584" spans="1:19" x14ac:dyDescent="0.3">
      <c r="A10584" s="6">
        <v>682471</v>
      </c>
      <c r="B10584" s="6" t="s">
        <v>3478</v>
      </c>
      <c r="C10584" t="s">
        <v>3531</v>
      </c>
      <c r="D10584" t="s">
        <v>3923</v>
      </c>
      <c r="E10584" t="s">
        <v>16</v>
      </c>
      <c r="F10584" t="s">
        <v>2678</v>
      </c>
      <c r="G10584" t="s">
        <v>3480</v>
      </c>
      <c r="H10584" s="4" t="s">
        <v>4101</v>
      </c>
      <c r="I10584" s="5" t="s">
        <v>1117</v>
      </c>
      <c r="J10584" t="s">
        <v>17</v>
      </c>
      <c r="K10584" s="4">
        <v>45797</v>
      </c>
      <c r="L10584" s="10">
        <v>0.66303240740740743</v>
      </c>
      <c r="M10584" s="1" t="s">
        <v>18</v>
      </c>
      <c r="N10584" s="10">
        <v>7.291666666666667E-4</v>
      </c>
      <c r="O10584" t="s">
        <v>19</v>
      </c>
      <c r="P10584" s="1">
        <v>0</v>
      </c>
      <c r="Q10584">
        <v>20</v>
      </c>
      <c r="R10584" t="s">
        <v>1543</v>
      </c>
      <c r="S10584" t="s">
        <v>24</v>
      </c>
    </row>
    <row r="10585" spans="1:19" x14ac:dyDescent="0.3">
      <c r="A10585" s="6">
        <v>856243</v>
      </c>
      <c r="B10585" s="6" t="s">
        <v>3523</v>
      </c>
      <c r="C10585" t="s">
        <v>3524</v>
      </c>
      <c r="D10585">
        <v>700</v>
      </c>
      <c r="E10585" t="s">
        <v>16</v>
      </c>
      <c r="F10585" t="s">
        <v>2678</v>
      </c>
      <c r="G10585" t="s">
        <v>3526</v>
      </c>
      <c r="H10585" s="4" t="s">
        <v>4188</v>
      </c>
      <c r="I10585" s="5" t="s">
        <v>1117</v>
      </c>
      <c r="J10585" t="s">
        <v>21</v>
      </c>
      <c r="K10585" s="4">
        <v>45797</v>
      </c>
      <c r="L10585" s="10">
        <v>0.41744212962962962</v>
      </c>
      <c r="M10585" s="1" t="s">
        <v>18</v>
      </c>
      <c r="N10585" s="10">
        <v>6.4004629629629628E-3</v>
      </c>
      <c r="O10585" t="s">
        <v>22</v>
      </c>
      <c r="P10585" s="1">
        <v>0</v>
      </c>
      <c r="Q10585">
        <v>20</v>
      </c>
      <c r="R10585" t="s">
        <v>48</v>
      </c>
    </row>
    <row r="10586" spans="1:19" x14ac:dyDescent="0.3">
      <c r="A10586" s="6">
        <v>856243</v>
      </c>
      <c r="B10586" s="6" t="s">
        <v>3523</v>
      </c>
      <c r="C10586" t="s">
        <v>3524</v>
      </c>
      <c r="D10586" t="s">
        <v>3931</v>
      </c>
      <c r="E10586" t="s">
        <v>16</v>
      </c>
      <c r="F10586" t="s">
        <v>2678</v>
      </c>
      <c r="G10586" t="s">
        <v>3526</v>
      </c>
      <c r="H10586" s="4" t="s">
        <v>4188</v>
      </c>
      <c r="I10586" s="5" t="s">
        <v>1117</v>
      </c>
      <c r="J10586" t="s">
        <v>21</v>
      </c>
      <c r="K10586" s="4">
        <v>45797</v>
      </c>
      <c r="L10586" s="10">
        <v>0.42921296296296296</v>
      </c>
      <c r="M10586" s="1" t="s">
        <v>18</v>
      </c>
      <c r="N10586" s="10">
        <v>2.7777777777777778E-4</v>
      </c>
      <c r="O10586" t="s">
        <v>22</v>
      </c>
      <c r="P10586" s="1">
        <v>0</v>
      </c>
      <c r="Q10586">
        <v>20</v>
      </c>
      <c r="R10586" t="s">
        <v>1599</v>
      </c>
      <c r="S10586" t="s">
        <v>23</v>
      </c>
    </row>
    <row r="10587" spans="1:19" x14ac:dyDescent="0.3">
      <c r="A10587" s="6">
        <v>856243</v>
      </c>
      <c r="B10587" s="6" t="s">
        <v>3523</v>
      </c>
      <c r="C10587" t="s">
        <v>3524</v>
      </c>
      <c r="D10587" t="s">
        <v>172</v>
      </c>
      <c r="E10587" t="s">
        <v>16</v>
      </c>
      <c r="F10587" t="s">
        <v>2678</v>
      </c>
      <c r="G10587" t="s">
        <v>3526</v>
      </c>
      <c r="H10587" s="4" t="s">
        <v>4188</v>
      </c>
      <c r="I10587" s="5" t="s">
        <v>1117</v>
      </c>
      <c r="J10587" t="s">
        <v>21</v>
      </c>
      <c r="K10587" s="4">
        <v>45797</v>
      </c>
      <c r="L10587" s="10">
        <v>0.54906250000000001</v>
      </c>
      <c r="M10587" s="1" t="s">
        <v>18</v>
      </c>
      <c r="N10587" s="10">
        <v>1.9328703703703704E-3</v>
      </c>
      <c r="O10587" t="s">
        <v>22</v>
      </c>
      <c r="P10587" s="1">
        <v>0</v>
      </c>
      <c r="Q10587">
        <v>20</v>
      </c>
      <c r="R10587" t="s">
        <v>1629</v>
      </c>
      <c r="S10587" t="s">
        <v>23</v>
      </c>
    </row>
    <row r="10588" spans="1:19" x14ac:dyDescent="0.3">
      <c r="A10588" s="6">
        <v>856243</v>
      </c>
      <c r="B10588" s="6" t="s">
        <v>3523</v>
      </c>
      <c r="C10588" t="s">
        <v>3524</v>
      </c>
      <c r="D10588" t="s">
        <v>4340</v>
      </c>
      <c r="E10588" t="s">
        <v>16</v>
      </c>
      <c r="F10588" t="s">
        <v>2678</v>
      </c>
      <c r="G10588" t="s">
        <v>3526</v>
      </c>
      <c r="H10588" s="4" t="s">
        <v>4188</v>
      </c>
      <c r="I10588" s="5" t="s">
        <v>1117</v>
      </c>
      <c r="J10588" t="s">
        <v>17</v>
      </c>
      <c r="K10588" s="4">
        <v>45797</v>
      </c>
      <c r="L10588" s="10">
        <v>0.40439814814814817</v>
      </c>
      <c r="M10588" s="1" t="s">
        <v>18</v>
      </c>
      <c r="N10588" s="10">
        <v>5.2314814814814811E-3</v>
      </c>
      <c r="O10588" t="s">
        <v>19</v>
      </c>
      <c r="P10588" s="1">
        <v>0</v>
      </c>
      <c r="Q10588">
        <v>20</v>
      </c>
      <c r="R10588" t="s">
        <v>1543</v>
      </c>
      <c r="S10588" t="s">
        <v>24</v>
      </c>
    </row>
    <row r="10589" spans="1:19" x14ac:dyDescent="0.3">
      <c r="A10589" s="6">
        <v>856243</v>
      </c>
      <c r="B10589" s="6" t="s">
        <v>3523</v>
      </c>
      <c r="C10589" t="s">
        <v>3524</v>
      </c>
      <c r="D10589" t="s">
        <v>1164</v>
      </c>
      <c r="E10589" t="s">
        <v>16</v>
      </c>
      <c r="F10589" t="s">
        <v>2678</v>
      </c>
      <c r="G10589" t="s">
        <v>3526</v>
      </c>
      <c r="H10589" s="4" t="s">
        <v>4188</v>
      </c>
      <c r="I10589" s="5" t="s">
        <v>1117</v>
      </c>
      <c r="J10589" t="s">
        <v>17</v>
      </c>
      <c r="K10589" s="4">
        <v>45797</v>
      </c>
      <c r="L10589" s="10">
        <v>0.54842592592592587</v>
      </c>
      <c r="M10589" s="1" t="s">
        <v>18</v>
      </c>
      <c r="N10589" s="10">
        <v>4.9768518518518521E-4</v>
      </c>
      <c r="O10589" t="s">
        <v>19</v>
      </c>
      <c r="P10589" s="1">
        <v>0</v>
      </c>
      <c r="Q10589">
        <v>20</v>
      </c>
      <c r="R10589" t="s">
        <v>1543</v>
      </c>
      <c r="S10589" t="s">
        <v>24</v>
      </c>
    </row>
    <row r="10590" spans="1:19" x14ac:dyDescent="0.3">
      <c r="A10590" s="6">
        <v>856243</v>
      </c>
      <c r="B10590" s="6" t="s">
        <v>3523</v>
      </c>
      <c r="C10590" t="s">
        <v>3524</v>
      </c>
      <c r="D10590" t="s">
        <v>4341</v>
      </c>
      <c r="E10590" t="s">
        <v>16</v>
      </c>
      <c r="F10590" t="s">
        <v>2678</v>
      </c>
      <c r="G10590" t="s">
        <v>3526</v>
      </c>
      <c r="H10590" s="4" t="s">
        <v>4188</v>
      </c>
      <c r="I10590" s="5" t="s">
        <v>1117</v>
      </c>
      <c r="J10590" t="s">
        <v>17</v>
      </c>
      <c r="K10590" s="4">
        <v>45797</v>
      </c>
      <c r="L10590" s="10">
        <v>0.5511921296296296</v>
      </c>
      <c r="M10590" s="1" t="s">
        <v>18</v>
      </c>
      <c r="N10590" s="10">
        <v>2.7777777777777778E-4</v>
      </c>
      <c r="O10590" t="s">
        <v>19</v>
      </c>
      <c r="P10590" s="1">
        <v>0</v>
      </c>
      <c r="Q10590">
        <v>20</v>
      </c>
      <c r="R10590" t="s">
        <v>1542</v>
      </c>
      <c r="S10590" t="s">
        <v>26</v>
      </c>
    </row>
    <row r="10591" spans="1:19" x14ac:dyDescent="0.3">
      <c r="A10591" s="6">
        <v>170692</v>
      </c>
      <c r="B10591" s="6" t="s">
        <v>1051</v>
      </c>
      <c r="C10591" t="s">
        <v>74</v>
      </c>
      <c r="D10591" t="s">
        <v>125</v>
      </c>
      <c r="E10591" t="s">
        <v>16</v>
      </c>
      <c r="F10591" t="s">
        <v>2678</v>
      </c>
      <c r="G10591" t="s">
        <v>1134</v>
      </c>
      <c r="H10591" s="4" t="s">
        <v>1119</v>
      </c>
      <c r="I10591" s="5" t="s">
        <v>1115</v>
      </c>
      <c r="J10591" t="s">
        <v>21</v>
      </c>
      <c r="K10591" s="4">
        <v>45797</v>
      </c>
      <c r="L10591" s="10">
        <v>0.35314814814814816</v>
      </c>
      <c r="M10591" s="1" t="s">
        <v>18</v>
      </c>
      <c r="N10591" s="10">
        <v>2.8935185185185184E-4</v>
      </c>
      <c r="O10591" t="s">
        <v>22</v>
      </c>
      <c r="P10591" s="1">
        <v>2.1999999999999999E-2</v>
      </c>
      <c r="Q10591">
        <v>20</v>
      </c>
      <c r="R10591" t="s">
        <v>1531</v>
      </c>
      <c r="S10591" t="s">
        <v>23</v>
      </c>
    </row>
    <row r="10592" spans="1:19" x14ac:dyDescent="0.3">
      <c r="A10592" s="6">
        <v>170692</v>
      </c>
      <c r="B10592" s="6" t="s">
        <v>1051</v>
      </c>
      <c r="C10592" t="s">
        <v>74</v>
      </c>
      <c r="D10592" t="s">
        <v>125</v>
      </c>
      <c r="E10592" t="s">
        <v>16</v>
      </c>
      <c r="F10592" t="s">
        <v>2678</v>
      </c>
      <c r="G10592" t="s">
        <v>1134</v>
      </c>
      <c r="H10592" s="4" t="s">
        <v>1119</v>
      </c>
      <c r="I10592" s="5" t="s">
        <v>1115</v>
      </c>
      <c r="J10592" t="s">
        <v>21</v>
      </c>
      <c r="K10592" s="4">
        <v>45797</v>
      </c>
      <c r="L10592" s="10">
        <v>0.35357638888888887</v>
      </c>
      <c r="M10592" s="1" t="s">
        <v>18</v>
      </c>
      <c r="N10592" s="10">
        <v>4.9768518518518521E-4</v>
      </c>
      <c r="O10592" t="s">
        <v>22</v>
      </c>
      <c r="P10592" s="1">
        <v>2.1999999999999999E-2</v>
      </c>
      <c r="Q10592">
        <v>20</v>
      </c>
      <c r="R10592" t="s">
        <v>1531</v>
      </c>
      <c r="S10592" t="s">
        <v>23</v>
      </c>
    </row>
    <row r="10593" spans="1:19" x14ac:dyDescent="0.3">
      <c r="A10593" s="6">
        <v>170692</v>
      </c>
      <c r="B10593" s="6" t="s">
        <v>1051</v>
      </c>
      <c r="C10593" t="s">
        <v>74</v>
      </c>
      <c r="D10593" t="s">
        <v>87</v>
      </c>
      <c r="E10593" t="s">
        <v>16</v>
      </c>
      <c r="F10593" t="s">
        <v>2678</v>
      </c>
      <c r="G10593" t="s">
        <v>1134</v>
      </c>
      <c r="H10593" s="4" t="s">
        <v>1119</v>
      </c>
      <c r="I10593" s="5" t="s">
        <v>1115</v>
      </c>
      <c r="J10593" t="s">
        <v>21</v>
      </c>
      <c r="K10593" s="4">
        <v>45797</v>
      </c>
      <c r="L10593" s="10">
        <v>0.61638888888888888</v>
      </c>
      <c r="M10593" s="1" t="s">
        <v>18</v>
      </c>
      <c r="N10593" s="10">
        <v>2.5347222222222221E-3</v>
      </c>
      <c r="O10593" t="s">
        <v>88</v>
      </c>
      <c r="P10593" s="1">
        <v>3.2000000000000001E-2</v>
      </c>
      <c r="Q10593">
        <v>20</v>
      </c>
      <c r="R10593" t="s">
        <v>1575</v>
      </c>
      <c r="S10593" t="s">
        <v>23</v>
      </c>
    </row>
    <row r="10594" spans="1:19" x14ac:dyDescent="0.3">
      <c r="A10594" s="6">
        <v>170692</v>
      </c>
      <c r="B10594" s="6" t="s">
        <v>1051</v>
      </c>
      <c r="C10594" t="s">
        <v>74</v>
      </c>
      <c r="D10594" t="s">
        <v>333</v>
      </c>
      <c r="E10594" t="s">
        <v>16</v>
      </c>
      <c r="F10594" t="s">
        <v>2678</v>
      </c>
      <c r="G10594" t="s">
        <v>1134</v>
      </c>
      <c r="H10594" s="4" t="s">
        <v>1119</v>
      </c>
      <c r="I10594" s="5" t="s">
        <v>1115</v>
      </c>
      <c r="J10594" t="s">
        <v>17</v>
      </c>
      <c r="K10594" s="4">
        <v>45797</v>
      </c>
      <c r="L10594" s="10">
        <v>0.3687037037037037</v>
      </c>
      <c r="M10594" s="1" t="s">
        <v>18</v>
      </c>
      <c r="N10594" s="10">
        <v>2.0833333333333335E-4</v>
      </c>
      <c r="O10594" t="s">
        <v>19</v>
      </c>
      <c r="P10594" s="1">
        <v>4.8000000000000001E-2</v>
      </c>
      <c r="Q10594">
        <v>20</v>
      </c>
      <c r="R10594" t="s">
        <v>1544</v>
      </c>
      <c r="S10594" t="s">
        <v>25</v>
      </c>
    </row>
    <row r="10595" spans="1:19" x14ac:dyDescent="0.3">
      <c r="A10595" s="6">
        <v>170692</v>
      </c>
      <c r="B10595" s="6" t="s">
        <v>1051</v>
      </c>
      <c r="C10595" t="s">
        <v>74</v>
      </c>
      <c r="D10595" t="s">
        <v>4342</v>
      </c>
      <c r="E10595" t="s">
        <v>16</v>
      </c>
      <c r="F10595" t="s">
        <v>2678</v>
      </c>
      <c r="G10595" t="s">
        <v>1134</v>
      </c>
      <c r="H10595" s="4" t="s">
        <v>1119</v>
      </c>
      <c r="I10595" s="5" t="s">
        <v>1115</v>
      </c>
      <c r="J10595" t="s">
        <v>17</v>
      </c>
      <c r="K10595" s="4">
        <v>45797</v>
      </c>
      <c r="L10595" s="10">
        <v>0.47704861111111113</v>
      </c>
      <c r="M10595" s="1" t="s">
        <v>18</v>
      </c>
      <c r="N10595" s="10">
        <v>1.5393518518518519E-3</v>
      </c>
      <c r="O10595" t="s">
        <v>19</v>
      </c>
      <c r="P10595" s="1">
        <v>0.33500000000000002</v>
      </c>
      <c r="Q10595">
        <v>20</v>
      </c>
      <c r="R10595" t="s">
        <v>1544</v>
      </c>
      <c r="S10595" t="s">
        <v>25</v>
      </c>
    </row>
    <row r="10596" spans="1:19" x14ac:dyDescent="0.3">
      <c r="A10596" s="6">
        <v>170692</v>
      </c>
      <c r="B10596" s="6" t="s">
        <v>1051</v>
      </c>
      <c r="C10596" t="s">
        <v>74</v>
      </c>
      <c r="D10596" t="s">
        <v>75</v>
      </c>
      <c r="E10596" t="s">
        <v>16</v>
      </c>
      <c r="F10596" t="s">
        <v>2678</v>
      </c>
      <c r="G10596" t="s">
        <v>1134</v>
      </c>
      <c r="H10596" s="4" t="s">
        <v>1119</v>
      </c>
      <c r="I10596" s="5" t="s">
        <v>1115</v>
      </c>
      <c r="J10596" t="s">
        <v>17</v>
      </c>
      <c r="K10596" s="4">
        <v>45797</v>
      </c>
      <c r="L10596" s="10">
        <v>0.55031249999999998</v>
      </c>
      <c r="M10596" s="1" t="s">
        <v>18</v>
      </c>
      <c r="N10596" s="10">
        <v>2.5462962962962961E-4</v>
      </c>
      <c r="O10596" t="s">
        <v>19</v>
      </c>
      <c r="P10596" s="1">
        <v>2.8000000000000001E-2</v>
      </c>
      <c r="Q10596">
        <v>20</v>
      </c>
      <c r="R10596" t="s">
        <v>1546</v>
      </c>
      <c r="S10596" t="s">
        <v>20</v>
      </c>
    </row>
    <row r="10597" spans="1:19" x14ac:dyDescent="0.3">
      <c r="A10597" s="6">
        <v>170692</v>
      </c>
      <c r="B10597" s="6" t="s">
        <v>1051</v>
      </c>
      <c r="C10597" t="s">
        <v>74</v>
      </c>
      <c r="D10597" t="s">
        <v>1460</v>
      </c>
      <c r="E10597" t="s">
        <v>16</v>
      </c>
      <c r="F10597" t="s">
        <v>2678</v>
      </c>
      <c r="G10597" t="s">
        <v>1134</v>
      </c>
      <c r="H10597" s="4" t="s">
        <v>1119</v>
      </c>
      <c r="I10597" s="5" t="s">
        <v>1115</v>
      </c>
      <c r="J10597" t="s">
        <v>17</v>
      </c>
      <c r="K10597" s="4">
        <v>45797</v>
      </c>
      <c r="L10597" s="10">
        <v>0.65726851851851853</v>
      </c>
      <c r="M10597" s="1" t="s">
        <v>18</v>
      </c>
      <c r="N10597" s="10">
        <v>8.1018518518518516E-5</v>
      </c>
      <c r="O10597" t="s">
        <v>19</v>
      </c>
      <c r="P10597" s="1">
        <v>0.02</v>
      </c>
      <c r="Q10597">
        <v>20</v>
      </c>
      <c r="R10597" t="s">
        <v>1541</v>
      </c>
      <c r="S10597" t="s">
        <v>20</v>
      </c>
    </row>
    <row r="10598" spans="1:19" x14ac:dyDescent="0.3">
      <c r="A10598" s="6">
        <v>170692</v>
      </c>
      <c r="B10598" s="6" t="s">
        <v>1051</v>
      </c>
      <c r="C10598" t="s">
        <v>74</v>
      </c>
      <c r="D10598" t="s">
        <v>4343</v>
      </c>
      <c r="E10598" t="s">
        <v>16</v>
      </c>
      <c r="F10598" t="s">
        <v>2678</v>
      </c>
      <c r="G10598" t="s">
        <v>1134</v>
      </c>
      <c r="H10598" s="4" t="s">
        <v>1119</v>
      </c>
      <c r="I10598" s="5" t="s">
        <v>1115</v>
      </c>
      <c r="J10598" t="s">
        <v>17</v>
      </c>
      <c r="K10598" s="4">
        <v>45797</v>
      </c>
      <c r="L10598" s="10">
        <v>0.65766203703703707</v>
      </c>
      <c r="M10598" s="1" t="s">
        <v>18</v>
      </c>
      <c r="N10598" s="10">
        <v>2.6620370370370372E-4</v>
      </c>
      <c r="O10598" t="s">
        <v>19</v>
      </c>
      <c r="P10598" s="1">
        <v>2.9000000000000001E-2</v>
      </c>
      <c r="Q10598">
        <v>20</v>
      </c>
      <c r="R10598" t="s">
        <v>1546</v>
      </c>
      <c r="S10598" t="s">
        <v>20</v>
      </c>
    </row>
    <row r="10599" spans="1:19" x14ac:dyDescent="0.3">
      <c r="A10599" s="6">
        <v>170692</v>
      </c>
      <c r="B10599" s="6" t="s">
        <v>1051</v>
      </c>
      <c r="C10599" t="s">
        <v>74</v>
      </c>
      <c r="D10599" t="s">
        <v>505</v>
      </c>
      <c r="E10599" t="s">
        <v>16</v>
      </c>
      <c r="F10599" t="s">
        <v>2678</v>
      </c>
      <c r="G10599" t="s">
        <v>1134</v>
      </c>
      <c r="H10599" s="4" t="s">
        <v>1119</v>
      </c>
      <c r="I10599" s="5" t="s">
        <v>1115</v>
      </c>
      <c r="J10599" t="s">
        <v>28</v>
      </c>
      <c r="K10599" s="4">
        <v>45797</v>
      </c>
      <c r="L10599" s="10">
        <v>0.48601851851851852</v>
      </c>
      <c r="M10599" s="1" t="s">
        <v>18</v>
      </c>
      <c r="N10599" s="10">
        <v>5.4861111111111109E-3</v>
      </c>
      <c r="O10599" t="s">
        <v>39</v>
      </c>
      <c r="P10599" s="1">
        <v>0.67</v>
      </c>
      <c r="Q10599">
        <v>20</v>
      </c>
      <c r="R10599" t="s">
        <v>1551</v>
      </c>
      <c r="S10599" t="s">
        <v>27</v>
      </c>
    </row>
    <row r="10600" spans="1:19" x14ac:dyDescent="0.3">
      <c r="A10600" s="6">
        <v>665825</v>
      </c>
      <c r="B10600" s="6" t="s">
        <v>1054</v>
      </c>
      <c r="C10600" t="s">
        <v>93</v>
      </c>
      <c r="D10600" t="s">
        <v>240</v>
      </c>
      <c r="E10600" t="s">
        <v>16</v>
      </c>
      <c r="F10600" t="s">
        <v>2678</v>
      </c>
      <c r="G10600" t="s">
        <v>1023</v>
      </c>
      <c r="H10600" s="4" t="s">
        <v>2717</v>
      </c>
      <c r="I10600" s="5" t="s">
        <v>1115</v>
      </c>
      <c r="J10600" t="s">
        <v>21</v>
      </c>
      <c r="K10600" s="4">
        <v>45797</v>
      </c>
      <c r="L10600" s="10">
        <v>0.57716435185185189</v>
      </c>
      <c r="M10600" s="1" t="s">
        <v>18</v>
      </c>
      <c r="N10600" s="10">
        <v>1.4930555555555556E-3</v>
      </c>
      <c r="O10600" t="s">
        <v>22</v>
      </c>
      <c r="P10600" s="1">
        <v>2.1999999999999999E-2</v>
      </c>
      <c r="Q10600">
        <v>20</v>
      </c>
      <c r="R10600" t="s">
        <v>1593</v>
      </c>
      <c r="S10600" t="s">
        <v>23</v>
      </c>
    </row>
    <row r="10601" spans="1:19" x14ac:dyDescent="0.3">
      <c r="A10601" s="6">
        <v>665825</v>
      </c>
      <c r="B10601" s="6" t="s">
        <v>1054</v>
      </c>
      <c r="C10601" t="s">
        <v>93</v>
      </c>
      <c r="D10601" t="s">
        <v>2192</v>
      </c>
      <c r="E10601" t="s">
        <v>16</v>
      </c>
      <c r="F10601" t="s">
        <v>2678</v>
      </c>
      <c r="G10601" t="s">
        <v>1023</v>
      </c>
      <c r="H10601" s="4" t="s">
        <v>2717</v>
      </c>
      <c r="I10601" s="5" t="s">
        <v>1115</v>
      </c>
      <c r="J10601" t="s">
        <v>17</v>
      </c>
      <c r="K10601" s="4">
        <v>45797</v>
      </c>
      <c r="L10601" s="10">
        <v>0.37493055555555554</v>
      </c>
      <c r="M10601" s="1" t="s">
        <v>18</v>
      </c>
      <c r="N10601" s="10">
        <v>4.6296296296296294E-5</v>
      </c>
      <c r="O10601" t="s">
        <v>19</v>
      </c>
      <c r="P10601" s="1">
        <v>0.02</v>
      </c>
      <c r="Q10601">
        <v>20</v>
      </c>
      <c r="R10601" t="s">
        <v>1541</v>
      </c>
      <c r="S10601" t="s">
        <v>20</v>
      </c>
    </row>
    <row r="10602" spans="1:19" x14ac:dyDescent="0.3">
      <c r="A10602" s="6">
        <v>665825</v>
      </c>
      <c r="B10602" s="6" t="s">
        <v>1054</v>
      </c>
      <c r="C10602" t="s">
        <v>93</v>
      </c>
      <c r="D10602" t="s">
        <v>2176</v>
      </c>
      <c r="E10602" t="s">
        <v>16</v>
      </c>
      <c r="F10602" t="s">
        <v>2678</v>
      </c>
      <c r="G10602" t="s">
        <v>1023</v>
      </c>
      <c r="H10602" s="4" t="s">
        <v>2717</v>
      </c>
      <c r="I10602" s="5" t="s">
        <v>1115</v>
      </c>
      <c r="J10602" t="s">
        <v>17</v>
      </c>
      <c r="K10602" s="4">
        <v>45797</v>
      </c>
      <c r="L10602" s="10">
        <v>0.37535879629629632</v>
      </c>
      <c r="M10602" s="1" t="s">
        <v>18</v>
      </c>
      <c r="N10602" s="10">
        <v>2.8935185185185184E-4</v>
      </c>
      <c r="O10602" t="s">
        <v>19</v>
      </c>
      <c r="P10602" s="1">
        <v>3.1E-2</v>
      </c>
      <c r="Q10602">
        <v>20</v>
      </c>
      <c r="R10602" t="s">
        <v>1545</v>
      </c>
      <c r="S10602" t="s">
        <v>26</v>
      </c>
    </row>
    <row r="10603" spans="1:19" x14ac:dyDescent="0.3">
      <c r="A10603" s="6">
        <v>856243</v>
      </c>
      <c r="B10603" s="6" t="s">
        <v>3523</v>
      </c>
      <c r="C10603" t="s">
        <v>3925</v>
      </c>
      <c r="D10603" t="s">
        <v>4344</v>
      </c>
      <c r="E10603" t="s">
        <v>16</v>
      </c>
      <c r="F10603" t="s">
        <v>2678</v>
      </c>
      <c r="G10603" t="s">
        <v>3526</v>
      </c>
      <c r="H10603" s="4" t="s">
        <v>4188</v>
      </c>
      <c r="I10603" s="5" t="s">
        <v>1117</v>
      </c>
      <c r="J10603" t="s">
        <v>21</v>
      </c>
      <c r="K10603" s="4">
        <v>45797</v>
      </c>
      <c r="L10603" s="10">
        <v>0.36429398148148145</v>
      </c>
      <c r="M10603" s="1" t="s">
        <v>18</v>
      </c>
      <c r="N10603" s="10">
        <v>4.6296296296296298E-4</v>
      </c>
      <c r="O10603" t="s">
        <v>22</v>
      </c>
      <c r="P10603" s="1">
        <v>0</v>
      </c>
      <c r="Q10603">
        <v>20</v>
      </c>
      <c r="R10603" t="s">
        <v>1529</v>
      </c>
      <c r="S10603" t="s">
        <v>23</v>
      </c>
    </row>
    <row r="10604" spans="1:19" x14ac:dyDescent="0.3">
      <c r="A10604" s="6">
        <v>856243</v>
      </c>
      <c r="B10604" s="6" t="s">
        <v>3523</v>
      </c>
      <c r="C10604" t="s">
        <v>3925</v>
      </c>
      <c r="D10604" t="s">
        <v>2659</v>
      </c>
      <c r="E10604" t="s">
        <v>16</v>
      </c>
      <c r="F10604" t="s">
        <v>2678</v>
      </c>
      <c r="G10604" t="s">
        <v>3526</v>
      </c>
      <c r="H10604" s="4" t="s">
        <v>4188</v>
      </c>
      <c r="I10604" s="5" t="s">
        <v>1117</v>
      </c>
      <c r="J10604" t="s">
        <v>17</v>
      </c>
      <c r="K10604" s="4">
        <v>45797</v>
      </c>
      <c r="L10604" s="10">
        <v>0.48496527777777776</v>
      </c>
      <c r="M10604" s="1" t="s">
        <v>18</v>
      </c>
      <c r="N10604" s="10">
        <v>6.7129629629629625E-4</v>
      </c>
      <c r="O10604" t="s">
        <v>19</v>
      </c>
      <c r="P10604" s="1">
        <v>0</v>
      </c>
      <c r="Q10604">
        <v>20</v>
      </c>
      <c r="R10604" t="s">
        <v>1543</v>
      </c>
      <c r="S10604" t="s">
        <v>24</v>
      </c>
    </row>
    <row r="10605" spans="1:19" x14ac:dyDescent="0.3">
      <c r="A10605" s="6">
        <v>544254</v>
      </c>
      <c r="B10605" s="6" t="s">
        <v>1062</v>
      </c>
      <c r="C10605" t="s">
        <v>131</v>
      </c>
      <c r="D10605" t="s">
        <v>2053</v>
      </c>
      <c r="E10605" t="s">
        <v>16</v>
      </c>
      <c r="F10605" t="s">
        <v>2678</v>
      </c>
      <c r="G10605" t="s">
        <v>1137</v>
      </c>
      <c r="H10605" s="4" t="s">
        <v>1128</v>
      </c>
      <c r="I10605" s="5" t="s">
        <v>1115</v>
      </c>
      <c r="J10605" t="s">
        <v>17</v>
      </c>
      <c r="K10605" s="4">
        <v>45797</v>
      </c>
      <c r="L10605" s="10">
        <v>0.57222222222222219</v>
      </c>
      <c r="M10605" s="1" t="s">
        <v>18</v>
      </c>
      <c r="N10605" s="10">
        <v>3.7037037037037035E-4</v>
      </c>
      <c r="O10605" t="s">
        <v>19</v>
      </c>
      <c r="P10605" s="1">
        <v>3.7999999999999999E-2</v>
      </c>
      <c r="Q10605">
        <v>20</v>
      </c>
      <c r="R10605" t="s">
        <v>1543</v>
      </c>
      <c r="S10605" t="s">
        <v>24</v>
      </c>
    </row>
    <row r="10606" spans="1:19" x14ac:dyDescent="0.3">
      <c r="A10606" s="6">
        <v>544254</v>
      </c>
      <c r="B10606" s="6" t="s">
        <v>1062</v>
      </c>
      <c r="C10606" t="s">
        <v>131</v>
      </c>
      <c r="D10606" t="s">
        <v>2387</v>
      </c>
      <c r="E10606" t="s">
        <v>16</v>
      </c>
      <c r="F10606" t="s">
        <v>2678</v>
      </c>
      <c r="G10606" t="s">
        <v>1137</v>
      </c>
      <c r="H10606" s="4" t="s">
        <v>1128</v>
      </c>
      <c r="I10606" s="5" t="s">
        <v>1115</v>
      </c>
      <c r="J10606" t="s">
        <v>17</v>
      </c>
      <c r="K10606" s="4">
        <v>45797</v>
      </c>
      <c r="L10606" s="10">
        <v>0.625</v>
      </c>
      <c r="M10606" s="1" t="s">
        <v>18</v>
      </c>
      <c r="N10606" s="10">
        <v>1.1921296296296296E-3</v>
      </c>
      <c r="O10606" t="s">
        <v>19</v>
      </c>
      <c r="P10606" s="1">
        <v>0.122</v>
      </c>
      <c r="Q10606">
        <v>20</v>
      </c>
      <c r="R10606" t="s">
        <v>1543</v>
      </c>
      <c r="S10606" t="s">
        <v>24</v>
      </c>
    </row>
    <row r="10607" spans="1:19" x14ac:dyDescent="0.3">
      <c r="A10607" s="6">
        <v>823392</v>
      </c>
      <c r="B10607" s="6" t="s">
        <v>1344</v>
      </c>
      <c r="C10607" t="s">
        <v>52</v>
      </c>
      <c r="D10607">
        <v>148</v>
      </c>
      <c r="E10607" t="s">
        <v>16</v>
      </c>
      <c r="F10607" t="s">
        <v>2678</v>
      </c>
      <c r="G10607" t="s">
        <v>1002</v>
      </c>
      <c r="H10607" s="4" t="s">
        <v>2162</v>
      </c>
      <c r="I10607" s="5" t="s">
        <v>1117</v>
      </c>
      <c r="J10607" t="s">
        <v>21</v>
      </c>
      <c r="K10607" s="4">
        <v>45797</v>
      </c>
      <c r="L10607" s="10">
        <v>0.4261226851851852</v>
      </c>
      <c r="M10607" s="1" t="s">
        <v>18</v>
      </c>
      <c r="N10607" s="10">
        <v>3.1134259259259257E-3</v>
      </c>
      <c r="O10607" t="s">
        <v>22</v>
      </c>
      <c r="P10607" s="1">
        <v>0</v>
      </c>
      <c r="Q10607">
        <v>20</v>
      </c>
      <c r="R10607" t="s">
        <v>48</v>
      </c>
    </row>
    <row r="10608" spans="1:19" x14ac:dyDescent="0.3">
      <c r="A10608" s="6">
        <v>823392</v>
      </c>
      <c r="B10608" s="6" t="s">
        <v>1344</v>
      </c>
      <c r="C10608" t="s">
        <v>52</v>
      </c>
      <c r="D10608">
        <v>619</v>
      </c>
      <c r="E10608" t="s">
        <v>16</v>
      </c>
      <c r="F10608" t="s">
        <v>2678</v>
      </c>
      <c r="G10608" t="s">
        <v>1002</v>
      </c>
      <c r="H10608" s="4" t="s">
        <v>2162</v>
      </c>
      <c r="I10608" s="5" t="s">
        <v>1117</v>
      </c>
      <c r="J10608" t="s">
        <v>21</v>
      </c>
      <c r="K10608" s="4">
        <v>45797</v>
      </c>
      <c r="L10608" s="10">
        <v>0.5566550925925926</v>
      </c>
      <c r="M10608" s="1" t="s">
        <v>18</v>
      </c>
      <c r="N10608" s="10">
        <v>1.3773148148148147E-3</v>
      </c>
      <c r="O10608" t="s">
        <v>22</v>
      </c>
      <c r="P10608" s="1">
        <v>0</v>
      </c>
      <c r="Q10608">
        <v>20</v>
      </c>
      <c r="R10608" t="s">
        <v>1558</v>
      </c>
      <c r="S10608" t="s">
        <v>104</v>
      </c>
    </row>
    <row r="10609" spans="1:19" x14ac:dyDescent="0.3">
      <c r="A10609" s="6">
        <v>823392</v>
      </c>
      <c r="B10609" s="6" t="s">
        <v>1344</v>
      </c>
      <c r="C10609" t="s">
        <v>52</v>
      </c>
      <c r="D10609">
        <v>619</v>
      </c>
      <c r="E10609" t="s">
        <v>16</v>
      </c>
      <c r="F10609" t="s">
        <v>2678</v>
      </c>
      <c r="G10609" t="s">
        <v>1002</v>
      </c>
      <c r="H10609" s="4" t="s">
        <v>2162</v>
      </c>
      <c r="I10609" s="5" t="s">
        <v>1117</v>
      </c>
      <c r="J10609" t="s">
        <v>21</v>
      </c>
      <c r="K10609" s="4">
        <v>45797</v>
      </c>
      <c r="L10609" s="10">
        <v>0.55738425925925927</v>
      </c>
      <c r="M10609" s="1" t="s">
        <v>18</v>
      </c>
      <c r="N10609" s="10">
        <v>3.8194444444444446E-4</v>
      </c>
      <c r="O10609" t="s">
        <v>22</v>
      </c>
      <c r="P10609" s="1">
        <v>0</v>
      </c>
      <c r="Q10609">
        <v>20</v>
      </c>
      <c r="R10609" t="s">
        <v>1558</v>
      </c>
      <c r="S10609" t="s">
        <v>104</v>
      </c>
    </row>
    <row r="10610" spans="1:19" x14ac:dyDescent="0.3">
      <c r="A10610" s="6">
        <v>823392</v>
      </c>
      <c r="B10610" s="6" t="s">
        <v>1344</v>
      </c>
      <c r="C10610" t="s">
        <v>52</v>
      </c>
      <c r="D10610" t="s">
        <v>322</v>
      </c>
      <c r="E10610" t="s">
        <v>16</v>
      </c>
      <c r="F10610" t="s">
        <v>2678</v>
      </c>
      <c r="G10610" t="s">
        <v>1002</v>
      </c>
      <c r="H10610" s="4" t="s">
        <v>2162</v>
      </c>
      <c r="I10610" s="5" t="s">
        <v>1117</v>
      </c>
      <c r="J10610" t="s">
        <v>21</v>
      </c>
      <c r="K10610" s="4">
        <v>45797</v>
      </c>
      <c r="L10610" s="10">
        <v>0.578587962962963</v>
      </c>
      <c r="M10610" s="1" t="s">
        <v>18</v>
      </c>
      <c r="N10610" s="10">
        <v>5.0925925925925921E-4</v>
      </c>
      <c r="O10610" t="s">
        <v>22</v>
      </c>
      <c r="P10610" s="1">
        <v>0</v>
      </c>
      <c r="Q10610">
        <v>20</v>
      </c>
      <c r="R10610" t="s">
        <v>1697</v>
      </c>
      <c r="S10610" t="s">
        <v>48</v>
      </c>
    </row>
    <row r="10611" spans="1:19" x14ac:dyDescent="0.3">
      <c r="A10611" s="6">
        <v>823392</v>
      </c>
      <c r="B10611" s="6" t="s">
        <v>1344</v>
      </c>
      <c r="C10611" t="s">
        <v>52</v>
      </c>
      <c r="D10611">
        <v>619</v>
      </c>
      <c r="E10611" t="s">
        <v>16</v>
      </c>
      <c r="F10611" t="s">
        <v>2678</v>
      </c>
      <c r="G10611" t="s">
        <v>1002</v>
      </c>
      <c r="H10611" s="4" t="s">
        <v>2162</v>
      </c>
      <c r="I10611" s="5" t="s">
        <v>1117</v>
      </c>
      <c r="J10611" t="s">
        <v>21</v>
      </c>
      <c r="K10611" s="4">
        <v>45797</v>
      </c>
      <c r="L10611" s="10">
        <v>0.62209490740740736</v>
      </c>
      <c r="M10611" s="1" t="s">
        <v>18</v>
      </c>
      <c r="N10611" s="10">
        <v>2.1527777777777778E-3</v>
      </c>
      <c r="O10611" t="s">
        <v>22</v>
      </c>
      <c r="P10611" s="1">
        <v>0</v>
      </c>
      <c r="Q10611">
        <v>20</v>
      </c>
      <c r="R10611" t="s">
        <v>1558</v>
      </c>
      <c r="S10611" t="s">
        <v>104</v>
      </c>
    </row>
    <row r="10612" spans="1:19" x14ac:dyDescent="0.3">
      <c r="A10612" s="6">
        <v>823392</v>
      </c>
      <c r="B10612" s="6" t="s">
        <v>1344</v>
      </c>
      <c r="C10612" t="s">
        <v>52</v>
      </c>
      <c r="D10612" t="s">
        <v>316</v>
      </c>
      <c r="E10612" t="s">
        <v>16</v>
      </c>
      <c r="F10612" t="s">
        <v>2678</v>
      </c>
      <c r="G10612" t="s">
        <v>1002</v>
      </c>
      <c r="H10612" s="4" t="s">
        <v>2162</v>
      </c>
      <c r="I10612" s="5" t="s">
        <v>1117</v>
      </c>
      <c r="J10612" t="s">
        <v>21</v>
      </c>
      <c r="K10612" s="4">
        <v>45797</v>
      </c>
      <c r="L10612" s="10">
        <v>0.66475694444444444</v>
      </c>
      <c r="M10612" s="1" t="s">
        <v>18</v>
      </c>
      <c r="N10612" s="10">
        <v>2.4074074074074076E-3</v>
      </c>
      <c r="O10612" t="s">
        <v>22</v>
      </c>
      <c r="P10612" s="1">
        <v>0</v>
      </c>
      <c r="Q10612">
        <v>20</v>
      </c>
      <c r="R10612" t="s">
        <v>1530</v>
      </c>
      <c r="S10612" t="s">
        <v>23</v>
      </c>
    </row>
    <row r="10613" spans="1:19" x14ac:dyDescent="0.3">
      <c r="A10613" s="6">
        <v>823392</v>
      </c>
      <c r="B10613" s="6" t="s">
        <v>1344</v>
      </c>
      <c r="C10613" t="s">
        <v>52</v>
      </c>
      <c r="D10613">
        <v>619</v>
      </c>
      <c r="E10613" t="s">
        <v>16</v>
      </c>
      <c r="F10613" t="s">
        <v>2678</v>
      </c>
      <c r="G10613" t="s">
        <v>1002</v>
      </c>
      <c r="H10613" s="4" t="s">
        <v>2162</v>
      </c>
      <c r="I10613" s="5" t="s">
        <v>1117</v>
      </c>
      <c r="J10613" t="s">
        <v>21</v>
      </c>
      <c r="K10613" s="4">
        <v>45797</v>
      </c>
      <c r="L10613" s="10">
        <v>0.66614583333333333</v>
      </c>
      <c r="M10613" s="1" t="s">
        <v>18</v>
      </c>
      <c r="N10613" s="10">
        <v>1.273148148148148E-4</v>
      </c>
      <c r="O10613" t="s">
        <v>22</v>
      </c>
      <c r="P10613" s="1">
        <v>0</v>
      </c>
      <c r="Q10613">
        <v>20</v>
      </c>
      <c r="R10613" t="s">
        <v>1558</v>
      </c>
      <c r="S10613" t="s">
        <v>104</v>
      </c>
    </row>
    <row r="10614" spans="1:19" x14ac:dyDescent="0.3">
      <c r="A10614" s="6">
        <v>823392</v>
      </c>
      <c r="B10614" s="6" t="s">
        <v>1344</v>
      </c>
      <c r="C10614" t="s">
        <v>52</v>
      </c>
      <c r="D10614">
        <v>145</v>
      </c>
      <c r="E10614" t="s">
        <v>16</v>
      </c>
      <c r="F10614" t="s">
        <v>2678</v>
      </c>
      <c r="G10614" t="s">
        <v>1002</v>
      </c>
      <c r="H10614" s="4" t="s">
        <v>2162</v>
      </c>
      <c r="I10614" s="5" t="s">
        <v>1117</v>
      </c>
      <c r="J10614" t="s">
        <v>21</v>
      </c>
      <c r="K10614" s="4">
        <v>45797</v>
      </c>
      <c r="L10614" s="10">
        <v>0.67075231481481479</v>
      </c>
      <c r="M10614" s="1" t="s">
        <v>18</v>
      </c>
      <c r="N10614" s="10">
        <v>1.8634259259259259E-3</v>
      </c>
      <c r="O10614" t="s">
        <v>22</v>
      </c>
      <c r="P10614" s="1">
        <v>0</v>
      </c>
      <c r="Q10614">
        <v>20</v>
      </c>
      <c r="R10614" t="s">
        <v>48</v>
      </c>
    </row>
    <row r="10615" spans="1:19" x14ac:dyDescent="0.3">
      <c r="A10615" s="6">
        <v>823392</v>
      </c>
      <c r="B10615" s="6" t="s">
        <v>1344</v>
      </c>
      <c r="C10615" t="s">
        <v>52</v>
      </c>
      <c r="D10615" t="s">
        <v>87</v>
      </c>
      <c r="E10615" t="s">
        <v>16</v>
      </c>
      <c r="F10615" t="s">
        <v>2678</v>
      </c>
      <c r="G10615" t="s">
        <v>1002</v>
      </c>
      <c r="H10615" s="4" t="s">
        <v>2162</v>
      </c>
      <c r="I10615" s="5" t="s">
        <v>1117</v>
      </c>
      <c r="J10615" t="s">
        <v>21</v>
      </c>
      <c r="K10615" s="4">
        <v>45797</v>
      </c>
      <c r="L10615" s="10">
        <v>0.62030092592592589</v>
      </c>
      <c r="M10615" s="1" t="s">
        <v>18</v>
      </c>
      <c r="N10615" s="10">
        <v>3.5879629629629629E-4</v>
      </c>
      <c r="O10615" t="s">
        <v>88</v>
      </c>
      <c r="P10615" s="1">
        <v>0</v>
      </c>
      <c r="Q10615">
        <v>20</v>
      </c>
      <c r="R10615" t="s">
        <v>1575</v>
      </c>
      <c r="S10615" t="s">
        <v>23</v>
      </c>
    </row>
    <row r="10616" spans="1:19" x14ac:dyDescent="0.3">
      <c r="A10616" s="6">
        <v>823392</v>
      </c>
      <c r="B10616" s="6" t="s">
        <v>1344</v>
      </c>
      <c r="C10616" t="s">
        <v>52</v>
      </c>
      <c r="D10616" t="s">
        <v>87</v>
      </c>
      <c r="E10616" t="s">
        <v>16</v>
      </c>
      <c r="F10616" t="s">
        <v>2678</v>
      </c>
      <c r="G10616" t="s">
        <v>1002</v>
      </c>
      <c r="H10616" s="4" t="s">
        <v>2162</v>
      </c>
      <c r="I10616" s="5" t="s">
        <v>1117</v>
      </c>
      <c r="J10616" t="s">
        <v>21</v>
      </c>
      <c r="K10616" s="4">
        <v>45797</v>
      </c>
      <c r="L10616" s="10">
        <v>0.63450231481481478</v>
      </c>
      <c r="M10616" s="1" t="s">
        <v>18</v>
      </c>
      <c r="N10616" s="10">
        <v>9.9537037037037042E-4</v>
      </c>
      <c r="O10616" t="s">
        <v>88</v>
      </c>
      <c r="P10616" s="1">
        <v>0</v>
      </c>
      <c r="Q10616">
        <v>20</v>
      </c>
      <c r="R10616" t="s">
        <v>1575</v>
      </c>
      <c r="S10616" t="s">
        <v>23</v>
      </c>
    </row>
    <row r="10617" spans="1:19" x14ac:dyDescent="0.3">
      <c r="A10617" s="6">
        <v>823392</v>
      </c>
      <c r="B10617" s="6" t="s">
        <v>1344</v>
      </c>
      <c r="C10617" t="s">
        <v>52</v>
      </c>
      <c r="D10617" t="s">
        <v>264</v>
      </c>
      <c r="E10617" t="s">
        <v>16</v>
      </c>
      <c r="F10617" t="s">
        <v>2678</v>
      </c>
      <c r="G10617" t="s">
        <v>1002</v>
      </c>
      <c r="H10617" s="4" t="s">
        <v>2162</v>
      </c>
      <c r="I10617" s="5" t="s">
        <v>1117</v>
      </c>
      <c r="J10617" t="s">
        <v>17</v>
      </c>
      <c r="K10617" s="4">
        <v>45797</v>
      </c>
      <c r="L10617" s="10">
        <v>0.66731481481481481</v>
      </c>
      <c r="M10617" s="1" t="s">
        <v>18</v>
      </c>
      <c r="N10617" s="10">
        <v>1.1689814814814816E-3</v>
      </c>
      <c r="O10617" t="s">
        <v>19</v>
      </c>
      <c r="P10617" s="1">
        <v>0</v>
      </c>
      <c r="Q10617">
        <v>20</v>
      </c>
      <c r="R10617" t="s">
        <v>1542</v>
      </c>
      <c r="S10617" t="s">
        <v>26</v>
      </c>
    </row>
    <row r="10618" spans="1:19" x14ac:dyDescent="0.3">
      <c r="A10618" s="6">
        <v>936066</v>
      </c>
      <c r="B10618" s="6" t="s">
        <v>1042</v>
      </c>
      <c r="C10618" t="s">
        <v>84</v>
      </c>
      <c r="D10618" t="s">
        <v>85</v>
      </c>
      <c r="E10618" t="s">
        <v>16</v>
      </c>
      <c r="F10618" t="s">
        <v>2678</v>
      </c>
      <c r="G10618" t="s">
        <v>1131</v>
      </c>
      <c r="H10618" s="4" t="s">
        <v>2714</v>
      </c>
      <c r="I10618" s="5" t="s">
        <v>1115</v>
      </c>
      <c r="J10618" t="s">
        <v>17</v>
      </c>
      <c r="K10618" s="4">
        <v>45797</v>
      </c>
      <c r="L10618" s="10">
        <v>0.51001157407407405</v>
      </c>
      <c r="M10618" s="1" t="s">
        <v>18</v>
      </c>
      <c r="N10618" s="10">
        <v>1.0416666666666667E-4</v>
      </c>
      <c r="O10618" t="s">
        <v>19</v>
      </c>
      <c r="P10618" s="1">
        <v>0.02</v>
      </c>
      <c r="Q10618">
        <v>20</v>
      </c>
      <c r="R10618" t="s">
        <v>1543</v>
      </c>
      <c r="S10618" t="s">
        <v>24</v>
      </c>
    </row>
    <row r="10619" spans="1:19" x14ac:dyDescent="0.3">
      <c r="A10619" s="6">
        <v>936066</v>
      </c>
      <c r="B10619" s="6" t="s">
        <v>1042</v>
      </c>
      <c r="C10619" t="s">
        <v>84</v>
      </c>
      <c r="D10619" t="s">
        <v>85</v>
      </c>
      <c r="E10619" t="s">
        <v>16</v>
      </c>
      <c r="F10619" t="s">
        <v>2678</v>
      </c>
      <c r="G10619" t="s">
        <v>1131</v>
      </c>
      <c r="H10619" s="4" t="s">
        <v>2714</v>
      </c>
      <c r="I10619" s="5" t="s">
        <v>1115</v>
      </c>
      <c r="J10619" t="s">
        <v>17</v>
      </c>
      <c r="K10619" s="4">
        <v>45797</v>
      </c>
      <c r="L10619" s="10">
        <v>0.51035879629629632</v>
      </c>
      <c r="M10619" s="1" t="s">
        <v>18</v>
      </c>
      <c r="N10619" s="10">
        <v>7.6388888888888893E-4</v>
      </c>
      <c r="O10619" t="s">
        <v>19</v>
      </c>
      <c r="P10619" s="1">
        <v>0.08</v>
      </c>
      <c r="Q10619">
        <v>20</v>
      </c>
      <c r="R10619" t="s">
        <v>1543</v>
      </c>
      <c r="S10619" t="s">
        <v>24</v>
      </c>
    </row>
    <row r="10620" spans="1:19" x14ac:dyDescent="0.3">
      <c r="A10620" s="6">
        <v>936066</v>
      </c>
      <c r="B10620" s="6" t="s">
        <v>1042</v>
      </c>
      <c r="C10620" t="s">
        <v>84</v>
      </c>
      <c r="D10620" t="s">
        <v>85</v>
      </c>
      <c r="E10620" t="s">
        <v>16</v>
      </c>
      <c r="F10620" t="s">
        <v>2678</v>
      </c>
      <c r="G10620" t="s">
        <v>1131</v>
      </c>
      <c r="H10620" s="4" t="s">
        <v>2714</v>
      </c>
      <c r="I10620" s="5" t="s">
        <v>1115</v>
      </c>
      <c r="J10620" t="s">
        <v>17</v>
      </c>
      <c r="K10620" s="4">
        <v>45797</v>
      </c>
      <c r="L10620" s="10">
        <v>0.51951388888888894</v>
      </c>
      <c r="M10620" s="1" t="s">
        <v>18</v>
      </c>
      <c r="N10620" s="10">
        <v>2.3148148148148147E-5</v>
      </c>
      <c r="O10620" t="s">
        <v>19</v>
      </c>
      <c r="P10620" s="1">
        <v>0.02</v>
      </c>
      <c r="Q10620">
        <v>20</v>
      </c>
      <c r="R10620" t="s">
        <v>1543</v>
      </c>
      <c r="S10620" t="s">
        <v>24</v>
      </c>
    </row>
    <row r="10621" spans="1:19" x14ac:dyDescent="0.3">
      <c r="A10621" s="6">
        <v>936066</v>
      </c>
      <c r="B10621" s="6" t="s">
        <v>1042</v>
      </c>
      <c r="C10621" t="s">
        <v>84</v>
      </c>
      <c r="D10621" t="s">
        <v>85</v>
      </c>
      <c r="E10621" t="s">
        <v>16</v>
      </c>
      <c r="F10621" t="s">
        <v>2678</v>
      </c>
      <c r="G10621" t="s">
        <v>1131</v>
      </c>
      <c r="H10621" s="4" t="s">
        <v>2714</v>
      </c>
      <c r="I10621" s="5" t="s">
        <v>1115</v>
      </c>
      <c r="J10621" t="s">
        <v>17</v>
      </c>
      <c r="K10621" s="4">
        <v>45797</v>
      </c>
      <c r="L10621" s="10">
        <v>0.51981481481481484</v>
      </c>
      <c r="M10621" s="1" t="s">
        <v>18</v>
      </c>
      <c r="N10621" s="10">
        <v>5.7870370370370367E-4</v>
      </c>
      <c r="O10621" t="s">
        <v>19</v>
      </c>
      <c r="P10621" s="1">
        <v>6.0999999999999999E-2</v>
      </c>
      <c r="Q10621">
        <v>20</v>
      </c>
      <c r="R10621" t="s">
        <v>1543</v>
      </c>
      <c r="S10621" t="s">
        <v>24</v>
      </c>
    </row>
    <row r="10622" spans="1:19" x14ac:dyDescent="0.3">
      <c r="A10622" s="6">
        <v>936066</v>
      </c>
      <c r="B10622" s="6" t="s">
        <v>1042</v>
      </c>
      <c r="C10622" t="s">
        <v>84</v>
      </c>
      <c r="D10622" t="s">
        <v>1813</v>
      </c>
      <c r="E10622" t="s">
        <v>16</v>
      </c>
      <c r="F10622" t="s">
        <v>2678</v>
      </c>
      <c r="G10622" t="s">
        <v>1131</v>
      </c>
      <c r="H10622" s="4" t="s">
        <v>2714</v>
      </c>
      <c r="I10622" s="5" t="s">
        <v>1115</v>
      </c>
      <c r="J10622" t="s">
        <v>17</v>
      </c>
      <c r="K10622" s="4">
        <v>45797</v>
      </c>
      <c r="L10622" s="10">
        <v>0.58990740740740744</v>
      </c>
      <c r="M10622" s="1" t="s">
        <v>18</v>
      </c>
      <c r="N10622" s="10">
        <v>4.6296296296296294E-5</v>
      </c>
      <c r="O10622" t="s">
        <v>19</v>
      </c>
      <c r="P10622" s="1">
        <v>0.02</v>
      </c>
      <c r="Q10622">
        <v>20</v>
      </c>
      <c r="R10622" t="s">
        <v>1543</v>
      </c>
      <c r="S10622" t="s">
        <v>24</v>
      </c>
    </row>
    <row r="10623" spans="1:19" x14ac:dyDescent="0.3">
      <c r="A10623" s="6">
        <v>936066</v>
      </c>
      <c r="B10623" s="6" t="s">
        <v>1042</v>
      </c>
      <c r="C10623" t="s">
        <v>84</v>
      </c>
      <c r="D10623" t="s">
        <v>1813</v>
      </c>
      <c r="E10623" t="s">
        <v>16</v>
      </c>
      <c r="F10623" t="s">
        <v>2678</v>
      </c>
      <c r="G10623" t="s">
        <v>1131</v>
      </c>
      <c r="H10623" s="4" t="s">
        <v>2714</v>
      </c>
      <c r="I10623" s="5" t="s">
        <v>1115</v>
      </c>
      <c r="J10623" t="s">
        <v>17</v>
      </c>
      <c r="K10623" s="4">
        <v>45797</v>
      </c>
      <c r="L10623" s="10">
        <v>0.59021990740740737</v>
      </c>
      <c r="M10623" s="1" t="s">
        <v>18</v>
      </c>
      <c r="N10623" s="10">
        <v>5.0925925925925921E-4</v>
      </c>
      <c r="O10623" t="s">
        <v>19</v>
      </c>
      <c r="P10623" s="1">
        <v>5.3999999999999999E-2</v>
      </c>
      <c r="Q10623">
        <v>20</v>
      </c>
      <c r="R10623" t="s">
        <v>1543</v>
      </c>
      <c r="S10623" t="s">
        <v>24</v>
      </c>
    </row>
    <row r="10624" spans="1:19" x14ac:dyDescent="0.3">
      <c r="A10624" s="6">
        <v>936066</v>
      </c>
      <c r="B10624" s="6" t="s">
        <v>1042</v>
      </c>
      <c r="C10624" t="s">
        <v>84</v>
      </c>
      <c r="D10624" t="s">
        <v>4236</v>
      </c>
      <c r="E10624" t="s">
        <v>16</v>
      </c>
      <c r="F10624" t="s">
        <v>2678</v>
      </c>
      <c r="G10624" t="s">
        <v>1131</v>
      </c>
      <c r="H10624" s="4" t="s">
        <v>2714</v>
      </c>
      <c r="I10624" s="5" t="s">
        <v>1115</v>
      </c>
      <c r="J10624" t="s">
        <v>17</v>
      </c>
      <c r="K10624" s="4">
        <v>45797</v>
      </c>
      <c r="L10624" s="10">
        <v>0.62635416666666666</v>
      </c>
      <c r="M10624" s="1" t="s">
        <v>18</v>
      </c>
      <c r="N10624" s="10">
        <v>1.3425925925925925E-3</v>
      </c>
      <c r="O10624" t="s">
        <v>19</v>
      </c>
      <c r="P10624" s="1">
        <v>0.13900000000000001</v>
      </c>
      <c r="Q10624">
        <v>20</v>
      </c>
      <c r="R10624" t="s">
        <v>1546</v>
      </c>
      <c r="S10624" t="s">
        <v>20</v>
      </c>
    </row>
    <row r="10625" spans="1:19" x14ac:dyDescent="0.3">
      <c r="A10625" s="6">
        <v>358641</v>
      </c>
      <c r="B10625" s="6" t="s">
        <v>1059</v>
      </c>
      <c r="C10625" t="s">
        <v>123</v>
      </c>
      <c r="D10625" t="s">
        <v>4345</v>
      </c>
      <c r="E10625" t="s">
        <v>16</v>
      </c>
      <c r="F10625" t="s">
        <v>2678</v>
      </c>
      <c r="G10625" t="s">
        <v>1147</v>
      </c>
      <c r="H10625" s="4" t="s">
        <v>1119</v>
      </c>
      <c r="I10625" s="5" t="s">
        <v>1115</v>
      </c>
      <c r="J10625" t="s">
        <v>17</v>
      </c>
      <c r="K10625" s="4">
        <v>45797</v>
      </c>
      <c r="L10625" s="10">
        <v>0.33194444444444443</v>
      </c>
      <c r="M10625" s="1" t="s">
        <v>18</v>
      </c>
      <c r="N10625" s="10">
        <v>3.7037037037037035E-4</v>
      </c>
      <c r="O10625" t="s">
        <v>19</v>
      </c>
      <c r="P10625" s="1">
        <v>3.7999999999999999E-2</v>
      </c>
      <c r="Q10625">
        <v>20</v>
      </c>
      <c r="R10625" t="s">
        <v>1541</v>
      </c>
      <c r="S10625" t="s">
        <v>20</v>
      </c>
    </row>
    <row r="10626" spans="1:19" x14ac:dyDescent="0.3">
      <c r="A10626" s="6">
        <v>358641</v>
      </c>
      <c r="B10626" s="6" t="s">
        <v>1059</v>
      </c>
      <c r="C10626" t="s">
        <v>123</v>
      </c>
      <c r="D10626" t="s">
        <v>3380</v>
      </c>
      <c r="E10626" t="s">
        <v>16</v>
      </c>
      <c r="F10626" t="s">
        <v>2678</v>
      </c>
      <c r="G10626" t="s">
        <v>1147</v>
      </c>
      <c r="H10626" s="4" t="s">
        <v>1119</v>
      </c>
      <c r="I10626" s="5" t="s">
        <v>1115</v>
      </c>
      <c r="J10626" t="s">
        <v>17</v>
      </c>
      <c r="K10626" s="4">
        <v>45797</v>
      </c>
      <c r="L10626" s="10">
        <v>0.33263888888888887</v>
      </c>
      <c r="M10626" s="1" t="s">
        <v>18</v>
      </c>
      <c r="N10626" s="10">
        <v>4.2824074074074075E-4</v>
      </c>
      <c r="O10626" t="s">
        <v>19</v>
      </c>
      <c r="P10626" s="1">
        <v>4.3999999999999997E-2</v>
      </c>
      <c r="Q10626">
        <v>20</v>
      </c>
      <c r="R10626" t="s">
        <v>1551</v>
      </c>
      <c r="S10626" t="s">
        <v>24</v>
      </c>
    </row>
    <row r="10627" spans="1:19" x14ac:dyDescent="0.3">
      <c r="A10627" s="6">
        <v>358641</v>
      </c>
      <c r="B10627" s="6" t="s">
        <v>1059</v>
      </c>
      <c r="C10627" t="s">
        <v>123</v>
      </c>
      <c r="D10627" t="s">
        <v>1435</v>
      </c>
      <c r="E10627" t="s">
        <v>16</v>
      </c>
      <c r="F10627" t="s">
        <v>2678</v>
      </c>
      <c r="G10627" t="s">
        <v>1147</v>
      </c>
      <c r="H10627" s="4" t="s">
        <v>1119</v>
      </c>
      <c r="I10627" s="5" t="s">
        <v>1115</v>
      </c>
      <c r="J10627" t="s">
        <v>17</v>
      </c>
      <c r="K10627" s="4">
        <v>45797</v>
      </c>
      <c r="L10627" s="10">
        <v>0.68541666666666667</v>
      </c>
      <c r="M10627" s="1" t="s">
        <v>18</v>
      </c>
      <c r="N10627" s="10">
        <v>3.3564814814814812E-4</v>
      </c>
      <c r="O10627" t="s">
        <v>19</v>
      </c>
      <c r="P10627" s="1">
        <v>3.5000000000000003E-2</v>
      </c>
      <c r="Q10627">
        <v>20</v>
      </c>
      <c r="R10627" t="s">
        <v>1542</v>
      </c>
      <c r="S10627" t="s">
        <v>26</v>
      </c>
    </row>
    <row r="10628" spans="1:19" x14ac:dyDescent="0.3">
      <c r="A10628" s="6">
        <v>124571</v>
      </c>
      <c r="B10628" s="6" t="s">
        <v>1037</v>
      </c>
      <c r="C10628" t="s">
        <v>34</v>
      </c>
      <c r="D10628" t="s">
        <v>122</v>
      </c>
      <c r="E10628" t="s">
        <v>16</v>
      </c>
      <c r="F10628" t="s">
        <v>2678</v>
      </c>
      <c r="G10628" t="s">
        <v>1013</v>
      </c>
      <c r="H10628" s="4" t="s">
        <v>1133</v>
      </c>
      <c r="I10628" s="5" t="s">
        <v>1115</v>
      </c>
      <c r="J10628" t="s">
        <v>17</v>
      </c>
      <c r="K10628" s="4">
        <v>45797</v>
      </c>
      <c r="L10628" s="10">
        <v>0.38756944444444447</v>
      </c>
      <c r="M10628" s="1" t="s">
        <v>18</v>
      </c>
      <c r="N10628" s="10">
        <v>4.5370370370370373E-3</v>
      </c>
      <c r="O10628" t="s">
        <v>19</v>
      </c>
      <c r="P10628" s="1">
        <v>0.46600000000000003</v>
      </c>
      <c r="Q10628">
        <v>20</v>
      </c>
      <c r="R10628" t="s">
        <v>1542</v>
      </c>
      <c r="S10628" t="s">
        <v>26</v>
      </c>
    </row>
    <row r="10629" spans="1:19" x14ac:dyDescent="0.3">
      <c r="A10629" s="6">
        <v>124571</v>
      </c>
      <c r="B10629" s="6" t="s">
        <v>1037</v>
      </c>
      <c r="C10629" t="s">
        <v>34</v>
      </c>
      <c r="D10629" t="s">
        <v>283</v>
      </c>
      <c r="E10629" t="s">
        <v>16</v>
      </c>
      <c r="F10629" t="s">
        <v>2678</v>
      </c>
      <c r="G10629" t="s">
        <v>1013</v>
      </c>
      <c r="H10629" s="4" t="s">
        <v>1133</v>
      </c>
      <c r="I10629" s="5" t="s">
        <v>1115</v>
      </c>
      <c r="J10629" t="s">
        <v>17</v>
      </c>
      <c r="K10629" s="4">
        <v>45797</v>
      </c>
      <c r="L10629" s="10">
        <v>0.40275462962962966</v>
      </c>
      <c r="M10629" s="1" t="s">
        <v>18</v>
      </c>
      <c r="N10629" s="10">
        <v>2.3148148148148147E-5</v>
      </c>
      <c r="O10629" t="s">
        <v>19</v>
      </c>
      <c r="P10629" s="1">
        <v>0.02</v>
      </c>
      <c r="Q10629">
        <v>20</v>
      </c>
      <c r="R10629" t="s">
        <v>1541</v>
      </c>
      <c r="S10629" t="s">
        <v>20</v>
      </c>
    </row>
    <row r="10630" spans="1:19" x14ac:dyDescent="0.3">
      <c r="A10630" s="6">
        <v>124571</v>
      </c>
      <c r="B10630" s="6" t="s">
        <v>1037</v>
      </c>
      <c r="C10630" t="s">
        <v>34</v>
      </c>
      <c r="D10630" t="s">
        <v>283</v>
      </c>
      <c r="E10630" t="s">
        <v>16</v>
      </c>
      <c r="F10630" t="s">
        <v>2678</v>
      </c>
      <c r="G10630" t="s">
        <v>1013</v>
      </c>
      <c r="H10630" s="4" t="s">
        <v>1133</v>
      </c>
      <c r="I10630" s="5" t="s">
        <v>1115</v>
      </c>
      <c r="J10630" t="s">
        <v>17</v>
      </c>
      <c r="K10630" s="4">
        <v>45797</v>
      </c>
      <c r="L10630" s="10">
        <v>0.41168981481481481</v>
      </c>
      <c r="M10630" s="1" t="s">
        <v>18</v>
      </c>
      <c r="N10630" s="10">
        <v>2.5462962962962961E-4</v>
      </c>
      <c r="O10630" t="s">
        <v>19</v>
      </c>
      <c r="P10630" s="1">
        <v>2.8000000000000001E-2</v>
      </c>
      <c r="Q10630">
        <v>20</v>
      </c>
      <c r="R10630" t="s">
        <v>1541</v>
      </c>
      <c r="S10630" t="s">
        <v>20</v>
      </c>
    </row>
    <row r="10631" spans="1:19" x14ac:dyDescent="0.3">
      <c r="A10631" s="6">
        <v>124571</v>
      </c>
      <c r="B10631" s="6" t="s">
        <v>1037</v>
      </c>
      <c r="C10631" t="s">
        <v>34</v>
      </c>
      <c r="D10631" t="s">
        <v>122</v>
      </c>
      <c r="E10631" t="s">
        <v>16</v>
      </c>
      <c r="F10631" t="s">
        <v>2678</v>
      </c>
      <c r="G10631" t="s">
        <v>1013</v>
      </c>
      <c r="H10631" s="4" t="s">
        <v>1133</v>
      </c>
      <c r="I10631" s="5" t="s">
        <v>1115</v>
      </c>
      <c r="J10631" t="s">
        <v>17</v>
      </c>
      <c r="K10631" s="4">
        <v>45797</v>
      </c>
      <c r="L10631" s="10">
        <v>0.41214120370370372</v>
      </c>
      <c r="M10631" s="1" t="s">
        <v>18</v>
      </c>
      <c r="N10631" s="10">
        <v>9.9537037037037042E-4</v>
      </c>
      <c r="O10631" t="s">
        <v>19</v>
      </c>
      <c r="P10631" s="1">
        <v>0.10299999999999999</v>
      </c>
      <c r="Q10631">
        <v>20</v>
      </c>
      <c r="R10631" t="s">
        <v>1542</v>
      </c>
      <c r="S10631" t="s">
        <v>26</v>
      </c>
    </row>
    <row r="10632" spans="1:19" x14ac:dyDescent="0.3">
      <c r="A10632" s="6">
        <v>124571</v>
      </c>
      <c r="B10632" s="6" t="s">
        <v>1037</v>
      </c>
      <c r="C10632" t="s">
        <v>34</v>
      </c>
      <c r="D10632" t="s">
        <v>3720</v>
      </c>
      <c r="E10632" t="s">
        <v>16</v>
      </c>
      <c r="F10632" t="s">
        <v>2678</v>
      </c>
      <c r="G10632" t="s">
        <v>1013</v>
      </c>
      <c r="H10632" s="4" t="s">
        <v>1133</v>
      </c>
      <c r="I10632" s="5" t="s">
        <v>1115</v>
      </c>
      <c r="J10632" t="s">
        <v>17</v>
      </c>
      <c r="K10632" s="4">
        <v>45797</v>
      </c>
      <c r="L10632" s="10">
        <v>0.64665509259259257</v>
      </c>
      <c r="M10632" s="1" t="s">
        <v>18</v>
      </c>
      <c r="N10632" s="10">
        <v>6.2037037037037035E-3</v>
      </c>
      <c r="O10632" t="s">
        <v>19</v>
      </c>
      <c r="P10632" s="1">
        <v>0.63600000000000001</v>
      </c>
      <c r="Q10632">
        <v>20</v>
      </c>
      <c r="R10632" t="s">
        <v>1543</v>
      </c>
      <c r="S10632" t="s">
        <v>24</v>
      </c>
    </row>
    <row r="10633" spans="1:19" x14ac:dyDescent="0.3">
      <c r="A10633" s="6">
        <v>124571</v>
      </c>
      <c r="B10633" s="6" t="s">
        <v>1037</v>
      </c>
      <c r="C10633" t="s">
        <v>34</v>
      </c>
      <c r="D10633" t="s">
        <v>1823</v>
      </c>
      <c r="E10633" t="s">
        <v>16</v>
      </c>
      <c r="F10633" t="s">
        <v>2678</v>
      </c>
      <c r="G10633" t="s">
        <v>1013</v>
      </c>
      <c r="H10633" s="4" t="s">
        <v>1133</v>
      </c>
      <c r="I10633" s="5" t="s">
        <v>1115</v>
      </c>
      <c r="J10633" t="s">
        <v>17</v>
      </c>
      <c r="K10633" s="4">
        <v>45797</v>
      </c>
      <c r="L10633" s="10">
        <v>0.65606481481481482</v>
      </c>
      <c r="M10633" s="1" t="s">
        <v>18</v>
      </c>
      <c r="N10633" s="10">
        <v>7.1759259259259259E-4</v>
      </c>
      <c r="O10633" t="s">
        <v>19</v>
      </c>
      <c r="P10633" s="1">
        <v>7.4999999999999997E-2</v>
      </c>
      <c r="Q10633">
        <v>20</v>
      </c>
      <c r="R10633" t="s">
        <v>1541</v>
      </c>
      <c r="S10633" t="s">
        <v>20</v>
      </c>
    </row>
    <row r="10634" spans="1:19" x14ac:dyDescent="0.3">
      <c r="A10634" s="6">
        <v>124571</v>
      </c>
      <c r="B10634" s="6" t="s">
        <v>1037</v>
      </c>
      <c r="C10634" t="s">
        <v>34</v>
      </c>
      <c r="D10634" t="s">
        <v>4346</v>
      </c>
      <c r="E10634" t="s">
        <v>16</v>
      </c>
      <c r="F10634" t="s">
        <v>2678</v>
      </c>
      <c r="G10634" t="s">
        <v>1013</v>
      </c>
      <c r="H10634" s="4" t="s">
        <v>1133</v>
      </c>
      <c r="I10634" s="5" t="s">
        <v>1115</v>
      </c>
      <c r="J10634" t="s">
        <v>17</v>
      </c>
      <c r="K10634" s="4">
        <v>45797</v>
      </c>
      <c r="L10634" s="10">
        <v>0.66170138888888885</v>
      </c>
      <c r="M10634" s="1" t="s">
        <v>18</v>
      </c>
      <c r="N10634" s="10">
        <v>3.0787037037037037E-3</v>
      </c>
      <c r="O10634" t="s">
        <v>19</v>
      </c>
      <c r="P10634" s="1">
        <v>0.316</v>
      </c>
      <c r="Q10634">
        <v>20</v>
      </c>
      <c r="R10634" t="s">
        <v>1541</v>
      </c>
      <c r="S10634" t="s">
        <v>20</v>
      </c>
    </row>
    <row r="10635" spans="1:19" x14ac:dyDescent="0.3">
      <c r="A10635" s="6">
        <v>293050</v>
      </c>
      <c r="B10635" s="6" t="s">
        <v>1064</v>
      </c>
      <c r="C10635" t="s">
        <v>156</v>
      </c>
      <c r="D10635" t="s">
        <v>99</v>
      </c>
      <c r="E10635" t="s">
        <v>16</v>
      </c>
      <c r="F10635" t="s">
        <v>2678</v>
      </c>
      <c r="G10635" t="s">
        <v>1146</v>
      </c>
      <c r="H10635" s="4" t="s">
        <v>1124</v>
      </c>
      <c r="I10635" s="5" t="s">
        <v>1115</v>
      </c>
      <c r="J10635" t="s">
        <v>21</v>
      </c>
      <c r="K10635" s="4">
        <v>45797</v>
      </c>
      <c r="L10635" s="10">
        <v>0.3659722222222222</v>
      </c>
      <c r="M10635" s="1" t="s">
        <v>18</v>
      </c>
      <c r="N10635" s="10">
        <v>1.5046296296296296E-3</v>
      </c>
      <c r="O10635" t="s">
        <v>22</v>
      </c>
      <c r="P10635" s="1">
        <v>2.1999999999999999E-2</v>
      </c>
      <c r="Q10635">
        <v>20</v>
      </c>
      <c r="R10635" t="s">
        <v>1529</v>
      </c>
      <c r="S10635" t="s">
        <v>23</v>
      </c>
    </row>
    <row r="10636" spans="1:19" x14ac:dyDescent="0.3">
      <c r="A10636" s="6">
        <v>293050</v>
      </c>
      <c r="B10636" s="6" t="s">
        <v>1064</v>
      </c>
      <c r="C10636" t="s">
        <v>156</v>
      </c>
      <c r="D10636" t="s">
        <v>99</v>
      </c>
      <c r="E10636" t="s">
        <v>16</v>
      </c>
      <c r="F10636" t="s">
        <v>2678</v>
      </c>
      <c r="G10636" t="s">
        <v>1146</v>
      </c>
      <c r="H10636" s="4" t="s">
        <v>1124</v>
      </c>
      <c r="I10636" s="5" t="s">
        <v>1115</v>
      </c>
      <c r="J10636" t="s">
        <v>21</v>
      </c>
      <c r="K10636" s="4">
        <v>45797</v>
      </c>
      <c r="L10636" s="10">
        <v>0.56874999999999998</v>
      </c>
      <c r="M10636" s="1" t="s">
        <v>18</v>
      </c>
      <c r="N10636" s="10">
        <v>1.3078703703703703E-3</v>
      </c>
      <c r="O10636" t="s">
        <v>22</v>
      </c>
      <c r="P10636" s="1">
        <v>2.1999999999999999E-2</v>
      </c>
      <c r="Q10636">
        <v>20</v>
      </c>
      <c r="R10636" t="s">
        <v>1529</v>
      </c>
      <c r="S10636" t="s">
        <v>23</v>
      </c>
    </row>
    <row r="10637" spans="1:19" x14ac:dyDescent="0.3">
      <c r="A10637" s="6">
        <v>293050</v>
      </c>
      <c r="B10637" s="6" t="s">
        <v>1064</v>
      </c>
      <c r="C10637" t="s">
        <v>156</v>
      </c>
      <c r="D10637" t="s">
        <v>173</v>
      </c>
      <c r="E10637" t="s">
        <v>16</v>
      </c>
      <c r="F10637" t="s">
        <v>2678</v>
      </c>
      <c r="G10637" t="s">
        <v>1146</v>
      </c>
      <c r="H10637" s="4" t="s">
        <v>1124</v>
      </c>
      <c r="I10637" s="5" t="s">
        <v>1115</v>
      </c>
      <c r="J10637" t="s">
        <v>21</v>
      </c>
      <c r="K10637" s="4">
        <v>45797</v>
      </c>
      <c r="L10637" s="10">
        <v>0.59444444444444444</v>
      </c>
      <c r="M10637" s="1" t="s">
        <v>18</v>
      </c>
      <c r="N10637" s="10">
        <v>1.0763888888888889E-3</v>
      </c>
      <c r="O10637" t="s">
        <v>22</v>
      </c>
      <c r="P10637" s="1">
        <v>2.1999999999999999E-2</v>
      </c>
      <c r="Q10637">
        <v>20</v>
      </c>
      <c r="R10637" t="s">
        <v>1537</v>
      </c>
      <c r="S10637" t="s">
        <v>23</v>
      </c>
    </row>
    <row r="10638" spans="1:19" x14ac:dyDescent="0.3">
      <c r="A10638" s="6">
        <v>293050</v>
      </c>
      <c r="B10638" s="6" t="s">
        <v>1064</v>
      </c>
      <c r="C10638" t="s">
        <v>156</v>
      </c>
      <c r="D10638" t="s">
        <v>1228</v>
      </c>
      <c r="E10638" t="s">
        <v>16</v>
      </c>
      <c r="F10638" t="s">
        <v>2678</v>
      </c>
      <c r="G10638" t="s">
        <v>1146</v>
      </c>
      <c r="H10638" s="4" t="s">
        <v>1124</v>
      </c>
      <c r="I10638" s="5" t="s">
        <v>1115</v>
      </c>
      <c r="J10638" t="s">
        <v>21</v>
      </c>
      <c r="K10638" s="4">
        <v>45797</v>
      </c>
      <c r="L10638" s="10">
        <v>0.6020833333333333</v>
      </c>
      <c r="M10638" s="1" t="s">
        <v>18</v>
      </c>
      <c r="N10638" s="10">
        <v>1.3773148148148147E-3</v>
      </c>
      <c r="O10638" t="s">
        <v>22</v>
      </c>
      <c r="P10638" s="1">
        <v>2.1999999999999999E-2</v>
      </c>
      <c r="Q10638">
        <v>20</v>
      </c>
      <c r="R10638" t="s">
        <v>1537</v>
      </c>
      <c r="S10638" t="s">
        <v>23</v>
      </c>
    </row>
    <row r="10639" spans="1:19" x14ac:dyDescent="0.3">
      <c r="A10639" s="6">
        <v>293050</v>
      </c>
      <c r="B10639" s="6" t="s">
        <v>1064</v>
      </c>
      <c r="C10639" t="s">
        <v>156</v>
      </c>
      <c r="D10639" t="s">
        <v>2138</v>
      </c>
      <c r="E10639" t="s">
        <v>16</v>
      </c>
      <c r="F10639" t="s">
        <v>2678</v>
      </c>
      <c r="G10639" t="s">
        <v>1146</v>
      </c>
      <c r="H10639" s="4" t="s">
        <v>1124</v>
      </c>
      <c r="I10639" s="5" t="s">
        <v>1115</v>
      </c>
      <c r="J10639" t="s">
        <v>21</v>
      </c>
      <c r="K10639" s="4">
        <v>45797</v>
      </c>
      <c r="L10639" s="10">
        <v>0.6479166666666667</v>
      </c>
      <c r="M10639" s="1" t="s">
        <v>18</v>
      </c>
      <c r="N10639" s="10">
        <v>6.018518518518519E-4</v>
      </c>
      <c r="O10639" t="s">
        <v>22</v>
      </c>
      <c r="P10639" s="1">
        <v>2.1999999999999999E-2</v>
      </c>
      <c r="Q10639">
        <v>20</v>
      </c>
      <c r="R10639" t="s">
        <v>1630</v>
      </c>
      <c r="S10639" t="s">
        <v>23</v>
      </c>
    </row>
    <row r="10640" spans="1:19" x14ac:dyDescent="0.3">
      <c r="A10640" s="6">
        <v>293050</v>
      </c>
      <c r="B10640" s="6" t="s">
        <v>1064</v>
      </c>
      <c r="C10640" t="s">
        <v>156</v>
      </c>
      <c r="D10640" t="s">
        <v>727</v>
      </c>
      <c r="E10640" t="s">
        <v>16</v>
      </c>
      <c r="F10640" t="s">
        <v>2678</v>
      </c>
      <c r="G10640" t="s">
        <v>1146</v>
      </c>
      <c r="H10640" s="4" t="s">
        <v>1124</v>
      </c>
      <c r="I10640" s="5" t="s">
        <v>1115</v>
      </c>
      <c r="J10640" t="s">
        <v>17</v>
      </c>
      <c r="K10640" s="4">
        <v>45797</v>
      </c>
      <c r="L10640" s="10">
        <v>0.39166666666666666</v>
      </c>
      <c r="M10640" s="1" t="s">
        <v>18</v>
      </c>
      <c r="N10640" s="10">
        <v>2.5462962962962961E-4</v>
      </c>
      <c r="O10640" t="s">
        <v>19</v>
      </c>
      <c r="P10640" s="1">
        <v>2.7E-2</v>
      </c>
      <c r="Q10640">
        <v>20</v>
      </c>
      <c r="R10640" t="s">
        <v>1541</v>
      </c>
      <c r="S10640" t="s">
        <v>20</v>
      </c>
    </row>
    <row r="10641" spans="1:19" x14ac:dyDescent="0.3">
      <c r="A10641" s="6">
        <v>293050</v>
      </c>
      <c r="B10641" s="6" t="s">
        <v>1064</v>
      </c>
      <c r="C10641" t="s">
        <v>156</v>
      </c>
      <c r="D10641" t="s">
        <v>2111</v>
      </c>
      <c r="E10641" t="s">
        <v>16</v>
      </c>
      <c r="F10641" t="s">
        <v>2678</v>
      </c>
      <c r="G10641" t="s">
        <v>1146</v>
      </c>
      <c r="H10641" s="4" t="s">
        <v>1124</v>
      </c>
      <c r="I10641" s="5" t="s">
        <v>1115</v>
      </c>
      <c r="J10641" t="s">
        <v>17</v>
      </c>
      <c r="K10641" s="4">
        <v>45797</v>
      </c>
      <c r="L10641" s="10">
        <v>0.47361111111111109</v>
      </c>
      <c r="M10641" s="1" t="s">
        <v>18</v>
      </c>
      <c r="N10641" s="10">
        <v>2.8935185185185184E-4</v>
      </c>
      <c r="O10641" t="s">
        <v>19</v>
      </c>
      <c r="P10641" s="1">
        <v>0.03</v>
      </c>
      <c r="Q10641">
        <v>20</v>
      </c>
      <c r="R10641" t="s">
        <v>1541</v>
      </c>
      <c r="S10641" t="s">
        <v>20</v>
      </c>
    </row>
    <row r="10642" spans="1:19" x14ac:dyDescent="0.3">
      <c r="A10642" s="6">
        <v>293050</v>
      </c>
      <c r="B10642" s="6" t="s">
        <v>1064</v>
      </c>
      <c r="C10642" t="s">
        <v>156</v>
      </c>
      <c r="D10642" t="s">
        <v>554</v>
      </c>
      <c r="E10642" t="s">
        <v>16</v>
      </c>
      <c r="F10642" t="s">
        <v>2678</v>
      </c>
      <c r="G10642" t="s">
        <v>1146</v>
      </c>
      <c r="H10642" s="4" t="s">
        <v>1124</v>
      </c>
      <c r="I10642" s="5" t="s">
        <v>1115</v>
      </c>
      <c r="J10642" t="s">
        <v>17</v>
      </c>
      <c r="K10642" s="4">
        <v>45797</v>
      </c>
      <c r="L10642" s="10">
        <v>0.5493055555555556</v>
      </c>
      <c r="M10642" s="1" t="s">
        <v>18</v>
      </c>
      <c r="N10642" s="10">
        <v>8.1018518518518516E-4</v>
      </c>
      <c r="O10642" t="s">
        <v>19</v>
      </c>
      <c r="P10642" s="1">
        <v>8.3000000000000004E-2</v>
      </c>
      <c r="Q10642">
        <v>20</v>
      </c>
      <c r="R10642" t="s">
        <v>1541</v>
      </c>
      <c r="S10642" t="s">
        <v>20</v>
      </c>
    </row>
    <row r="10643" spans="1:19" x14ac:dyDescent="0.3">
      <c r="A10643" s="6">
        <v>293050</v>
      </c>
      <c r="B10643" s="6" t="s">
        <v>1064</v>
      </c>
      <c r="C10643" t="s">
        <v>156</v>
      </c>
      <c r="D10643" t="s">
        <v>4347</v>
      </c>
      <c r="E10643" t="s">
        <v>16</v>
      </c>
      <c r="F10643" t="s">
        <v>2678</v>
      </c>
      <c r="G10643" t="s">
        <v>1146</v>
      </c>
      <c r="H10643" s="4" t="s">
        <v>1124</v>
      </c>
      <c r="I10643" s="5" t="s">
        <v>1115</v>
      </c>
      <c r="J10643" t="s">
        <v>17</v>
      </c>
      <c r="K10643" s="4">
        <v>45797</v>
      </c>
      <c r="L10643" s="10">
        <v>0.57916666666666672</v>
      </c>
      <c r="M10643" s="1" t="s">
        <v>18</v>
      </c>
      <c r="N10643" s="10">
        <v>2.4305555555555555E-4</v>
      </c>
      <c r="O10643" t="s">
        <v>19</v>
      </c>
      <c r="P10643" s="1">
        <v>2.5000000000000001E-2</v>
      </c>
      <c r="Q10643">
        <v>20</v>
      </c>
      <c r="R10643" t="s">
        <v>1543</v>
      </c>
      <c r="S10643" t="s">
        <v>24</v>
      </c>
    </row>
    <row r="10644" spans="1:19" x14ac:dyDescent="0.3">
      <c r="A10644" s="6">
        <v>148526</v>
      </c>
      <c r="B10644" s="6" t="s">
        <v>1038</v>
      </c>
      <c r="C10644" t="s">
        <v>140</v>
      </c>
      <c r="D10644" t="s">
        <v>97</v>
      </c>
      <c r="E10644" t="s">
        <v>16</v>
      </c>
      <c r="F10644" t="s">
        <v>2678</v>
      </c>
      <c r="G10644" t="s">
        <v>1002</v>
      </c>
      <c r="H10644" s="4" t="s">
        <v>2162</v>
      </c>
      <c r="I10644" s="5" t="s">
        <v>1117</v>
      </c>
      <c r="J10644" t="s">
        <v>21</v>
      </c>
      <c r="K10644" s="4">
        <v>45797</v>
      </c>
      <c r="L10644" s="10">
        <v>0.6106597222222222</v>
      </c>
      <c r="M10644" s="1" t="s">
        <v>18</v>
      </c>
      <c r="N10644" s="10">
        <v>2.8587962962962963E-3</v>
      </c>
      <c r="O10644" t="s">
        <v>22</v>
      </c>
      <c r="P10644" s="1">
        <v>0</v>
      </c>
      <c r="Q10644">
        <v>20</v>
      </c>
      <c r="R10644" t="s">
        <v>1529</v>
      </c>
      <c r="S10644" t="s">
        <v>23</v>
      </c>
    </row>
    <row r="10645" spans="1:19" x14ac:dyDescent="0.3">
      <c r="A10645" s="6">
        <v>148526</v>
      </c>
      <c r="B10645" s="6" t="s">
        <v>1038</v>
      </c>
      <c r="C10645" t="s">
        <v>140</v>
      </c>
      <c r="D10645" t="s">
        <v>2284</v>
      </c>
      <c r="E10645" t="s">
        <v>16</v>
      </c>
      <c r="F10645" t="s">
        <v>2678</v>
      </c>
      <c r="G10645" t="s">
        <v>1002</v>
      </c>
      <c r="H10645" s="4" t="s">
        <v>2162</v>
      </c>
      <c r="I10645" s="5" t="s">
        <v>1117</v>
      </c>
      <c r="J10645" t="s">
        <v>21</v>
      </c>
      <c r="K10645" s="4">
        <v>45797</v>
      </c>
      <c r="L10645" s="10">
        <v>0.65607638888888886</v>
      </c>
      <c r="M10645" s="1" t="s">
        <v>18</v>
      </c>
      <c r="N10645" s="10">
        <v>1.0300925925925926E-3</v>
      </c>
      <c r="O10645" t="s">
        <v>22</v>
      </c>
      <c r="P10645" s="1">
        <v>0</v>
      </c>
      <c r="Q10645">
        <v>20</v>
      </c>
      <c r="R10645" t="s">
        <v>2088</v>
      </c>
      <c r="S10645" t="s">
        <v>23</v>
      </c>
    </row>
    <row r="10646" spans="1:19" x14ac:dyDescent="0.3">
      <c r="A10646" s="6">
        <v>148526</v>
      </c>
      <c r="B10646" s="6" t="s">
        <v>1038</v>
      </c>
      <c r="C10646" t="s">
        <v>140</v>
      </c>
      <c r="D10646" t="s">
        <v>4315</v>
      </c>
      <c r="E10646" t="s">
        <v>16</v>
      </c>
      <c r="F10646" t="s">
        <v>2678</v>
      </c>
      <c r="G10646" t="s">
        <v>1002</v>
      </c>
      <c r="H10646" s="4" t="s">
        <v>2162</v>
      </c>
      <c r="I10646" s="5" t="s">
        <v>1117</v>
      </c>
      <c r="J10646" t="s">
        <v>17</v>
      </c>
      <c r="K10646" s="4">
        <v>45797</v>
      </c>
      <c r="L10646" s="10">
        <v>0.65417824074074071</v>
      </c>
      <c r="M10646" s="1" t="s">
        <v>18</v>
      </c>
      <c r="N10646" s="10">
        <v>3.1250000000000001E-4</v>
      </c>
      <c r="O10646" t="s">
        <v>19</v>
      </c>
      <c r="P10646" s="1">
        <v>0</v>
      </c>
      <c r="Q10646">
        <v>20</v>
      </c>
      <c r="R10646" t="s">
        <v>1541</v>
      </c>
      <c r="S10646" t="s">
        <v>20</v>
      </c>
    </row>
    <row r="10647" spans="1:19" x14ac:dyDescent="0.3">
      <c r="A10647" s="6">
        <v>148526</v>
      </c>
      <c r="B10647" s="6" t="s">
        <v>1038</v>
      </c>
      <c r="C10647" t="s">
        <v>183</v>
      </c>
      <c r="D10647">
        <v>94440902</v>
      </c>
      <c r="E10647" t="s">
        <v>16</v>
      </c>
      <c r="F10647" t="s">
        <v>2678</v>
      </c>
      <c r="G10647" t="s">
        <v>1002</v>
      </c>
      <c r="H10647" s="4" t="s">
        <v>2162</v>
      </c>
      <c r="I10647" s="5" t="s">
        <v>1117</v>
      </c>
      <c r="J10647" t="s">
        <v>28</v>
      </c>
      <c r="K10647" s="4">
        <v>45797</v>
      </c>
      <c r="L10647" s="10">
        <v>0.6447222222222222</v>
      </c>
      <c r="M10647" s="1" t="s">
        <v>18</v>
      </c>
      <c r="N10647" s="10">
        <v>3.4722222222222224E-4</v>
      </c>
      <c r="O10647" t="s">
        <v>39</v>
      </c>
      <c r="P10647" s="1">
        <v>0</v>
      </c>
      <c r="Q10647">
        <v>20</v>
      </c>
      <c r="R10647" t="s">
        <v>1587</v>
      </c>
      <c r="S10647" t="s">
        <v>45</v>
      </c>
    </row>
    <row r="10648" spans="1:19" x14ac:dyDescent="0.3">
      <c r="A10648" s="6">
        <v>717940</v>
      </c>
      <c r="B10648" s="6" t="s">
        <v>1055</v>
      </c>
      <c r="C10648" t="s">
        <v>95</v>
      </c>
      <c r="D10648" t="s">
        <v>90</v>
      </c>
      <c r="E10648" t="s">
        <v>16</v>
      </c>
      <c r="F10648" t="s">
        <v>2678</v>
      </c>
      <c r="G10648" t="s">
        <v>1130</v>
      </c>
      <c r="H10648" s="4" t="s">
        <v>2708</v>
      </c>
      <c r="I10648" s="5" t="s">
        <v>1115</v>
      </c>
      <c r="J10648" t="s">
        <v>21</v>
      </c>
      <c r="K10648" s="4">
        <v>45797</v>
      </c>
      <c r="L10648" s="10">
        <v>0.11447916666666667</v>
      </c>
      <c r="M10648" s="1" t="s">
        <v>18</v>
      </c>
      <c r="N10648" s="10">
        <v>1.5046296296296297E-4</v>
      </c>
      <c r="O10648" t="s">
        <v>88</v>
      </c>
      <c r="P10648" s="1">
        <v>2.1999999999999999E-2</v>
      </c>
      <c r="Q10648">
        <v>20</v>
      </c>
      <c r="R10648" t="s">
        <v>1573</v>
      </c>
      <c r="S10648" t="s">
        <v>23</v>
      </c>
    </row>
    <row r="10649" spans="1:19" x14ac:dyDescent="0.3">
      <c r="A10649" s="6">
        <v>717940</v>
      </c>
      <c r="B10649" s="6" t="s">
        <v>1055</v>
      </c>
      <c r="C10649" t="s">
        <v>95</v>
      </c>
      <c r="D10649" t="s">
        <v>90</v>
      </c>
      <c r="E10649" t="s">
        <v>16</v>
      </c>
      <c r="F10649" t="s">
        <v>2678</v>
      </c>
      <c r="G10649" t="s">
        <v>1130</v>
      </c>
      <c r="H10649" s="4" t="s">
        <v>2708</v>
      </c>
      <c r="I10649" s="5" t="s">
        <v>1115</v>
      </c>
      <c r="J10649" t="s">
        <v>21</v>
      </c>
      <c r="K10649" s="4">
        <v>45797</v>
      </c>
      <c r="L10649" s="10">
        <v>0.70016203703703705</v>
      </c>
      <c r="M10649" s="1" t="s">
        <v>18</v>
      </c>
      <c r="N10649" s="10">
        <v>1.5046296296296297E-4</v>
      </c>
      <c r="O10649" t="s">
        <v>88</v>
      </c>
      <c r="P10649" s="1">
        <v>2.1999999999999999E-2</v>
      </c>
      <c r="Q10649">
        <v>20</v>
      </c>
      <c r="R10649" t="s">
        <v>1573</v>
      </c>
      <c r="S10649" t="s">
        <v>23</v>
      </c>
    </row>
    <row r="10650" spans="1:19" x14ac:dyDescent="0.3">
      <c r="A10650" s="6">
        <v>717940</v>
      </c>
      <c r="B10650" s="6" t="s">
        <v>1055</v>
      </c>
      <c r="C10650" t="s">
        <v>95</v>
      </c>
      <c r="D10650" t="s">
        <v>90</v>
      </c>
      <c r="E10650" t="s">
        <v>16</v>
      </c>
      <c r="F10650" t="s">
        <v>2678</v>
      </c>
      <c r="G10650" t="s">
        <v>1130</v>
      </c>
      <c r="H10650" s="4" t="s">
        <v>2708</v>
      </c>
      <c r="I10650" s="5" t="s">
        <v>1115</v>
      </c>
      <c r="J10650" t="s">
        <v>21</v>
      </c>
      <c r="K10650" s="4">
        <v>45797</v>
      </c>
      <c r="L10650" s="10">
        <v>0.75981481481481483</v>
      </c>
      <c r="M10650" s="1" t="s">
        <v>18</v>
      </c>
      <c r="N10650" s="10">
        <v>1.5046296296296297E-4</v>
      </c>
      <c r="O10650" t="s">
        <v>88</v>
      </c>
      <c r="P10650" s="1">
        <v>2.1999999999999999E-2</v>
      </c>
      <c r="Q10650">
        <v>20</v>
      </c>
      <c r="R10650" t="s">
        <v>1573</v>
      </c>
      <c r="S10650" t="s">
        <v>23</v>
      </c>
    </row>
    <row r="10651" spans="1:19" x14ac:dyDescent="0.3">
      <c r="A10651" s="6">
        <v>717940</v>
      </c>
      <c r="B10651" s="6" t="s">
        <v>1055</v>
      </c>
      <c r="C10651" t="s">
        <v>95</v>
      </c>
      <c r="D10651" t="s">
        <v>90</v>
      </c>
      <c r="E10651" t="s">
        <v>16</v>
      </c>
      <c r="F10651" t="s">
        <v>2678</v>
      </c>
      <c r="G10651" t="s">
        <v>1130</v>
      </c>
      <c r="H10651" s="4" t="s">
        <v>2708</v>
      </c>
      <c r="I10651" s="5" t="s">
        <v>1115</v>
      </c>
      <c r="J10651" t="s">
        <v>21</v>
      </c>
      <c r="K10651" s="4">
        <v>45797</v>
      </c>
      <c r="L10651" s="10">
        <v>0.84067129629629633</v>
      </c>
      <c r="M10651" s="1" t="s">
        <v>18</v>
      </c>
      <c r="N10651" s="10">
        <v>1.5046296296296297E-4</v>
      </c>
      <c r="O10651" t="s">
        <v>88</v>
      </c>
      <c r="P10651" s="1">
        <v>2.1999999999999999E-2</v>
      </c>
      <c r="Q10651">
        <v>20</v>
      </c>
      <c r="R10651" t="s">
        <v>1573</v>
      </c>
      <c r="S10651" t="s">
        <v>23</v>
      </c>
    </row>
    <row r="10652" spans="1:19" x14ac:dyDescent="0.3">
      <c r="A10652" s="6">
        <v>717940</v>
      </c>
      <c r="B10652" s="6" t="s">
        <v>1055</v>
      </c>
      <c r="C10652" t="s">
        <v>95</v>
      </c>
      <c r="D10652" t="s">
        <v>4348</v>
      </c>
      <c r="E10652" t="s">
        <v>16</v>
      </c>
      <c r="F10652" t="s">
        <v>2678</v>
      </c>
      <c r="G10652" t="s">
        <v>1130</v>
      </c>
      <c r="H10652" s="4" t="s">
        <v>2708</v>
      </c>
      <c r="I10652" s="5" t="s">
        <v>1115</v>
      </c>
      <c r="J10652" t="s">
        <v>17</v>
      </c>
      <c r="K10652" s="4">
        <v>45797</v>
      </c>
      <c r="L10652" s="10">
        <v>0.3838773148148148</v>
      </c>
      <c r="M10652" s="1" t="s">
        <v>18</v>
      </c>
      <c r="N10652" s="10">
        <v>1.7476851851851852E-3</v>
      </c>
      <c r="O10652" t="s">
        <v>19</v>
      </c>
      <c r="P10652" s="1">
        <v>0.18</v>
      </c>
      <c r="Q10652">
        <v>20</v>
      </c>
      <c r="R10652" t="s">
        <v>1545</v>
      </c>
      <c r="S10652" t="s">
        <v>26</v>
      </c>
    </row>
    <row r="10653" spans="1:19" x14ac:dyDescent="0.3">
      <c r="A10653" s="6">
        <v>717940</v>
      </c>
      <c r="B10653" s="6" t="s">
        <v>1055</v>
      </c>
      <c r="C10653" t="s">
        <v>95</v>
      </c>
      <c r="D10653" t="s">
        <v>2219</v>
      </c>
      <c r="E10653" t="s">
        <v>16</v>
      </c>
      <c r="F10653" t="s">
        <v>2678</v>
      </c>
      <c r="G10653" t="s">
        <v>1130</v>
      </c>
      <c r="H10653" s="4" t="s">
        <v>2708</v>
      </c>
      <c r="I10653" s="5" t="s">
        <v>1115</v>
      </c>
      <c r="J10653" t="s">
        <v>17</v>
      </c>
      <c r="K10653" s="4">
        <v>45797</v>
      </c>
      <c r="L10653" s="10">
        <v>0.52063657407407404</v>
      </c>
      <c r="M10653" s="1" t="s">
        <v>18</v>
      </c>
      <c r="N10653" s="10">
        <v>3.4722222222222222E-5</v>
      </c>
      <c r="O10653" t="s">
        <v>19</v>
      </c>
      <c r="P10653" s="1">
        <v>0.02</v>
      </c>
      <c r="Q10653">
        <v>20</v>
      </c>
      <c r="R10653" t="s">
        <v>1543</v>
      </c>
      <c r="S10653" t="s">
        <v>24</v>
      </c>
    </row>
    <row r="10654" spans="1:19" x14ac:dyDescent="0.3">
      <c r="A10654" s="6">
        <v>417101</v>
      </c>
      <c r="B10654" s="6" t="s">
        <v>1045</v>
      </c>
      <c r="C10654" t="s">
        <v>51</v>
      </c>
      <c r="D10654" t="s">
        <v>2044</v>
      </c>
      <c r="E10654" t="s">
        <v>16</v>
      </c>
      <c r="F10654" t="s">
        <v>2678</v>
      </c>
      <c r="G10654" t="s">
        <v>1121</v>
      </c>
      <c r="H10654" s="4" t="s">
        <v>2703</v>
      </c>
      <c r="I10654" s="5" t="s">
        <v>1115</v>
      </c>
      <c r="J10654" t="s">
        <v>21</v>
      </c>
      <c r="K10654" s="4">
        <v>45797</v>
      </c>
      <c r="L10654" s="10">
        <v>0.51700231481481485</v>
      </c>
      <c r="M10654" s="1" t="s">
        <v>18</v>
      </c>
      <c r="N10654" s="10">
        <v>4.2824074074074075E-4</v>
      </c>
      <c r="O10654" t="s">
        <v>22</v>
      </c>
      <c r="P10654" s="1">
        <v>2.1999999999999999E-2</v>
      </c>
      <c r="Q10654">
        <v>20</v>
      </c>
      <c r="R10654" t="s">
        <v>1530</v>
      </c>
      <c r="S10654" t="s">
        <v>23</v>
      </c>
    </row>
    <row r="10655" spans="1:19" x14ac:dyDescent="0.3">
      <c r="A10655" s="6">
        <v>417101</v>
      </c>
      <c r="B10655" s="6" t="s">
        <v>1045</v>
      </c>
      <c r="C10655" t="s">
        <v>51</v>
      </c>
      <c r="D10655" t="s">
        <v>3082</v>
      </c>
      <c r="E10655" t="s">
        <v>16</v>
      </c>
      <c r="F10655" t="s">
        <v>2678</v>
      </c>
      <c r="G10655" t="s">
        <v>1121</v>
      </c>
      <c r="H10655" s="4" t="s">
        <v>2703</v>
      </c>
      <c r="I10655" s="5" t="s">
        <v>1115</v>
      </c>
      <c r="J10655" t="s">
        <v>17</v>
      </c>
      <c r="K10655" s="4">
        <v>45797</v>
      </c>
      <c r="L10655" s="10">
        <v>0.59342592592592591</v>
      </c>
      <c r="M10655" s="1" t="s">
        <v>18</v>
      </c>
      <c r="N10655" s="10">
        <v>5.7870370370370373E-5</v>
      </c>
      <c r="O10655" t="s">
        <v>19</v>
      </c>
      <c r="P10655" s="1">
        <v>0.02</v>
      </c>
      <c r="Q10655">
        <v>20</v>
      </c>
      <c r="R10655" t="s">
        <v>1541</v>
      </c>
      <c r="S10655" t="s">
        <v>20</v>
      </c>
    </row>
    <row r="10656" spans="1:19" x14ac:dyDescent="0.3">
      <c r="A10656" s="6">
        <v>417101</v>
      </c>
      <c r="B10656" s="6" t="s">
        <v>1045</v>
      </c>
      <c r="C10656" t="s">
        <v>51</v>
      </c>
      <c r="D10656" t="s">
        <v>2013</v>
      </c>
      <c r="E10656" t="s">
        <v>16</v>
      </c>
      <c r="F10656" t="s">
        <v>2678</v>
      </c>
      <c r="G10656" t="s">
        <v>1121</v>
      </c>
      <c r="H10656" s="4" t="s">
        <v>2703</v>
      </c>
      <c r="I10656" s="5" t="s">
        <v>1115</v>
      </c>
      <c r="J10656" t="s">
        <v>17</v>
      </c>
      <c r="K10656" s="4">
        <v>45797</v>
      </c>
      <c r="L10656" s="10">
        <v>0.64440972222222226</v>
      </c>
      <c r="M10656" s="1" t="s">
        <v>18</v>
      </c>
      <c r="N10656" s="10">
        <v>2.5462962962962961E-4</v>
      </c>
      <c r="O10656" t="s">
        <v>19</v>
      </c>
      <c r="P10656" s="1">
        <v>5.8000000000000003E-2</v>
      </c>
      <c r="Q10656">
        <v>20</v>
      </c>
      <c r="R10656" t="s">
        <v>1526</v>
      </c>
      <c r="S10656" t="s">
        <v>25</v>
      </c>
    </row>
    <row r="10657" spans="1:19" x14ac:dyDescent="0.3">
      <c r="A10657" s="6">
        <v>417101</v>
      </c>
      <c r="B10657" s="6" t="s">
        <v>1045</v>
      </c>
      <c r="C10657" t="s">
        <v>51</v>
      </c>
      <c r="D10657" t="s">
        <v>2133</v>
      </c>
      <c r="E10657" t="s">
        <v>16</v>
      </c>
      <c r="F10657" t="s">
        <v>2678</v>
      </c>
      <c r="G10657" t="s">
        <v>1121</v>
      </c>
      <c r="H10657" s="4" t="s">
        <v>2703</v>
      </c>
      <c r="I10657" s="5" t="s">
        <v>1115</v>
      </c>
      <c r="J10657" t="s">
        <v>17</v>
      </c>
      <c r="K10657" s="4">
        <v>45797</v>
      </c>
      <c r="L10657" s="10">
        <v>0.64611111111111108</v>
      </c>
      <c r="M10657" s="1" t="s">
        <v>18</v>
      </c>
      <c r="N10657" s="10">
        <v>3.1250000000000001E-4</v>
      </c>
      <c r="O10657" t="s">
        <v>19</v>
      </c>
      <c r="P10657" s="1">
        <v>7.0000000000000007E-2</v>
      </c>
      <c r="Q10657">
        <v>20</v>
      </c>
      <c r="R10657" t="s">
        <v>1544</v>
      </c>
      <c r="S10657" t="s">
        <v>25</v>
      </c>
    </row>
    <row r="10658" spans="1:19" x14ac:dyDescent="0.3">
      <c r="A10658" s="6">
        <v>823392</v>
      </c>
      <c r="B10658" s="6" t="s">
        <v>1344</v>
      </c>
      <c r="C10658" t="s">
        <v>64</v>
      </c>
      <c r="D10658" t="s">
        <v>322</v>
      </c>
      <c r="E10658" t="s">
        <v>16</v>
      </c>
      <c r="F10658" t="s">
        <v>2678</v>
      </c>
      <c r="G10658" t="s">
        <v>1002</v>
      </c>
      <c r="H10658" s="4" t="s">
        <v>2162</v>
      </c>
      <c r="I10658" s="5" t="s">
        <v>1117</v>
      </c>
      <c r="J10658" t="s">
        <v>21</v>
      </c>
      <c r="K10658" s="4">
        <v>45798</v>
      </c>
      <c r="L10658" s="10">
        <v>0.46658564814814812</v>
      </c>
      <c r="M10658" s="1" t="s">
        <v>18</v>
      </c>
      <c r="N10658" s="10">
        <v>5.0115740740740737E-3</v>
      </c>
      <c r="O10658" t="s">
        <v>22</v>
      </c>
      <c r="P10658" s="1">
        <v>0</v>
      </c>
      <c r="Q10658">
        <v>20</v>
      </c>
      <c r="R10658" t="s">
        <v>1697</v>
      </c>
      <c r="S10658" t="s">
        <v>48</v>
      </c>
    </row>
    <row r="10659" spans="1:19" x14ac:dyDescent="0.3">
      <c r="A10659" s="6">
        <v>823392</v>
      </c>
      <c r="B10659" s="6" t="s">
        <v>1344</v>
      </c>
      <c r="C10659" t="s">
        <v>64</v>
      </c>
      <c r="D10659" t="s">
        <v>89</v>
      </c>
      <c r="E10659" t="s">
        <v>16</v>
      </c>
      <c r="F10659" t="s">
        <v>2678</v>
      </c>
      <c r="G10659" t="s">
        <v>1002</v>
      </c>
      <c r="H10659" s="4" t="s">
        <v>2162</v>
      </c>
      <c r="I10659" s="5" t="s">
        <v>1117</v>
      </c>
      <c r="J10659" t="s">
        <v>21</v>
      </c>
      <c r="K10659" s="4">
        <v>45798</v>
      </c>
      <c r="L10659" s="10">
        <v>0.24879629629629629</v>
      </c>
      <c r="M10659" s="1" t="s">
        <v>18</v>
      </c>
      <c r="N10659" s="10">
        <v>4.3981481481481481E-4</v>
      </c>
      <c r="O10659" t="s">
        <v>88</v>
      </c>
      <c r="P10659" s="1">
        <v>0</v>
      </c>
      <c r="Q10659">
        <v>20</v>
      </c>
      <c r="R10659" t="s">
        <v>1571</v>
      </c>
      <c r="S10659" t="s">
        <v>23</v>
      </c>
    </row>
    <row r="10660" spans="1:19" x14ac:dyDescent="0.3">
      <c r="A10660" s="6">
        <v>823392</v>
      </c>
      <c r="B10660" s="6" t="s">
        <v>1344</v>
      </c>
      <c r="C10660" t="s">
        <v>64</v>
      </c>
      <c r="D10660" t="s">
        <v>269</v>
      </c>
      <c r="E10660" t="s">
        <v>16</v>
      </c>
      <c r="F10660" t="s">
        <v>2678</v>
      </c>
      <c r="G10660" t="s">
        <v>1002</v>
      </c>
      <c r="H10660" s="4" t="s">
        <v>2162</v>
      </c>
      <c r="I10660" s="5" t="s">
        <v>1117</v>
      </c>
      <c r="J10660" t="s">
        <v>17</v>
      </c>
      <c r="K10660" s="4">
        <v>45798</v>
      </c>
      <c r="L10660" s="10">
        <v>0.65596064814814814</v>
      </c>
      <c r="M10660" s="1" t="s">
        <v>18</v>
      </c>
      <c r="N10660" s="10">
        <v>2.1990740740740742E-3</v>
      </c>
      <c r="O10660" t="s">
        <v>19</v>
      </c>
      <c r="P10660" s="1">
        <v>0</v>
      </c>
      <c r="Q10660">
        <v>20</v>
      </c>
      <c r="R10660" t="s">
        <v>1543</v>
      </c>
      <c r="S10660" t="s">
        <v>24</v>
      </c>
    </row>
    <row r="10661" spans="1:19" x14ac:dyDescent="0.3">
      <c r="A10661" s="6">
        <v>823392</v>
      </c>
      <c r="B10661" s="6" t="s">
        <v>1344</v>
      </c>
      <c r="C10661" t="s">
        <v>64</v>
      </c>
      <c r="D10661" t="s">
        <v>1793</v>
      </c>
      <c r="E10661" t="s">
        <v>16</v>
      </c>
      <c r="F10661" t="s">
        <v>2678</v>
      </c>
      <c r="G10661" t="s">
        <v>1002</v>
      </c>
      <c r="H10661" s="4" t="s">
        <v>2162</v>
      </c>
      <c r="I10661" s="5" t="s">
        <v>1117</v>
      </c>
      <c r="J10661" t="s">
        <v>17</v>
      </c>
      <c r="K10661" s="4">
        <v>45798</v>
      </c>
      <c r="L10661" s="10">
        <v>0.69025462962962958</v>
      </c>
      <c r="M10661" s="1" t="s">
        <v>18</v>
      </c>
      <c r="N10661" s="10">
        <v>2.3148148148148147E-5</v>
      </c>
      <c r="O10661" t="s">
        <v>19</v>
      </c>
      <c r="P10661" s="1">
        <v>0</v>
      </c>
      <c r="Q10661">
        <v>20</v>
      </c>
      <c r="R10661" t="s">
        <v>1543</v>
      </c>
      <c r="S10661" t="s">
        <v>24</v>
      </c>
    </row>
    <row r="10662" spans="1:19" x14ac:dyDescent="0.3">
      <c r="A10662" s="6">
        <v>823392</v>
      </c>
      <c r="B10662" s="6" t="s">
        <v>1344</v>
      </c>
      <c r="C10662" t="s">
        <v>64</v>
      </c>
      <c r="D10662" t="s">
        <v>1173</v>
      </c>
      <c r="E10662" t="s">
        <v>16</v>
      </c>
      <c r="F10662" t="s">
        <v>2678</v>
      </c>
      <c r="G10662" t="s">
        <v>1002</v>
      </c>
      <c r="H10662" s="4" t="s">
        <v>2162</v>
      </c>
      <c r="I10662" s="5" t="s">
        <v>1117</v>
      </c>
      <c r="J10662" t="s">
        <v>17</v>
      </c>
      <c r="K10662" s="4">
        <v>45798</v>
      </c>
      <c r="L10662" s="10">
        <v>0.69052083333333336</v>
      </c>
      <c r="M10662" s="1" t="s">
        <v>18</v>
      </c>
      <c r="N10662" s="10">
        <v>1.6319444444444445E-3</v>
      </c>
      <c r="O10662" t="s">
        <v>19</v>
      </c>
      <c r="P10662" s="1">
        <v>0</v>
      </c>
      <c r="Q10662">
        <v>20</v>
      </c>
      <c r="R10662" t="s">
        <v>1541</v>
      </c>
      <c r="S10662" t="s">
        <v>20</v>
      </c>
    </row>
    <row r="10663" spans="1:19" x14ac:dyDescent="0.3">
      <c r="A10663" s="6">
        <v>148526</v>
      </c>
      <c r="B10663" s="6" t="s">
        <v>1038</v>
      </c>
      <c r="C10663" t="s">
        <v>179</v>
      </c>
      <c r="D10663">
        <v>142</v>
      </c>
      <c r="E10663" t="s">
        <v>16</v>
      </c>
      <c r="F10663" t="s">
        <v>2678</v>
      </c>
      <c r="G10663" t="s">
        <v>1002</v>
      </c>
      <c r="H10663" s="4" t="s">
        <v>2162</v>
      </c>
      <c r="I10663" s="5" t="s">
        <v>1117</v>
      </c>
      <c r="J10663" t="s">
        <v>21</v>
      </c>
      <c r="K10663" s="4">
        <v>45798</v>
      </c>
      <c r="L10663" s="10">
        <v>0.3831134259259259</v>
      </c>
      <c r="M10663" s="1" t="s">
        <v>18</v>
      </c>
      <c r="N10663" s="10">
        <v>1.2847222222222223E-3</v>
      </c>
      <c r="O10663" t="s">
        <v>22</v>
      </c>
      <c r="P10663" s="1">
        <v>0</v>
      </c>
      <c r="Q10663">
        <v>20</v>
      </c>
      <c r="R10663" t="s">
        <v>48</v>
      </c>
    </row>
    <row r="10664" spans="1:19" x14ac:dyDescent="0.3">
      <c r="A10664" s="6">
        <v>148526</v>
      </c>
      <c r="B10664" s="6" t="s">
        <v>1038</v>
      </c>
      <c r="C10664" t="s">
        <v>179</v>
      </c>
      <c r="D10664" t="s">
        <v>2083</v>
      </c>
      <c r="E10664" t="s">
        <v>16</v>
      </c>
      <c r="F10664" t="s">
        <v>2678</v>
      </c>
      <c r="G10664" t="s">
        <v>1002</v>
      </c>
      <c r="H10664" s="4" t="s">
        <v>2162</v>
      </c>
      <c r="I10664" s="5" t="s">
        <v>1117</v>
      </c>
      <c r="J10664" t="s">
        <v>17</v>
      </c>
      <c r="K10664" s="4">
        <v>45798</v>
      </c>
      <c r="L10664" s="10">
        <v>0.55474537037037042</v>
      </c>
      <c r="M10664" s="1" t="s">
        <v>18</v>
      </c>
      <c r="N10664" s="10">
        <v>7.1875000000000003E-3</v>
      </c>
      <c r="O10664" t="s">
        <v>19</v>
      </c>
      <c r="P10664" s="1">
        <v>0</v>
      </c>
      <c r="Q10664">
        <v>20</v>
      </c>
      <c r="R10664" t="s">
        <v>1542</v>
      </c>
      <c r="S10664" t="s">
        <v>26</v>
      </c>
    </row>
    <row r="10665" spans="1:19" x14ac:dyDescent="0.3">
      <c r="A10665" s="6">
        <v>682471</v>
      </c>
      <c r="B10665" s="6" t="s">
        <v>3478</v>
      </c>
      <c r="C10665" t="s">
        <v>3479</v>
      </c>
      <c r="D10665">
        <v>500</v>
      </c>
      <c r="E10665" t="s">
        <v>16</v>
      </c>
      <c r="F10665" t="s">
        <v>2678</v>
      </c>
      <c r="G10665" t="s">
        <v>3480</v>
      </c>
      <c r="H10665" s="4" t="s">
        <v>4101</v>
      </c>
      <c r="I10665" s="5" t="s">
        <v>1117</v>
      </c>
      <c r="J10665" t="s">
        <v>21</v>
      </c>
      <c r="K10665" s="4">
        <v>45798</v>
      </c>
      <c r="L10665" s="10">
        <v>0.38077546296296294</v>
      </c>
      <c r="M10665" s="1" t="s">
        <v>18</v>
      </c>
      <c r="N10665" s="10">
        <v>4.6296296296296294E-5</v>
      </c>
      <c r="O10665" t="s">
        <v>22</v>
      </c>
      <c r="P10665" s="1">
        <v>0</v>
      </c>
      <c r="Q10665">
        <v>20</v>
      </c>
      <c r="R10665" t="s">
        <v>3482</v>
      </c>
      <c r="S10665" t="s">
        <v>48</v>
      </c>
    </row>
    <row r="10666" spans="1:19" x14ac:dyDescent="0.3">
      <c r="A10666" s="6">
        <v>682471</v>
      </c>
      <c r="B10666" s="6" t="s">
        <v>3478</v>
      </c>
      <c r="C10666" t="s">
        <v>3479</v>
      </c>
      <c r="D10666" t="s">
        <v>3562</v>
      </c>
      <c r="E10666" t="s">
        <v>16</v>
      </c>
      <c r="F10666" t="s">
        <v>2678</v>
      </c>
      <c r="G10666" t="s">
        <v>3480</v>
      </c>
      <c r="H10666" s="4" t="s">
        <v>4101</v>
      </c>
      <c r="I10666" s="5" t="s">
        <v>1117</v>
      </c>
      <c r="J10666" t="s">
        <v>21</v>
      </c>
      <c r="K10666" s="4">
        <v>45798</v>
      </c>
      <c r="L10666" s="10">
        <v>0.39640046296296294</v>
      </c>
      <c r="M10666" s="1" t="s">
        <v>18</v>
      </c>
      <c r="N10666" s="10">
        <v>2.199074074074074E-4</v>
      </c>
      <c r="O10666" t="s">
        <v>22</v>
      </c>
      <c r="P10666" s="1">
        <v>0</v>
      </c>
      <c r="Q10666">
        <v>20</v>
      </c>
      <c r="R10666" t="s">
        <v>48</v>
      </c>
    </row>
    <row r="10667" spans="1:19" x14ac:dyDescent="0.3">
      <c r="A10667" s="6">
        <v>682471</v>
      </c>
      <c r="B10667" s="6" t="s">
        <v>3478</v>
      </c>
      <c r="C10667" t="s">
        <v>3479</v>
      </c>
      <c r="D10667">
        <v>500</v>
      </c>
      <c r="E10667" t="s">
        <v>16</v>
      </c>
      <c r="F10667" t="s">
        <v>2678</v>
      </c>
      <c r="G10667" t="s">
        <v>3480</v>
      </c>
      <c r="H10667" s="4" t="s">
        <v>4101</v>
      </c>
      <c r="I10667" s="5" t="s">
        <v>1117</v>
      </c>
      <c r="J10667" t="s">
        <v>21</v>
      </c>
      <c r="K10667" s="4">
        <v>45798</v>
      </c>
      <c r="L10667" s="10">
        <v>0.39640046296296294</v>
      </c>
      <c r="M10667" s="1" t="s">
        <v>18</v>
      </c>
      <c r="N10667" s="10">
        <v>2.199074074074074E-4</v>
      </c>
      <c r="O10667" t="s">
        <v>22</v>
      </c>
      <c r="P10667" s="1">
        <v>0</v>
      </c>
      <c r="Q10667">
        <v>20</v>
      </c>
      <c r="R10667" t="s">
        <v>3482</v>
      </c>
      <c r="S10667" t="s">
        <v>48</v>
      </c>
    </row>
    <row r="10668" spans="1:19" x14ac:dyDescent="0.3">
      <c r="A10668" s="6">
        <v>682471</v>
      </c>
      <c r="B10668" s="6" t="s">
        <v>3478</v>
      </c>
      <c r="C10668" t="s">
        <v>3479</v>
      </c>
      <c r="D10668" t="s">
        <v>3562</v>
      </c>
      <c r="E10668" t="s">
        <v>16</v>
      </c>
      <c r="F10668" t="s">
        <v>2678</v>
      </c>
      <c r="G10668" t="s">
        <v>3480</v>
      </c>
      <c r="H10668" s="4" t="s">
        <v>4101</v>
      </c>
      <c r="I10668" s="5" t="s">
        <v>1117</v>
      </c>
      <c r="J10668" t="s">
        <v>21</v>
      </c>
      <c r="K10668" s="4">
        <v>45798</v>
      </c>
      <c r="L10668" s="10">
        <v>0.43458333333333332</v>
      </c>
      <c r="M10668" s="1" t="s">
        <v>18</v>
      </c>
      <c r="N10668" s="10">
        <v>2.3148148148148149E-4</v>
      </c>
      <c r="O10668" t="s">
        <v>22</v>
      </c>
      <c r="P10668" s="1">
        <v>0</v>
      </c>
      <c r="Q10668">
        <v>20</v>
      </c>
      <c r="R10668" t="s">
        <v>48</v>
      </c>
    </row>
    <row r="10669" spans="1:19" x14ac:dyDescent="0.3">
      <c r="A10669" s="6">
        <v>682471</v>
      </c>
      <c r="B10669" s="6" t="s">
        <v>3478</v>
      </c>
      <c r="C10669" t="s">
        <v>3479</v>
      </c>
      <c r="D10669">
        <v>500</v>
      </c>
      <c r="E10669" t="s">
        <v>16</v>
      </c>
      <c r="F10669" t="s">
        <v>2678</v>
      </c>
      <c r="G10669" t="s">
        <v>3480</v>
      </c>
      <c r="H10669" s="4" t="s">
        <v>4101</v>
      </c>
      <c r="I10669" s="5" t="s">
        <v>1117</v>
      </c>
      <c r="J10669" t="s">
        <v>21</v>
      </c>
      <c r="K10669" s="4">
        <v>45798</v>
      </c>
      <c r="L10669" s="10">
        <v>0.43458333333333332</v>
      </c>
      <c r="M10669" s="1" t="s">
        <v>18</v>
      </c>
      <c r="N10669" s="10">
        <v>2.3148148148148149E-4</v>
      </c>
      <c r="O10669" t="s">
        <v>22</v>
      </c>
      <c r="P10669" s="1">
        <v>0</v>
      </c>
      <c r="Q10669">
        <v>20</v>
      </c>
      <c r="R10669" t="s">
        <v>3482</v>
      </c>
      <c r="S10669" t="s">
        <v>48</v>
      </c>
    </row>
    <row r="10670" spans="1:19" x14ac:dyDescent="0.3">
      <c r="A10670" s="6">
        <v>682471</v>
      </c>
      <c r="B10670" s="6" t="s">
        <v>3478</v>
      </c>
      <c r="C10670" t="s">
        <v>3479</v>
      </c>
      <c r="D10670">
        <v>500</v>
      </c>
      <c r="E10670" t="s">
        <v>16</v>
      </c>
      <c r="F10670" t="s">
        <v>2678</v>
      </c>
      <c r="G10670" t="s">
        <v>3480</v>
      </c>
      <c r="H10670" s="4" t="s">
        <v>4101</v>
      </c>
      <c r="I10670" s="5" t="s">
        <v>1117</v>
      </c>
      <c r="J10670" t="s">
        <v>21</v>
      </c>
      <c r="K10670" s="4">
        <v>45798</v>
      </c>
      <c r="L10670" s="10">
        <v>0.4410648148148148</v>
      </c>
      <c r="M10670" s="1" t="s">
        <v>18</v>
      </c>
      <c r="N10670" s="10">
        <v>2.3148148148148147E-5</v>
      </c>
      <c r="O10670" t="s">
        <v>22</v>
      </c>
      <c r="P10670" s="1">
        <v>0</v>
      </c>
      <c r="Q10670">
        <v>20</v>
      </c>
      <c r="R10670" t="s">
        <v>3482</v>
      </c>
      <c r="S10670" t="s">
        <v>48</v>
      </c>
    </row>
    <row r="10671" spans="1:19" x14ac:dyDescent="0.3">
      <c r="A10671" s="6">
        <v>682471</v>
      </c>
      <c r="B10671" s="6" t="s">
        <v>3478</v>
      </c>
      <c r="C10671" t="s">
        <v>3479</v>
      </c>
      <c r="D10671">
        <v>500</v>
      </c>
      <c r="E10671" t="s">
        <v>16</v>
      </c>
      <c r="F10671" t="s">
        <v>2678</v>
      </c>
      <c r="G10671" t="s">
        <v>3480</v>
      </c>
      <c r="H10671" s="4" t="s">
        <v>4101</v>
      </c>
      <c r="I10671" s="5" t="s">
        <v>1117</v>
      </c>
      <c r="J10671" t="s">
        <v>21</v>
      </c>
      <c r="K10671" s="4">
        <v>45798</v>
      </c>
      <c r="L10671" s="10">
        <v>0.4478240740740741</v>
      </c>
      <c r="M10671" s="1" t="s">
        <v>18</v>
      </c>
      <c r="N10671" s="10">
        <v>3.4722222222222222E-5</v>
      </c>
      <c r="O10671" t="s">
        <v>22</v>
      </c>
      <c r="P10671" s="1">
        <v>0</v>
      </c>
      <c r="Q10671">
        <v>20</v>
      </c>
      <c r="R10671" t="s">
        <v>3482</v>
      </c>
      <c r="S10671" t="s">
        <v>48</v>
      </c>
    </row>
    <row r="10672" spans="1:19" x14ac:dyDescent="0.3">
      <c r="A10672" s="6">
        <v>682471</v>
      </c>
      <c r="B10672" s="6" t="s">
        <v>3478</v>
      </c>
      <c r="C10672" t="s">
        <v>3479</v>
      </c>
      <c r="D10672">
        <v>500</v>
      </c>
      <c r="E10672" t="s">
        <v>16</v>
      </c>
      <c r="F10672" t="s">
        <v>2678</v>
      </c>
      <c r="G10672" t="s">
        <v>3480</v>
      </c>
      <c r="H10672" s="4" t="s">
        <v>4101</v>
      </c>
      <c r="I10672" s="5" t="s">
        <v>1117</v>
      </c>
      <c r="J10672" t="s">
        <v>21</v>
      </c>
      <c r="K10672" s="4">
        <v>45798</v>
      </c>
      <c r="L10672" s="10">
        <v>0.45828703703703705</v>
      </c>
      <c r="M10672" s="1" t="s">
        <v>18</v>
      </c>
      <c r="N10672" s="10">
        <v>3.4722222222222222E-5</v>
      </c>
      <c r="O10672" t="s">
        <v>22</v>
      </c>
      <c r="P10672" s="1">
        <v>0</v>
      </c>
      <c r="Q10672">
        <v>20</v>
      </c>
      <c r="R10672" t="s">
        <v>3482</v>
      </c>
      <c r="S10672" t="s">
        <v>48</v>
      </c>
    </row>
    <row r="10673" spans="1:19" x14ac:dyDescent="0.3">
      <c r="A10673" s="6">
        <v>682471</v>
      </c>
      <c r="B10673" s="6" t="s">
        <v>3478</v>
      </c>
      <c r="C10673" t="s">
        <v>3479</v>
      </c>
      <c r="D10673">
        <v>500</v>
      </c>
      <c r="E10673" t="s">
        <v>16</v>
      </c>
      <c r="F10673" t="s">
        <v>2678</v>
      </c>
      <c r="G10673" t="s">
        <v>3480</v>
      </c>
      <c r="H10673" s="4" t="s">
        <v>4101</v>
      </c>
      <c r="I10673" s="5" t="s">
        <v>1117</v>
      </c>
      <c r="J10673" t="s">
        <v>21</v>
      </c>
      <c r="K10673" s="4">
        <v>45798</v>
      </c>
      <c r="L10673" s="10">
        <v>0.46099537037037036</v>
      </c>
      <c r="M10673" s="1" t="s">
        <v>18</v>
      </c>
      <c r="N10673" s="10">
        <v>5.7870370370370373E-5</v>
      </c>
      <c r="O10673" t="s">
        <v>22</v>
      </c>
      <c r="P10673" s="1">
        <v>0</v>
      </c>
      <c r="Q10673">
        <v>20</v>
      </c>
      <c r="R10673" t="s">
        <v>3482</v>
      </c>
      <c r="S10673" t="s">
        <v>48</v>
      </c>
    </row>
    <row r="10674" spans="1:19" x14ac:dyDescent="0.3">
      <c r="A10674" s="6">
        <v>682471</v>
      </c>
      <c r="B10674" s="6" t="s">
        <v>3478</v>
      </c>
      <c r="C10674" t="s">
        <v>3479</v>
      </c>
      <c r="D10674">
        <v>500</v>
      </c>
      <c r="E10674" t="s">
        <v>16</v>
      </c>
      <c r="F10674" t="s">
        <v>2678</v>
      </c>
      <c r="G10674" t="s">
        <v>3480</v>
      </c>
      <c r="H10674" s="4" t="s">
        <v>4101</v>
      </c>
      <c r="I10674" s="5" t="s">
        <v>1117</v>
      </c>
      <c r="J10674" t="s">
        <v>21</v>
      </c>
      <c r="K10674" s="4">
        <v>45798</v>
      </c>
      <c r="L10674" s="10">
        <v>0.46271990740740743</v>
      </c>
      <c r="M10674" s="1" t="s">
        <v>18</v>
      </c>
      <c r="N10674" s="10">
        <v>5.7870370370370373E-5</v>
      </c>
      <c r="O10674" t="s">
        <v>22</v>
      </c>
      <c r="P10674" s="1">
        <v>0</v>
      </c>
      <c r="Q10674">
        <v>20</v>
      </c>
      <c r="R10674" t="s">
        <v>3482</v>
      </c>
      <c r="S10674" t="s">
        <v>48</v>
      </c>
    </row>
    <row r="10675" spans="1:19" x14ac:dyDescent="0.3">
      <c r="A10675" s="6">
        <v>682471</v>
      </c>
      <c r="B10675" s="6" t="s">
        <v>3478</v>
      </c>
      <c r="C10675" t="s">
        <v>3479</v>
      </c>
      <c r="D10675">
        <v>500</v>
      </c>
      <c r="E10675" t="s">
        <v>16</v>
      </c>
      <c r="F10675" t="s">
        <v>2678</v>
      </c>
      <c r="G10675" t="s">
        <v>3480</v>
      </c>
      <c r="H10675" s="4" t="s">
        <v>4101</v>
      </c>
      <c r="I10675" s="5" t="s">
        <v>1117</v>
      </c>
      <c r="J10675" t="s">
        <v>21</v>
      </c>
      <c r="K10675" s="4">
        <v>45798</v>
      </c>
      <c r="L10675" s="10">
        <v>0.46394675925925927</v>
      </c>
      <c r="M10675" s="1" t="s">
        <v>18</v>
      </c>
      <c r="N10675" s="10">
        <v>1.1574074074074073E-5</v>
      </c>
      <c r="O10675" t="s">
        <v>22</v>
      </c>
      <c r="P10675" s="1">
        <v>0</v>
      </c>
      <c r="Q10675">
        <v>20</v>
      </c>
      <c r="R10675" t="s">
        <v>3482</v>
      </c>
      <c r="S10675" t="s">
        <v>48</v>
      </c>
    </row>
    <row r="10676" spans="1:19" x14ac:dyDescent="0.3">
      <c r="A10676" s="6">
        <v>682471</v>
      </c>
      <c r="B10676" s="6" t="s">
        <v>3478</v>
      </c>
      <c r="C10676" t="s">
        <v>3479</v>
      </c>
      <c r="D10676">
        <v>500</v>
      </c>
      <c r="E10676" t="s">
        <v>16</v>
      </c>
      <c r="F10676" t="s">
        <v>2678</v>
      </c>
      <c r="G10676" t="s">
        <v>3480</v>
      </c>
      <c r="H10676" s="4" t="s">
        <v>4101</v>
      </c>
      <c r="I10676" s="5" t="s">
        <v>1117</v>
      </c>
      <c r="J10676" t="s">
        <v>21</v>
      </c>
      <c r="K10676" s="4">
        <v>45798</v>
      </c>
      <c r="L10676" s="10">
        <v>0.46995370370370371</v>
      </c>
      <c r="M10676" s="1" t="s">
        <v>18</v>
      </c>
      <c r="N10676" s="10">
        <v>2.3148148148148147E-5</v>
      </c>
      <c r="O10676" t="s">
        <v>22</v>
      </c>
      <c r="P10676" s="1">
        <v>0</v>
      </c>
      <c r="Q10676">
        <v>20</v>
      </c>
      <c r="R10676" t="s">
        <v>3482</v>
      </c>
      <c r="S10676" t="s">
        <v>48</v>
      </c>
    </row>
    <row r="10677" spans="1:19" x14ac:dyDescent="0.3">
      <c r="A10677" s="6">
        <v>682471</v>
      </c>
      <c r="B10677" s="6" t="s">
        <v>3478</v>
      </c>
      <c r="C10677" t="s">
        <v>3479</v>
      </c>
      <c r="D10677">
        <v>500</v>
      </c>
      <c r="E10677" t="s">
        <v>16</v>
      </c>
      <c r="F10677" t="s">
        <v>2678</v>
      </c>
      <c r="G10677" t="s">
        <v>3480</v>
      </c>
      <c r="H10677" s="4" t="s">
        <v>4101</v>
      </c>
      <c r="I10677" s="5" t="s">
        <v>1117</v>
      </c>
      <c r="J10677" t="s">
        <v>21</v>
      </c>
      <c r="K10677" s="4">
        <v>45798</v>
      </c>
      <c r="L10677" s="10">
        <v>0.47745370370370371</v>
      </c>
      <c r="M10677" s="1" t="s">
        <v>18</v>
      </c>
      <c r="N10677" s="10">
        <v>6.9444444444444444E-5</v>
      </c>
      <c r="O10677" t="s">
        <v>22</v>
      </c>
      <c r="P10677" s="1">
        <v>0</v>
      </c>
      <c r="Q10677">
        <v>20</v>
      </c>
      <c r="R10677" t="s">
        <v>3482</v>
      </c>
      <c r="S10677" t="s">
        <v>48</v>
      </c>
    </row>
    <row r="10678" spans="1:19" x14ac:dyDescent="0.3">
      <c r="A10678" s="6">
        <v>682471</v>
      </c>
      <c r="B10678" s="6" t="s">
        <v>3478</v>
      </c>
      <c r="C10678" t="s">
        <v>3479</v>
      </c>
      <c r="D10678">
        <v>500</v>
      </c>
      <c r="E10678" t="s">
        <v>16</v>
      </c>
      <c r="F10678" t="s">
        <v>2678</v>
      </c>
      <c r="G10678" t="s">
        <v>3480</v>
      </c>
      <c r="H10678" s="4" t="s">
        <v>4101</v>
      </c>
      <c r="I10678" s="5" t="s">
        <v>1117</v>
      </c>
      <c r="J10678" t="s">
        <v>21</v>
      </c>
      <c r="K10678" s="4">
        <v>45798</v>
      </c>
      <c r="L10678" s="10">
        <v>0.56898148148148153</v>
      </c>
      <c r="M10678" s="1" t="s">
        <v>18</v>
      </c>
      <c r="N10678" s="10">
        <v>3.3564814814814812E-4</v>
      </c>
      <c r="O10678" t="s">
        <v>22</v>
      </c>
      <c r="P10678" s="1">
        <v>0</v>
      </c>
      <c r="Q10678">
        <v>20</v>
      </c>
      <c r="R10678" t="s">
        <v>3482</v>
      </c>
      <c r="S10678" t="s">
        <v>48</v>
      </c>
    </row>
    <row r="10679" spans="1:19" x14ac:dyDescent="0.3">
      <c r="A10679" s="6">
        <v>682471</v>
      </c>
      <c r="B10679" s="6" t="s">
        <v>3478</v>
      </c>
      <c r="C10679" t="s">
        <v>3479</v>
      </c>
      <c r="D10679" t="s">
        <v>3562</v>
      </c>
      <c r="E10679" t="s">
        <v>16</v>
      </c>
      <c r="F10679" t="s">
        <v>2678</v>
      </c>
      <c r="G10679" t="s">
        <v>3480</v>
      </c>
      <c r="H10679" s="4" t="s">
        <v>4101</v>
      </c>
      <c r="I10679" s="5" t="s">
        <v>1117</v>
      </c>
      <c r="J10679" t="s">
        <v>21</v>
      </c>
      <c r="K10679" s="4">
        <v>45798</v>
      </c>
      <c r="L10679" s="10">
        <v>0.56981481481481477</v>
      </c>
      <c r="M10679" s="1" t="s">
        <v>18</v>
      </c>
      <c r="N10679" s="10">
        <v>2.0949074074074073E-3</v>
      </c>
      <c r="O10679" t="s">
        <v>22</v>
      </c>
      <c r="P10679" s="1">
        <v>0</v>
      </c>
      <c r="Q10679">
        <v>20</v>
      </c>
      <c r="R10679" t="s">
        <v>48</v>
      </c>
    </row>
    <row r="10680" spans="1:19" x14ac:dyDescent="0.3">
      <c r="A10680" s="6">
        <v>682471</v>
      </c>
      <c r="B10680" s="6" t="s">
        <v>3478</v>
      </c>
      <c r="C10680" t="s">
        <v>3479</v>
      </c>
      <c r="D10680">
        <v>500</v>
      </c>
      <c r="E10680" t="s">
        <v>16</v>
      </c>
      <c r="F10680" t="s">
        <v>2678</v>
      </c>
      <c r="G10680" t="s">
        <v>3480</v>
      </c>
      <c r="H10680" s="4" t="s">
        <v>4101</v>
      </c>
      <c r="I10680" s="5" t="s">
        <v>1117</v>
      </c>
      <c r="J10680" t="s">
        <v>21</v>
      </c>
      <c r="K10680" s="4">
        <v>45798</v>
      </c>
      <c r="L10680" s="10">
        <v>0.56981481481481477</v>
      </c>
      <c r="M10680" s="1" t="s">
        <v>18</v>
      </c>
      <c r="N10680" s="10">
        <v>2.0949074074074073E-3</v>
      </c>
      <c r="O10680" t="s">
        <v>22</v>
      </c>
      <c r="P10680" s="1">
        <v>0</v>
      </c>
      <c r="Q10680">
        <v>20</v>
      </c>
      <c r="R10680" t="s">
        <v>3482</v>
      </c>
      <c r="S10680" t="s">
        <v>48</v>
      </c>
    </row>
    <row r="10681" spans="1:19" x14ac:dyDescent="0.3">
      <c r="A10681" s="6">
        <v>682471</v>
      </c>
      <c r="B10681" s="6" t="s">
        <v>3478</v>
      </c>
      <c r="C10681" t="s">
        <v>3479</v>
      </c>
      <c r="D10681" t="s">
        <v>3562</v>
      </c>
      <c r="E10681" t="s">
        <v>16</v>
      </c>
      <c r="F10681" t="s">
        <v>2678</v>
      </c>
      <c r="G10681" t="s">
        <v>3480</v>
      </c>
      <c r="H10681" s="4" t="s">
        <v>4101</v>
      </c>
      <c r="I10681" s="5" t="s">
        <v>1117</v>
      </c>
      <c r="J10681" t="s">
        <v>21</v>
      </c>
      <c r="K10681" s="4">
        <v>45798</v>
      </c>
      <c r="L10681" s="10">
        <v>0.61662037037037032</v>
      </c>
      <c r="M10681" s="1" t="s">
        <v>18</v>
      </c>
      <c r="N10681" s="10">
        <v>9.1435185185185185E-4</v>
      </c>
      <c r="O10681" t="s">
        <v>22</v>
      </c>
      <c r="P10681" s="1">
        <v>0</v>
      </c>
      <c r="Q10681">
        <v>20</v>
      </c>
      <c r="R10681" t="s">
        <v>48</v>
      </c>
    </row>
    <row r="10682" spans="1:19" x14ac:dyDescent="0.3">
      <c r="A10682" s="6">
        <v>682471</v>
      </c>
      <c r="B10682" s="6" t="s">
        <v>3478</v>
      </c>
      <c r="C10682" t="s">
        <v>3479</v>
      </c>
      <c r="D10682">
        <v>500</v>
      </c>
      <c r="E10682" t="s">
        <v>16</v>
      </c>
      <c r="F10682" t="s">
        <v>2678</v>
      </c>
      <c r="G10682" t="s">
        <v>3480</v>
      </c>
      <c r="H10682" s="4" t="s">
        <v>4101</v>
      </c>
      <c r="I10682" s="5" t="s">
        <v>1117</v>
      </c>
      <c r="J10682" t="s">
        <v>21</v>
      </c>
      <c r="K10682" s="4">
        <v>45798</v>
      </c>
      <c r="L10682" s="10">
        <v>0.61662037037037032</v>
      </c>
      <c r="M10682" s="1" t="s">
        <v>18</v>
      </c>
      <c r="N10682" s="10">
        <v>9.1435185185185185E-4</v>
      </c>
      <c r="O10682" t="s">
        <v>22</v>
      </c>
      <c r="P10682" s="1">
        <v>0</v>
      </c>
      <c r="Q10682">
        <v>20</v>
      </c>
      <c r="R10682" t="s">
        <v>3482</v>
      </c>
      <c r="S10682" t="s">
        <v>48</v>
      </c>
    </row>
    <row r="10683" spans="1:19" x14ac:dyDescent="0.3">
      <c r="A10683" s="6">
        <v>682471</v>
      </c>
      <c r="B10683" s="6" t="s">
        <v>3478</v>
      </c>
      <c r="C10683" t="s">
        <v>3479</v>
      </c>
      <c r="D10683">
        <v>500</v>
      </c>
      <c r="E10683" t="s">
        <v>16</v>
      </c>
      <c r="F10683" t="s">
        <v>2678</v>
      </c>
      <c r="G10683" t="s">
        <v>3480</v>
      </c>
      <c r="H10683" s="4" t="s">
        <v>4101</v>
      </c>
      <c r="I10683" s="5" t="s">
        <v>1117</v>
      </c>
      <c r="J10683" t="s">
        <v>21</v>
      </c>
      <c r="K10683" s="4">
        <v>45798</v>
      </c>
      <c r="L10683" s="10">
        <v>0.63615740740740745</v>
      </c>
      <c r="M10683" s="1" t="s">
        <v>18</v>
      </c>
      <c r="N10683" s="10">
        <v>4.5138888888888887E-4</v>
      </c>
      <c r="O10683" t="s">
        <v>22</v>
      </c>
      <c r="P10683" s="1">
        <v>0</v>
      </c>
      <c r="Q10683">
        <v>20</v>
      </c>
      <c r="R10683" t="s">
        <v>3482</v>
      </c>
      <c r="S10683" t="s">
        <v>48</v>
      </c>
    </row>
    <row r="10684" spans="1:19" x14ac:dyDescent="0.3">
      <c r="A10684" s="6">
        <v>682471</v>
      </c>
      <c r="B10684" s="6" t="s">
        <v>3478</v>
      </c>
      <c r="C10684" t="s">
        <v>3479</v>
      </c>
      <c r="D10684" t="s">
        <v>3562</v>
      </c>
      <c r="E10684" t="s">
        <v>16</v>
      </c>
      <c r="F10684" t="s">
        <v>2678</v>
      </c>
      <c r="G10684" t="s">
        <v>3480</v>
      </c>
      <c r="H10684" s="4" t="s">
        <v>4101</v>
      </c>
      <c r="I10684" s="5" t="s">
        <v>1117</v>
      </c>
      <c r="J10684" t="s">
        <v>21</v>
      </c>
      <c r="K10684" s="4">
        <v>45798</v>
      </c>
      <c r="L10684" s="10">
        <v>0.64038194444444441</v>
      </c>
      <c r="M10684" s="1" t="s">
        <v>18</v>
      </c>
      <c r="N10684" s="10">
        <v>3.3564814814814812E-4</v>
      </c>
      <c r="O10684" t="s">
        <v>22</v>
      </c>
      <c r="P10684" s="1">
        <v>0</v>
      </c>
      <c r="Q10684">
        <v>20</v>
      </c>
      <c r="R10684" t="s">
        <v>48</v>
      </c>
    </row>
    <row r="10685" spans="1:19" x14ac:dyDescent="0.3">
      <c r="A10685" s="6">
        <v>682471</v>
      </c>
      <c r="B10685" s="6" t="s">
        <v>3478</v>
      </c>
      <c r="C10685" t="s">
        <v>3479</v>
      </c>
      <c r="D10685">
        <v>500</v>
      </c>
      <c r="E10685" t="s">
        <v>16</v>
      </c>
      <c r="F10685" t="s">
        <v>2678</v>
      </c>
      <c r="G10685" t="s">
        <v>3480</v>
      </c>
      <c r="H10685" s="4" t="s">
        <v>4101</v>
      </c>
      <c r="I10685" s="5" t="s">
        <v>1117</v>
      </c>
      <c r="J10685" t="s">
        <v>21</v>
      </c>
      <c r="K10685" s="4">
        <v>45798</v>
      </c>
      <c r="L10685" s="10">
        <v>0.64038194444444441</v>
      </c>
      <c r="M10685" s="1" t="s">
        <v>18</v>
      </c>
      <c r="N10685" s="10">
        <v>3.3564814814814812E-4</v>
      </c>
      <c r="O10685" t="s">
        <v>22</v>
      </c>
      <c r="P10685" s="1">
        <v>0</v>
      </c>
      <c r="Q10685">
        <v>20</v>
      </c>
      <c r="R10685" t="s">
        <v>3482</v>
      </c>
      <c r="S10685" t="s">
        <v>48</v>
      </c>
    </row>
    <row r="10686" spans="1:19" x14ac:dyDescent="0.3">
      <c r="A10686" s="6">
        <v>755828</v>
      </c>
      <c r="B10686" s="6" t="s">
        <v>1057</v>
      </c>
      <c r="C10686" t="s">
        <v>120</v>
      </c>
      <c r="D10686" t="s">
        <v>4349</v>
      </c>
      <c r="E10686" t="s">
        <v>16</v>
      </c>
      <c r="F10686" t="s">
        <v>2678</v>
      </c>
      <c r="G10686" t="s">
        <v>1142</v>
      </c>
      <c r="H10686" s="4" t="s">
        <v>2726</v>
      </c>
      <c r="I10686" s="5" t="s">
        <v>1115</v>
      </c>
      <c r="J10686" t="s">
        <v>17</v>
      </c>
      <c r="K10686" s="4">
        <v>45798</v>
      </c>
      <c r="L10686" s="10">
        <v>0.69444444444444442</v>
      </c>
      <c r="M10686" s="1" t="s">
        <v>18</v>
      </c>
      <c r="N10686" s="10">
        <v>1.8402777777777777E-3</v>
      </c>
      <c r="O10686" t="s">
        <v>19</v>
      </c>
      <c r="P10686" s="1">
        <v>0.252</v>
      </c>
      <c r="Q10686">
        <v>20</v>
      </c>
      <c r="R10686" t="s">
        <v>1551</v>
      </c>
      <c r="S10686" t="s">
        <v>27</v>
      </c>
    </row>
    <row r="10687" spans="1:19" x14ac:dyDescent="0.3">
      <c r="A10687" s="6">
        <v>856243</v>
      </c>
      <c r="B10687" s="6" t="s">
        <v>3523</v>
      </c>
      <c r="C10687" t="s">
        <v>621</v>
      </c>
      <c r="D10687">
        <v>699</v>
      </c>
      <c r="E10687" t="s">
        <v>16</v>
      </c>
      <c r="F10687" t="s">
        <v>2678</v>
      </c>
      <c r="G10687" t="s">
        <v>3526</v>
      </c>
      <c r="H10687" s="4" t="s">
        <v>4188</v>
      </c>
      <c r="I10687" s="5" t="s">
        <v>1117</v>
      </c>
      <c r="J10687" t="s">
        <v>21</v>
      </c>
      <c r="K10687" s="4">
        <v>45798</v>
      </c>
      <c r="L10687" s="10">
        <v>0.32343749999999999</v>
      </c>
      <c r="M10687" s="1" t="s">
        <v>18</v>
      </c>
      <c r="N10687" s="10">
        <v>3.8194444444444446E-4</v>
      </c>
      <c r="O10687" t="s">
        <v>22</v>
      </c>
      <c r="P10687" s="1">
        <v>0</v>
      </c>
      <c r="Q10687">
        <v>20</v>
      </c>
      <c r="R10687" t="s">
        <v>1558</v>
      </c>
      <c r="S10687" t="s">
        <v>104</v>
      </c>
    </row>
    <row r="10688" spans="1:19" x14ac:dyDescent="0.3">
      <c r="A10688" s="6">
        <v>856243</v>
      </c>
      <c r="B10688" s="6" t="s">
        <v>3523</v>
      </c>
      <c r="C10688" t="s">
        <v>621</v>
      </c>
      <c r="D10688">
        <v>699</v>
      </c>
      <c r="E10688" t="s">
        <v>16</v>
      </c>
      <c r="F10688" t="s">
        <v>2678</v>
      </c>
      <c r="G10688" t="s">
        <v>3526</v>
      </c>
      <c r="H10688" s="4" t="s">
        <v>4188</v>
      </c>
      <c r="I10688" s="5" t="s">
        <v>1117</v>
      </c>
      <c r="J10688" t="s">
        <v>21</v>
      </c>
      <c r="K10688" s="4">
        <v>45798</v>
      </c>
      <c r="L10688" s="10">
        <v>0.5967824074074074</v>
      </c>
      <c r="M10688" s="1" t="s">
        <v>18</v>
      </c>
      <c r="N10688" s="10">
        <v>2.8472222222222223E-3</v>
      </c>
      <c r="O10688" t="s">
        <v>22</v>
      </c>
      <c r="P10688" s="1">
        <v>0</v>
      </c>
      <c r="Q10688">
        <v>20</v>
      </c>
      <c r="R10688" t="s">
        <v>1558</v>
      </c>
      <c r="S10688" t="s">
        <v>104</v>
      </c>
    </row>
    <row r="10689" spans="1:19" x14ac:dyDescent="0.3">
      <c r="A10689" s="6">
        <v>823392</v>
      </c>
      <c r="B10689" s="6" t="s">
        <v>1344</v>
      </c>
      <c r="C10689" t="s">
        <v>35</v>
      </c>
      <c r="D10689" t="s">
        <v>37</v>
      </c>
      <c r="E10689" t="s">
        <v>16</v>
      </c>
      <c r="F10689" t="s">
        <v>2678</v>
      </c>
      <c r="G10689" t="s">
        <v>1002</v>
      </c>
      <c r="H10689" s="4" t="s">
        <v>2162</v>
      </c>
      <c r="I10689" s="5" t="s">
        <v>1117</v>
      </c>
      <c r="J10689" t="s">
        <v>17</v>
      </c>
      <c r="K10689" s="4">
        <v>45798</v>
      </c>
      <c r="L10689" s="10">
        <v>0.38876157407407408</v>
      </c>
      <c r="M10689" s="1" t="s">
        <v>18</v>
      </c>
      <c r="N10689" s="10">
        <v>2.6620370370370372E-4</v>
      </c>
      <c r="O10689" t="s">
        <v>19</v>
      </c>
      <c r="P10689" s="1">
        <v>0</v>
      </c>
      <c r="Q10689">
        <v>20</v>
      </c>
      <c r="R10689" t="s">
        <v>1543</v>
      </c>
      <c r="S10689" t="s">
        <v>24</v>
      </c>
    </row>
    <row r="10690" spans="1:19" x14ac:dyDescent="0.3">
      <c r="A10690" s="6">
        <v>823392</v>
      </c>
      <c r="B10690" s="6" t="s">
        <v>1344</v>
      </c>
      <c r="C10690" t="s">
        <v>35</v>
      </c>
      <c r="D10690" t="s">
        <v>1918</v>
      </c>
      <c r="E10690" t="s">
        <v>16</v>
      </c>
      <c r="F10690" t="s">
        <v>2678</v>
      </c>
      <c r="G10690" t="s">
        <v>1002</v>
      </c>
      <c r="H10690" s="4" t="s">
        <v>2162</v>
      </c>
      <c r="I10690" s="5" t="s">
        <v>1117</v>
      </c>
      <c r="J10690" t="s">
        <v>17</v>
      </c>
      <c r="K10690" s="4">
        <v>45798</v>
      </c>
      <c r="L10690" s="10">
        <v>0.50202546296296291</v>
      </c>
      <c r="M10690" s="1" t="s">
        <v>18</v>
      </c>
      <c r="N10690" s="10">
        <v>1.2731481481481483E-3</v>
      </c>
      <c r="O10690" t="s">
        <v>19</v>
      </c>
      <c r="P10690" s="1">
        <v>0</v>
      </c>
      <c r="Q10690">
        <v>20</v>
      </c>
      <c r="R10690" t="s">
        <v>1543</v>
      </c>
      <c r="S10690" t="s">
        <v>24</v>
      </c>
    </row>
    <row r="10691" spans="1:19" x14ac:dyDescent="0.3">
      <c r="A10691" s="6">
        <v>823392</v>
      </c>
      <c r="B10691" s="6" t="s">
        <v>1344</v>
      </c>
      <c r="C10691" t="s">
        <v>35</v>
      </c>
      <c r="D10691" t="s">
        <v>718</v>
      </c>
      <c r="E10691" t="s">
        <v>16</v>
      </c>
      <c r="F10691" t="s">
        <v>2678</v>
      </c>
      <c r="G10691" t="s">
        <v>1002</v>
      </c>
      <c r="H10691" s="4" t="s">
        <v>2162</v>
      </c>
      <c r="I10691" s="5" t="s">
        <v>1117</v>
      </c>
      <c r="J10691" t="s">
        <v>17</v>
      </c>
      <c r="K10691" s="4">
        <v>45798</v>
      </c>
      <c r="L10691" s="10">
        <v>0.50826388888888885</v>
      </c>
      <c r="M10691" s="1" t="s">
        <v>18</v>
      </c>
      <c r="N10691" s="10">
        <v>3.1250000000000001E-4</v>
      </c>
      <c r="O10691" t="s">
        <v>19</v>
      </c>
      <c r="P10691" s="1">
        <v>0</v>
      </c>
      <c r="Q10691">
        <v>20</v>
      </c>
      <c r="R10691" t="s">
        <v>1543</v>
      </c>
      <c r="S10691" t="s">
        <v>24</v>
      </c>
    </row>
    <row r="10692" spans="1:19" x14ac:dyDescent="0.3">
      <c r="A10692" s="6">
        <v>526610</v>
      </c>
      <c r="B10692" s="6" t="s">
        <v>1046</v>
      </c>
      <c r="C10692" t="s">
        <v>53</v>
      </c>
      <c r="D10692" t="s">
        <v>2125</v>
      </c>
      <c r="E10692" t="s">
        <v>16</v>
      </c>
      <c r="F10692" t="s">
        <v>2678</v>
      </c>
      <c r="G10692" t="s">
        <v>1120</v>
      </c>
      <c r="H10692" s="4" t="s">
        <v>1128</v>
      </c>
      <c r="I10692" s="5" t="s">
        <v>1115</v>
      </c>
      <c r="J10692" t="s">
        <v>17</v>
      </c>
      <c r="K10692" s="4">
        <v>45798</v>
      </c>
      <c r="L10692" s="10">
        <v>0.37843749999999998</v>
      </c>
      <c r="M10692" s="1" t="s">
        <v>18</v>
      </c>
      <c r="N10692" s="10">
        <v>3.1250000000000001E-4</v>
      </c>
      <c r="O10692" t="s">
        <v>19</v>
      </c>
      <c r="P10692" s="1">
        <v>3.4000000000000002E-2</v>
      </c>
      <c r="Q10692">
        <v>20</v>
      </c>
      <c r="R10692" t="s">
        <v>1541</v>
      </c>
      <c r="S10692" t="s">
        <v>20</v>
      </c>
    </row>
    <row r="10693" spans="1:19" x14ac:dyDescent="0.3">
      <c r="A10693" s="6">
        <v>526610</v>
      </c>
      <c r="B10693" s="6" t="s">
        <v>1046</v>
      </c>
      <c r="C10693" t="s">
        <v>53</v>
      </c>
      <c r="D10693" t="s">
        <v>54</v>
      </c>
      <c r="E10693" t="s">
        <v>16</v>
      </c>
      <c r="F10693" t="s">
        <v>2678</v>
      </c>
      <c r="G10693" t="s">
        <v>1120</v>
      </c>
      <c r="H10693" s="4" t="s">
        <v>1128</v>
      </c>
      <c r="I10693" s="5" t="s">
        <v>1115</v>
      </c>
      <c r="J10693" t="s">
        <v>17</v>
      </c>
      <c r="K10693" s="4">
        <v>45798</v>
      </c>
      <c r="L10693" s="10">
        <v>0.40809027777777779</v>
      </c>
      <c r="M10693" s="1" t="s">
        <v>18</v>
      </c>
      <c r="N10693" s="10">
        <v>3.2407407407407406E-4</v>
      </c>
      <c r="O10693" t="s">
        <v>19</v>
      </c>
      <c r="P10693" s="1">
        <v>3.5000000000000003E-2</v>
      </c>
      <c r="Q10693">
        <v>20</v>
      </c>
      <c r="R10693" t="s">
        <v>1545</v>
      </c>
      <c r="S10693" t="s">
        <v>26</v>
      </c>
    </row>
    <row r="10694" spans="1:19" x14ac:dyDescent="0.3">
      <c r="A10694" s="6">
        <v>526610</v>
      </c>
      <c r="B10694" s="6" t="s">
        <v>1046</v>
      </c>
      <c r="C10694" t="s">
        <v>53</v>
      </c>
      <c r="D10694" t="s">
        <v>54</v>
      </c>
      <c r="E10694" t="s">
        <v>16</v>
      </c>
      <c r="F10694" t="s">
        <v>2678</v>
      </c>
      <c r="G10694" t="s">
        <v>1120</v>
      </c>
      <c r="H10694" s="4" t="s">
        <v>1128</v>
      </c>
      <c r="I10694" s="5" t="s">
        <v>1115</v>
      </c>
      <c r="J10694" t="s">
        <v>17</v>
      </c>
      <c r="K10694" s="4">
        <v>45798</v>
      </c>
      <c r="L10694" s="10">
        <v>0.45223379629629629</v>
      </c>
      <c r="M10694" s="1" t="s">
        <v>18</v>
      </c>
      <c r="N10694" s="10">
        <v>2.3148148148148147E-5</v>
      </c>
      <c r="O10694" t="s">
        <v>19</v>
      </c>
      <c r="P10694" s="1">
        <v>0.02</v>
      </c>
      <c r="Q10694">
        <v>20</v>
      </c>
      <c r="R10694" t="s">
        <v>1545</v>
      </c>
      <c r="S10694" t="s">
        <v>26</v>
      </c>
    </row>
    <row r="10695" spans="1:19" x14ac:dyDescent="0.3">
      <c r="A10695" s="6">
        <v>526610</v>
      </c>
      <c r="B10695" s="6" t="s">
        <v>1046</v>
      </c>
      <c r="C10695" t="s">
        <v>53</v>
      </c>
      <c r="D10695" t="s">
        <v>2589</v>
      </c>
      <c r="E10695" t="s">
        <v>16</v>
      </c>
      <c r="F10695" t="s">
        <v>2678</v>
      </c>
      <c r="G10695" t="s">
        <v>1120</v>
      </c>
      <c r="H10695" s="4" t="s">
        <v>1128</v>
      </c>
      <c r="I10695" s="5" t="s">
        <v>1115</v>
      </c>
      <c r="J10695" t="s">
        <v>17</v>
      </c>
      <c r="K10695" s="4">
        <v>45798</v>
      </c>
      <c r="L10695" s="10">
        <v>0.58972222222222226</v>
      </c>
      <c r="M10695" s="1" t="s">
        <v>18</v>
      </c>
      <c r="N10695" s="10">
        <v>5.0925925925925921E-4</v>
      </c>
      <c r="O10695" t="s">
        <v>19</v>
      </c>
      <c r="P10695" s="1">
        <v>5.3999999999999999E-2</v>
      </c>
      <c r="Q10695">
        <v>20</v>
      </c>
      <c r="R10695" t="s">
        <v>1541</v>
      </c>
      <c r="S10695" t="s">
        <v>20</v>
      </c>
    </row>
    <row r="10696" spans="1:19" x14ac:dyDescent="0.3">
      <c r="A10696" s="6">
        <v>366953</v>
      </c>
      <c r="B10696" s="6" t="s">
        <v>1065</v>
      </c>
      <c r="C10696" t="s">
        <v>159</v>
      </c>
      <c r="D10696" t="s">
        <v>113</v>
      </c>
      <c r="E10696" t="s">
        <v>16</v>
      </c>
      <c r="F10696" t="s">
        <v>2678</v>
      </c>
      <c r="G10696" t="s">
        <v>1138</v>
      </c>
      <c r="H10696" s="4" t="s">
        <v>2731</v>
      </c>
      <c r="I10696" s="5" t="s">
        <v>1115</v>
      </c>
      <c r="J10696" t="s">
        <v>21</v>
      </c>
      <c r="K10696" s="4">
        <v>45798</v>
      </c>
      <c r="L10696" s="10">
        <v>0.39166666666666666</v>
      </c>
      <c r="M10696" s="1" t="s">
        <v>18</v>
      </c>
      <c r="N10696" s="10">
        <v>2.5462962962962961E-4</v>
      </c>
      <c r="O10696" t="s">
        <v>22</v>
      </c>
      <c r="P10696" s="1">
        <v>2.1999999999999999E-2</v>
      </c>
      <c r="Q10696">
        <v>20</v>
      </c>
      <c r="R10696" t="s">
        <v>1529</v>
      </c>
      <c r="S10696" t="s">
        <v>23</v>
      </c>
    </row>
    <row r="10697" spans="1:19" x14ac:dyDescent="0.3">
      <c r="A10697" s="6">
        <v>366953</v>
      </c>
      <c r="B10697" s="6" t="s">
        <v>1065</v>
      </c>
      <c r="C10697" t="s">
        <v>159</v>
      </c>
      <c r="D10697" t="s">
        <v>176</v>
      </c>
      <c r="E10697" t="s">
        <v>16</v>
      </c>
      <c r="F10697" t="s">
        <v>2678</v>
      </c>
      <c r="G10697" t="s">
        <v>1138</v>
      </c>
      <c r="H10697" s="4" t="s">
        <v>2731</v>
      </c>
      <c r="I10697" s="5" t="s">
        <v>1115</v>
      </c>
      <c r="J10697" t="s">
        <v>21</v>
      </c>
      <c r="K10697" s="4">
        <v>45798</v>
      </c>
      <c r="L10697" s="10">
        <v>0.39305555555555555</v>
      </c>
      <c r="M10697" s="1" t="s">
        <v>18</v>
      </c>
      <c r="N10697" s="10">
        <v>6.2500000000000001E-4</v>
      </c>
      <c r="O10697" t="s">
        <v>22</v>
      </c>
      <c r="P10697" s="1">
        <v>2.1999999999999999E-2</v>
      </c>
      <c r="Q10697">
        <v>20</v>
      </c>
      <c r="R10697" t="s">
        <v>1632</v>
      </c>
      <c r="S10697" t="s">
        <v>23</v>
      </c>
    </row>
    <row r="10698" spans="1:19" x14ac:dyDescent="0.3">
      <c r="A10698" s="6">
        <v>366953</v>
      </c>
      <c r="B10698" s="6" t="s">
        <v>1065</v>
      </c>
      <c r="C10698" t="s">
        <v>159</v>
      </c>
      <c r="D10698" t="s">
        <v>32</v>
      </c>
      <c r="E10698" t="s">
        <v>16</v>
      </c>
      <c r="F10698" t="s">
        <v>2678</v>
      </c>
      <c r="G10698" t="s">
        <v>1138</v>
      </c>
      <c r="H10698" s="4" t="s">
        <v>2731</v>
      </c>
      <c r="I10698" s="5" t="s">
        <v>1115</v>
      </c>
      <c r="J10698" t="s">
        <v>21</v>
      </c>
      <c r="K10698" s="4">
        <v>45798</v>
      </c>
      <c r="L10698" s="10">
        <v>0.41388888888888886</v>
      </c>
      <c r="M10698" s="1" t="s">
        <v>18</v>
      </c>
      <c r="N10698" s="10">
        <v>1.4351851851851852E-3</v>
      </c>
      <c r="O10698" t="s">
        <v>22</v>
      </c>
      <c r="P10698" s="1">
        <v>2.1999999999999999E-2</v>
      </c>
      <c r="Q10698">
        <v>20</v>
      </c>
      <c r="R10698" t="s">
        <v>1529</v>
      </c>
      <c r="S10698" t="s">
        <v>23</v>
      </c>
    </row>
    <row r="10699" spans="1:19" x14ac:dyDescent="0.3">
      <c r="A10699" s="6">
        <v>366953</v>
      </c>
      <c r="B10699" s="6" t="s">
        <v>1065</v>
      </c>
      <c r="C10699" t="s">
        <v>159</v>
      </c>
      <c r="D10699" t="s">
        <v>4350</v>
      </c>
      <c r="E10699" t="s">
        <v>16</v>
      </c>
      <c r="F10699" t="s">
        <v>2678</v>
      </c>
      <c r="G10699" t="s">
        <v>1138</v>
      </c>
      <c r="H10699" s="4" t="s">
        <v>2731</v>
      </c>
      <c r="I10699" s="5" t="s">
        <v>1115</v>
      </c>
      <c r="J10699" t="s">
        <v>21</v>
      </c>
      <c r="K10699" s="4">
        <v>45798</v>
      </c>
      <c r="L10699" s="10">
        <v>0.60416666666666663</v>
      </c>
      <c r="M10699" s="1" t="s">
        <v>18</v>
      </c>
      <c r="N10699" s="10">
        <v>5.7870370370370373E-5</v>
      </c>
      <c r="O10699" t="s">
        <v>22</v>
      </c>
      <c r="P10699" s="1">
        <v>2.1999999999999999E-2</v>
      </c>
      <c r="Q10699">
        <v>20</v>
      </c>
      <c r="R10699" t="s">
        <v>1528</v>
      </c>
      <c r="S10699" t="s">
        <v>23</v>
      </c>
    </row>
    <row r="10700" spans="1:19" x14ac:dyDescent="0.3">
      <c r="A10700" s="6">
        <v>366953</v>
      </c>
      <c r="B10700" s="6" t="s">
        <v>1065</v>
      </c>
      <c r="C10700" t="s">
        <v>159</v>
      </c>
      <c r="D10700" t="s">
        <v>175</v>
      </c>
      <c r="E10700" t="s">
        <v>16</v>
      </c>
      <c r="F10700" t="s">
        <v>2678</v>
      </c>
      <c r="G10700" t="s">
        <v>1138</v>
      </c>
      <c r="H10700" s="4" t="s">
        <v>2731</v>
      </c>
      <c r="I10700" s="5" t="s">
        <v>1115</v>
      </c>
      <c r="J10700" t="s">
        <v>21</v>
      </c>
      <c r="K10700" s="4">
        <v>45798</v>
      </c>
      <c r="L10700" s="10">
        <v>0.61250000000000004</v>
      </c>
      <c r="M10700" s="1" t="s">
        <v>18</v>
      </c>
      <c r="N10700" s="10">
        <v>1.5277777777777779E-3</v>
      </c>
      <c r="O10700" t="s">
        <v>22</v>
      </c>
      <c r="P10700" s="1">
        <v>2.1999999999999999E-2</v>
      </c>
      <c r="Q10700">
        <v>20</v>
      </c>
      <c r="R10700" t="s">
        <v>1534</v>
      </c>
      <c r="S10700" t="s">
        <v>23</v>
      </c>
    </row>
    <row r="10701" spans="1:19" x14ac:dyDescent="0.3">
      <c r="A10701" s="6">
        <v>366953</v>
      </c>
      <c r="B10701" s="6" t="s">
        <v>1065</v>
      </c>
      <c r="C10701" t="s">
        <v>159</v>
      </c>
      <c r="D10701" t="s">
        <v>175</v>
      </c>
      <c r="E10701" t="s">
        <v>16</v>
      </c>
      <c r="F10701" t="s">
        <v>2678</v>
      </c>
      <c r="G10701" t="s">
        <v>1138</v>
      </c>
      <c r="H10701" s="4" t="s">
        <v>2731</v>
      </c>
      <c r="I10701" s="5" t="s">
        <v>1115</v>
      </c>
      <c r="J10701" t="s">
        <v>21</v>
      </c>
      <c r="K10701" s="4">
        <v>45798</v>
      </c>
      <c r="L10701" s="10">
        <v>0.68888888888888888</v>
      </c>
      <c r="M10701" s="1" t="s">
        <v>18</v>
      </c>
      <c r="N10701" s="10">
        <v>6.9444444444444444E-5</v>
      </c>
      <c r="O10701" t="s">
        <v>22</v>
      </c>
      <c r="P10701" s="1">
        <v>2.1999999999999999E-2</v>
      </c>
      <c r="Q10701">
        <v>20</v>
      </c>
      <c r="R10701" t="s">
        <v>1534</v>
      </c>
      <c r="S10701" t="s">
        <v>23</v>
      </c>
    </row>
    <row r="10702" spans="1:19" x14ac:dyDescent="0.3">
      <c r="A10702" s="6">
        <v>366953</v>
      </c>
      <c r="B10702" s="6" t="s">
        <v>1065</v>
      </c>
      <c r="C10702" t="s">
        <v>159</v>
      </c>
      <c r="D10702" t="s">
        <v>4351</v>
      </c>
      <c r="E10702" t="s">
        <v>16</v>
      </c>
      <c r="F10702" t="s">
        <v>2678</v>
      </c>
      <c r="G10702" t="s">
        <v>1138</v>
      </c>
      <c r="H10702" s="4" t="s">
        <v>2731</v>
      </c>
      <c r="I10702" s="5" t="s">
        <v>1115</v>
      </c>
      <c r="J10702" t="s">
        <v>21</v>
      </c>
      <c r="K10702" s="4">
        <v>45798</v>
      </c>
      <c r="L10702" s="10">
        <v>0.43611111111111112</v>
      </c>
      <c r="M10702" s="1" t="s">
        <v>18</v>
      </c>
      <c r="N10702" s="10">
        <v>1.0763888888888889E-3</v>
      </c>
      <c r="O10702" t="s">
        <v>22</v>
      </c>
      <c r="P10702" s="1">
        <v>2.1999999999999999E-2</v>
      </c>
      <c r="Q10702">
        <v>20</v>
      </c>
      <c r="R10702" t="s">
        <v>4352</v>
      </c>
      <c r="S10702" t="s">
        <v>23</v>
      </c>
    </row>
    <row r="10703" spans="1:19" x14ac:dyDescent="0.3">
      <c r="A10703" s="6">
        <v>366953</v>
      </c>
      <c r="B10703" s="6" t="s">
        <v>1065</v>
      </c>
      <c r="C10703" t="s">
        <v>159</v>
      </c>
      <c r="D10703" t="s">
        <v>4353</v>
      </c>
      <c r="E10703" t="s">
        <v>16</v>
      </c>
      <c r="F10703" t="s">
        <v>2678</v>
      </c>
      <c r="G10703" t="s">
        <v>1138</v>
      </c>
      <c r="H10703" s="4" t="s">
        <v>2731</v>
      </c>
      <c r="I10703" s="5" t="s">
        <v>1115</v>
      </c>
      <c r="J10703" t="s">
        <v>21</v>
      </c>
      <c r="K10703" s="4">
        <v>45798</v>
      </c>
      <c r="L10703" s="10">
        <v>0.4375</v>
      </c>
      <c r="M10703" s="1" t="s">
        <v>18</v>
      </c>
      <c r="N10703" s="10">
        <v>8.2175925925925927E-4</v>
      </c>
      <c r="O10703" t="s">
        <v>22</v>
      </c>
      <c r="P10703" s="1">
        <v>2.1999999999999999E-2</v>
      </c>
      <c r="Q10703">
        <v>20</v>
      </c>
      <c r="R10703" t="s">
        <v>2939</v>
      </c>
      <c r="S10703" t="s">
        <v>23</v>
      </c>
    </row>
    <row r="10704" spans="1:19" x14ac:dyDescent="0.3">
      <c r="A10704" s="6">
        <v>366953</v>
      </c>
      <c r="B10704" s="6" t="s">
        <v>1065</v>
      </c>
      <c r="C10704" t="s">
        <v>159</v>
      </c>
      <c r="D10704" t="s">
        <v>4353</v>
      </c>
      <c r="E10704" t="s">
        <v>16</v>
      </c>
      <c r="F10704" t="s">
        <v>2678</v>
      </c>
      <c r="G10704" t="s">
        <v>1138</v>
      </c>
      <c r="H10704" s="4" t="s">
        <v>2731</v>
      </c>
      <c r="I10704" s="5" t="s">
        <v>1115</v>
      </c>
      <c r="J10704" t="s">
        <v>21</v>
      </c>
      <c r="K10704" s="4">
        <v>45798</v>
      </c>
      <c r="L10704" s="10">
        <v>0.43819444444444444</v>
      </c>
      <c r="M10704" s="1" t="s">
        <v>18</v>
      </c>
      <c r="N10704" s="10">
        <v>3.2407407407407406E-4</v>
      </c>
      <c r="O10704" t="s">
        <v>22</v>
      </c>
      <c r="P10704" s="1">
        <v>2.1999999999999999E-2</v>
      </c>
      <c r="Q10704">
        <v>20</v>
      </c>
      <c r="R10704" t="s">
        <v>2939</v>
      </c>
      <c r="S10704" t="s">
        <v>23</v>
      </c>
    </row>
    <row r="10705" spans="1:19" x14ac:dyDescent="0.3">
      <c r="A10705" s="6">
        <v>366953</v>
      </c>
      <c r="B10705" s="6" t="s">
        <v>1065</v>
      </c>
      <c r="C10705" t="s">
        <v>159</v>
      </c>
      <c r="D10705" t="s">
        <v>1640</v>
      </c>
      <c r="E10705" t="s">
        <v>16</v>
      </c>
      <c r="F10705" t="s">
        <v>2678</v>
      </c>
      <c r="G10705" t="s">
        <v>1138</v>
      </c>
      <c r="H10705" s="4" t="s">
        <v>2731</v>
      </c>
      <c r="I10705" s="5" t="s">
        <v>1115</v>
      </c>
      <c r="J10705" t="s">
        <v>17</v>
      </c>
      <c r="K10705" s="4">
        <v>45798</v>
      </c>
      <c r="L10705" s="10">
        <v>0.37638888888888888</v>
      </c>
      <c r="M10705" s="1" t="s">
        <v>18</v>
      </c>
      <c r="N10705" s="10">
        <v>7.6388888888888893E-4</v>
      </c>
      <c r="O10705" t="s">
        <v>19</v>
      </c>
      <c r="P10705" s="1">
        <v>0.16500000000000001</v>
      </c>
      <c r="Q10705">
        <v>20</v>
      </c>
      <c r="R10705" t="s">
        <v>1544</v>
      </c>
      <c r="S10705" t="s">
        <v>25</v>
      </c>
    </row>
    <row r="10706" spans="1:19" x14ac:dyDescent="0.3">
      <c r="A10706" s="6">
        <v>366953</v>
      </c>
      <c r="B10706" s="6" t="s">
        <v>1065</v>
      </c>
      <c r="C10706" t="s">
        <v>159</v>
      </c>
      <c r="D10706" t="s">
        <v>222</v>
      </c>
      <c r="E10706" t="s">
        <v>16</v>
      </c>
      <c r="F10706" t="s">
        <v>2678</v>
      </c>
      <c r="G10706" t="s">
        <v>1138</v>
      </c>
      <c r="H10706" s="4" t="s">
        <v>2731</v>
      </c>
      <c r="I10706" s="5" t="s">
        <v>1115</v>
      </c>
      <c r="J10706" t="s">
        <v>17</v>
      </c>
      <c r="K10706" s="4">
        <v>45798</v>
      </c>
      <c r="L10706" s="10">
        <v>0.37916666666666665</v>
      </c>
      <c r="M10706" s="1" t="s">
        <v>18</v>
      </c>
      <c r="N10706" s="10">
        <v>5.6712962962962967E-4</v>
      </c>
      <c r="O10706" t="s">
        <v>19</v>
      </c>
      <c r="P10706" s="1">
        <v>5.8000000000000003E-2</v>
      </c>
      <c r="Q10706">
        <v>20</v>
      </c>
      <c r="R10706" t="s">
        <v>1543</v>
      </c>
      <c r="S10706" t="s">
        <v>24</v>
      </c>
    </row>
    <row r="10707" spans="1:19" x14ac:dyDescent="0.3">
      <c r="A10707" s="6">
        <v>366953</v>
      </c>
      <c r="B10707" s="6" t="s">
        <v>1065</v>
      </c>
      <c r="C10707" t="s">
        <v>159</v>
      </c>
      <c r="D10707" t="s">
        <v>1513</v>
      </c>
      <c r="E10707" t="s">
        <v>16</v>
      </c>
      <c r="F10707" t="s">
        <v>2678</v>
      </c>
      <c r="G10707" t="s">
        <v>1138</v>
      </c>
      <c r="H10707" s="4" t="s">
        <v>2731</v>
      </c>
      <c r="I10707" s="5" t="s">
        <v>1115</v>
      </c>
      <c r="J10707" t="s">
        <v>17</v>
      </c>
      <c r="K10707" s="4">
        <v>45798</v>
      </c>
      <c r="L10707" s="10">
        <v>0.39791666666666664</v>
      </c>
      <c r="M10707" s="1" t="s">
        <v>18</v>
      </c>
      <c r="N10707" s="10">
        <v>2.199074074074074E-4</v>
      </c>
      <c r="O10707" t="s">
        <v>19</v>
      </c>
      <c r="P10707" s="1">
        <v>2.3E-2</v>
      </c>
      <c r="Q10707">
        <v>20</v>
      </c>
      <c r="R10707" t="s">
        <v>1545</v>
      </c>
      <c r="S10707" t="s">
        <v>26</v>
      </c>
    </row>
    <row r="10708" spans="1:19" x14ac:dyDescent="0.3">
      <c r="A10708" s="6">
        <v>366953</v>
      </c>
      <c r="B10708" s="6" t="s">
        <v>1065</v>
      </c>
      <c r="C10708" t="s">
        <v>159</v>
      </c>
      <c r="D10708" t="s">
        <v>4135</v>
      </c>
      <c r="E10708" t="s">
        <v>16</v>
      </c>
      <c r="F10708" t="s">
        <v>2678</v>
      </c>
      <c r="G10708" t="s">
        <v>1138</v>
      </c>
      <c r="H10708" s="4" t="s">
        <v>2731</v>
      </c>
      <c r="I10708" s="5" t="s">
        <v>1115</v>
      </c>
      <c r="J10708" t="s">
        <v>17</v>
      </c>
      <c r="K10708" s="4">
        <v>45798</v>
      </c>
      <c r="L10708" s="10">
        <v>0.39791666666666664</v>
      </c>
      <c r="M10708" s="1" t="s">
        <v>18</v>
      </c>
      <c r="N10708" s="10">
        <v>2.7777777777777778E-4</v>
      </c>
      <c r="O10708" t="s">
        <v>19</v>
      </c>
      <c r="P10708" s="1">
        <v>2.9000000000000001E-2</v>
      </c>
      <c r="Q10708">
        <v>20</v>
      </c>
      <c r="R10708" t="s">
        <v>1543</v>
      </c>
      <c r="S10708" t="s">
        <v>24</v>
      </c>
    </row>
    <row r="10709" spans="1:19" x14ac:dyDescent="0.3">
      <c r="A10709" s="6">
        <v>366953</v>
      </c>
      <c r="B10709" s="6" t="s">
        <v>1065</v>
      </c>
      <c r="C10709" t="s">
        <v>159</v>
      </c>
      <c r="D10709" t="s">
        <v>4282</v>
      </c>
      <c r="E10709" t="s">
        <v>16</v>
      </c>
      <c r="F10709" t="s">
        <v>2678</v>
      </c>
      <c r="G10709" t="s">
        <v>1138</v>
      </c>
      <c r="H10709" s="4" t="s">
        <v>2731</v>
      </c>
      <c r="I10709" s="5" t="s">
        <v>1115</v>
      </c>
      <c r="J10709" t="s">
        <v>17</v>
      </c>
      <c r="K10709" s="4">
        <v>45798</v>
      </c>
      <c r="L10709" s="10">
        <v>0.39861111111111114</v>
      </c>
      <c r="M10709" s="1" t="s">
        <v>18</v>
      </c>
      <c r="N10709" s="10">
        <v>3.9351851851851852E-4</v>
      </c>
      <c r="O10709" t="s">
        <v>19</v>
      </c>
      <c r="P10709" s="1">
        <v>4.1000000000000002E-2</v>
      </c>
      <c r="Q10709">
        <v>20</v>
      </c>
      <c r="R10709" t="s">
        <v>1543</v>
      </c>
      <c r="S10709" t="s">
        <v>24</v>
      </c>
    </row>
    <row r="10710" spans="1:19" x14ac:dyDescent="0.3">
      <c r="A10710" s="6">
        <v>366953</v>
      </c>
      <c r="B10710" s="6" t="s">
        <v>1065</v>
      </c>
      <c r="C10710" t="s">
        <v>159</v>
      </c>
      <c r="D10710" t="s">
        <v>1192</v>
      </c>
      <c r="E10710" t="s">
        <v>16</v>
      </c>
      <c r="F10710" t="s">
        <v>2678</v>
      </c>
      <c r="G10710" t="s">
        <v>1138</v>
      </c>
      <c r="H10710" s="4" t="s">
        <v>2731</v>
      </c>
      <c r="I10710" s="5" t="s">
        <v>1115</v>
      </c>
      <c r="J10710" t="s">
        <v>17</v>
      </c>
      <c r="K10710" s="4">
        <v>45798</v>
      </c>
      <c r="L10710" s="10">
        <v>0.39930555555555558</v>
      </c>
      <c r="M10710" s="1" t="s">
        <v>18</v>
      </c>
      <c r="N10710" s="10">
        <v>2.6620370370370372E-4</v>
      </c>
      <c r="O10710" t="s">
        <v>19</v>
      </c>
      <c r="P10710" s="1">
        <v>2.8000000000000001E-2</v>
      </c>
      <c r="Q10710">
        <v>20</v>
      </c>
      <c r="R10710" t="s">
        <v>1546</v>
      </c>
      <c r="S10710" t="s">
        <v>20</v>
      </c>
    </row>
    <row r="10711" spans="1:19" x14ac:dyDescent="0.3">
      <c r="A10711" s="6">
        <v>366953</v>
      </c>
      <c r="B10711" s="6" t="s">
        <v>1065</v>
      </c>
      <c r="C10711" t="s">
        <v>159</v>
      </c>
      <c r="D10711" t="s">
        <v>3572</v>
      </c>
      <c r="E10711" t="s">
        <v>16</v>
      </c>
      <c r="F10711" t="s">
        <v>2678</v>
      </c>
      <c r="G10711" t="s">
        <v>1138</v>
      </c>
      <c r="H10711" s="4" t="s">
        <v>2731</v>
      </c>
      <c r="I10711" s="5" t="s">
        <v>1115</v>
      </c>
      <c r="J10711" t="s">
        <v>17</v>
      </c>
      <c r="K10711" s="4">
        <v>45798</v>
      </c>
      <c r="L10711" s="10">
        <v>0.4</v>
      </c>
      <c r="M10711" s="1" t="s">
        <v>18</v>
      </c>
      <c r="N10711" s="10">
        <v>3.9351851851851852E-4</v>
      </c>
      <c r="O10711" t="s">
        <v>19</v>
      </c>
      <c r="P10711" s="1">
        <v>4.1000000000000002E-2</v>
      </c>
      <c r="Q10711">
        <v>20</v>
      </c>
      <c r="R10711" t="s">
        <v>1543</v>
      </c>
      <c r="S10711" t="s">
        <v>24</v>
      </c>
    </row>
    <row r="10712" spans="1:19" x14ac:dyDescent="0.3">
      <c r="A10712" s="6">
        <v>366953</v>
      </c>
      <c r="B10712" s="6" t="s">
        <v>1065</v>
      </c>
      <c r="C10712" t="s">
        <v>159</v>
      </c>
      <c r="D10712" t="s">
        <v>1642</v>
      </c>
      <c r="E10712" t="s">
        <v>16</v>
      </c>
      <c r="F10712" t="s">
        <v>2678</v>
      </c>
      <c r="G10712" t="s">
        <v>1138</v>
      </c>
      <c r="H10712" s="4" t="s">
        <v>2731</v>
      </c>
      <c r="I10712" s="5" t="s">
        <v>1115</v>
      </c>
      <c r="J10712" t="s">
        <v>17</v>
      </c>
      <c r="K10712" s="4">
        <v>45798</v>
      </c>
      <c r="L10712" s="10">
        <v>0.4236111111111111</v>
      </c>
      <c r="M10712" s="1" t="s">
        <v>18</v>
      </c>
      <c r="N10712" s="10">
        <v>1.2268518518518518E-3</v>
      </c>
      <c r="O10712" t="s">
        <v>19</v>
      </c>
      <c r="P10712" s="1">
        <v>0.126</v>
      </c>
      <c r="Q10712">
        <v>20</v>
      </c>
      <c r="R10712" t="s">
        <v>1545</v>
      </c>
      <c r="S10712" t="s">
        <v>26</v>
      </c>
    </row>
    <row r="10713" spans="1:19" x14ac:dyDescent="0.3">
      <c r="A10713" s="6">
        <v>366953</v>
      </c>
      <c r="B10713" s="6" t="s">
        <v>1065</v>
      </c>
      <c r="C10713" t="s">
        <v>159</v>
      </c>
      <c r="D10713" t="s">
        <v>519</v>
      </c>
      <c r="E10713" t="s">
        <v>16</v>
      </c>
      <c r="F10713" t="s">
        <v>2678</v>
      </c>
      <c r="G10713" t="s">
        <v>1138</v>
      </c>
      <c r="H10713" s="4" t="s">
        <v>2731</v>
      </c>
      <c r="I10713" s="5" t="s">
        <v>1115</v>
      </c>
      <c r="J10713" t="s">
        <v>17</v>
      </c>
      <c r="K10713" s="4">
        <v>45798</v>
      </c>
      <c r="L10713" s="10">
        <v>0.42499999999999999</v>
      </c>
      <c r="M10713" s="1" t="s">
        <v>18</v>
      </c>
      <c r="N10713" s="10">
        <v>2.5462962962962961E-4</v>
      </c>
      <c r="O10713" t="s">
        <v>19</v>
      </c>
      <c r="P10713" s="1">
        <v>2.7E-2</v>
      </c>
      <c r="Q10713">
        <v>20</v>
      </c>
      <c r="R10713" t="s">
        <v>1543</v>
      </c>
      <c r="S10713" t="s">
        <v>24</v>
      </c>
    </row>
    <row r="10714" spans="1:19" x14ac:dyDescent="0.3">
      <c r="A10714" s="6">
        <v>366953</v>
      </c>
      <c r="B10714" s="6" t="s">
        <v>1065</v>
      </c>
      <c r="C10714" t="s">
        <v>159</v>
      </c>
      <c r="D10714" t="s">
        <v>4354</v>
      </c>
      <c r="E10714" t="s">
        <v>16</v>
      </c>
      <c r="F10714" t="s">
        <v>2678</v>
      </c>
      <c r="G10714" t="s">
        <v>1138</v>
      </c>
      <c r="H10714" s="4" t="s">
        <v>2731</v>
      </c>
      <c r="I10714" s="5" t="s">
        <v>1115</v>
      </c>
      <c r="J10714" t="s">
        <v>17</v>
      </c>
      <c r="K10714" s="4">
        <v>45798</v>
      </c>
      <c r="L10714" s="10">
        <v>0.50694444444444442</v>
      </c>
      <c r="M10714" s="1" t="s">
        <v>18</v>
      </c>
      <c r="N10714" s="10">
        <v>3.1712962962962962E-3</v>
      </c>
      <c r="O10714" t="s">
        <v>19</v>
      </c>
      <c r="P10714" s="1">
        <v>0.32500000000000001</v>
      </c>
      <c r="Q10714">
        <v>20</v>
      </c>
      <c r="R10714" t="s">
        <v>1542</v>
      </c>
      <c r="S10714" t="s">
        <v>26</v>
      </c>
    </row>
    <row r="10715" spans="1:19" x14ac:dyDescent="0.3">
      <c r="A10715" s="6">
        <v>366953</v>
      </c>
      <c r="B10715" s="6" t="s">
        <v>1065</v>
      </c>
      <c r="C10715" t="s">
        <v>159</v>
      </c>
      <c r="D10715" t="s">
        <v>2422</v>
      </c>
      <c r="E10715" t="s">
        <v>16</v>
      </c>
      <c r="F10715" t="s">
        <v>2678</v>
      </c>
      <c r="G10715" t="s">
        <v>1138</v>
      </c>
      <c r="H10715" s="4" t="s">
        <v>2731</v>
      </c>
      <c r="I10715" s="5" t="s">
        <v>1115</v>
      </c>
      <c r="J10715" t="s">
        <v>17</v>
      </c>
      <c r="K10715" s="4">
        <v>45798</v>
      </c>
      <c r="L10715" s="10">
        <v>0.53680555555555554</v>
      </c>
      <c r="M10715" s="1" t="s">
        <v>18</v>
      </c>
      <c r="N10715" s="10">
        <v>3.3564814814814812E-4</v>
      </c>
      <c r="O10715" t="s">
        <v>19</v>
      </c>
      <c r="P10715" s="1">
        <v>3.5000000000000003E-2</v>
      </c>
      <c r="Q10715">
        <v>20</v>
      </c>
      <c r="R10715" t="s">
        <v>1545</v>
      </c>
      <c r="S10715" t="s">
        <v>26</v>
      </c>
    </row>
    <row r="10716" spans="1:19" x14ac:dyDescent="0.3">
      <c r="A10716" s="6">
        <v>366953</v>
      </c>
      <c r="B10716" s="6" t="s">
        <v>1065</v>
      </c>
      <c r="C10716" t="s">
        <v>159</v>
      </c>
      <c r="D10716" t="s">
        <v>4355</v>
      </c>
      <c r="E10716" t="s">
        <v>16</v>
      </c>
      <c r="F10716" t="s">
        <v>2678</v>
      </c>
      <c r="G10716" t="s">
        <v>1138</v>
      </c>
      <c r="H10716" s="4" t="s">
        <v>2731</v>
      </c>
      <c r="I10716" s="5" t="s">
        <v>1115</v>
      </c>
      <c r="J10716" t="s">
        <v>17</v>
      </c>
      <c r="K10716" s="4">
        <v>45798</v>
      </c>
      <c r="L10716" s="10">
        <v>0.53749999999999998</v>
      </c>
      <c r="M10716" s="1" t="s">
        <v>18</v>
      </c>
      <c r="N10716" s="10">
        <v>3.3564814814814812E-4</v>
      </c>
      <c r="O10716" t="s">
        <v>19</v>
      </c>
      <c r="P10716" s="1">
        <v>3.5000000000000003E-2</v>
      </c>
      <c r="Q10716">
        <v>20</v>
      </c>
      <c r="R10716" t="s">
        <v>1545</v>
      </c>
      <c r="S10716" t="s">
        <v>26</v>
      </c>
    </row>
    <row r="10717" spans="1:19" x14ac:dyDescent="0.3">
      <c r="A10717" s="6">
        <v>366953</v>
      </c>
      <c r="B10717" s="6" t="s">
        <v>1065</v>
      </c>
      <c r="C10717" t="s">
        <v>159</v>
      </c>
      <c r="D10717" t="s">
        <v>2422</v>
      </c>
      <c r="E10717" t="s">
        <v>16</v>
      </c>
      <c r="F10717" t="s">
        <v>2678</v>
      </c>
      <c r="G10717" t="s">
        <v>1138</v>
      </c>
      <c r="H10717" s="4" t="s">
        <v>2731</v>
      </c>
      <c r="I10717" s="5" t="s">
        <v>1115</v>
      </c>
      <c r="J10717" t="s">
        <v>17</v>
      </c>
      <c r="K10717" s="4">
        <v>45798</v>
      </c>
      <c r="L10717" s="10">
        <v>0.55347222222222225</v>
      </c>
      <c r="M10717" s="1" t="s">
        <v>18</v>
      </c>
      <c r="N10717" s="10">
        <v>6.2500000000000001E-4</v>
      </c>
      <c r="O10717" t="s">
        <v>19</v>
      </c>
      <c r="P10717" s="1">
        <v>6.4000000000000001E-2</v>
      </c>
      <c r="Q10717">
        <v>20</v>
      </c>
      <c r="R10717" t="s">
        <v>1545</v>
      </c>
      <c r="S10717" t="s">
        <v>26</v>
      </c>
    </row>
    <row r="10718" spans="1:19" x14ac:dyDescent="0.3">
      <c r="A10718" s="6">
        <v>366953</v>
      </c>
      <c r="B10718" s="6" t="s">
        <v>1065</v>
      </c>
      <c r="C10718" t="s">
        <v>159</v>
      </c>
      <c r="D10718" t="s">
        <v>1363</v>
      </c>
      <c r="E10718" t="s">
        <v>16</v>
      </c>
      <c r="F10718" t="s">
        <v>2678</v>
      </c>
      <c r="G10718" t="s">
        <v>1138</v>
      </c>
      <c r="H10718" s="4" t="s">
        <v>2731</v>
      </c>
      <c r="I10718" s="5" t="s">
        <v>1115</v>
      </c>
      <c r="J10718" t="s">
        <v>17</v>
      </c>
      <c r="K10718" s="4">
        <v>45798</v>
      </c>
      <c r="L10718" s="10">
        <v>0.55763888888888891</v>
      </c>
      <c r="M10718" s="1" t="s">
        <v>18</v>
      </c>
      <c r="N10718" s="10">
        <v>1.2847222222222223E-3</v>
      </c>
      <c r="O10718" t="s">
        <v>19</v>
      </c>
      <c r="P10718" s="1">
        <v>0.13200000000000001</v>
      </c>
      <c r="Q10718">
        <v>20</v>
      </c>
      <c r="R10718" t="s">
        <v>1541</v>
      </c>
      <c r="S10718" t="s">
        <v>20</v>
      </c>
    </row>
    <row r="10719" spans="1:19" x14ac:dyDescent="0.3">
      <c r="A10719" s="6">
        <v>366953</v>
      </c>
      <c r="B10719" s="6" t="s">
        <v>1065</v>
      </c>
      <c r="C10719" t="s">
        <v>159</v>
      </c>
      <c r="D10719" t="s">
        <v>4356</v>
      </c>
      <c r="E10719" t="s">
        <v>16</v>
      </c>
      <c r="F10719" t="s">
        <v>2678</v>
      </c>
      <c r="G10719" t="s">
        <v>1138</v>
      </c>
      <c r="H10719" s="4" t="s">
        <v>2731</v>
      </c>
      <c r="I10719" s="5" t="s">
        <v>1115</v>
      </c>
      <c r="J10719" t="s">
        <v>17</v>
      </c>
      <c r="K10719" s="4">
        <v>45798</v>
      </c>
      <c r="L10719" s="10">
        <v>0.57152777777777775</v>
      </c>
      <c r="M10719" s="1" t="s">
        <v>18</v>
      </c>
      <c r="N10719" s="10">
        <v>1.5162037037037036E-3</v>
      </c>
      <c r="O10719" t="s">
        <v>19</v>
      </c>
      <c r="P10719" s="1">
        <v>0.156</v>
      </c>
      <c r="Q10719">
        <v>20</v>
      </c>
      <c r="R10719" t="s">
        <v>1543</v>
      </c>
      <c r="S10719" t="s">
        <v>24</v>
      </c>
    </row>
    <row r="10720" spans="1:19" x14ac:dyDescent="0.3">
      <c r="A10720" s="6">
        <v>366953</v>
      </c>
      <c r="B10720" s="6" t="s">
        <v>1065</v>
      </c>
      <c r="C10720" t="s">
        <v>159</v>
      </c>
      <c r="D10720" t="s">
        <v>4357</v>
      </c>
      <c r="E10720" t="s">
        <v>16</v>
      </c>
      <c r="F10720" t="s">
        <v>2678</v>
      </c>
      <c r="G10720" t="s">
        <v>1138</v>
      </c>
      <c r="H10720" s="4" t="s">
        <v>2731</v>
      </c>
      <c r="I10720" s="5" t="s">
        <v>1115</v>
      </c>
      <c r="J10720" t="s">
        <v>17</v>
      </c>
      <c r="K10720" s="4">
        <v>45798</v>
      </c>
      <c r="L10720" s="10">
        <v>0.60347222222222219</v>
      </c>
      <c r="M10720" s="1" t="s">
        <v>18</v>
      </c>
      <c r="N10720" s="10">
        <v>4.6296296296296294E-5</v>
      </c>
      <c r="O10720" t="s">
        <v>19</v>
      </c>
      <c r="P10720" s="1">
        <v>0.02</v>
      </c>
      <c r="Q10720">
        <v>20</v>
      </c>
      <c r="R10720" t="s">
        <v>1526</v>
      </c>
      <c r="S10720" t="s">
        <v>25</v>
      </c>
    </row>
    <row r="10721" spans="1:19" x14ac:dyDescent="0.3">
      <c r="A10721" s="6">
        <v>366953</v>
      </c>
      <c r="B10721" s="6" t="s">
        <v>1065</v>
      </c>
      <c r="C10721" t="s">
        <v>159</v>
      </c>
      <c r="D10721" t="s">
        <v>517</v>
      </c>
      <c r="E10721" t="s">
        <v>16</v>
      </c>
      <c r="F10721" t="s">
        <v>2678</v>
      </c>
      <c r="G10721" t="s">
        <v>1138</v>
      </c>
      <c r="H10721" s="4" t="s">
        <v>2731</v>
      </c>
      <c r="I10721" s="5" t="s">
        <v>1115</v>
      </c>
      <c r="J10721" t="s">
        <v>17</v>
      </c>
      <c r="K10721" s="4">
        <v>45798</v>
      </c>
      <c r="L10721" s="10">
        <v>0.61111111111111116</v>
      </c>
      <c r="M10721" s="1" t="s">
        <v>18</v>
      </c>
      <c r="N10721" s="10">
        <v>3.4722222222222224E-4</v>
      </c>
      <c r="O10721" t="s">
        <v>19</v>
      </c>
      <c r="P10721" s="1">
        <v>7.4999999999999997E-2</v>
      </c>
      <c r="Q10721">
        <v>20</v>
      </c>
      <c r="R10721" t="s">
        <v>1544</v>
      </c>
      <c r="S10721" t="s">
        <v>25</v>
      </c>
    </row>
    <row r="10722" spans="1:19" x14ac:dyDescent="0.3">
      <c r="A10722" s="6">
        <v>936066</v>
      </c>
      <c r="B10722" s="6" t="s">
        <v>1042</v>
      </c>
      <c r="C10722" t="s">
        <v>43</v>
      </c>
      <c r="D10722" t="s">
        <v>4279</v>
      </c>
      <c r="E10722" t="s">
        <v>16</v>
      </c>
      <c r="F10722" t="s">
        <v>2678</v>
      </c>
      <c r="G10722" t="s">
        <v>1126</v>
      </c>
      <c r="H10722" s="4" t="s">
        <v>1128</v>
      </c>
      <c r="I10722" s="5" t="s">
        <v>1115</v>
      </c>
      <c r="J10722" t="s">
        <v>21</v>
      </c>
      <c r="K10722" s="4">
        <v>45798</v>
      </c>
      <c r="L10722" s="10">
        <v>0.44839120370370372</v>
      </c>
      <c r="M10722" s="1" t="s">
        <v>18</v>
      </c>
      <c r="N10722" s="10">
        <v>4.6296296296296294E-5</v>
      </c>
      <c r="O10722" t="s">
        <v>88</v>
      </c>
      <c r="P10722" s="1">
        <v>2.1999999999999999E-2</v>
      </c>
      <c r="Q10722">
        <v>20</v>
      </c>
      <c r="R10722" t="s">
        <v>1529</v>
      </c>
      <c r="S10722" t="s">
        <v>23</v>
      </c>
    </row>
    <row r="10723" spans="1:19" x14ac:dyDescent="0.3">
      <c r="A10723" s="6">
        <v>936066</v>
      </c>
      <c r="B10723" s="6" t="s">
        <v>1042</v>
      </c>
      <c r="C10723" t="s">
        <v>43</v>
      </c>
      <c r="D10723" t="s">
        <v>1200</v>
      </c>
      <c r="E10723" t="s">
        <v>16</v>
      </c>
      <c r="F10723" t="s">
        <v>2678</v>
      </c>
      <c r="G10723" t="s">
        <v>1126</v>
      </c>
      <c r="H10723" s="4" t="s">
        <v>1128</v>
      </c>
      <c r="I10723" s="5" t="s">
        <v>1115</v>
      </c>
      <c r="J10723" t="s">
        <v>17</v>
      </c>
      <c r="K10723" s="4">
        <v>45798</v>
      </c>
      <c r="L10723" s="10">
        <v>0.41035879629629629</v>
      </c>
      <c r="M10723" s="1" t="s">
        <v>18</v>
      </c>
      <c r="N10723" s="10">
        <v>2.3148148148148149E-4</v>
      </c>
      <c r="O10723" t="s">
        <v>19</v>
      </c>
      <c r="P10723" s="1">
        <v>5.2999999999999999E-2</v>
      </c>
      <c r="Q10723">
        <v>20</v>
      </c>
      <c r="R10723" t="s">
        <v>1544</v>
      </c>
      <c r="S10723" t="s">
        <v>25</v>
      </c>
    </row>
    <row r="10724" spans="1:19" x14ac:dyDescent="0.3">
      <c r="A10724" s="6">
        <v>936066</v>
      </c>
      <c r="B10724" s="6" t="s">
        <v>1042</v>
      </c>
      <c r="C10724" t="s">
        <v>43</v>
      </c>
      <c r="D10724" t="s">
        <v>4011</v>
      </c>
      <c r="E10724" t="s">
        <v>16</v>
      </c>
      <c r="F10724" t="s">
        <v>2678</v>
      </c>
      <c r="G10724" t="s">
        <v>1126</v>
      </c>
      <c r="H10724" s="4" t="s">
        <v>1128</v>
      </c>
      <c r="I10724" s="5" t="s">
        <v>1115</v>
      </c>
      <c r="J10724" t="s">
        <v>17</v>
      </c>
      <c r="K10724" s="4">
        <v>45798</v>
      </c>
      <c r="L10724" s="10">
        <v>0.43123842592592593</v>
      </c>
      <c r="M10724" s="1" t="s">
        <v>18</v>
      </c>
      <c r="N10724" s="10">
        <v>3.5879629629629629E-4</v>
      </c>
      <c r="O10724" t="s">
        <v>19</v>
      </c>
      <c r="P10724" s="1">
        <v>3.7999999999999999E-2</v>
      </c>
      <c r="Q10724">
        <v>20</v>
      </c>
      <c r="R10724" t="s">
        <v>1543</v>
      </c>
      <c r="S10724" t="s">
        <v>24</v>
      </c>
    </row>
    <row r="10725" spans="1:19" x14ac:dyDescent="0.3">
      <c r="A10725" s="6">
        <v>936066</v>
      </c>
      <c r="B10725" s="6" t="s">
        <v>1042</v>
      </c>
      <c r="C10725" t="s">
        <v>43</v>
      </c>
      <c r="D10725" t="s">
        <v>3256</v>
      </c>
      <c r="E10725" t="s">
        <v>16</v>
      </c>
      <c r="F10725" t="s">
        <v>2678</v>
      </c>
      <c r="G10725" t="s">
        <v>1126</v>
      </c>
      <c r="H10725" s="4" t="s">
        <v>1128</v>
      </c>
      <c r="I10725" s="5" t="s">
        <v>1115</v>
      </c>
      <c r="J10725" t="s">
        <v>17</v>
      </c>
      <c r="K10725" s="4">
        <v>45798</v>
      </c>
      <c r="L10725" s="10">
        <v>0.43884259259259262</v>
      </c>
      <c r="M10725" s="1" t="s">
        <v>18</v>
      </c>
      <c r="N10725" s="10">
        <v>3.1250000000000001E-4</v>
      </c>
      <c r="O10725" t="s">
        <v>19</v>
      </c>
      <c r="P10725" s="1">
        <v>7.0000000000000007E-2</v>
      </c>
      <c r="Q10725">
        <v>20</v>
      </c>
      <c r="R10725" t="s">
        <v>1526</v>
      </c>
      <c r="S10725" t="s">
        <v>25</v>
      </c>
    </row>
    <row r="10726" spans="1:19" x14ac:dyDescent="0.3">
      <c r="A10726" s="6">
        <v>936066</v>
      </c>
      <c r="B10726" s="6" t="s">
        <v>1042</v>
      </c>
      <c r="C10726" t="s">
        <v>43</v>
      </c>
      <c r="D10726" t="s">
        <v>262</v>
      </c>
      <c r="E10726" t="s">
        <v>16</v>
      </c>
      <c r="F10726" t="s">
        <v>2678</v>
      </c>
      <c r="G10726" t="s">
        <v>1126</v>
      </c>
      <c r="H10726" s="4" t="s">
        <v>1128</v>
      </c>
      <c r="I10726" s="5" t="s">
        <v>1115</v>
      </c>
      <c r="J10726" t="s">
        <v>17</v>
      </c>
      <c r="K10726" s="4">
        <v>45798</v>
      </c>
      <c r="L10726" s="10">
        <v>0.48417824074074073</v>
      </c>
      <c r="M10726" s="1" t="s">
        <v>18</v>
      </c>
      <c r="N10726" s="10">
        <v>2.8935185185185184E-4</v>
      </c>
      <c r="O10726" t="s">
        <v>19</v>
      </c>
      <c r="P10726" s="1">
        <v>3.1E-2</v>
      </c>
      <c r="Q10726">
        <v>20</v>
      </c>
      <c r="R10726" t="s">
        <v>1541</v>
      </c>
      <c r="S10726" t="s">
        <v>20</v>
      </c>
    </row>
    <row r="10727" spans="1:19" x14ac:dyDescent="0.3">
      <c r="A10727" s="6">
        <v>936066</v>
      </c>
      <c r="B10727" s="6" t="s">
        <v>1042</v>
      </c>
      <c r="C10727" t="s">
        <v>43</v>
      </c>
      <c r="D10727" t="s">
        <v>365</v>
      </c>
      <c r="E10727" t="s">
        <v>16</v>
      </c>
      <c r="F10727" t="s">
        <v>2678</v>
      </c>
      <c r="G10727" t="s">
        <v>1126</v>
      </c>
      <c r="H10727" s="4" t="s">
        <v>1128</v>
      </c>
      <c r="I10727" s="5" t="s">
        <v>1115</v>
      </c>
      <c r="J10727" t="s">
        <v>17</v>
      </c>
      <c r="K10727" s="4">
        <v>45798</v>
      </c>
      <c r="L10727" s="10">
        <v>0.52679398148148149</v>
      </c>
      <c r="M10727" s="1" t="s">
        <v>18</v>
      </c>
      <c r="N10727" s="10">
        <v>2.3148148148148147E-5</v>
      </c>
      <c r="O10727" t="s">
        <v>19</v>
      </c>
      <c r="P10727" s="1">
        <v>0.02</v>
      </c>
      <c r="Q10727">
        <v>20</v>
      </c>
      <c r="R10727" t="s">
        <v>1821</v>
      </c>
      <c r="S10727" t="s">
        <v>26</v>
      </c>
    </row>
    <row r="10728" spans="1:19" x14ac:dyDescent="0.3">
      <c r="A10728" s="6">
        <v>936066</v>
      </c>
      <c r="B10728" s="6" t="s">
        <v>1042</v>
      </c>
      <c r="C10728" t="s">
        <v>43</v>
      </c>
      <c r="D10728" t="s">
        <v>365</v>
      </c>
      <c r="E10728" t="s">
        <v>16</v>
      </c>
      <c r="F10728" t="s">
        <v>2678</v>
      </c>
      <c r="G10728" t="s">
        <v>1126</v>
      </c>
      <c r="H10728" s="4" t="s">
        <v>1128</v>
      </c>
      <c r="I10728" s="5" t="s">
        <v>1115</v>
      </c>
      <c r="J10728" t="s">
        <v>17</v>
      </c>
      <c r="K10728" s="4">
        <v>45798</v>
      </c>
      <c r="L10728" s="10">
        <v>0.54302083333333329</v>
      </c>
      <c r="M10728" s="1" t="s">
        <v>18</v>
      </c>
      <c r="N10728" s="10">
        <v>1.1574074074074073E-5</v>
      </c>
      <c r="O10728" t="s">
        <v>19</v>
      </c>
      <c r="P10728" s="1">
        <v>0.02</v>
      </c>
      <c r="Q10728">
        <v>20</v>
      </c>
      <c r="R10728" t="s">
        <v>1821</v>
      </c>
      <c r="S10728" t="s">
        <v>26</v>
      </c>
    </row>
    <row r="10729" spans="1:19" x14ac:dyDescent="0.3">
      <c r="A10729" s="6">
        <v>936066</v>
      </c>
      <c r="B10729" s="6" t="s">
        <v>1042</v>
      </c>
      <c r="C10729" t="s">
        <v>43</v>
      </c>
      <c r="D10729" t="s">
        <v>1475</v>
      </c>
      <c r="E10729" t="s">
        <v>16</v>
      </c>
      <c r="F10729" t="s">
        <v>2678</v>
      </c>
      <c r="G10729" t="s">
        <v>1126</v>
      </c>
      <c r="H10729" s="4" t="s">
        <v>1128</v>
      </c>
      <c r="I10729" s="5" t="s">
        <v>1115</v>
      </c>
      <c r="J10729" t="s">
        <v>17</v>
      </c>
      <c r="K10729" s="4">
        <v>45798</v>
      </c>
      <c r="L10729" s="10">
        <v>0.55568287037037034</v>
      </c>
      <c r="M10729" s="1" t="s">
        <v>18</v>
      </c>
      <c r="N10729" s="10">
        <v>2.9861111111111113E-3</v>
      </c>
      <c r="O10729" t="s">
        <v>19</v>
      </c>
      <c r="P10729" s="1">
        <v>0.307</v>
      </c>
      <c r="Q10729">
        <v>20</v>
      </c>
      <c r="R10729" t="s">
        <v>1545</v>
      </c>
      <c r="S10729" t="s">
        <v>26</v>
      </c>
    </row>
    <row r="10730" spans="1:19" x14ac:dyDescent="0.3">
      <c r="A10730" s="6">
        <v>936066</v>
      </c>
      <c r="B10730" s="6" t="s">
        <v>1042</v>
      </c>
      <c r="C10730" t="s">
        <v>43</v>
      </c>
      <c r="D10730" t="s">
        <v>186</v>
      </c>
      <c r="E10730" t="s">
        <v>16</v>
      </c>
      <c r="F10730" t="s">
        <v>2678</v>
      </c>
      <c r="G10730" t="s">
        <v>1126</v>
      </c>
      <c r="H10730" s="4" t="s">
        <v>1128</v>
      </c>
      <c r="I10730" s="5" t="s">
        <v>1115</v>
      </c>
      <c r="J10730" t="s">
        <v>17</v>
      </c>
      <c r="K10730" s="4">
        <v>45798</v>
      </c>
      <c r="L10730" s="10">
        <v>0.60925925925925928</v>
      </c>
      <c r="M10730" s="1" t="s">
        <v>18</v>
      </c>
      <c r="N10730" s="10">
        <v>5.7870370370370373E-5</v>
      </c>
      <c r="O10730" t="s">
        <v>19</v>
      </c>
      <c r="P10730" s="1">
        <v>0.02</v>
      </c>
      <c r="Q10730">
        <v>20</v>
      </c>
      <c r="R10730" t="s">
        <v>1542</v>
      </c>
      <c r="S10730" t="s">
        <v>26</v>
      </c>
    </row>
    <row r="10731" spans="1:19" x14ac:dyDescent="0.3">
      <c r="A10731" s="6">
        <v>936066</v>
      </c>
      <c r="B10731" s="6" t="s">
        <v>1042</v>
      </c>
      <c r="C10731" t="s">
        <v>43</v>
      </c>
      <c r="D10731" t="s">
        <v>4358</v>
      </c>
      <c r="E10731" t="s">
        <v>16</v>
      </c>
      <c r="F10731" t="s">
        <v>2678</v>
      </c>
      <c r="G10731" t="s">
        <v>1126</v>
      </c>
      <c r="H10731" s="4" t="s">
        <v>1128</v>
      </c>
      <c r="I10731" s="5" t="s">
        <v>1115</v>
      </c>
      <c r="J10731" t="s">
        <v>17</v>
      </c>
      <c r="K10731" s="4">
        <v>45798</v>
      </c>
      <c r="L10731" s="10">
        <v>0.60966435185185186</v>
      </c>
      <c r="M10731" s="1" t="s">
        <v>18</v>
      </c>
      <c r="N10731" s="10">
        <v>4.6296296296296294E-5</v>
      </c>
      <c r="O10731" t="s">
        <v>19</v>
      </c>
      <c r="P10731" s="1">
        <v>0.02</v>
      </c>
      <c r="Q10731">
        <v>20</v>
      </c>
      <c r="R10731" t="s">
        <v>1544</v>
      </c>
      <c r="S10731" t="s">
        <v>25</v>
      </c>
    </row>
    <row r="10732" spans="1:19" x14ac:dyDescent="0.3">
      <c r="A10732" s="6">
        <v>936066</v>
      </c>
      <c r="B10732" s="6" t="s">
        <v>1042</v>
      </c>
      <c r="C10732" t="s">
        <v>43</v>
      </c>
      <c r="D10732" t="s">
        <v>1476</v>
      </c>
      <c r="E10732" t="s">
        <v>16</v>
      </c>
      <c r="F10732" t="s">
        <v>2678</v>
      </c>
      <c r="G10732" t="s">
        <v>1126</v>
      </c>
      <c r="H10732" s="4" t="s">
        <v>1128</v>
      </c>
      <c r="I10732" s="5" t="s">
        <v>1115</v>
      </c>
      <c r="J10732" t="s">
        <v>17</v>
      </c>
      <c r="K10732" s="4">
        <v>45798</v>
      </c>
      <c r="L10732" s="10">
        <v>0.64439814814814811</v>
      </c>
      <c r="M10732" s="1" t="s">
        <v>18</v>
      </c>
      <c r="N10732" s="10">
        <v>2.2222222222222222E-3</v>
      </c>
      <c r="O10732" t="s">
        <v>19</v>
      </c>
      <c r="P10732" s="1">
        <v>0.48299999999999998</v>
      </c>
      <c r="Q10732">
        <v>20</v>
      </c>
      <c r="R10732" t="s">
        <v>1526</v>
      </c>
      <c r="S10732" t="s">
        <v>25</v>
      </c>
    </row>
    <row r="10733" spans="1:19" x14ac:dyDescent="0.3">
      <c r="A10733" s="6">
        <v>114469</v>
      </c>
      <c r="B10733" s="6" t="s">
        <v>1043</v>
      </c>
      <c r="C10733" t="s">
        <v>46</v>
      </c>
      <c r="D10733" t="s">
        <v>164</v>
      </c>
      <c r="E10733" t="s">
        <v>16</v>
      </c>
      <c r="F10733" t="s">
        <v>2678</v>
      </c>
      <c r="G10733" t="s">
        <v>1129</v>
      </c>
      <c r="H10733" s="4" t="s">
        <v>1125</v>
      </c>
      <c r="I10733" s="5" t="s">
        <v>1115</v>
      </c>
      <c r="J10733" t="s">
        <v>21</v>
      </c>
      <c r="K10733" s="4">
        <v>45798</v>
      </c>
      <c r="L10733" s="10">
        <v>0.55018518518518522</v>
      </c>
      <c r="M10733" s="1" t="s">
        <v>18</v>
      </c>
      <c r="N10733" s="10">
        <v>5.5555555555555556E-4</v>
      </c>
      <c r="O10733" t="s">
        <v>22</v>
      </c>
      <c r="P10733" s="1">
        <v>2.1999999999999999E-2</v>
      </c>
      <c r="Q10733">
        <v>20</v>
      </c>
      <c r="R10733" t="s">
        <v>1566</v>
      </c>
      <c r="S10733" t="s">
        <v>23</v>
      </c>
    </row>
    <row r="10734" spans="1:19" x14ac:dyDescent="0.3">
      <c r="A10734" s="6">
        <v>114469</v>
      </c>
      <c r="B10734" s="6" t="s">
        <v>1043</v>
      </c>
      <c r="C10734" t="s">
        <v>46</v>
      </c>
      <c r="D10734" t="s">
        <v>394</v>
      </c>
      <c r="E10734" t="s">
        <v>16</v>
      </c>
      <c r="F10734" t="s">
        <v>2678</v>
      </c>
      <c r="G10734" t="s">
        <v>1129</v>
      </c>
      <c r="H10734" s="4" t="s">
        <v>1125</v>
      </c>
      <c r="I10734" s="5" t="s">
        <v>1115</v>
      </c>
      <c r="J10734" t="s">
        <v>21</v>
      </c>
      <c r="K10734" s="4">
        <v>45798</v>
      </c>
      <c r="L10734" s="10">
        <v>0.56155092592592593</v>
      </c>
      <c r="M10734" s="1" t="s">
        <v>18</v>
      </c>
      <c r="N10734" s="10">
        <v>1.5740740740740741E-3</v>
      </c>
      <c r="O10734" t="s">
        <v>22</v>
      </c>
      <c r="P10734" s="1">
        <v>2.1999999999999999E-2</v>
      </c>
      <c r="Q10734">
        <v>20</v>
      </c>
      <c r="R10734" t="s">
        <v>1592</v>
      </c>
      <c r="S10734" t="s">
        <v>23</v>
      </c>
    </row>
    <row r="10735" spans="1:19" x14ac:dyDescent="0.3">
      <c r="A10735" s="6">
        <v>114469</v>
      </c>
      <c r="B10735" s="6" t="s">
        <v>1043</v>
      </c>
      <c r="C10735" t="s">
        <v>46</v>
      </c>
      <c r="D10735" t="s">
        <v>1934</v>
      </c>
      <c r="E10735" t="s">
        <v>16</v>
      </c>
      <c r="F10735" t="s">
        <v>2678</v>
      </c>
      <c r="G10735" t="s">
        <v>1129</v>
      </c>
      <c r="H10735" s="4" t="s">
        <v>1125</v>
      </c>
      <c r="I10735" s="5" t="s">
        <v>1115</v>
      </c>
      <c r="J10735" t="s">
        <v>17</v>
      </c>
      <c r="K10735" s="4">
        <v>45798</v>
      </c>
      <c r="L10735" s="10">
        <v>0.38898148148148148</v>
      </c>
      <c r="M10735" s="1" t="s">
        <v>18</v>
      </c>
      <c r="N10735" s="10">
        <v>2.7777777777777778E-4</v>
      </c>
      <c r="O10735" t="s">
        <v>19</v>
      </c>
      <c r="P10735" s="1">
        <v>6.3E-2</v>
      </c>
      <c r="Q10735">
        <v>20</v>
      </c>
      <c r="R10735" t="s">
        <v>1544</v>
      </c>
      <c r="S10735" t="s">
        <v>25</v>
      </c>
    </row>
    <row r="10736" spans="1:19" x14ac:dyDescent="0.3">
      <c r="A10736" s="6">
        <v>114469</v>
      </c>
      <c r="B10736" s="6" t="s">
        <v>1043</v>
      </c>
      <c r="C10736" t="s">
        <v>46</v>
      </c>
      <c r="D10736" t="s">
        <v>1247</v>
      </c>
      <c r="E10736" t="s">
        <v>16</v>
      </c>
      <c r="F10736" t="s">
        <v>2678</v>
      </c>
      <c r="G10736" t="s">
        <v>1129</v>
      </c>
      <c r="H10736" s="4" t="s">
        <v>1125</v>
      </c>
      <c r="I10736" s="5" t="s">
        <v>1115</v>
      </c>
      <c r="J10736" t="s">
        <v>17</v>
      </c>
      <c r="K10736" s="4">
        <v>45798</v>
      </c>
      <c r="L10736" s="10">
        <v>0.41010416666666666</v>
      </c>
      <c r="M10736" s="1" t="s">
        <v>18</v>
      </c>
      <c r="N10736" s="10">
        <v>5.7870370370370367E-4</v>
      </c>
      <c r="O10736" t="s">
        <v>19</v>
      </c>
      <c r="P10736" s="1">
        <v>6.0999999999999999E-2</v>
      </c>
      <c r="Q10736">
        <v>20</v>
      </c>
      <c r="R10736" t="s">
        <v>1542</v>
      </c>
      <c r="S10736" t="s">
        <v>26</v>
      </c>
    </row>
    <row r="10737" spans="1:19" x14ac:dyDescent="0.3">
      <c r="A10737" s="6">
        <v>114469</v>
      </c>
      <c r="B10737" s="6" t="s">
        <v>1043</v>
      </c>
      <c r="C10737" t="s">
        <v>46</v>
      </c>
      <c r="D10737" t="s">
        <v>4359</v>
      </c>
      <c r="E10737" t="s">
        <v>16</v>
      </c>
      <c r="F10737" t="s">
        <v>2678</v>
      </c>
      <c r="G10737" t="s">
        <v>1129</v>
      </c>
      <c r="H10737" s="4" t="s">
        <v>1125</v>
      </c>
      <c r="I10737" s="5" t="s">
        <v>1115</v>
      </c>
      <c r="J10737" t="s">
        <v>17</v>
      </c>
      <c r="K10737" s="4">
        <v>45798</v>
      </c>
      <c r="L10737" s="10">
        <v>0.4110300925925926</v>
      </c>
      <c r="M10737" s="1" t="s">
        <v>18</v>
      </c>
      <c r="N10737" s="10">
        <v>5.3240740740740744E-4</v>
      </c>
      <c r="O10737" t="s">
        <v>19</v>
      </c>
      <c r="P10737" s="1">
        <v>5.6000000000000001E-2</v>
      </c>
      <c r="Q10737">
        <v>20</v>
      </c>
      <c r="R10737" t="s">
        <v>1543</v>
      </c>
      <c r="S10737" t="s">
        <v>24</v>
      </c>
    </row>
    <row r="10738" spans="1:19" x14ac:dyDescent="0.3">
      <c r="A10738" s="6">
        <v>114469</v>
      </c>
      <c r="B10738" s="6" t="s">
        <v>1043</v>
      </c>
      <c r="C10738" t="s">
        <v>46</v>
      </c>
      <c r="D10738" t="s">
        <v>289</v>
      </c>
      <c r="E10738" t="s">
        <v>16</v>
      </c>
      <c r="F10738" t="s">
        <v>2678</v>
      </c>
      <c r="G10738" t="s">
        <v>1129</v>
      </c>
      <c r="H10738" s="4" t="s">
        <v>1125</v>
      </c>
      <c r="I10738" s="5" t="s">
        <v>1115</v>
      </c>
      <c r="J10738" t="s">
        <v>17</v>
      </c>
      <c r="K10738" s="4">
        <v>45798</v>
      </c>
      <c r="L10738" s="10">
        <v>0.41223379629629631</v>
      </c>
      <c r="M10738" s="1" t="s">
        <v>18</v>
      </c>
      <c r="N10738" s="10">
        <v>2.0833333333333335E-4</v>
      </c>
      <c r="O10738" t="s">
        <v>19</v>
      </c>
      <c r="P10738" s="1">
        <v>2.3E-2</v>
      </c>
      <c r="Q10738">
        <v>20</v>
      </c>
      <c r="R10738" t="s">
        <v>1543</v>
      </c>
      <c r="S10738" t="s">
        <v>24</v>
      </c>
    </row>
    <row r="10739" spans="1:19" x14ac:dyDescent="0.3">
      <c r="A10739" s="6">
        <v>114469</v>
      </c>
      <c r="B10739" s="6" t="s">
        <v>1043</v>
      </c>
      <c r="C10739" t="s">
        <v>46</v>
      </c>
      <c r="D10739" t="s">
        <v>67</v>
      </c>
      <c r="E10739" t="s">
        <v>16</v>
      </c>
      <c r="F10739" t="s">
        <v>2678</v>
      </c>
      <c r="G10739" t="s">
        <v>1129</v>
      </c>
      <c r="H10739" s="4" t="s">
        <v>1125</v>
      </c>
      <c r="I10739" s="5" t="s">
        <v>1115</v>
      </c>
      <c r="J10739" t="s">
        <v>17</v>
      </c>
      <c r="K10739" s="4">
        <v>45798</v>
      </c>
      <c r="L10739" s="10">
        <v>0.56398148148148153</v>
      </c>
      <c r="M10739" s="1" t="s">
        <v>18</v>
      </c>
      <c r="N10739" s="10">
        <v>2.0023148148148148E-3</v>
      </c>
      <c r="O10739" t="s">
        <v>19</v>
      </c>
      <c r="P10739" s="1">
        <v>0.435</v>
      </c>
      <c r="Q10739">
        <v>20</v>
      </c>
      <c r="R10739" t="s">
        <v>1526</v>
      </c>
      <c r="S10739" t="s">
        <v>25</v>
      </c>
    </row>
    <row r="10740" spans="1:19" x14ac:dyDescent="0.3">
      <c r="A10740" s="6">
        <v>114469</v>
      </c>
      <c r="B10740" s="6" t="s">
        <v>1043</v>
      </c>
      <c r="C10740" t="s">
        <v>46</v>
      </c>
      <c r="D10740" t="s">
        <v>3678</v>
      </c>
      <c r="E10740" t="s">
        <v>16</v>
      </c>
      <c r="F10740" t="s">
        <v>2678</v>
      </c>
      <c r="G10740" t="s">
        <v>1129</v>
      </c>
      <c r="H10740" s="4" t="s">
        <v>1125</v>
      </c>
      <c r="I10740" s="5" t="s">
        <v>1115</v>
      </c>
      <c r="J10740" t="s">
        <v>17</v>
      </c>
      <c r="K10740" s="4">
        <v>45798</v>
      </c>
      <c r="L10740" s="10">
        <v>0.56620370370370365</v>
      </c>
      <c r="M10740" s="1" t="s">
        <v>18</v>
      </c>
      <c r="N10740" s="10">
        <v>6.2500000000000001E-4</v>
      </c>
      <c r="O10740" t="s">
        <v>19</v>
      </c>
      <c r="P10740" s="1">
        <v>0.13800000000000001</v>
      </c>
      <c r="Q10740">
        <v>20</v>
      </c>
      <c r="R10740" t="s">
        <v>1526</v>
      </c>
      <c r="S10740" t="s">
        <v>25</v>
      </c>
    </row>
    <row r="10741" spans="1:19" x14ac:dyDescent="0.3">
      <c r="A10741" s="6">
        <v>114469</v>
      </c>
      <c r="B10741" s="6" t="s">
        <v>1043</v>
      </c>
      <c r="C10741" t="s">
        <v>46</v>
      </c>
      <c r="D10741" t="s">
        <v>67</v>
      </c>
      <c r="E10741" t="s">
        <v>16</v>
      </c>
      <c r="F10741" t="s">
        <v>2678</v>
      </c>
      <c r="G10741" t="s">
        <v>1129</v>
      </c>
      <c r="H10741" s="4" t="s">
        <v>1125</v>
      </c>
      <c r="I10741" s="5" t="s">
        <v>1115</v>
      </c>
      <c r="J10741" t="s">
        <v>17</v>
      </c>
      <c r="K10741" s="4">
        <v>45798</v>
      </c>
      <c r="L10741" s="10">
        <v>0.56709490740740742</v>
      </c>
      <c r="M10741" s="1" t="s">
        <v>18</v>
      </c>
      <c r="N10741" s="10">
        <v>1.273148148148148E-4</v>
      </c>
      <c r="O10741" t="s">
        <v>19</v>
      </c>
      <c r="P10741" s="1">
        <v>0.03</v>
      </c>
      <c r="Q10741">
        <v>20</v>
      </c>
      <c r="R10741" t="s">
        <v>1526</v>
      </c>
      <c r="S10741" t="s">
        <v>25</v>
      </c>
    </row>
    <row r="10742" spans="1:19" x14ac:dyDescent="0.3">
      <c r="A10742" s="6">
        <v>114469</v>
      </c>
      <c r="B10742" s="6" t="s">
        <v>1043</v>
      </c>
      <c r="C10742" t="s">
        <v>46</v>
      </c>
      <c r="D10742" t="s">
        <v>743</v>
      </c>
      <c r="E10742" t="s">
        <v>16</v>
      </c>
      <c r="F10742" t="s">
        <v>2678</v>
      </c>
      <c r="G10742" t="s">
        <v>1129</v>
      </c>
      <c r="H10742" s="4" t="s">
        <v>1125</v>
      </c>
      <c r="I10742" s="5" t="s">
        <v>1115</v>
      </c>
      <c r="J10742" t="s">
        <v>17</v>
      </c>
      <c r="K10742" s="4">
        <v>45798</v>
      </c>
      <c r="L10742" s="10">
        <v>0.65399305555555554</v>
      </c>
      <c r="M10742" s="1" t="s">
        <v>18</v>
      </c>
      <c r="N10742" s="10">
        <v>9.3749999999999997E-4</v>
      </c>
      <c r="O10742" t="s">
        <v>19</v>
      </c>
      <c r="P10742" s="1">
        <v>9.8000000000000004E-2</v>
      </c>
      <c r="Q10742">
        <v>20</v>
      </c>
      <c r="R10742" t="s">
        <v>1541</v>
      </c>
      <c r="S10742" t="s">
        <v>20</v>
      </c>
    </row>
    <row r="10743" spans="1:19" x14ac:dyDescent="0.3">
      <c r="A10743" s="6">
        <v>823392</v>
      </c>
      <c r="B10743" s="6" t="s">
        <v>1344</v>
      </c>
      <c r="C10743" t="s">
        <v>35</v>
      </c>
      <c r="D10743" t="s">
        <v>99</v>
      </c>
      <c r="E10743" t="s">
        <v>16</v>
      </c>
      <c r="F10743" t="s">
        <v>2678</v>
      </c>
      <c r="G10743" t="s">
        <v>1002</v>
      </c>
      <c r="H10743" s="4" t="s">
        <v>2162</v>
      </c>
      <c r="I10743" s="5" t="s">
        <v>1117</v>
      </c>
      <c r="J10743" t="s">
        <v>21</v>
      </c>
      <c r="K10743" s="4">
        <v>45798</v>
      </c>
      <c r="L10743" s="10">
        <v>0.4369675925925926</v>
      </c>
      <c r="M10743" s="1" t="s">
        <v>18</v>
      </c>
      <c r="N10743" s="10">
        <v>1.6666666666666668E-3</v>
      </c>
      <c r="O10743" t="s">
        <v>22</v>
      </c>
      <c r="P10743" s="1">
        <v>0</v>
      </c>
      <c r="Q10743">
        <v>20</v>
      </c>
      <c r="R10743" t="s">
        <v>1529</v>
      </c>
      <c r="S10743" t="s">
        <v>23</v>
      </c>
    </row>
    <row r="10744" spans="1:19" x14ac:dyDescent="0.3">
      <c r="A10744" s="6">
        <v>823392</v>
      </c>
      <c r="B10744" s="6" t="s">
        <v>1344</v>
      </c>
      <c r="C10744" t="s">
        <v>35</v>
      </c>
      <c r="D10744">
        <v>619</v>
      </c>
      <c r="E10744" t="s">
        <v>16</v>
      </c>
      <c r="F10744" t="s">
        <v>2678</v>
      </c>
      <c r="G10744" t="s">
        <v>1002</v>
      </c>
      <c r="H10744" s="4" t="s">
        <v>2162</v>
      </c>
      <c r="I10744" s="5" t="s">
        <v>1117</v>
      </c>
      <c r="J10744" t="s">
        <v>21</v>
      </c>
      <c r="K10744" s="4">
        <v>45798</v>
      </c>
      <c r="L10744" s="10">
        <v>0.47587962962962965</v>
      </c>
      <c r="M10744" s="1" t="s">
        <v>18</v>
      </c>
      <c r="N10744" s="10">
        <v>4.2824074074074075E-4</v>
      </c>
      <c r="O10744" t="s">
        <v>22</v>
      </c>
      <c r="P10744" s="1">
        <v>0</v>
      </c>
      <c r="Q10744">
        <v>20</v>
      </c>
      <c r="R10744" t="s">
        <v>1558</v>
      </c>
      <c r="S10744" t="s">
        <v>104</v>
      </c>
    </row>
    <row r="10745" spans="1:19" x14ac:dyDescent="0.3">
      <c r="A10745" s="6">
        <v>823392</v>
      </c>
      <c r="B10745" s="6" t="s">
        <v>1344</v>
      </c>
      <c r="C10745" t="s">
        <v>35</v>
      </c>
      <c r="D10745" t="s">
        <v>119</v>
      </c>
      <c r="E10745" t="s">
        <v>16</v>
      </c>
      <c r="F10745" t="s">
        <v>2678</v>
      </c>
      <c r="G10745" t="s">
        <v>1002</v>
      </c>
      <c r="H10745" s="4" t="s">
        <v>2162</v>
      </c>
      <c r="I10745" s="5" t="s">
        <v>1117</v>
      </c>
      <c r="J10745" t="s">
        <v>21</v>
      </c>
      <c r="K10745" s="4">
        <v>45798</v>
      </c>
      <c r="L10745" s="10">
        <v>0.50714120370370375</v>
      </c>
      <c r="M10745" s="1" t="s">
        <v>18</v>
      </c>
      <c r="N10745" s="10">
        <v>8.1018518518518516E-4</v>
      </c>
      <c r="O10745" t="s">
        <v>22</v>
      </c>
      <c r="P10745" s="1">
        <v>0</v>
      </c>
      <c r="Q10745">
        <v>20</v>
      </c>
      <c r="R10745" t="s">
        <v>1533</v>
      </c>
      <c r="S10745" t="s">
        <v>23</v>
      </c>
    </row>
    <row r="10746" spans="1:19" x14ac:dyDescent="0.3">
      <c r="A10746" s="6">
        <v>823392</v>
      </c>
      <c r="B10746" s="6" t="s">
        <v>1344</v>
      </c>
      <c r="C10746" t="s">
        <v>35</v>
      </c>
      <c r="D10746">
        <v>619</v>
      </c>
      <c r="E10746" t="s">
        <v>16</v>
      </c>
      <c r="F10746" t="s">
        <v>2678</v>
      </c>
      <c r="G10746" t="s">
        <v>1002</v>
      </c>
      <c r="H10746" s="4" t="s">
        <v>2162</v>
      </c>
      <c r="I10746" s="5" t="s">
        <v>1117</v>
      </c>
      <c r="J10746" t="s">
        <v>21</v>
      </c>
      <c r="K10746" s="4">
        <v>45798</v>
      </c>
      <c r="L10746" s="10">
        <v>0.5128125</v>
      </c>
      <c r="M10746" s="1" t="s">
        <v>18</v>
      </c>
      <c r="N10746" s="10">
        <v>1.1574074074074073E-5</v>
      </c>
      <c r="O10746" t="s">
        <v>22</v>
      </c>
      <c r="P10746" s="1">
        <v>0</v>
      </c>
      <c r="Q10746">
        <v>20</v>
      </c>
      <c r="R10746" t="s">
        <v>1558</v>
      </c>
      <c r="S10746" t="s">
        <v>104</v>
      </c>
    </row>
    <row r="10747" spans="1:19" x14ac:dyDescent="0.3">
      <c r="A10747" s="6">
        <v>823392</v>
      </c>
      <c r="B10747" s="6" t="s">
        <v>1344</v>
      </c>
      <c r="C10747" t="s">
        <v>35</v>
      </c>
      <c r="D10747" t="s">
        <v>321</v>
      </c>
      <c r="E10747" t="s">
        <v>16</v>
      </c>
      <c r="F10747" t="s">
        <v>2678</v>
      </c>
      <c r="G10747" t="s">
        <v>1002</v>
      </c>
      <c r="H10747" s="4" t="s">
        <v>2162</v>
      </c>
      <c r="I10747" s="5" t="s">
        <v>1117</v>
      </c>
      <c r="J10747" t="s">
        <v>21</v>
      </c>
      <c r="K10747" s="4">
        <v>45798</v>
      </c>
      <c r="L10747" s="10">
        <v>0.63239583333333338</v>
      </c>
      <c r="M10747" s="1" t="s">
        <v>18</v>
      </c>
      <c r="N10747" s="10">
        <v>6.2500000000000001E-4</v>
      </c>
      <c r="O10747" t="s">
        <v>22</v>
      </c>
      <c r="P10747" s="1">
        <v>0</v>
      </c>
      <c r="Q10747">
        <v>20</v>
      </c>
      <c r="R10747" t="s">
        <v>1557</v>
      </c>
      <c r="S10747" t="s">
        <v>23</v>
      </c>
    </row>
    <row r="10748" spans="1:19" x14ac:dyDescent="0.3">
      <c r="A10748" s="6">
        <v>823392</v>
      </c>
      <c r="B10748" s="6" t="s">
        <v>1344</v>
      </c>
      <c r="C10748" t="s">
        <v>64</v>
      </c>
      <c r="D10748" t="s">
        <v>105</v>
      </c>
      <c r="E10748" t="s">
        <v>16</v>
      </c>
      <c r="F10748" t="s">
        <v>2678</v>
      </c>
      <c r="G10748" t="s">
        <v>1002</v>
      </c>
      <c r="H10748" s="4" t="s">
        <v>2162</v>
      </c>
      <c r="I10748" s="5" t="s">
        <v>1117</v>
      </c>
      <c r="J10748" t="s">
        <v>21</v>
      </c>
      <c r="K10748" s="4">
        <v>45798</v>
      </c>
      <c r="L10748" s="10">
        <v>0.35061342592592593</v>
      </c>
      <c r="M10748" s="1" t="s">
        <v>18</v>
      </c>
      <c r="N10748" s="10">
        <v>2.5694444444444445E-3</v>
      </c>
      <c r="O10748" t="s">
        <v>22</v>
      </c>
      <c r="P10748" s="1">
        <v>0</v>
      </c>
      <c r="Q10748">
        <v>20</v>
      </c>
      <c r="R10748" t="s">
        <v>48</v>
      </c>
    </row>
    <row r="10749" spans="1:19" x14ac:dyDescent="0.3">
      <c r="A10749" s="6">
        <v>823392</v>
      </c>
      <c r="B10749" s="6" t="s">
        <v>1344</v>
      </c>
      <c r="C10749" t="s">
        <v>64</v>
      </c>
      <c r="D10749" t="s">
        <v>2172</v>
      </c>
      <c r="E10749" t="s">
        <v>16</v>
      </c>
      <c r="F10749" t="s">
        <v>2678</v>
      </c>
      <c r="G10749" t="s">
        <v>1002</v>
      </c>
      <c r="H10749" s="4" t="s">
        <v>2162</v>
      </c>
      <c r="I10749" s="5" t="s">
        <v>1117</v>
      </c>
      <c r="J10749" t="s">
        <v>21</v>
      </c>
      <c r="K10749" s="4">
        <v>45798</v>
      </c>
      <c r="L10749" s="10">
        <v>0.3596759259259259</v>
      </c>
      <c r="M10749" s="1" t="s">
        <v>18</v>
      </c>
      <c r="N10749" s="10">
        <v>1.5625000000000001E-3</v>
      </c>
      <c r="O10749" t="s">
        <v>22</v>
      </c>
      <c r="P10749" s="1">
        <v>0</v>
      </c>
      <c r="Q10749">
        <v>20</v>
      </c>
      <c r="R10749" t="s">
        <v>1693</v>
      </c>
      <c r="S10749" t="s">
        <v>23</v>
      </c>
    </row>
    <row r="10750" spans="1:19" x14ac:dyDescent="0.3">
      <c r="A10750" s="6">
        <v>251672</v>
      </c>
      <c r="B10750" s="6" t="s">
        <v>1060</v>
      </c>
      <c r="C10750" t="s">
        <v>125</v>
      </c>
      <c r="D10750" t="s">
        <v>308</v>
      </c>
      <c r="E10750" t="s">
        <v>16</v>
      </c>
      <c r="F10750" t="s">
        <v>2678</v>
      </c>
      <c r="G10750" t="s">
        <v>1140</v>
      </c>
      <c r="H10750" s="4" t="s">
        <v>1128</v>
      </c>
      <c r="I10750" s="5" t="s">
        <v>1115</v>
      </c>
      <c r="J10750" t="s">
        <v>17</v>
      </c>
      <c r="K10750" s="4">
        <v>45798</v>
      </c>
      <c r="L10750" s="10">
        <v>0.61250000000000004</v>
      </c>
      <c r="M10750" s="1" t="s">
        <v>18</v>
      </c>
      <c r="N10750" s="10">
        <v>3.3449074074074076E-3</v>
      </c>
      <c r="O10750" t="s">
        <v>19</v>
      </c>
      <c r="P10750" s="1">
        <v>0.34200000000000003</v>
      </c>
      <c r="Q10750">
        <v>20</v>
      </c>
      <c r="R10750" t="s">
        <v>1541</v>
      </c>
      <c r="S10750" t="s">
        <v>20</v>
      </c>
    </row>
    <row r="10751" spans="1:19" x14ac:dyDescent="0.3">
      <c r="A10751" s="6">
        <v>251672</v>
      </c>
      <c r="B10751" s="6" t="s">
        <v>1060</v>
      </c>
      <c r="C10751" t="s">
        <v>125</v>
      </c>
      <c r="D10751" t="s">
        <v>762</v>
      </c>
      <c r="E10751" t="s">
        <v>16</v>
      </c>
      <c r="F10751" t="s">
        <v>2678</v>
      </c>
      <c r="G10751" t="s">
        <v>1140</v>
      </c>
      <c r="H10751" s="4" t="s">
        <v>1128</v>
      </c>
      <c r="I10751" s="5" t="s">
        <v>1115</v>
      </c>
      <c r="J10751" t="s">
        <v>17</v>
      </c>
      <c r="K10751" s="4">
        <v>45798</v>
      </c>
      <c r="L10751" s="10">
        <v>0.64166666666666672</v>
      </c>
      <c r="M10751" s="1" t="s">
        <v>18</v>
      </c>
      <c r="N10751" s="10">
        <v>3.1250000000000001E-4</v>
      </c>
      <c r="O10751" t="s">
        <v>19</v>
      </c>
      <c r="P10751" s="1">
        <v>6.8000000000000005E-2</v>
      </c>
      <c r="Q10751">
        <v>20</v>
      </c>
      <c r="R10751" t="s">
        <v>1526</v>
      </c>
      <c r="S10751" t="s">
        <v>25</v>
      </c>
    </row>
    <row r="10752" spans="1:19" x14ac:dyDescent="0.3">
      <c r="A10752" s="6">
        <v>251672</v>
      </c>
      <c r="B10752" s="6" t="s">
        <v>1060</v>
      </c>
      <c r="C10752" t="s">
        <v>125</v>
      </c>
      <c r="D10752" t="s">
        <v>777</v>
      </c>
      <c r="E10752" t="s">
        <v>16</v>
      </c>
      <c r="F10752" t="s">
        <v>2678</v>
      </c>
      <c r="G10752" t="s">
        <v>1140</v>
      </c>
      <c r="H10752" s="4" t="s">
        <v>1128</v>
      </c>
      <c r="I10752" s="5" t="s">
        <v>1115</v>
      </c>
      <c r="J10752" t="s">
        <v>17</v>
      </c>
      <c r="K10752" s="4">
        <v>45798</v>
      </c>
      <c r="L10752" s="10">
        <v>0.6430555555555556</v>
      </c>
      <c r="M10752" s="1" t="s">
        <v>18</v>
      </c>
      <c r="N10752" s="10">
        <v>1.273148148148148E-4</v>
      </c>
      <c r="O10752" t="s">
        <v>19</v>
      </c>
      <c r="P10752" s="1">
        <v>0.02</v>
      </c>
      <c r="Q10752">
        <v>20</v>
      </c>
      <c r="R10752" t="s">
        <v>1551</v>
      </c>
      <c r="S10752" t="s">
        <v>24</v>
      </c>
    </row>
    <row r="10753" spans="1:19" x14ac:dyDescent="0.3">
      <c r="A10753" s="6">
        <v>251672</v>
      </c>
      <c r="B10753" s="6" t="s">
        <v>1060</v>
      </c>
      <c r="C10753" t="s">
        <v>125</v>
      </c>
      <c r="D10753" t="s">
        <v>1617</v>
      </c>
      <c r="E10753" t="s">
        <v>16</v>
      </c>
      <c r="F10753" t="s">
        <v>2678</v>
      </c>
      <c r="G10753" t="s">
        <v>1140</v>
      </c>
      <c r="H10753" s="4" t="s">
        <v>1128</v>
      </c>
      <c r="I10753" s="5" t="s">
        <v>1115</v>
      </c>
      <c r="J10753" t="s">
        <v>17</v>
      </c>
      <c r="K10753" s="4">
        <v>45798</v>
      </c>
      <c r="L10753" s="10">
        <v>0.6430555555555556</v>
      </c>
      <c r="M10753" s="1" t="s">
        <v>18</v>
      </c>
      <c r="N10753" s="10">
        <v>1.5046296296296296E-3</v>
      </c>
      <c r="O10753" t="s">
        <v>19</v>
      </c>
      <c r="P10753" s="1">
        <v>0.154</v>
      </c>
      <c r="Q10753">
        <v>20</v>
      </c>
      <c r="R10753" t="s">
        <v>1541</v>
      </c>
      <c r="S10753" t="s">
        <v>20</v>
      </c>
    </row>
    <row r="10754" spans="1:19" x14ac:dyDescent="0.3">
      <c r="A10754" s="6">
        <v>251672</v>
      </c>
      <c r="B10754" s="6" t="s">
        <v>1060</v>
      </c>
      <c r="C10754" t="s">
        <v>125</v>
      </c>
      <c r="D10754" t="s">
        <v>490</v>
      </c>
      <c r="E10754" t="s">
        <v>16</v>
      </c>
      <c r="F10754" t="s">
        <v>2678</v>
      </c>
      <c r="G10754" t="s">
        <v>1140</v>
      </c>
      <c r="H10754" s="4" t="s">
        <v>1128</v>
      </c>
      <c r="I10754" s="5" t="s">
        <v>1115</v>
      </c>
      <c r="J10754" t="s">
        <v>17</v>
      </c>
      <c r="K10754" s="4">
        <v>45798</v>
      </c>
      <c r="L10754" s="10">
        <v>0.64444444444444449</v>
      </c>
      <c r="M10754" s="1" t="s">
        <v>18</v>
      </c>
      <c r="N10754" s="10">
        <v>4.861111111111111E-4</v>
      </c>
      <c r="O10754" t="s">
        <v>19</v>
      </c>
      <c r="P10754" s="1">
        <v>0.05</v>
      </c>
      <c r="Q10754">
        <v>20</v>
      </c>
      <c r="R10754" t="s">
        <v>1541</v>
      </c>
      <c r="S10754" t="s">
        <v>20</v>
      </c>
    </row>
    <row r="10755" spans="1:19" x14ac:dyDescent="0.3">
      <c r="A10755" s="6">
        <v>251672</v>
      </c>
      <c r="B10755" s="6" t="s">
        <v>1060</v>
      </c>
      <c r="C10755" t="s">
        <v>125</v>
      </c>
      <c r="D10755" t="s">
        <v>209</v>
      </c>
      <c r="E10755" t="s">
        <v>16</v>
      </c>
      <c r="F10755" t="s">
        <v>2678</v>
      </c>
      <c r="G10755" t="s">
        <v>1140</v>
      </c>
      <c r="H10755" s="4" t="s">
        <v>1128</v>
      </c>
      <c r="I10755" s="5" t="s">
        <v>1115</v>
      </c>
      <c r="J10755" t="s">
        <v>17</v>
      </c>
      <c r="K10755" s="4">
        <v>45798</v>
      </c>
      <c r="L10755" s="10">
        <v>0.64513888888888893</v>
      </c>
      <c r="M10755" s="1" t="s">
        <v>18</v>
      </c>
      <c r="N10755" s="10">
        <v>1.4004629629629629E-3</v>
      </c>
      <c r="O10755" t="s">
        <v>19</v>
      </c>
      <c r="P10755" s="1">
        <v>0.14399999999999999</v>
      </c>
      <c r="Q10755">
        <v>20</v>
      </c>
      <c r="R10755" t="s">
        <v>1541</v>
      </c>
      <c r="S10755" t="s">
        <v>20</v>
      </c>
    </row>
    <row r="10756" spans="1:19" x14ac:dyDescent="0.3">
      <c r="A10756" s="6">
        <v>251672</v>
      </c>
      <c r="B10756" s="6" t="s">
        <v>1060</v>
      </c>
      <c r="C10756" t="s">
        <v>125</v>
      </c>
      <c r="D10756" t="s">
        <v>616</v>
      </c>
      <c r="E10756" t="s">
        <v>16</v>
      </c>
      <c r="F10756" t="s">
        <v>2678</v>
      </c>
      <c r="G10756" t="s">
        <v>1140</v>
      </c>
      <c r="H10756" s="4" t="s">
        <v>1128</v>
      </c>
      <c r="I10756" s="5" t="s">
        <v>1115</v>
      </c>
      <c r="J10756" t="s">
        <v>17</v>
      </c>
      <c r="K10756" s="4">
        <v>45798</v>
      </c>
      <c r="L10756" s="10">
        <v>0.68194444444444446</v>
      </c>
      <c r="M10756" s="1" t="s">
        <v>18</v>
      </c>
      <c r="N10756" s="10">
        <v>1.3541666666666667E-3</v>
      </c>
      <c r="O10756" t="s">
        <v>19</v>
      </c>
      <c r="P10756" s="1">
        <v>0.13900000000000001</v>
      </c>
      <c r="Q10756">
        <v>20</v>
      </c>
      <c r="R10756" t="s">
        <v>1541</v>
      </c>
      <c r="S10756" t="s">
        <v>20</v>
      </c>
    </row>
    <row r="10757" spans="1:19" x14ac:dyDescent="0.3">
      <c r="A10757" s="6">
        <v>845489</v>
      </c>
      <c r="B10757" s="6" t="s">
        <v>1050</v>
      </c>
      <c r="C10757" t="s">
        <v>70</v>
      </c>
      <c r="D10757" t="s">
        <v>465</v>
      </c>
      <c r="E10757" t="s">
        <v>16</v>
      </c>
      <c r="F10757" t="s">
        <v>2678</v>
      </c>
      <c r="G10757" t="s">
        <v>972</v>
      </c>
      <c r="H10757" s="4" t="s">
        <v>1122</v>
      </c>
      <c r="I10757" s="5" t="s">
        <v>1115</v>
      </c>
      <c r="J10757" t="s">
        <v>17</v>
      </c>
      <c r="K10757" s="4">
        <v>45798</v>
      </c>
      <c r="L10757" s="10">
        <v>0.65162037037037035</v>
      </c>
      <c r="M10757" s="1" t="s">
        <v>18</v>
      </c>
      <c r="N10757" s="10">
        <v>1.7939814814814815E-3</v>
      </c>
      <c r="O10757" t="s">
        <v>19</v>
      </c>
      <c r="P10757" s="1">
        <v>0.185</v>
      </c>
      <c r="Q10757">
        <v>20</v>
      </c>
      <c r="R10757" t="s">
        <v>1541</v>
      </c>
      <c r="S10757" t="s">
        <v>20</v>
      </c>
    </row>
    <row r="10758" spans="1:19" x14ac:dyDescent="0.3">
      <c r="A10758" s="6">
        <v>845489</v>
      </c>
      <c r="B10758" s="6" t="s">
        <v>1050</v>
      </c>
      <c r="C10758" t="s">
        <v>70</v>
      </c>
      <c r="D10758" t="s">
        <v>627</v>
      </c>
      <c r="E10758" t="s">
        <v>16</v>
      </c>
      <c r="F10758" t="s">
        <v>2678</v>
      </c>
      <c r="G10758" t="s">
        <v>972</v>
      </c>
      <c r="H10758" s="4" t="s">
        <v>1122</v>
      </c>
      <c r="I10758" s="5" t="s">
        <v>1115</v>
      </c>
      <c r="J10758" t="s">
        <v>17</v>
      </c>
      <c r="K10758" s="4">
        <v>45798</v>
      </c>
      <c r="L10758" s="10">
        <v>0.6548842592592593</v>
      </c>
      <c r="M10758" s="1" t="s">
        <v>18</v>
      </c>
      <c r="N10758" s="10">
        <v>4.5138888888888887E-4</v>
      </c>
      <c r="O10758" t="s">
        <v>19</v>
      </c>
      <c r="P10758" s="1">
        <v>4.8000000000000001E-2</v>
      </c>
      <c r="Q10758">
        <v>20</v>
      </c>
      <c r="R10758" t="s">
        <v>1541</v>
      </c>
      <c r="S10758" t="s">
        <v>20</v>
      </c>
    </row>
    <row r="10759" spans="1:19" x14ac:dyDescent="0.3">
      <c r="A10759" s="6">
        <v>845489</v>
      </c>
      <c r="B10759" s="6" t="s">
        <v>1050</v>
      </c>
      <c r="C10759" t="s">
        <v>70</v>
      </c>
      <c r="D10759" t="s">
        <v>2479</v>
      </c>
      <c r="E10759" t="s">
        <v>16</v>
      </c>
      <c r="F10759" t="s">
        <v>2678</v>
      </c>
      <c r="G10759" t="s">
        <v>972</v>
      </c>
      <c r="H10759" s="4" t="s">
        <v>1122</v>
      </c>
      <c r="I10759" s="5" t="s">
        <v>1115</v>
      </c>
      <c r="J10759" t="s">
        <v>17</v>
      </c>
      <c r="K10759" s="4">
        <v>45798</v>
      </c>
      <c r="L10759" s="10">
        <v>0.65593749999999995</v>
      </c>
      <c r="M10759" s="1" t="s">
        <v>18</v>
      </c>
      <c r="N10759" s="10">
        <v>3.5879629629629629E-4</v>
      </c>
      <c r="O10759" t="s">
        <v>19</v>
      </c>
      <c r="P10759" s="1">
        <v>3.7999999999999999E-2</v>
      </c>
      <c r="Q10759">
        <v>20</v>
      </c>
      <c r="R10759" t="s">
        <v>1543</v>
      </c>
      <c r="S10759" t="s">
        <v>24</v>
      </c>
    </row>
    <row r="10760" spans="1:19" x14ac:dyDescent="0.3">
      <c r="A10760" s="6">
        <v>845489</v>
      </c>
      <c r="B10760" s="6" t="s">
        <v>1050</v>
      </c>
      <c r="C10760" t="s">
        <v>70</v>
      </c>
      <c r="D10760" t="s">
        <v>1420</v>
      </c>
      <c r="E10760" t="s">
        <v>16</v>
      </c>
      <c r="F10760" t="s">
        <v>2678</v>
      </c>
      <c r="G10760" t="s">
        <v>972</v>
      </c>
      <c r="H10760" s="4" t="s">
        <v>1122</v>
      </c>
      <c r="I10760" s="5" t="s">
        <v>1115</v>
      </c>
      <c r="J10760" t="s">
        <v>17</v>
      </c>
      <c r="K10760" s="4">
        <v>45798</v>
      </c>
      <c r="L10760" s="10">
        <v>0.65674768518518523</v>
      </c>
      <c r="M10760" s="1" t="s">
        <v>18</v>
      </c>
      <c r="N10760" s="10">
        <v>2.7777777777777778E-4</v>
      </c>
      <c r="O10760" t="s">
        <v>19</v>
      </c>
      <c r="P10760" s="1">
        <v>0.03</v>
      </c>
      <c r="Q10760">
        <v>20</v>
      </c>
      <c r="R10760" t="s">
        <v>1541</v>
      </c>
      <c r="S10760" t="s">
        <v>20</v>
      </c>
    </row>
    <row r="10761" spans="1:19" x14ac:dyDescent="0.3">
      <c r="A10761" s="6">
        <v>845489</v>
      </c>
      <c r="B10761" s="6" t="s">
        <v>1050</v>
      </c>
      <c r="C10761" t="s">
        <v>70</v>
      </c>
      <c r="D10761" t="s">
        <v>1882</v>
      </c>
      <c r="E10761" t="s">
        <v>16</v>
      </c>
      <c r="F10761" t="s">
        <v>2678</v>
      </c>
      <c r="G10761" t="s">
        <v>972</v>
      </c>
      <c r="H10761" s="4" t="s">
        <v>1122</v>
      </c>
      <c r="I10761" s="5" t="s">
        <v>1115</v>
      </c>
      <c r="J10761" t="s">
        <v>17</v>
      </c>
      <c r="K10761" s="4">
        <v>45798</v>
      </c>
      <c r="L10761" s="10">
        <v>0.65756944444444443</v>
      </c>
      <c r="M10761" s="1" t="s">
        <v>18</v>
      </c>
      <c r="N10761" s="10">
        <v>4.5138888888888887E-4</v>
      </c>
      <c r="O10761" t="s">
        <v>19</v>
      </c>
      <c r="P10761" s="1">
        <v>4.8000000000000001E-2</v>
      </c>
      <c r="Q10761">
        <v>20</v>
      </c>
      <c r="R10761" t="s">
        <v>1546</v>
      </c>
      <c r="S10761" t="s">
        <v>20</v>
      </c>
    </row>
    <row r="10762" spans="1:19" x14ac:dyDescent="0.3">
      <c r="A10762" s="6">
        <v>845489</v>
      </c>
      <c r="B10762" s="6" t="s">
        <v>1050</v>
      </c>
      <c r="C10762" t="s">
        <v>70</v>
      </c>
      <c r="D10762" t="s">
        <v>2421</v>
      </c>
      <c r="E10762" t="s">
        <v>16</v>
      </c>
      <c r="F10762" t="s">
        <v>2678</v>
      </c>
      <c r="G10762" t="s">
        <v>972</v>
      </c>
      <c r="H10762" s="4" t="s">
        <v>1122</v>
      </c>
      <c r="I10762" s="5" t="s">
        <v>1115</v>
      </c>
      <c r="J10762" t="s">
        <v>17</v>
      </c>
      <c r="K10762" s="4">
        <v>45798</v>
      </c>
      <c r="L10762" s="10">
        <v>0.6584606481481482</v>
      </c>
      <c r="M10762" s="1" t="s">
        <v>18</v>
      </c>
      <c r="N10762" s="10">
        <v>3.7037037037037035E-4</v>
      </c>
      <c r="O10762" t="s">
        <v>19</v>
      </c>
      <c r="P10762" s="1">
        <v>0.04</v>
      </c>
      <c r="Q10762">
        <v>20</v>
      </c>
      <c r="R10762" t="s">
        <v>1541</v>
      </c>
      <c r="S10762" t="s">
        <v>20</v>
      </c>
    </row>
    <row r="10763" spans="1:19" x14ac:dyDescent="0.3">
      <c r="A10763" s="6">
        <v>845489</v>
      </c>
      <c r="B10763" s="6" t="s">
        <v>1050</v>
      </c>
      <c r="C10763" t="s">
        <v>70</v>
      </c>
      <c r="D10763" t="s">
        <v>2000</v>
      </c>
      <c r="E10763" t="s">
        <v>16</v>
      </c>
      <c r="F10763" t="s">
        <v>2678</v>
      </c>
      <c r="G10763" t="s">
        <v>972</v>
      </c>
      <c r="H10763" s="4" t="s">
        <v>1122</v>
      </c>
      <c r="I10763" s="5" t="s">
        <v>1115</v>
      </c>
      <c r="J10763" t="s">
        <v>17</v>
      </c>
      <c r="K10763" s="4">
        <v>45798</v>
      </c>
      <c r="L10763" s="10">
        <v>0.65942129629629631</v>
      </c>
      <c r="M10763" s="1" t="s">
        <v>18</v>
      </c>
      <c r="N10763" s="10">
        <v>3.8194444444444446E-4</v>
      </c>
      <c r="O10763" t="s">
        <v>19</v>
      </c>
      <c r="P10763" s="1">
        <v>0.04</v>
      </c>
      <c r="Q10763">
        <v>20</v>
      </c>
      <c r="R10763" t="s">
        <v>1541</v>
      </c>
      <c r="S10763" t="s">
        <v>20</v>
      </c>
    </row>
    <row r="10764" spans="1:19" x14ac:dyDescent="0.3">
      <c r="A10764" s="6">
        <v>845489</v>
      </c>
      <c r="B10764" s="6" t="s">
        <v>1050</v>
      </c>
      <c r="C10764" t="s">
        <v>70</v>
      </c>
      <c r="D10764" t="s">
        <v>218</v>
      </c>
      <c r="E10764" t="s">
        <v>16</v>
      </c>
      <c r="F10764" t="s">
        <v>2678</v>
      </c>
      <c r="G10764" t="s">
        <v>972</v>
      </c>
      <c r="H10764" s="4" t="s">
        <v>1122</v>
      </c>
      <c r="I10764" s="5" t="s">
        <v>1115</v>
      </c>
      <c r="J10764" t="s">
        <v>17</v>
      </c>
      <c r="K10764" s="4">
        <v>45798</v>
      </c>
      <c r="L10764" s="10">
        <v>0.66017361111111106</v>
      </c>
      <c r="M10764" s="1" t="s">
        <v>18</v>
      </c>
      <c r="N10764" s="10">
        <v>4.6296296296296298E-4</v>
      </c>
      <c r="O10764" t="s">
        <v>19</v>
      </c>
      <c r="P10764" s="1">
        <v>4.9000000000000002E-2</v>
      </c>
      <c r="Q10764">
        <v>20</v>
      </c>
      <c r="R10764" t="s">
        <v>1541</v>
      </c>
      <c r="S10764" t="s">
        <v>20</v>
      </c>
    </row>
    <row r="10765" spans="1:19" x14ac:dyDescent="0.3">
      <c r="A10765" s="6">
        <v>845489</v>
      </c>
      <c r="B10765" s="6" t="s">
        <v>1050</v>
      </c>
      <c r="C10765" t="s">
        <v>70</v>
      </c>
      <c r="D10765" t="s">
        <v>2784</v>
      </c>
      <c r="E10765" t="s">
        <v>16</v>
      </c>
      <c r="F10765" t="s">
        <v>2678</v>
      </c>
      <c r="G10765" t="s">
        <v>972</v>
      </c>
      <c r="H10765" s="4" t="s">
        <v>1122</v>
      </c>
      <c r="I10765" s="5" t="s">
        <v>1115</v>
      </c>
      <c r="J10765" t="s">
        <v>17</v>
      </c>
      <c r="K10765" s="4">
        <v>45798</v>
      </c>
      <c r="L10765" s="10">
        <v>0.66120370370370374</v>
      </c>
      <c r="M10765" s="1" t="s">
        <v>18</v>
      </c>
      <c r="N10765" s="10">
        <v>3.5879629629629629E-4</v>
      </c>
      <c r="O10765" t="s">
        <v>19</v>
      </c>
      <c r="P10765" s="1">
        <v>3.7999999999999999E-2</v>
      </c>
      <c r="Q10765">
        <v>20</v>
      </c>
      <c r="R10765" t="s">
        <v>1543</v>
      </c>
      <c r="S10765" t="s">
        <v>24</v>
      </c>
    </row>
    <row r="10766" spans="1:19" x14ac:dyDescent="0.3">
      <c r="A10766" s="6">
        <v>845489</v>
      </c>
      <c r="B10766" s="6" t="s">
        <v>1050</v>
      </c>
      <c r="C10766" t="s">
        <v>70</v>
      </c>
      <c r="D10766" t="s">
        <v>1243</v>
      </c>
      <c r="E10766" t="s">
        <v>16</v>
      </c>
      <c r="F10766" t="s">
        <v>2678</v>
      </c>
      <c r="G10766" t="s">
        <v>972</v>
      </c>
      <c r="H10766" s="4" t="s">
        <v>1122</v>
      </c>
      <c r="I10766" s="5" t="s">
        <v>1115</v>
      </c>
      <c r="J10766" t="s">
        <v>17</v>
      </c>
      <c r="K10766" s="4">
        <v>45798</v>
      </c>
      <c r="L10766" s="10">
        <v>0.68452546296296302</v>
      </c>
      <c r="M10766" s="1" t="s">
        <v>18</v>
      </c>
      <c r="N10766" s="10">
        <v>5.3240740740740744E-4</v>
      </c>
      <c r="O10766" t="s">
        <v>19</v>
      </c>
      <c r="P10766" s="1">
        <v>5.6000000000000001E-2</v>
      </c>
      <c r="Q10766">
        <v>20</v>
      </c>
      <c r="R10766" t="s">
        <v>1541</v>
      </c>
      <c r="S10766" t="s">
        <v>20</v>
      </c>
    </row>
    <row r="10767" spans="1:19" x14ac:dyDescent="0.3">
      <c r="A10767" s="6">
        <v>251672</v>
      </c>
      <c r="B10767" s="6" t="s">
        <v>1060</v>
      </c>
      <c r="C10767" t="s">
        <v>125</v>
      </c>
      <c r="D10767" t="s">
        <v>2603</v>
      </c>
      <c r="E10767" t="s">
        <v>16</v>
      </c>
      <c r="F10767" t="s">
        <v>2678</v>
      </c>
      <c r="G10767" t="s">
        <v>1140</v>
      </c>
      <c r="H10767" s="4" t="s">
        <v>1128</v>
      </c>
      <c r="I10767" s="5" t="s">
        <v>1115</v>
      </c>
      <c r="J10767" t="s">
        <v>21</v>
      </c>
      <c r="K10767" s="4">
        <v>45798</v>
      </c>
      <c r="L10767" s="10">
        <v>0.37777777777777777</v>
      </c>
      <c r="M10767" s="1" t="s">
        <v>18</v>
      </c>
      <c r="N10767" s="10">
        <v>1.7939814814814815E-3</v>
      </c>
      <c r="O10767" t="s">
        <v>22</v>
      </c>
      <c r="P10767" s="1">
        <v>2.1999999999999999E-2</v>
      </c>
      <c r="Q10767">
        <v>20</v>
      </c>
      <c r="R10767" t="s">
        <v>1529</v>
      </c>
      <c r="S10767" t="s">
        <v>23</v>
      </c>
    </row>
    <row r="10768" spans="1:19" x14ac:dyDescent="0.3">
      <c r="A10768" s="6">
        <v>251672</v>
      </c>
      <c r="B10768" s="6" t="s">
        <v>1060</v>
      </c>
      <c r="C10768" t="s">
        <v>125</v>
      </c>
      <c r="D10768" t="s">
        <v>169</v>
      </c>
      <c r="E10768" t="s">
        <v>16</v>
      </c>
      <c r="F10768" t="s">
        <v>2678</v>
      </c>
      <c r="G10768" t="s">
        <v>1140</v>
      </c>
      <c r="H10768" s="4" t="s">
        <v>1128</v>
      </c>
      <c r="I10768" s="5" t="s">
        <v>1115</v>
      </c>
      <c r="J10768" t="s">
        <v>21</v>
      </c>
      <c r="K10768" s="4">
        <v>45798</v>
      </c>
      <c r="L10768" s="10">
        <v>0.42708333333333331</v>
      </c>
      <c r="M10768" s="1" t="s">
        <v>18</v>
      </c>
      <c r="N10768" s="10">
        <v>8.1018518518518516E-5</v>
      </c>
      <c r="O10768" t="s">
        <v>22</v>
      </c>
      <c r="P10768" s="1">
        <v>2.1999999999999999E-2</v>
      </c>
      <c r="Q10768">
        <v>20</v>
      </c>
      <c r="R10768" t="s">
        <v>1531</v>
      </c>
      <c r="S10768" t="s">
        <v>23</v>
      </c>
    </row>
    <row r="10769" spans="1:19" x14ac:dyDescent="0.3">
      <c r="A10769" s="6">
        <v>251672</v>
      </c>
      <c r="B10769" s="6" t="s">
        <v>1060</v>
      </c>
      <c r="C10769" t="s">
        <v>125</v>
      </c>
      <c r="D10769" t="s">
        <v>4360</v>
      </c>
      <c r="E10769" t="s">
        <v>16</v>
      </c>
      <c r="F10769" t="s">
        <v>2678</v>
      </c>
      <c r="G10769" t="s">
        <v>1140</v>
      </c>
      <c r="H10769" s="4" t="s">
        <v>1128</v>
      </c>
      <c r="I10769" s="5" t="s">
        <v>1115</v>
      </c>
      <c r="J10769" t="s">
        <v>21</v>
      </c>
      <c r="K10769" s="4">
        <v>45798</v>
      </c>
      <c r="L10769" s="10">
        <v>0.53263888888888888</v>
      </c>
      <c r="M10769" s="1" t="s">
        <v>18</v>
      </c>
      <c r="N10769" s="10">
        <v>2.0601851851851853E-3</v>
      </c>
      <c r="O10769" t="s">
        <v>22</v>
      </c>
      <c r="P10769" s="1">
        <v>2.5999999999999999E-2</v>
      </c>
      <c r="Q10769">
        <v>20</v>
      </c>
      <c r="R10769" t="s">
        <v>1531</v>
      </c>
      <c r="S10769" t="s">
        <v>23</v>
      </c>
    </row>
    <row r="10770" spans="1:19" x14ac:dyDescent="0.3">
      <c r="A10770" s="6">
        <v>251672</v>
      </c>
      <c r="B10770" s="6" t="s">
        <v>1060</v>
      </c>
      <c r="C10770" t="s">
        <v>125</v>
      </c>
      <c r="D10770" t="s">
        <v>403</v>
      </c>
      <c r="E10770" t="s">
        <v>16</v>
      </c>
      <c r="F10770" t="s">
        <v>2678</v>
      </c>
      <c r="G10770" t="s">
        <v>1140</v>
      </c>
      <c r="H10770" s="4" t="s">
        <v>1128</v>
      </c>
      <c r="I10770" s="5" t="s">
        <v>1115</v>
      </c>
      <c r="J10770" t="s">
        <v>17</v>
      </c>
      <c r="K10770" s="4">
        <v>45798</v>
      </c>
      <c r="L10770" s="10">
        <v>0.33680555555555558</v>
      </c>
      <c r="M10770" s="1" t="s">
        <v>18</v>
      </c>
      <c r="N10770" s="10">
        <v>4.9768518518518521E-4</v>
      </c>
      <c r="O10770" t="s">
        <v>19</v>
      </c>
      <c r="P10770" s="1">
        <v>5.0999999999999997E-2</v>
      </c>
      <c r="Q10770">
        <v>20</v>
      </c>
      <c r="R10770" t="s">
        <v>1541</v>
      </c>
      <c r="S10770" t="s">
        <v>20</v>
      </c>
    </row>
    <row r="10771" spans="1:19" x14ac:dyDescent="0.3">
      <c r="A10771" s="6">
        <v>251672</v>
      </c>
      <c r="B10771" s="6" t="s">
        <v>1060</v>
      </c>
      <c r="C10771" t="s">
        <v>125</v>
      </c>
      <c r="D10771" t="s">
        <v>306</v>
      </c>
      <c r="E10771" t="s">
        <v>16</v>
      </c>
      <c r="F10771" t="s">
        <v>2678</v>
      </c>
      <c r="G10771" t="s">
        <v>1140</v>
      </c>
      <c r="H10771" s="4" t="s">
        <v>1128</v>
      </c>
      <c r="I10771" s="5" t="s">
        <v>1115</v>
      </c>
      <c r="J10771" t="s">
        <v>17</v>
      </c>
      <c r="K10771" s="4">
        <v>45798</v>
      </c>
      <c r="L10771" s="10">
        <v>0.46041666666666664</v>
      </c>
      <c r="M10771" s="1" t="s">
        <v>18</v>
      </c>
      <c r="N10771" s="10">
        <v>2.8935185185185184E-4</v>
      </c>
      <c r="O10771" t="s">
        <v>19</v>
      </c>
      <c r="P10771" s="1">
        <v>0.03</v>
      </c>
      <c r="Q10771">
        <v>20</v>
      </c>
      <c r="R10771" t="s">
        <v>1546</v>
      </c>
      <c r="S10771" t="s">
        <v>20</v>
      </c>
    </row>
    <row r="10772" spans="1:19" x14ac:dyDescent="0.3">
      <c r="A10772" s="6">
        <v>251672</v>
      </c>
      <c r="B10772" s="6" t="s">
        <v>1060</v>
      </c>
      <c r="C10772" t="s">
        <v>125</v>
      </c>
      <c r="D10772" t="s">
        <v>556</v>
      </c>
      <c r="E10772" t="s">
        <v>16</v>
      </c>
      <c r="F10772" t="s">
        <v>2678</v>
      </c>
      <c r="G10772" t="s">
        <v>1140</v>
      </c>
      <c r="H10772" s="4" t="s">
        <v>1128</v>
      </c>
      <c r="I10772" s="5" t="s">
        <v>1115</v>
      </c>
      <c r="J10772" t="s">
        <v>17</v>
      </c>
      <c r="K10772" s="4">
        <v>45798</v>
      </c>
      <c r="L10772" s="10">
        <v>0.50555555555555554</v>
      </c>
      <c r="M10772" s="1" t="s">
        <v>18</v>
      </c>
      <c r="N10772" s="10">
        <v>7.1759259259259259E-4</v>
      </c>
      <c r="O10772" t="s">
        <v>19</v>
      </c>
      <c r="P10772" s="1">
        <v>0.16800000000000001</v>
      </c>
      <c r="Q10772">
        <v>20</v>
      </c>
      <c r="R10772" t="s">
        <v>1551</v>
      </c>
      <c r="S10772" t="s">
        <v>27</v>
      </c>
    </row>
    <row r="10773" spans="1:19" x14ac:dyDescent="0.3">
      <c r="A10773" s="6">
        <v>251672</v>
      </c>
      <c r="B10773" s="6" t="s">
        <v>1060</v>
      </c>
      <c r="C10773" t="s">
        <v>125</v>
      </c>
      <c r="D10773" t="s">
        <v>1199</v>
      </c>
      <c r="E10773" t="s">
        <v>16</v>
      </c>
      <c r="F10773" t="s">
        <v>2678</v>
      </c>
      <c r="G10773" t="s">
        <v>1140</v>
      </c>
      <c r="H10773" s="4" t="s">
        <v>1128</v>
      </c>
      <c r="I10773" s="5" t="s">
        <v>1115</v>
      </c>
      <c r="J10773" t="s">
        <v>17</v>
      </c>
      <c r="K10773" s="4">
        <v>45798</v>
      </c>
      <c r="L10773" s="10">
        <v>0.51388888888888884</v>
      </c>
      <c r="M10773" s="1" t="s">
        <v>18</v>
      </c>
      <c r="N10773" s="10">
        <v>2.3148148148148149E-4</v>
      </c>
      <c r="O10773" t="s">
        <v>19</v>
      </c>
      <c r="P10773" s="1">
        <v>2.4E-2</v>
      </c>
      <c r="Q10773">
        <v>20</v>
      </c>
      <c r="R10773" t="s">
        <v>1543</v>
      </c>
      <c r="S10773" t="s">
        <v>24</v>
      </c>
    </row>
    <row r="10774" spans="1:19" x14ac:dyDescent="0.3">
      <c r="A10774" s="6">
        <v>251672</v>
      </c>
      <c r="B10774" s="6" t="s">
        <v>1060</v>
      </c>
      <c r="C10774" t="s">
        <v>125</v>
      </c>
      <c r="D10774" t="s">
        <v>2442</v>
      </c>
      <c r="E10774" t="s">
        <v>16</v>
      </c>
      <c r="F10774" t="s">
        <v>2678</v>
      </c>
      <c r="G10774" t="s">
        <v>1140</v>
      </c>
      <c r="H10774" s="4" t="s">
        <v>1128</v>
      </c>
      <c r="I10774" s="5" t="s">
        <v>1115</v>
      </c>
      <c r="J10774" t="s">
        <v>17</v>
      </c>
      <c r="K10774" s="4">
        <v>45798</v>
      </c>
      <c r="L10774" s="10">
        <v>0.52569444444444446</v>
      </c>
      <c r="M10774" s="1" t="s">
        <v>18</v>
      </c>
      <c r="N10774" s="10">
        <v>1.1574074074074073E-5</v>
      </c>
      <c r="O10774" t="s">
        <v>19</v>
      </c>
      <c r="P10774" s="1">
        <v>0.02</v>
      </c>
      <c r="Q10774">
        <v>20</v>
      </c>
      <c r="R10774" t="s">
        <v>1546</v>
      </c>
      <c r="S10774" t="s">
        <v>20</v>
      </c>
    </row>
    <row r="10775" spans="1:19" x14ac:dyDescent="0.3">
      <c r="A10775" s="6">
        <v>251672</v>
      </c>
      <c r="B10775" s="6" t="s">
        <v>1060</v>
      </c>
      <c r="C10775" t="s">
        <v>125</v>
      </c>
      <c r="D10775" t="s">
        <v>2322</v>
      </c>
      <c r="E10775" t="s">
        <v>16</v>
      </c>
      <c r="F10775" t="s">
        <v>2678</v>
      </c>
      <c r="G10775" t="s">
        <v>1140</v>
      </c>
      <c r="H10775" s="4" t="s">
        <v>1128</v>
      </c>
      <c r="I10775" s="5" t="s">
        <v>1115</v>
      </c>
      <c r="J10775" t="s">
        <v>17</v>
      </c>
      <c r="K10775" s="4">
        <v>45798</v>
      </c>
      <c r="L10775" s="10">
        <v>0.52638888888888891</v>
      </c>
      <c r="M10775" s="1" t="s">
        <v>18</v>
      </c>
      <c r="N10775" s="10">
        <v>2.5462962962962961E-4</v>
      </c>
      <c r="O10775" t="s">
        <v>19</v>
      </c>
      <c r="P10775" s="1">
        <v>2.7E-2</v>
      </c>
      <c r="Q10775">
        <v>20</v>
      </c>
      <c r="R10775" t="s">
        <v>1541</v>
      </c>
      <c r="S10775" t="s">
        <v>20</v>
      </c>
    </row>
    <row r="10776" spans="1:19" x14ac:dyDescent="0.3">
      <c r="A10776" s="6">
        <v>251672</v>
      </c>
      <c r="B10776" s="6" t="s">
        <v>1060</v>
      </c>
      <c r="C10776" t="s">
        <v>125</v>
      </c>
      <c r="D10776" t="s">
        <v>4361</v>
      </c>
      <c r="E10776" t="s">
        <v>16</v>
      </c>
      <c r="F10776" t="s">
        <v>2678</v>
      </c>
      <c r="G10776" t="s">
        <v>1140</v>
      </c>
      <c r="H10776" s="4" t="s">
        <v>1128</v>
      </c>
      <c r="I10776" s="5" t="s">
        <v>1115</v>
      </c>
      <c r="J10776" t="s">
        <v>17</v>
      </c>
      <c r="K10776" s="4">
        <v>45798</v>
      </c>
      <c r="L10776" s="10">
        <v>0.53125</v>
      </c>
      <c r="M10776" s="1" t="s">
        <v>18</v>
      </c>
      <c r="N10776" s="10">
        <v>4.2824074074074075E-4</v>
      </c>
      <c r="O10776" t="s">
        <v>19</v>
      </c>
      <c r="P10776" s="1">
        <v>4.3999999999999997E-2</v>
      </c>
      <c r="Q10776">
        <v>20</v>
      </c>
      <c r="R10776" t="s">
        <v>1542</v>
      </c>
      <c r="S10776" t="s">
        <v>26</v>
      </c>
    </row>
    <row r="10777" spans="1:19" x14ac:dyDescent="0.3">
      <c r="A10777" s="6">
        <v>856243</v>
      </c>
      <c r="B10777" s="6" t="s">
        <v>3523</v>
      </c>
      <c r="C10777" t="s">
        <v>621</v>
      </c>
      <c r="D10777">
        <v>699</v>
      </c>
      <c r="E10777" t="s">
        <v>16</v>
      </c>
      <c r="F10777" t="s">
        <v>2678</v>
      </c>
      <c r="G10777" t="s">
        <v>3526</v>
      </c>
      <c r="H10777" s="4" t="s">
        <v>4188</v>
      </c>
      <c r="I10777" s="5" t="s">
        <v>1117</v>
      </c>
      <c r="J10777" t="s">
        <v>21</v>
      </c>
      <c r="K10777" s="4">
        <v>45798</v>
      </c>
      <c r="L10777" s="10">
        <v>0.61478009259259259</v>
      </c>
      <c r="M10777" s="1" t="s">
        <v>18</v>
      </c>
      <c r="N10777" s="10">
        <v>6.4814814814814813E-4</v>
      </c>
      <c r="O10777" t="s">
        <v>22</v>
      </c>
      <c r="P10777" s="1">
        <v>0</v>
      </c>
      <c r="Q10777">
        <v>20</v>
      </c>
      <c r="R10777" t="s">
        <v>1558</v>
      </c>
      <c r="S10777" t="s">
        <v>104</v>
      </c>
    </row>
    <row r="10778" spans="1:19" x14ac:dyDescent="0.3">
      <c r="A10778" s="6">
        <v>823392</v>
      </c>
      <c r="B10778" s="6" t="s">
        <v>1344</v>
      </c>
      <c r="C10778" t="s">
        <v>79</v>
      </c>
      <c r="D10778" t="s">
        <v>1464</v>
      </c>
      <c r="E10778" t="s">
        <v>16</v>
      </c>
      <c r="F10778" t="s">
        <v>2678</v>
      </c>
      <c r="G10778" t="s">
        <v>1002</v>
      </c>
      <c r="H10778" s="4" t="s">
        <v>2162</v>
      </c>
      <c r="I10778" s="5" t="s">
        <v>1117</v>
      </c>
      <c r="J10778" t="s">
        <v>21</v>
      </c>
      <c r="K10778" s="4">
        <v>45798</v>
      </c>
      <c r="L10778" s="10">
        <v>0.41646990740740741</v>
      </c>
      <c r="M10778" s="1" t="s">
        <v>18</v>
      </c>
      <c r="N10778" s="10">
        <v>1.5543981481481482E-2</v>
      </c>
      <c r="O10778" t="s">
        <v>22</v>
      </c>
      <c r="P10778" s="1">
        <v>0</v>
      </c>
      <c r="Q10778">
        <v>20</v>
      </c>
      <c r="R10778" t="s">
        <v>1530</v>
      </c>
      <c r="S10778" t="s">
        <v>23</v>
      </c>
    </row>
    <row r="10779" spans="1:19" x14ac:dyDescent="0.3">
      <c r="A10779" s="6">
        <v>823392</v>
      </c>
      <c r="B10779" s="6" t="s">
        <v>1344</v>
      </c>
      <c r="C10779" t="s">
        <v>79</v>
      </c>
      <c r="D10779" t="s">
        <v>103</v>
      </c>
      <c r="E10779" t="s">
        <v>16</v>
      </c>
      <c r="F10779" t="s">
        <v>2678</v>
      </c>
      <c r="G10779" t="s">
        <v>1002</v>
      </c>
      <c r="H10779" s="4" t="s">
        <v>2162</v>
      </c>
      <c r="I10779" s="5" t="s">
        <v>1117</v>
      </c>
      <c r="J10779" t="s">
        <v>21</v>
      </c>
      <c r="K10779" s="4">
        <v>45798</v>
      </c>
      <c r="L10779" s="10">
        <v>0.42290509259259257</v>
      </c>
      <c r="M10779" s="1" t="s">
        <v>18</v>
      </c>
      <c r="N10779" s="10">
        <v>1.8518518518518518E-4</v>
      </c>
      <c r="O10779" t="s">
        <v>22</v>
      </c>
      <c r="P10779" s="1">
        <v>0</v>
      </c>
      <c r="Q10779">
        <v>20</v>
      </c>
      <c r="R10779" t="s">
        <v>1563</v>
      </c>
      <c r="S10779" t="s">
        <v>48</v>
      </c>
    </row>
    <row r="10780" spans="1:19" x14ac:dyDescent="0.3">
      <c r="A10780" s="6">
        <v>823392</v>
      </c>
      <c r="B10780" s="6" t="s">
        <v>1344</v>
      </c>
      <c r="C10780" t="s">
        <v>79</v>
      </c>
      <c r="D10780">
        <v>619</v>
      </c>
      <c r="E10780" t="s">
        <v>16</v>
      </c>
      <c r="F10780" t="s">
        <v>2678</v>
      </c>
      <c r="G10780" t="s">
        <v>1002</v>
      </c>
      <c r="H10780" s="4" t="s">
        <v>2162</v>
      </c>
      <c r="I10780" s="5" t="s">
        <v>1117</v>
      </c>
      <c r="J10780" t="s">
        <v>21</v>
      </c>
      <c r="K10780" s="4">
        <v>45798</v>
      </c>
      <c r="L10780" s="10">
        <v>0.42290509259259257</v>
      </c>
      <c r="M10780" s="1" t="s">
        <v>18</v>
      </c>
      <c r="N10780" s="10">
        <v>1.8518518518518518E-4</v>
      </c>
      <c r="O10780" t="s">
        <v>22</v>
      </c>
      <c r="P10780" s="1">
        <v>0</v>
      </c>
      <c r="Q10780">
        <v>20</v>
      </c>
      <c r="R10780" t="s">
        <v>1558</v>
      </c>
      <c r="S10780" t="s">
        <v>104</v>
      </c>
    </row>
    <row r="10781" spans="1:19" x14ac:dyDescent="0.3">
      <c r="A10781" s="6">
        <v>823392</v>
      </c>
      <c r="B10781" s="6" t="s">
        <v>1344</v>
      </c>
      <c r="C10781" t="s">
        <v>79</v>
      </c>
      <c r="D10781" t="s">
        <v>1464</v>
      </c>
      <c r="E10781" t="s">
        <v>16</v>
      </c>
      <c r="F10781" t="s">
        <v>2678</v>
      </c>
      <c r="G10781" t="s">
        <v>1002</v>
      </c>
      <c r="H10781" s="4" t="s">
        <v>2162</v>
      </c>
      <c r="I10781" s="5" t="s">
        <v>1117</v>
      </c>
      <c r="J10781" t="s">
        <v>21</v>
      </c>
      <c r="K10781" s="4">
        <v>45798</v>
      </c>
      <c r="L10781" s="10">
        <v>0.43231481481481482</v>
      </c>
      <c r="M10781" s="1" t="s">
        <v>18</v>
      </c>
      <c r="N10781" s="10">
        <v>1.1226851851851852E-2</v>
      </c>
      <c r="O10781" t="s">
        <v>22</v>
      </c>
      <c r="P10781" s="1">
        <v>0</v>
      </c>
      <c r="Q10781">
        <v>20</v>
      </c>
      <c r="R10781" t="s">
        <v>1530</v>
      </c>
      <c r="S10781" t="s">
        <v>23</v>
      </c>
    </row>
    <row r="10782" spans="1:19" x14ac:dyDescent="0.3">
      <c r="A10782" s="6">
        <v>823392</v>
      </c>
      <c r="B10782" s="6" t="s">
        <v>1344</v>
      </c>
      <c r="C10782" t="s">
        <v>79</v>
      </c>
      <c r="D10782" t="s">
        <v>103</v>
      </c>
      <c r="E10782" t="s">
        <v>16</v>
      </c>
      <c r="F10782" t="s">
        <v>2678</v>
      </c>
      <c r="G10782" t="s">
        <v>1002</v>
      </c>
      <c r="H10782" s="4" t="s">
        <v>2162</v>
      </c>
      <c r="I10782" s="5" t="s">
        <v>1117</v>
      </c>
      <c r="J10782" t="s">
        <v>21</v>
      </c>
      <c r="K10782" s="4">
        <v>45798</v>
      </c>
      <c r="L10782" s="10">
        <v>0.46322916666666669</v>
      </c>
      <c r="M10782" s="1" t="s">
        <v>18</v>
      </c>
      <c r="N10782" s="10">
        <v>8.3333333333333339E-4</v>
      </c>
      <c r="O10782" t="s">
        <v>22</v>
      </c>
      <c r="P10782" s="1">
        <v>0</v>
      </c>
      <c r="Q10782">
        <v>20</v>
      </c>
      <c r="R10782" t="s">
        <v>1563</v>
      </c>
      <c r="S10782" t="s">
        <v>48</v>
      </c>
    </row>
    <row r="10783" spans="1:19" x14ac:dyDescent="0.3">
      <c r="A10783" s="6">
        <v>823392</v>
      </c>
      <c r="B10783" s="6" t="s">
        <v>1344</v>
      </c>
      <c r="C10783" t="s">
        <v>79</v>
      </c>
      <c r="D10783">
        <v>619</v>
      </c>
      <c r="E10783" t="s">
        <v>16</v>
      </c>
      <c r="F10783" t="s">
        <v>2678</v>
      </c>
      <c r="G10783" t="s">
        <v>1002</v>
      </c>
      <c r="H10783" s="4" t="s">
        <v>2162</v>
      </c>
      <c r="I10783" s="5" t="s">
        <v>1117</v>
      </c>
      <c r="J10783" t="s">
        <v>21</v>
      </c>
      <c r="K10783" s="4">
        <v>45798</v>
      </c>
      <c r="L10783" s="10">
        <v>0.46322916666666669</v>
      </c>
      <c r="M10783" s="1" t="s">
        <v>18</v>
      </c>
      <c r="N10783" s="10">
        <v>8.3333333333333339E-4</v>
      </c>
      <c r="O10783" t="s">
        <v>22</v>
      </c>
      <c r="P10783" s="1">
        <v>0</v>
      </c>
      <c r="Q10783">
        <v>20</v>
      </c>
      <c r="R10783" t="s">
        <v>1558</v>
      </c>
      <c r="S10783" t="s">
        <v>104</v>
      </c>
    </row>
    <row r="10784" spans="1:19" x14ac:dyDescent="0.3">
      <c r="A10784" s="6">
        <v>823392</v>
      </c>
      <c r="B10784" s="6" t="s">
        <v>1344</v>
      </c>
      <c r="C10784" t="s">
        <v>79</v>
      </c>
      <c r="D10784">
        <v>142</v>
      </c>
      <c r="E10784" t="s">
        <v>16</v>
      </c>
      <c r="F10784" t="s">
        <v>2678</v>
      </c>
      <c r="G10784" t="s">
        <v>1002</v>
      </c>
      <c r="H10784" s="4" t="s">
        <v>2162</v>
      </c>
      <c r="I10784" s="5" t="s">
        <v>1117</v>
      </c>
      <c r="J10784" t="s">
        <v>21</v>
      </c>
      <c r="K10784" s="4">
        <v>45798</v>
      </c>
      <c r="L10784" s="10">
        <v>0.47587962962962965</v>
      </c>
      <c r="M10784" s="1" t="s">
        <v>18</v>
      </c>
      <c r="N10784" s="10">
        <v>4.2824074074074075E-4</v>
      </c>
      <c r="O10784" t="s">
        <v>22</v>
      </c>
      <c r="P10784" s="1">
        <v>0</v>
      </c>
      <c r="Q10784">
        <v>20</v>
      </c>
      <c r="R10784" t="s">
        <v>48</v>
      </c>
    </row>
    <row r="10785" spans="1:19" x14ac:dyDescent="0.3">
      <c r="A10785" s="6">
        <v>823392</v>
      </c>
      <c r="B10785" s="6" t="s">
        <v>1344</v>
      </c>
      <c r="C10785" t="s">
        <v>79</v>
      </c>
      <c r="D10785" t="s">
        <v>105</v>
      </c>
      <c r="E10785" t="s">
        <v>16</v>
      </c>
      <c r="F10785" t="s">
        <v>2678</v>
      </c>
      <c r="G10785" t="s">
        <v>1002</v>
      </c>
      <c r="H10785" s="4" t="s">
        <v>2162</v>
      </c>
      <c r="I10785" s="5" t="s">
        <v>1117</v>
      </c>
      <c r="J10785" t="s">
        <v>21</v>
      </c>
      <c r="K10785" s="4">
        <v>45798</v>
      </c>
      <c r="L10785" s="10">
        <v>0.5128125</v>
      </c>
      <c r="M10785" s="1" t="s">
        <v>18</v>
      </c>
      <c r="N10785" s="10">
        <v>1.1574074074074073E-5</v>
      </c>
      <c r="O10785" t="s">
        <v>22</v>
      </c>
      <c r="P10785" s="1">
        <v>0</v>
      </c>
      <c r="Q10785">
        <v>20</v>
      </c>
      <c r="R10785" t="s">
        <v>48</v>
      </c>
    </row>
    <row r="10786" spans="1:19" x14ac:dyDescent="0.3">
      <c r="A10786" s="6">
        <v>823392</v>
      </c>
      <c r="B10786" s="6" t="s">
        <v>1344</v>
      </c>
      <c r="C10786" t="s">
        <v>79</v>
      </c>
      <c r="D10786" t="s">
        <v>532</v>
      </c>
      <c r="E10786" t="s">
        <v>16</v>
      </c>
      <c r="F10786" t="s">
        <v>2678</v>
      </c>
      <c r="G10786" t="s">
        <v>1002</v>
      </c>
      <c r="H10786" s="4" t="s">
        <v>2162</v>
      </c>
      <c r="I10786" s="5" t="s">
        <v>1117</v>
      </c>
      <c r="J10786" t="s">
        <v>21</v>
      </c>
      <c r="K10786" s="4">
        <v>45798</v>
      </c>
      <c r="L10786" s="10">
        <v>0.68295138888888884</v>
      </c>
      <c r="M10786" s="1" t="s">
        <v>18</v>
      </c>
      <c r="N10786" s="10">
        <v>6.9444444444444444E-5</v>
      </c>
      <c r="O10786" t="s">
        <v>22</v>
      </c>
      <c r="P10786" s="1">
        <v>0</v>
      </c>
      <c r="Q10786">
        <v>20</v>
      </c>
      <c r="R10786" t="s">
        <v>1563</v>
      </c>
      <c r="S10786" t="s">
        <v>48</v>
      </c>
    </row>
    <row r="10787" spans="1:19" x14ac:dyDescent="0.3">
      <c r="A10787" s="6">
        <v>823392</v>
      </c>
      <c r="B10787" s="6" t="s">
        <v>1344</v>
      </c>
      <c r="C10787" t="s">
        <v>79</v>
      </c>
      <c r="D10787" t="s">
        <v>339</v>
      </c>
      <c r="E10787" t="s">
        <v>16</v>
      </c>
      <c r="F10787" t="s">
        <v>2678</v>
      </c>
      <c r="G10787" t="s">
        <v>1002</v>
      </c>
      <c r="H10787" s="4" t="s">
        <v>2162</v>
      </c>
      <c r="I10787" s="5" t="s">
        <v>1117</v>
      </c>
      <c r="J10787" t="s">
        <v>17</v>
      </c>
      <c r="K10787" s="4">
        <v>45798</v>
      </c>
      <c r="L10787" s="10">
        <v>0.60699074074074078</v>
      </c>
      <c r="M10787" s="1" t="s">
        <v>18</v>
      </c>
      <c r="N10787" s="10">
        <v>4.1666666666666669E-4</v>
      </c>
      <c r="O10787" t="s">
        <v>19</v>
      </c>
      <c r="P10787" s="1">
        <v>0</v>
      </c>
      <c r="Q10787">
        <v>20</v>
      </c>
      <c r="R10787" t="s">
        <v>1541</v>
      </c>
      <c r="S10787" t="s">
        <v>20</v>
      </c>
    </row>
    <row r="10788" spans="1:19" x14ac:dyDescent="0.3">
      <c r="A10788" s="6">
        <v>823392</v>
      </c>
      <c r="B10788" s="6" t="s">
        <v>1344</v>
      </c>
      <c r="C10788" t="s">
        <v>79</v>
      </c>
      <c r="D10788" t="s">
        <v>660</v>
      </c>
      <c r="E10788" t="s">
        <v>16</v>
      </c>
      <c r="F10788" t="s">
        <v>2678</v>
      </c>
      <c r="G10788" t="s">
        <v>1002</v>
      </c>
      <c r="H10788" s="4" t="s">
        <v>2162</v>
      </c>
      <c r="I10788" s="5" t="s">
        <v>1117</v>
      </c>
      <c r="J10788" t="s">
        <v>17</v>
      </c>
      <c r="K10788" s="4">
        <v>45798</v>
      </c>
      <c r="L10788" s="10">
        <v>0.63253472222222218</v>
      </c>
      <c r="M10788" s="1" t="s">
        <v>18</v>
      </c>
      <c r="N10788" s="10">
        <v>3.1250000000000001E-4</v>
      </c>
      <c r="O10788" t="s">
        <v>19</v>
      </c>
      <c r="P10788" s="1">
        <v>0</v>
      </c>
      <c r="Q10788">
        <v>20</v>
      </c>
      <c r="R10788" t="s">
        <v>1541</v>
      </c>
      <c r="S10788" t="s">
        <v>20</v>
      </c>
    </row>
    <row r="10789" spans="1:19" x14ac:dyDescent="0.3">
      <c r="A10789" s="6">
        <v>845489</v>
      </c>
      <c r="B10789" s="6" t="s">
        <v>1050</v>
      </c>
      <c r="C10789" t="s">
        <v>70</v>
      </c>
      <c r="D10789" t="s">
        <v>1654</v>
      </c>
      <c r="E10789" t="s">
        <v>16</v>
      </c>
      <c r="F10789" t="s">
        <v>2678</v>
      </c>
      <c r="G10789" t="s">
        <v>972</v>
      </c>
      <c r="H10789" s="4" t="s">
        <v>1122</v>
      </c>
      <c r="I10789" s="5" t="s">
        <v>1115</v>
      </c>
      <c r="J10789" t="s">
        <v>21</v>
      </c>
      <c r="K10789" s="4">
        <v>45798</v>
      </c>
      <c r="L10789" s="10">
        <v>0.45077546296296295</v>
      </c>
      <c r="M10789" s="1" t="s">
        <v>18</v>
      </c>
      <c r="N10789" s="10">
        <v>9.2592592592592588E-5</v>
      </c>
      <c r="O10789" t="s">
        <v>22</v>
      </c>
      <c r="P10789" s="1">
        <v>2.1999999999999999E-2</v>
      </c>
      <c r="Q10789">
        <v>20</v>
      </c>
      <c r="R10789" t="s">
        <v>1655</v>
      </c>
      <c r="S10789" t="s">
        <v>23</v>
      </c>
    </row>
    <row r="10790" spans="1:19" x14ac:dyDescent="0.3">
      <c r="A10790" s="6">
        <v>845489</v>
      </c>
      <c r="B10790" s="6" t="s">
        <v>1050</v>
      </c>
      <c r="C10790" t="s">
        <v>70</v>
      </c>
      <c r="D10790" t="s">
        <v>1654</v>
      </c>
      <c r="E10790" t="s">
        <v>16</v>
      </c>
      <c r="F10790" t="s">
        <v>2678</v>
      </c>
      <c r="G10790" t="s">
        <v>972</v>
      </c>
      <c r="H10790" s="4" t="s">
        <v>1122</v>
      </c>
      <c r="I10790" s="5" t="s">
        <v>1115</v>
      </c>
      <c r="J10790" t="s">
        <v>21</v>
      </c>
      <c r="K10790" s="4">
        <v>45798</v>
      </c>
      <c r="L10790" s="10">
        <v>0.56598379629629625</v>
      </c>
      <c r="M10790" s="1" t="s">
        <v>18</v>
      </c>
      <c r="N10790" s="10">
        <v>1.1111111111111111E-3</v>
      </c>
      <c r="O10790" t="s">
        <v>22</v>
      </c>
      <c r="P10790" s="1">
        <v>2.1999999999999999E-2</v>
      </c>
      <c r="Q10790">
        <v>20</v>
      </c>
      <c r="R10790" t="s">
        <v>1655</v>
      </c>
      <c r="S10790" t="s">
        <v>23</v>
      </c>
    </row>
    <row r="10791" spans="1:19" x14ac:dyDescent="0.3">
      <c r="A10791" s="6">
        <v>845489</v>
      </c>
      <c r="B10791" s="6" t="s">
        <v>1050</v>
      </c>
      <c r="C10791" t="s">
        <v>70</v>
      </c>
      <c r="D10791" t="s">
        <v>235</v>
      </c>
      <c r="E10791" t="s">
        <v>16</v>
      </c>
      <c r="F10791" t="s">
        <v>2678</v>
      </c>
      <c r="G10791" t="s">
        <v>972</v>
      </c>
      <c r="H10791" s="4" t="s">
        <v>1122</v>
      </c>
      <c r="I10791" s="5" t="s">
        <v>1115</v>
      </c>
      <c r="J10791" t="s">
        <v>21</v>
      </c>
      <c r="K10791" s="4">
        <v>45798</v>
      </c>
      <c r="L10791" s="10">
        <v>0.66445601851851854</v>
      </c>
      <c r="M10791" s="1" t="s">
        <v>18</v>
      </c>
      <c r="N10791" s="10">
        <v>1.5243055555555555E-2</v>
      </c>
      <c r="O10791" t="s">
        <v>88</v>
      </c>
      <c r="P10791" s="1">
        <v>0.187</v>
      </c>
      <c r="Q10791">
        <v>20</v>
      </c>
      <c r="R10791" t="s">
        <v>1535</v>
      </c>
      <c r="S10791" t="s">
        <v>23</v>
      </c>
    </row>
    <row r="10792" spans="1:19" x14ac:dyDescent="0.3">
      <c r="A10792" s="6">
        <v>845489</v>
      </c>
      <c r="B10792" s="6" t="s">
        <v>1050</v>
      </c>
      <c r="C10792" t="s">
        <v>70</v>
      </c>
      <c r="D10792" t="s">
        <v>4295</v>
      </c>
      <c r="E10792" t="s">
        <v>16</v>
      </c>
      <c r="F10792" t="s">
        <v>2678</v>
      </c>
      <c r="G10792" t="s">
        <v>972</v>
      </c>
      <c r="H10792" s="4" t="s">
        <v>1122</v>
      </c>
      <c r="I10792" s="5" t="s">
        <v>1115</v>
      </c>
      <c r="J10792" t="s">
        <v>17</v>
      </c>
      <c r="K10792" s="4">
        <v>45798</v>
      </c>
      <c r="L10792" s="10">
        <v>0.39315972222222223</v>
      </c>
      <c r="M10792" s="1" t="s">
        <v>18</v>
      </c>
      <c r="N10792" s="10">
        <v>4.861111111111111E-4</v>
      </c>
      <c r="O10792" t="s">
        <v>19</v>
      </c>
      <c r="P10792" s="1">
        <v>5.0999999999999997E-2</v>
      </c>
      <c r="Q10792">
        <v>20</v>
      </c>
      <c r="R10792" t="s">
        <v>1541</v>
      </c>
      <c r="S10792" t="s">
        <v>20</v>
      </c>
    </row>
    <row r="10793" spans="1:19" x14ac:dyDescent="0.3">
      <c r="A10793" s="6">
        <v>845489</v>
      </c>
      <c r="B10793" s="6" t="s">
        <v>1050</v>
      </c>
      <c r="C10793" t="s">
        <v>70</v>
      </c>
      <c r="D10793" t="s">
        <v>4362</v>
      </c>
      <c r="E10793" t="s">
        <v>16</v>
      </c>
      <c r="F10793" t="s">
        <v>2678</v>
      </c>
      <c r="G10793" t="s">
        <v>972</v>
      </c>
      <c r="H10793" s="4" t="s">
        <v>1122</v>
      </c>
      <c r="I10793" s="5" t="s">
        <v>1115</v>
      </c>
      <c r="J10793" t="s">
        <v>17</v>
      </c>
      <c r="K10793" s="4">
        <v>45798</v>
      </c>
      <c r="L10793" s="10">
        <v>0.47378472222222223</v>
      </c>
      <c r="M10793" s="1" t="s">
        <v>18</v>
      </c>
      <c r="N10793" s="10">
        <v>1.9907407407407408E-3</v>
      </c>
      <c r="O10793" t="s">
        <v>19</v>
      </c>
      <c r="P10793" s="1">
        <v>0.20499999999999999</v>
      </c>
      <c r="Q10793">
        <v>20</v>
      </c>
      <c r="R10793" t="s">
        <v>1541</v>
      </c>
      <c r="S10793" t="s">
        <v>20</v>
      </c>
    </row>
    <row r="10794" spans="1:19" x14ac:dyDescent="0.3">
      <c r="A10794" s="6">
        <v>845489</v>
      </c>
      <c r="B10794" s="6" t="s">
        <v>1050</v>
      </c>
      <c r="C10794" t="s">
        <v>70</v>
      </c>
      <c r="D10794" t="s">
        <v>2367</v>
      </c>
      <c r="E10794" t="s">
        <v>16</v>
      </c>
      <c r="F10794" t="s">
        <v>2678</v>
      </c>
      <c r="G10794" t="s">
        <v>972</v>
      </c>
      <c r="H10794" s="4" t="s">
        <v>1122</v>
      </c>
      <c r="I10794" s="5" t="s">
        <v>1115</v>
      </c>
      <c r="J10794" t="s">
        <v>17</v>
      </c>
      <c r="K10794" s="4">
        <v>45798</v>
      </c>
      <c r="L10794" s="10">
        <v>0.51180555555555551</v>
      </c>
      <c r="M10794" s="1" t="s">
        <v>18</v>
      </c>
      <c r="N10794" s="10">
        <v>3.2407407407407406E-4</v>
      </c>
      <c r="O10794" t="s">
        <v>19</v>
      </c>
      <c r="P10794" s="1">
        <v>3.5000000000000003E-2</v>
      </c>
      <c r="Q10794">
        <v>20</v>
      </c>
      <c r="R10794" t="s">
        <v>1543</v>
      </c>
      <c r="S10794" t="s">
        <v>24</v>
      </c>
    </row>
    <row r="10795" spans="1:19" x14ac:dyDescent="0.3">
      <c r="A10795" s="6">
        <v>845489</v>
      </c>
      <c r="B10795" s="6" t="s">
        <v>1050</v>
      </c>
      <c r="C10795" t="s">
        <v>70</v>
      </c>
      <c r="D10795" t="s">
        <v>215</v>
      </c>
      <c r="E10795" t="s">
        <v>16</v>
      </c>
      <c r="F10795" t="s">
        <v>2678</v>
      </c>
      <c r="G10795" t="s">
        <v>972</v>
      </c>
      <c r="H10795" s="4" t="s">
        <v>1122</v>
      </c>
      <c r="I10795" s="5" t="s">
        <v>1115</v>
      </c>
      <c r="J10795" t="s">
        <v>17</v>
      </c>
      <c r="K10795" s="4">
        <v>45798</v>
      </c>
      <c r="L10795" s="10">
        <v>0.55560185185185185</v>
      </c>
      <c r="M10795" s="1" t="s">
        <v>18</v>
      </c>
      <c r="N10795" s="10">
        <v>1.1805555555555556E-3</v>
      </c>
      <c r="O10795" t="s">
        <v>19</v>
      </c>
      <c r="P10795" s="1">
        <v>0.122</v>
      </c>
      <c r="Q10795">
        <v>20</v>
      </c>
      <c r="R10795" t="s">
        <v>1541</v>
      </c>
      <c r="S10795" t="s">
        <v>20</v>
      </c>
    </row>
    <row r="10796" spans="1:19" x14ac:dyDescent="0.3">
      <c r="A10796" s="6">
        <v>845489</v>
      </c>
      <c r="B10796" s="6" t="s">
        <v>1050</v>
      </c>
      <c r="C10796" t="s">
        <v>70</v>
      </c>
      <c r="D10796" t="s">
        <v>332</v>
      </c>
      <c r="E10796" t="s">
        <v>16</v>
      </c>
      <c r="F10796" t="s">
        <v>2678</v>
      </c>
      <c r="G10796" t="s">
        <v>972</v>
      </c>
      <c r="H10796" s="4" t="s">
        <v>1122</v>
      </c>
      <c r="I10796" s="5" t="s">
        <v>1115</v>
      </c>
      <c r="J10796" t="s">
        <v>17</v>
      </c>
      <c r="K10796" s="4">
        <v>45798</v>
      </c>
      <c r="L10796" s="10">
        <v>0.55765046296296295</v>
      </c>
      <c r="M10796" s="1" t="s">
        <v>18</v>
      </c>
      <c r="N10796" s="10">
        <v>4.2824074074074075E-4</v>
      </c>
      <c r="O10796" t="s">
        <v>19</v>
      </c>
      <c r="P10796" s="1">
        <v>4.4999999999999998E-2</v>
      </c>
      <c r="Q10796">
        <v>20</v>
      </c>
      <c r="R10796" t="s">
        <v>1543</v>
      </c>
      <c r="S10796" t="s">
        <v>24</v>
      </c>
    </row>
    <row r="10797" spans="1:19" x14ac:dyDescent="0.3">
      <c r="A10797" s="6">
        <v>845489</v>
      </c>
      <c r="B10797" s="6" t="s">
        <v>1050</v>
      </c>
      <c r="C10797" t="s">
        <v>70</v>
      </c>
      <c r="D10797" t="s">
        <v>1950</v>
      </c>
      <c r="E10797" t="s">
        <v>16</v>
      </c>
      <c r="F10797" t="s">
        <v>2678</v>
      </c>
      <c r="G10797" t="s">
        <v>972</v>
      </c>
      <c r="H10797" s="4" t="s">
        <v>1122</v>
      </c>
      <c r="I10797" s="5" t="s">
        <v>1115</v>
      </c>
      <c r="J10797" t="s">
        <v>17</v>
      </c>
      <c r="K10797" s="4">
        <v>45798</v>
      </c>
      <c r="L10797" s="10">
        <v>0.56193287037037032</v>
      </c>
      <c r="M10797" s="1" t="s">
        <v>18</v>
      </c>
      <c r="N10797" s="10">
        <v>3.3564814814814812E-4</v>
      </c>
      <c r="O10797" t="s">
        <v>19</v>
      </c>
      <c r="P10797" s="1">
        <v>3.5999999999999997E-2</v>
      </c>
      <c r="Q10797">
        <v>20</v>
      </c>
      <c r="R10797" t="s">
        <v>1542</v>
      </c>
      <c r="S10797" t="s">
        <v>26</v>
      </c>
    </row>
    <row r="10798" spans="1:19" x14ac:dyDescent="0.3">
      <c r="A10798" s="6">
        <v>845489</v>
      </c>
      <c r="B10798" s="6" t="s">
        <v>1050</v>
      </c>
      <c r="C10798" t="s">
        <v>70</v>
      </c>
      <c r="D10798" t="s">
        <v>253</v>
      </c>
      <c r="E10798" t="s">
        <v>16</v>
      </c>
      <c r="F10798" t="s">
        <v>2678</v>
      </c>
      <c r="G10798" t="s">
        <v>972</v>
      </c>
      <c r="H10798" s="4" t="s">
        <v>1122</v>
      </c>
      <c r="I10798" s="5" t="s">
        <v>1115</v>
      </c>
      <c r="J10798" t="s">
        <v>17</v>
      </c>
      <c r="K10798" s="4">
        <v>45798</v>
      </c>
      <c r="L10798" s="10">
        <v>0.6466898148148148</v>
      </c>
      <c r="M10798" s="1" t="s">
        <v>18</v>
      </c>
      <c r="N10798" s="10">
        <v>4.363425925925926E-3</v>
      </c>
      <c r="O10798" t="s">
        <v>19</v>
      </c>
      <c r="P10798" s="1">
        <v>0.44800000000000001</v>
      </c>
      <c r="Q10798">
        <v>20</v>
      </c>
      <c r="R10798" t="s">
        <v>1543</v>
      </c>
      <c r="S10798" t="s">
        <v>24</v>
      </c>
    </row>
    <row r="10799" spans="1:19" x14ac:dyDescent="0.3">
      <c r="A10799" s="6">
        <v>366953</v>
      </c>
      <c r="B10799" s="6" t="s">
        <v>1065</v>
      </c>
      <c r="C10799" t="s">
        <v>159</v>
      </c>
      <c r="D10799" t="s">
        <v>2919</v>
      </c>
      <c r="E10799" t="s">
        <v>16</v>
      </c>
      <c r="F10799" t="s">
        <v>2678</v>
      </c>
      <c r="G10799" t="s">
        <v>1138</v>
      </c>
      <c r="H10799" s="4" t="s">
        <v>2731</v>
      </c>
      <c r="I10799" s="5" t="s">
        <v>1115</v>
      </c>
      <c r="J10799" t="s">
        <v>17</v>
      </c>
      <c r="K10799" s="4">
        <v>45798</v>
      </c>
      <c r="L10799" s="10">
        <v>0.64027777777777772</v>
      </c>
      <c r="M10799" s="1" t="s">
        <v>18</v>
      </c>
      <c r="N10799" s="10">
        <v>2.8935185185185184E-4</v>
      </c>
      <c r="O10799" t="s">
        <v>19</v>
      </c>
      <c r="P10799" s="1">
        <v>0.03</v>
      </c>
      <c r="Q10799">
        <v>20</v>
      </c>
      <c r="R10799" t="s">
        <v>1543</v>
      </c>
      <c r="S10799" t="s">
        <v>24</v>
      </c>
    </row>
    <row r="10800" spans="1:19" x14ac:dyDescent="0.3">
      <c r="A10800" s="6">
        <v>366953</v>
      </c>
      <c r="B10800" s="6" t="s">
        <v>1065</v>
      </c>
      <c r="C10800" t="s">
        <v>159</v>
      </c>
      <c r="D10800" t="s">
        <v>4363</v>
      </c>
      <c r="E10800" t="s">
        <v>16</v>
      </c>
      <c r="F10800" t="s">
        <v>2678</v>
      </c>
      <c r="G10800" t="s">
        <v>1138</v>
      </c>
      <c r="H10800" s="4" t="s">
        <v>2731</v>
      </c>
      <c r="I10800" s="5" t="s">
        <v>1115</v>
      </c>
      <c r="J10800" t="s">
        <v>17</v>
      </c>
      <c r="K10800" s="4">
        <v>45798</v>
      </c>
      <c r="L10800" s="10">
        <v>0.66874999999999996</v>
      </c>
      <c r="M10800" s="1" t="s">
        <v>18</v>
      </c>
      <c r="N10800" s="10">
        <v>1.5856481481481481E-3</v>
      </c>
      <c r="O10800" t="s">
        <v>19</v>
      </c>
      <c r="P10800" s="1">
        <v>0.16300000000000001</v>
      </c>
      <c r="Q10800">
        <v>20</v>
      </c>
      <c r="R10800" t="s">
        <v>1542</v>
      </c>
      <c r="S10800" t="s">
        <v>26</v>
      </c>
    </row>
    <row r="10801" spans="1:19" x14ac:dyDescent="0.3">
      <c r="A10801" s="6">
        <v>819500</v>
      </c>
      <c r="B10801" s="6" t="s">
        <v>1052</v>
      </c>
      <c r="C10801" t="s">
        <v>78</v>
      </c>
      <c r="D10801" t="s">
        <v>1160</v>
      </c>
      <c r="E10801" t="s">
        <v>16</v>
      </c>
      <c r="F10801" t="s">
        <v>2678</v>
      </c>
      <c r="G10801" t="s">
        <v>1127</v>
      </c>
      <c r="H10801" s="4" t="s">
        <v>1135</v>
      </c>
      <c r="I10801" s="5" t="s">
        <v>1115</v>
      </c>
      <c r="J10801" t="s">
        <v>21</v>
      </c>
      <c r="K10801" s="4">
        <v>45798</v>
      </c>
      <c r="L10801" s="10">
        <v>0.45665509259259257</v>
      </c>
      <c r="M10801" s="1" t="s">
        <v>18</v>
      </c>
      <c r="N10801" s="10">
        <v>3.7037037037037035E-4</v>
      </c>
      <c r="O10801" t="s">
        <v>22</v>
      </c>
      <c r="P10801" s="1">
        <v>2.1999999999999999E-2</v>
      </c>
      <c r="Q10801">
        <v>20</v>
      </c>
      <c r="R10801" t="s">
        <v>1529</v>
      </c>
      <c r="S10801" t="s">
        <v>23</v>
      </c>
    </row>
    <row r="10802" spans="1:19" x14ac:dyDescent="0.3">
      <c r="A10802" s="6">
        <v>819500</v>
      </c>
      <c r="B10802" s="6" t="s">
        <v>1052</v>
      </c>
      <c r="C10802" t="s">
        <v>78</v>
      </c>
      <c r="D10802" t="s">
        <v>1160</v>
      </c>
      <c r="E10802" t="s">
        <v>16</v>
      </c>
      <c r="F10802" t="s">
        <v>2678</v>
      </c>
      <c r="G10802" t="s">
        <v>1127</v>
      </c>
      <c r="H10802" s="4" t="s">
        <v>1135</v>
      </c>
      <c r="I10802" s="5" t="s">
        <v>1115</v>
      </c>
      <c r="J10802" t="s">
        <v>21</v>
      </c>
      <c r="K10802" s="4">
        <v>45798</v>
      </c>
      <c r="L10802" s="10">
        <v>0.46033564814814815</v>
      </c>
      <c r="M10802" s="1" t="s">
        <v>18</v>
      </c>
      <c r="N10802" s="10">
        <v>3.8194444444444446E-4</v>
      </c>
      <c r="O10802" t="s">
        <v>22</v>
      </c>
      <c r="P10802" s="1">
        <v>2.1999999999999999E-2</v>
      </c>
      <c r="Q10802">
        <v>20</v>
      </c>
      <c r="R10802" t="s">
        <v>1529</v>
      </c>
      <c r="S10802" t="s">
        <v>23</v>
      </c>
    </row>
    <row r="10803" spans="1:19" x14ac:dyDescent="0.3">
      <c r="A10803" s="6">
        <v>819500</v>
      </c>
      <c r="B10803" s="6" t="s">
        <v>1052</v>
      </c>
      <c r="C10803" t="s">
        <v>78</v>
      </c>
      <c r="D10803" t="s">
        <v>1502</v>
      </c>
      <c r="E10803" t="s">
        <v>16</v>
      </c>
      <c r="F10803" t="s">
        <v>2678</v>
      </c>
      <c r="G10803" t="s">
        <v>1127</v>
      </c>
      <c r="H10803" s="4" t="s">
        <v>1135</v>
      </c>
      <c r="I10803" s="5" t="s">
        <v>1115</v>
      </c>
      <c r="J10803" t="s">
        <v>21</v>
      </c>
      <c r="K10803" s="4">
        <v>45798</v>
      </c>
      <c r="L10803" s="10">
        <v>0.5006828703703704</v>
      </c>
      <c r="M10803" s="1" t="s">
        <v>18</v>
      </c>
      <c r="N10803" s="10">
        <v>2.3032407407407407E-3</v>
      </c>
      <c r="O10803" t="s">
        <v>22</v>
      </c>
      <c r="P10803" s="1">
        <v>2.9000000000000001E-2</v>
      </c>
      <c r="Q10803">
        <v>20</v>
      </c>
      <c r="R10803" t="s">
        <v>1564</v>
      </c>
      <c r="S10803" t="s">
        <v>23</v>
      </c>
    </row>
    <row r="10804" spans="1:19" x14ac:dyDescent="0.3">
      <c r="A10804" s="6">
        <v>819500</v>
      </c>
      <c r="B10804" s="6" t="s">
        <v>1052</v>
      </c>
      <c r="C10804" t="s">
        <v>78</v>
      </c>
      <c r="D10804" t="s">
        <v>1502</v>
      </c>
      <c r="E10804" t="s">
        <v>16</v>
      </c>
      <c r="F10804" t="s">
        <v>2678</v>
      </c>
      <c r="G10804" t="s">
        <v>1127</v>
      </c>
      <c r="H10804" s="4" t="s">
        <v>1135</v>
      </c>
      <c r="I10804" s="5" t="s">
        <v>1115</v>
      </c>
      <c r="J10804" t="s">
        <v>21</v>
      </c>
      <c r="K10804" s="4">
        <v>45798</v>
      </c>
      <c r="L10804" s="10">
        <v>0.50866898148148143</v>
      </c>
      <c r="M10804" s="1" t="s">
        <v>18</v>
      </c>
      <c r="N10804" s="10">
        <v>5.2083333333333333E-4</v>
      </c>
      <c r="O10804" t="s">
        <v>22</v>
      </c>
      <c r="P10804" s="1">
        <v>2.1999999999999999E-2</v>
      </c>
      <c r="Q10804">
        <v>20</v>
      </c>
      <c r="R10804" t="s">
        <v>1564</v>
      </c>
      <c r="S10804" t="s">
        <v>23</v>
      </c>
    </row>
    <row r="10805" spans="1:19" x14ac:dyDescent="0.3">
      <c r="A10805" s="6">
        <v>819500</v>
      </c>
      <c r="B10805" s="6" t="s">
        <v>1052</v>
      </c>
      <c r="C10805" t="s">
        <v>78</v>
      </c>
      <c r="D10805" t="s">
        <v>89</v>
      </c>
      <c r="E10805" t="s">
        <v>16</v>
      </c>
      <c r="F10805" t="s">
        <v>2678</v>
      </c>
      <c r="G10805" t="s">
        <v>1127</v>
      </c>
      <c r="H10805" s="4" t="s">
        <v>1135</v>
      </c>
      <c r="I10805" s="5" t="s">
        <v>1115</v>
      </c>
      <c r="J10805" t="s">
        <v>21</v>
      </c>
      <c r="K10805" s="4">
        <v>45798</v>
      </c>
      <c r="L10805" s="10">
        <v>0.26984953703703701</v>
      </c>
      <c r="M10805" s="1" t="s">
        <v>18</v>
      </c>
      <c r="N10805" s="10">
        <v>2.199074074074074E-4</v>
      </c>
      <c r="O10805" t="s">
        <v>88</v>
      </c>
      <c r="P10805" s="1">
        <v>2.1999999999999999E-2</v>
      </c>
      <c r="Q10805">
        <v>20</v>
      </c>
      <c r="R10805" t="s">
        <v>1571</v>
      </c>
      <c r="S10805" t="s">
        <v>23</v>
      </c>
    </row>
    <row r="10806" spans="1:19" x14ac:dyDescent="0.3">
      <c r="A10806" s="6">
        <v>819500</v>
      </c>
      <c r="B10806" s="6" t="s">
        <v>1052</v>
      </c>
      <c r="C10806" t="s">
        <v>78</v>
      </c>
      <c r="D10806" t="s">
        <v>89</v>
      </c>
      <c r="E10806" t="s">
        <v>16</v>
      </c>
      <c r="F10806" t="s">
        <v>2678</v>
      </c>
      <c r="G10806" t="s">
        <v>1127</v>
      </c>
      <c r="H10806" s="4" t="s">
        <v>1135</v>
      </c>
      <c r="I10806" s="5" t="s">
        <v>1115</v>
      </c>
      <c r="J10806" t="s">
        <v>21</v>
      </c>
      <c r="K10806" s="4">
        <v>45798</v>
      </c>
      <c r="L10806" s="10">
        <v>0.73381944444444447</v>
      </c>
      <c r="M10806" s="1" t="s">
        <v>18</v>
      </c>
      <c r="N10806" s="10">
        <v>2.3148148148148149E-4</v>
      </c>
      <c r="O10806" t="s">
        <v>88</v>
      </c>
      <c r="P10806" s="1">
        <v>2.1999999999999999E-2</v>
      </c>
      <c r="Q10806">
        <v>20</v>
      </c>
      <c r="R10806" t="s">
        <v>1571</v>
      </c>
      <c r="S10806" t="s">
        <v>23</v>
      </c>
    </row>
    <row r="10807" spans="1:19" x14ac:dyDescent="0.3">
      <c r="A10807" s="6">
        <v>819500</v>
      </c>
      <c r="B10807" s="6" t="s">
        <v>1052</v>
      </c>
      <c r="C10807" t="s">
        <v>78</v>
      </c>
      <c r="D10807" t="s">
        <v>2207</v>
      </c>
      <c r="E10807" t="s">
        <v>16</v>
      </c>
      <c r="F10807" t="s">
        <v>2678</v>
      </c>
      <c r="G10807" t="s">
        <v>1127</v>
      </c>
      <c r="H10807" s="4" t="s">
        <v>1135</v>
      </c>
      <c r="I10807" s="5" t="s">
        <v>1115</v>
      </c>
      <c r="J10807" t="s">
        <v>17</v>
      </c>
      <c r="K10807" s="4">
        <v>45798</v>
      </c>
      <c r="L10807" s="10">
        <v>0.51788194444444446</v>
      </c>
      <c r="M10807" s="1" t="s">
        <v>18</v>
      </c>
      <c r="N10807" s="10">
        <v>6.7129629629629625E-4</v>
      </c>
      <c r="O10807" t="s">
        <v>19</v>
      </c>
      <c r="P10807" s="1">
        <v>7.0000000000000007E-2</v>
      </c>
      <c r="Q10807">
        <v>20</v>
      </c>
      <c r="R10807" t="s">
        <v>1542</v>
      </c>
      <c r="S10807" t="s">
        <v>26</v>
      </c>
    </row>
    <row r="10808" spans="1:19" x14ac:dyDescent="0.3">
      <c r="A10808" s="6">
        <v>819500</v>
      </c>
      <c r="B10808" s="6" t="s">
        <v>1052</v>
      </c>
      <c r="C10808" t="s">
        <v>78</v>
      </c>
      <c r="D10808" t="s">
        <v>2207</v>
      </c>
      <c r="E10808" t="s">
        <v>16</v>
      </c>
      <c r="F10808" t="s">
        <v>2678</v>
      </c>
      <c r="G10808" t="s">
        <v>1127</v>
      </c>
      <c r="H10808" s="4" t="s">
        <v>1135</v>
      </c>
      <c r="I10808" s="5" t="s">
        <v>1115</v>
      </c>
      <c r="J10808" t="s">
        <v>17</v>
      </c>
      <c r="K10808" s="4">
        <v>45798</v>
      </c>
      <c r="L10808" s="10">
        <v>0.52543981481481483</v>
      </c>
      <c r="M10808" s="1" t="s">
        <v>18</v>
      </c>
      <c r="N10808" s="10">
        <v>1.2847222222222223E-3</v>
      </c>
      <c r="O10808" t="s">
        <v>19</v>
      </c>
      <c r="P10808" s="1">
        <v>0.13300000000000001</v>
      </c>
      <c r="Q10808">
        <v>20</v>
      </c>
      <c r="R10808" t="s">
        <v>1542</v>
      </c>
      <c r="S10808" t="s">
        <v>26</v>
      </c>
    </row>
    <row r="10809" spans="1:19" x14ac:dyDescent="0.3">
      <c r="A10809" s="6">
        <v>755828</v>
      </c>
      <c r="B10809" s="6" t="s">
        <v>1057</v>
      </c>
      <c r="C10809" t="s">
        <v>120</v>
      </c>
      <c r="D10809" t="s">
        <v>3437</v>
      </c>
      <c r="E10809" t="s">
        <v>16</v>
      </c>
      <c r="F10809" t="s">
        <v>2678</v>
      </c>
      <c r="G10809" t="s">
        <v>1142</v>
      </c>
      <c r="H10809" s="4" t="s">
        <v>2726</v>
      </c>
      <c r="I10809" s="5" t="s">
        <v>1115</v>
      </c>
      <c r="J10809" t="s">
        <v>17</v>
      </c>
      <c r="K10809" s="4">
        <v>45798</v>
      </c>
      <c r="L10809" s="10">
        <v>0.40763888888888888</v>
      </c>
      <c r="M10809" s="1" t="s">
        <v>18</v>
      </c>
      <c r="N10809" s="10">
        <v>5.8796296296296296E-3</v>
      </c>
      <c r="O10809" t="s">
        <v>19</v>
      </c>
      <c r="P10809" s="1">
        <v>0.60199999999999998</v>
      </c>
      <c r="Q10809">
        <v>20</v>
      </c>
      <c r="R10809" t="s">
        <v>1541</v>
      </c>
      <c r="S10809" t="s">
        <v>20</v>
      </c>
    </row>
    <row r="10810" spans="1:19" x14ac:dyDescent="0.3">
      <c r="A10810" s="6">
        <v>755828</v>
      </c>
      <c r="B10810" s="6" t="s">
        <v>1057</v>
      </c>
      <c r="C10810" t="s">
        <v>120</v>
      </c>
      <c r="D10810" t="s">
        <v>3437</v>
      </c>
      <c r="E10810" t="s">
        <v>16</v>
      </c>
      <c r="F10810" t="s">
        <v>2678</v>
      </c>
      <c r="G10810" t="s">
        <v>1142</v>
      </c>
      <c r="H10810" s="4" t="s">
        <v>2726</v>
      </c>
      <c r="I10810" s="5" t="s">
        <v>1115</v>
      </c>
      <c r="J10810" t="s">
        <v>17</v>
      </c>
      <c r="K10810" s="4">
        <v>45798</v>
      </c>
      <c r="L10810" s="10">
        <v>0.4236111111111111</v>
      </c>
      <c r="M10810" s="1" t="s">
        <v>18</v>
      </c>
      <c r="N10810" s="10">
        <v>1.0995370370370371E-3</v>
      </c>
      <c r="O10810" t="s">
        <v>19</v>
      </c>
      <c r="P10810" s="1">
        <v>0.113</v>
      </c>
      <c r="Q10810">
        <v>20</v>
      </c>
      <c r="R10810" t="s">
        <v>1541</v>
      </c>
      <c r="S10810" t="s">
        <v>20</v>
      </c>
    </row>
    <row r="10811" spans="1:19" x14ac:dyDescent="0.3">
      <c r="A10811" s="6">
        <v>755828</v>
      </c>
      <c r="B10811" s="6" t="s">
        <v>1057</v>
      </c>
      <c r="C10811" t="s">
        <v>120</v>
      </c>
      <c r="D10811" t="s">
        <v>1493</v>
      </c>
      <c r="E10811" t="s">
        <v>16</v>
      </c>
      <c r="F10811" t="s">
        <v>2678</v>
      </c>
      <c r="G10811" t="s">
        <v>1142</v>
      </c>
      <c r="H10811" s="4" t="s">
        <v>2726</v>
      </c>
      <c r="I10811" s="5" t="s">
        <v>1115</v>
      </c>
      <c r="J10811" t="s">
        <v>17</v>
      </c>
      <c r="K10811" s="4">
        <v>45798</v>
      </c>
      <c r="L10811" s="10">
        <v>0.55000000000000004</v>
      </c>
      <c r="M10811" s="1" t="s">
        <v>18</v>
      </c>
      <c r="N10811" s="10">
        <v>1.4120370370370369E-3</v>
      </c>
      <c r="O10811" t="s">
        <v>19</v>
      </c>
      <c r="P10811" s="1">
        <v>0.14499999999999999</v>
      </c>
      <c r="Q10811">
        <v>20</v>
      </c>
      <c r="R10811" t="s">
        <v>1541</v>
      </c>
      <c r="S10811" t="s">
        <v>20</v>
      </c>
    </row>
    <row r="10812" spans="1:19" x14ac:dyDescent="0.3">
      <c r="A10812" s="6">
        <v>755828</v>
      </c>
      <c r="B10812" s="6" t="s">
        <v>1057</v>
      </c>
      <c r="C10812" t="s">
        <v>120</v>
      </c>
      <c r="D10812" t="s">
        <v>1925</v>
      </c>
      <c r="E10812" t="s">
        <v>16</v>
      </c>
      <c r="F10812" t="s">
        <v>2678</v>
      </c>
      <c r="G10812" t="s">
        <v>1142</v>
      </c>
      <c r="H10812" s="4" t="s">
        <v>2726</v>
      </c>
      <c r="I10812" s="5" t="s">
        <v>1115</v>
      </c>
      <c r="J10812" t="s">
        <v>17</v>
      </c>
      <c r="K10812" s="4">
        <v>45798</v>
      </c>
      <c r="L10812" s="10">
        <v>0.5625</v>
      </c>
      <c r="M10812" s="1" t="s">
        <v>18</v>
      </c>
      <c r="N10812" s="10">
        <v>2.8935185185185184E-4</v>
      </c>
      <c r="O10812" t="s">
        <v>19</v>
      </c>
      <c r="P10812" s="1">
        <v>0.03</v>
      </c>
      <c r="Q10812">
        <v>20</v>
      </c>
      <c r="R10812" t="s">
        <v>1543</v>
      </c>
      <c r="S10812" t="s">
        <v>24</v>
      </c>
    </row>
    <row r="10813" spans="1:19" x14ac:dyDescent="0.3">
      <c r="A10813" s="6">
        <v>755828</v>
      </c>
      <c r="B10813" s="6" t="s">
        <v>1057</v>
      </c>
      <c r="C10813" t="s">
        <v>120</v>
      </c>
      <c r="D10813" t="s">
        <v>1925</v>
      </c>
      <c r="E10813" t="s">
        <v>16</v>
      </c>
      <c r="F10813" t="s">
        <v>2678</v>
      </c>
      <c r="G10813" t="s">
        <v>1142</v>
      </c>
      <c r="H10813" s="4" t="s">
        <v>2726</v>
      </c>
      <c r="I10813" s="5" t="s">
        <v>1115</v>
      </c>
      <c r="J10813" t="s">
        <v>17</v>
      </c>
      <c r="K10813" s="4">
        <v>45798</v>
      </c>
      <c r="L10813" s="10">
        <v>0.65277777777777779</v>
      </c>
      <c r="M10813" s="1" t="s">
        <v>18</v>
      </c>
      <c r="N10813" s="10">
        <v>3.0555555555555557E-3</v>
      </c>
      <c r="O10813" t="s">
        <v>19</v>
      </c>
      <c r="P10813" s="1">
        <v>0.313</v>
      </c>
      <c r="Q10813">
        <v>20</v>
      </c>
      <c r="R10813" t="s">
        <v>1543</v>
      </c>
      <c r="S10813" t="s">
        <v>24</v>
      </c>
    </row>
    <row r="10814" spans="1:19" x14ac:dyDescent="0.3">
      <c r="A10814" s="6">
        <v>170692</v>
      </c>
      <c r="B10814" s="6" t="s">
        <v>1051</v>
      </c>
      <c r="C10814" t="s">
        <v>74</v>
      </c>
      <c r="D10814" t="s">
        <v>485</v>
      </c>
      <c r="E10814" t="s">
        <v>16</v>
      </c>
      <c r="F10814" t="s">
        <v>2678</v>
      </c>
      <c r="G10814" t="s">
        <v>1134</v>
      </c>
      <c r="H10814" s="4" t="s">
        <v>1119</v>
      </c>
      <c r="I10814" s="5" t="s">
        <v>1115</v>
      </c>
      <c r="J10814" t="s">
        <v>17</v>
      </c>
      <c r="K10814" s="4">
        <v>45798</v>
      </c>
      <c r="L10814" s="10">
        <v>0.51716435185185183</v>
      </c>
      <c r="M10814" s="1" t="s">
        <v>18</v>
      </c>
      <c r="N10814" s="10">
        <v>3.3564814814814812E-4</v>
      </c>
      <c r="O10814" t="s">
        <v>19</v>
      </c>
      <c r="P10814" s="1">
        <v>3.5999999999999997E-2</v>
      </c>
      <c r="Q10814">
        <v>20</v>
      </c>
      <c r="R10814" t="s">
        <v>1541</v>
      </c>
      <c r="S10814" t="s">
        <v>20</v>
      </c>
    </row>
    <row r="10815" spans="1:19" x14ac:dyDescent="0.3">
      <c r="A10815" s="6">
        <v>170692</v>
      </c>
      <c r="B10815" s="6" t="s">
        <v>1051</v>
      </c>
      <c r="C10815" t="s">
        <v>74</v>
      </c>
      <c r="D10815" t="s">
        <v>4364</v>
      </c>
      <c r="E10815" t="s">
        <v>16</v>
      </c>
      <c r="F10815" t="s">
        <v>2678</v>
      </c>
      <c r="G10815" t="s">
        <v>1134</v>
      </c>
      <c r="H10815" s="4" t="s">
        <v>1119</v>
      </c>
      <c r="I10815" s="5" t="s">
        <v>1115</v>
      </c>
      <c r="J10815" t="s">
        <v>17</v>
      </c>
      <c r="K10815" s="4">
        <v>45798</v>
      </c>
      <c r="L10815" s="10">
        <v>0.54177083333333331</v>
      </c>
      <c r="M10815" s="1" t="s">
        <v>18</v>
      </c>
      <c r="N10815" s="10">
        <v>2.7777777777777778E-4</v>
      </c>
      <c r="O10815" t="s">
        <v>19</v>
      </c>
      <c r="P10815" s="1">
        <v>0.03</v>
      </c>
      <c r="Q10815">
        <v>20</v>
      </c>
      <c r="R10815" t="s">
        <v>1542</v>
      </c>
      <c r="S10815" t="s">
        <v>26</v>
      </c>
    </row>
    <row r="10816" spans="1:19" x14ac:dyDescent="0.3">
      <c r="A10816" s="6">
        <v>170692</v>
      </c>
      <c r="B10816" s="6" t="s">
        <v>1051</v>
      </c>
      <c r="C10816" t="s">
        <v>74</v>
      </c>
      <c r="D10816" t="s">
        <v>2266</v>
      </c>
      <c r="E10816" t="s">
        <v>16</v>
      </c>
      <c r="F10816" t="s">
        <v>2678</v>
      </c>
      <c r="G10816" t="s">
        <v>1134</v>
      </c>
      <c r="H10816" s="4" t="s">
        <v>1119</v>
      </c>
      <c r="I10816" s="5" t="s">
        <v>1115</v>
      </c>
      <c r="J10816" t="s">
        <v>17</v>
      </c>
      <c r="K10816" s="4">
        <v>45798</v>
      </c>
      <c r="L10816" s="10">
        <v>0.56321759259259263</v>
      </c>
      <c r="M10816" s="1" t="s">
        <v>18</v>
      </c>
      <c r="N10816" s="10">
        <v>9.1435185185185185E-4</v>
      </c>
      <c r="O10816" t="s">
        <v>19</v>
      </c>
      <c r="P10816" s="1">
        <v>9.5000000000000001E-2</v>
      </c>
      <c r="Q10816">
        <v>20</v>
      </c>
      <c r="R10816" t="s">
        <v>1540</v>
      </c>
      <c r="S10816" t="s">
        <v>24</v>
      </c>
    </row>
    <row r="10817" spans="1:19" x14ac:dyDescent="0.3">
      <c r="A10817" s="6">
        <v>170692</v>
      </c>
      <c r="B10817" s="6" t="s">
        <v>1051</v>
      </c>
      <c r="C10817" t="s">
        <v>74</v>
      </c>
      <c r="D10817" t="s">
        <v>1151</v>
      </c>
      <c r="E10817" t="s">
        <v>16</v>
      </c>
      <c r="F10817" t="s">
        <v>2678</v>
      </c>
      <c r="G10817" t="s">
        <v>1134</v>
      </c>
      <c r="H10817" s="4" t="s">
        <v>1119</v>
      </c>
      <c r="I10817" s="5" t="s">
        <v>1115</v>
      </c>
      <c r="J10817" t="s">
        <v>17</v>
      </c>
      <c r="K10817" s="4">
        <v>45798</v>
      </c>
      <c r="L10817" s="10">
        <v>0.59660879629629626</v>
      </c>
      <c r="M10817" s="1" t="s">
        <v>18</v>
      </c>
      <c r="N10817" s="10">
        <v>5.8912037037037041E-3</v>
      </c>
      <c r="O10817" t="s">
        <v>19</v>
      </c>
      <c r="P10817" s="1">
        <v>0.60399999999999998</v>
      </c>
      <c r="Q10817">
        <v>20</v>
      </c>
      <c r="R10817" t="s">
        <v>1543</v>
      </c>
      <c r="S10817" t="s">
        <v>24</v>
      </c>
    </row>
    <row r="10818" spans="1:19" x14ac:dyDescent="0.3">
      <c r="A10818" s="6">
        <v>170692</v>
      </c>
      <c r="B10818" s="6" t="s">
        <v>1051</v>
      </c>
      <c r="C10818" t="s">
        <v>74</v>
      </c>
      <c r="D10818" t="s">
        <v>199</v>
      </c>
      <c r="E10818" t="s">
        <v>16</v>
      </c>
      <c r="F10818" t="s">
        <v>2678</v>
      </c>
      <c r="G10818" t="s">
        <v>1134</v>
      </c>
      <c r="H10818" s="4" t="s">
        <v>1119</v>
      </c>
      <c r="I10818" s="5" t="s">
        <v>1115</v>
      </c>
      <c r="J10818" t="s">
        <v>17</v>
      </c>
      <c r="K10818" s="4">
        <v>45798</v>
      </c>
      <c r="L10818" s="10">
        <v>0.62928240740740737</v>
      </c>
      <c r="M10818" s="1" t="s">
        <v>18</v>
      </c>
      <c r="N10818" s="10">
        <v>3.1250000000000001E-4</v>
      </c>
      <c r="O10818" t="s">
        <v>19</v>
      </c>
      <c r="P10818" s="1">
        <v>3.4000000000000002E-2</v>
      </c>
      <c r="Q10818">
        <v>20</v>
      </c>
      <c r="R10818" t="s">
        <v>1543</v>
      </c>
      <c r="S10818" t="s">
        <v>24</v>
      </c>
    </row>
    <row r="10819" spans="1:19" x14ac:dyDescent="0.3">
      <c r="A10819" s="6">
        <v>170692</v>
      </c>
      <c r="B10819" s="6" t="s">
        <v>1051</v>
      </c>
      <c r="C10819" t="s">
        <v>74</v>
      </c>
      <c r="D10819" t="s">
        <v>1710</v>
      </c>
      <c r="E10819" t="s">
        <v>16</v>
      </c>
      <c r="F10819" t="s">
        <v>2678</v>
      </c>
      <c r="G10819" t="s">
        <v>1134</v>
      </c>
      <c r="H10819" s="4" t="s">
        <v>1119</v>
      </c>
      <c r="I10819" s="5" t="s">
        <v>1115</v>
      </c>
      <c r="J10819" t="s">
        <v>28</v>
      </c>
      <c r="K10819" s="4">
        <v>45798</v>
      </c>
      <c r="L10819" s="10">
        <v>0.40005787037037038</v>
      </c>
      <c r="M10819" s="1" t="s">
        <v>18</v>
      </c>
      <c r="N10819" s="10">
        <v>3.1597222222222222E-3</v>
      </c>
      <c r="O10819" t="s">
        <v>39</v>
      </c>
      <c r="P10819" s="1">
        <v>3.9E-2</v>
      </c>
      <c r="Q10819">
        <v>20</v>
      </c>
      <c r="R10819" t="s">
        <v>1585</v>
      </c>
      <c r="S10819" t="s">
        <v>23</v>
      </c>
    </row>
    <row r="10820" spans="1:19" x14ac:dyDescent="0.3">
      <c r="A10820" s="6">
        <v>665825</v>
      </c>
      <c r="B10820" s="6" t="s">
        <v>1054</v>
      </c>
      <c r="C10820" t="s">
        <v>93</v>
      </c>
      <c r="D10820" t="s">
        <v>495</v>
      </c>
      <c r="E10820" t="s">
        <v>16</v>
      </c>
      <c r="F10820" t="s">
        <v>2678</v>
      </c>
      <c r="G10820" t="s">
        <v>1023</v>
      </c>
      <c r="H10820" s="4" t="s">
        <v>2717</v>
      </c>
      <c r="I10820" s="5" t="s">
        <v>1115</v>
      </c>
      <c r="J10820" t="s">
        <v>21</v>
      </c>
      <c r="K10820" s="4">
        <v>45798</v>
      </c>
      <c r="L10820" s="10">
        <v>0.42814814814814817</v>
      </c>
      <c r="M10820" s="1" t="s">
        <v>18</v>
      </c>
      <c r="N10820" s="10">
        <v>9.7222222222222219E-4</v>
      </c>
      <c r="O10820" t="s">
        <v>22</v>
      </c>
      <c r="P10820" s="1">
        <v>2.1999999999999999E-2</v>
      </c>
      <c r="Q10820">
        <v>20</v>
      </c>
      <c r="R10820" t="s">
        <v>1529</v>
      </c>
      <c r="S10820" t="s">
        <v>23</v>
      </c>
    </row>
    <row r="10821" spans="1:19" x14ac:dyDescent="0.3">
      <c r="A10821" s="6">
        <v>665825</v>
      </c>
      <c r="B10821" s="6" t="s">
        <v>1054</v>
      </c>
      <c r="C10821" t="s">
        <v>93</v>
      </c>
      <c r="D10821" t="s">
        <v>2656</v>
      </c>
      <c r="E10821" t="s">
        <v>16</v>
      </c>
      <c r="F10821" t="s">
        <v>2678</v>
      </c>
      <c r="G10821" t="s">
        <v>1023</v>
      </c>
      <c r="H10821" s="4" t="s">
        <v>2717</v>
      </c>
      <c r="I10821" s="5" t="s">
        <v>1115</v>
      </c>
      <c r="J10821" t="s">
        <v>21</v>
      </c>
      <c r="K10821" s="4">
        <v>45798</v>
      </c>
      <c r="L10821" s="10">
        <v>0.44844907407407408</v>
      </c>
      <c r="M10821" s="1" t="s">
        <v>18</v>
      </c>
      <c r="N10821" s="10">
        <v>4.6296296296296294E-5</v>
      </c>
      <c r="O10821" t="s">
        <v>22</v>
      </c>
      <c r="P10821" s="1">
        <v>2.1999999999999999E-2</v>
      </c>
      <c r="Q10821">
        <v>20</v>
      </c>
      <c r="R10821" t="s">
        <v>1529</v>
      </c>
      <c r="S10821" t="s">
        <v>23</v>
      </c>
    </row>
    <row r="10822" spans="1:19" x14ac:dyDescent="0.3">
      <c r="A10822" s="6">
        <v>231471</v>
      </c>
      <c r="B10822" s="6" t="s">
        <v>1039</v>
      </c>
      <c r="C10822" t="s">
        <v>38</v>
      </c>
      <c r="D10822" t="s">
        <v>4365</v>
      </c>
      <c r="E10822" t="s">
        <v>16</v>
      </c>
      <c r="F10822" t="s">
        <v>2678</v>
      </c>
      <c r="G10822" t="s">
        <v>1116</v>
      </c>
      <c r="H10822" s="4" t="s">
        <v>2691</v>
      </c>
      <c r="I10822" s="5" t="s">
        <v>1115</v>
      </c>
      <c r="J10822" t="s">
        <v>17</v>
      </c>
      <c r="K10822" s="4">
        <v>45798</v>
      </c>
      <c r="L10822" s="10">
        <v>0.6605671296296296</v>
      </c>
      <c r="M10822" s="1" t="s">
        <v>18</v>
      </c>
      <c r="N10822" s="10">
        <v>5.2314814814814811E-3</v>
      </c>
      <c r="O10822" t="s">
        <v>19</v>
      </c>
      <c r="P10822" s="1">
        <v>0.53700000000000003</v>
      </c>
      <c r="Q10822">
        <v>20</v>
      </c>
      <c r="R10822" t="s">
        <v>1543</v>
      </c>
      <c r="S10822" t="s">
        <v>24</v>
      </c>
    </row>
    <row r="10823" spans="1:19" x14ac:dyDescent="0.3">
      <c r="A10823" s="6">
        <v>231471</v>
      </c>
      <c r="B10823" s="6" t="s">
        <v>1039</v>
      </c>
      <c r="C10823" t="s">
        <v>38</v>
      </c>
      <c r="D10823" t="s">
        <v>279</v>
      </c>
      <c r="E10823" t="s">
        <v>16</v>
      </c>
      <c r="F10823" t="s">
        <v>2678</v>
      </c>
      <c r="G10823" t="s">
        <v>1116</v>
      </c>
      <c r="H10823" s="4" t="s">
        <v>2691</v>
      </c>
      <c r="I10823" s="5" t="s">
        <v>1115</v>
      </c>
      <c r="J10823" t="s">
        <v>17</v>
      </c>
      <c r="K10823" s="4">
        <v>45798</v>
      </c>
      <c r="L10823" s="10">
        <v>0.6618518518518518</v>
      </c>
      <c r="M10823" s="1" t="s">
        <v>18</v>
      </c>
      <c r="N10823" s="10">
        <v>5.4398148148148144E-4</v>
      </c>
      <c r="O10823" t="s">
        <v>19</v>
      </c>
      <c r="P10823" s="1">
        <v>5.7000000000000002E-2</v>
      </c>
      <c r="Q10823">
        <v>20</v>
      </c>
      <c r="R10823" t="s">
        <v>1546</v>
      </c>
      <c r="S10823" t="s">
        <v>20</v>
      </c>
    </row>
    <row r="10824" spans="1:19" x14ac:dyDescent="0.3">
      <c r="A10824" s="6">
        <v>231471</v>
      </c>
      <c r="B10824" s="6" t="s">
        <v>1039</v>
      </c>
      <c r="C10824" t="s">
        <v>38</v>
      </c>
      <c r="D10824" t="s">
        <v>275</v>
      </c>
      <c r="E10824" t="s">
        <v>16</v>
      </c>
      <c r="F10824" t="s">
        <v>2678</v>
      </c>
      <c r="G10824" t="s">
        <v>1116</v>
      </c>
      <c r="H10824" s="4" t="s">
        <v>2691</v>
      </c>
      <c r="I10824" s="5" t="s">
        <v>1115</v>
      </c>
      <c r="J10824" t="s">
        <v>17</v>
      </c>
      <c r="K10824" s="4">
        <v>45798</v>
      </c>
      <c r="L10824" s="10">
        <v>0.66275462962962961</v>
      </c>
      <c r="M10824" s="1" t="s">
        <v>18</v>
      </c>
      <c r="N10824" s="10">
        <v>9.2592592592592596E-4</v>
      </c>
      <c r="O10824" t="s">
        <v>19</v>
      </c>
      <c r="P10824" s="1">
        <v>9.6000000000000002E-2</v>
      </c>
      <c r="Q10824">
        <v>20</v>
      </c>
      <c r="R10824" t="s">
        <v>1545</v>
      </c>
      <c r="S10824" t="s">
        <v>26</v>
      </c>
    </row>
    <row r="10825" spans="1:19" x14ac:dyDescent="0.3">
      <c r="A10825" s="6">
        <v>231471</v>
      </c>
      <c r="B10825" s="6" t="s">
        <v>1039</v>
      </c>
      <c r="C10825" t="s">
        <v>38</v>
      </c>
      <c r="D10825" t="s">
        <v>2660</v>
      </c>
      <c r="E10825" t="s">
        <v>16</v>
      </c>
      <c r="F10825" t="s">
        <v>2678</v>
      </c>
      <c r="G10825" t="s">
        <v>1116</v>
      </c>
      <c r="H10825" s="4" t="s">
        <v>2691</v>
      </c>
      <c r="I10825" s="5" t="s">
        <v>1115</v>
      </c>
      <c r="J10825" t="s">
        <v>17</v>
      </c>
      <c r="K10825" s="4">
        <v>45798</v>
      </c>
      <c r="L10825" s="10">
        <v>0.66416666666666668</v>
      </c>
      <c r="M10825" s="1" t="s">
        <v>18</v>
      </c>
      <c r="N10825" s="10">
        <v>8.4490740740740739E-4</v>
      </c>
      <c r="O10825" t="s">
        <v>19</v>
      </c>
      <c r="P10825" s="1">
        <v>8.7999999999999995E-2</v>
      </c>
      <c r="Q10825">
        <v>20</v>
      </c>
      <c r="R10825" t="s">
        <v>1545</v>
      </c>
      <c r="S10825" t="s">
        <v>26</v>
      </c>
    </row>
    <row r="10826" spans="1:19" x14ac:dyDescent="0.3">
      <c r="A10826" s="6">
        <v>231471</v>
      </c>
      <c r="B10826" s="6" t="s">
        <v>1039</v>
      </c>
      <c r="C10826" t="s">
        <v>38</v>
      </c>
      <c r="D10826" t="s">
        <v>1888</v>
      </c>
      <c r="E10826" t="s">
        <v>16</v>
      </c>
      <c r="F10826" t="s">
        <v>2678</v>
      </c>
      <c r="G10826" t="s">
        <v>1116</v>
      </c>
      <c r="H10826" s="4" t="s">
        <v>2691</v>
      </c>
      <c r="I10826" s="5" t="s">
        <v>1115</v>
      </c>
      <c r="J10826" t="s">
        <v>17</v>
      </c>
      <c r="K10826" s="4">
        <v>45798</v>
      </c>
      <c r="L10826" s="10">
        <v>0.6672569444444445</v>
      </c>
      <c r="M10826" s="1" t="s">
        <v>18</v>
      </c>
      <c r="N10826" s="10">
        <v>1.0532407407407407E-3</v>
      </c>
      <c r="O10826" t="s">
        <v>19</v>
      </c>
      <c r="P10826" s="1">
        <v>0.109</v>
      </c>
      <c r="Q10826">
        <v>20</v>
      </c>
      <c r="R10826" t="s">
        <v>1545</v>
      </c>
      <c r="S10826" t="s">
        <v>26</v>
      </c>
    </row>
    <row r="10827" spans="1:19" x14ac:dyDescent="0.3">
      <c r="A10827" s="6">
        <v>231471</v>
      </c>
      <c r="B10827" s="6" t="s">
        <v>1039</v>
      </c>
      <c r="C10827" t="s">
        <v>38</v>
      </c>
      <c r="D10827" t="s">
        <v>4366</v>
      </c>
      <c r="E10827" t="s">
        <v>16</v>
      </c>
      <c r="F10827" t="s">
        <v>2678</v>
      </c>
      <c r="G10827" t="s">
        <v>1116</v>
      </c>
      <c r="H10827" s="4" t="s">
        <v>2691</v>
      </c>
      <c r="I10827" s="5" t="s">
        <v>1115</v>
      </c>
      <c r="J10827" t="s">
        <v>17</v>
      </c>
      <c r="K10827" s="4">
        <v>45798</v>
      </c>
      <c r="L10827" s="10">
        <v>0.66760416666666667</v>
      </c>
      <c r="M10827" s="1" t="s">
        <v>18</v>
      </c>
      <c r="N10827" s="10">
        <v>2.8935185185185184E-4</v>
      </c>
      <c r="O10827" t="s">
        <v>19</v>
      </c>
      <c r="P10827" s="1">
        <v>3.1E-2</v>
      </c>
      <c r="Q10827">
        <v>20</v>
      </c>
      <c r="R10827" t="s">
        <v>1541</v>
      </c>
      <c r="S10827" t="s">
        <v>20</v>
      </c>
    </row>
    <row r="10828" spans="1:19" x14ac:dyDescent="0.3">
      <c r="A10828" s="6">
        <v>231471</v>
      </c>
      <c r="B10828" s="6" t="s">
        <v>1039</v>
      </c>
      <c r="C10828" t="s">
        <v>38</v>
      </c>
      <c r="D10828" t="s">
        <v>1423</v>
      </c>
      <c r="E10828" t="s">
        <v>16</v>
      </c>
      <c r="F10828" t="s">
        <v>2678</v>
      </c>
      <c r="G10828" t="s">
        <v>1116</v>
      </c>
      <c r="H10828" s="4" t="s">
        <v>2691</v>
      </c>
      <c r="I10828" s="5" t="s">
        <v>1115</v>
      </c>
      <c r="J10828" t="s">
        <v>17</v>
      </c>
      <c r="K10828" s="4">
        <v>45798</v>
      </c>
      <c r="L10828" s="10">
        <v>0.67019675925925926</v>
      </c>
      <c r="M10828" s="1" t="s">
        <v>18</v>
      </c>
      <c r="N10828" s="10">
        <v>8.7962962962962962E-4</v>
      </c>
      <c r="O10828" t="s">
        <v>19</v>
      </c>
      <c r="P10828" s="1">
        <v>9.1999999999999998E-2</v>
      </c>
      <c r="Q10828">
        <v>20</v>
      </c>
      <c r="R10828" t="s">
        <v>1542</v>
      </c>
      <c r="S10828" t="s">
        <v>26</v>
      </c>
    </row>
    <row r="10829" spans="1:19" x14ac:dyDescent="0.3">
      <c r="A10829" s="6">
        <v>231471</v>
      </c>
      <c r="B10829" s="6" t="s">
        <v>1039</v>
      </c>
      <c r="C10829" t="s">
        <v>38</v>
      </c>
      <c r="D10829" t="s">
        <v>2660</v>
      </c>
      <c r="E10829" t="s">
        <v>16</v>
      </c>
      <c r="F10829" t="s">
        <v>2678</v>
      </c>
      <c r="G10829" t="s">
        <v>1116</v>
      </c>
      <c r="H10829" s="4" t="s">
        <v>2691</v>
      </c>
      <c r="I10829" s="5" t="s">
        <v>1115</v>
      </c>
      <c r="J10829" t="s">
        <v>17</v>
      </c>
      <c r="K10829" s="4">
        <v>45798</v>
      </c>
      <c r="L10829" s="10">
        <v>0.671412037037037</v>
      </c>
      <c r="M10829" s="1" t="s">
        <v>18</v>
      </c>
      <c r="N10829" s="10">
        <v>7.7546296296296293E-4</v>
      </c>
      <c r="O10829" t="s">
        <v>19</v>
      </c>
      <c r="P10829" s="1">
        <v>8.1000000000000003E-2</v>
      </c>
      <c r="Q10829">
        <v>20</v>
      </c>
      <c r="R10829" t="s">
        <v>1545</v>
      </c>
      <c r="S10829" t="s">
        <v>26</v>
      </c>
    </row>
    <row r="10830" spans="1:19" x14ac:dyDescent="0.3">
      <c r="A10830" s="6">
        <v>231471</v>
      </c>
      <c r="B10830" s="6" t="s">
        <v>1039</v>
      </c>
      <c r="C10830" t="s">
        <v>38</v>
      </c>
      <c r="D10830" t="s">
        <v>1423</v>
      </c>
      <c r="E10830" t="s">
        <v>16</v>
      </c>
      <c r="F10830" t="s">
        <v>2678</v>
      </c>
      <c r="G10830" t="s">
        <v>1116</v>
      </c>
      <c r="H10830" s="4" t="s">
        <v>2691</v>
      </c>
      <c r="I10830" s="5" t="s">
        <v>1115</v>
      </c>
      <c r="J10830" t="s">
        <v>17</v>
      </c>
      <c r="K10830" s="4">
        <v>45798</v>
      </c>
      <c r="L10830" s="10">
        <v>0.68155092592592592</v>
      </c>
      <c r="M10830" s="1" t="s">
        <v>18</v>
      </c>
      <c r="N10830" s="10">
        <v>1.7361111111111112E-4</v>
      </c>
      <c r="O10830" t="s">
        <v>19</v>
      </c>
      <c r="P10830" s="1">
        <v>0.02</v>
      </c>
      <c r="Q10830">
        <v>20</v>
      </c>
      <c r="R10830" t="s">
        <v>1542</v>
      </c>
      <c r="S10830" t="s">
        <v>26</v>
      </c>
    </row>
    <row r="10831" spans="1:19" x14ac:dyDescent="0.3">
      <c r="A10831" s="6">
        <v>231471</v>
      </c>
      <c r="B10831" s="6" t="s">
        <v>1039</v>
      </c>
      <c r="C10831" t="s">
        <v>38</v>
      </c>
      <c r="D10831" t="s">
        <v>4366</v>
      </c>
      <c r="E10831" t="s">
        <v>16</v>
      </c>
      <c r="F10831" t="s">
        <v>2678</v>
      </c>
      <c r="G10831" t="s">
        <v>1116</v>
      </c>
      <c r="H10831" s="4" t="s">
        <v>2691</v>
      </c>
      <c r="I10831" s="5" t="s">
        <v>1115</v>
      </c>
      <c r="J10831" t="s">
        <v>17</v>
      </c>
      <c r="K10831" s="4">
        <v>45798</v>
      </c>
      <c r="L10831" s="10">
        <v>0.68587962962962967</v>
      </c>
      <c r="M10831" s="1" t="s">
        <v>18</v>
      </c>
      <c r="N10831" s="10">
        <v>2.9282407407407408E-3</v>
      </c>
      <c r="O10831" t="s">
        <v>19</v>
      </c>
      <c r="P10831" s="1">
        <v>0.30099999999999999</v>
      </c>
      <c r="Q10831">
        <v>20</v>
      </c>
      <c r="R10831" t="s">
        <v>1541</v>
      </c>
      <c r="S10831" t="s">
        <v>20</v>
      </c>
    </row>
    <row r="10832" spans="1:19" x14ac:dyDescent="0.3">
      <c r="A10832" s="6">
        <v>231471</v>
      </c>
      <c r="B10832" s="6" t="s">
        <v>1039</v>
      </c>
      <c r="C10832" t="s">
        <v>38</v>
      </c>
      <c r="D10832" t="s">
        <v>1853</v>
      </c>
      <c r="E10832" t="s">
        <v>16</v>
      </c>
      <c r="F10832" t="s">
        <v>2678</v>
      </c>
      <c r="G10832" t="s">
        <v>1116</v>
      </c>
      <c r="H10832" s="4" t="s">
        <v>2691</v>
      </c>
      <c r="I10832" s="5" t="s">
        <v>1115</v>
      </c>
      <c r="J10832" t="s">
        <v>17</v>
      </c>
      <c r="K10832" s="4">
        <v>45798</v>
      </c>
      <c r="L10832" s="10">
        <v>0.70430555555555552</v>
      </c>
      <c r="M10832" s="1" t="s">
        <v>18</v>
      </c>
      <c r="N10832" s="10">
        <v>1.2962962962962963E-3</v>
      </c>
      <c r="O10832" t="s">
        <v>19</v>
      </c>
      <c r="P10832" s="1">
        <v>0.13400000000000001</v>
      </c>
      <c r="Q10832">
        <v>20</v>
      </c>
      <c r="R10832" t="s">
        <v>1543</v>
      </c>
      <c r="S10832" t="s">
        <v>24</v>
      </c>
    </row>
    <row r="10833" spans="1:19" x14ac:dyDescent="0.3">
      <c r="A10833" s="6">
        <v>231471</v>
      </c>
      <c r="B10833" s="6" t="s">
        <v>1039</v>
      </c>
      <c r="C10833" t="s">
        <v>38</v>
      </c>
      <c r="D10833" t="s">
        <v>695</v>
      </c>
      <c r="E10833" t="s">
        <v>16</v>
      </c>
      <c r="F10833" t="s">
        <v>2678</v>
      </c>
      <c r="G10833" t="s">
        <v>1116</v>
      </c>
      <c r="H10833" s="4" t="s">
        <v>2691</v>
      </c>
      <c r="I10833" s="5" t="s">
        <v>1115</v>
      </c>
      <c r="J10833" t="s">
        <v>17</v>
      </c>
      <c r="K10833" s="4">
        <v>45798</v>
      </c>
      <c r="L10833" s="10">
        <v>0.37186342592592592</v>
      </c>
      <c r="M10833" s="1" t="s">
        <v>18</v>
      </c>
      <c r="N10833" s="10">
        <v>3.1250000000000001E-4</v>
      </c>
      <c r="O10833" t="s">
        <v>19</v>
      </c>
      <c r="P10833" s="1">
        <v>3.4000000000000002E-2</v>
      </c>
      <c r="Q10833">
        <v>20</v>
      </c>
      <c r="R10833" t="s">
        <v>1541</v>
      </c>
      <c r="S10833" t="s">
        <v>20</v>
      </c>
    </row>
    <row r="10834" spans="1:19" x14ac:dyDescent="0.3">
      <c r="A10834" s="6">
        <v>231471</v>
      </c>
      <c r="B10834" s="6" t="s">
        <v>1039</v>
      </c>
      <c r="C10834" t="s">
        <v>38</v>
      </c>
      <c r="D10834" t="s">
        <v>1853</v>
      </c>
      <c r="E10834" t="s">
        <v>16</v>
      </c>
      <c r="F10834" t="s">
        <v>2678</v>
      </c>
      <c r="G10834" t="s">
        <v>1116</v>
      </c>
      <c r="H10834" s="4" t="s">
        <v>2691</v>
      </c>
      <c r="I10834" s="5" t="s">
        <v>1115</v>
      </c>
      <c r="J10834" t="s">
        <v>17</v>
      </c>
      <c r="K10834" s="4">
        <v>45798</v>
      </c>
      <c r="L10834" s="10">
        <v>0.37285879629629631</v>
      </c>
      <c r="M10834" s="1" t="s">
        <v>18</v>
      </c>
      <c r="N10834" s="10">
        <v>2.5462962962962961E-4</v>
      </c>
      <c r="O10834" t="s">
        <v>19</v>
      </c>
      <c r="P10834" s="1">
        <v>2.8000000000000001E-2</v>
      </c>
      <c r="Q10834">
        <v>20</v>
      </c>
      <c r="R10834" t="s">
        <v>1543</v>
      </c>
      <c r="S10834" t="s">
        <v>24</v>
      </c>
    </row>
    <row r="10835" spans="1:19" x14ac:dyDescent="0.3">
      <c r="A10835" s="6">
        <v>231471</v>
      </c>
      <c r="B10835" s="6" t="s">
        <v>1039</v>
      </c>
      <c r="C10835" t="s">
        <v>38</v>
      </c>
      <c r="D10835" t="s">
        <v>2085</v>
      </c>
      <c r="E10835" t="s">
        <v>16</v>
      </c>
      <c r="F10835" t="s">
        <v>2678</v>
      </c>
      <c r="G10835" t="s">
        <v>1116</v>
      </c>
      <c r="H10835" s="4" t="s">
        <v>2691</v>
      </c>
      <c r="I10835" s="5" t="s">
        <v>1115</v>
      </c>
      <c r="J10835" t="s">
        <v>17</v>
      </c>
      <c r="K10835" s="4">
        <v>45798</v>
      </c>
      <c r="L10835" s="10">
        <v>0.37946759259259261</v>
      </c>
      <c r="M10835" s="1" t="s">
        <v>18</v>
      </c>
      <c r="N10835" s="10">
        <v>3.9351851851851852E-4</v>
      </c>
      <c r="O10835" t="s">
        <v>19</v>
      </c>
      <c r="P10835" s="1">
        <v>4.2000000000000003E-2</v>
      </c>
      <c r="Q10835">
        <v>20</v>
      </c>
      <c r="R10835" t="s">
        <v>1542</v>
      </c>
      <c r="S10835" t="s">
        <v>26</v>
      </c>
    </row>
    <row r="10836" spans="1:19" x14ac:dyDescent="0.3">
      <c r="A10836" s="6">
        <v>231471</v>
      </c>
      <c r="B10836" s="6" t="s">
        <v>1039</v>
      </c>
      <c r="C10836" t="s">
        <v>38</v>
      </c>
      <c r="D10836" t="s">
        <v>187</v>
      </c>
      <c r="E10836" t="s">
        <v>16</v>
      </c>
      <c r="F10836" t="s">
        <v>2678</v>
      </c>
      <c r="G10836" t="s">
        <v>1116</v>
      </c>
      <c r="H10836" s="4" t="s">
        <v>2691</v>
      </c>
      <c r="I10836" s="5" t="s">
        <v>1115</v>
      </c>
      <c r="J10836" t="s">
        <v>17</v>
      </c>
      <c r="K10836" s="4">
        <v>45798</v>
      </c>
      <c r="L10836" s="10">
        <v>0.38112268518518516</v>
      </c>
      <c r="M10836" s="1" t="s">
        <v>18</v>
      </c>
      <c r="N10836" s="10">
        <v>3.3564814814814812E-4</v>
      </c>
      <c r="O10836" t="s">
        <v>19</v>
      </c>
      <c r="P10836" s="1">
        <v>3.5999999999999997E-2</v>
      </c>
      <c r="Q10836">
        <v>20</v>
      </c>
      <c r="R10836" t="s">
        <v>1543</v>
      </c>
      <c r="S10836" t="s">
        <v>24</v>
      </c>
    </row>
    <row r="10837" spans="1:19" x14ac:dyDescent="0.3">
      <c r="A10837" s="6">
        <v>231471</v>
      </c>
      <c r="B10837" s="6" t="s">
        <v>1039</v>
      </c>
      <c r="C10837" t="s">
        <v>38</v>
      </c>
      <c r="D10837" t="s">
        <v>2086</v>
      </c>
      <c r="E10837" t="s">
        <v>16</v>
      </c>
      <c r="F10837" t="s">
        <v>2678</v>
      </c>
      <c r="G10837" t="s">
        <v>1116</v>
      </c>
      <c r="H10837" s="4" t="s">
        <v>2691</v>
      </c>
      <c r="I10837" s="5" t="s">
        <v>1115</v>
      </c>
      <c r="J10837" t="s">
        <v>17</v>
      </c>
      <c r="K10837" s="4">
        <v>45798</v>
      </c>
      <c r="L10837" s="10">
        <v>0.39142361111111112</v>
      </c>
      <c r="M10837" s="1" t="s">
        <v>18</v>
      </c>
      <c r="N10837" s="10">
        <v>5.6712962962962967E-4</v>
      </c>
      <c r="O10837" t="s">
        <v>19</v>
      </c>
      <c r="P10837" s="1">
        <v>0.06</v>
      </c>
      <c r="Q10837">
        <v>20</v>
      </c>
      <c r="R10837" t="s">
        <v>1543</v>
      </c>
      <c r="S10837" t="s">
        <v>24</v>
      </c>
    </row>
    <row r="10838" spans="1:19" x14ac:dyDescent="0.3">
      <c r="A10838" s="6">
        <v>231471</v>
      </c>
      <c r="B10838" s="6" t="s">
        <v>1039</v>
      </c>
      <c r="C10838" t="s">
        <v>38</v>
      </c>
      <c r="D10838" t="s">
        <v>2465</v>
      </c>
      <c r="E10838" t="s">
        <v>16</v>
      </c>
      <c r="F10838" t="s">
        <v>2678</v>
      </c>
      <c r="G10838" t="s">
        <v>1116</v>
      </c>
      <c r="H10838" s="4" t="s">
        <v>2691</v>
      </c>
      <c r="I10838" s="5" t="s">
        <v>1115</v>
      </c>
      <c r="J10838" t="s">
        <v>17</v>
      </c>
      <c r="K10838" s="4">
        <v>45798</v>
      </c>
      <c r="L10838" s="10">
        <v>0.41210648148148149</v>
      </c>
      <c r="M10838" s="1" t="s">
        <v>18</v>
      </c>
      <c r="N10838" s="10">
        <v>5.0925925925925921E-4</v>
      </c>
      <c r="O10838" t="s">
        <v>19</v>
      </c>
      <c r="P10838" s="1">
        <v>5.3999999999999999E-2</v>
      </c>
      <c r="Q10838">
        <v>20</v>
      </c>
      <c r="R10838" t="s">
        <v>1543</v>
      </c>
      <c r="S10838" t="s">
        <v>24</v>
      </c>
    </row>
    <row r="10839" spans="1:19" x14ac:dyDescent="0.3">
      <c r="A10839" s="6">
        <v>231471</v>
      </c>
      <c r="B10839" s="6" t="s">
        <v>1039</v>
      </c>
      <c r="C10839" t="s">
        <v>38</v>
      </c>
      <c r="D10839" t="s">
        <v>460</v>
      </c>
      <c r="E10839" t="s">
        <v>16</v>
      </c>
      <c r="F10839" t="s">
        <v>2678</v>
      </c>
      <c r="G10839" t="s">
        <v>1116</v>
      </c>
      <c r="H10839" s="4" t="s">
        <v>2691</v>
      </c>
      <c r="I10839" s="5" t="s">
        <v>1115</v>
      </c>
      <c r="J10839" t="s">
        <v>17</v>
      </c>
      <c r="K10839" s="4">
        <v>45798</v>
      </c>
      <c r="L10839" s="10">
        <v>0.4178587962962963</v>
      </c>
      <c r="M10839" s="1" t="s">
        <v>18</v>
      </c>
      <c r="N10839" s="10">
        <v>2.4305555555555555E-4</v>
      </c>
      <c r="O10839" t="s">
        <v>19</v>
      </c>
      <c r="P10839" s="1">
        <v>5.5E-2</v>
      </c>
      <c r="Q10839">
        <v>20</v>
      </c>
      <c r="R10839" t="s">
        <v>1526</v>
      </c>
      <c r="S10839" t="s">
        <v>25</v>
      </c>
    </row>
    <row r="10840" spans="1:19" x14ac:dyDescent="0.3">
      <c r="A10840" s="6">
        <v>231471</v>
      </c>
      <c r="B10840" s="6" t="s">
        <v>1039</v>
      </c>
      <c r="C10840" t="s">
        <v>38</v>
      </c>
      <c r="D10840" t="s">
        <v>1758</v>
      </c>
      <c r="E10840" t="s">
        <v>16</v>
      </c>
      <c r="F10840" t="s">
        <v>2678</v>
      </c>
      <c r="G10840" t="s">
        <v>1116</v>
      </c>
      <c r="H10840" s="4" t="s">
        <v>2691</v>
      </c>
      <c r="I10840" s="5" t="s">
        <v>1115</v>
      </c>
      <c r="J10840" t="s">
        <v>17</v>
      </c>
      <c r="K10840" s="4">
        <v>45798</v>
      </c>
      <c r="L10840" s="10">
        <v>0.41903935185185187</v>
      </c>
      <c r="M10840" s="1" t="s">
        <v>18</v>
      </c>
      <c r="N10840" s="10">
        <v>3.2407407407407406E-4</v>
      </c>
      <c r="O10840" t="s">
        <v>19</v>
      </c>
      <c r="P10840" s="1">
        <v>3.5000000000000003E-2</v>
      </c>
      <c r="Q10840">
        <v>20</v>
      </c>
      <c r="R10840" t="s">
        <v>1543</v>
      </c>
      <c r="S10840" t="s">
        <v>24</v>
      </c>
    </row>
    <row r="10841" spans="1:19" x14ac:dyDescent="0.3">
      <c r="A10841" s="6">
        <v>231471</v>
      </c>
      <c r="B10841" s="6" t="s">
        <v>1039</v>
      </c>
      <c r="C10841" t="s">
        <v>38</v>
      </c>
      <c r="D10841" t="s">
        <v>1246</v>
      </c>
      <c r="E10841" t="s">
        <v>16</v>
      </c>
      <c r="F10841" t="s">
        <v>2678</v>
      </c>
      <c r="G10841" t="s">
        <v>1116</v>
      </c>
      <c r="H10841" s="4" t="s">
        <v>2691</v>
      </c>
      <c r="I10841" s="5" t="s">
        <v>1115</v>
      </c>
      <c r="J10841" t="s">
        <v>17</v>
      </c>
      <c r="K10841" s="4">
        <v>45798</v>
      </c>
      <c r="L10841" s="10">
        <v>0.72149305555555554</v>
      </c>
      <c r="M10841" s="1" t="s">
        <v>18</v>
      </c>
      <c r="N10841" s="10">
        <v>5.5555555555555556E-4</v>
      </c>
      <c r="O10841" t="s">
        <v>19</v>
      </c>
      <c r="P10841" s="1">
        <v>5.8000000000000003E-2</v>
      </c>
      <c r="Q10841">
        <v>20</v>
      </c>
      <c r="R10841" t="s">
        <v>1546</v>
      </c>
      <c r="S10841" t="s">
        <v>20</v>
      </c>
    </row>
    <row r="10842" spans="1:19" x14ac:dyDescent="0.3">
      <c r="A10842" s="6">
        <v>231471</v>
      </c>
      <c r="B10842" s="6" t="s">
        <v>1039</v>
      </c>
      <c r="C10842" t="s">
        <v>38</v>
      </c>
      <c r="D10842" t="s">
        <v>674</v>
      </c>
      <c r="E10842" t="s">
        <v>16</v>
      </c>
      <c r="F10842" t="s">
        <v>2678</v>
      </c>
      <c r="G10842" t="s">
        <v>1116</v>
      </c>
      <c r="H10842" s="4" t="s">
        <v>2691</v>
      </c>
      <c r="I10842" s="5" t="s">
        <v>1115</v>
      </c>
      <c r="J10842" t="s">
        <v>17</v>
      </c>
      <c r="K10842" s="4">
        <v>45798</v>
      </c>
      <c r="L10842" s="10">
        <v>0.73231481481481486</v>
      </c>
      <c r="M10842" s="1" t="s">
        <v>18</v>
      </c>
      <c r="N10842" s="10">
        <v>2.199074074074074E-4</v>
      </c>
      <c r="O10842" t="s">
        <v>19</v>
      </c>
      <c r="P10842" s="1">
        <v>2.4E-2</v>
      </c>
      <c r="Q10842">
        <v>20</v>
      </c>
      <c r="R10842" t="s">
        <v>1541</v>
      </c>
      <c r="S10842" t="s">
        <v>20</v>
      </c>
    </row>
    <row r="10843" spans="1:19" x14ac:dyDescent="0.3">
      <c r="A10843" s="6">
        <v>771139</v>
      </c>
      <c r="B10843" s="6" t="s">
        <v>1053</v>
      </c>
      <c r="C10843" t="s">
        <v>83</v>
      </c>
      <c r="D10843" t="s">
        <v>108</v>
      </c>
      <c r="E10843" t="s">
        <v>16</v>
      </c>
      <c r="F10843" t="s">
        <v>2678</v>
      </c>
      <c r="G10843" t="s">
        <v>1132</v>
      </c>
      <c r="H10843" s="4" t="s">
        <v>1356</v>
      </c>
      <c r="I10843" s="5" t="s">
        <v>1115</v>
      </c>
      <c r="J10843" t="s">
        <v>21</v>
      </c>
      <c r="K10843" s="4">
        <v>45798</v>
      </c>
      <c r="L10843" s="10">
        <v>0.38262731481481482</v>
      </c>
      <c r="M10843" s="1" t="s">
        <v>18</v>
      </c>
      <c r="N10843" s="10">
        <v>1.8518518518518518E-4</v>
      </c>
      <c r="O10843" t="s">
        <v>22</v>
      </c>
      <c r="P10843" s="1">
        <v>2.1999999999999999E-2</v>
      </c>
      <c r="Q10843">
        <v>20</v>
      </c>
      <c r="R10843" t="s">
        <v>1610</v>
      </c>
      <c r="S10843" t="s">
        <v>23</v>
      </c>
    </row>
    <row r="10844" spans="1:19" x14ac:dyDescent="0.3">
      <c r="A10844" s="6">
        <v>771139</v>
      </c>
      <c r="B10844" s="6" t="s">
        <v>1053</v>
      </c>
      <c r="C10844" t="s">
        <v>83</v>
      </c>
      <c r="D10844" t="s">
        <v>108</v>
      </c>
      <c r="E10844" t="s">
        <v>16</v>
      </c>
      <c r="F10844" t="s">
        <v>2678</v>
      </c>
      <c r="G10844" t="s">
        <v>1132</v>
      </c>
      <c r="H10844" s="4" t="s">
        <v>1356</v>
      </c>
      <c r="I10844" s="5" t="s">
        <v>1115</v>
      </c>
      <c r="J10844" t="s">
        <v>21</v>
      </c>
      <c r="K10844" s="4">
        <v>45798</v>
      </c>
      <c r="L10844" s="10">
        <v>0.39938657407407407</v>
      </c>
      <c r="M10844" s="1" t="s">
        <v>18</v>
      </c>
      <c r="N10844" s="10">
        <v>2.2222222222222222E-3</v>
      </c>
      <c r="O10844" t="s">
        <v>22</v>
      </c>
      <c r="P10844" s="1">
        <v>2.8000000000000001E-2</v>
      </c>
      <c r="Q10844">
        <v>20</v>
      </c>
      <c r="R10844" t="s">
        <v>1610</v>
      </c>
      <c r="S10844" t="s">
        <v>23</v>
      </c>
    </row>
    <row r="10845" spans="1:19" x14ac:dyDescent="0.3">
      <c r="A10845" s="6">
        <v>771139</v>
      </c>
      <c r="B10845" s="6" t="s">
        <v>1053</v>
      </c>
      <c r="C10845" t="s">
        <v>83</v>
      </c>
      <c r="D10845" t="s">
        <v>108</v>
      </c>
      <c r="E10845" t="s">
        <v>16</v>
      </c>
      <c r="F10845" t="s">
        <v>2678</v>
      </c>
      <c r="G10845" t="s">
        <v>1132</v>
      </c>
      <c r="H10845" s="4" t="s">
        <v>1356</v>
      </c>
      <c r="I10845" s="5" t="s">
        <v>1115</v>
      </c>
      <c r="J10845" t="s">
        <v>21</v>
      </c>
      <c r="K10845" s="4">
        <v>45798</v>
      </c>
      <c r="L10845" s="10">
        <v>0.58059027777777783</v>
      </c>
      <c r="M10845" s="1" t="s">
        <v>18</v>
      </c>
      <c r="N10845" s="10">
        <v>9.2939814814814812E-3</v>
      </c>
      <c r="O10845" t="s">
        <v>22</v>
      </c>
      <c r="P10845" s="1">
        <v>0.114</v>
      </c>
      <c r="Q10845">
        <v>20</v>
      </c>
      <c r="R10845" t="s">
        <v>1610</v>
      </c>
      <c r="S10845" t="s">
        <v>23</v>
      </c>
    </row>
    <row r="10846" spans="1:19" x14ac:dyDescent="0.3">
      <c r="A10846" s="6">
        <v>771139</v>
      </c>
      <c r="B10846" s="6" t="s">
        <v>1053</v>
      </c>
      <c r="C10846" t="s">
        <v>83</v>
      </c>
      <c r="D10846" t="s">
        <v>389</v>
      </c>
      <c r="E10846" t="s">
        <v>16</v>
      </c>
      <c r="F10846" t="s">
        <v>2678</v>
      </c>
      <c r="G10846" t="s">
        <v>1132</v>
      </c>
      <c r="H10846" s="4" t="s">
        <v>1356</v>
      </c>
      <c r="I10846" s="5" t="s">
        <v>1115</v>
      </c>
      <c r="J10846" t="s">
        <v>21</v>
      </c>
      <c r="K10846" s="4">
        <v>45798</v>
      </c>
      <c r="L10846" s="10">
        <v>0.46606481481481482</v>
      </c>
      <c r="M10846" s="1" t="s">
        <v>18</v>
      </c>
      <c r="N10846" s="10">
        <v>8.2175925925925927E-4</v>
      </c>
      <c r="O10846" t="s">
        <v>88</v>
      </c>
      <c r="P10846" s="1">
        <v>2.1999999999999999E-2</v>
      </c>
      <c r="Q10846">
        <v>20</v>
      </c>
      <c r="R10846" t="s">
        <v>1529</v>
      </c>
      <c r="S10846" t="s">
        <v>23</v>
      </c>
    </row>
    <row r="10847" spans="1:19" x14ac:dyDescent="0.3">
      <c r="A10847" s="6">
        <v>771139</v>
      </c>
      <c r="B10847" s="6" t="s">
        <v>1053</v>
      </c>
      <c r="C10847" t="s">
        <v>83</v>
      </c>
      <c r="D10847" t="s">
        <v>3530</v>
      </c>
      <c r="E10847" t="s">
        <v>16</v>
      </c>
      <c r="F10847" t="s">
        <v>2678</v>
      </c>
      <c r="G10847" t="s">
        <v>1132</v>
      </c>
      <c r="H10847" s="4" t="s">
        <v>1356</v>
      </c>
      <c r="I10847" s="5" t="s">
        <v>1115</v>
      </c>
      <c r="J10847" t="s">
        <v>17</v>
      </c>
      <c r="K10847" s="4">
        <v>45798</v>
      </c>
      <c r="L10847" s="10">
        <v>0.40254629629629629</v>
      </c>
      <c r="M10847" s="1" t="s">
        <v>18</v>
      </c>
      <c r="N10847" s="10">
        <v>1.3541666666666667E-3</v>
      </c>
      <c r="O10847" t="s">
        <v>19</v>
      </c>
      <c r="P10847" s="1">
        <v>0.14000000000000001</v>
      </c>
      <c r="Q10847">
        <v>20</v>
      </c>
      <c r="R10847" t="s">
        <v>1545</v>
      </c>
      <c r="S10847" t="s">
        <v>26</v>
      </c>
    </row>
    <row r="10848" spans="1:19" x14ac:dyDescent="0.3">
      <c r="A10848" s="6">
        <v>771139</v>
      </c>
      <c r="B10848" s="6" t="s">
        <v>1053</v>
      </c>
      <c r="C10848" t="s">
        <v>83</v>
      </c>
      <c r="D10848" t="s">
        <v>563</v>
      </c>
      <c r="E10848" t="s">
        <v>16</v>
      </c>
      <c r="F10848" t="s">
        <v>2678</v>
      </c>
      <c r="G10848" t="s">
        <v>1132</v>
      </c>
      <c r="H10848" s="4" t="s">
        <v>1356</v>
      </c>
      <c r="I10848" s="5" t="s">
        <v>1115</v>
      </c>
      <c r="J10848" t="s">
        <v>17</v>
      </c>
      <c r="K10848" s="4">
        <v>45798</v>
      </c>
      <c r="L10848" s="10">
        <v>0.43599537037037039</v>
      </c>
      <c r="M10848" s="1" t="s">
        <v>18</v>
      </c>
      <c r="N10848" s="10">
        <v>3.4722222222222224E-4</v>
      </c>
      <c r="O10848" t="s">
        <v>19</v>
      </c>
      <c r="P10848" s="1">
        <v>3.6999999999999998E-2</v>
      </c>
      <c r="Q10848">
        <v>20</v>
      </c>
      <c r="R10848" t="s">
        <v>1543</v>
      </c>
      <c r="S10848" t="s">
        <v>24</v>
      </c>
    </row>
    <row r="10849" spans="1:19" x14ac:dyDescent="0.3">
      <c r="A10849" s="6">
        <v>771139</v>
      </c>
      <c r="B10849" s="6" t="s">
        <v>1053</v>
      </c>
      <c r="C10849" t="s">
        <v>83</v>
      </c>
      <c r="D10849" t="s">
        <v>563</v>
      </c>
      <c r="E10849" t="s">
        <v>16</v>
      </c>
      <c r="F10849" t="s">
        <v>2678</v>
      </c>
      <c r="G10849" t="s">
        <v>1132</v>
      </c>
      <c r="H10849" s="4" t="s">
        <v>1356</v>
      </c>
      <c r="I10849" s="5" t="s">
        <v>1115</v>
      </c>
      <c r="J10849" t="s">
        <v>17</v>
      </c>
      <c r="K10849" s="4">
        <v>45798</v>
      </c>
      <c r="L10849" s="10">
        <v>0.44438657407407406</v>
      </c>
      <c r="M10849" s="1" t="s">
        <v>18</v>
      </c>
      <c r="N10849" s="10">
        <v>1.4131944444444445E-2</v>
      </c>
      <c r="O10849" t="s">
        <v>19</v>
      </c>
      <c r="P10849" s="1">
        <v>1.4470000000000001</v>
      </c>
      <c r="Q10849">
        <v>20</v>
      </c>
      <c r="R10849" t="s">
        <v>1543</v>
      </c>
      <c r="S10849" t="s">
        <v>24</v>
      </c>
    </row>
    <row r="10850" spans="1:19" x14ac:dyDescent="0.3">
      <c r="A10850" s="6">
        <v>771139</v>
      </c>
      <c r="B10850" s="6" t="s">
        <v>1053</v>
      </c>
      <c r="C10850" t="s">
        <v>83</v>
      </c>
      <c r="D10850" t="s">
        <v>133</v>
      </c>
      <c r="E10850" t="s">
        <v>16</v>
      </c>
      <c r="F10850" t="s">
        <v>2678</v>
      </c>
      <c r="G10850" t="s">
        <v>1132</v>
      </c>
      <c r="H10850" s="4" t="s">
        <v>1356</v>
      </c>
      <c r="I10850" s="5" t="s">
        <v>1115</v>
      </c>
      <c r="J10850" t="s">
        <v>17</v>
      </c>
      <c r="K10850" s="4">
        <v>45798</v>
      </c>
      <c r="L10850" s="10">
        <v>0.46811342592592592</v>
      </c>
      <c r="M10850" s="1" t="s">
        <v>18</v>
      </c>
      <c r="N10850" s="10">
        <v>8.3333333333333339E-4</v>
      </c>
      <c r="O10850" t="s">
        <v>19</v>
      </c>
      <c r="P10850" s="1">
        <v>8.6999999999999994E-2</v>
      </c>
      <c r="Q10850">
        <v>20</v>
      </c>
      <c r="R10850" t="s">
        <v>1546</v>
      </c>
      <c r="S10850" t="s">
        <v>20</v>
      </c>
    </row>
    <row r="10851" spans="1:19" x14ac:dyDescent="0.3">
      <c r="A10851" s="6">
        <v>682471</v>
      </c>
      <c r="B10851" s="6" t="s">
        <v>3478</v>
      </c>
      <c r="C10851" t="s">
        <v>3531</v>
      </c>
      <c r="D10851" t="s">
        <v>4367</v>
      </c>
      <c r="E10851" t="s">
        <v>16</v>
      </c>
      <c r="F10851" t="s">
        <v>2678</v>
      </c>
      <c r="G10851" t="s">
        <v>3480</v>
      </c>
      <c r="H10851" s="4" t="s">
        <v>4101</v>
      </c>
      <c r="I10851" s="5" t="s">
        <v>1117</v>
      </c>
      <c r="J10851" t="s">
        <v>21</v>
      </c>
      <c r="K10851" s="4">
        <v>45798</v>
      </c>
      <c r="L10851" s="10">
        <v>0.50561342592592595</v>
      </c>
      <c r="M10851" s="1" t="s">
        <v>18</v>
      </c>
      <c r="N10851" s="10">
        <v>3.9351851851851852E-4</v>
      </c>
      <c r="O10851" t="s">
        <v>22</v>
      </c>
      <c r="P10851" s="1">
        <v>0</v>
      </c>
      <c r="Q10851">
        <v>20</v>
      </c>
      <c r="R10851" t="s">
        <v>2268</v>
      </c>
      <c r="S10851" t="s">
        <v>23</v>
      </c>
    </row>
    <row r="10852" spans="1:19" x14ac:dyDescent="0.3">
      <c r="A10852" s="6">
        <v>682471</v>
      </c>
      <c r="B10852" s="6" t="s">
        <v>3478</v>
      </c>
      <c r="C10852" t="s">
        <v>3531</v>
      </c>
      <c r="D10852" t="s">
        <v>3535</v>
      </c>
      <c r="E10852" t="s">
        <v>16</v>
      </c>
      <c r="F10852" t="s">
        <v>2678</v>
      </c>
      <c r="G10852" t="s">
        <v>3480</v>
      </c>
      <c r="H10852" s="4" t="s">
        <v>4101</v>
      </c>
      <c r="I10852" s="5" t="s">
        <v>1117</v>
      </c>
      <c r="J10852" t="s">
        <v>17</v>
      </c>
      <c r="K10852" s="4">
        <v>45798</v>
      </c>
      <c r="L10852" s="10">
        <v>0.39366898148148149</v>
      </c>
      <c r="M10852" s="1" t="s">
        <v>18</v>
      </c>
      <c r="N10852" s="10">
        <v>1.2268518518518518E-3</v>
      </c>
      <c r="O10852" t="s">
        <v>19</v>
      </c>
      <c r="P10852" s="1">
        <v>0</v>
      </c>
      <c r="Q10852">
        <v>20</v>
      </c>
      <c r="R10852" t="s">
        <v>1541</v>
      </c>
      <c r="S10852" t="s">
        <v>20</v>
      </c>
    </row>
    <row r="10853" spans="1:19" x14ac:dyDescent="0.3">
      <c r="A10853" s="6">
        <v>251672</v>
      </c>
      <c r="B10853" s="6" t="s">
        <v>1060</v>
      </c>
      <c r="C10853" t="s">
        <v>125</v>
      </c>
      <c r="D10853" t="s">
        <v>499</v>
      </c>
      <c r="E10853" t="s">
        <v>16</v>
      </c>
      <c r="F10853" t="s">
        <v>2678</v>
      </c>
      <c r="G10853" t="s">
        <v>1140</v>
      </c>
      <c r="H10853" s="4" t="s">
        <v>1128</v>
      </c>
      <c r="I10853" s="5" t="s">
        <v>1115</v>
      </c>
      <c r="J10853" t="s">
        <v>17</v>
      </c>
      <c r="K10853" s="4">
        <v>45798</v>
      </c>
      <c r="L10853" s="10">
        <v>0.68402777777777779</v>
      </c>
      <c r="M10853" s="1" t="s">
        <v>18</v>
      </c>
      <c r="N10853" s="10">
        <v>4.0393518518518521E-3</v>
      </c>
      <c r="O10853" t="s">
        <v>19</v>
      </c>
      <c r="P10853" s="1">
        <v>0.41299999999999998</v>
      </c>
      <c r="Q10853">
        <v>20</v>
      </c>
      <c r="R10853" t="s">
        <v>1541</v>
      </c>
      <c r="S10853" t="s">
        <v>20</v>
      </c>
    </row>
    <row r="10854" spans="1:19" x14ac:dyDescent="0.3">
      <c r="A10854" s="6">
        <v>585323</v>
      </c>
      <c r="B10854" s="6" t="s">
        <v>1048</v>
      </c>
      <c r="C10854" t="s">
        <v>66</v>
      </c>
      <c r="D10854" t="s">
        <v>476</v>
      </c>
      <c r="E10854" t="s">
        <v>16</v>
      </c>
      <c r="F10854" t="s">
        <v>2678</v>
      </c>
      <c r="G10854" t="s">
        <v>985</v>
      </c>
      <c r="H10854" s="4" t="s">
        <v>1122</v>
      </c>
      <c r="I10854" s="5" t="s">
        <v>1115</v>
      </c>
      <c r="J10854" t="s">
        <v>21</v>
      </c>
      <c r="K10854" s="4">
        <v>45798</v>
      </c>
      <c r="L10854" s="10">
        <v>0.41092592592592592</v>
      </c>
      <c r="M10854" s="1" t="s">
        <v>18</v>
      </c>
      <c r="N10854" s="10">
        <v>7.4305555555555557E-3</v>
      </c>
      <c r="O10854" t="s">
        <v>88</v>
      </c>
      <c r="P10854" s="1">
        <v>9.1999999999999998E-2</v>
      </c>
      <c r="Q10854">
        <v>20</v>
      </c>
      <c r="R10854" t="s">
        <v>1529</v>
      </c>
      <c r="S10854" t="s">
        <v>23</v>
      </c>
    </row>
    <row r="10855" spans="1:19" x14ac:dyDescent="0.3">
      <c r="A10855" s="6">
        <v>585323</v>
      </c>
      <c r="B10855" s="6" t="s">
        <v>1048</v>
      </c>
      <c r="C10855" t="s">
        <v>66</v>
      </c>
      <c r="D10855" t="s">
        <v>1398</v>
      </c>
      <c r="E10855" t="s">
        <v>16</v>
      </c>
      <c r="F10855" t="s">
        <v>2678</v>
      </c>
      <c r="G10855" t="s">
        <v>985</v>
      </c>
      <c r="H10855" s="4" t="s">
        <v>1122</v>
      </c>
      <c r="I10855" s="5" t="s">
        <v>1115</v>
      </c>
      <c r="J10855" t="s">
        <v>17</v>
      </c>
      <c r="K10855" s="4">
        <v>45798</v>
      </c>
      <c r="L10855" s="10">
        <v>0.37506944444444446</v>
      </c>
      <c r="M10855" s="1" t="s">
        <v>18</v>
      </c>
      <c r="N10855" s="10">
        <v>5.7870370370370367E-4</v>
      </c>
      <c r="O10855" t="s">
        <v>19</v>
      </c>
      <c r="P10855" s="1">
        <v>0.128</v>
      </c>
      <c r="Q10855">
        <v>20</v>
      </c>
      <c r="R10855" t="s">
        <v>1526</v>
      </c>
      <c r="S10855" t="s">
        <v>25</v>
      </c>
    </row>
    <row r="10856" spans="1:19" x14ac:dyDescent="0.3">
      <c r="A10856" s="6">
        <v>585323</v>
      </c>
      <c r="B10856" s="6" t="s">
        <v>1048</v>
      </c>
      <c r="C10856" t="s">
        <v>66</v>
      </c>
      <c r="D10856" t="s">
        <v>3986</v>
      </c>
      <c r="E10856" t="s">
        <v>16</v>
      </c>
      <c r="F10856" t="s">
        <v>2678</v>
      </c>
      <c r="G10856" t="s">
        <v>985</v>
      </c>
      <c r="H10856" s="4" t="s">
        <v>1122</v>
      </c>
      <c r="I10856" s="5" t="s">
        <v>1115</v>
      </c>
      <c r="J10856" t="s">
        <v>17</v>
      </c>
      <c r="K10856" s="4">
        <v>45798</v>
      </c>
      <c r="L10856" s="10">
        <v>0.39263888888888887</v>
      </c>
      <c r="M10856" s="1" t="s">
        <v>18</v>
      </c>
      <c r="N10856" s="10">
        <v>4.861111111111111E-4</v>
      </c>
      <c r="O10856" t="s">
        <v>19</v>
      </c>
      <c r="P10856" s="1">
        <v>5.0999999999999997E-2</v>
      </c>
      <c r="Q10856">
        <v>20</v>
      </c>
      <c r="R10856" t="s">
        <v>1541</v>
      </c>
      <c r="S10856" t="s">
        <v>20</v>
      </c>
    </row>
    <row r="10857" spans="1:19" x14ac:dyDescent="0.3">
      <c r="A10857" s="6">
        <v>585323</v>
      </c>
      <c r="B10857" s="6" t="s">
        <v>1048</v>
      </c>
      <c r="C10857" t="s">
        <v>66</v>
      </c>
      <c r="D10857" t="s">
        <v>452</v>
      </c>
      <c r="E10857" t="s">
        <v>16</v>
      </c>
      <c r="F10857" t="s">
        <v>2678</v>
      </c>
      <c r="G10857" t="s">
        <v>985</v>
      </c>
      <c r="H10857" s="4" t="s">
        <v>1122</v>
      </c>
      <c r="I10857" s="5" t="s">
        <v>1115</v>
      </c>
      <c r="J10857" t="s">
        <v>17</v>
      </c>
      <c r="K10857" s="4">
        <v>45798</v>
      </c>
      <c r="L10857" s="10">
        <v>0.42180555555555554</v>
      </c>
      <c r="M10857" s="1" t="s">
        <v>18</v>
      </c>
      <c r="N10857" s="10">
        <v>1.3773148148148147E-3</v>
      </c>
      <c r="O10857" t="s">
        <v>19</v>
      </c>
      <c r="P10857" s="1">
        <v>0.14199999999999999</v>
      </c>
      <c r="Q10857">
        <v>20</v>
      </c>
      <c r="R10857" t="s">
        <v>1541</v>
      </c>
      <c r="S10857" t="s">
        <v>20</v>
      </c>
    </row>
    <row r="10858" spans="1:19" x14ac:dyDescent="0.3">
      <c r="A10858" s="6">
        <v>231471</v>
      </c>
      <c r="B10858" s="6" t="s">
        <v>1039</v>
      </c>
      <c r="C10858" t="s">
        <v>38</v>
      </c>
      <c r="D10858" t="s">
        <v>4368</v>
      </c>
      <c r="E10858" t="s">
        <v>16</v>
      </c>
      <c r="F10858" t="s">
        <v>2678</v>
      </c>
      <c r="G10858" t="s">
        <v>1116</v>
      </c>
      <c r="H10858" s="4" t="s">
        <v>2691</v>
      </c>
      <c r="I10858" s="5" t="s">
        <v>1115</v>
      </c>
      <c r="J10858" t="s">
        <v>21</v>
      </c>
      <c r="K10858" s="4">
        <v>45798</v>
      </c>
      <c r="L10858" s="10">
        <v>0.47564814814814815</v>
      </c>
      <c r="M10858" s="1" t="s">
        <v>18</v>
      </c>
      <c r="N10858" s="10">
        <v>1.6782407407407408E-3</v>
      </c>
      <c r="O10858" t="s">
        <v>22</v>
      </c>
      <c r="P10858" s="1">
        <v>2.1999999999999999E-2</v>
      </c>
      <c r="Q10858">
        <v>20</v>
      </c>
      <c r="R10858" t="s">
        <v>1531</v>
      </c>
      <c r="S10858" t="s">
        <v>23</v>
      </c>
    </row>
    <row r="10859" spans="1:19" x14ac:dyDescent="0.3">
      <c r="A10859" s="6">
        <v>231471</v>
      </c>
      <c r="B10859" s="6" t="s">
        <v>1039</v>
      </c>
      <c r="C10859" t="s">
        <v>38</v>
      </c>
      <c r="D10859" t="s">
        <v>2486</v>
      </c>
      <c r="E10859" t="s">
        <v>16</v>
      </c>
      <c r="F10859" t="s">
        <v>2678</v>
      </c>
      <c r="G10859" t="s">
        <v>1116</v>
      </c>
      <c r="H10859" s="4" t="s">
        <v>2691</v>
      </c>
      <c r="I10859" s="5" t="s">
        <v>1115</v>
      </c>
      <c r="J10859" t="s">
        <v>21</v>
      </c>
      <c r="K10859" s="4">
        <v>45798</v>
      </c>
      <c r="L10859" s="10">
        <v>0.49300925925925926</v>
      </c>
      <c r="M10859" s="1" t="s">
        <v>18</v>
      </c>
      <c r="N10859" s="10">
        <v>5.6712962962962967E-4</v>
      </c>
      <c r="O10859" t="s">
        <v>22</v>
      </c>
      <c r="P10859" s="1">
        <v>2.1999999999999999E-2</v>
      </c>
      <c r="Q10859">
        <v>20</v>
      </c>
      <c r="R10859" t="s">
        <v>1564</v>
      </c>
      <c r="S10859" t="s">
        <v>23</v>
      </c>
    </row>
    <row r="10860" spans="1:19" x14ac:dyDescent="0.3">
      <c r="A10860" s="6">
        <v>231471</v>
      </c>
      <c r="B10860" s="6" t="s">
        <v>1039</v>
      </c>
      <c r="C10860" t="s">
        <v>38</v>
      </c>
      <c r="D10860" t="s">
        <v>4369</v>
      </c>
      <c r="E10860" t="s">
        <v>16</v>
      </c>
      <c r="F10860" t="s">
        <v>2678</v>
      </c>
      <c r="G10860" t="s">
        <v>1116</v>
      </c>
      <c r="H10860" s="4" t="s">
        <v>2691</v>
      </c>
      <c r="I10860" s="5" t="s">
        <v>1115</v>
      </c>
      <c r="J10860" t="s">
        <v>21</v>
      </c>
      <c r="K10860" s="4">
        <v>45798</v>
      </c>
      <c r="L10860" s="10">
        <v>0.57341435185185186</v>
      </c>
      <c r="M10860" s="1" t="s">
        <v>18</v>
      </c>
      <c r="N10860" s="10">
        <v>2.8935185185185184E-4</v>
      </c>
      <c r="O10860" t="s">
        <v>22</v>
      </c>
      <c r="P10860" s="1">
        <v>2.1999999999999999E-2</v>
      </c>
      <c r="Q10860">
        <v>20</v>
      </c>
      <c r="R10860" t="s">
        <v>1529</v>
      </c>
      <c r="S10860" t="s">
        <v>23</v>
      </c>
    </row>
    <row r="10861" spans="1:19" x14ac:dyDescent="0.3">
      <c r="A10861" s="6">
        <v>231471</v>
      </c>
      <c r="B10861" s="6" t="s">
        <v>1039</v>
      </c>
      <c r="C10861" t="s">
        <v>38</v>
      </c>
      <c r="D10861" t="s">
        <v>3815</v>
      </c>
      <c r="E10861" t="s">
        <v>16</v>
      </c>
      <c r="F10861" t="s">
        <v>2678</v>
      </c>
      <c r="G10861" t="s">
        <v>1116</v>
      </c>
      <c r="H10861" s="4" t="s">
        <v>2691</v>
      </c>
      <c r="I10861" s="5" t="s">
        <v>1115</v>
      </c>
      <c r="J10861" t="s">
        <v>21</v>
      </c>
      <c r="K10861" s="4">
        <v>45798</v>
      </c>
      <c r="L10861" s="10">
        <v>0.42692129629629627</v>
      </c>
      <c r="M10861" s="1" t="s">
        <v>18</v>
      </c>
      <c r="N10861" s="10">
        <v>1.0300925925925926E-3</v>
      </c>
      <c r="O10861" t="s">
        <v>88</v>
      </c>
      <c r="P10861" s="1">
        <v>2.1999999999999999E-2</v>
      </c>
      <c r="Q10861">
        <v>20</v>
      </c>
      <c r="R10861" t="s">
        <v>3816</v>
      </c>
      <c r="S10861" t="s">
        <v>23</v>
      </c>
    </row>
    <row r="10862" spans="1:19" x14ac:dyDescent="0.3">
      <c r="A10862" s="6">
        <v>231471</v>
      </c>
      <c r="B10862" s="6" t="s">
        <v>1039</v>
      </c>
      <c r="C10862" t="s">
        <v>38</v>
      </c>
      <c r="D10862" t="s">
        <v>3078</v>
      </c>
      <c r="E10862" t="s">
        <v>16</v>
      </c>
      <c r="F10862" t="s">
        <v>2678</v>
      </c>
      <c r="G10862" t="s">
        <v>1116</v>
      </c>
      <c r="H10862" s="4" t="s">
        <v>2691</v>
      </c>
      <c r="I10862" s="5" t="s">
        <v>1115</v>
      </c>
      <c r="J10862" t="s">
        <v>17</v>
      </c>
      <c r="K10862" s="4">
        <v>45798</v>
      </c>
      <c r="L10862" s="10">
        <v>0.42030092592592594</v>
      </c>
      <c r="M10862" s="1" t="s">
        <v>18</v>
      </c>
      <c r="N10862" s="10">
        <v>2.4305555555555555E-4</v>
      </c>
      <c r="O10862" t="s">
        <v>19</v>
      </c>
      <c r="P10862" s="1">
        <v>2.7E-2</v>
      </c>
      <c r="Q10862">
        <v>20</v>
      </c>
      <c r="R10862" t="s">
        <v>1549</v>
      </c>
      <c r="S10862" t="s">
        <v>26</v>
      </c>
    </row>
    <row r="10863" spans="1:19" x14ac:dyDescent="0.3">
      <c r="A10863" s="6">
        <v>231471</v>
      </c>
      <c r="B10863" s="6" t="s">
        <v>1039</v>
      </c>
      <c r="C10863" t="s">
        <v>38</v>
      </c>
      <c r="D10863" t="s">
        <v>768</v>
      </c>
      <c r="E10863" t="s">
        <v>16</v>
      </c>
      <c r="F10863" t="s">
        <v>2678</v>
      </c>
      <c r="G10863" t="s">
        <v>1116</v>
      </c>
      <c r="H10863" s="4" t="s">
        <v>2691</v>
      </c>
      <c r="I10863" s="5" t="s">
        <v>1115</v>
      </c>
      <c r="J10863" t="s">
        <v>17</v>
      </c>
      <c r="K10863" s="4">
        <v>45798</v>
      </c>
      <c r="L10863" s="10">
        <v>0.57262731481481477</v>
      </c>
      <c r="M10863" s="1" t="s">
        <v>18</v>
      </c>
      <c r="N10863" s="10">
        <v>5.2083333333333333E-4</v>
      </c>
      <c r="O10863" t="s">
        <v>19</v>
      </c>
      <c r="P10863" s="1">
        <v>0.115</v>
      </c>
      <c r="Q10863">
        <v>20</v>
      </c>
      <c r="R10863" t="s">
        <v>1526</v>
      </c>
      <c r="S10863" t="s">
        <v>25</v>
      </c>
    </row>
    <row r="10864" spans="1:19" x14ac:dyDescent="0.3">
      <c r="A10864" s="6">
        <v>231471</v>
      </c>
      <c r="B10864" s="6" t="s">
        <v>1039</v>
      </c>
      <c r="C10864" t="s">
        <v>38</v>
      </c>
      <c r="D10864" t="s">
        <v>1853</v>
      </c>
      <c r="E10864" t="s">
        <v>16</v>
      </c>
      <c r="F10864" t="s">
        <v>2678</v>
      </c>
      <c r="G10864" t="s">
        <v>1116</v>
      </c>
      <c r="H10864" s="4" t="s">
        <v>2691</v>
      </c>
      <c r="I10864" s="5" t="s">
        <v>1115</v>
      </c>
      <c r="J10864" t="s">
        <v>17</v>
      </c>
      <c r="K10864" s="4">
        <v>45798</v>
      </c>
      <c r="L10864" s="10">
        <v>0.61156250000000001</v>
      </c>
      <c r="M10864" s="1" t="s">
        <v>18</v>
      </c>
      <c r="N10864" s="10">
        <v>5.7870370370370367E-4</v>
      </c>
      <c r="O10864" t="s">
        <v>19</v>
      </c>
      <c r="P10864" s="1">
        <v>6.0999999999999999E-2</v>
      </c>
      <c r="Q10864">
        <v>20</v>
      </c>
      <c r="R10864" t="s">
        <v>1543</v>
      </c>
      <c r="S10864" t="s">
        <v>24</v>
      </c>
    </row>
    <row r="10865" spans="1:19" x14ac:dyDescent="0.3">
      <c r="A10865" s="6">
        <v>231471</v>
      </c>
      <c r="B10865" s="6" t="s">
        <v>1039</v>
      </c>
      <c r="C10865" t="s">
        <v>38</v>
      </c>
      <c r="D10865" t="s">
        <v>4257</v>
      </c>
      <c r="E10865" t="s">
        <v>16</v>
      </c>
      <c r="F10865" t="s">
        <v>2678</v>
      </c>
      <c r="G10865" t="s">
        <v>1116</v>
      </c>
      <c r="H10865" s="4" t="s">
        <v>2691</v>
      </c>
      <c r="I10865" s="5" t="s">
        <v>1115</v>
      </c>
      <c r="J10865" t="s">
        <v>17</v>
      </c>
      <c r="K10865" s="4">
        <v>45798</v>
      </c>
      <c r="L10865" s="10">
        <v>0.6147569444444444</v>
      </c>
      <c r="M10865" s="1" t="s">
        <v>18</v>
      </c>
      <c r="N10865" s="10">
        <v>3.4722222222222222E-5</v>
      </c>
      <c r="O10865" t="s">
        <v>19</v>
      </c>
      <c r="P10865" s="1">
        <v>0.02</v>
      </c>
      <c r="Q10865">
        <v>20</v>
      </c>
      <c r="R10865" t="s">
        <v>1543</v>
      </c>
      <c r="S10865" t="s">
        <v>24</v>
      </c>
    </row>
    <row r="10866" spans="1:19" x14ac:dyDescent="0.3">
      <c r="A10866" s="6">
        <v>231471</v>
      </c>
      <c r="B10866" s="6" t="s">
        <v>1039</v>
      </c>
      <c r="C10866" t="s">
        <v>38</v>
      </c>
      <c r="D10866" t="s">
        <v>4370</v>
      </c>
      <c r="E10866" t="s">
        <v>16</v>
      </c>
      <c r="F10866" t="s">
        <v>2678</v>
      </c>
      <c r="G10866" t="s">
        <v>1116</v>
      </c>
      <c r="H10866" s="4" t="s">
        <v>2691</v>
      </c>
      <c r="I10866" s="5" t="s">
        <v>1115</v>
      </c>
      <c r="J10866" t="s">
        <v>17</v>
      </c>
      <c r="K10866" s="4">
        <v>45798</v>
      </c>
      <c r="L10866" s="10">
        <v>0.61499999999999999</v>
      </c>
      <c r="M10866" s="1" t="s">
        <v>18</v>
      </c>
      <c r="N10866" s="10">
        <v>1.6550925925925926E-3</v>
      </c>
      <c r="O10866" t="s">
        <v>19</v>
      </c>
      <c r="P10866" s="1">
        <v>0.17100000000000001</v>
      </c>
      <c r="Q10866">
        <v>20</v>
      </c>
      <c r="R10866" t="s">
        <v>1543</v>
      </c>
      <c r="S10866" t="s">
        <v>24</v>
      </c>
    </row>
    <row r="10867" spans="1:19" x14ac:dyDescent="0.3">
      <c r="A10867" s="6">
        <v>251672</v>
      </c>
      <c r="B10867" s="6" t="s">
        <v>1060</v>
      </c>
      <c r="C10867" t="s">
        <v>125</v>
      </c>
      <c r="D10867" t="s">
        <v>377</v>
      </c>
      <c r="E10867" t="s">
        <v>16</v>
      </c>
      <c r="F10867" t="s">
        <v>2678</v>
      </c>
      <c r="G10867" t="s">
        <v>1140</v>
      </c>
      <c r="H10867" s="4" t="s">
        <v>1128</v>
      </c>
      <c r="I10867" s="5" t="s">
        <v>1115</v>
      </c>
      <c r="J10867" t="s">
        <v>17</v>
      </c>
      <c r="K10867" s="4">
        <v>45798</v>
      </c>
      <c r="L10867" s="10">
        <v>0.53819444444444442</v>
      </c>
      <c r="M10867" s="1" t="s">
        <v>18</v>
      </c>
      <c r="N10867" s="10">
        <v>3.4722222222222222E-5</v>
      </c>
      <c r="O10867" t="s">
        <v>19</v>
      </c>
      <c r="P10867" s="1">
        <v>0.02</v>
      </c>
      <c r="Q10867">
        <v>20</v>
      </c>
      <c r="R10867" t="s">
        <v>1541</v>
      </c>
      <c r="S10867" t="s">
        <v>20</v>
      </c>
    </row>
    <row r="10868" spans="1:19" x14ac:dyDescent="0.3">
      <c r="A10868" s="6">
        <v>251672</v>
      </c>
      <c r="B10868" s="6" t="s">
        <v>1060</v>
      </c>
      <c r="C10868" t="s">
        <v>125</v>
      </c>
      <c r="D10868" t="s">
        <v>413</v>
      </c>
      <c r="E10868" t="s">
        <v>16</v>
      </c>
      <c r="F10868" t="s">
        <v>2678</v>
      </c>
      <c r="G10868" t="s">
        <v>1140</v>
      </c>
      <c r="H10868" s="4" t="s">
        <v>1128</v>
      </c>
      <c r="I10868" s="5" t="s">
        <v>1115</v>
      </c>
      <c r="J10868" t="s">
        <v>17</v>
      </c>
      <c r="K10868" s="4">
        <v>45798</v>
      </c>
      <c r="L10868" s="10">
        <v>0.54722222222222228</v>
      </c>
      <c r="M10868" s="1" t="s">
        <v>18</v>
      </c>
      <c r="N10868" s="10">
        <v>4.5138888888888887E-4</v>
      </c>
      <c r="O10868" t="s">
        <v>19</v>
      </c>
      <c r="P10868" s="1">
        <v>4.7E-2</v>
      </c>
      <c r="Q10868">
        <v>20</v>
      </c>
      <c r="R10868" t="s">
        <v>1546</v>
      </c>
      <c r="S10868" t="s">
        <v>20</v>
      </c>
    </row>
    <row r="10869" spans="1:19" x14ac:dyDescent="0.3">
      <c r="A10869" s="6">
        <v>251672</v>
      </c>
      <c r="B10869" s="6" t="s">
        <v>1060</v>
      </c>
      <c r="C10869" t="s">
        <v>125</v>
      </c>
      <c r="D10869" t="s">
        <v>3271</v>
      </c>
      <c r="E10869" t="s">
        <v>16</v>
      </c>
      <c r="F10869" t="s">
        <v>2678</v>
      </c>
      <c r="G10869" t="s">
        <v>1140</v>
      </c>
      <c r="H10869" s="4" t="s">
        <v>1128</v>
      </c>
      <c r="I10869" s="5" t="s">
        <v>1115</v>
      </c>
      <c r="J10869" t="s">
        <v>17</v>
      </c>
      <c r="K10869" s="4">
        <v>45798</v>
      </c>
      <c r="L10869" s="10">
        <v>0.54791666666666672</v>
      </c>
      <c r="M10869" s="1" t="s">
        <v>18</v>
      </c>
      <c r="N10869" s="10">
        <v>2.0138888888888888E-3</v>
      </c>
      <c r="O10869" t="s">
        <v>19</v>
      </c>
      <c r="P10869" s="1">
        <v>0.20599999999999999</v>
      </c>
      <c r="Q10869">
        <v>20</v>
      </c>
      <c r="R10869" t="s">
        <v>1543</v>
      </c>
      <c r="S10869" t="s">
        <v>24</v>
      </c>
    </row>
    <row r="10870" spans="1:19" x14ac:dyDescent="0.3">
      <c r="A10870" s="6">
        <v>251672</v>
      </c>
      <c r="B10870" s="6" t="s">
        <v>1060</v>
      </c>
      <c r="C10870" t="s">
        <v>125</v>
      </c>
      <c r="D10870" t="s">
        <v>4371</v>
      </c>
      <c r="E10870" t="s">
        <v>16</v>
      </c>
      <c r="F10870" t="s">
        <v>2678</v>
      </c>
      <c r="G10870" t="s">
        <v>1140</v>
      </c>
      <c r="H10870" s="4" t="s">
        <v>1128</v>
      </c>
      <c r="I10870" s="5" t="s">
        <v>1115</v>
      </c>
      <c r="J10870" t="s">
        <v>17</v>
      </c>
      <c r="K10870" s="4">
        <v>45798</v>
      </c>
      <c r="L10870" s="10">
        <v>0.5493055555555556</v>
      </c>
      <c r="M10870" s="1" t="s">
        <v>18</v>
      </c>
      <c r="N10870" s="10">
        <v>5.5555555555555556E-4</v>
      </c>
      <c r="O10870" t="s">
        <v>19</v>
      </c>
      <c r="P10870" s="1">
        <v>5.7000000000000002E-2</v>
      </c>
      <c r="Q10870">
        <v>20</v>
      </c>
      <c r="R10870" t="s">
        <v>1541</v>
      </c>
      <c r="S10870" t="s">
        <v>20</v>
      </c>
    </row>
    <row r="10871" spans="1:19" x14ac:dyDescent="0.3">
      <c r="A10871" s="6">
        <v>251672</v>
      </c>
      <c r="B10871" s="6" t="s">
        <v>1060</v>
      </c>
      <c r="C10871" t="s">
        <v>125</v>
      </c>
      <c r="D10871" t="s">
        <v>345</v>
      </c>
      <c r="E10871" t="s">
        <v>16</v>
      </c>
      <c r="F10871" t="s">
        <v>2678</v>
      </c>
      <c r="G10871" t="s">
        <v>1140</v>
      </c>
      <c r="H10871" s="4" t="s">
        <v>1128</v>
      </c>
      <c r="I10871" s="5" t="s">
        <v>1115</v>
      </c>
      <c r="J10871" t="s">
        <v>17</v>
      </c>
      <c r="K10871" s="4">
        <v>45798</v>
      </c>
      <c r="L10871" s="10">
        <v>0.55000000000000004</v>
      </c>
      <c r="M10871" s="1" t="s">
        <v>18</v>
      </c>
      <c r="N10871" s="10">
        <v>1.0995370370370371E-3</v>
      </c>
      <c r="O10871" t="s">
        <v>19</v>
      </c>
      <c r="P10871" s="1">
        <v>0.113</v>
      </c>
      <c r="Q10871">
        <v>20</v>
      </c>
      <c r="R10871" t="s">
        <v>1541</v>
      </c>
      <c r="S10871" t="s">
        <v>20</v>
      </c>
    </row>
    <row r="10872" spans="1:19" x14ac:dyDescent="0.3">
      <c r="A10872" s="6">
        <v>251672</v>
      </c>
      <c r="B10872" s="6" t="s">
        <v>1060</v>
      </c>
      <c r="C10872" t="s">
        <v>125</v>
      </c>
      <c r="D10872" t="s">
        <v>377</v>
      </c>
      <c r="E10872" t="s">
        <v>16</v>
      </c>
      <c r="F10872" t="s">
        <v>2678</v>
      </c>
      <c r="G10872" t="s">
        <v>1140</v>
      </c>
      <c r="H10872" s="4" t="s">
        <v>1128</v>
      </c>
      <c r="I10872" s="5" t="s">
        <v>1115</v>
      </c>
      <c r="J10872" t="s">
        <v>17</v>
      </c>
      <c r="K10872" s="4">
        <v>45798</v>
      </c>
      <c r="L10872" s="10">
        <v>0.55555555555555558</v>
      </c>
      <c r="M10872" s="1" t="s">
        <v>18</v>
      </c>
      <c r="N10872" s="10">
        <v>1.1574074074074073E-5</v>
      </c>
      <c r="O10872" t="s">
        <v>19</v>
      </c>
      <c r="P10872" s="1">
        <v>0.02</v>
      </c>
      <c r="Q10872">
        <v>20</v>
      </c>
      <c r="R10872" t="s">
        <v>1541</v>
      </c>
      <c r="S10872" t="s">
        <v>20</v>
      </c>
    </row>
    <row r="10873" spans="1:19" x14ac:dyDescent="0.3">
      <c r="A10873" s="6">
        <v>251672</v>
      </c>
      <c r="B10873" s="6" t="s">
        <v>1060</v>
      </c>
      <c r="C10873" t="s">
        <v>125</v>
      </c>
      <c r="D10873" t="s">
        <v>377</v>
      </c>
      <c r="E10873" t="s">
        <v>16</v>
      </c>
      <c r="F10873" t="s">
        <v>2678</v>
      </c>
      <c r="G10873" t="s">
        <v>1140</v>
      </c>
      <c r="H10873" s="4" t="s">
        <v>1128</v>
      </c>
      <c r="I10873" s="5" t="s">
        <v>1115</v>
      </c>
      <c r="J10873" t="s">
        <v>17</v>
      </c>
      <c r="K10873" s="4">
        <v>45798</v>
      </c>
      <c r="L10873" s="10">
        <v>0.55763888888888891</v>
      </c>
      <c r="M10873" s="1" t="s">
        <v>18</v>
      </c>
      <c r="N10873" s="10">
        <v>5.2083333333333333E-4</v>
      </c>
      <c r="O10873" t="s">
        <v>19</v>
      </c>
      <c r="P10873" s="1">
        <v>5.3999999999999999E-2</v>
      </c>
      <c r="Q10873">
        <v>20</v>
      </c>
      <c r="R10873" t="s">
        <v>1541</v>
      </c>
      <c r="S10873" t="s">
        <v>20</v>
      </c>
    </row>
    <row r="10874" spans="1:19" x14ac:dyDescent="0.3">
      <c r="A10874" s="6">
        <v>251672</v>
      </c>
      <c r="B10874" s="6" t="s">
        <v>1060</v>
      </c>
      <c r="C10874" t="s">
        <v>125</v>
      </c>
      <c r="D10874" t="s">
        <v>1827</v>
      </c>
      <c r="E10874" t="s">
        <v>16</v>
      </c>
      <c r="F10874" t="s">
        <v>2678</v>
      </c>
      <c r="G10874" t="s">
        <v>1140</v>
      </c>
      <c r="H10874" s="4" t="s">
        <v>1128</v>
      </c>
      <c r="I10874" s="5" t="s">
        <v>1115</v>
      </c>
      <c r="J10874" t="s">
        <v>17</v>
      </c>
      <c r="K10874" s="4">
        <v>45798</v>
      </c>
      <c r="L10874" s="10">
        <v>0.57430555555555551</v>
      </c>
      <c r="M10874" s="1" t="s">
        <v>18</v>
      </c>
      <c r="N10874" s="10">
        <v>1.5046296296296297E-4</v>
      </c>
      <c r="O10874" t="s">
        <v>19</v>
      </c>
      <c r="P10874" s="1">
        <v>3.3000000000000002E-2</v>
      </c>
      <c r="Q10874">
        <v>20</v>
      </c>
      <c r="R10874" t="s">
        <v>1544</v>
      </c>
      <c r="S10874" t="s">
        <v>25</v>
      </c>
    </row>
    <row r="10875" spans="1:19" x14ac:dyDescent="0.3">
      <c r="A10875" s="6">
        <v>251672</v>
      </c>
      <c r="B10875" s="6" t="s">
        <v>1060</v>
      </c>
      <c r="C10875" t="s">
        <v>125</v>
      </c>
      <c r="D10875" t="s">
        <v>757</v>
      </c>
      <c r="E10875" t="s">
        <v>16</v>
      </c>
      <c r="F10875" t="s">
        <v>2678</v>
      </c>
      <c r="G10875" t="s">
        <v>1140</v>
      </c>
      <c r="H10875" s="4" t="s">
        <v>1128</v>
      </c>
      <c r="I10875" s="5" t="s">
        <v>1115</v>
      </c>
      <c r="J10875" t="s">
        <v>17</v>
      </c>
      <c r="K10875" s="4">
        <v>45798</v>
      </c>
      <c r="L10875" s="10">
        <v>0.59652777777777777</v>
      </c>
      <c r="M10875" s="1" t="s">
        <v>18</v>
      </c>
      <c r="N10875" s="10">
        <v>3.5879629629629629E-4</v>
      </c>
      <c r="O10875" t="s">
        <v>19</v>
      </c>
      <c r="P10875" s="1">
        <v>3.6999999999999998E-2</v>
      </c>
      <c r="Q10875">
        <v>20</v>
      </c>
      <c r="R10875" t="s">
        <v>1545</v>
      </c>
      <c r="S10875" t="s">
        <v>26</v>
      </c>
    </row>
    <row r="10876" spans="1:19" x14ac:dyDescent="0.3">
      <c r="A10876" s="6">
        <v>251672</v>
      </c>
      <c r="B10876" s="6" t="s">
        <v>1060</v>
      </c>
      <c r="C10876" t="s">
        <v>125</v>
      </c>
      <c r="D10876" t="s">
        <v>556</v>
      </c>
      <c r="E10876" t="s">
        <v>16</v>
      </c>
      <c r="F10876" t="s">
        <v>2678</v>
      </c>
      <c r="G10876" t="s">
        <v>1140</v>
      </c>
      <c r="H10876" s="4" t="s">
        <v>1128</v>
      </c>
      <c r="I10876" s="5" t="s">
        <v>1115</v>
      </c>
      <c r="J10876" t="s">
        <v>17</v>
      </c>
      <c r="K10876" s="4">
        <v>45798</v>
      </c>
      <c r="L10876" s="10">
        <v>0.6118055555555556</v>
      </c>
      <c r="M10876" s="1" t="s">
        <v>18</v>
      </c>
      <c r="N10876" s="10">
        <v>3.1250000000000001E-4</v>
      </c>
      <c r="O10876" t="s">
        <v>19</v>
      </c>
      <c r="P10876" s="1">
        <v>8.4000000000000005E-2</v>
      </c>
      <c r="Q10876">
        <v>20</v>
      </c>
      <c r="R10876" t="s">
        <v>1551</v>
      </c>
      <c r="S10876" t="s">
        <v>27</v>
      </c>
    </row>
    <row r="10877" spans="1:19" x14ac:dyDescent="0.3">
      <c r="A10877" s="6">
        <v>251672</v>
      </c>
      <c r="B10877" s="6" t="s">
        <v>1060</v>
      </c>
      <c r="C10877" t="s">
        <v>125</v>
      </c>
      <c r="D10877" t="s">
        <v>4371</v>
      </c>
      <c r="E10877" t="s">
        <v>16</v>
      </c>
      <c r="F10877" t="s">
        <v>2678</v>
      </c>
      <c r="G10877" t="s">
        <v>1140</v>
      </c>
      <c r="H10877" s="4" t="s">
        <v>1128</v>
      </c>
      <c r="I10877" s="5" t="s">
        <v>1115</v>
      </c>
      <c r="J10877" t="s">
        <v>17</v>
      </c>
      <c r="K10877" s="4">
        <v>45798</v>
      </c>
      <c r="L10877" s="10">
        <v>0.61250000000000004</v>
      </c>
      <c r="M10877" s="1" t="s">
        <v>18</v>
      </c>
      <c r="N10877" s="10">
        <v>4.6296296296296294E-5</v>
      </c>
      <c r="O10877" t="s">
        <v>19</v>
      </c>
      <c r="P10877" s="1">
        <v>0.02</v>
      </c>
      <c r="Q10877">
        <v>20</v>
      </c>
      <c r="R10877" t="s">
        <v>1541</v>
      </c>
      <c r="S10877" t="s">
        <v>20</v>
      </c>
    </row>
    <row r="10878" spans="1:19" x14ac:dyDescent="0.3">
      <c r="A10878" s="6">
        <v>717940</v>
      </c>
      <c r="B10878" s="6" t="s">
        <v>1055</v>
      </c>
      <c r="C10878" t="s">
        <v>95</v>
      </c>
      <c r="D10878" t="s">
        <v>90</v>
      </c>
      <c r="E10878" t="s">
        <v>16</v>
      </c>
      <c r="F10878" t="s">
        <v>2678</v>
      </c>
      <c r="G10878" t="s">
        <v>1130</v>
      </c>
      <c r="H10878" s="4" t="s">
        <v>2708</v>
      </c>
      <c r="I10878" s="5" t="s">
        <v>1115</v>
      </c>
      <c r="J10878" t="s">
        <v>21</v>
      </c>
      <c r="K10878" s="4">
        <v>45798</v>
      </c>
      <c r="L10878" s="10">
        <v>0.11478009259259259</v>
      </c>
      <c r="M10878" s="1" t="s">
        <v>18</v>
      </c>
      <c r="N10878" s="10">
        <v>4.6296296296296294E-5</v>
      </c>
      <c r="O10878" t="s">
        <v>88</v>
      </c>
      <c r="P10878" s="1">
        <v>2.1999999999999999E-2</v>
      </c>
      <c r="Q10878">
        <v>20</v>
      </c>
      <c r="R10878" t="s">
        <v>1573</v>
      </c>
      <c r="S10878" t="s">
        <v>23</v>
      </c>
    </row>
    <row r="10879" spans="1:19" x14ac:dyDescent="0.3">
      <c r="A10879" s="6">
        <v>717940</v>
      </c>
      <c r="B10879" s="6" t="s">
        <v>1055</v>
      </c>
      <c r="C10879" t="s">
        <v>95</v>
      </c>
      <c r="D10879" t="s">
        <v>278</v>
      </c>
      <c r="E10879" t="s">
        <v>16</v>
      </c>
      <c r="F10879" t="s">
        <v>2678</v>
      </c>
      <c r="G10879" t="s">
        <v>1130</v>
      </c>
      <c r="H10879" s="4" t="s">
        <v>2708</v>
      </c>
      <c r="I10879" s="5" t="s">
        <v>1115</v>
      </c>
      <c r="J10879" t="s">
        <v>21</v>
      </c>
      <c r="K10879" s="4">
        <v>45798</v>
      </c>
      <c r="L10879" s="10">
        <v>0.11520833333333333</v>
      </c>
      <c r="M10879" s="1" t="s">
        <v>18</v>
      </c>
      <c r="N10879" s="10">
        <v>1.5046296296296297E-4</v>
      </c>
      <c r="O10879" t="s">
        <v>88</v>
      </c>
      <c r="P10879" s="1">
        <v>2.1999999999999999E-2</v>
      </c>
      <c r="Q10879">
        <v>20</v>
      </c>
      <c r="R10879" t="s">
        <v>1573</v>
      </c>
      <c r="S10879" t="s">
        <v>23</v>
      </c>
    </row>
    <row r="10880" spans="1:19" x14ac:dyDescent="0.3">
      <c r="A10880" s="6">
        <v>717940</v>
      </c>
      <c r="B10880" s="6" t="s">
        <v>1055</v>
      </c>
      <c r="C10880" t="s">
        <v>95</v>
      </c>
      <c r="D10880" t="s">
        <v>90</v>
      </c>
      <c r="E10880" t="s">
        <v>16</v>
      </c>
      <c r="F10880" t="s">
        <v>2678</v>
      </c>
      <c r="G10880" t="s">
        <v>1130</v>
      </c>
      <c r="H10880" s="4" t="s">
        <v>2708</v>
      </c>
      <c r="I10880" s="5" t="s">
        <v>1115</v>
      </c>
      <c r="J10880" t="s">
        <v>21</v>
      </c>
      <c r="K10880" s="4">
        <v>45798</v>
      </c>
      <c r="L10880" s="10">
        <v>0.7185300925925926</v>
      </c>
      <c r="M10880" s="1" t="s">
        <v>18</v>
      </c>
      <c r="N10880" s="10">
        <v>1.5046296296296297E-4</v>
      </c>
      <c r="O10880" t="s">
        <v>88</v>
      </c>
      <c r="P10880" s="1">
        <v>2.1999999999999999E-2</v>
      </c>
      <c r="Q10880">
        <v>20</v>
      </c>
      <c r="R10880" t="s">
        <v>1573</v>
      </c>
      <c r="S10880" t="s">
        <v>23</v>
      </c>
    </row>
    <row r="10881" spans="1:19" x14ac:dyDescent="0.3">
      <c r="A10881" s="6">
        <v>717940</v>
      </c>
      <c r="B10881" s="6" t="s">
        <v>1055</v>
      </c>
      <c r="C10881" t="s">
        <v>95</v>
      </c>
      <c r="D10881" t="s">
        <v>90</v>
      </c>
      <c r="E10881" t="s">
        <v>16</v>
      </c>
      <c r="F10881" t="s">
        <v>2678</v>
      </c>
      <c r="G10881" t="s">
        <v>1130</v>
      </c>
      <c r="H10881" s="4" t="s">
        <v>2708</v>
      </c>
      <c r="I10881" s="5" t="s">
        <v>1115</v>
      </c>
      <c r="J10881" t="s">
        <v>21</v>
      </c>
      <c r="K10881" s="4">
        <v>45798</v>
      </c>
      <c r="L10881" s="10">
        <v>0.77049768518518513</v>
      </c>
      <c r="M10881" s="1" t="s">
        <v>18</v>
      </c>
      <c r="N10881" s="10">
        <v>1.5046296296296297E-4</v>
      </c>
      <c r="O10881" t="s">
        <v>88</v>
      </c>
      <c r="P10881" s="1">
        <v>2.1999999999999999E-2</v>
      </c>
      <c r="Q10881">
        <v>20</v>
      </c>
      <c r="R10881" t="s">
        <v>1573</v>
      </c>
      <c r="S10881" t="s">
        <v>23</v>
      </c>
    </row>
    <row r="10882" spans="1:19" x14ac:dyDescent="0.3">
      <c r="A10882" s="6">
        <v>717940</v>
      </c>
      <c r="B10882" s="6" t="s">
        <v>1055</v>
      </c>
      <c r="C10882" t="s">
        <v>95</v>
      </c>
      <c r="D10882" t="s">
        <v>90</v>
      </c>
      <c r="E10882" t="s">
        <v>16</v>
      </c>
      <c r="F10882" t="s">
        <v>2678</v>
      </c>
      <c r="G10882" t="s">
        <v>1130</v>
      </c>
      <c r="H10882" s="4" t="s">
        <v>2708</v>
      </c>
      <c r="I10882" s="5" t="s">
        <v>1115</v>
      </c>
      <c r="J10882" t="s">
        <v>21</v>
      </c>
      <c r="K10882" s="4">
        <v>45798</v>
      </c>
      <c r="L10882" s="10">
        <v>0.80226851851851855</v>
      </c>
      <c r="M10882" s="1" t="s">
        <v>18</v>
      </c>
      <c r="N10882" s="10">
        <v>1.5046296296296297E-4</v>
      </c>
      <c r="O10882" t="s">
        <v>88</v>
      </c>
      <c r="P10882" s="1">
        <v>2.1999999999999999E-2</v>
      </c>
      <c r="Q10882">
        <v>20</v>
      </c>
      <c r="R10882" t="s">
        <v>1573</v>
      </c>
      <c r="S10882" t="s">
        <v>23</v>
      </c>
    </row>
    <row r="10883" spans="1:19" x14ac:dyDescent="0.3">
      <c r="A10883" s="6">
        <v>717940</v>
      </c>
      <c r="B10883" s="6" t="s">
        <v>1055</v>
      </c>
      <c r="C10883" t="s">
        <v>95</v>
      </c>
      <c r="D10883" t="s">
        <v>4372</v>
      </c>
      <c r="E10883" t="s">
        <v>16</v>
      </c>
      <c r="F10883" t="s">
        <v>2678</v>
      </c>
      <c r="G10883" t="s">
        <v>1130</v>
      </c>
      <c r="H10883" s="4" t="s">
        <v>2708</v>
      </c>
      <c r="I10883" s="5" t="s">
        <v>1115</v>
      </c>
      <c r="J10883" t="s">
        <v>17</v>
      </c>
      <c r="K10883" s="4">
        <v>45798</v>
      </c>
      <c r="L10883" s="10">
        <v>0.59891203703703699</v>
      </c>
      <c r="M10883" s="1" t="s">
        <v>18</v>
      </c>
      <c r="N10883" s="10">
        <v>1.6087962962962963E-3</v>
      </c>
      <c r="O10883" t="s">
        <v>19</v>
      </c>
      <c r="P10883" s="1">
        <v>0.16600000000000001</v>
      </c>
      <c r="Q10883">
        <v>20</v>
      </c>
      <c r="R10883" t="s">
        <v>1542</v>
      </c>
      <c r="S10883" t="s">
        <v>26</v>
      </c>
    </row>
    <row r="10884" spans="1:19" x14ac:dyDescent="0.3">
      <c r="A10884" s="6">
        <v>717940</v>
      </c>
      <c r="B10884" s="6" t="s">
        <v>1055</v>
      </c>
      <c r="C10884" t="s">
        <v>95</v>
      </c>
      <c r="D10884" t="s">
        <v>4373</v>
      </c>
      <c r="E10884" t="s">
        <v>16</v>
      </c>
      <c r="F10884" t="s">
        <v>2678</v>
      </c>
      <c r="G10884" t="s">
        <v>1130</v>
      </c>
      <c r="H10884" s="4" t="s">
        <v>2708</v>
      </c>
      <c r="I10884" s="5" t="s">
        <v>1115</v>
      </c>
      <c r="J10884" t="s">
        <v>17</v>
      </c>
      <c r="K10884" s="4">
        <v>45798</v>
      </c>
      <c r="L10884" s="10">
        <v>0.60137731481481482</v>
      </c>
      <c r="M10884" s="1" t="s">
        <v>18</v>
      </c>
      <c r="N10884" s="10">
        <v>1.3773148148148147E-3</v>
      </c>
      <c r="O10884" t="s">
        <v>19</v>
      </c>
      <c r="P10884" s="1">
        <v>0.14199999999999999</v>
      </c>
      <c r="Q10884">
        <v>20</v>
      </c>
      <c r="R10884" t="s">
        <v>1543</v>
      </c>
      <c r="S10884" t="s">
        <v>24</v>
      </c>
    </row>
    <row r="10885" spans="1:19" x14ac:dyDescent="0.3">
      <c r="A10885" s="6">
        <v>717940</v>
      </c>
      <c r="B10885" s="6" t="s">
        <v>1055</v>
      </c>
      <c r="C10885" t="s">
        <v>95</v>
      </c>
      <c r="D10885" t="s">
        <v>2061</v>
      </c>
      <c r="E10885" t="s">
        <v>16</v>
      </c>
      <c r="F10885" t="s">
        <v>2678</v>
      </c>
      <c r="G10885" t="s">
        <v>1130</v>
      </c>
      <c r="H10885" s="4" t="s">
        <v>2708</v>
      </c>
      <c r="I10885" s="5" t="s">
        <v>1115</v>
      </c>
      <c r="J10885" t="s">
        <v>17</v>
      </c>
      <c r="K10885" s="4">
        <v>45798</v>
      </c>
      <c r="L10885" s="10">
        <v>0.6509490740740741</v>
      </c>
      <c r="M10885" s="1" t="s">
        <v>18</v>
      </c>
      <c r="N10885" s="10">
        <v>5.9027777777777778E-4</v>
      </c>
      <c r="O10885" t="s">
        <v>19</v>
      </c>
      <c r="P10885" s="1">
        <v>6.2E-2</v>
      </c>
      <c r="Q10885">
        <v>20</v>
      </c>
      <c r="R10885" t="s">
        <v>1542</v>
      </c>
      <c r="S10885" t="s">
        <v>26</v>
      </c>
    </row>
    <row r="10886" spans="1:19" x14ac:dyDescent="0.3">
      <c r="A10886" s="6">
        <v>159955</v>
      </c>
      <c r="B10886" s="6" t="s">
        <v>1058</v>
      </c>
      <c r="C10886" t="s">
        <v>121</v>
      </c>
      <c r="D10886" t="s">
        <v>4264</v>
      </c>
      <c r="E10886" t="s">
        <v>16</v>
      </c>
      <c r="F10886" t="s">
        <v>2678</v>
      </c>
      <c r="G10886" t="s">
        <v>1136</v>
      </c>
      <c r="H10886" s="4" t="s">
        <v>1125</v>
      </c>
      <c r="I10886" s="5" t="s">
        <v>1115</v>
      </c>
      <c r="J10886" t="s">
        <v>21</v>
      </c>
      <c r="K10886" s="4">
        <v>45798</v>
      </c>
      <c r="L10886" s="10">
        <v>0.38973379629629629</v>
      </c>
      <c r="M10886" s="1" t="s">
        <v>18</v>
      </c>
      <c r="N10886" s="10">
        <v>6.9444444444444441E-3</v>
      </c>
      <c r="O10886" t="s">
        <v>88</v>
      </c>
      <c r="P10886" s="1">
        <v>8.5999999999999993E-2</v>
      </c>
      <c r="Q10886">
        <v>20</v>
      </c>
      <c r="R10886" t="s">
        <v>1529</v>
      </c>
      <c r="S10886" t="s">
        <v>23</v>
      </c>
    </row>
    <row r="10887" spans="1:19" x14ac:dyDescent="0.3">
      <c r="A10887" s="6">
        <v>417101</v>
      </c>
      <c r="B10887" s="6" t="s">
        <v>1045</v>
      </c>
      <c r="C10887" t="s">
        <v>51</v>
      </c>
      <c r="D10887" t="s">
        <v>235</v>
      </c>
      <c r="E10887" t="s">
        <v>16</v>
      </c>
      <c r="F10887" t="s">
        <v>2678</v>
      </c>
      <c r="G10887" t="s">
        <v>1121</v>
      </c>
      <c r="H10887" s="4" t="s">
        <v>2703</v>
      </c>
      <c r="I10887" s="5" t="s">
        <v>1115</v>
      </c>
      <c r="J10887" t="s">
        <v>21</v>
      </c>
      <c r="K10887" s="4">
        <v>45798</v>
      </c>
      <c r="L10887" s="10">
        <v>0.62747685185185187</v>
      </c>
      <c r="M10887" s="1" t="s">
        <v>18</v>
      </c>
      <c r="N10887" s="10">
        <v>4.8611111111111112E-3</v>
      </c>
      <c r="O10887" t="s">
        <v>88</v>
      </c>
      <c r="P10887" s="1">
        <v>0.06</v>
      </c>
      <c r="Q10887">
        <v>20</v>
      </c>
      <c r="R10887" t="s">
        <v>1535</v>
      </c>
      <c r="S10887" t="s">
        <v>23</v>
      </c>
    </row>
    <row r="10888" spans="1:19" x14ac:dyDescent="0.3">
      <c r="A10888" s="6">
        <v>417101</v>
      </c>
      <c r="B10888" s="6" t="s">
        <v>1045</v>
      </c>
      <c r="C10888" t="s">
        <v>51</v>
      </c>
      <c r="D10888" t="s">
        <v>2013</v>
      </c>
      <c r="E10888" t="s">
        <v>16</v>
      </c>
      <c r="F10888" t="s">
        <v>2678</v>
      </c>
      <c r="G10888" t="s">
        <v>1121</v>
      </c>
      <c r="H10888" s="4" t="s">
        <v>2703</v>
      </c>
      <c r="I10888" s="5" t="s">
        <v>1115</v>
      </c>
      <c r="J10888" t="s">
        <v>17</v>
      </c>
      <c r="K10888" s="4">
        <v>45798</v>
      </c>
      <c r="L10888" s="10">
        <v>0.38167824074074075</v>
      </c>
      <c r="M10888" s="1" t="s">
        <v>18</v>
      </c>
      <c r="N10888" s="10">
        <v>3.5879629629629629E-4</v>
      </c>
      <c r="O10888" t="s">
        <v>19</v>
      </c>
      <c r="P10888" s="1">
        <v>0.08</v>
      </c>
      <c r="Q10888">
        <v>20</v>
      </c>
      <c r="R10888" t="s">
        <v>1526</v>
      </c>
      <c r="S10888" t="s">
        <v>25</v>
      </c>
    </row>
    <row r="10889" spans="1:19" x14ac:dyDescent="0.3">
      <c r="A10889" s="6">
        <v>358641</v>
      </c>
      <c r="B10889" s="6" t="s">
        <v>1059</v>
      </c>
      <c r="C10889" t="s">
        <v>123</v>
      </c>
      <c r="D10889" t="s">
        <v>1806</v>
      </c>
      <c r="E10889" t="s">
        <v>16</v>
      </c>
      <c r="F10889" t="s">
        <v>2678</v>
      </c>
      <c r="G10889" t="s">
        <v>1147</v>
      </c>
      <c r="H10889" s="4" t="s">
        <v>1119</v>
      </c>
      <c r="I10889" s="5" t="s">
        <v>1115</v>
      </c>
      <c r="J10889" t="s">
        <v>17</v>
      </c>
      <c r="K10889" s="4">
        <v>45798</v>
      </c>
      <c r="L10889" s="10">
        <v>0.64166666666666672</v>
      </c>
      <c r="M10889" s="1" t="s">
        <v>18</v>
      </c>
      <c r="N10889" s="10">
        <v>3.3564814814814812E-4</v>
      </c>
      <c r="O10889" t="s">
        <v>19</v>
      </c>
      <c r="P10889" s="1">
        <v>3.5000000000000003E-2</v>
      </c>
      <c r="Q10889">
        <v>20</v>
      </c>
      <c r="R10889" t="s">
        <v>1542</v>
      </c>
      <c r="S10889" t="s">
        <v>26</v>
      </c>
    </row>
    <row r="10890" spans="1:19" x14ac:dyDescent="0.3">
      <c r="A10890" s="6">
        <v>358641</v>
      </c>
      <c r="B10890" s="6" t="s">
        <v>1059</v>
      </c>
      <c r="C10890" t="s">
        <v>123</v>
      </c>
      <c r="D10890" t="s">
        <v>2470</v>
      </c>
      <c r="E10890" t="s">
        <v>16</v>
      </c>
      <c r="F10890" t="s">
        <v>2678</v>
      </c>
      <c r="G10890" t="s">
        <v>1147</v>
      </c>
      <c r="H10890" s="4" t="s">
        <v>1119</v>
      </c>
      <c r="I10890" s="5" t="s">
        <v>1115</v>
      </c>
      <c r="J10890" t="s">
        <v>17</v>
      </c>
      <c r="K10890" s="4">
        <v>45798</v>
      </c>
      <c r="L10890" s="10">
        <v>0.64236111111111116</v>
      </c>
      <c r="M10890" s="1" t="s">
        <v>18</v>
      </c>
      <c r="N10890" s="10">
        <v>3.4722222222222222E-5</v>
      </c>
      <c r="O10890" t="s">
        <v>19</v>
      </c>
      <c r="P10890" s="1">
        <v>0.02</v>
      </c>
      <c r="Q10890">
        <v>20</v>
      </c>
      <c r="R10890" t="s">
        <v>1545</v>
      </c>
      <c r="S10890" t="s">
        <v>26</v>
      </c>
    </row>
    <row r="10891" spans="1:19" x14ac:dyDescent="0.3">
      <c r="A10891" s="6">
        <v>358641</v>
      </c>
      <c r="B10891" s="6" t="s">
        <v>1059</v>
      </c>
      <c r="C10891" t="s">
        <v>123</v>
      </c>
      <c r="D10891" t="s">
        <v>2263</v>
      </c>
      <c r="E10891" t="s">
        <v>16</v>
      </c>
      <c r="F10891" t="s">
        <v>2678</v>
      </c>
      <c r="G10891" t="s">
        <v>1147</v>
      </c>
      <c r="H10891" s="4" t="s">
        <v>1119</v>
      </c>
      <c r="I10891" s="5" t="s">
        <v>1115</v>
      </c>
      <c r="J10891" t="s">
        <v>17</v>
      </c>
      <c r="K10891" s="4">
        <v>45798</v>
      </c>
      <c r="L10891" s="10">
        <v>0.64513888888888893</v>
      </c>
      <c r="M10891" s="1" t="s">
        <v>18</v>
      </c>
      <c r="N10891" s="10">
        <v>6.9444444444444444E-5</v>
      </c>
      <c r="O10891" t="s">
        <v>19</v>
      </c>
      <c r="P10891" s="1">
        <v>0.02</v>
      </c>
      <c r="Q10891">
        <v>20</v>
      </c>
      <c r="R10891" t="s">
        <v>1542</v>
      </c>
      <c r="S10891" t="s">
        <v>26</v>
      </c>
    </row>
    <row r="10892" spans="1:19" x14ac:dyDescent="0.3">
      <c r="A10892" s="6">
        <v>358641</v>
      </c>
      <c r="B10892" s="6" t="s">
        <v>1059</v>
      </c>
      <c r="C10892" t="s">
        <v>123</v>
      </c>
      <c r="D10892" t="s">
        <v>2470</v>
      </c>
      <c r="E10892" t="s">
        <v>16</v>
      </c>
      <c r="F10892" t="s">
        <v>2678</v>
      </c>
      <c r="G10892" t="s">
        <v>1147</v>
      </c>
      <c r="H10892" s="4" t="s">
        <v>1119</v>
      </c>
      <c r="I10892" s="5" t="s">
        <v>1115</v>
      </c>
      <c r="J10892" t="s">
        <v>17</v>
      </c>
      <c r="K10892" s="4">
        <v>45798</v>
      </c>
      <c r="L10892" s="10">
        <v>0.65208333333333335</v>
      </c>
      <c r="M10892" s="1" t="s">
        <v>18</v>
      </c>
      <c r="N10892" s="10">
        <v>3.425925925925926E-3</v>
      </c>
      <c r="O10892" t="s">
        <v>19</v>
      </c>
      <c r="P10892" s="1">
        <v>0.35099999999999998</v>
      </c>
      <c r="Q10892">
        <v>20</v>
      </c>
      <c r="R10892" t="s">
        <v>1545</v>
      </c>
      <c r="S10892" t="s">
        <v>26</v>
      </c>
    </row>
    <row r="10893" spans="1:19" x14ac:dyDescent="0.3">
      <c r="A10893" s="6">
        <v>124571</v>
      </c>
      <c r="B10893" s="6" t="s">
        <v>1037</v>
      </c>
      <c r="C10893" t="s">
        <v>34</v>
      </c>
      <c r="D10893" t="s">
        <v>4374</v>
      </c>
      <c r="E10893" t="s">
        <v>16</v>
      </c>
      <c r="F10893" t="s">
        <v>2678</v>
      </c>
      <c r="G10893" t="s">
        <v>1013</v>
      </c>
      <c r="H10893" s="4" t="s">
        <v>1133</v>
      </c>
      <c r="I10893" s="5" t="s">
        <v>1115</v>
      </c>
      <c r="J10893" t="s">
        <v>17</v>
      </c>
      <c r="K10893" s="4">
        <v>45798</v>
      </c>
      <c r="L10893" s="10">
        <v>0.37351851851851853</v>
      </c>
      <c r="M10893" s="1" t="s">
        <v>18</v>
      </c>
      <c r="N10893" s="10">
        <v>9.2592592592592588E-5</v>
      </c>
      <c r="O10893" t="s">
        <v>19</v>
      </c>
      <c r="P10893" s="1">
        <v>0.02</v>
      </c>
      <c r="Q10893">
        <v>20</v>
      </c>
      <c r="R10893" t="s">
        <v>1545</v>
      </c>
      <c r="S10893" t="s">
        <v>26</v>
      </c>
    </row>
    <row r="10894" spans="1:19" x14ac:dyDescent="0.3">
      <c r="A10894" s="6">
        <v>124571</v>
      </c>
      <c r="B10894" s="6" t="s">
        <v>1037</v>
      </c>
      <c r="C10894" t="s">
        <v>34</v>
      </c>
      <c r="D10894" t="s">
        <v>283</v>
      </c>
      <c r="E10894" t="s">
        <v>16</v>
      </c>
      <c r="F10894" t="s">
        <v>2678</v>
      </c>
      <c r="G10894" t="s">
        <v>1013</v>
      </c>
      <c r="H10894" s="4" t="s">
        <v>1133</v>
      </c>
      <c r="I10894" s="5" t="s">
        <v>1115</v>
      </c>
      <c r="J10894" t="s">
        <v>17</v>
      </c>
      <c r="K10894" s="4">
        <v>45798</v>
      </c>
      <c r="L10894" s="10">
        <v>0.38435185185185183</v>
      </c>
      <c r="M10894" s="1" t="s">
        <v>18</v>
      </c>
      <c r="N10894" s="10">
        <v>4.6296296296296294E-5</v>
      </c>
      <c r="O10894" t="s">
        <v>19</v>
      </c>
      <c r="P10894" s="1">
        <v>0.02</v>
      </c>
      <c r="Q10894">
        <v>20</v>
      </c>
      <c r="R10894" t="s">
        <v>1541</v>
      </c>
      <c r="S10894" t="s">
        <v>20</v>
      </c>
    </row>
    <row r="10895" spans="1:19" x14ac:dyDescent="0.3">
      <c r="A10895" s="6">
        <v>124571</v>
      </c>
      <c r="B10895" s="6" t="s">
        <v>1037</v>
      </c>
      <c r="C10895" t="s">
        <v>34</v>
      </c>
      <c r="D10895" t="s">
        <v>122</v>
      </c>
      <c r="E10895" t="s">
        <v>16</v>
      </c>
      <c r="F10895" t="s">
        <v>2678</v>
      </c>
      <c r="G10895" t="s">
        <v>1013</v>
      </c>
      <c r="H10895" s="4" t="s">
        <v>1133</v>
      </c>
      <c r="I10895" s="5" t="s">
        <v>1115</v>
      </c>
      <c r="J10895" t="s">
        <v>17</v>
      </c>
      <c r="K10895" s="4">
        <v>45798</v>
      </c>
      <c r="L10895" s="10">
        <v>0.39004629629629628</v>
      </c>
      <c r="M10895" s="1" t="s">
        <v>18</v>
      </c>
      <c r="N10895" s="10">
        <v>1.1458333333333333E-3</v>
      </c>
      <c r="O10895" t="s">
        <v>19</v>
      </c>
      <c r="P10895" s="1">
        <v>0.11899999999999999</v>
      </c>
      <c r="Q10895">
        <v>20</v>
      </c>
      <c r="R10895" t="s">
        <v>1542</v>
      </c>
      <c r="S10895" t="s">
        <v>26</v>
      </c>
    </row>
    <row r="10896" spans="1:19" x14ac:dyDescent="0.3">
      <c r="A10896" s="6">
        <v>124571</v>
      </c>
      <c r="B10896" s="6" t="s">
        <v>1037</v>
      </c>
      <c r="C10896" t="s">
        <v>34</v>
      </c>
      <c r="D10896" t="s">
        <v>122</v>
      </c>
      <c r="E10896" t="s">
        <v>16</v>
      </c>
      <c r="F10896" t="s">
        <v>2678</v>
      </c>
      <c r="G10896" t="s">
        <v>1013</v>
      </c>
      <c r="H10896" s="4" t="s">
        <v>1133</v>
      </c>
      <c r="I10896" s="5" t="s">
        <v>1115</v>
      </c>
      <c r="J10896" t="s">
        <v>17</v>
      </c>
      <c r="K10896" s="4">
        <v>45798</v>
      </c>
      <c r="L10896" s="10">
        <v>0.39178240740740738</v>
      </c>
      <c r="M10896" s="1" t="s">
        <v>18</v>
      </c>
      <c r="N10896" s="10">
        <v>1.9675925925925926E-4</v>
      </c>
      <c r="O10896" t="s">
        <v>19</v>
      </c>
      <c r="P10896" s="1">
        <v>2.1999999999999999E-2</v>
      </c>
      <c r="Q10896">
        <v>20</v>
      </c>
      <c r="R10896" t="s">
        <v>1542</v>
      </c>
      <c r="S10896" t="s">
        <v>26</v>
      </c>
    </row>
    <row r="10897" spans="1:19" x14ac:dyDescent="0.3">
      <c r="A10897" s="6">
        <v>124571</v>
      </c>
      <c r="B10897" s="6" t="s">
        <v>1037</v>
      </c>
      <c r="C10897" t="s">
        <v>34</v>
      </c>
      <c r="D10897" t="s">
        <v>3720</v>
      </c>
      <c r="E10897" t="s">
        <v>16</v>
      </c>
      <c r="F10897" t="s">
        <v>2678</v>
      </c>
      <c r="G10897" t="s">
        <v>1013</v>
      </c>
      <c r="H10897" s="4" t="s">
        <v>1133</v>
      </c>
      <c r="I10897" s="5" t="s">
        <v>1115</v>
      </c>
      <c r="J10897" t="s">
        <v>17</v>
      </c>
      <c r="K10897" s="4">
        <v>45798</v>
      </c>
      <c r="L10897" s="10">
        <v>0.549224537037037</v>
      </c>
      <c r="M10897" s="1" t="s">
        <v>18</v>
      </c>
      <c r="N10897" s="10">
        <v>7.6388888888888893E-4</v>
      </c>
      <c r="O10897" t="s">
        <v>19</v>
      </c>
      <c r="P10897" s="1">
        <v>0.08</v>
      </c>
      <c r="Q10897">
        <v>20</v>
      </c>
      <c r="R10897" t="s">
        <v>1543</v>
      </c>
      <c r="S10897" t="s">
        <v>24</v>
      </c>
    </row>
    <row r="10898" spans="1:19" x14ac:dyDescent="0.3">
      <c r="A10898" s="6">
        <v>124571</v>
      </c>
      <c r="B10898" s="6" t="s">
        <v>1037</v>
      </c>
      <c r="C10898" t="s">
        <v>34</v>
      </c>
      <c r="D10898" t="s">
        <v>3720</v>
      </c>
      <c r="E10898" t="s">
        <v>16</v>
      </c>
      <c r="F10898" t="s">
        <v>2678</v>
      </c>
      <c r="G10898" t="s">
        <v>1013</v>
      </c>
      <c r="H10898" s="4" t="s">
        <v>1133</v>
      </c>
      <c r="I10898" s="5" t="s">
        <v>1115</v>
      </c>
      <c r="J10898" t="s">
        <v>17</v>
      </c>
      <c r="K10898" s="4">
        <v>45798</v>
      </c>
      <c r="L10898" s="10">
        <v>0.69365740740740744</v>
      </c>
      <c r="M10898" s="1" t="s">
        <v>18</v>
      </c>
      <c r="N10898" s="10">
        <v>1.3310185185185185E-3</v>
      </c>
      <c r="O10898" t="s">
        <v>19</v>
      </c>
      <c r="P10898" s="1">
        <v>0.13800000000000001</v>
      </c>
      <c r="Q10898">
        <v>20</v>
      </c>
      <c r="R10898" t="s">
        <v>1543</v>
      </c>
      <c r="S10898" t="s">
        <v>24</v>
      </c>
    </row>
    <row r="10899" spans="1:19" x14ac:dyDescent="0.3">
      <c r="A10899" s="6">
        <v>293050</v>
      </c>
      <c r="B10899" s="6" t="s">
        <v>1064</v>
      </c>
      <c r="C10899" t="s">
        <v>156</v>
      </c>
      <c r="D10899" t="s">
        <v>4375</v>
      </c>
      <c r="E10899" t="s">
        <v>16</v>
      </c>
      <c r="F10899" t="s">
        <v>2678</v>
      </c>
      <c r="G10899" t="s">
        <v>1146</v>
      </c>
      <c r="H10899" s="4" t="s">
        <v>1124</v>
      </c>
      <c r="I10899" s="5" t="s">
        <v>1115</v>
      </c>
      <c r="J10899" t="s">
        <v>17</v>
      </c>
      <c r="K10899" s="4">
        <v>45798</v>
      </c>
      <c r="L10899" s="10">
        <v>0.37916666666666665</v>
      </c>
      <c r="M10899" s="1" t="s">
        <v>18</v>
      </c>
      <c r="N10899" s="10">
        <v>2.5462962962962961E-4</v>
      </c>
      <c r="O10899" t="s">
        <v>19</v>
      </c>
      <c r="P10899" s="1">
        <v>2.7E-2</v>
      </c>
      <c r="Q10899">
        <v>20</v>
      </c>
      <c r="R10899" t="s">
        <v>1545</v>
      </c>
      <c r="S10899" t="s">
        <v>26</v>
      </c>
    </row>
    <row r="10900" spans="1:19" x14ac:dyDescent="0.3">
      <c r="A10900" s="6">
        <v>293050</v>
      </c>
      <c r="B10900" s="6" t="s">
        <v>1064</v>
      </c>
      <c r="C10900" t="s">
        <v>156</v>
      </c>
      <c r="D10900" t="s">
        <v>464</v>
      </c>
      <c r="E10900" t="s">
        <v>16</v>
      </c>
      <c r="F10900" t="s">
        <v>2678</v>
      </c>
      <c r="G10900" t="s">
        <v>1146</v>
      </c>
      <c r="H10900" s="4" t="s">
        <v>1124</v>
      </c>
      <c r="I10900" s="5" t="s">
        <v>1115</v>
      </c>
      <c r="J10900" t="s">
        <v>17</v>
      </c>
      <c r="K10900" s="4">
        <v>45798</v>
      </c>
      <c r="L10900" s="10">
        <v>0.38611111111111113</v>
      </c>
      <c r="M10900" s="1" t="s">
        <v>18</v>
      </c>
      <c r="N10900" s="10">
        <v>2.5462962962962961E-4</v>
      </c>
      <c r="O10900" t="s">
        <v>19</v>
      </c>
      <c r="P10900" s="1">
        <v>2.7E-2</v>
      </c>
      <c r="Q10900">
        <v>20</v>
      </c>
      <c r="R10900" t="s">
        <v>1541</v>
      </c>
      <c r="S10900" t="s">
        <v>20</v>
      </c>
    </row>
    <row r="10901" spans="1:19" x14ac:dyDescent="0.3">
      <c r="A10901" s="6">
        <v>293050</v>
      </c>
      <c r="B10901" s="6" t="s">
        <v>1064</v>
      </c>
      <c r="C10901" t="s">
        <v>156</v>
      </c>
      <c r="D10901" t="s">
        <v>4078</v>
      </c>
      <c r="E10901" t="s">
        <v>16</v>
      </c>
      <c r="F10901" t="s">
        <v>2678</v>
      </c>
      <c r="G10901" t="s">
        <v>1146</v>
      </c>
      <c r="H10901" s="4" t="s">
        <v>1124</v>
      </c>
      <c r="I10901" s="5" t="s">
        <v>1115</v>
      </c>
      <c r="J10901" t="s">
        <v>17</v>
      </c>
      <c r="K10901" s="4">
        <v>45798</v>
      </c>
      <c r="L10901" s="10">
        <v>0.42569444444444443</v>
      </c>
      <c r="M10901" s="1" t="s">
        <v>18</v>
      </c>
      <c r="N10901" s="10">
        <v>6.2500000000000001E-4</v>
      </c>
      <c r="O10901" t="s">
        <v>19</v>
      </c>
      <c r="P10901" s="1">
        <v>6.4000000000000001E-2</v>
      </c>
      <c r="Q10901">
        <v>20</v>
      </c>
      <c r="R10901" t="s">
        <v>1542</v>
      </c>
      <c r="S10901" t="s">
        <v>26</v>
      </c>
    </row>
    <row r="10902" spans="1:19" x14ac:dyDescent="0.3">
      <c r="A10902" s="6">
        <v>293050</v>
      </c>
      <c r="B10902" s="6" t="s">
        <v>1064</v>
      </c>
      <c r="C10902" t="s">
        <v>156</v>
      </c>
      <c r="D10902" t="s">
        <v>247</v>
      </c>
      <c r="E10902" t="s">
        <v>16</v>
      </c>
      <c r="F10902" t="s">
        <v>2678</v>
      </c>
      <c r="G10902" t="s">
        <v>1146</v>
      </c>
      <c r="H10902" s="4" t="s">
        <v>1124</v>
      </c>
      <c r="I10902" s="5" t="s">
        <v>1115</v>
      </c>
      <c r="J10902" t="s">
        <v>17</v>
      </c>
      <c r="K10902" s="4">
        <v>45798</v>
      </c>
      <c r="L10902" s="10">
        <v>0.46458333333333335</v>
      </c>
      <c r="M10902" s="1" t="s">
        <v>18</v>
      </c>
      <c r="N10902" s="10">
        <v>3.8194444444444446E-4</v>
      </c>
      <c r="O10902" t="s">
        <v>19</v>
      </c>
      <c r="P10902" s="1">
        <v>8.4000000000000005E-2</v>
      </c>
      <c r="Q10902">
        <v>20</v>
      </c>
      <c r="R10902" t="s">
        <v>1551</v>
      </c>
      <c r="S10902" t="s">
        <v>27</v>
      </c>
    </row>
    <row r="10903" spans="1:19" x14ac:dyDescent="0.3">
      <c r="A10903" s="6">
        <v>293050</v>
      </c>
      <c r="B10903" s="6" t="s">
        <v>1064</v>
      </c>
      <c r="C10903" t="s">
        <v>156</v>
      </c>
      <c r="D10903" t="s">
        <v>1190</v>
      </c>
      <c r="E10903" t="s">
        <v>16</v>
      </c>
      <c r="F10903" t="s">
        <v>2678</v>
      </c>
      <c r="G10903" t="s">
        <v>1146</v>
      </c>
      <c r="H10903" s="4" t="s">
        <v>1124</v>
      </c>
      <c r="I10903" s="5" t="s">
        <v>1115</v>
      </c>
      <c r="J10903" t="s">
        <v>17</v>
      </c>
      <c r="K10903" s="4">
        <v>45798</v>
      </c>
      <c r="L10903" s="10">
        <v>0.51111111111111107</v>
      </c>
      <c r="M10903" s="1" t="s">
        <v>18</v>
      </c>
      <c r="N10903" s="10">
        <v>2.199074074074074E-4</v>
      </c>
      <c r="O10903" t="s">
        <v>19</v>
      </c>
      <c r="P10903" s="1">
        <v>2.3E-2</v>
      </c>
      <c r="Q10903">
        <v>20</v>
      </c>
      <c r="R10903" t="s">
        <v>1542</v>
      </c>
      <c r="S10903" t="s">
        <v>26</v>
      </c>
    </row>
    <row r="10904" spans="1:19" x14ac:dyDescent="0.3">
      <c r="A10904" s="6">
        <v>148526</v>
      </c>
      <c r="B10904" s="6" t="s">
        <v>1038</v>
      </c>
      <c r="C10904" t="s">
        <v>140</v>
      </c>
      <c r="D10904" t="s">
        <v>172</v>
      </c>
      <c r="E10904" t="s">
        <v>16</v>
      </c>
      <c r="F10904" t="s">
        <v>2678</v>
      </c>
      <c r="G10904" t="s">
        <v>1002</v>
      </c>
      <c r="H10904" s="4" t="s">
        <v>2162</v>
      </c>
      <c r="I10904" s="5" t="s">
        <v>1117</v>
      </c>
      <c r="J10904" t="s">
        <v>21</v>
      </c>
      <c r="K10904" s="4">
        <v>45798</v>
      </c>
      <c r="L10904" s="10">
        <v>0.3696875</v>
      </c>
      <c r="M10904" s="1" t="s">
        <v>18</v>
      </c>
      <c r="N10904" s="10">
        <v>4.5138888888888887E-4</v>
      </c>
      <c r="O10904" t="s">
        <v>22</v>
      </c>
      <c r="P10904" s="1">
        <v>0</v>
      </c>
      <c r="Q10904">
        <v>20</v>
      </c>
      <c r="R10904" t="s">
        <v>1629</v>
      </c>
      <c r="S10904" t="s">
        <v>23</v>
      </c>
    </row>
    <row r="10905" spans="1:19" x14ac:dyDescent="0.3">
      <c r="A10905" s="6">
        <v>148526</v>
      </c>
      <c r="B10905" s="6" t="s">
        <v>1038</v>
      </c>
      <c r="C10905" t="s">
        <v>183</v>
      </c>
      <c r="D10905">
        <v>94440902</v>
      </c>
      <c r="E10905" t="s">
        <v>16</v>
      </c>
      <c r="F10905" t="s">
        <v>2678</v>
      </c>
      <c r="G10905" t="s">
        <v>1002</v>
      </c>
      <c r="H10905" s="4" t="s">
        <v>2162</v>
      </c>
      <c r="I10905" s="5" t="s">
        <v>1117</v>
      </c>
      <c r="J10905" t="s">
        <v>28</v>
      </c>
      <c r="K10905" s="4">
        <v>45798</v>
      </c>
      <c r="L10905" s="10">
        <v>0.68295138888888884</v>
      </c>
      <c r="M10905" s="1" t="s">
        <v>18</v>
      </c>
      <c r="N10905" s="10">
        <v>6.9444444444444444E-5</v>
      </c>
      <c r="O10905" t="s">
        <v>39</v>
      </c>
      <c r="P10905" s="1">
        <v>0</v>
      </c>
      <c r="Q10905">
        <v>20</v>
      </c>
      <c r="R10905" t="s">
        <v>1587</v>
      </c>
      <c r="S10905" t="s">
        <v>45</v>
      </c>
    </row>
    <row r="10906" spans="1:19" x14ac:dyDescent="0.3">
      <c r="A10906" s="6">
        <v>665825</v>
      </c>
      <c r="B10906" s="6" t="s">
        <v>1054</v>
      </c>
      <c r="C10906" t="s">
        <v>93</v>
      </c>
      <c r="D10906" t="s">
        <v>1781</v>
      </c>
      <c r="E10906" t="s">
        <v>16</v>
      </c>
      <c r="F10906" t="s">
        <v>2678</v>
      </c>
      <c r="G10906" t="s">
        <v>1023</v>
      </c>
      <c r="H10906" s="4" t="s">
        <v>2717</v>
      </c>
      <c r="I10906" s="5" t="s">
        <v>1115</v>
      </c>
      <c r="J10906" t="s">
        <v>17</v>
      </c>
      <c r="K10906" s="4">
        <v>45798</v>
      </c>
      <c r="L10906" s="10">
        <v>0.51115740740740745</v>
      </c>
      <c r="M10906" s="1" t="s">
        <v>18</v>
      </c>
      <c r="N10906" s="10">
        <v>3.0092592592592595E-4</v>
      </c>
      <c r="O10906" t="s">
        <v>19</v>
      </c>
      <c r="P10906" s="1">
        <v>3.2000000000000001E-2</v>
      </c>
      <c r="Q10906">
        <v>20</v>
      </c>
      <c r="R10906" t="s">
        <v>1543</v>
      </c>
      <c r="S10906" t="s">
        <v>24</v>
      </c>
    </row>
    <row r="10907" spans="1:19" x14ac:dyDescent="0.3">
      <c r="A10907" s="6">
        <v>665825</v>
      </c>
      <c r="B10907" s="6" t="s">
        <v>1054</v>
      </c>
      <c r="C10907" t="s">
        <v>93</v>
      </c>
      <c r="D10907" t="s">
        <v>4376</v>
      </c>
      <c r="E10907" t="s">
        <v>16</v>
      </c>
      <c r="F10907" t="s">
        <v>2678</v>
      </c>
      <c r="G10907" t="s">
        <v>1023</v>
      </c>
      <c r="H10907" s="4" t="s">
        <v>2717</v>
      </c>
      <c r="I10907" s="5" t="s">
        <v>1115</v>
      </c>
      <c r="J10907" t="s">
        <v>17</v>
      </c>
      <c r="K10907" s="4">
        <v>45798</v>
      </c>
      <c r="L10907" s="10">
        <v>0.5352662037037037</v>
      </c>
      <c r="M10907" s="1" t="s">
        <v>18</v>
      </c>
      <c r="N10907" s="10">
        <v>7.291666666666667E-4</v>
      </c>
      <c r="O10907" t="s">
        <v>19</v>
      </c>
      <c r="P10907" s="1">
        <v>7.5999999999999998E-2</v>
      </c>
      <c r="Q10907">
        <v>20</v>
      </c>
      <c r="R10907" t="s">
        <v>1541</v>
      </c>
      <c r="S10907" t="s">
        <v>20</v>
      </c>
    </row>
    <row r="10908" spans="1:19" x14ac:dyDescent="0.3">
      <c r="A10908" s="6">
        <v>665825</v>
      </c>
      <c r="B10908" s="6" t="s">
        <v>1054</v>
      </c>
      <c r="C10908" t="s">
        <v>93</v>
      </c>
      <c r="D10908" t="s">
        <v>4377</v>
      </c>
      <c r="E10908" t="s">
        <v>16</v>
      </c>
      <c r="F10908" t="s">
        <v>2678</v>
      </c>
      <c r="G10908" t="s">
        <v>1023</v>
      </c>
      <c r="H10908" s="4" t="s">
        <v>2717</v>
      </c>
      <c r="I10908" s="5" t="s">
        <v>1115</v>
      </c>
      <c r="J10908" t="s">
        <v>17</v>
      </c>
      <c r="K10908" s="4">
        <v>45798</v>
      </c>
      <c r="L10908" s="10">
        <v>0.53964120370370372</v>
      </c>
      <c r="M10908" s="1" t="s">
        <v>18</v>
      </c>
      <c r="N10908" s="10">
        <v>2.4305555555555555E-4</v>
      </c>
      <c r="O10908" t="s">
        <v>19</v>
      </c>
      <c r="P10908" s="1">
        <v>5.5E-2</v>
      </c>
      <c r="Q10908">
        <v>20</v>
      </c>
      <c r="R10908" t="s">
        <v>1526</v>
      </c>
      <c r="S10908" t="s">
        <v>25</v>
      </c>
    </row>
    <row r="10909" spans="1:19" x14ac:dyDescent="0.3">
      <c r="A10909" s="6">
        <v>665825</v>
      </c>
      <c r="B10909" s="6" t="s">
        <v>1054</v>
      </c>
      <c r="C10909" t="s">
        <v>93</v>
      </c>
      <c r="D10909" t="s">
        <v>4378</v>
      </c>
      <c r="E10909" t="s">
        <v>16</v>
      </c>
      <c r="F10909" t="s">
        <v>2678</v>
      </c>
      <c r="G10909" t="s">
        <v>1023</v>
      </c>
      <c r="H10909" s="4" t="s">
        <v>2717</v>
      </c>
      <c r="I10909" s="5" t="s">
        <v>1115</v>
      </c>
      <c r="J10909" t="s">
        <v>17</v>
      </c>
      <c r="K10909" s="4">
        <v>45798</v>
      </c>
      <c r="L10909" s="10">
        <v>0.59325231481481477</v>
      </c>
      <c r="M10909" s="1" t="s">
        <v>18</v>
      </c>
      <c r="N10909" s="10">
        <v>1.1226851851851851E-3</v>
      </c>
      <c r="O10909" t="s">
        <v>19</v>
      </c>
      <c r="P10909" s="1">
        <v>0.11600000000000001</v>
      </c>
      <c r="Q10909">
        <v>20</v>
      </c>
      <c r="R10909" t="s">
        <v>1542</v>
      </c>
      <c r="S10909" t="s">
        <v>26</v>
      </c>
    </row>
    <row r="10910" spans="1:19" x14ac:dyDescent="0.3">
      <c r="A10910" s="6">
        <v>665825</v>
      </c>
      <c r="B10910" s="6" t="s">
        <v>1054</v>
      </c>
      <c r="C10910" t="s">
        <v>93</v>
      </c>
      <c r="D10910" t="s">
        <v>2007</v>
      </c>
      <c r="E10910" t="s">
        <v>16</v>
      </c>
      <c r="F10910" t="s">
        <v>2678</v>
      </c>
      <c r="G10910" t="s">
        <v>1023</v>
      </c>
      <c r="H10910" s="4" t="s">
        <v>2717</v>
      </c>
      <c r="I10910" s="5" t="s">
        <v>1115</v>
      </c>
      <c r="J10910" t="s">
        <v>17</v>
      </c>
      <c r="K10910" s="4">
        <v>45798</v>
      </c>
      <c r="L10910" s="10">
        <v>0.68731481481481482</v>
      </c>
      <c r="M10910" s="1" t="s">
        <v>18</v>
      </c>
      <c r="N10910" s="10">
        <v>3.8194444444444446E-4</v>
      </c>
      <c r="O10910" t="s">
        <v>19</v>
      </c>
      <c r="P10910" s="1">
        <v>4.1000000000000002E-2</v>
      </c>
      <c r="Q10910">
        <v>20</v>
      </c>
      <c r="R10910" t="s">
        <v>1543</v>
      </c>
      <c r="S10910" t="s">
        <v>24</v>
      </c>
    </row>
    <row r="10911" spans="1:19" x14ac:dyDescent="0.3">
      <c r="A10911" s="6">
        <v>856243</v>
      </c>
      <c r="B10911" s="6" t="s">
        <v>3523</v>
      </c>
      <c r="C10911" t="s">
        <v>3925</v>
      </c>
      <c r="D10911" t="s">
        <v>4379</v>
      </c>
      <c r="E10911" t="s">
        <v>16</v>
      </c>
      <c r="F10911" t="s">
        <v>2678</v>
      </c>
      <c r="G10911" t="s">
        <v>3526</v>
      </c>
      <c r="H10911" s="4" t="s">
        <v>4188</v>
      </c>
      <c r="I10911" s="5" t="s">
        <v>1117</v>
      </c>
      <c r="J10911" t="s">
        <v>17</v>
      </c>
      <c r="K10911" s="4">
        <v>45798</v>
      </c>
      <c r="L10911" s="10">
        <v>0.54341435185185183</v>
      </c>
      <c r="M10911" s="1" t="s">
        <v>18</v>
      </c>
      <c r="N10911" s="10">
        <v>1.6435185185185185E-3</v>
      </c>
      <c r="O10911" t="s">
        <v>19</v>
      </c>
      <c r="P10911" s="1">
        <v>0</v>
      </c>
      <c r="Q10911">
        <v>20</v>
      </c>
      <c r="R10911" t="s">
        <v>1526</v>
      </c>
      <c r="S10911" t="s">
        <v>25</v>
      </c>
    </row>
    <row r="10912" spans="1:19" x14ac:dyDescent="0.3">
      <c r="A10912" s="6">
        <v>544254</v>
      </c>
      <c r="B10912" s="6" t="s">
        <v>1062</v>
      </c>
      <c r="C10912" t="s">
        <v>131</v>
      </c>
      <c r="D10912" t="s">
        <v>1515</v>
      </c>
      <c r="E10912" t="s">
        <v>16</v>
      </c>
      <c r="F10912" t="s">
        <v>2678</v>
      </c>
      <c r="G10912" t="s">
        <v>1137</v>
      </c>
      <c r="H10912" s="4" t="s">
        <v>1128</v>
      </c>
      <c r="I10912" s="5" t="s">
        <v>1115</v>
      </c>
      <c r="J10912" t="s">
        <v>17</v>
      </c>
      <c r="K10912" s="4">
        <v>45798</v>
      </c>
      <c r="L10912" s="10">
        <v>0.55625000000000002</v>
      </c>
      <c r="M10912" s="1" t="s">
        <v>18</v>
      </c>
      <c r="N10912" s="10">
        <v>3.5879629629629629E-4</v>
      </c>
      <c r="O10912" t="s">
        <v>19</v>
      </c>
      <c r="P10912" s="1">
        <v>3.6999999999999998E-2</v>
      </c>
      <c r="Q10912">
        <v>20</v>
      </c>
      <c r="R10912" t="s">
        <v>1541</v>
      </c>
      <c r="S10912" t="s">
        <v>20</v>
      </c>
    </row>
    <row r="10913" spans="1:19" x14ac:dyDescent="0.3">
      <c r="A10913" s="6">
        <v>544254</v>
      </c>
      <c r="B10913" s="6" t="s">
        <v>1062</v>
      </c>
      <c r="C10913" t="s">
        <v>131</v>
      </c>
      <c r="D10913" t="s">
        <v>286</v>
      </c>
      <c r="E10913" t="s">
        <v>16</v>
      </c>
      <c r="F10913" t="s">
        <v>2678</v>
      </c>
      <c r="G10913" t="s">
        <v>1137</v>
      </c>
      <c r="H10913" s="4" t="s">
        <v>1128</v>
      </c>
      <c r="I10913" s="5" t="s">
        <v>1115</v>
      </c>
      <c r="J10913" t="s">
        <v>17</v>
      </c>
      <c r="K10913" s="4">
        <v>45798</v>
      </c>
      <c r="L10913" s="10">
        <v>0.55694444444444446</v>
      </c>
      <c r="M10913" s="1" t="s">
        <v>18</v>
      </c>
      <c r="N10913" s="10">
        <v>3.2407407407407406E-4</v>
      </c>
      <c r="O10913" t="s">
        <v>19</v>
      </c>
      <c r="P10913" s="1">
        <v>7.0000000000000007E-2</v>
      </c>
      <c r="Q10913">
        <v>20</v>
      </c>
      <c r="R10913" t="s">
        <v>1544</v>
      </c>
      <c r="S10913" t="s">
        <v>25</v>
      </c>
    </row>
    <row r="10914" spans="1:19" x14ac:dyDescent="0.3">
      <c r="A10914" s="6">
        <v>544254</v>
      </c>
      <c r="B10914" s="6" t="s">
        <v>1062</v>
      </c>
      <c r="C10914" t="s">
        <v>131</v>
      </c>
      <c r="D10914" t="s">
        <v>4380</v>
      </c>
      <c r="E10914" t="s">
        <v>16</v>
      </c>
      <c r="F10914" t="s">
        <v>2678</v>
      </c>
      <c r="G10914" t="s">
        <v>1137</v>
      </c>
      <c r="H10914" s="4" t="s">
        <v>1128</v>
      </c>
      <c r="I10914" s="5" t="s">
        <v>1115</v>
      </c>
      <c r="J10914" t="s">
        <v>17</v>
      </c>
      <c r="K10914" s="4">
        <v>45798</v>
      </c>
      <c r="L10914" s="10">
        <v>0.56319444444444444</v>
      </c>
      <c r="M10914" s="1" t="s">
        <v>18</v>
      </c>
      <c r="N10914" s="10">
        <v>5.6712962962962967E-4</v>
      </c>
      <c r="O10914" t="s">
        <v>19</v>
      </c>
      <c r="P10914" s="1">
        <v>5.8000000000000003E-2</v>
      </c>
      <c r="Q10914">
        <v>20</v>
      </c>
      <c r="R10914" t="s">
        <v>1542</v>
      </c>
      <c r="S10914" t="s">
        <v>26</v>
      </c>
    </row>
    <row r="10915" spans="1:19" x14ac:dyDescent="0.3">
      <c r="A10915" s="6">
        <v>823392</v>
      </c>
      <c r="B10915" s="6" t="s">
        <v>1344</v>
      </c>
      <c r="C10915" t="s">
        <v>52</v>
      </c>
      <c r="D10915">
        <v>153</v>
      </c>
      <c r="E10915" t="s">
        <v>16</v>
      </c>
      <c r="F10915" t="s">
        <v>2678</v>
      </c>
      <c r="G10915" t="s">
        <v>1002</v>
      </c>
      <c r="H10915" s="4" t="s">
        <v>2162</v>
      </c>
      <c r="I10915" s="5" t="s">
        <v>1117</v>
      </c>
      <c r="J10915" t="s">
        <v>21</v>
      </c>
      <c r="K10915" s="4">
        <v>45798</v>
      </c>
      <c r="L10915" s="10">
        <v>0.35099537037037037</v>
      </c>
      <c r="M10915" s="1" t="s">
        <v>18</v>
      </c>
      <c r="N10915" s="10">
        <v>2.1990740740740742E-3</v>
      </c>
      <c r="O10915" t="s">
        <v>22</v>
      </c>
      <c r="P10915" s="1">
        <v>0</v>
      </c>
      <c r="Q10915">
        <v>20</v>
      </c>
      <c r="R10915" t="s">
        <v>48</v>
      </c>
    </row>
    <row r="10916" spans="1:19" x14ac:dyDescent="0.3">
      <c r="A10916" s="6">
        <v>823392</v>
      </c>
      <c r="B10916" s="6" t="s">
        <v>1344</v>
      </c>
      <c r="C10916" t="s">
        <v>52</v>
      </c>
      <c r="D10916" t="s">
        <v>111</v>
      </c>
      <c r="E10916" t="s">
        <v>16</v>
      </c>
      <c r="F10916" t="s">
        <v>2678</v>
      </c>
      <c r="G10916" t="s">
        <v>1002</v>
      </c>
      <c r="H10916" s="4" t="s">
        <v>2162</v>
      </c>
      <c r="I10916" s="5" t="s">
        <v>1117</v>
      </c>
      <c r="J10916" t="s">
        <v>21</v>
      </c>
      <c r="K10916" s="4">
        <v>45798</v>
      </c>
      <c r="L10916" s="10">
        <v>0.39167824074074076</v>
      </c>
      <c r="M10916" s="1" t="s">
        <v>18</v>
      </c>
      <c r="N10916" s="10">
        <v>1.2268518518518518E-3</v>
      </c>
      <c r="O10916" t="s">
        <v>22</v>
      </c>
      <c r="P10916" s="1">
        <v>0</v>
      </c>
      <c r="Q10916">
        <v>20</v>
      </c>
      <c r="R10916" t="s">
        <v>1629</v>
      </c>
      <c r="S10916" t="s">
        <v>23</v>
      </c>
    </row>
    <row r="10917" spans="1:19" x14ac:dyDescent="0.3">
      <c r="A10917" s="6">
        <v>823392</v>
      </c>
      <c r="B10917" s="6" t="s">
        <v>1344</v>
      </c>
      <c r="C10917" t="s">
        <v>52</v>
      </c>
      <c r="D10917" t="s">
        <v>4201</v>
      </c>
      <c r="E10917" t="s">
        <v>16</v>
      </c>
      <c r="F10917" t="s">
        <v>2678</v>
      </c>
      <c r="G10917" t="s">
        <v>1002</v>
      </c>
      <c r="H10917" s="4" t="s">
        <v>2162</v>
      </c>
      <c r="I10917" s="5" t="s">
        <v>1117</v>
      </c>
      <c r="J10917" t="s">
        <v>21</v>
      </c>
      <c r="K10917" s="4">
        <v>45798</v>
      </c>
      <c r="L10917" s="10">
        <v>0.59986111111111107</v>
      </c>
      <c r="M10917" s="1" t="s">
        <v>18</v>
      </c>
      <c r="N10917" s="10">
        <v>8.6805555555555551E-4</v>
      </c>
      <c r="O10917" t="s">
        <v>22</v>
      </c>
      <c r="P10917" s="1">
        <v>0</v>
      </c>
      <c r="Q10917">
        <v>20</v>
      </c>
      <c r="R10917" t="s">
        <v>1532</v>
      </c>
      <c r="S10917" t="s">
        <v>23</v>
      </c>
    </row>
    <row r="10918" spans="1:19" x14ac:dyDescent="0.3">
      <c r="A10918" s="6">
        <v>823392</v>
      </c>
      <c r="B10918" s="6" t="s">
        <v>1344</v>
      </c>
      <c r="C10918" t="s">
        <v>52</v>
      </c>
      <c r="D10918" t="s">
        <v>2640</v>
      </c>
      <c r="E10918" t="s">
        <v>16</v>
      </c>
      <c r="F10918" t="s">
        <v>2678</v>
      </c>
      <c r="G10918" t="s">
        <v>1002</v>
      </c>
      <c r="H10918" s="4" t="s">
        <v>2162</v>
      </c>
      <c r="I10918" s="5" t="s">
        <v>1117</v>
      </c>
      <c r="J10918" t="s">
        <v>17</v>
      </c>
      <c r="K10918" s="4">
        <v>45798</v>
      </c>
      <c r="L10918" s="10">
        <v>0.5951157407407407</v>
      </c>
      <c r="M10918" s="1" t="s">
        <v>18</v>
      </c>
      <c r="N10918" s="10">
        <v>6.9444444444444444E-5</v>
      </c>
      <c r="O10918" t="s">
        <v>19</v>
      </c>
      <c r="P10918" s="1">
        <v>0</v>
      </c>
      <c r="Q10918">
        <v>20</v>
      </c>
      <c r="R10918" t="s">
        <v>1542</v>
      </c>
      <c r="S10918" t="s">
        <v>26</v>
      </c>
    </row>
    <row r="10919" spans="1:19" x14ac:dyDescent="0.3">
      <c r="A10919" s="6">
        <v>682471</v>
      </c>
      <c r="B10919" s="6" t="s">
        <v>3478</v>
      </c>
      <c r="C10919" t="s">
        <v>3505</v>
      </c>
      <c r="D10919" t="s">
        <v>4381</v>
      </c>
      <c r="E10919" t="s">
        <v>16</v>
      </c>
      <c r="F10919" t="s">
        <v>2678</v>
      </c>
      <c r="G10919" t="s">
        <v>3480</v>
      </c>
      <c r="H10919" s="4" t="s">
        <v>4101</v>
      </c>
      <c r="I10919" s="5" t="s">
        <v>1117</v>
      </c>
      <c r="J10919" t="s">
        <v>21</v>
      </c>
      <c r="K10919" s="4">
        <v>45798</v>
      </c>
      <c r="L10919" s="10">
        <v>0.68144675925925924</v>
      </c>
      <c r="M10919" s="1" t="s">
        <v>18</v>
      </c>
      <c r="N10919" s="10">
        <v>1.273148148148148E-4</v>
      </c>
      <c r="O10919" t="s">
        <v>88</v>
      </c>
      <c r="P10919" s="1">
        <v>0</v>
      </c>
      <c r="Q10919">
        <v>20</v>
      </c>
      <c r="R10919" t="s">
        <v>1529</v>
      </c>
      <c r="S10919" t="s">
        <v>23</v>
      </c>
    </row>
    <row r="10920" spans="1:19" x14ac:dyDescent="0.3">
      <c r="A10920" s="6">
        <v>682471</v>
      </c>
      <c r="B10920" s="6" t="s">
        <v>3478</v>
      </c>
      <c r="C10920" t="s">
        <v>3505</v>
      </c>
      <c r="D10920" t="s">
        <v>4382</v>
      </c>
      <c r="E10920" t="s">
        <v>16</v>
      </c>
      <c r="F10920" t="s">
        <v>2678</v>
      </c>
      <c r="G10920" t="s">
        <v>3480</v>
      </c>
      <c r="H10920" s="4" t="s">
        <v>4101</v>
      </c>
      <c r="I10920" s="5" t="s">
        <v>1117</v>
      </c>
      <c r="J10920" t="s">
        <v>17</v>
      </c>
      <c r="K10920" s="4">
        <v>45798</v>
      </c>
      <c r="L10920" s="10">
        <v>0.53538194444444442</v>
      </c>
      <c r="M10920" s="1" t="s">
        <v>18</v>
      </c>
      <c r="N10920" s="10">
        <v>4.3981481481481481E-4</v>
      </c>
      <c r="O10920" t="s">
        <v>19</v>
      </c>
      <c r="P10920" s="1">
        <v>0</v>
      </c>
      <c r="Q10920">
        <v>20</v>
      </c>
      <c r="R10920" t="s">
        <v>1541</v>
      </c>
      <c r="S10920" t="s">
        <v>20</v>
      </c>
    </row>
    <row r="10921" spans="1:19" x14ac:dyDescent="0.3">
      <c r="A10921" s="6">
        <v>936066</v>
      </c>
      <c r="B10921" s="6" t="s">
        <v>1042</v>
      </c>
      <c r="C10921" t="s">
        <v>84</v>
      </c>
      <c r="D10921" t="s">
        <v>2496</v>
      </c>
      <c r="E10921" t="s">
        <v>16</v>
      </c>
      <c r="F10921" t="s">
        <v>2678</v>
      </c>
      <c r="G10921" t="s">
        <v>1131</v>
      </c>
      <c r="H10921" s="4" t="s">
        <v>2714</v>
      </c>
      <c r="I10921" s="5" t="s">
        <v>1115</v>
      </c>
      <c r="J10921" t="s">
        <v>21</v>
      </c>
      <c r="K10921" s="4">
        <v>45798</v>
      </c>
      <c r="L10921" s="10">
        <v>0.45017361111111109</v>
      </c>
      <c r="M10921" s="1" t="s">
        <v>18</v>
      </c>
      <c r="N10921" s="10">
        <v>1.712962962962963E-3</v>
      </c>
      <c r="O10921" t="s">
        <v>88</v>
      </c>
      <c r="P10921" s="1">
        <v>2.1999999999999999E-2</v>
      </c>
      <c r="Q10921">
        <v>20</v>
      </c>
      <c r="R10921" t="s">
        <v>1529</v>
      </c>
      <c r="S10921" t="s">
        <v>23</v>
      </c>
    </row>
    <row r="10922" spans="1:19" x14ac:dyDescent="0.3">
      <c r="A10922" s="6">
        <v>936066</v>
      </c>
      <c r="B10922" s="6" t="s">
        <v>1042</v>
      </c>
      <c r="C10922" t="s">
        <v>84</v>
      </c>
      <c r="D10922" t="s">
        <v>4383</v>
      </c>
      <c r="E10922" t="s">
        <v>16</v>
      </c>
      <c r="F10922" t="s">
        <v>2678</v>
      </c>
      <c r="G10922" t="s">
        <v>1131</v>
      </c>
      <c r="H10922" s="4" t="s">
        <v>2714</v>
      </c>
      <c r="I10922" s="5" t="s">
        <v>1115</v>
      </c>
      <c r="J10922" t="s">
        <v>17</v>
      </c>
      <c r="K10922" s="4">
        <v>45798</v>
      </c>
      <c r="L10922" s="10">
        <v>0.40258101851851852</v>
      </c>
      <c r="M10922" s="1" t="s">
        <v>18</v>
      </c>
      <c r="N10922" s="10">
        <v>1.9675925925925926E-4</v>
      </c>
      <c r="O10922" t="s">
        <v>19</v>
      </c>
      <c r="P10922" s="1">
        <v>4.4999999999999998E-2</v>
      </c>
      <c r="Q10922">
        <v>20</v>
      </c>
      <c r="R10922" t="s">
        <v>1526</v>
      </c>
      <c r="S10922" t="s">
        <v>25</v>
      </c>
    </row>
    <row r="10923" spans="1:19" x14ac:dyDescent="0.3">
      <c r="A10923" s="6">
        <v>936066</v>
      </c>
      <c r="B10923" s="6" t="s">
        <v>1042</v>
      </c>
      <c r="C10923" t="s">
        <v>84</v>
      </c>
      <c r="D10923" t="s">
        <v>2434</v>
      </c>
      <c r="E10923" t="s">
        <v>16</v>
      </c>
      <c r="F10923" t="s">
        <v>2678</v>
      </c>
      <c r="G10923" t="s">
        <v>1131</v>
      </c>
      <c r="H10923" s="4" t="s">
        <v>2714</v>
      </c>
      <c r="I10923" s="5" t="s">
        <v>1115</v>
      </c>
      <c r="J10923" t="s">
        <v>17</v>
      </c>
      <c r="K10923" s="4">
        <v>45798</v>
      </c>
      <c r="L10923" s="10">
        <v>0.4215740740740741</v>
      </c>
      <c r="M10923" s="1" t="s">
        <v>18</v>
      </c>
      <c r="N10923" s="10">
        <v>1.1574074074074075E-4</v>
      </c>
      <c r="O10923" t="s">
        <v>19</v>
      </c>
      <c r="P10923" s="1">
        <v>0.02</v>
      </c>
      <c r="Q10923">
        <v>20</v>
      </c>
      <c r="R10923" t="s">
        <v>1541</v>
      </c>
      <c r="S10923" t="s">
        <v>20</v>
      </c>
    </row>
    <row r="10924" spans="1:19" x14ac:dyDescent="0.3">
      <c r="A10924" s="6">
        <v>936066</v>
      </c>
      <c r="B10924" s="6" t="s">
        <v>1042</v>
      </c>
      <c r="C10924" t="s">
        <v>84</v>
      </c>
      <c r="D10924" t="s">
        <v>2811</v>
      </c>
      <c r="E10924" t="s">
        <v>16</v>
      </c>
      <c r="F10924" t="s">
        <v>2678</v>
      </c>
      <c r="G10924" t="s">
        <v>1131</v>
      </c>
      <c r="H10924" s="4" t="s">
        <v>2714</v>
      </c>
      <c r="I10924" s="5" t="s">
        <v>1115</v>
      </c>
      <c r="J10924" t="s">
        <v>17</v>
      </c>
      <c r="K10924" s="4">
        <v>45798</v>
      </c>
      <c r="L10924" s="10">
        <v>0.42203703703703704</v>
      </c>
      <c r="M10924" s="1" t="s">
        <v>18</v>
      </c>
      <c r="N10924" s="10">
        <v>6.4814814814814813E-4</v>
      </c>
      <c r="O10924" t="s">
        <v>19</v>
      </c>
      <c r="P10924" s="1">
        <v>6.8000000000000005E-2</v>
      </c>
      <c r="Q10924">
        <v>20</v>
      </c>
      <c r="R10924" t="s">
        <v>1543</v>
      </c>
      <c r="S10924" t="s">
        <v>24</v>
      </c>
    </row>
    <row r="10925" spans="1:19" x14ac:dyDescent="0.3">
      <c r="A10925" s="6">
        <v>936066</v>
      </c>
      <c r="B10925" s="6" t="s">
        <v>1042</v>
      </c>
      <c r="C10925" t="s">
        <v>84</v>
      </c>
      <c r="D10925" t="s">
        <v>3615</v>
      </c>
      <c r="E10925" t="s">
        <v>16</v>
      </c>
      <c r="F10925" t="s">
        <v>2678</v>
      </c>
      <c r="G10925" t="s">
        <v>1131</v>
      </c>
      <c r="H10925" s="4" t="s">
        <v>2714</v>
      </c>
      <c r="I10925" s="5" t="s">
        <v>1115</v>
      </c>
      <c r="J10925" t="s">
        <v>17</v>
      </c>
      <c r="K10925" s="4">
        <v>45798</v>
      </c>
      <c r="L10925" s="10">
        <v>0.50886574074074076</v>
      </c>
      <c r="M10925" s="1" t="s">
        <v>18</v>
      </c>
      <c r="N10925" s="10">
        <v>8.4490740740740739E-4</v>
      </c>
      <c r="O10925" t="s">
        <v>19</v>
      </c>
      <c r="P10925" s="1">
        <v>0.185</v>
      </c>
      <c r="Q10925">
        <v>20</v>
      </c>
      <c r="R10925" t="s">
        <v>1544</v>
      </c>
      <c r="S10925" t="s">
        <v>25</v>
      </c>
    </row>
    <row r="10926" spans="1:19" x14ac:dyDescent="0.3">
      <c r="A10926" s="6">
        <v>358641</v>
      </c>
      <c r="B10926" s="6" t="s">
        <v>1059</v>
      </c>
      <c r="C10926" t="s">
        <v>123</v>
      </c>
      <c r="D10926" t="s">
        <v>2470</v>
      </c>
      <c r="E10926" t="s">
        <v>16</v>
      </c>
      <c r="F10926" t="s">
        <v>2678</v>
      </c>
      <c r="G10926" t="s">
        <v>1147</v>
      </c>
      <c r="H10926" s="4" t="s">
        <v>1119</v>
      </c>
      <c r="I10926" s="5" t="s">
        <v>1115</v>
      </c>
      <c r="J10926" t="s">
        <v>17</v>
      </c>
      <c r="K10926" s="4">
        <v>45798</v>
      </c>
      <c r="L10926" s="10">
        <v>0.59444444444444444</v>
      </c>
      <c r="M10926" s="1" t="s">
        <v>18</v>
      </c>
      <c r="N10926" s="10">
        <v>2.6620370370370372E-4</v>
      </c>
      <c r="O10926" t="s">
        <v>19</v>
      </c>
      <c r="P10926" s="1">
        <v>2.8000000000000001E-2</v>
      </c>
      <c r="Q10926">
        <v>20</v>
      </c>
      <c r="R10926" t="s">
        <v>1545</v>
      </c>
      <c r="S10926" t="s">
        <v>26</v>
      </c>
    </row>
    <row r="10927" spans="1:19" x14ac:dyDescent="0.3">
      <c r="A10927" s="6">
        <v>682471</v>
      </c>
      <c r="B10927" s="6" t="s">
        <v>3478</v>
      </c>
      <c r="C10927" t="s">
        <v>3531</v>
      </c>
      <c r="D10927" t="s">
        <v>3923</v>
      </c>
      <c r="E10927" t="s">
        <v>16</v>
      </c>
      <c r="F10927" t="s">
        <v>2678</v>
      </c>
      <c r="G10927" t="s">
        <v>3480</v>
      </c>
      <c r="H10927" s="4" t="s">
        <v>4101</v>
      </c>
      <c r="I10927" s="5" t="s">
        <v>1117</v>
      </c>
      <c r="J10927" t="s">
        <v>17</v>
      </c>
      <c r="K10927" s="4">
        <v>45798</v>
      </c>
      <c r="L10927" s="10">
        <v>0.41493055555555558</v>
      </c>
      <c r="M10927" s="1" t="s">
        <v>18</v>
      </c>
      <c r="N10927" s="10">
        <v>3.0787037037037037E-3</v>
      </c>
      <c r="O10927" t="s">
        <v>19</v>
      </c>
      <c r="P10927" s="1">
        <v>0</v>
      </c>
      <c r="Q10927">
        <v>20</v>
      </c>
      <c r="R10927" t="s">
        <v>1543</v>
      </c>
      <c r="S10927" t="s">
        <v>24</v>
      </c>
    </row>
    <row r="10928" spans="1:19" x14ac:dyDescent="0.3">
      <c r="A10928" s="6">
        <v>682471</v>
      </c>
      <c r="B10928" s="6" t="s">
        <v>3478</v>
      </c>
      <c r="C10928" t="s">
        <v>3531</v>
      </c>
      <c r="D10928" t="s">
        <v>4384</v>
      </c>
      <c r="E10928" t="s">
        <v>16</v>
      </c>
      <c r="F10928" t="s">
        <v>2678</v>
      </c>
      <c r="G10928" t="s">
        <v>3480</v>
      </c>
      <c r="H10928" s="4" t="s">
        <v>4101</v>
      </c>
      <c r="I10928" s="5" t="s">
        <v>1117</v>
      </c>
      <c r="J10928" t="s">
        <v>17</v>
      </c>
      <c r="K10928" s="4">
        <v>45798</v>
      </c>
      <c r="L10928" s="10">
        <v>0.57253472222222224</v>
      </c>
      <c r="M10928" s="1" t="s">
        <v>18</v>
      </c>
      <c r="N10928" s="10">
        <v>8.3333333333333339E-4</v>
      </c>
      <c r="O10928" t="s">
        <v>19</v>
      </c>
      <c r="P10928" s="1">
        <v>0</v>
      </c>
      <c r="Q10928">
        <v>20</v>
      </c>
      <c r="R10928" t="s">
        <v>1542</v>
      </c>
      <c r="S10928" t="s">
        <v>26</v>
      </c>
    </row>
    <row r="10929" spans="1:19" x14ac:dyDescent="0.3">
      <c r="A10929" s="6">
        <v>682471</v>
      </c>
      <c r="B10929" s="6" t="s">
        <v>3478</v>
      </c>
      <c r="C10929" t="s">
        <v>3531</v>
      </c>
      <c r="D10929" t="s">
        <v>4385</v>
      </c>
      <c r="E10929" t="s">
        <v>16</v>
      </c>
      <c r="F10929" t="s">
        <v>2678</v>
      </c>
      <c r="G10929" t="s">
        <v>3480</v>
      </c>
      <c r="H10929" s="4" t="s">
        <v>4101</v>
      </c>
      <c r="I10929" s="5" t="s">
        <v>1117</v>
      </c>
      <c r="J10929" t="s">
        <v>17</v>
      </c>
      <c r="K10929" s="4">
        <v>45798</v>
      </c>
      <c r="L10929" s="10">
        <v>0.58233796296296292</v>
      </c>
      <c r="M10929" s="1" t="s">
        <v>18</v>
      </c>
      <c r="N10929" s="10">
        <v>4.5138888888888887E-4</v>
      </c>
      <c r="O10929" t="s">
        <v>19</v>
      </c>
      <c r="P10929" s="1">
        <v>0</v>
      </c>
      <c r="Q10929">
        <v>20</v>
      </c>
      <c r="R10929" t="s">
        <v>1541</v>
      </c>
      <c r="S10929" t="s">
        <v>20</v>
      </c>
    </row>
    <row r="10930" spans="1:19" x14ac:dyDescent="0.3">
      <c r="A10930" s="6">
        <v>856243</v>
      </c>
      <c r="B10930" s="6" t="s">
        <v>3523</v>
      </c>
      <c r="C10930" t="s">
        <v>3524</v>
      </c>
      <c r="D10930" t="s">
        <v>3931</v>
      </c>
      <c r="E10930" t="s">
        <v>16</v>
      </c>
      <c r="F10930" t="s">
        <v>2678</v>
      </c>
      <c r="G10930" t="s">
        <v>3526</v>
      </c>
      <c r="H10930" s="4" t="s">
        <v>4188</v>
      </c>
      <c r="I10930" s="5" t="s">
        <v>1117</v>
      </c>
      <c r="J10930" t="s">
        <v>21</v>
      </c>
      <c r="K10930" s="4">
        <v>45798</v>
      </c>
      <c r="L10930" s="10">
        <v>0.40767361111111111</v>
      </c>
      <c r="M10930" s="1" t="s">
        <v>18</v>
      </c>
      <c r="N10930" s="10">
        <v>3.5879629629629629E-4</v>
      </c>
      <c r="O10930" t="s">
        <v>22</v>
      </c>
      <c r="P10930" s="1">
        <v>0</v>
      </c>
      <c r="Q10930">
        <v>20</v>
      </c>
      <c r="R10930" t="s">
        <v>1599</v>
      </c>
      <c r="S10930" t="s">
        <v>23</v>
      </c>
    </row>
    <row r="10931" spans="1:19" x14ac:dyDescent="0.3">
      <c r="A10931" s="6">
        <v>856243</v>
      </c>
      <c r="B10931" s="6" t="s">
        <v>3523</v>
      </c>
      <c r="C10931" t="s">
        <v>3524</v>
      </c>
      <c r="D10931">
        <v>700</v>
      </c>
      <c r="E10931" t="s">
        <v>16</v>
      </c>
      <c r="F10931" t="s">
        <v>2678</v>
      </c>
      <c r="G10931" t="s">
        <v>3526</v>
      </c>
      <c r="H10931" s="4" t="s">
        <v>4188</v>
      </c>
      <c r="I10931" s="5" t="s">
        <v>1117</v>
      </c>
      <c r="J10931" t="s">
        <v>21</v>
      </c>
      <c r="K10931" s="4">
        <v>45798</v>
      </c>
      <c r="L10931" s="10">
        <v>0.59709490740740745</v>
      </c>
      <c r="M10931" s="1" t="s">
        <v>18</v>
      </c>
      <c r="N10931" s="10">
        <v>2.5347222222222221E-3</v>
      </c>
      <c r="O10931" t="s">
        <v>22</v>
      </c>
      <c r="P10931" s="1">
        <v>0</v>
      </c>
      <c r="Q10931">
        <v>20</v>
      </c>
      <c r="R10931" t="s">
        <v>48</v>
      </c>
    </row>
    <row r="10932" spans="1:19" x14ac:dyDescent="0.3">
      <c r="A10932" s="6">
        <v>856243</v>
      </c>
      <c r="B10932" s="6" t="s">
        <v>3523</v>
      </c>
      <c r="C10932" t="s">
        <v>3524</v>
      </c>
      <c r="D10932" t="s">
        <v>235</v>
      </c>
      <c r="E10932" t="s">
        <v>16</v>
      </c>
      <c r="F10932" t="s">
        <v>2678</v>
      </c>
      <c r="G10932" t="s">
        <v>3526</v>
      </c>
      <c r="H10932" s="4" t="s">
        <v>4188</v>
      </c>
      <c r="I10932" s="5" t="s">
        <v>1117</v>
      </c>
      <c r="J10932" t="s">
        <v>21</v>
      </c>
      <c r="K10932" s="4">
        <v>45798</v>
      </c>
      <c r="L10932" s="10">
        <v>0.39024305555555555</v>
      </c>
      <c r="M10932" s="1" t="s">
        <v>18</v>
      </c>
      <c r="N10932" s="10">
        <v>7.4074074074074077E-3</v>
      </c>
      <c r="O10932" t="s">
        <v>88</v>
      </c>
      <c r="P10932" s="1">
        <v>0</v>
      </c>
      <c r="Q10932">
        <v>20</v>
      </c>
      <c r="R10932" t="s">
        <v>1535</v>
      </c>
      <c r="S10932" t="s">
        <v>23</v>
      </c>
    </row>
    <row r="10933" spans="1:19" x14ac:dyDescent="0.3">
      <c r="A10933" s="6">
        <v>856243</v>
      </c>
      <c r="B10933" s="6" t="s">
        <v>3523</v>
      </c>
      <c r="C10933" t="s">
        <v>3524</v>
      </c>
      <c r="D10933" t="s">
        <v>416</v>
      </c>
      <c r="E10933" t="s">
        <v>16</v>
      </c>
      <c r="F10933" t="s">
        <v>2678</v>
      </c>
      <c r="G10933" t="s">
        <v>3526</v>
      </c>
      <c r="H10933" s="4" t="s">
        <v>4188</v>
      </c>
      <c r="I10933" s="5" t="s">
        <v>1117</v>
      </c>
      <c r="J10933" t="s">
        <v>28</v>
      </c>
      <c r="K10933" s="4">
        <v>45798</v>
      </c>
      <c r="L10933" s="10">
        <v>0.42407407407407405</v>
      </c>
      <c r="M10933" s="1" t="s">
        <v>18</v>
      </c>
      <c r="N10933" s="10">
        <v>6.6782407407407407E-3</v>
      </c>
      <c r="O10933" t="s">
        <v>39</v>
      </c>
      <c r="P10933" s="1">
        <v>0</v>
      </c>
      <c r="Q10933">
        <v>20</v>
      </c>
      <c r="R10933" t="s">
        <v>1586</v>
      </c>
      <c r="S10933" t="s">
        <v>23</v>
      </c>
    </row>
    <row r="10934" spans="1:19" x14ac:dyDescent="0.3">
      <c r="A10934" s="6">
        <v>170692</v>
      </c>
      <c r="B10934" s="6" t="s">
        <v>1051</v>
      </c>
      <c r="C10934" t="s">
        <v>74</v>
      </c>
      <c r="D10934" t="s">
        <v>4386</v>
      </c>
      <c r="E10934" t="s">
        <v>16</v>
      </c>
      <c r="F10934" t="s">
        <v>2678</v>
      </c>
      <c r="G10934" t="s">
        <v>1134</v>
      </c>
      <c r="H10934" s="4" t="s">
        <v>1119</v>
      </c>
      <c r="I10934" s="5" t="s">
        <v>1115</v>
      </c>
      <c r="J10934" t="s">
        <v>21</v>
      </c>
      <c r="K10934" s="4">
        <v>45798</v>
      </c>
      <c r="L10934" s="10">
        <v>0.38331018518518517</v>
      </c>
      <c r="M10934" s="1" t="s">
        <v>18</v>
      </c>
      <c r="N10934" s="10">
        <v>3.5879629629629629E-4</v>
      </c>
      <c r="O10934" t="s">
        <v>22</v>
      </c>
      <c r="P10934" s="1">
        <v>2.1999999999999999E-2</v>
      </c>
      <c r="Q10934">
        <v>20</v>
      </c>
      <c r="R10934" t="s">
        <v>1531</v>
      </c>
      <c r="S10934" t="s">
        <v>23</v>
      </c>
    </row>
    <row r="10935" spans="1:19" x14ac:dyDescent="0.3">
      <c r="A10935" s="6">
        <v>170692</v>
      </c>
      <c r="B10935" s="6" t="s">
        <v>1051</v>
      </c>
      <c r="C10935" t="s">
        <v>74</v>
      </c>
      <c r="D10935" t="s">
        <v>4386</v>
      </c>
      <c r="E10935" t="s">
        <v>16</v>
      </c>
      <c r="F10935" t="s">
        <v>2678</v>
      </c>
      <c r="G10935" t="s">
        <v>1134</v>
      </c>
      <c r="H10935" s="4" t="s">
        <v>1119</v>
      </c>
      <c r="I10935" s="5" t="s">
        <v>1115</v>
      </c>
      <c r="J10935" t="s">
        <v>21</v>
      </c>
      <c r="K10935" s="4">
        <v>45798</v>
      </c>
      <c r="L10935" s="10">
        <v>0.38392361111111112</v>
      </c>
      <c r="M10935" s="1" t="s">
        <v>18</v>
      </c>
      <c r="N10935" s="10">
        <v>2.9629629629629628E-3</v>
      </c>
      <c r="O10935" t="s">
        <v>22</v>
      </c>
      <c r="P10935" s="1">
        <v>3.6999999999999998E-2</v>
      </c>
      <c r="Q10935">
        <v>20</v>
      </c>
      <c r="R10935" t="s">
        <v>1531</v>
      </c>
      <c r="S10935" t="s">
        <v>23</v>
      </c>
    </row>
    <row r="10936" spans="1:19" x14ac:dyDescent="0.3">
      <c r="A10936" s="6">
        <v>170692</v>
      </c>
      <c r="B10936" s="6" t="s">
        <v>1051</v>
      </c>
      <c r="C10936" t="s">
        <v>74</v>
      </c>
      <c r="D10936" t="s">
        <v>690</v>
      </c>
      <c r="E10936" t="s">
        <v>16</v>
      </c>
      <c r="F10936" t="s">
        <v>2678</v>
      </c>
      <c r="G10936" t="s">
        <v>1134</v>
      </c>
      <c r="H10936" s="4" t="s">
        <v>1119</v>
      </c>
      <c r="I10936" s="5" t="s">
        <v>1115</v>
      </c>
      <c r="J10936" t="s">
        <v>21</v>
      </c>
      <c r="K10936" s="4">
        <v>45798</v>
      </c>
      <c r="L10936" s="10">
        <v>0.40959490740740739</v>
      </c>
      <c r="M10936" s="1" t="s">
        <v>18</v>
      </c>
      <c r="N10936" s="10">
        <v>2.5462962962962961E-4</v>
      </c>
      <c r="O10936" t="s">
        <v>22</v>
      </c>
      <c r="P10936" s="1">
        <v>2.1999999999999999E-2</v>
      </c>
      <c r="Q10936">
        <v>20</v>
      </c>
      <c r="R10936" t="s">
        <v>1531</v>
      </c>
      <c r="S10936" t="s">
        <v>23</v>
      </c>
    </row>
    <row r="10937" spans="1:19" x14ac:dyDescent="0.3">
      <c r="A10937" s="6">
        <v>170692</v>
      </c>
      <c r="B10937" s="6" t="s">
        <v>1051</v>
      </c>
      <c r="C10937" t="s">
        <v>74</v>
      </c>
      <c r="D10937" t="s">
        <v>2428</v>
      </c>
      <c r="E10937" t="s">
        <v>16</v>
      </c>
      <c r="F10937" t="s">
        <v>2678</v>
      </c>
      <c r="G10937" t="s">
        <v>1134</v>
      </c>
      <c r="H10937" s="4" t="s">
        <v>1119</v>
      </c>
      <c r="I10937" s="5" t="s">
        <v>1115</v>
      </c>
      <c r="J10937" t="s">
        <v>21</v>
      </c>
      <c r="K10937" s="4">
        <v>45798</v>
      </c>
      <c r="L10937" s="10">
        <v>0.60865740740740737</v>
      </c>
      <c r="M10937" s="1" t="s">
        <v>18</v>
      </c>
      <c r="N10937" s="10">
        <v>1.1921296296296296E-3</v>
      </c>
      <c r="O10937" t="s">
        <v>88</v>
      </c>
      <c r="P10937" s="1">
        <v>2.1999999999999999E-2</v>
      </c>
      <c r="Q10937">
        <v>20</v>
      </c>
      <c r="R10937" t="s">
        <v>2131</v>
      </c>
      <c r="S10937" t="s">
        <v>23</v>
      </c>
    </row>
    <row r="10938" spans="1:19" x14ac:dyDescent="0.3">
      <c r="A10938" s="6">
        <v>170692</v>
      </c>
      <c r="B10938" s="6" t="s">
        <v>1051</v>
      </c>
      <c r="C10938" t="s">
        <v>74</v>
      </c>
      <c r="D10938" t="s">
        <v>4254</v>
      </c>
      <c r="E10938" t="s">
        <v>16</v>
      </c>
      <c r="F10938" t="s">
        <v>2678</v>
      </c>
      <c r="G10938" t="s">
        <v>1134</v>
      </c>
      <c r="H10938" s="4" t="s">
        <v>1119</v>
      </c>
      <c r="I10938" s="5" t="s">
        <v>1115</v>
      </c>
      <c r="J10938" t="s">
        <v>17</v>
      </c>
      <c r="K10938" s="4">
        <v>45798</v>
      </c>
      <c r="L10938" s="10">
        <v>0.37634259259259262</v>
      </c>
      <c r="M10938" s="1" t="s">
        <v>18</v>
      </c>
      <c r="N10938" s="10">
        <v>3.3680555555555556E-3</v>
      </c>
      <c r="O10938" t="s">
        <v>19</v>
      </c>
      <c r="P10938" s="1">
        <v>0.34599999999999997</v>
      </c>
      <c r="Q10938">
        <v>20</v>
      </c>
      <c r="R10938" t="s">
        <v>1541</v>
      </c>
      <c r="S10938" t="s">
        <v>20</v>
      </c>
    </row>
    <row r="10939" spans="1:19" x14ac:dyDescent="0.3">
      <c r="A10939" s="6">
        <v>170692</v>
      </c>
      <c r="B10939" s="6" t="s">
        <v>1051</v>
      </c>
      <c r="C10939" t="s">
        <v>74</v>
      </c>
      <c r="D10939" t="s">
        <v>2240</v>
      </c>
      <c r="E10939" t="s">
        <v>16</v>
      </c>
      <c r="F10939" t="s">
        <v>2678</v>
      </c>
      <c r="G10939" t="s">
        <v>1134</v>
      </c>
      <c r="H10939" s="4" t="s">
        <v>1119</v>
      </c>
      <c r="I10939" s="5" t="s">
        <v>1115</v>
      </c>
      <c r="J10939" t="s">
        <v>17</v>
      </c>
      <c r="K10939" s="4">
        <v>45798</v>
      </c>
      <c r="L10939" s="10">
        <v>0.38034722222222223</v>
      </c>
      <c r="M10939" s="1" t="s">
        <v>18</v>
      </c>
      <c r="N10939" s="10">
        <v>1.8518518518518518E-4</v>
      </c>
      <c r="O10939" t="s">
        <v>19</v>
      </c>
      <c r="P10939" s="1">
        <v>4.2999999999999997E-2</v>
      </c>
      <c r="Q10939">
        <v>20</v>
      </c>
      <c r="R10939" t="s">
        <v>1526</v>
      </c>
      <c r="S10939" t="s">
        <v>25</v>
      </c>
    </row>
    <row r="10940" spans="1:19" x14ac:dyDescent="0.3">
      <c r="A10940" s="6">
        <v>170692</v>
      </c>
      <c r="B10940" s="6" t="s">
        <v>1051</v>
      </c>
      <c r="C10940" t="s">
        <v>74</v>
      </c>
      <c r="D10940" t="s">
        <v>2240</v>
      </c>
      <c r="E10940" t="s">
        <v>16</v>
      </c>
      <c r="F10940" t="s">
        <v>2678</v>
      </c>
      <c r="G10940" t="s">
        <v>1134</v>
      </c>
      <c r="H10940" s="4" t="s">
        <v>1119</v>
      </c>
      <c r="I10940" s="5" t="s">
        <v>1115</v>
      </c>
      <c r="J10940" t="s">
        <v>17</v>
      </c>
      <c r="K10940" s="4">
        <v>45798</v>
      </c>
      <c r="L10940" s="10">
        <v>0.38094907407407408</v>
      </c>
      <c r="M10940" s="1" t="s">
        <v>18</v>
      </c>
      <c r="N10940" s="10">
        <v>2.3148148148148147E-5</v>
      </c>
      <c r="O10940" t="s">
        <v>19</v>
      </c>
      <c r="P10940" s="1">
        <v>0.02</v>
      </c>
      <c r="Q10940">
        <v>20</v>
      </c>
      <c r="R10940" t="s">
        <v>1526</v>
      </c>
      <c r="S10940" t="s">
        <v>25</v>
      </c>
    </row>
    <row r="10941" spans="1:19" x14ac:dyDescent="0.3">
      <c r="A10941" s="6">
        <v>170692</v>
      </c>
      <c r="B10941" s="6" t="s">
        <v>1051</v>
      </c>
      <c r="C10941" t="s">
        <v>74</v>
      </c>
      <c r="D10941" t="s">
        <v>1445</v>
      </c>
      <c r="E10941" t="s">
        <v>16</v>
      </c>
      <c r="F10941" t="s">
        <v>2678</v>
      </c>
      <c r="G10941" t="s">
        <v>1134</v>
      </c>
      <c r="H10941" s="4" t="s">
        <v>1119</v>
      </c>
      <c r="I10941" s="5" t="s">
        <v>1115</v>
      </c>
      <c r="J10941" t="s">
        <v>17</v>
      </c>
      <c r="K10941" s="4">
        <v>45798</v>
      </c>
      <c r="L10941" s="10">
        <v>0.45825231481481482</v>
      </c>
      <c r="M10941" s="1" t="s">
        <v>18</v>
      </c>
      <c r="N10941" s="10">
        <v>1.2962962962962963E-3</v>
      </c>
      <c r="O10941" t="s">
        <v>19</v>
      </c>
      <c r="P10941" s="1">
        <v>0.28299999999999997</v>
      </c>
      <c r="Q10941">
        <v>20</v>
      </c>
      <c r="R10941" t="s">
        <v>1706</v>
      </c>
      <c r="S10941" t="s">
        <v>25</v>
      </c>
    </row>
    <row r="10942" spans="1:19" x14ac:dyDescent="0.3">
      <c r="A10942" s="6">
        <v>717940</v>
      </c>
      <c r="B10942" s="6" t="s">
        <v>1055</v>
      </c>
      <c r="C10942" t="s">
        <v>95</v>
      </c>
      <c r="D10942" t="s">
        <v>90</v>
      </c>
      <c r="E10942" t="s">
        <v>16</v>
      </c>
      <c r="F10942" t="s">
        <v>2678</v>
      </c>
      <c r="G10942" t="s">
        <v>1130</v>
      </c>
      <c r="H10942" s="4" t="s">
        <v>2708</v>
      </c>
      <c r="I10942" s="5" t="s">
        <v>1115</v>
      </c>
      <c r="J10942" t="s">
        <v>21</v>
      </c>
      <c r="K10942" s="4">
        <v>45799</v>
      </c>
      <c r="L10942" s="10">
        <v>0.11556712962962963</v>
      </c>
      <c r="M10942" s="1" t="s">
        <v>18</v>
      </c>
      <c r="N10942" s="10">
        <v>1.5046296296296297E-4</v>
      </c>
      <c r="O10942" t="s">
        <v>88</v>
      </c>
      <c r="P10942" s="1">
        <v>2.1999999999999999E-2</v>
      </c>
      <c r="Q10942">
        <v>20</v>
      </c>
      <c r="R10942" t="s">
        <v>1573</v>
      </c>
      <c r="S10942" t="s">
        <v>23</v>
      </c>
    </row>
    <row r="10943" spans="1:19" x14ac:dyDescent="0.3">
      <c r="A10943" s="6">
        <v>717940</v>
      </c>
      <c r="B10943" s="6" t="s">
        <v>1055</v>
      </c>
      <c r="C10943" t="s">
        <v>95</v>
      </c>
      <c r="D10943" t="s">
        <v>394</v>
      </c>
      <c r="E10943" t="s">
        <v>16</v>
      </c>
      <c r="F10943" t="s">
        <v>2678</v>
      </c>
      <c r="G10943" t="s">
        <v>1130</v>
      </c>
      <c r="H10943" s="4" t="s">
        <v>2708</v>
      </c>
      <c r="I10943" s="5" t="s">
        <v>1115</v>
      </c>
      <c r="J10943" t="s">
        <v>21</v>
      </c>
      <c r="K10943" s="4">
        <v>45799</v>
      </c>
      <c r="L10943" s="10">
        <v>0.54869212962962965</v>
      </c>
      <c r="M10943" s="1" t="s">
        <v>18</v>
      </c>
      <c r="N10943" s="10">
        <v>1.0879629629629629E-3</v>
      </c>
      <c r="O10943" t="s">
        <v>88</v>
      </c>
      <c r="P10943" s="1">
        <v>2.1999999999999999E-2</v>
      </c>
      <c r="Q10943">
        <v>20</v>
      </c>
      <c r="R10943" t="s">
        <v>1592</v>
      </c>
      <c r="S10943" t="s">
        <v>23</v>
      </c>
    </row>
    <row r="10944" spans="1:19" x14ac:dyDescent="0.3">
      <c r="A10944" s="6">
        <v>717940</v>
      </c>
      <c r="B10944" s="6" t="s">
        <v>1055</v>
      </c>
      <c r="C10944" t="s">
        <v>95</v>
      </c>
      <c r="D10944" t="s">
        <v>90</v>
      </c>
      <c r="E10944" t="s">
        <v>16</v>
      </c>
      <c r="F10944" t="s">
        <v>2678</v>
      </c>
      <c r="G10944" t="s">
        <v>1130</v>
      </c>
      <c r="H10944" s="4" t="s">
        <v>2708</v>
      </c>
      <c r="I10944" s="5" t="s">
        <v>1115</v>
      </c>
      <c r="J10944" t="s">
        <v>21</v>
      </c>
      <c r="K10944" s="4">
        <v>45799</v>
      </c>
      <c r="L10944" s="10">
        <v>0.76429398148148153</v>
      </c>
      <c r="M10944" s="1" t="s">
        <v>18</v>
      </c>
      <c r="N10944" s="10">
        <v>1.5046296296296297E-4</v>
      </c>
      <c r="O10944" t="s">
        <v>88</v>
      </c>
      <c r="P10944" s="1">
        <v>2.1999999999999999E-2</v>
      </c>
      <c r="Q10944">
        <v>20</v>
      </c>
      <c r="R10944" t="s">
        <v>1573</v>
      </c>
      <c r="S10944" t="s">
        <v>23</v>
      </c>
    </row>
    <row r="10945" spans="1:19" x14ac:dyDescent="0.3">
      <c r="A10945" s="6">
        <v>717940</v>
      </c>
      <c r="B10945" s="6" t="s">
        <v>1055</v>
      </c>
      <c r="C10945" t="s">
        <v>95</v>
      </c>
      <c r="D10945" t="s">
        <v>90</v>
      </c>
      <c r="E10945" t="s">
        <v>16</v>
      </c>
      <c r="F10945" t="s">
        <v>2678</v>
      </c>
      <c r="G10945" t="s">
        <v>1130</v>
      </c>
      <c r="H10945" s="4" t="s">
        <v>2708</v>
      </c>
      <c r="I10945" s="5" t="s">
        <v>1115</v>
      </c>
      <c r="J10945" t="s">
        <v>21</v>
      </c>
      <c r="K10945" s="4">
        <v>45799</v>
      </c>
      <c r="L10945" s="10">
        <v>0.76937500000000003</v>
      </c>
      <c r="M10945" s="1" t="s">
        <v>18</v>
      </c>
      <c r="N10945" s="10">
        <v>1.5046296296296297E-4</v>
      </c>
      <c r="O10945" t="s">
        <v>88</v>
      </c>
      <c r="P10945" s="1">
        <v>2.1999999999999999E-2</v>
      </c>
      <c r="Q10945">
        <v>20</v>
      </c>
      <c r="R10945" t="s">
        <v>1573</v>
      </c>
      <c r="S10945" t="s">
        <v>23</v>
      </c>
    </row>
    <row r="10946" spans="1:19" x14ac:dyDescent="0.3">
      <c r="A10946" s="6">
        <v>717940</v>
      </c>
      <c r="B10946" s="6" t="s">
        <v>1055</v>
      </c>
      <c r="C10946" t="s">
        <v>95</v>
      </c>
      <c r="D10946" t="s">
        <v>90</v>
      </c>
      <c r="E10946" t="s">
        <v>16</v>
      </c>
      <c r="F10946" t="s">
        <v>2678</v>
      </c>
      <c r="G10946" t="s">
        <v>1130</v>
      </c>
      <c r="H10946" s="4" t="s">
        <v>2708</v>
      </c>
      <c r="I10946" s="5" t="s">
        <v>1115</v>
      </c>
      <c r="J10946" t="s">
        <v>21</v>
      </c>
      <c r="K10946" s="4">
        <v>45799</v>
      </c>
      <c r="L10946" s="10">
        <v>0.84356481481481482</v>
      </c>
      <c r="M10946" s="1" t="s">
        <v>18</v>
      </c>
      <c r="N10946" s="10">
        <v>1.5046296296296297E-4</v>
      </c>
      <c r="O10946" t="s">
        <v>88</v>
      </c>
      <c r="P10946" s="1">
        <v>2.1999999999999999E-2</v>
      </c>
      <c r="Q10946">
        <v>20</v>
      </c>
      <c r="R10946" t="s">
        <v>1573</v>
      </c>
      <c r="S10946" t="s">
        <v>23</v>
      </c>
    </row>
    <row r="10947" spans="1:19" x14ac:dyDescent="0.3">
      <c r="A10947" s="6">
        <v>717940</v>
      </c>
      <c r="B10947" s="6" t="s">
        <v>1055</v>
      </c>
      <c r="C10947" t="s">
        <v>95</v>
      </c>
      <c r="D10947" t="s">
        <v>1972</v>
      </c>
      <c r="E10947" t="s">
        <v>16</v>
      </c>
      <c r="F10947" t="s">
        <v>2678</v>
      </c>
      <c r="G10947" t="s">
        <v>1130</v>
      </c>
      <c r="H10947" s="4" t="s">
        <v>2708</v>
      </c>
      <c r="I10947" s="5" t="s">
        <v>1115</v>
      </c>
      <c r="J10947" t="s">
        <v>17</v>
      </c>
      <c r="K10947" s="4">
        <v>45799</v>
      </c>
      <c r="L10947" s="10">
        <v>0.39778935185185182</v>
      </c>
      <c r="M10947" s="1" t="s">
        <v>18</v>
      </c>
      <c r="N10947" s="10">
        <v>4.2824074074074075E-4</v>
      </c>
      <c r="O10947" t="s">
        <v>19</v>
      </c>
      <c r="P10947" s="1">
        <v>4.4999999999999998E-2</v>
      </c>
      <c r="Q10947">
        <v>20</v>
      </c>
      <c r="R10947" t="s">
        <v>1541</v>
      </c>
      <c r="S10947" t="s">
        <v>20</v>
      </c>
    </row>
    <row r="10948" spans="1:19" x14ac:dyDescent="0.3">
      <c r="A10948" s="6">
        <v>717940</v>
      </c>
      <c r="B10948" s="6" t="s">
        <v>1055</v>
      </c>
      <c r="C10948" t="s">
        <v>95</v>
      </c>
      <c r="D10948" t="s">
        <v>4387</v>
      </c>
      <c r="E10948" t="s">
        <v>16</v>
      </c>
      <c r="F10948" t="s">
        <v>2678</v>
      </c>
      <c r="G10948" t="s">
        <v>1130</v>
      </c>
      <c r="H10948" s="4" t="s">
        <v>2708</v>
      </c>
      <c r="I10948" s="5" t="s">
        <v>1115</v>
      </c>
      <c r="J10948" t="s">
        <v>17</v>
      </c>
      <c r="K10948" s="4">
        <v>45799</v>
      </c>
      <c r="L10948" s="10">
        <v>0.55040509259259263</v>
      </c>
      <c r="M10948" s="1" t="s">
        <v>18</v>
      </c>
      <c r="N10948" s="10">
        <v>3.4722222222222224E-4</v>
      </c>
      <c r="O10948" t="s">
        <v>19</v>
      </c>
      <c r="P10948" s="1">
        <v>3.6999999999999998E-2</v>
      </c>
      <c r="Q10948">
        <v>20</v>
      </c>
      <c r="R10948" t="s">
        <v>1541</v>
      </c>
      <c r="S10948" t="s">
        <v>20</v>
      </c>
    </row>
    <row r="10949" spans="1:19" x14ac:dyDescent="0.3">
      <c r="A10949" s="6">
        <v>717940</v>
      </c>
      <c r="B10949" s="6" t="s">
        <v>1055</v>
      </c>
      <c r="C10949" t="s">
        <v>95</v>
      </c>
      <c r="D10949" t="s">
        <v>4388</v>
      </c>
      <c r="E10949" t="s">
        <v>16</v>
      </c>
      <c r="F10949" t="s">
        <v>2678</v>
      </c>
      <c r="G10949" t="s">
        <v>1130</v>
      </c>
      <c r="H10949" s="4" t="s">
        <v>2708</v>
      </c>
      <c r="I10949" s="5" t="s">
        <v>1115</v>
      </c>
      <c r="J10949" t="s">
        <v>17</v>
      </c>
      <c r="K10949" s="4">
        <v>45799</v>
      </c>
      <c r="L10949" s="10">
        <v>0.56877314814814817</v>
      </c>
      <c r="M10949" s="1" t="s">
        <v>18</v>
      </c>
      <c r="N10949" s="10">
        <v>3.9351851851851852E-4</v>
      </c>
      <c r="O10949" t="s">
        <v>19</v>
      </c>
      <c r="P10949" s="1">
        <v>4.2000000000000003E-2</v>
      </c>
      <c r="Q10949">
        <v>20</v>
      </c>
      <c r="R10949" t="s">
        <v>1541</v>
      </c>
      <c r="S10949" t="s">
        <v>20</v>
      </c>
    </row>
    <row r="10950" spans="1:19" x14ac:dyDescent="0.3">
      <c r="A10950" s="6">
        <v>717940</v>
      </c>
      <c r="B10950" s="6" t="s">
        <v>1055</v>
      </c>
      <c r="C10950" t="s">
        <v>95</v>
      </c>
      <c r="D10950" t="s">
        <v>229</v>
      </c>
      <c r="E10950" t="s">
        <v>16</v>
      </c>
      <c r="F10950" t="s">
        <v>2678</v>
      </c>
      <c r="G10950" t="s">
        <v>1130</v>
      </c>
      <c r="H10950" s="4" t="s">
        <v>2708</v>
      </c>
      <c r="I10950" s="5" t="s">
        <v>1115</v>
      </c>
      <c r="J10950" t="s">
        <v>17</v>
      </c>
      <c r="K10950" s="4">
        <v>45799</v>
      </c>
      <c r="L10950" s="10">
        <v>0.6189930555555555</v>
      </c>
      <c r="M10950" s="1" t="s">
        <v>18</v>
      </c>
      <c r="N10950" s="10">
        <v>3.2638888888888891E-3</v>
      </c>
      <c r="O10950" t="s">
        <v>19</v>
      </c>
      <c r="P10950" s="1">
        <v>0.33500000000000002</v>
      </c>
      <c r="Q10950">
        <v>20</v>
      </c>
      <c r="R10950" t="s">
        <v>1542</v>
      </c>
      <c r="S10950" t="s">
        <v>26</v>
      </c>
    </row>
    <row r="10951" spans="1:19" x14ac:dyDescent="0.3">
      <c r="A10951" s="6">
        <v>159955</v>
      </c>
      <c r="B10951" s="6" t="s">
        <v>1058</v>
      </c>
      <c r="C10951" t="s">
        <v>121</v>
      </c>
      <c r="D10951" t="s">
        <v>4389</v>
      </c>
      <c r="E10951" t="s">
        <v>16</v>
      </c>
      <c r="F10951" t="s">
        <v>2678</v>
      </c>
      <c r="G10951" t="s">
        <v>1136</v>
      </c>
      <c r="H10951" s="4" t="s">
        <v>1125</v>
      </c>
      <c r="I10951" s="5" t="s">
        <v>1115</v>
      </c>
      <c r="J10951" t="s">
        <v>17</v>
      </c>
      <c r="K10951" s="4">
        <v>45799</v>
      </c>
      <c r="L10951" s="10">
        <v>0.48755787037037035</v>
      </c>
      <c r="M10951" s="1" t="s">
        <v>18</v>
      </c>
      <c r="N10951" s="10">
        <v>2.8935185185185184E-4</v>
      </c>
      <c r="O10951" t="s">
        <v>19</v>
      </c>
      <c r="P10951" s="1">
        <v>3.1E-2</v>
      </c>
      <c r="Q10951">
        <v>20</v>
      </c>
      <c r="R10951" t="s">
        <v>1543</v>
      </c>
      <c r="S10951" t="s">
        <v>24</v>
      </c>
    </row>
    <row r="10952" spans="1:19" x14ac:dyDescent="0.3">
      <c r="A10952" s="6">
        <v>159955</v>
      </c>
      <c r="B10952" s="6" t="s">
        <v>1058</v>
      </c>
      <c r="C10952" t="s">
        <v>121</v>
      </c>
      <c r="D10952" t="s">
        <v>2556</v>
      </c>
      <c r="E10952" t="s">
        <v>16</v>
      </c>
      <c r="F10952" t="s">
        <v>2678</v>
      </c>
      <c r="G10952" t="s">
        <v>1136</v>
      </c>
      <c r="H10952" s="4" t="s">
        <v>1125</v>
      </c>
      <c r="I10952" s="5" t="s">
        <v>1115</v>
      </c>
      <c r="J10952" t="s">
        <v>17</v>
      </c>
      <c r="K10952" s="4">
        <v>45799</v>
      </c>
      <c r="L10952" s="10">
        <v>0.48858796296296297</v>
      </c>
      <c r="M10952" s="1" t="s">
        <v>18</v>
      </c>
      <c r="N10952" s="10">
        <v>3.4722222222222224E-4</v>
      </c>
      <c r="O10952" t="s">
        <v>19</v>
      </c>
      <c r="P10952" s="1">
        <v>3.6999999999999998E-2</v>
      </c>
      <c r="Q10952">
        <v>20</v>
      </c>
      <c r="R10952" t="s">
        <v>1543</v>
      </c>
      <c r="S10952" t="s">
        <v>24</v>
      </c>
    </row>
    <row r="10953" spans="1:19" x14ac:dyDescent="0.3">
      <c r="A10953" s="6">
        <v>417101</v>
      </c>
      <c r="B10953" s="6" t="s">
        <v>1045</v>
      </c>
      <c r="C10953" t="s">
        <v>51</v>
      </c>
      <c r="D10953" t="s">
        <v>178</v>
      </c>
      <c r="E10953" t="s">
        <v>16</v>
      </c>
      <c r="F10953" t="s">
        <v>2678</v>
      </c>
      <c r="G10953" t="s">
        <v>1121</v>
      </c>
      <c r="H10953" s="4" t="s">
        <v>2703</v>
      </c>
      <c r="I10953" s="5" t="s">
        <v>1115</v>
      </c>
      <c r="J10953" t="s">
        <v>21</v>
      </c>
      <c r="K10953" s="4">
        <v>45799</v>
      </c>
      <c r="L10953" s="10">
        <v>0.4405324074074074</v>
      </c>
      <c r="M10953" s="1" t="s">
        <v>18</v>
      </c>
      <c r="N10953" s="10">
        <v>1.6203703703703703E-4</v>
      </c>
      <c r="O10953" t="s">
        <v>22</v>
      </c>
      <c r="P10953" s="1">
        <v>2.1999999999999999E-2</v>
      </c>
      <c r="Q10953">
        <v>20</v>
      </c>
      <c r="R10953" t="s">
        <v>1532</v>
      </c>
      <c r="S10953" t="s">
        <v>23</v>
      </c>
    </row>
    <row r="10954" spans="1:19" x14ac:dyDescent="0.3">
      <c r="A10954" s="6">
        <v>417101</v>
      </c>
      <c r="B10954" s="6" t="s">
        <v>1045</v>
      </c>
      <c r="C10954" t="s">
        <v>51</v>
      </c>
      <c r="D10954" t="s">
        <v>4390</v>
      </c>
      <c r="E10954" t="s">
        <v>16</v>
      </c>
      <c r="F10954" t="s">
        <v>2678</v>
      </c>
      <c r="G10954" t="s">
        <v>1121</v>
      </c>
      <c r="H10954" s="4" t="s">
        <v>2703</v>
      </c>
      <c r="I10954" s="5" t="s">
        <v>1115</v>
      </c>
      <c r="J10954" t="s">
        <v>21</v>
      </c>
      <c r="K10954" s="4">
        <v>45799</v>
      </c>
      <c r="L10954" s="10">
        <v>0.70245370370370375</v>
      </c>
      <c r="M10954" s="1" t="s">
        <v>18</v>
      </c>
      <c r="N10954" s="10">
        <v>1.1354166666666667E-2</v>
      </c>
      <c r="O10954" t="s">
        <v>22</v>
      </c>
      <c r="P10954" s="1">
        <v>0.14000000000000001</v>
      </c>
      <c r="Q10954">
        <v>20</v>
      </c>
      <c r="R10954" t="s">
        <v>1530</v>
      </c>
      <c r="S10954" t="s">
        <v>23</v>
      </c>
    </row>
    <row r="10955" spans="1:19" x14ac:dyDescent="0.3">
      <c r="A10955" s="6">
        <v>417101</v>
      </c>
      <c r="B10955" s="6" t="s">
        <v>1045</v>
      </c>
      <c r="C10955" t="s">
        <v>51</v>
      </c>
      <c r="D10955" t="s">
        <v>566</v>
      </c>
      <c r="E10955" t="s">
        <v>16</v>
      </c>
      <c r="F10955" t="s">
        <v>2678</v>
      </c>
      <c r="G10955" t="s">
        <v>1121</v>
      </c>
      <c r="H10955" s="4" t="s">
        <v>2703</v>
      </c>
      <c r="I10955" s="5" t="s">
        <v>1115</v>
      </c>
      <c r="J10955" t="s">
        <v>17</v>
      </c>
      <c r="K10955" s="4">
        <v>45799</v>
      </c>
      <c r="L10955" s="10">
        <v>0.37789351851851855</v>
      </c>
      <c r="M10955" s="1" t="s">
        <v>18</v>
      </c>
      <c r="N10955" s="10">
        <v>3.3564814814814812E-4</v>
      </c>
      <c r="O10955" t="s">
        <v>19</v>
      </c>
      <c r="P10955" s="1">
        <v>7.4999999999999997E-2</v>
      </c>
      <c r="Q10955">
        <v>20</v>
      </c>
      <c r="R10955" t="s">
        <v>1544</v>
      </c>
      <c r="S10955" t="s">
        <v>25</v>
      </c>
    </row>
    <row r="10956" spans="1:19" x14ac:dyDescent="0.3">
      <c r="A10956" s="6">
        <v>417101</v>
      </c>
      <c r="B10956" s="6" t="s">
        <v>1045</v>
      </c>
      <c r="C10956" t="s">
        <v>51</v>
      </c>
      <c r="D10956" t="s">
        <v>2549</v>
      </c>
      <c r="E10956" t="s">
        <v>16</v>
      </c>
      <c r="F10956" t="s">
        <v>2678</v>
      </c>
      <c r="G10956" t="s">
        <v>1121</v>
      </c>
      <c r="H10956" s="4" t="s">
        <v>2703</v>
      </c>
      <c r="I10956" s="5" t="s">
        <v>1115</v>
      </c>
      <c r="J10956" t="s">
        <v>17</v>
      </c>
      <c r="K10956" s="4">
        <v>45799</v>
      </c>
      <c r="L10956" s="10">
        <v>0.54011574074074076</v>
      </c>
      <c r="M10956" s="1" t="s">
        <v>18</v>
      </c>
      <c r="N10956" s="10">
        <v>1.1574074074074075E-4</v>
      </c>
      <c r="O10956" t="s">
        <v>19</v>
      </c>
      <c r="P10956" s="1">
        <v>0.02</v>
      </c>
      <c r="Q10956">
        <v>20</v>
      </c>
      <c r="R10956" t="s">
        <v>1541</v>
      </c>
      <c r="S10956" t="s">
        <v>20</v>
      </c>
    </row>
    <row r="10957" spans="1:19" x14ac:dyDescent="0.3">
      <c r="A10957" s="6">
        <v>358641</v>
      </c>
      <c r="B10957" s="6" t="s">
        <v>1059</v>
      </c>
      <c r="C10957" t="s">
        <v>123</v>
      </c>
      <c r="D10957" t="s">
        <v>467</v>
      </c>
      <c r="E10957" t="s">
        <v>16</v>
      </c>
      <c r="F10957" t="s">
        <v>2678</v>
      </c>
      <c r="G10957" t="s">
        <v>1147</v>
      </c>
      <c r="H10957" s="4" t="s">
        <v>1119</v>
      </c>
      <c r="I10957" s="5" t="s">
        <v>1115</v>
      </c>
      <c r="J10957" t="s">
        <v>17</v>
      </c>
      <c r="K10957" s="4">
        <v>45799</v>
      </c>
      <c r="L10957" s="10">
        <v>0.57847222222222228</v>
      </c>
      <c r="M10957" s="1" t="s">
        <v>18</v>
      </c>
      <c r="N10957" s="10">
        <v>2.1180555555555558E-3</v>
      </c>
      <c r="O10957" t="s">
        <v>19</v>
      </c>
      <c r="P10957" s="1">
        <v>0.217</v>
      </c>
      <c r="Q10957">
        <v>20</v>
      </c>
      <c r="R10957" t="s">
        <v>1542</v>
      </c>
      <c r="S10957" t="s">
        <v>26</v>
      </c>
    </row>
    <row r="10958" spans="1:19" x14ac:dyDescent="0.3">
      <c r="A10958" s="6">
        <v>358641</v>
      </c>
      <c r="B10958" s="6" t="s">
        <v>1059</v>
      </c>
      <c r="C10958" t="s">
        <v>123</v>
      </c>
      <c r="D10958" t="s">
        <v>791</v>
      </c>
      <c r="E10958" t="s">
        <v>16</v>
      </c>
      <c r="F10958" t="s">
        <v>2678</v>
      </c>
      <c r="G10958" t="s">
        <v>1147</v>
      </c>
      <c r="H10958" s="4" t="s">
        <v>1119</v>
      </c>
      <c r="I10958" s="5" t="s">
        <v>1115</v>
      </c>
      <c r="J10958" t="s">
        <v>17</v>
      </c>
      <c r="K10958" s="4">
        <v>45799</v>
      </c>
      <c r="L10958" s="10">
        <v>0.58125000000000004</v>
      </c>
      <c r="M10958" s="1" t="s">
        <v>18</v>
      </c>
      <c r="N10958" s="10">
        <v>5.2777777777777779E-3</v>
      </c>
      <c r="O10958" t="s">
        <v>19</v>
      </c>
      <c r="P10958" s="1">
        <v>0.54</v>
      </c>
      <c r="Q10958">
        <v>20</v>
      </c>
      <c r="R10958" t="s">
        <v>1543</v>
      </c>
      <c r="S10958" t="s">
        <v>24</v>
      </c>
    </row>
    <row r="10959" spans="1:19" x14ac:dyDescent="0.3">
      <c r="A10959" s="6">
        <v>124571</v>
      </c>
      <c r="B10959" s="6" t="s">
        <v>1037</v>
      </c>
      <c r="C10959" t="s">
        <v>34</v>
      </c>
      <c r="D10959" t="s">
        <v>463</v>
      </c>
      <c r="E10959" t="s">
        <v>16</v>
      </c>
      <c r="F10959" t="s">
        <v>2678</v>
      </c>
      <c r="G10959" t="s">
        <v>1013</v>
      </c>
      <c r="H10959" s="4" t="s">
        <v>1133</v>
      </c>
      <c r="I10959" s="5" t="s">
        <v>1115</v>
      </c>
      <c r="J10959" t="s">
        <v>21</v>
      </c>
      <c r="K10959" s="4">
        <v>45799</v>
      </c>
      <c r="L10959" s="10">
        <v>0.60240740740740739</v>
      </c>
      <c r="M10959" s="1" t="s">
        <v>18</v>
      </c>
      <c r="N10959" s="10">
        <v>2.7777777777777778E-4</v>
      </c>
      <c r="O10959" t="s">
        <v>22</v>
      </c>
      <c r="P10959" s="1">
        <v>2.1999999999999999E-2</v>
      </c>
      <c r="Q10959">
        <v>20</v>
      </c>
      <c r="R10959" t="s">
        <v>1693</v>
      </c>
      <c r="S10959" t="s">
        <v>23</v>
      </c>
    </row>
    <row r="10960" spans="1:19" x14ac:dyDescent="0.3">
      <c r="A10960" s="6">
        <v>124571</v>
      </c>
      <c r="B10960" s="6" t="s">
        <v>1037</v>
      </c>
      <c r="C10960" t="s">
        <v>34</v>
      </c>
      <c r="D10960" t="s">
        <v>3720</v>
      </c>
      <c r="E10960" t="s">
        <v>16</v>
      </c>
      <c r="F10960" t="s">
        <v>2678</v>
      </c>
      <c r="G10960" t="s">
        <v>1013</v>
      </c>
      <c r="H10960" s="4" t="s">
        <v>1133</v>
      </c>
      <c r="I10960" s="5" t="s">
        <v>1115</v>
      </c>
      <c r="J10960" t="s">
        <v>17</v>
      </c>
      <c r="K10960" s="4">
        <v>45799</v>
      </c>
      <c r="L10960" s="10">
        <v>0.44238425925925928</v>
      </c>
      <c r="M10960" s="1" t="s">
        <v>18</v>
      </c>
      <c r="N10960" s="10">
        <v>1.119212962962963E-2</v>
      </c>
      <c r="O10960" t="s">
        <v>19</v>
      </c>
      <c r="P10960" s="1">
        <v>1.1459999999999999</v>
      </c>
      <c r="Q10960">
        <v>20</v>
      </c>
      <c r="R10960" t="s">
        <v>1543</v>
      </c>
      <c r="S10960" t="s">
        <v>24</v>
      </c>
    </row>
    <row r="10961" spans="1:19" x14ac:dyDescent="0.3">
      <c r="A10961" s="6">
        <v>124571</v>
      </c>
      <c r="B10961" s="6" t="s">
        <v>1037</v>
      </c>
      <c r="C10961" t="s">
        <v>34</v>
      </c>
      <c r="D10961" t="s">
        <v>3720</v>
      </c>
      <c r="E10961" t="s">
        <v>16</v>
      </c>
      <c r="F10961" t="s">
        <v>2678</v>
      </c>
      <c r="G10961" t="s">
        <v>1013</v>
      </c>
      <c r="H10961" s="4" t="s">
        <v>1133</v>
      </c>
      <c r="I10961" s="5" t="s">
        <v>1115</v>
      </c>
      <c r="J10961" t="s">
        <v>17</v>
      </c>
      <c r="K10961" s="4">
        <v>45799</v>
      </c>
      <c r="L10961" s="10">
        <v>0.58057870370370368</v>
      </c>
      <c r="M10961" s="1" t="s">
        <v>18</v>
      </c>
      <c r="N10961" s="10">
        <v>1.0358796296296297E-2</v>
      </c>
      <c r="O10961" t="s">
        <v>19</v>
      </c>
      <c r="P10961" s="1">
        <v>1.0609999999999999</v>
      </c>
      <c r="Q10961">
        <v>20</v>
      </c>
      <c r="R10961" t="s">
        <v>1543</v>
      </c>
      <c r="S10961" t="s">
        <v>24</v>
      </c>
    </row>
    <row r="10962" spans="1:19" x14ac:dyDescent="0.3">
      <c r="A10962" s="6">
        <v>124571</v>
      </c>
      <c r="B10962" s="6" t="s">
        <v>1037</v>
      </c>
      <c r="C10962" t="s">
        <v>34</v>
      </c>
      <c r="D10962" t="s">
        <v>3720</v>
      </c>
      <c r="E10962" t="s">
        <v>16</v>
      </c>
      <c r="F10962" t="s">
        <v>2678</v>
      </c>
      <c r="G10962" t="s">
        <v>1013</v>
      </c>
      <c r="H10962" s="4" t="s">
        <v>1133</v>
      </c>
      <c r="I10962" s="5" t="s">
        <v>1115</v>
      </c>
      <c r="J10962" t="s">
        <v>17</v>
      </c>
      <c r="K10962" s="4">
        <v>45799</v>
      </c>
      <c r="L10962" s="10">
        <v>0.59138888888888885</v>
      </c>
      <c r="M10962" s="1" t="s">
        <v>18</v>
      </c>
      <c r="N10962" s="10">
        <v>1.1574074074074073E-3</v>
      </c>
      <c r="O10962" t="s">
        <v>19</v>
      </c>
      <c r="P10962" s="1">
        <v>0.12</v>
      </c>
      <c r="Q10962">
        <v>20</v>
      </c>
      <c r="R10962" t="s">
        <v>1543</v>
      </c>
      <c r="S10962" t="s">
        <v>24</v>
      </c>
    </row>
    <row r="10963" spans="1:19" x14ac:dyDescent="0.3">
      <c r="A10963" s="6">
        <v>124571</v>
      </c>
      <c r="B10963" s="6" t="s">
        <v>1037</v>
      </c>
      <c r="C10963" t="s">
        <v>34</v>
      </c>
      <c r="D10963" t="s">
        <v>122</v>
      </c>
      <c r="E10963" t="s">
        <v>16</v>
      </c>
      <c r="F10963" t="s">
        <v>2678</v>
      </c>
      <c r="G10963" t="s">
        <v>1013</v>
      </c>
      <c r="H10963" s="4" t="s">
        <v>1133</v>
      </c>
      <c r="I10963" s="5" t="s">
        <v>1115</v>
      </c>
      <c r="J10963" t="s">
        <v>17</v>
      </c>
      <c r="K10963" s="4">
        <v>45799</v>
      </c>
      <c r="L10963" s="10">
        <v>0.38938657407407407</v>
      </c>
      <c r="M10963" s="1" t="s">
        <v>18</v>
      </c>
      <c r="N10963" s="10">
        <v>3.0902777777777777E-3</v>
      </c>
      <c r="O10963" t="s">
        <v>19</v>
      </c>
      <c r="P10963" s="1">
        <v>0.318</v>
      </c>
      <c r="Q10963">
        <v>20</v>
      </c>
      <c r="R10963" t="s">
        <v>1542</v>
      </c>
      <c r="S10963" t="s">
        <v>26</v>
      </c>
    </row>
    <row r="10964" spans="1:19" x14ac:dyDescent="0.3">
      <c r="A10964" s="6">
        <v>293050</v>
      </c>
      <c r="B10964" s="6" t="s">
        <v>1064</v>
      </c>
      <c r="C10964" t="s">
        <v>156</v>
      </c>
      <c r="D10964" t="s">
        <v>4391</v>
      </c>
      <c r="E10964" t="s">
        <v>16</v>
      </c>
      <c r="F10964" t="s">
        <v>2678</v>
      </c>
      <c r="G10964" t="s">
        <v>1146</v>
      </c>
      <c r="H10964" s="4" t="s">
        <v>1124</v>
      </c>
      <c r="I10964" s="5" t="s">
        <v>1115</v>
      </c>
      <c r="J10964" t="s">
        <v>21</v>
      </c>
      <c r="K10964" s="4">
        <v>45799</v>
      </c>
      <c r="L10964" s="10">
        <v>0.45069444444444445</v>
      </c>
      <c r="M10964" s="1" t="s">
        <v>18</v>
      </c>
      <c r="N10964" s="10">
        <v>8.1018518518518516E-5</v>
      </c>
      <c r="O10964" t="s">
        <v>22</v>
      </c>
      <c r="P10964" s="1">
        <v>2.1999999999999999E-2</v>
      </c>
      <c r="Q10964">
        <v>20</v>
      </c>
      <c r="R10964" t="s">
        <v>1537</v>
      </c>
      <c r="S10964" t="s">
        <v>23</v>
      </c>
    </row>
    <row r="10965" spans="1:19" x14ac:dyDescent="0.3">
      <c r="A10965" s="6">
        <v>293050</v>
      </c>
      <c r="B10965" s="6" t="s">
        <v>1064</v>
      </c>
      <c r="C10965" t="s">
        <v>156</v>
      </c>
      <c r="D10965" t="s">
        <v>406</v>
      </c>
      <c r="E10965" t="s">
        <v>16</v>
      </c>
      <c r="F10965" t="s">
        <v>2678</v>
      </c>
      <c r="G10965" t="s">
        <v>1146</v>
      </c>
      <c r="H10965" s="4" t="s">
        <v>1124</v>
      </c>
      <c r="I10965" s="5" t="s">
        <v>1115</v>
      </c>
      <c r="J10965" t="s">
        <v>17</v>
      </c>
      <c r="K10965" s="4">
        <v>45799</v>
      </c>
      <c r="L10965" s="10">
        <v>0.37291666666666667</v>
      </c>
      <c r="M10965" s="1" t="s">
        <v>18</v>
      </c>
      <c r="N10965" s="10">
        <v>1.7361111111111112E-4</v>
      </c>
      <c r="O10965" t="s">
        <v>19</v>
      </c>
      <c r="P10965" s="1">
        <v>0.02</v>
      </c>
      <c r="Q10965">
        <v>20</v>
      </c>
      <c r="R10965" t="s">
        <v>1541</v>
      </c>
      <c r="S10965" t="s">
        <v>20</v>
      </c>
    </row>
    <row r="10966" spans="1:19" x14ac:dyDescent="0.3">
      <c r="A10966" s="6">
        <v>293050</v>
      </c>
      <c r="B10966" s="6" t="s">
        <v>1064</v>
      </c>
      <c r="C10966" t="s">
        <v>156</v>
      </c>
      <c r="D10966" t="s">
        <v>4090</v>
      </c>
      <c r="E10966" t="s">
        <v>16</v>
      </c>
      <c r="F10966" t="s">
        <v>2678</v>
      </c>
      <c r="G10966" t="s">
        <v>1146</v>
      </c>
      <c r="H10966" s="4" t="s">
        <v>1124</v>
      </c>
      <c r="I10966" s="5" t="s">
        <v>1115</v>
      </c>
      <c r="J10966" t="s">
        <v>17</v>
      </c>
      <c r="K10966" s="4">
        <v>45799</v>
      </c>
      <c r="L10966" s="10">
        <v>0.38680555555555557</v>
      </c>
      <c r="M10966" s="1" t="s">
        <v>18</v>
      </c>
      <c r="N10966" s="10">
        <v>5.0925925925925921E-4</v>
      </c>
      <c r="O10966" t="s">
        <v>19</v>
      </c>
      <c r="P10966" s="1">
        <v>5.2999999999999999E-2</v>
      </c>
      <c r="Q10966">
        <v>20</v>
      </c>
      <c r="R10966" t="s">
        <v>1546</v>
      </c>
      <c r="S10966" t="s">
        <v>20</v>
      </c>
    </row>
    <row r="10967" spans="1:19" x14ac:dyDescent="0.3">
      <c r="A10967" s="6">
        <v>293050</v>
      </c>
      <c r="B10967" s="6" t="s">
        <v>1064</v>
      </c>
      <c r="C10967" t="s">
        <v>156</v>
      </c>
      <c r="D10967" t="s">
        <v>2459</v>
      </c>
      <c r="E10967" t="s">
        <v>16</v>
      </c>
      <c r="F10967" t="s">
        <v>2678</v>
      </c>
      <c r="G10967" t="s">
        <v>1146</v>
      </c>
      <c r="H10967" s="4" t="s">
        <v>1124</v>
      </c>
      <c r="I10967" s="5" t="s">
        <v>1115</v>
      </c>
      <c r="J10967" t="s">
        <v>17</v>
      </c>
      <c r="K10967" s="4">
        <v>45799</v>
      </c>
      <c r="L10967" s="10">
        <v>0.45069444444444445</v>
      </c>
      <c r="M10967" s="1" t="s">
        <v>18</v>
      </c>
      <c r="N10967" s="10">
        <v>1.1574074074074073E-5</v>
      </c>
      <c r="O10967" t="s">
        <v>19</v>
      </c>
      <c r="P10967" s="1">
        <v>0.02</v>
      </c>
      <c r="Q10967">
        <v>20</v>
      </c>
      <c r="R10967" t="s">
        <v>1541</v>
      </c>
      <c r="S10967" t="s">
        <v>20</v>
      </c>
    </row>
    <row r="10968" spans="1:19" x14ac:dyDescent="0.3">
      <c r="A10968" s="6">
        <v>293050</v>
      </c>
      <c r="B10968" s="6" t="s">
        <v>1064</v>
      </c>
      <c r="C10968" t="s">
        <v>156</v>
      </c>
      <c r="D10968" t="s">
        <v>4392</v>
      </c>
      <c r="E10968" t="s">
        <v>16</v>
      </c>
      <c r="F10968" t="s">
        <v>2678</v>
      </c>
      <c r="G10968" t="s">
        <v>1146</v>
      </c>
      <c r="H10968" s="4" t="s">
        <v>1124</v>
      </c>
      <c r="I10968" s="5" t="s">
        <v>1115</v>
      </c>
      <c r="J10968" t="s">
        <v>17</v>
      </c>
      <c r="K10968" s="4">
        <v>45799</v>
      </c>
      <c r="L10968" s="10">
        <v>0.58611111111111114</v>
      </c>
      <c r="M10968" s="1" t="s">
        <v>18</v>
      </c>
      <c r="N10968" s="10">
        <v>2.8935185185185184E-4</v>
      </c>
      <c r="O10968" t="s">
        <v>19</v>
      </c>
      <c r="P10968" s="1">
        <v>0.03</v>
      </c>
      <c r="Q10968">
        <v>20</v>
      </c>
      <c r="R10968" t="s">
        <v>1541</v>
      </c>
      <c r="S10968" t="s">
        <v>20</v>
      </c>
    </row>
    <row r="10969" spans="1:19" x14ac:dyDescent="0.3">
      <c r="A10969" s="6">
        <v>148526</v>
      </c>
      <c r="B10969" s="6" t="s">
        <v>1038</v>
      </c>
      <c r="C10969" t="s">
        <v>140</v>
      </c>
      <c r="D10969" t="s">
        <v>2562</v>
      </c>
      <c r="E10969" t="s">
        <v>16</v>
      </c>
      <c r="F10969" t="s">
        <v>2678</v>
      </c>
      <c r="G10969" t="s">
        <v>1002</v>
      </c>
      <c r="H10969" s="4" t="s">
        <v>2162</v>
      </c>
      <c r="I10969" s="5" t="s">
        <v>1117</v>
      </c>
      <c r="J10969" t="s">
        <v>17</v>
      </c>
      <c r="K10969" s="4">
        <v>45799</v>
      </c>
      <c r="L10969" s="10">
        <v>0.50534722222222217</v>
      </c>
      <c r="M10969" s="1" t="s">
        <v>18</v>
      </c>
      <c r="N10969" s="10">
        <v>5.3240740740740744E-4</v>
      </c>
      <c r="O10969" t="s">
        <v>19</v>
      </c>
      <c r="P10969" s="1">
        <v>0</v>
      </c>
      <c r="Q10969">
        <v>20</v>
      </c>
      <c r="R10969" t="s">
        <v>1541</v>
      </c>
      <c r="S10969" t="s">
        <v>20</v>
      </c>
    </row>
    <row r="10970" spans="1:19" x14ac:dyDescent="0.3">
      <c r="A10970" s="6">
        <v>148526</v>
      </c>
      <c r="B10970" s="6" t="s">
        <v>1038</v>
      </c>
      <c r="C10970" t="s">
        <v>140</v>
      </c>
      <c r="D10970" t="s">
        <v>718</v>
      </c>
      <c r="E10970" t="s">
        <v>16</v>
      </c>
      <c r="F10970" t="s">
        <v>2678</v>
      </c>
      <c r="G10970" t="s">
        <v>1002</v>
      </c>
      <c r="H10970" s="4" t="s">
        <v>2162</v>
      </c>
      <c r="I10970" s="5" t="s">
        <v>1117</v>
      </c>
      <c r="J10970" t="s">
        <v>17</v>
      </c>
      <c r="K10970" s="4">
        <v>45799</v>
      </c>
      <c r="L10970" s="10">
        <v>0.61763888888888885</v>
      </c>
      <c r="M10970" s="1" t="s">
        <v>18</v>
      </c>
      <c r="N10970" s="10">
        <v>5.115740740740741E-3</v>
      </c>
      <c r="O10970" t="s">
        <v>19</v>
      </c>
      <c r="P10970" s="1">
        <v>0</v>
      </c>
      <c r="Q10970">
        <v>20</v>
      </c>
      <c r="R10970" t="s">
        <v>1543</v>
      </c>
      <c r="S10970" t="s">
        <v>24</v>
      </c>
    </row>
    <row r="10971" spans="1:19" x14ac:dyDescent="0.3">
      <c r="A10971" s="6">
        <v>148526</v>
      </c>
      <c r="B10971" s="6" t="s">
        <v>1038</v>
      </c>
      <c r="C10971" t="s">
        <v>140</v>
      </c>
      <c r="D10971" t="s">
        <v>269</v>
      </c>
      <c r="E10971" t="s">
        <v>16</v>
      </c>
      <c r="F10971" t="s">
        <v>2678</v>
      </c>
      <c r="G10971" t="s">
        <v>1002</v>
      </c>
      <c r="H10971" s="4" t="s">
        <v>2162</v>
      </c>
      <c r="I10971" s="5" t="s">
        <v>1117</v>
      </c>
      <c r="J10971" t="s">
        <v>17</v>
      </c>
      <c r="K10971" s="4">
        <v>45799</v>
      </c>
      <c r="L10971" s="10">
        <v>0.62662037037037033</v>
      </c>
      <c r="M10971" s="1" t="s">
        <v>18</v>
      </c>
      <c r="N10971" s="10">
        <v>5.9027777777777778E-4</v>
      </c>
      <c r="O10971" t="s">
        <v>19</v>
      </c>
      <c r="P10971" s="1">
        <v>0</v>
      </c>
      <c r="Q10971">
        <v>20</v>
      </c>
      <c r="R10971" t="s">
        <v>1543</v>
      </c>
      <c r="S10971" t="s">
        <v>24</v>
      </c>
    </row>
    <row r="10972" spans="1:19" x14ac:dyDescent="0.3">
      <c r="A10972" s="6">
        <v>148526</v>
      </c>
      <c r="B10972" s="6" t="s">
        <v>1038</v>
      </c>
      <c r="C10972" t="s">
        <v>140</v>
      </c>
      <c r="D10972" t="s">
        <v>268</v>
      </c>
      <c r="E10972" t="s">
        <v>16</v>
      </c>
      <c r="F10972" t="s">
        <v>2678</v>
      </c>
      <c r="G10972" t="s">
        <v>1002</v>
      </c>
      <c r="H10972" s="4" t="s">
        <v>2162</v>
      </c>
      <c r="I10972" s="5" t="s">
        <v>1117</v>
      </c>
      <c r="J10972" t="s">
        <v>17</v>
      </c>
      <c r="K10972" s="4">
        <v>45799</v>
      </c>
      <c r="L10972" s="10">
        <v>0.64373842592592589</v>
      </c>
      <c r="M10972" s="1" t="s">
        <v>18</v>
      </c>
      <c r="N10972" s="10">
        <v>2.3148148148148147E-5</v>
      </c>
      <c r="O10972" t="s">
        <v>19</v>
      </c>
      <c r="P10972" s="1">
        <v>0</v>
      </c>
      <c r="Q10972">
        <v>20</v>
      </c>
      <c r="R10972" t="s">
        <v>1543</v>
      </c>
      <c r="S10972" t="s">
        <v>24</v>
      </c>
    </row>
    <row r="10973" spans="1:19" x14ac:dyDescent="0.3">
      <c r="A10973" s="6">
        <v>717940</v>
      </c>
      <c r="B10973" s="6" t="s">
        <v>1055</v>
      </c>
      <c r="C10973" t="s">
        <v>95</v>
      </c>
      <c r="D10973" t="s">
        <v>473</v>
      </c>
      <c r="E10973" t="s">
        <v>16</v>
      </c>
      <c r="F10973" t="s">
        <v>2678</v>
      </c>
      <c r="G10973" t="s">
        <v>1130</v>
      </c>
      <c r="H10973" s="4" t="s">
        <v>2708</v>
      </c>
      <c r="I10973" s="5" t="s">
        <v>1115</v>
      </c>
      <c r="J10973" t="s">
        <v>21</v>
      </c>
      <c r="K10973" s="4">
        <v>45799</v>
      </c>
      <c r="L10973" s="10">
        <v>0.60797453703703708</v>
      </c>
      <c r="M10973" s="1" t="s">
        <v>18</v>
      </c>
      <c r="N10973" s="10">
        <v>1.1921296296296296E-3</v>
      </c>
      <c r="O10973" t="s">
        <v>22</v>
      </c>
      <c r="P10973" s="1">
        <v>2.1999999999999999E-2</v>
      </c>
      <c r="Q10973">
        <v>20</v>
      </c>
      <c r="R10973" t="s">
        <v>1528</v>
      </c>
      <c r="S10973" t="s">
        <v>23</v>
      </c>
    </row>
    <row r="10974" spans="1:19" x14ac:dyDescent="0.3">
      <c r="A10974" s="6">
        <v>665825</v>
      </c>
      <c r="B10974" s="6" t="s">
        <v>1054</v>
      </c>
      <c r="C10974" t="s">
        <v>93</v>
      </c>
      <c r="D10974" t="s">
        <v>1654</v>
      </c>
      <c r="E10974" t="s">
        <v>16</v>
      </c>
      <c r="F10974" t="s">
        <v>2678</v>
      </c>
      <c r="G10974" t="s">
        <v>1023</v>
      </c>
      <c r="H10974" s="4" t="s">
        <v>2717</v>
      </c>
      <c r="I10974" s="5" t="s">
        <v>1115</v>
      </c>
      <c r="J10974" t="s">
        <v>21</v>
      </c>
      <c r="K10974" s="4">
        <v>45799</v>
      </c>
      <c r="L10974" s="10">
        <v>0.47629629629629627</v>
      </c>
      <c r="M10974" s="1" t="s">
        <v>18</v>
      </c>
      <c r="N10974" s="10">
        <v>8.3333333333333339E-4</v>
      </c>
      <c r="O10974" t="s">
        <v>88</v>
      </c>
      <c r="P10974" s="1">
        <v>2.1999999999999999E-2</v>
      </c>
      <c r="Q10974">
        <v>20</v>
      </c>
      <c r="R10974" t="s">
        <v>1655</v>
      </c>
      <c r="S10974" t="s">
        <v>23</v>
      </c>
    </row>
    <row r="10975" spans="1:19" x14ac:dyDescent="0.3">
      <c r="A10975" s="6">
        <v>665825</v>
      </c>
      <c r="B10975" s="6" t="s">
        <v>1054</v>
      </c>
      <c r="C10975" t="s">
        <v>93</v>
      </c>
      <c r="D10975" t="s">
        <v>607</v>
      </c>
      <c r="E10975" t="s">
        <v>16</v>
      </c>
      <c r="F10975" t="s">
        <v>2678</v>
      </c>
      <c r="G10975" t="s">
        <v>1023</v>
      </c>
      <c r="H10975" s="4" t="s">
        <v>2717</v>
      </c>
      <c r="I10975" s="5" t="s">
        <v>1115</v>
      </c>
      <c r="J10975" t="s">
        <v>17</v>
      </c>
      <c r="K10975" s="4">
        <v>45799</v>
      </c>
      <c r="L10975" s="10">
        <v>0.48983796296296295</v>
      </c>
      <c r="M10975" s="1" t="s">
        <v>18</v>
      </c>
      <c r="N10975" s="10">
        <v>6.3657407407407413E-4</v>
      </c>
      <c r="O10975" t="s">
        <v>19</v>
      </c>
      <c r="P10975" s="1">
        <v>6.7000000000000004E-2</v>
      </c>
      <c r="Q10975">
        <v>20</v>
      </c>
      <c r="R10975" t="s">
        <v>1541</v>
      </c>
      <c r="S10975" t="s">
        <v>20</v>
      </c>
    </row>
    <row r="10976" spans="1:19" x14ac:dyDescent="0.3">
      <c r="A10976" s="6">
        <v>544254</v>
      </c>
      <c r="B10976" s="6" t="s">
        <v>1062</v>
      </c>
      <c r="C10976" t="s">
        <v>131</v>
      </c>
      <c r="D10976" t="s">
        <v>1514</v>
      </c>
      <c r="E10976" t="s">
        <v>16</v>
      </c>
      <c r="F10976" t="s">
        <v>2678</v>
      </c>
      <c r="G10976" t="s">
        <v>1137</v>
      </c>
      <c r="H10976" s="4" t="s">
        <v>1128</v>
      </c>
      <c r="I10976" s="5" t="s">
        <v>1115</v>
      </c>
      <c r="J10976" t="s">
        <v>17</v>
      </c>
      <c r="K10976" s="4">
        <v>45799</v>
      </c>
      <c r="L10976" s="10">
        <v>0.41111111111111109</v>
      </c>
      <c r="M10976" s="1" t="s">
        <v>18</v>
      </c>
      <c r="N10976" s="10">
        <v>4.8379629629629632E-3</v>
      </c>
      <c r="O10976" t="s">
        <v>19</v>
      </c>
      <c r="P10976" s="1">
        <v>0.495</v>
      </c>
      <c r="Q10976">
        <v>20</v>
      </c>
      <c r="R10976" t="s">
        <v>1541</v>
      </c>
      <c r="S10976" t="s">
        <v>20</v>
      </c>
    </row>
    <row r="10977" spans="1:19" x14ac:dyDescent="0.3">
      <c r="A10977" s="6">
        <v>544254</v>
      </c>
      <c r="B10977" s="6" t="s">
        <v>1062</v>
      </c>
      <c r="C10977" t="s">
        <v>131</v>
      </c>
      <c r="D10977" t="s">
        <v>2145</v>
      </c>
      <c r="E10977" t="s">
        <v>16</v>
      </c>
      <c r="F10977" t="s">
        <v>2678</v>
      </c>
      <c r="G10977" t="s">
        <v>1137</v>
      </c>
      <c r="H10977" s="4" t="s">
        <v>1128</v>
      </c>
      <c r="I10977" s="5" t="s">
        <v>1115</v>
      </c>
      <c r="J10977" t="s">
        <v>17</v>
      </c>
      <c r="K10977" s="4">
        <v>45799</v>
      </c>
      <c r="L10977" s="10">
        <v>0.62916666666666665</v>
      </c>
      <c r="M10977" s="1" t="s">
        <v>18</v>
      </c>
      <c r="N10977" s="10">
        <v>4.0509259259259258E-4</v>
      </c>
      <c r="O10977" t="s">
        <v>19</v>
      </c>
      <c r="P10977" s="1">
        <v>4.2000000000000003E-2</v>
      </c>
      <c r="Q10977">
        <v>20</v>
      </c>
      <c r="R10977" t="s">
        <v>1541</v>
      </c>
      <c r="S10977" t="s">
        <v>20</v>
      </c>
    </row>
    <row r="10978" spans="1:19" x14ac:dyDescent="0.3">
      <c r="A10978" s="6">
        <v>823392</v>
      </c>
      <c r="B10978" s="6" t="s">
        <v>1344</v>
      </c>
      <c r="C10978" t="s">
        <v>52</v>
      </c>
      <c r="D10978">
        <v>619</v>
      </c>
      <c r="E10978" t="s">
        <v>16</v>
      </c>
      <c r="F10978" t="s">
        <v>2678</v>
      </c>
      <c r="G10978" t="s">
        <v>1002</v>
      </c>
      <c r="H10978" s="4" t="s">
        <v>2162</v>
      </c>
      <c r="I10978" s="5" t="s">
        <v>1117</v>
      </c>
      <c r="J10978" t="s">
        <v>21</v>
      </c>
      <c r="K10978" s="4">
        <v>45799</v>
      </c>
      <c r="L10978" s="10">
        <v>0.34273148148148147</v>
      </c>
      <c r="M10978" s="1" t="s">
        <v>18</v>
      </c>
      <c r="N10978" s="10">
        <v>3.2407407407407406E-4</v>
      </c>
      <c r="O10978" t="s">
        <v>22</v>
      </c>
      <c r="P10978" s="1">
        <v>0</v>
      </c>
      <c r="Q10978">
        <v>20</v>
      </c>
      <c r="R10978" t="s">
        <v>1558</v>
      </c>
      <c r="S10978" t="s">
        <v>104</v>
      </c>
    </row>
    <row r="10979" spans="1:19" x14ac:dyDescent="0.3">
      <c r="A10979" s="6">
        <v>823392</v>
      </c>
      <c r="B10979" s="6" t="s">
        <v>1344</v>
      </c>
      <c r="C10979" t="s">
        <v>52</v>
      </c>
      <c r="D10979">
        <v>619</v>
      </c>
      <c r="E10979" t="s">
        <v>16</v>
      </c>
      <c r="F10979" t="s">
        <v>2678</v>
      </c>
      <c r="G10979" t="s">
        <v>1002</v>
      </c>
      <c r="H10979" s="4" t="s">
        <v>2162</v>
      </c>
      <c r="I10979" s="5" t="s">
        <v>1117</v>
      </c>
      <c r="J10979" t="s">
        <v>21</v>
      </c>
      <c r="K10979" s="4">
        <v>45799</v>
      </c>
      <c r="L10979" s="10">
        <v>0.54259259259259263</v>
      </c>
      <c r="M10979" s="1" t="s">
        <v>18</v>
      </c>
      <c r="N10979" s="10">
        <v>3.4722222222222222E-5</v>
      </c>
      <c r="O10979" t="s">
        <v>22</v>
      </c>
      <c r="P10979" s="1">
        <v>0</v>
      </c>
      <c r="Q10979">
        <v>20</v>
      </c>
      <c r="R10979" t="s">
        <v>1558</v>
      </c>
      <c r="S10979" t="s">
        <v>104</v>
      </c>
    </row>
    <row r="10980" spans="1:19" x14ac:dyDescent="0.3">
      <c r="A10980" s="6">
        <v>823392</v>
      </c>
      <c r="B10980" s="6" t="s">
        <v>1344</v>
      </c>
      <c r="C10980" t="s">
        <v>52</v>
      </c>
      <c r="D10980" t="s">
        <v>138</v>
      </c>
      <c r="E10980" t="s">
        <v>16</v>
      </c>
      <c r="F10980" t="s">
        <v>2678</v>
      </c>
      <c r="G10980" t="s">
        <v>1002</v>
      </c>
      <c r="H10980" s="4" t="s">
        <v>2162</v>
      </c>
      <c r="I10980" s="5" t="s">
        <v>1117</v>
      </c>
      <c r="J10980" t="s">
        <v>17</v>
      </c>
      <c r="K10980" s="4">
        <v>45799</v>
      </c>
      <c r="L10980" s="10">
        <v>0.38385416666666666</v>
      </c>
      <c r="M10980" s="1" t="s">
        <v>18</v>
      </c>
      <c r="N10980" s="10">
        <v>1.5740740740740741E-3</v>
      </c>
      <c r="O10980" t="s">
        <v>19</v>
      </c>
      <c r="P10980" s="1">
        <v>0</v>
      </c>
      <c r="Q10980">
        <v>20</v>
      </c>
      <c r="R10980" t="s">
        <v>1541</v>
      </c>
      <c r="S10980" t="s">
        <v>20</v>
      </c>
    </row>
    <row r="10981" spans="1:19" x14ac:dyDescent="0.3">
      <c r="A10981" s="6">
        <v>682471</v>
      </c>
      <c r="B10981" s="6" t="s">
        <v>3478</v>
      </c>
      <c r="C10981" t="s">
        <v>3505</v>
      </c>
      <c r="D10981" t="s">
        <v>4381</v>
      </c>
      <c r="E10981" t="s">
        <v>16</v>
      </c>
      <c r="F10981" t="s">
        <v>2678</v>
      </c>
      <c r="G10981" t="s">
        <v>3480</v>
      </c>
      <c r="H10981" s="4" t="s">
        <v>4101</v>
      </c>
      <c r="I10981" s="5" t="s">
        <v>1117</v>
      </c>
      <c r="J10981" t="s">
        <v>21</v>
      </c>
      <c r="K10981" s="4">
        <v>45799</v>
      </c>
      <c r="L10981" s="10">
        <v>0.67215277777777782</v>
      </c>
      <c r="M10981" s="1" t="s">
        <v>18</v>
      </c>
      <c r="N10981" s="10">
        <v>7.1296296296296299E-3</v>
      </c>
      <c r="O10981" t="s">
        <v>88</v>
      </c>
      <c r="P10981" s="1">
        <v>0</v>
      </c>
      <c r="Q10981">
        <v>20</v>
      </c>
      <c r="R10981" t="s">
        <v>1529</v>
      </c>
      <c r="S10981" t="s">
        <v>23</v>
      </c>
    </row>
    <row r="10982" spans="1:19" x14ac:dyDescent="0.3">
      <c r="A10982" s="6">
        <v>936066</v>
      </c>
      <c r="B10982" s="6" t="s">
        <v>1042</v>
      </c>
      <c r="C10982" t="s">
        <v>84</v>
      </c>
      <c r="D10982" t="s">
        <v>4393</v>
      </c>
      <c r="E10982" t="s">
        <v>16</v>
      </c>
      <c r="F10982" t="s">
        <v>2678</v>
      </c>
      <c r="G10982" t="s">
        <v>1131</v>
      </c>
      <c r="H10982" s="4" t="s">
        <v>2714</v>
      </c>
      <c r="I10982" s="5" t="s">
        <v>1115</v>
      </c>
      <c r="J10982" t="s">
        <v>21</v>
      </c>
      <c r="K10982" s="4">
        <v>45799</v>
      </c>
      <c r="L10982" s="10">
        <v>0.46628472222222223</v>
      </c>
      <c r="M10982" s="1" t="s">
        <v>18</v>
      </c>
      <c r="N10982" s="10">
        <v>1.2847222222222223E-3</v>
      </c>
      <c r="O10982" t="s">
        <v>22</v>
      </c>
      <c r="P10982" s="1">
        <v>2.1999999999999999E-2</v>
      </c>
      <c r="Q10982">
        <v>20</v>
      </c>
      <c r="R10982" t="s">
        <v>1530</v>
      </c>
      <c r="S10982" t="s">
        <v>23</v>
      </c>
    </row>
    <row r="10983" spans="1:19" x14ac:dyDescent="0.3">
      <c r="A10983" s="6">
        <v>936066</v>
      </c>
      <c r="B10983" s="6" t="s">
        <v>1042</v>
      </c>
      <c r="C10983" t="s">
        <v>84</v>
      </c>
      <c r="D10983" t="s">
        <v>1875</v>
      </c>
      <c r="E10983" t="s">
        <v>16</v>
      </c>
      <c r="F10983" t="s">
        <v>2678</v>
      </c>
      <c r="G10983" t="s">
        <v>1131</v>
      </c>
      <c r="H10983" s="4" t="s">
        <v>2714</v>
      </c>
      <c r="I10983" s="5" t="s">
        <v>1115</v>
      </c>
      <c r="J10983" t="s">
        <v>17</v>
      </c>
      <c r="K10983" s="4">
        <v>45799</v>
      </c>
      <c r="L10983" s="10">
        <v>0.37907407407407406</v>
      </c>
      <c r="M10983" s="1" t="s">
        <v>18</v>
      </c>
      <c r="N10983" s="10">
        <v>1.6550925925925926E-3</v>
      </c>
      <c r="O10983" t="s">
        <v>19</v>
      </c>
      <c r="P10983" s="1">
        <v>0.17100000000000001</v>
      </c>
      <c r="Q10983">
        <v>20</v>
      </c>
      <c r="R10983" t="s">
        <v>1541</v>
      </c>
      <c r="S10983" t="s">
        <v>20</v>
      </c>
    </row>
    <row r="10984" spans="1:19" x14ac:dyDescent="0.3">
      <c r="A10984" s="6">
        <v>936066</v>
      </c>
      <c r="B10984" s="6" t="s">
        <v>1042</v>
      </c>
      <c r="C10984" t="s">
        <v>84</v>
      </c>
      <c r="D10984" t="s">
        <v>2341</v>
      </c>
      <c r="E10984" t="s">
        <v>16</v>
      </c>
      <c r="F10984" t="s">
        <v>2678</v>
      </c>
      <c r="G10984" t="s">
        <v>1131</v>
      </c>
      <c r="H10984" s="4" t="s">
        <v>2714</v>
      </c>
      <c r="I10984" s="5" t="s">
        <v>1115</v>
      </c>
      <c r="J10984" t="s">
        <v>17</v>
      </c>
      <c r="K10984" s="4">
        <v>45799</v>
      </c>
      <c r="L10984" s="10">
        <v>0.39622685185185186</v>
      </c>
      <c r="M10984" s="1" t="s">
        <v>18</v>
      </c>
      <c r="N10984" s="10">
        <v>3.2407407407407406E-4</v>
      </c>
      <c r="O10984" t="s">
        <v>19</v>
      </c>
      <c r="P10984" s="1">
        <v>3.5000000000000003E-2</v>
      </c>
      <c r="Q10984">
        <v>20</v>
      </c>
      <c r="R10984" t="s">
        <v>1543</v>
      </c>
      <c r="S10984" t="s">
        <v>24</v>
      </c>
    </row>
    <row r="10985" spans="1:19" x14ac:dyDescent="0.3">
      <c r="A10985" s="6">
        <v>936066</v>
      </c>
      <c r="B10985" s="6" t="s">
        <v>1042</v>
      </c>
      <c r="C10985" t="s">
        <v>84</v>
      </c>
      <c r="D10985" t="s">
        <v>2253</v>
      </c>
      <c r="E10985" t="s">
        <v>16</v>
      </c>
      <c r="F10985" t="s">
        <v>2678</v>
      </c>
      <c r="G10985" t="s">
        <v>1131</v>
      </c>
      <c r="H10985" s="4" t="s">
        <v>2714</v>
      </c>
      <c r="I10985" s="5" t="s">
        <v>1115</v>
      </c>
      <c r="J10985" t="s">
        <v>17</v>
      </c>
      <c r="K10985" s="4">
        <v>45799</v>
      </c>
      <c r="L10985" s="10">
        <v>0.39697916666666666</v>
      </c>
      <c r="M10985" s="1" t="s">
        <v>18</v>
      </c>
      <c r="N10985" s="10">
        <v>4.3981481481481481E-4</v>
      </c>
      <c r="O10985" t="s">
        <v>19</v>
      </c>
      <c r="P10985" s="1">
        <v>9.8000000000000004E-2</v>
      </c>
      <c r="Q10985">
        <v>20</v>
      </c>
      <c r="R10985" t="s">
        <v>1526</v>
      </c>
      <c r="S10985" t="s">
        <v>25</v>
      </c>
    </row>
    <row r="10986" spans="1:19" x14ac:dyDescent="0.3">
      <c r="A10986" s="6">
        <v>936066</v>
      </c>
      <c r="B10986" s="6" t="s">
        <v>1042</v>
      </c>
      <c r="C10986" t="s">
        <v>84</v>
      </c>
      <c r="D10986" t="s">
        <v>730</v>
      </c>
      <c r="E10986" t="s">
        <v>16</v>
      </c>
      <c r="F10986" t="s">
        <v>2678</v>
      </c>
      <c r="G10986" t="s">
        <v>1131</v>
      </c>
      <c r="H10986" s="4" t="s">
        <v>2714</v>
      </c>
      <c r="I10986" s="5" t="s">
        <v>1115</v>
      </c>
      <c r="J10986" t="s">
        <v>17</v>
      </c>
      <c r="K10986" s="4">
        <v>45799</v>
      </c>
      <c r="L10986" s="10">
        <v>0.41600694444444447</v>
      </c>
      <c r="M10986" s="1" t="s">
        <v>18</v>
      </c>
      <c r="N10986" s="10">
        <v>6.7129629629629625E-4</v>
      </c>
      <c r="O10986" t="s">
        <v>19</v>
      </c>
      <c r="P10986" s="1">
        <v>7.0000000000000007E-2</v>
      </c>
      <c r="Q10986">
        <v>20</v>
      </c>
      <c r="R10986" t="s">
        <v>1545</v>
      </c>
      <c r="S10986" t="s">
        <v>26</v>
      </c>
    </row>
    <row r="10987" spans="1:19" x14ac:dyDescent="0.3">
      <c r="A10987" s="6">
        <v>936066</v>
      </c>
      <c r="B10987" s="6" t="s">
        <v>1042</v>
      </c>
      <c r="C10987" t="s">
        <v>84</v>
      </c>
      <c r="D10987" t="s">
        <v>4383</v>
      </c>
      <c r="E10987" t="s">
        <v>16</v>
      </c>
      <c r="F10987" t="s">
        <v>2678</v>
      </c>
      <c r="G10987" t="s">
        <v>1131</v>
      </c>
      <c r="H10987" s="4" t="s">
        <v>2714</v>
      </c>
      <c r="I10987" s="5" t="s">
        <v>1115</v>
      </c>
      <c r="J10987" t="s">
        <v>17</v>
      </c>
      <c r="K10987" s="4">
        <v>45799</v>
      </c>
      <c r="L10987" s="10">
        <v>0.41880787037037037</v>
      </c>
      <c r="M10987" s="1" t="s">
        <v>18</v>
      </c>
      <c r="N10987" s="10">
        <v>4.7453703703703704E-4</v>
      </c>
      <c r="O10987" t="s">
        <v>19</v>
      </c>
      <c r="P10987" s="1">
        <v>0.105</v>
      </c>
      <c r="Q10987">
        <v>20</v>
      </c>
      <c r="R10987" t="s">
        <v>1526</v>
      </c>
      <c r="S10987" t="s">
        <v>25</v>
      </c>
    </row>
    <row r="10988" spans="1:19" x14ac:dyDescent="0.3">
      <c r="A10988" s="6">
        <v>936066</v>
      </c>
      <c r="B10988" s="6" t="s">
        <v>1042</v>
      </c>
      <c r="C10988" t="s">
        <v>84</v>
      </c>
      <c r="D10988" t="s">
        <v>1666</v>
      </c>
      <c r="E10988" t="s">
        <v>16</v>
      </c>
      <c r="F10988" t="s">
        <v>2678</v>
      </c>
      <c r="G10988" t="s">
        <v>1131</v>
      </c>
      <c r="H10988" s="4" t="s">
        <v>2714</v>
      </c>
      <c r="I10988" s="5" t="s">
        <v>1115</v>
      </c>
      <c r="J10988" t="s">
        <v>17</v>
      </c>
      <c r="K10988" s="4">
        <v>45799</v>
      </c>
      <c r="L10988" s="10">
        <v>0.44443287037037038</v>
      </c>
      <c r="M10988" s="1" t="s">
        <v>18</v>
      </c>
      <c r="N10988" s="10">
        <v>4.9768518518518521E-4</v>
      </c>
      <c r="O10988" t="s">
        <v>19</v>
      </c>
      <c r="P10988" s="1">
        <v>5.2999999999999999E-2</v>
      </c>
      <c r="Q10988">
        <v>20</v>
      </c>
      <c r="R10988" t="s">
        <v>1543</v>
      </c>
      <c r="S10988" t="s">
        <v>24</v>
      </c>
    </row>
    <row r="10989" spans="1:19" x14ac:dyDescent="0.3">
      <c r="A10989" s="6">
        <v>936066</v>
      </c>
      <c r="B10989" s="6" t="s">
        <v>1042</v>
      </c>
      <c r="C10989" t="s">
        <v>84</v>
      </c>
      <c r="D10989" t="s">
        <v>2340</v>
      </c>
      <c r="E10989" t="s">
        <v>16</v>
      </c>
      <c r="F10989" t="s">
        <v>2678</v>
      </c>
      <c r="G10989" t="s">
        <v>1131</v>
      </c>
      <c r="H10989" s="4" t="s">
        <v>2714</v>
      </c>
      <c r="I10989" s="5" t="s">
        <v>1115</v>
      </c>
      <c r="J10989" t="s">
        <v>17</v>
      </c>
      <c r="K10989" s="4">
        <v>45799</v>
      </c>
      <c r="L10989" s="10">
        <v>0.50885416666666672</v>
      </c>
      <c r="M10989" s="1" t="s">
        <v>18</v>
      </c>
      <c r="N10989" s="10">
        <v>1.6666666666666668E-3</v>
      </c>
      <c r="O10989" t="s">
        <v>19</v>
      </c>
      <c r="P10989" s="1">
        <v>0.17199999999999999</v>
      </c>
      <c r="Q10989">
        <v>20</v>
      </c>
      <c r="R10989" t="s">
        <v>1543</v>
      </c>
      <c r="S10989" t="s">
        <v>24</v>
      </c>
    </row>
    <row r="10990" spans="1:19" x14ac:dyDescent="0.3">
      <c r="A10990" s="6">
        <v>936066</v>
      </c>
      <c r="B10990" s="6" t="s">
        <v>1042</v>
      </c>
      <c r="C10990" t="s">
        <v>84</v>
      </c>
      <c r="D10990" t="s">
        <v>3615</v>
      </c>
      <c r="E10990" t="s">
        <v>16</v>
      </c>
      <c r="F10990" t="s">
        <v>2678</v>
      </c>
      <c r="G10990" t="s">
        <v>1131</v>
      </c>
      <c r="H10990" s="4" t="s">
        <v>2714</v>
      </c>
      <c r="I10990" s="5" t="s">
        <v>1115</v>
      </c>
      <c r="J10990" t="s">
        <v>17</v>
      </c>
      <c r="K10990" s="4">
        <v>45799</v>
      </c>
      <c r="L10990" s="10">
        <v>0.53173611111111108</v>
      </c>
      <c r="M10990" s="1" t="s">
        <v>18</v>
      </c>
      <c r="N10990" s="10">
        <v>5.7870370370370367E-4</v>
      </c>
      <c r="O10990" t="s">
        <v>19</v>
      </c>
      <c r="P10990" s="1">
        <v>0.128</v>
      </c>
      <c r="Q10990">
        <v>20</v>
      </c>
      <c r="R10990" t="s">
        <v>1544</v>
      </c>
      <c r="S10990" t="s">
        <v>25</v>
      </c>
    </row>
    <row r="10991" spans="1:19" x14ac:dyDescent="0.3">
      <c r="A10991" s="6">
        <v>682471</v>
      </c>
      <c r="B10991" s="6" t="s">
        <v>3478</v>
      </c>
      <c r="C10991" t="s">
        <v>3531</v>
      </c>
      <c r="D10991" t="s">
        <v>4064</v>
      </c>
      <c r="E10991" t="s">
        <v>16</v>
      </c>
      <c r="F10991" t="s">
        <v>2678</v>
      </c>
      <c r="G10991" t="s">
        <v>3480</v>
      </c>
      <c r="H10991" s="4" t="s">
        <v>4101</v>
      </c>
      <c r="I10991" s="5" t="s">
        <v>1117</v>
      </c>
      <c r="J10991" t="s">
        <v>17</v>
      </c>
      <c r="K10991" s="4">
        <v>45799</v>
      </c>
      <c r="L10991" s="10">
        <v>0.37291666666666667</v>
      </c>
      <c r="M10991" s="1" t="s">
        <v>18</v>
      </c>
      <c r="N10991" s="10">
        <v>2.4305555555555555E-4</v>
      </c>
      <c r="O10991" t="s">
        <v>19</v>
      </c>
      <c r="P10991" s="1">
        <v>0</v>
      </c>
      <c r="Q10991">
        <v>20</v>
      </c>
      <c r="R10991" t="s">
        <v>1543</v>
      </c>
      <c r="S10991" t="s">
        <v>24</v>
      </c>
    </row>
    <row r="10992" spans="1:19" x14ac:dyDescent="0.3">
      <c r="A10992" s="6">
        <v>682471</v>
      </c>
      <c r="B10992" s="6" t="s">
        <v>3478</v>
      </c>
      <c r="C10992" t="s">
        <v>3531</v>
      </c>
      <c r="D10992" t="s">
        <v>4394</v>
      </c>
      <c r="E10992" t="s">
        <v>16</v>
      </c>
      <c r="F10992" t="s">
        <v>2678</v>
      </c>
      <c r="G10992" t="s">
        <v>3480</v>
      </c>
      <c r="H10992" s="4" t="s">
        <v>4101</v>
      </c>
      <c r="I10992" s="5" t="s">
        <v>1117</v>
      </c>
      <c r="J10992" t="s">
        <v>17</v>
      </c>
      <c r="K10992" s="4">
        <v>45799</v>
      </c>
      <c r="L10992" s="10">
        <v>0.43895833333333334</v>
      </c>
      <c r="M10992" s="1" t="s">
        <v>18</v>
      </c>
      <c r="N10992" s="10">
        <v>2.8935185185185184E-4</v>
      </c>
      <c r="O10992" t="s">
        <v>19</v>
      </c>
      <c r="P10992" s="1">
        <v>0</v>
      </c>
      <c r="Q10992">
        <v>20</v>
      </c>
      <c r="R10992" t="s">
        <v>1543</v>
      </c>
      <c r="S10992" t="s">
        <v>24</v>
      </c>
    </row>
    <row r="10993" spans="1:19" x14ac:dyDescent="0.3">
      <c r="A10993" s="6">
        <v>682471</v>
      </c>
      <c r="B10993" s="6" t="s">
        <v>3478</v>
      </c>
      <c r="C10993" t="s">
        <v>3531</v>
      </c>
      <c r="D10993" t="s">
        <v>4395</v>
      </c>
      <c r="E10993" t="s">
        <v>16</v>
      </c>
      <c r="F10993" t="s">
        <v>2678</v>
      </c>
      <c r="G10993" t="s">
        <v>3480</v>
      </c>
      <c r="H10993" s="4" t="s">
        <v>4101</v>
      </c>
      <c r="I10993" s="5" t="s">
        <v>1117</v>
      </c>
      <c r="J10993" t="s">
        <v>17</v>
      </c>
      <c r="K10993" s="4">
        <v>45799</v>
      </c>
      <c r="L10993" s="10">
        <v>0.61519675925925921</v>
      </c>
      <c r="M10993" s="1" t="s">
        <v>18</v>
      </c>
      <c r="N10993" s="10">
        <v>4.2824074074074075E-4</v>
      </c>
      <c r="O10993" t="s">
        <v>19</v>
      </c>
      <c r="P10993" s="1">
        <v>0</v>
      </c>
      <c r="Q10993">
        <v>20</v>
      </c>
      <c r="R10993" t="s">
        <v>1543</v>
      </c>
      <c r="S10993" t="s">
        <v>24</v>
      </c>
    </row>
    <row r="10994" spans="1:19" x14ac:dyDescent="0.3">
      <c r="A10994" s="6">
        <v>682471</v>
      </c>
      <c r="B10994" s="6" t="s">
        <v>3478</v>
      </c>
      <c r="C10994" t="s">
        <v>3531</v>
      </c>
      <c r="D10994" t="s">
        <v>4396</v>
      </c>
      <c r="E10994" t="s">
        <v>16</v>
      </c>
      <c r="F10994" t="s">
        <v>2678</v>
      </c>
      <c r="G10994" t="s">
        <v>3480</v>
      </c>
      <c r="H10994" s="4" t="s">
        <v>4101</v>
      </c>
      <c r="I10994" s="5" t="s">
        <v>1117</v>
      </c>
      <c r="J10994" t="s">
        <v>17</v>
      </c>
      <c r="K10994" s="4">
        <v>45799</v>
      </c>
      <c r="L10994" s="10">
        <v>0.61659722222222224</v>
      </c>
      <c r="M10994" s="1" t="s">
        <v>18</v>
      </c>
      <c r="N10994" s="10">
        <v>3.1250000000000001E-4</v>
      </c>
      <c r="O10994" t="s">
        <v>19</v>
      </c>
      <c r="P10994" s="1">
        <v>0</v>
      </c>
      <c r="Q10994">
        <v>20</v>
      </c>
      <c r="R10994" t="s">
        <v>1526</v>
      </c>
      <c r="S10994" t="s">
        <v>25</v>
      </c>
    </row>
    <row r="10995" spans="1:19" x14ac:dyDescent="0.3">
      <c r="A10995" s="6">
        <v>856243</v>
      </c>
      <c r="B10995" s="6" t="s">
        <v>3523</v>
      </c>
      <c r="C10995" t="s">
        <v>3524</v>
      </c>
      <c r="D10995" t="s">
        <v>3931</v>
      </c>
      <c r="E10995" t="s">
        <v>16</v>
      </c>
      <c r="F10995" t="s">
        <v>2678</v>
      </c>
      <c r="G10995" t="s">
        <v>3526</v>
      </c>
      <c r="H10995" s="4" t="s">
        <v>4188</v>
      </c>
      <c r="I10995" s="5" t="s">
        <v>1117</v>
      </c>
      <c r="J10995" t="s">
        <v>21</v>
      </c>
      <c r="K10995" s="4">
        <v>45799</v>
      </c>
      <c r="L10995" s="10">
        <v>0.40038194444444447</v>
      </c>
      <c r="M10995" s="1" t="s">
        <v>18</v>
      </c>
      <c r="N10995" s="10">
        <v>9.4907407407407408E-4</v>
      </c>
      <c r="O10995" t="s">
        <v>22</v>
      </c>
      <c r="P10995" s="1">
        <v>0</v>
      </c>
      <c r="Q10995">
        <v>20</v>
      </c>
      <c r="R10995" t="s">
        <v>1599</v>
      </c>
      <c r="S10995" t="s">
        <v>23</v>
      </c>
    </row>
    <row r="10996" spans="1:19" x14ac:dyDescent="0.3">
      <c r="A10996" s="6">
        <v>856243</v>
      </c>
      <c r="B10996" s="6" t="s">
        <v>3523</v>
      </c>
      <c r="C10996" t="s">
        <v>3524</v>
      </c>
      <c r="D10996" t="s">
        <v>2267</v>
      </c>
      <c r="E10996" t="s">
        <v>16</v>
      </c>
      <c r="F10996" t="s">
        <v>2678</v>
      </c>
      <c r="G10996" t="s">
        <v>3526</v>
      </c>
      <c r="H10996" s="4" t="s">
        <v>4188</v>
      </c>
      <c r="I10996" s="5" t="s">
        <v>1117</v>
      </c>
      <c r="J10996" t="s">
        <v>21</v>
      </c>
      <c r="K10996" s="4">
        <v>45799</v>
      </c>
      <c r="L10996" s="10">
        <v>0.55209490740740741</v>
      </c>
      <c r="M10996" s="1" t="s">
        <v>18</v>
      </c>
      <c r="N10996" s="10">
        <v>8.6689814814814806E-3</v>
      </c>
      <c r="O10996" t="s">
        <v>22</v>
      </c>
      <c r="P10996" s="1">
        <v>0</v>
      </c>
      <c r="Q10996">
        <v>20</v>
      </c>
      <c r="R10996" t="s">
        <v>1629</v>
      </c>
      <c r="S10996" t="s">
        <v>23</v>
      </c>
    </row>
    <row r="10997" spans="1:19" x14ac:dyDescent="0.3">
      <c r="A10997" s="6">
        <v>856243</v>
      </c>
      <c r="B10997" s="6" t="s">
        <v>3523</v>
      </c>
      <c r="C10997" t="s">
        <v>3524</v>
      </c>
      <c r="D10997" t="s">
        <v>4397</v>
      </c>
      <c r="E10997" t="s">
        <v>16</v>
      </c>
      <c r="F10997" t="s">
        <v>2678</v>
      </c>
      <c r="G10997" t="s">
        <v>3526</v>
      </c>
      <c r="H10997" s="4" t="s">
        <v>4188</v>
      </c>
      <c r="I10997" s="5" t="s">
        <v>1117</v>
      </c>
      <c r="J10997" t="s">
        <v>21</v>
      </c>
      <c r="K10997" s="4">
        <v>45799</v>
      </c>
      <c r="L10997" s="10">
        <v>0.5610532407407407</v>
      </c>
      <c r="M10997" s="1" t="s">
        <v>18</v>
      </c>
      <c r="N10997" s="10">
        <v>3.8194444444444446E-4</v>
      </c>
      <c r="O10997" t="s">
        <v>22</v>
      </c>
      <c r="P10997" s="1">
        <v>0</v>
      </c>
      <c r="Q10997">
        <v>20</v>
      </c>
      <c r="R10997" t="s">
        <v>1629</v>
      </c>
      <c r="S10997" t="s">
        <v>23</v>
      </c>
    </row>
    <row r="10998" spans="1:19" x14ac:dyDescent="0.3">
      <c r="A10998" s="6">
        <v>856243</v>
      </c>
      <c r="B10998" s="6" t="s">
        <v>3523</v>
      </c>
      <c r="C10998" t="s">
        <v>3524</v>
      </c>
      <c r="D10998" t="s">
        <v>4398</v>
      </c>
      <c r="E10998" t="s">
        <v>16</v>
      </c>
      <c r="F10998" t="s">
        <v>2678</v>
      </c>
      <c r="G10998" t="s">
        <v>3526</v>
      </c>
      <c r="H10998" s="4" t="s">
        <v>4188</v>
      </c>
      <c r="I10998" s="5" t="s">
        <v>1117</v>
      </c>
      <c r="J10998" t="s">
        <v>17</v>
      </c>
      <c r="K10998" s="4">
        <v>45799</v>
      </c>
      <c r="L10998" s="10">
        <v>0.38195601851851851</v>
      </c>
      <c r="M10998" s="1" t="s">
        <v>18</v>
      </c>
      <c r="N10998" s="10">
        <v>9.6064814814814819E-4</v>
      </c>
      <c r="O10998" t="s">
        <v>19</v>
      </c>
      <c r="P10998" s="1">
        <v>0</v>
      </c>
      <c r="Q10998">
        <v>20</v>
      </c>
      <c r="R10998" t="s">
        <v>1543</v>
      </c>
      <c r="S10998" t="s">
        <v>24</v>
      </c>
    </row>
    <row r="10999" spans="1:19" x14ac:dyDescent="0.3">
      <c r="A10999" s="6">
        <v>856243</v>
      </c>
      <c r="B10999" s="6" t="s">
        <v>3523</v>
      </c>
      <c r="C10999" t="s">
        <v>3524</v>
      </c>
      <c r="D10999" t="s">
        <v>4399</v>
      </c>
      <c r="E10999" t="s">
        <v>16</v>
      </c>
      <c r="F10999" t="s">
        <v>2678</v>
      </c>
      <c r="G10999" t="s">
        <v>3526</v>
      </c>
      <c r="H10999" s="4" t="s">
        <v>4188</v>
      </c>
      <c r="I10999" s="5" t="s">
        <v>1117</v>
      </c>
      <c r="J10999" t="s">
        <v>17</v>
      </c>
      <c r="K10999" s="4">
        <v>45799</v>
      </c>
      <c r="L10999" s="10">
        <v>0.42914351851851851</v>
      </c>
      <c r="M10999" s="1" t="s">
        <v>18</v>
      </c>
      <c r="N10999" s="10">
        <v>9.3749999999999997E-4</v>
      </c>
      <c r="O10999" t="s">
        <v>19</v>
      </c>
      <c r="P10999" s="1">
        <v>0</v>
      </c>
      <c r="Q10999">
        <v>20</v>
      </c>
      <c r="R10999" t="s">
        <v>1543</v>
      </c>
      <c r="S10999" t="s">
        <v>24</v>
      </c>
    </row>
    <row r="11000" spans="1:19" x14ac:dyDescent="0.3">
      <c r="A11000" s="6">
        <v>856243</v>
      </c>
      <c r="B11000" s="6" t="s">
        <v>3523</v>
      </c>
      <c r="C11000" t="s">
        <v>3524</v>
      </c>
      <c r="D11000" t="s">
        <v>4400</v>
      </c>
      <c r="E11000" t="s">
        <v>16</v>
      </c>
      <c r="F11000" t="s">
        <v>2678</v>
      </c>
      <c r="G11000" t="s">
        <v>3526</v>
      </c>
      <c r="H11000" s="4" t="s">
        <v>4188</v>
      </c>
      <c r="I11000" s="5" t="s">
        <v>1117</v>
      </c>
      <c r="J11000" t="s">
        <v>17</v>
      </c>
      <c r="K11000" s="4">
        <v>45799</v>
      </c>
      <c r="L11000" s="10">
        <v>0.54870370370370369</v>
      </c>
      <c r="M11000" s="1" t="s">
        <v>18</v>
      </c>
      <c r="N11000" s="10">
        <v>8.4490740740740739E-4</v>
      </c>
      <c r="O11000" t="s">
        <v>19</v>
      </c>
      <c r="P11000" s="1">
        <v>0</v>
      </c>
      <c r="Q11000">
        <v>20</v>
      </c>
      <c r="R11000" t="s">
        <v>1540</v>
      </c>
      <c r="S11000" t="s">
        <v>24</v>
      </c>
    </row>
    <row r="11001" spans="1:19" x14ac:dyDescent="0.3">
      <c r="A11001" s="6">
        <v>856243</v>
      </c>
      <c r="B11001" s="6" t="s">
        <v>3523</v>
      </c>
      <c r="C11001" t="s">
        <v>3524</v>
      </c>
      <c r="D11001" t="s">
        <v>4401</v>
      </c>
      <c r="E11001" t="s">
        <v>16</v>
      </c>
      <c r="F11001" t="s">
        <v>2678</v>
      </c>
      <c r="G11001" t="s">
        <v>3526</v>
      </c>
      <c r="H11001" s="4" t="s">
        <v>4188</v>
      </c>
      <c r="I11001" s="5" t="s">
        <v>1117</v>
      </c>
      <c r="J11001" t="s">
        <v>17</v>
      </c>
      <c r="K11001" s="4">
        <v>45799</v>
      </c>
      <c r="L11001" s="10">
        <v>0.55024305555555553</v>
      </c>
      <c r="M11001" s="1" t="s">
        <v>18</v>
      </c>
      <c r="N11001" s="10">
        <v>8.1018518518518516E-4</v>
      </c>
      <c r="O11001" t="s">
        <v>19</v>
      </c>
      <c r="P11001" s="1">
        <v>0</v>
      </c>
      <c r="Q11001">
        <v>20</v>
      </c>
      <c r="R11001" t="s">
        <v>1542</v>
      </c>
      <c r="S11001" t="s">
        <v>26</v>
      </c>
    </row>
    <row r="11002" spans="1:19" x14ac:dyDescent="0.3">
      <c r="A11002" s="6">
        <v>170692</v>
      </c>
      <c r="B11002" s="6" t="s">
        <v>1051</v>
      </c>
      <c r="C11002" t="s">
        <v>74</v>
      </c>
      <c r="D11002" t="s">
        <v>3200</v>
      </c>
      <c r="E11002" t="s">
        <v>16</v>
      </c>
      <c r="F11002" t="s">
        <v>2678</v>
      </c>
      <c r="G11002" t="s">
        <v>1134</v>
      </c>
      <c r="H11002" s="4" t="s">
        <v>1119</v>
      </c>
      <c r="I11002" s="5" t="s">
        <v>1115</v>
      </c>
      <c r="J11002" t="s">
        <v>21</v>
      </c>
      <c r="K11002" s="4">
        <v>45799</v>
      </c>
      <c r="L11002" s="10">
        <v>0.43151620370370369</v>
      </c>
      <c r="M11002" s="1" t="s">
        <v>18</v>
      </c>
      <c r="N11002" s="10">
        <v>2.3611111111111111E-3</v>
      </c>
      <c r="O11002" t="s">
        <v>22</v>
      </c>
      <c r="P11002" s="1">
        <v>0.03</v>
      </c>
      <c r="Q11002">
        <v>20</v>
      </c>
      <c r="R11002" t="s">
        <v>1531</v>
      </c>
      <c r="S11002" t="s">
        <v>23</v>
      </c>
    </row>
    <row r="11003" spans="1:19" x14ac:dyDescent="0.3">
      <c r="A11003" s="6">
        <v>170692</v>
      </c>
      <c r="B11003" s="6" t="s">
        <v>1051</v>
      </c>
      <c r="C11003" t="s">
        <v>74</v>
      </c>
      <c r="D11003" t="s">
        <v>157</v>
      </c>
      <c r="E11003" t="s">
        <v>16</v>
      </c>
      <c r="F11003" t="s">
        <v>2678</v>
      </c>
      <c r="G11003" t="s">
        <v>1134</v>
      </c>
      <c r="H11003" s="4" t="s">
        <v>1119</v>
      </c>
      <c r="I11003" s="5" t="s">
        <v>1115</v>
      </c>
      <c r="J11003" t="s">
        <v>21</v>
      </c>
      <c r="K11003" s="4">
        <v>45799</v>
      </c>
      <c r="L11003" s="10">
        <v>0.58325231481481477</v>
      </c>
      <c r="M11003" s="1" t="s">
        <v>18</v>
      </c>
      <c r="N11003" s="10">
        <v>8.1134259259259267E-3</v>
      </c>
      <c r="O11003" t="s">
        <v>88</v>
      </c>
      <c r="P11003" s="1">
        <v>0.1</v>
      </c>
      <c r="Q11003">
        <v>20</v>
      </c>
      <c r="R11003" t="s">
        <v>1529</v>
      </c>
      <c r="S11003" t="s">
        <v>23</v>
      </c>
    </row>
    <row r="11004" spans="1:19" x14ac:dyDescent="0.3">
      <c r="A11004" s="6">
        <v>170692</v>
      </c>
      <c r="B11004" s="6" t="s">
        <v>1051</v>
      </c>
      <c r="C11004" t="s">
        <v>74</v>
      </c>
      <c r="D11004" t="s">
        <v>2498</v>
      </c>
      <c r="E11004" t="s">
        <v>16</v>
      </c>
      <c r="F11004" t="s">
        <v>2678</v>
      </c>
      <c r="G11004" t="s">
        <v>1134</v>
      </c>
      <c r="H11004" s="4" t="s">
        <v>1119</v>
      </c>
      <c r="I11004" s="5" t="s">
        <v>1115</v>
      </c>
      <c r="J11004" t="s">
        <v>17</v>
      </c>
      <c r="K11004" s="4">
        <v>45799</v>
      </c>
      <c r="L11004" s="10">
        <v>0.40832175925925923</v>
      </c>
      <c r="M11004" s="1" t="s">
        <v>18</v>
      </c>
      <c r="N11004" s="10">
        <v>1.1805555555555556E-3</v>
      </c>
      <c r="O11004" t="s">
        <v>19</v>
      </c>
      <c r="P11004" s="1">
        <v>0.25800000000000001</v>
      </c>
      <c r="Q11004">
        <v>20</v>
      </c>
      <c r="R11004" t="s">
        <v>1544</v>
      </c>
      <c r="S11004" t="s">
        <v>25</v>
      </c>
    </row>
    <row r="11005" spans="1:19" x14ac:dyDescent="0.3">
      <c r="A11005" s="6">
        <v>170692</v>
      </c>
      <c r="B11005" s="6" t="s">
        <v>1051</v>
      </c>
      <c r="C11005" t="s">
        <v>74</v>
      </c>
      <c r="D11005" t="s">
        <v>2515</v>
      </c>
      <c r="E11005" t="s">
        <v>16</v>
      </c>
      <c r="F11005" t="s">
        <v>2678</v>
      </c>
      <c r="G11005" t="s">
        <v>1134</v>
      </c>
      <c r="H11005" s="4" t="s">
        <v>1119</v>
      </c>
      <c r="I11005" s="5" t="s">
        <v>1115</v>
      </c>
      <c r="J11005" t="s">
        <v>17</v>
      </c>
      <c r="K11005" s="4">
        <v>45799</v>
      </c>
      <c r="L11005" s="10">
        <v>0.42533564814814817</v>
      </c>
      <c r="M11005" s="1" t="s">
        <v>18</v>
      </c>
      <c r="N11005" s="10">
        <v>1.238425925925926E-3</v>
      </c>
      <c r="O11005" t="s">
        <v>19</v>
      </c>
      <c r="P11005" s="1">
        <v>0.128</v>
      </c>
      <c r="Q11005">
        <v>20</v>
      </c>
      <c r="R11005" t="s">
        <v>1541</v>
      </c>
      <c r="S11005" t="s">
        <v>20</v>
      </c>
    </row>
    <row r="11006" spans="1:19" x14ac:dyDescent="0.3">
      <c r="A11006" s="6">
        <v>170692</v>
      </c>
      <c r="B11006" s="6" t="s">
        <v>1051</v>
      </c>
      <c r="C11006" t="s">
        <v>74</v>
      </c>
      <c r="D11006" t="s">
        <v>4402</v>
      </c>
      <c r="E11006" t="s">
        <v>16</v>
      </c>
      <c r="F11006" t="s">
        <v>2678</v>
      </c>
      <c r="G11006" t="s">
        <v>1134</v>
      </c>
      <c r="H11006" s="4" t="s">
        <v>1119</v>
      </c>
      <c r="I11006" s="5" t="s">
        <v>1115</v>
      </c>
      <c r="J11006" t="s">
        <v>17</v>
      </c>
      <c r="K11006" s="4">
        <v>45799</v>
      </c>
      <c r="L11006" s="10">
        <v>0.53552083333333333</v>
      </c>
      <c r="M11006" s="1" t="s">
        <v>18</v>
      </c>
      <c r="N11006" s="10">
        <v>1.8518518518518518E-4</v>
      </c>
      <c r="O11006" t="s">
        <v>19</v>
      </c>
      <c r="P11006" s="1">
        <v>2.1000000000000001E-2</v>
      </c>
      <c r="Q11006">
        <v>20</v>
      </c>
      <c r="R11006" t="s">
        <v>1541</v>
      </c>
      <c r="S11006" t="s">
        <v>20</v>
      </c>
    </row>
    <row r="11007" spans="1:19" x14ac:dyDescent="0.3">
      <c r="A11007" s="6">
        <v>170692</v>
      </c>
      <c r="B11007" s="6" t="s">
        <v>1051</v>
      </c>
      <c r="C11007" t="s">
        <v>74</v>
      </c>
      <c r="D11007" t="s">
        <v>4402</v>
      </c>
      <c r="E11007" t="s">
        <v>16</v>
      </c>
      <c r="F11007" t="s">
        <v>2678</v>
      </c>
      <c r="G11007" t="s">
        <v>1134</v>
      </c>
      <c r="H11007" s="4" t="s">
        <v>1119</v>
      </c>
      <c r="I11007" s="5" t="s">
        <v>1115</v>
      </c>
      <c r="J11007" t="s">
        <v>17</v>
      </c>
      <c r="K11007" s="4">
        <v>45799</v>
      </c>
      <c r="L11007" s="10">
        <v>0.55986111111111114</v>
      </c>
      <c r="M11007" s="1" t="s">
        <v>18</v>
      </c>
      <c r="N11007" s="10">
        <v>3.8194444444444446E-4</v>
      </c>
      <c r="O11007" t="s">
        <v>19</v>
      </c>
      <c r="P11007" s="1">
        <v>4.1000000000000002E-2</v>
      </c>
      <c r="Q11007">
        <v>20</v>
      </c>
      <c r="R11007" t="s">
        <v>1541</v>
      </c>
      <c r="S11007" t="s">
        <v>20</v>
      </c>
    </row>
    <row r="11008" spans="1:19" x14ac:dyDescent="0.3">
      <c r="A11008" s="6">
        <v>170692</v>
      </c>
      <c r="B11008" s="6" t="s">
        <v>1051</v>
      </c>
      <c r="C11008" t="s">
        <v>74</v>
      </c>
      <c r="D11008" t="s">
        <v>2220</v>
      </c>
      <c r="E11008" t="s">
        <v>16</v>
      </c>
      <c r="F11008" t="s">
        <v>2678</v>
      </c>
      <c r="G11008" t="s">
        <v>1134</v>
      </c>
      <c r="H11008" s="4" t="s">
        <v>1119</v>
      </c>
      <c r="I11008" s="5" t="s">
        <v>1115</v>
      </c>
      <c r="J11008" t="s">
        <v>17</v>
      </c>
      <c r="K11008" s="4">
        <v>45799</v>
      </c>
      <c r="L11008" s="10">
        <v>0.56548611111111113</v>
      </c>
      <c r="M11008" s="1" t="s">
        <v>18</v>
      </c>
      <c r="N11008" s="10">
        <v>1.0416666666666667E-3</v>
      </c>
      <c r="O11008" t="s">
        <v>19</v>
      </c>
      <c r="P11008" s="1">
        <v>0.108</v>
      </c>
      <c r="Q11008">
        <v>20</v>
      </c>
      <c r="R11008" t="s">
        <v>1543</v>
      </c>
      <c r="S11008" t="s">
        <v>24</v>
      </c>
    </row>
    <row r="11009" spans="1:19" x14ac:dyDescent="0.3">
      <c r="A11009" s="6">
        <v>665825</v>
      </c>
      <c r="B11009" s="6" t="s">
        <v>1054</v>
      </c>
      <c r="C11009" t="s">
        <v>93</v>
      </c>
      <c r="D11009" t="s">
        <v>621</v>
      </c>
      <c r="E11009" t="s">
        <v>16</v>
      </c>
      <c r="F11009" t="s">
        <v>2678</v>
      </c>
      <c r="G11009" t="s">
        <v>1023</v>
      </c>
      <c r="H11009" s="4" t="s">
        <v>2717</v>
      </c>
      <c r="I11009" s="5" t="s">
        <v>1115</v>
      </c>
      <c r="J11009" t="s">
        <v>21</v>
      </c>
      <c r="K11009" s="4">
        <v>45799</v>
      </c>
      <c r="L11009" s="10">
        <v>0.55406250000000001</v>
      </c>
      <c r="M11009" s="1" t="s">
        <v>18</v>
      </c>
      <c r="N11009" s="10">
        <v>3.5879629629629629E-4</v>
      </c>
      <c r="O11009" t="s">
        <v>22</v>
      </c>
      <c r="P11009" s="1">
        <v>2.1999999999999999E-2</v>
      </c>
      <c r="Q11009">
        <v>20</v>
      </c>
      <c r="R11009" t="s">
        <v>1694</v>
      </c>
      <c r="S11009" t="s">
        <v>23</v>
      </c>
    </row>
    <row r="11010" spans="1:19" x14ac:dyDescent="0.3">
      <c r="A11010" s="6">
        <v>231471</v>
      </c>
      <c r="B11010" s="6" t="s">
        <v>1039</v>
      </c>
      <c r="C11010" t="s">
        <v>38</v>
      </c>
      <c r="D11010" t="s">
        <v>279</v>
      </c>
      <c r="E11010" t="s">
        <v>16</v>
      </c>
      <c r="F11010" t="s">
        <v>2678</v>
      </c>
      <c r="G11010" t="s">
        <v>1116</v>
      </c>
      <c r="H11010" s="4" t="s">
        <v>2691</v>
      </c>
      <c r="I11010" s="5" t="s">
        <v>1115</v>
      </c>
      <c r="J11010" t="s">
        <v>17</v>
      </c>
      <c r="K11010" s="4">
        <v>45799</v>
      </c>
      <c r="L11010" s="10">
        <v>0.39124999999999999</v>
      </c>
      <c r="M11010" s="1" t="s">
        <v>18</v>
      </c>
      <c r="N11010" s="10">
        <v>3.7037037037037035E-4</v>
      </c>
      <c r="O11010" t="s">
        <v>19</v>
      </c>
      <c r="P11010" s="1">
        <v>0.04</v>
      </c>
      <c r="Q11010">
        <v>20</v>
      </c>
      <c r="R11010" t="s">
        <v>1546</v>
      </c>
      <c r="S11010" t="s">
        <v>20</v>
      </c>
    </row>
    <row r="11011" spans="1:19" x14ac:dyDescent="0.3">
      <c r="A11011" s="6">
        <v>231471</v>
      </c>
      <c r="B11011" s="6" t="s">
        <v>1039</v>
      </c>
      <c r="C11011" t="s">
        <v>38</v>
      </c>
      <c r="D11011" t="s">
        <v>4403</v>
      </c>
      <c r="E11011" t="s">
        <v>16</v>
      </c>
      <c r="F11011" t="s">
        <v>2678</v>
      </c>
      <c r="G11011" t="s">
        <v>1116</v>
      </c>
      <c r="H11011" s="4" t="s">
        <v>2691</v>
      </c>
      <c r="I11011" s="5" t="s">
        <v>1115</v>
      </c>
      <c r="J11011" t="s">
        <v>17</v>
      </c>
      <c r="K11011" s="4">
        <v>45799</v>
      </c>
      <c r="L11011" s="10">
        <v>0.56099537037037039</v>
      </c>
      <c r="M11011" s="1" t="s">
        <v>18</v>
      </c>
      <c r="N11011" s="10">
        <v>2.8935185185185184E-4</v>
      </c>
      <c r="O11011" t="s">
        <v>19</v>
      </c>
      <c r="P11011" s="1">
        <v>3.1E-2</v>
      </c>
      <c r="Q11011">
        <v>20</v>
      </c>
      <c r="R11011" t="s">
        <v>1543</v>
      </c>
      <c r="S11011" t="s">
        <v>24</v>
      </c>
    </row>
    <row r="11012" spans="1:19" x14ac:dyDescent="0.3">
      <c r="A11012" s="6">
        <v>231471</v>
      </c>
      <c r="B11012" s="6" t="s">
        <v>1039</v>
      </c>
      <c r="C11012" t="s">
        <v>38</v>
      </c>
      <c r="D11012" t="s">
        <v>4113</v>
      </c>
      <c r="E11012" t="s">
        <v>16</v>
      </c>
      <c r="F11012" t="s">
        <v>2678</v>
      </c>
      <c r="G11012" t="s">
        <v>1116</v>
      </c>
      <c r="H11012" s="4" t="s">
        <v>2691</v>
      </c>
      <c r="I11012" s="5" t="s">
        <v>1115</v>
      </c>
      <c r="J11012" t="s">
        <v>17</v>
      </c>
      <c r="K11012" s="4">
        <v>45799</v>
      </c>
      <c r="L11012" s="10">
        <v>0.56814814814814818</v>
      </c>
      <c r="M11012" s="1" t="s">
        <v>18</v>
      </c>
      <c r="N11012" s="10">
        <v>1.2731481481481483E-3</v>
      </c>
      <c r="O11012" t="s">
        <v>19</v>
      </c>
      <c r="P11012" s="1">
        <v>0.13200000000000001</v>
      </c>
      <c r="Q11012">
        <v>20</v>
      </c>
      <c r="R11012" t="s">
        <v>1543</v>
      </c>
      <c r="S11012" t="s">
        <v>24</v>
      </c>
    </row>
    <row r="11013" spans="1:19" x14ac:dyDescent="0.3">
      <c r="A11013" s="6">
        <v>231471</v>
      </c>
      <c r="B11013" s="6" t="s">
        <v>1039</v>
      </c>
      <c r="C11013" t="s">
        <v>38</v>
      </c>
      <c r="D11013" t="s">
        <v>4113</v>
      </c>
      <c r="E11013" t="s">
        <v>16</v>
      </c>
      <c r="F11013" t="s">
        <v>2678</v>
      </c>
      <c r="G11013" t="s">
        <v>1116</v>
      </c>
      <c r="H11013" s="4" t="s">
        <v>2691</v>
      </c>
      <c r="I11013" s="5" t="s">
        <v>1115</v>
      </c>
      <c r="J11013" t="s">
        <v>17</v>
      </c>
      <c r="K11013" s="4">
        <v>45799</v>
      </c>
      <c r="L11013" s="10">
        <v>0.594212962962963</v>
      </c>
      <c r="M11013" s="1" t="s">
        <v>18</v>
      </c>
      <c r="N11013" s="10">
        <v>7.1759259259259259E-4</v>
      </c>
      <c r="O11013" t="s">
        <v>19</v>
      </c>
      <c r="P11013" s="1">
        <v>7.4999999999999997E-2</v>
      </c>
      <c r="Q11013">
        <v>20</v>
      </c>
      <c r="R11013" t="s">
        <v>1543</v>
      </c>
      <c r="S11013" t="s">
        <v>24</v>
      </c>
    </row>
    <row r="11014" spans="1:19" x14ac:dyDescent="0.3">
      <c r="A11014" s="6">
        <v>231471</v>
      </c>
      <c r="B11014" s="6" t="s">
        <v>1039</v>
      </c>
      <c r="C11014" t="s">
        <v>38</v>
      </c>
      <c r="D11014" t="s">
        <v>4404</v>
      </c>
      <c r="E11014" t="s">
        <v>16</v>
      </c>
      <c r="F11014" t="s">
        <v>2678</v>
      </c>
      <c r="G11014" t="s">
        <v>1116</v>
      </c>
      <c r="H11014" s="4" t="s">
        <v>2691</v>
      </c>
      <c r="I11014" s="5" t="s">
        <v>1115</v>
      </c>
      <c r="J11014" t="s">
        <v>17</v>
      </c>
      <c r="K11014" s="4">
        <v>45799</v>
      </c>
      <c r="L11014" s="10">
        <v>0.63269675925925928</v>
      </c>
      <c r="M11014" s="1" t="s">
        <v>18</v>
      </c>
      <c r="N11014" s="10">
        <v>2.7546296296296294E-3</v>
      </c>
      <c r="O11014" t="s">
        <v>19</v>
      </c>
      <c r="P11014" s="1">
        <v>0.28299999999999997</v>
      </c>
      <c r="Q11014">
        <v>20</v>
      </c>
      <c r="R11014" t="s">
        <v>1541</v>
      </c>
      <c r="S11014" t="s">
        <v>20</v>
      </c>
    </row>
    <row r="11015" spans="1:19" x14ac:dyDescent="0.3">
      <c r="A11015" s="6">
        <v>231471</v>
      </c>
      <c r="B11015" s="6" t="s">
        <v>1039</v>
      </c>
      <c r="C11015" t="s">
        <v>38</v>
      </c>
      <c r="D11015" t="s">
        <v>273</v>
      </c>
      <c r="E11015" t="s">
        <v>16</v>
      </c>
      <c r="F11015" t="s">
        <v>2678</v>
      </c>
      <c r="G11015" t="s">
        <v>1116</v>
      </c>
      <c r="H11015" s="4" t="s">
        <v>2691</v>
      </c>
      <c r="I11015" s="5" t="s">
        <v>1115</v>
      </c>
      <c r="J11015" t="s">
        <v>17</v>
      </c>
      <c r="K11015" s="4">
        <v>45799</v>
      </c>
      <c r="L11015" s="10">
        <v>0.65467592592592594</v>
      </c>
      <c r="M11015" s="1" t="s">
        <v>18</v>
      </c>
      <c r="N11015" s="10">
        <v>4.2824074074074075E-4</v>
      </c>
      <c r="O11015" t="s">
        <v>19</v>
      </c>
      <c r="P11015" s="1">
        <v>4.4999999999999998E-2</v>
      </c>
      <c r="Q11015">
        <v>20</v>
      </c>
      <c r="R11015" t="s">
        <v>1543</v>
      </c>
      <c r="S11015" t="s">
        <v>24</v>
      </c>
    </row>
    <row r="11016" spans="1:19" x14ac:dyDescent="0.3">
      <c r="A11016" s="6">
        <v>231471</v>
      </c>
      <c r="B11016" s="6" t="s">
        <v>1039</v>
      </c>
      <c r="C11016" t="s">
        <v>38</v>
      </c>
      <c r="D11016" t="s">
        <v>4257</v>
      </c>
      <c r="E11016" t="s">
        <v>16</v>
      </c>
      <c r="F11016" t="s">
        <v>2678</v>
      </c>
      <c r="G11016" t="s">
        <v>1116</v>
      </c>
      <c r="H11016" s="4" t="s">
        <v>2691</v>
      </c>
      <c r="I11016" s="5" t="s">
        <v>1115</v>
      </c>
      <c r="J11016" t="s">
        <v>17</v>
      </c>
      <c r="K11016" s="4">
        <v>45799</v>
      </c>
      <c r="L11016" s="10">
        <v>0.65539351851851857</v>
      </c>
      <c r="M11016" s="1" t="s">
        <v>18</v>
      </c>
      <c r="N11016" s="10">
        <v>9.0277777777777774E-4</v>
      </c>
      <c r="O11016" t="s">
        <v>19</v>
      </c>
      <c r="P11016" s="1">
        <v>9.4E-2</v>
      </c>
      <c r="Q11016">
        <v>20</v>
      </c>
      <c r="R11016" t="s">
        <v>1543</v>
      </c>
      <c r="S11016" t="s">
        <v>24</v>
      </c>
    </row>
    <row r="11017" spans="1:19" x14ac:dyDescent="0.3">
      <c r="A11017" s="6">
        <v>231471</v>
      </c>
      <c r="B11017" s="6" t="s">
        <v>1039</v>
      </c>
      <c r="C11017" t="s">
        <v>38</v>
      </c>
      <c r="D11017" t="s">
        <v>1433</v>
      </c>
      <c r="E11017" t="s">
        <v>16</v>
      </c>
      <c r="F11017" t="s">
        <v>2678</v>
      </c>
      <c r="G11017" t="s">
        <v>1116</v>
      </c>
      <c r="H11017" s="4" t="s">
        <v>2691</v>
      </c>
      <c r="I11017" s="5" t="s">
        <v>1115</v>
      </c>
      <c r="J11017" t="s">
        <v>17</v>
      </c>
      <c r="K11017" s="4">
        <v>45799</v>
      </c>
      <c r="L11017" s="10">
        <v>0.71112268518518518</v>
      </c>
      <c r="M11017" s="1" t="s">
        <v>18</v>
      </c>
      <c r="N11017" s="10">
        <v>3.1250000000000001E-4</v>
      </c>
      <c r="O11017" t="s">
        <v>19</v>
      </c>
      <c r="P11017" s="1">
        <v>7.0000000000000007E-2</v>
      </c>
      <c r="Q11017">
        <v>20</v>
      </c>
      <c r="R11017" t="s">
        <v>1544</v>
      </c>
      <c r="S11017" t="s">
        <v>25</v>
      </c>
    </row>
    <row r="11018" spans="1:19" x14ac:dyDescent="0.3">
      <c r="A11018" s="6">
        <v>771139</v>
      </c>
      <c r="B11018" s="6" t="s">
        <v>1053</v>
      </c>
      <c r="C11018" t="s">
        <v>83</v>
      </c>
      <c r="D11018" t="s">
        <v>108</v>
      </c>
      <c r="E11018" t="s">
        <v>16</v>
      </c>
      <c r="F11018" t="s">
        <v>2678</v>
      </c>
      <c r="G11018" t="s">
        <v>1132</v>
      </c>
      <c r="H11018" s="4" t="s">
        <v>1356</v>
      </c>
      <c r="I11018" s="5" t="s">
        <v>1115</v>
      </c>
      <c r="J11018" t="s">
        <v>21</v>
      </c>
      <c r="K11018" s="4">
        <v>45799</v>
      </c>
      <c r="L11018" s="10">
        <v>0.39026620370370368</v>
      </c>
      <c r="M11018" s="1" t="s">
        <v>18</v>
      </c>
      <c r="N11018" s="10">
        <v>2.199074074074074E-4</v>
      </c>
      <c r="O11018" t="s">
        <v>22</v>
      </c>
      <c r="P11018" s="1">
        <v>2.1999999999999999E-2</v>
      </c>
      <c r="Q11018">
        <v>20</v>
      </c>
      <c r="R11018" t="s">
        <v>1610</v>
      </c>
      <c r="S11018" t="s">
        <v>23</v>
      </c>
    </row>
    <row r="11019" spans="1:19" x14ac:dyDescent="0.3">
      <c r="A11019" s="6">
        <v>771139</v>
      </c>
      <c r="B11019" s="6" t="s">
        <v>1053</v>
      </c>
      <c r="C11019" t="s">
        <v>83</v>
      </c>
      <c r="D11019" t="s">
        <v>108</v>
      </c>
      <c r="E11019" t="s">
        <v>16</v>
      </c>
      <c r="F11019" t="s">
        <v>2678</v>
      </c>
      <c r="G11019" t="s">
        <v>1132</v>
      </c>
      <c r="H11019" s="4" t="s">
        <v>1356</v>
      </c>
      <c r="I11019" s="5" t="s">
        <v>1115</v>
      </c>
      <c r="J11019" t="s">
        <v>21</v>
      </c>
      <c r="K11019" s="4">
        <v>45799</v>
      </c>
      <c r="L11019" s="10">
        <v>0.4208796296296296</v>
      </c>
      <c r="M11019" s="1" t="s">
        <v>18</v>
      </c>
      <c r="N11019" s="10">
        <v>4.6759259259259263E-3</v>
      </c>
      <c r="O11019" t="s">
        <v>22</v>
      </c>
      <c r="P11019" s="1">
        <v>5.8000000000000003E-2</v>
      </c>
      <c r="Q11019">
        <v>20</v>
      </c>
      <c r="R11019" t="s">
        <v>1610</v>
      </c>
      <c r="S11019" t="s">
        <v>23</v>
      </c>
    </row>
    <row r="11020" spans="1:19" x14ac:dyDescent="0.3">
      <c r="A11020" s="6">
        <v>771139</v>
      </c>
      <c r="B11020" s="6" t="s">
        <v>1053</v>
      </c>
      <c r="C11020" t="s">
        <v>83</v>
      </c>
      <c r="D11020" t="s">
        <v>108</v>
      </c>
      <c r="E11020" t="s">
        <v>16</v>
      </c>
      <c r="F11020" t="s">
        <v>2678</v>
      </c>
      <c r="G11020" t="s">
        <v>1132</v>
      </c>
      <c r="H11020" s="4" t="s">
        <v>1356</v>
      </c>
      <c r="I11020" s="5" t="s">
        <v>1115</v>
      </c>
      <c r="J11020" t="s">
        <v>21</v>
      </c>
      <c r="K11020" s="4">
        <v>45799</v>
      </c>
      <c r="L11020" s="10">
        <v>0.56658564814814816</v>
      </c>
      <c r="M11020" s="1" t="s">
        <v>18</v>
      </c>
      <c r="N11020" s="10">
        <v>3.1944444444444446E-3</v>
      </c>
      <c r="O11020" t="s">
        <v>22</v>
      </c>
      <c r="P11020" s="1">
        <v>0.04</v>
      </c>
      <c r="Q11020">
        <v>20</v>
      </c>
      <c r="R11020" t="s">
        <v>1610</v>
      </c>
      <c r="S11020" t="s">
        <v>23</v>
      </c>
    </row>
    <row r="11021" spans="1:19" x14ac:dyDescent="0.3">
      <c r="A11021" s="6">
        <v>771139</v>
      </c>
      <c r="B11021" s="6" t="s">
        <v>1053</v>
      </c>
      <c r="C11021" t="s">
        <v>83</v>
      </c>
      <c r="D11021" t="s">
        <v>108</v>
      </c>
      <c r="E11021" t="s">
        <v>16</v>
      </c>
      <c r="F11021" t="s">
        <v>2678</v>
      </c>
      <c r="G11021" t="s">
        <v>1132</v>
      </c>
      <c r="H11021" s="4" t="s">
        <v>1356</v>
      </c>
      <c r="I11021" s="5" t="s">
        <v>1115</v>
      </c>
      <c r="J11021" t="s">
        <v>21</v>
      </c>
      <c r="K11021" s="4">
        <v>45799</v>
      </c>
      <c r="L11021" s="10">
        <v>0.57973379629629629</v>
      </c>
      <c r="M11021" s="1" t="s">
        <v>18</v>
      </c>
      <c r="N11021" s="10">
        <v>1.0613425925925925E-2</v>
      </c>
      <c r="O11021" t="s">
        <v>22</v>
      </c>
      <c r="P11021" s="1">
        <v>0.13100000000000001</v>
      </c>
      <c r="Q11021">
        <v>20</v>
      </c>
      <c r="R11021" t="s">
        <v>1610</v>
      </c>
      <c r="S11021" t="s">
        <v>23</v>
      </c>
    </row>
    <row r="11022" spans="1:19" x14ac:dyDescent="0.3">
      <c r="A11022" s="6">
        <v>771139</v>
      </c>
      <c r="B11022" s="6" t="s">
        <v>1053</v>
      </c>
      <c r="C11022" t="s">
        <v>83</v>
      </c>
      <c r="D11022" t="s">
        <v>3326</v>
      </c>
      <c r="E11022" t="s">
        <v>16</v>
      </c>
      <c r="F11022" t="s">
        <v>2678</v>
      </c>
      <c r="G11022" t="s">
        <v>1132</v>
      </c>
      <c r="H11022" s="4" t="s">
        <v>1356</v>
      </c>
      <c r="I11022" s="5" t="s">
        <v>1115</v>
      </c>
      <c r="J11022" t="s">
        <v>17</v>
      </c>
      <c r="K11022" s="4">
        <v>45799</v>
      </c>
      <c r="L11022" s="10">
        <v>0.46693287037037035</v>
      </c>
      <c r="M11022" s="1" t="s">
        <v>18</v>
      </c>
      <c r="N11022" s="10">
        <v>6.8287037037037036E-4</v>
      </c>
      <c r="O11022" t="s">
        <v>19</v>
      </c>
      <c r="P11022" s="1">
        <v>7.0999999999999994E-2</v>
      </c>
      <c r="Q11022">
        <v>20</v>
      </c>
      <c r="R11022" t="s">
        <v>1541</v>
      </c>
      <c r="S11022" t="s">
        <v>20</v>
      </c>
    </row>
    <row r="11023" spans="1:19" x14ac:dyDescent="0.3">
      <c r="A11023" s="6">
        <v>771139</v>
      </c>
      <c r="B11023" s="6" t="s">
        <v>1053</v>
      </c>
      <c r="C11023" t="s">
        <v>83</v>
      </c>
      <c r="D11023" t="s">
        <v>303</v>
      </c>
      <c r="E11023" t="s">
        <v>16</v>
      </c>
      <c r="F11023" t="s">
        <v>2678</v>
      </c>
      <c r="G11023" t="s">
        <v>1132</v>
      </c>
      <c r="H11023" s="4" t="s">
        <v>1356</v>
      </c>
      <c r="I11023" s="5" t="s">
        <v>1115</v>
      </c>
      <c r="J11023" t="s">
        <v>17</v>
      </c>
      <c r="K11023" s="4">
        <v>45799</v>
      </c>
      <c r="L11023" s="10">
        <v>0.65965277777777775</v>
      </c>
      <c r="M11023" s="1" t="s">
        <v>18</v>
      </c>
      <c r="N11023" s="10">
        <v>7.1759259259259259E-4</v>
      </c>
      <c r="O11023" t="s">
        <v>19</v>
      </c>
      <c r="P11023" s="1">
        <v>7.4999999999999997E-2</v>
      </c>
      <c r="Q11023">
        <v>20</v>
      </c>
      <c r="R11023" t="s">
        <v>1543</v>
      </c>
      <c r="S11023" t="s">
        <v>24</v>
      </c>
    </row>
    <row r="11024" spans="1:19" x14ac:dyDescent="0.3">
      <c r="A11024" s="6">
        <v>682471</v>
      </c>
      <c r="B11024" s="6" t="s">
        <v>3478</v>
      </c>
      <c r="C11024" t="s">
        <v>3531</v>
      </c>
      <c r="D11024" t="s">
        <v>3532</v>
      </c>
      <c r="E11024" t="s">
        <v>16</v>
      </c>
      <c r="F11024" t="s">
        <v>2678</v>
      </c>
      <c r="G11024" t="s">
        <v>3480</v>
      </c>
      <c r="H11024" s="4" t="s">
        <v>4101</v>
      </c>
      <c r="I11024" s="5" t="s">
        <v>1117</v>
      </c>
      <c r="J11024" t="s">
        <v>21</v>
      </c>
      <c r="K11024" s="4">
        <v>45799</v>
      </c>
      <c r="L11024" s="10">
        <v>0.42873842592592593</v>
      </c>
      <c r="M11024" s="1" t="s">
        <v>18</v>
      </c>
      <c r="N11024" s="10">
        <v>1.4699074074074074E-3</v>
      </c>
      <c r="O11024" t="s">
        <v>22</v>
      </c>
      <c r="P11024" s="1">
        <v>0</v>
      </c>
      <c r="Q11024">
        <v>20</v>
      </c>
      <c r="R11024" t="s">
        <v>3533</v>
      </c>
      <c r="S11024" t="s">
        <v>48</v>
      </c>
    </row>
    <row r="11025" spans="1:19" x14ac:dyDescent="0.3">
      <c r="A11025" s="6">
        <v>251672</v>
      </c>
      <c r="B11025" s="6" t="s">
        <v>1060</v>
      </c>
      <c r="C11025" t="s">
        <v>125</v>
      </c>
      <c r="D11025" t="s">
        <v>3543</v>
      </c>
      <c r="E11025" t="s">
        <v>16</v>
      </c>
      <c r="F11025" t="s">
        <v>2678</v>
      </c>
      <c r="G11025" t="s">
        <v>1140</v>
      </c>
      <c r="H11025" s="4" t="s">
        <v>1128</v>
      </c>
      <c r="I11025" s="5" t="s">
        <v>1115</v>
      </c>
      <c r="J11025" t="s">
        <v>17</v>
      </c>
      <c r="K11025" s="4">
        <v>45799</v>
      </c>
      <c r="L11025" s="10">
        <v>0.34722222222222221</v>
      </c>
      <c r="M11025" s="1" t="s">
        <v>18</v>
      </c>
      <c r="N11025" s="10">
        <v>1.4351851851851852E-3</v>
      </c>
      <c r="O11025" t="s">
        <v>19</v>
      </c>
      <c r="P11025" s="1">
        <v>0.14699999999999999</v>
      </c>
      <c r="Q11025">
        <v>20</v>
      </c>
      <c r="R11025" t="s">
        <v>1543</v>
      </c>
      <c r="S11025" t="s">
        <v>24</v>
      </c>
    </row>
    <row r="11026" spans="1:19" x14ac:dyDescent="0.3">
      <c r="A11026" s="6">
        <v>251672</v>
      </c>
      <c r="B11026" s="6" t="s">
        <v>1060</v>
      </c>
      <c r="C11026" t="s">
        <v>125</v>
      </c>
      <c r="D11026" t="s">
        <v>437</v>
      </c>
      <c r="E11026" t="s">
        <v>16</v>
      </c>
      <c r="F11026" t="s">
        <v>2678</v>
      </c>
      <c r="G11026" t="s">
        <v>1140</v>
      </c>
      <c r="H11026" s="4" t="s">
        <v>1128</v>
      </c>
      <c r="I11026" s="5" t="s">
        <v>1115</v>
      </c>
      <c r="J11026" t="s">
        <v>17</v>
      </c>
      <c r="K11026" s="4">
        <v>45799</v>
      </c>
      <c r="L11026" s="10">
        <v>0.37916666666666665</v>
      </c>
      <c r="M11026" s="1" t="s">
        <v>18</v>
      </c>
      <c r="N11026" s="10">
        <v>2.3148148148148147E-5</v>
      </c>
      <c r="O11026" t="s">
        <v>19</v>
      </c>
      <c r="P11026" s="1">
        <v>0.02</v>
      </c>
      <c r="Q11026">
        <v>20</v>
      </c>
      <c r="R11026" t="s">
        <v>1543</v>
      </c>
      <c r="S11026" t="s">
        <v>24</v>
      </c>
    </row>
    <row r="11027" spans="1:19" x14ac:dyDescent="0.3">
      <c r="A11027" s="6">
        <v>251672</v>
      </c>
      <c r="B11027" s="6" t="s">
        <v>1060</v>
      </c>
      <c r="C11027" t="s">
        <v>125</v>
      </c>
      <c r="D11027" t="s">
        <v>2501</v>
      </c>
      <c r="E11027" t="s">
        <v>16</v>
      </c>
      <c r="F11027" t="s">
        <v>2678</v>
      </c>
      <c r="G11027" t="s">
        <v>1140</v>
      </c>
      <c r="H11027" s="4" t="s">
        <v>1128</v>
      </c>
      <c r="I11027" s="5" t="s">
        <v>1115</v>
      </c>
      <c r="J11027" t="s">
        <v>17</v>
      </c>
      <c r="K11027" s="4">
        <v>45799</v>
      </c>
      <c r="L11027" s="10">
        <v>0.39444444444444443</v>
      </c>
      <c r="M11027" s="1" t="s">
        <v>18</v>
      </c>
      <c r="N11027" s="10">
        <v>3.8194444444444446E-4</v>
      </c>
      <c r="O11027" t="s">
        <v>19</v>
      </c>
      <c r="P11027" s="1">
        <v>8.3000000000000004E-2</v>
      </c>
      <c r="Q11027">
        <v>20</v>
      </c>
      <c r="R11027" t="s">
        <v>1544</v>
      </c>
      <c r="S11027" t="s">
        <v>25</v>
      </c>
    </row>
    <row r="11028" spans="1:19" x14ac:dyDescent="0.3">
      <c r="A11028" s="6">
        <v>251672</v>
      </c>
      <c r="B11028" s="6" t="s">
        <v>1060</v>
      </c>
      <c r="C11028" t="s">
        <v>125</v>
      </c>
      <c r="D11028" t="s">
        <v>147</v>
      </c>
      <c r="E11028" t="s">
        <v>16</v>
      </c>
      <c r="F11028" t="s">
        <v>2678</v>
      </c>
      <c r="G11028" t="s">
        <v>1140</v>
      </c>
      <c r="H11028" s="4" t="s">
        <v>1128</v>
      </c>
      <c r="I11028" s="5" t="s">
        <v>1115</v>
      </c>
      <c r="J11028" t="s">
        <v>17</v>
      </c>
      <c r="K11028" s="4">
        <v>45799</v>
      </c>
      <c r="L11028" s="10">
        <v>0.40347222222222223</v>
      </c>
      <c r="M11028" s="1" t="s">
        <v>18</v>
      </c>
      <c r="N11028" s="10">
        <v>2.5462962962962961E-4</v>
      </c>
      <c r="O11028" t="s">
        <v>19</v>
      </c>
      <c r="P11028" s="1">
        <v>2.7E-2</v>
      </c>
      <c r="Q11028">
        <v>20</v>
      </c>
      <c r="R11028" t="s">
        <v>1543</v>
      </c>
      <c r="S11028" t="s">
        <v>24</v>
      </c>
    </row>
    <row r="11029" spans="1:19" x14ac:dyDescent="0.3">
      <c r="A11029" s="6">
        <v>251672</v>
      </c>
      <c r="B11029" s="6" t="s">
        <v>1060</v>
      </c>
      <c r="C11029" t="s">
        <v>125</v>
      </c>
      <c r="D11029" t="s">
        <v>551</v>
      </c>
      <c r="E11029" t="s">
        <v>16</v>
      </c>
      <c r="F11029" t="s">
        <v>2678</v>
      </c>
      <c r="G11029" t="s">
        <v>1140</v>
      </c>
      <c r="H11029" s="4" t="s">
        <v>1128</v>
      </c>
      <c r="I11029" s="5" t="s">
        <v>1115</v>
      </c>
      <c r="J11029" t="s">
        <v>17</v>
      </c>
      <c r="K11029" s="4">
        <v>45799</v>
      </c>
      <c r="L11029" s="10">
        <v>0.41666666666666669</v>
      </c>
      <c r="M11029" s="1" t="s">
        <v>18</v>
      </c>
      <c r="N11029" s="10">
        <v>3.4722222222222222E-5</v>
      </c>
      <c r="O11029" t="s">
        <v>19</v>
      </c>
      <c r="P11029" s="1">
        <v>0.02</v>
      </c>
      <c r="Q11029">
        <v>20</v>
      </c>
      <c r="R11029" t="s">
        <v>1541</v>
      </c>
      <c r="S11029" t="s">
        <v>20</v>
      </c>
    </row>
    <row r="11030" spans="1:19" x14ac:dyDescent="0.3">
      <c r="A11030" s="6">
        <v>251672</v>
      </c>
      <c r="B11030" s="6" t="s">
        <v>1060</v>
      </c>
      <c r="C11030" t="s">
        <v>125</v>
      </c>
      <c r="D11030" t="s">
        <v>1195</v>
      </c>
      <c r="E11030" t="s">
        <v>16</v>
      </c>
      <c r="F11030" t="s">
        <v>2678</v>
      </c>
      <c r="G11030" t="s">
        <v>1140</v>
      </c>
      <c r="H11030" s="4" t="s">
        <v>1128</v>
      </c>
      <c r="I11030" s="5" t="s">
        <v>1115</v>
      </c>
      <c r="J11030" t="s">
        <v>17</v>
      </c>
      <c r="K11030" s="4">
        <v>45799</v>
      </c>
      <c r="L11030" s="10">
        <v>0.44305555555555554</v>
      </c>
      <c r="M11030" s="1" t="s">
        <v>18</v>
      </c>
      <c r="N11030" s="10">
        <v>1.9675925925925926E-4</v>
      </c>
      <c r="O11030" t="s">
        <v>19</v>
      </c>
      <c r="P11030" s="1">
        <v>2.1000000000000001E-2</v>
      </c>
      <c r="Q11030">
        <v>20</v>
      </c>
      <c r="R11030" t="s">
        <v>1546</v>
      </c>
      <c r="S11030" t="s">
        <v>20</v>
      </c>
    </row>
    <row r="11031" spans="1:19" x14ac:dyDescent="0.3">
      <c r="A11031" s="6">
        <v>251672</v>
      </c>
      <c r="B11031" s="6" t="s">
        <v>1060</v>
      </c>
      <c r="C11031" t="s">
        <v>125</v>
      </c>
      <c r="D11031" t="s">
        <v>419</v>
      </c>
      <c r="E11031" t="s">
        <v>16</v>
      </c>
      <c r="F11031" t="s">
        <v>2678</v>
      </c>
      <c r="G11031" t="s">
        <v>1140</v>
      </c>
      <c r="H11031" s="4" t="s">
        <v>1128</v>
      </c>
      <c r="I11031" s="5" t="s">
        <v>1115</v>
      </c>
      <c r="J11031" t="s">
        <v>17</v>
      </c>
      <c r="K11031" s="4">
        <v>45799</v>
      </c>
      <c r="L11031" s="10">
        <v>0.45416666666666666</v>
      </c>
      <c r="M11031" s="1" t="s">
        <v>18</v>
      </c>
      <c r="N11031" s="10">
        <v>1.6203703703703703E-4</v>
      </c>
      <c r="O11031" t="s">
        <v>19</v>
      </c>
      <c r="P11031" s="1">
        <v>0.02</v>
      </c>
      <c r="Q11031">
        <v>20</v>
      </c>
      <c r="R11031" t="s">
        <v>1541</v>
      </c>
      <c r="S11031" t="s">
        <v>20</v>
      </c>
    </row>
    <row r="11032" spans="1:19" x14ac:dyDescent="0.3">
      <c r="A11032" s="6">
        <v>251672</v>
      </c>
      <c r="B11032" s="6" t="s">
        <v>1060</v>
      </c>
      <c r="C11032" t="s">
        <v>125</v>
      </c>
      <c r="D11032" t="s">
        <v>192</v>
      </c>
      <c r="E11032" t="s">
        <v>16</v>
      </c>
      <c r="F11032" t="s">
        <v>2678</v>
      </c>
      <c r="G11032" t="s">
        <v>1140</v>
      </c>
      <c r="H11032" s="4" t="s">
        <v>1128</v>
      </c>
      <c r="I11032" s="5" t="s">
        <v>1115</v>
      </c>
      <c r="J11032" t="s">
        <v>17</v>
      </c>
      <c r="K11032" s="4">
        <v>45799</v>
      </c>
      <c r="L11032" s="10">
        <v>0.45763888888888887</v>
      </c>
      <c r="M11032" s="1" t="s">
        <v>18</v>
      </c>
      <c r="N11032" s="10">
        <v>6.3657407407407413E-4</v>
      </c>
      <c r="O11032" t="s">
        <v>19</v>
      </c>
      <c r="P11032" s="1">
        <v>6.6000000000000003E-2</v>
      </c>
      <c r="Q11032">
        <v>20</v>
      </c>
      <c r="R11032" t="s">
        <v>1541</v>
      </c>
      <c r="S11032" t="s">
        <v>20</v>
      </c>
    </row>
    <row r="11033" spans="1:19" x14ac:dyDescent="0.3">
      <c r="A11033" s="6">
        <v>251672</v>
      </c>
      <c r="B11033" s="6" t="s">
        <v>1060</v>
      </c>
      <c r="C11033" t="s">
        <v>125</v>
      </c>
      <c r="D11033" t="s">
        <v>4405</v>
      </c>
      <c r="E11033" t="s">
        <v>16</v>
      </c>
      <c r="F11033" t="s">
        <v>2678</v>
      </c>
      <c r="G11033" t="s">
        <v>1140</v>
      </c>
      <c r="H11033" s="4" t="s">
        <v>1128</v>
      </c>
      <c r="I11033" s="5" t="s">
        <v>1115</v>
      </c>
      <c r="J11033" t="s">
        <v>17</v>
      </c>
      <c r="K11033" s="4">
        <v>45799</v>
      </c>
      <c r="L11033" s="10">
        <v>0.46111111111111114</v>
      </c>
      <c r="M11033" s="1" t="s">
        <v>18</v>
      </c>
      <c r="N11033" s="10">
        <v>5.3240740740740744E-4</v>
      </c>
      <c r="O11033" t="s">
        <v>19</v>
      </c>
      <c r="P11033" s="1">
        <v>5.5E-2</v>
      </c>
      <c r="Q11033">
        <v>20</v>
      </c>
      <c r="R11033" t="s">
        <v>1545</v>
      </c>
      <c r="S11033" t="s">
        <v>26</v>
      </c>
    </row>
    <row r="11034" spans="1:19" x14ac:dyDescent="0.3">
      <c r="A11034" s="6">
        <v>251672</v>
      </c>
      <c r="B11034" s="6" t="s">
        <v>1060</v>
      </c>
      <c r="C11034" t="s">
        <v>125</v>
      </c>
      <c r="D11034" t="s">
        <v>1195</v>
      </c>
      <c r="E11034" t="s">
        <v>16</v>
      </c>
      <c r="F11034" t="s">
        <v>2678</v>
      </c>
      <c r="G11034" t="s">
        <v>1140</v>
      </c>
      <c r="H11034" s="4" t="s">
        <v>1128</v>
      </c>
      <c r="I11034" s="5" t="s">
        <v>1115</v>
      </c>
      <c r="J11034" t="s">
        <v>17</v>
      </c>
      <c r="K11034" s="4">
        <v>45799</v>
      </c>
      <c r="L11034" s="10">
        <v>0.47847222222222224</v>
      </c>
      <c r="M11034" s="1" t="s">
        <v>18</v>
      </c>
      <c r="N11034" s="10">
        <v>8.1018518518518516E-5</v>
      </c>
      <c r="O11034" t="s">
        <v>19</v>
      </c>
      <c r="P11034" s="1">
        <v>0.02</v>
      </c>
      <c r="Q11034">
        <v>20</v>
      </c>
      <c r="R11034" t="s">
        <v>1546</v>
      </c>
      <c r="S11034" t="s">
        <v>20</v>
      </c>
    </row>
    <row r="11035" spans="1:19" x14ac:dyDescent="0.3">
      <c r="A11035" s="6">
        <v>251672</v>
      </c>
      <c r="B11035" s="6" t="s">
        <v>1060</v>
      </c>
      <c r="C11035" t="s">
        <v>125</v>
      </c>
      <c r="D11035" t="s">
        <v>646</v>
      </c>
      <c r="E11035" t="s">
        <v>16</v>
      </c>
      <c r="F11035" t="s">
        <v>2678</v>
      </c>
      <c r="G11035" t="s">
        <v>1140</v>
      </c>
      <c r="H11035" s="4" t="s">
        <v>1128</v>
      </c>
      <c r="I11035" s="5" t="s">
        <v>1115</v>
      </c>
      <c r="J11035" t="s">
        <v>17</v>
      </c>
      <c r="K11035" s="4">
        <v>45799</v>
      </c>
      <c r="L11035" s="10">
        <v>0.47847222222222224</v>
      </c>
      <c r="M11035" s="1" t="s">
        <v>18</v>
      </c>
      <c r="N11035" s="10">
        <v>2.3148148148148149E-4</v>
      </c>
      <c r="O11035" t="s">
        <v>19</v>
      </c>
      <c r="P11035" s="1">
        <v>2.4E-2</v>
      </c>
      <c r="Q11035">
        <v>20</v>
      </c>
      <c r="R11035" t="s">
        <v>1541</v>
      </c>
      <c r="S11035" t="s">
        <v>20</v>
      </c>
    </row>
    <row r="11036" spans="1:19" x14ac:dyDescent="0.3">
      <c r="A11036" s="6">
        <v>251672</v>
      </c>
      <c r="B11036" s="6" t="s">
        <v>1060</v>
      </c>
      <c r="C11036" t="s">
        <v>125</v>
      </c>
      <c r="D11036" t="s">
        <v>403</v>
      </c>
      <c r="E11036" t="s">
        <v>16</v>
      </c>
      <c r="F11036" t="s">
        <v>2678</v>
      </c>
      <c r="G11036" t="s">
        <v>1140</v>
      </c>
      <c r="H11036" s="4" t="s">
        <v>1128</v>
      </c>
      <c r="I11036" s="5" t="s">
        <v>1115</v>
      </c>
      <c r="J11036" t="s">
        <v>17</v>
      </c>
      <c r="K11036" s="4">
        <v>45799</v>
      </c>
      <c r="L11036" s="10">
        <v>0.64444444444444449</v>
      </c>
      <c r="M11036" s="1" t="s">
        <v>18</v>
      </c>
      <c r="N11036" s="10">
        <v>2.0833333333333335E-4</v>
      </c>
      <c r="O11036" t="s">
        <v>19</v>
      </c>
      <c r="P11036" s="1">
        <v>2.1999999999999999E-2</v>
      </c>
      <c r="Q11036">
        <v>20</v>
      </c>
      <c r="R11036" t="s">
        <v>1541</v>
      </c>
      <c r="S11036" t="s">
        <v>20</v>
      </c>
    </row>
    <row r="11037" spans="1:19" x14ac:dyDescent="0.3">
      <c r="A11037" s="6">
        <v>251672</v>
      </c>
      <c r="B11037" s="6" t="s">
        <v>1060</v>
      </c>
      <c r="C11037" t="s">
        <v>125</v>
      </c>
      <c r="D11037" t="s">
        <v>721</v>
      </c>
      <c r="E11037" t="s">
        <v>16</v>
      </c>
      <c r="F11037" t="s">
        <v>2678</v>
      </c>
      <c r="G11037" t="s">
        <v>1140</v>
      </c>
      <c r="H11037" s="4" t="s">
        <v>1128</v>
      </c>
      <c r="I11037" s="5" t="s">
        <v>1115</v>
      </c>
      <c r="J11037" t="s">
        <v>17</v>
      </c>
      <c r="K11037" s="4">
        <v>45799</v>
      </c>
      <c r="L11037" s="10">
        <v>0.64722222222222225</v>
      </c>
      <c r="M11037" s="1" t="s">
        <v>18</v>
      </c>
      <c r="N11037" s="10">
        <v>3.4722222222222224E-4</v>
      </c>
      <c r="O11037" t="s">
        <v>19</v>
      </c>
      <c r="P11037" s="1">
        <v>3.5999999999999997E-2</v>
      </c>
      <c r="Q11037">
        <v>20</v>
      </c>
      <c r="R11037" t="s">
        <v>1541</v>
      </c>
      <c r="S11037" t="s">
        <v>20</v>
      </c>
    </row>
    <row r="11038" spans="1:19" x14ac:dyDescent="0.3">
      <c r="A11038" s="6">
        <v>251672</v>
      </c>
      <c r="B11038" s="6" t="s">
        <v>1060</v>
      </c>
      <c r="C11038" t="s">
        <v>125</v>
      </c>
      <c r="D11038" t="s">
        <v>4406</v>
      </c>
      <c r="E11038" t="s">
        <v>16</v>
      </c>
      <c r="F11038" t="s">
        <v>2678</v>
      </c>
      <c r="G11038" t="s">
        <v>1140</v>
      </c>
      <c r="H11038" s="4" t="s">
        <v>1128</v>
      </c>
      <c r="I11038" s="5" t="s">
        <v>1115</v>
      </c>
      <c r="J11038" t="s">
        <v>17</v>
      </c>
      <c r="K11038" s="4">
        <v>45799</v>
      </c>
      <c r="L11038" s="10">
        <v>0.64930555555555558</v>
      </c>
      <c r="M11038" s="1" t="s">
        <v>18</v>
      </c>
      <c r="N11038" s="10">
        <v>4.0509259259259258E-4</v>
      </c>
      <c r="O11038" t="s">
        <v>19</v>
      </c>
      <c r="P11038" s="1">
        <v>0.105</v>
      </c>
      <c r="Q11038">
        <v>20</v>
      </c>
      <c r="R11038" t="s">
        <v>1626</v>
      </c>
      <c r="S11038" t="s">
        <v>40</v>
      </c>
    </row>
    <row r="11039" spans="1:19" x14ac:dyDescent="0.3">
      <c r="A11039" s="6">
        <v>251672</v>
      </c>
      <c r="B11039" s="6" t="s">
        <v>1060</v>
      </c>
      <c r="C11039" t="s">
        <v>125</v>
      </c>
      <c r="D11039" t="s">
        <v>1716</v>
      </c>
      <c r="E11039" t="s">
        <v>16</v>
      </c>
      <c r="F11039" t="s">
        <v>2678</v>
      </c>
      <c r="G11039" t="s">
        <v>1140</v>
      </c>
      <c r="H11039" s="4" t="s">
        <v>1128</v>
      </c>
      <c r="I11039" s="5" t="s">
        <v>1115</v>
      </c>
      <c r="J11039" t="s">
        <v>17</v>
      </c>
      <c r="K11039" s="4">
        <v>45799</v>
      </c>
      <c r="L11039" s="10">
        <v>0.65555555555555556</v>
      </c>
      <c r="M11039" s="1" t="s">
        <v>18</v>
      </c>
      <c r="N11039" s="10">
        <v>4.6296296296296298E-4</v>
      </c>
      <c r="O11039" t="s">
        <v>19</v>
      </c>
      <c r="P11039" s="1">
        <v>4.8000000000000001E-2</v>
      </c>
      <c r="Q11039">
        <v>20</v>
      </c>
      <c r="R11039" t="s">
        <v>1541</v>
      </c>
      <c r="S11039" t="s">
        <v>20</v>
      </c>
    </row>
    <row r="11040" spans="1:19" x14ac:dyDescent="0.3">
      <c r="A11040" s="6">
        <v>251672</v>
      </c>
      <c r="B11040" s="6" t="s">
        <v>1060</v>
      </c>
      <c r="C11040" t="s">
        <v>125</v>
      </c>
      <c r="D11040" t="s">
        <v>3271</v>
      </c>
      <c r="E11040" t="s">
        <v>16</v>
      </c>
      <c r="F11040" t="s">
        <v>2678</v>
      </c>
      <c r="G11040" t="s">
        <v>1140</v>
      </c>
      <c r="H11040" s="4" t="s">
        <v>1128</v>
      </c>
      <c r="I11040" s="5" t="s">
        <v>1115</v>
      </c>
      <c r="J11040" t="s">
        <v>17</v>
      </c>
      <c r="K11040" s="4">
        <v>45799</v>
      </c>
      <c r="L11040" s="10">
        <v>0.68333333333333335</v>
      </c>
      <c r="M11040" s="1" t="s">
        <v>18</v>
      </c>
      <c r="N11040" s="10">
        <v>3.1250000000000001E-4</v>
      </c>
      <c r="O11040" t="s">
        <v>19</v>
      </c>
      <c r="P11040" s="1">
        <v>3.2000000000000001E-2</v>
      </c>
      <c r="Q11040">
        <v>20</v>
      </c>
      <c r="R11040" t="s">
        <v>1543</v>
      </c>
      <c r="S11040" t="s">
        <v>24</v>
      </c>
    </row>
    <row r="11041" spans="1:19" x14ac:dyDescent="0.3">
      <c r="A11041" s="6">
        <v>251672</v>
      </c>
      <c r="B11041" s="6" t="s">
        <v>1060</v>
      </c>
      <c r="C11041" t="s">
        <v>125</v>
      </c>
      <c r="D11041" t="s">
        <v>4407</v>
      </c>
      <c r="E11041" t="s">
        <v>16</v>
      </c>
      <c r="F11041" t="s">
        <v>2678</v>
      </c>
      <c r="G11041" t="s">
        <v>1140</v>
      </c>
      <c r="H11041" s="4" t="s">
        <v>1128</v>
      </c>
      <c r="I11041" s="5" t="s">
        <v>1115</v>
      </c>
      <c r="J11041" t="s">
        <v>17</v>
      </c>
      <c r="K11041" s="4">
        <v>45799</v>
      </c>
      <c r="L11041" s="10">
        <v>0.68541666666666667</v>
      </c>
      <c r="M11041" s="1" t="s">
        <v>18</v>
      </c>
      <c r="N11041" s="10">
        <v>1.5046296296296297E-4</v>
      </c>
      <c r="O11041" t="s">
        <v>19</v>
      </c>
      <c r="P11041" s="1">
        <v>0.02</v>
      </c>
      <c r="Q11041">
        <v>20</v>
      </c>
      <c r="R11041" t="s">
        <v>1545</v>
      </c>
      <c r="S11041" t="s">
        <v>26</v>
      </c>
    </row>
    <row r="11042" spans="1:19" x14ac:dyDescent="0.3">
      <c r="A11042" s="6">
        <v>251672</v>
      </c>
      <c r="B11042" s="6" t="s">
        <v>1060</v>
      </c>
      <c r="C11042" t="s">
        <v>125</v>
      </c>
      <c r="D11042" t="s">
        <v>4408</v>
      </c>
      <c r="E11042" t="s">
        <v>16</v>
      </c>
      <c r="F11042" t="s">
        <v>2678</v>
      </c>
      <c r="G11042" t="s">
        <v>1140</v>
      </c>
      <c r="H11042" s="4" t="s">
        <v>1128</v>
      </c>
      <c r="I11042" s="5" t="s">
        <v>1115</v>
      </c>
      <c r="J11042" t="s">
        <v>28</v>
      </c>
      <c r="K11042" s="4">
        <v>45799</v>
      </c>
      <c r="L11042" s="10">
        <v>0.40763888888888888</v>
      </c>
      <c r="M11042" s="1" t="s">
        <v>18</v>
      </c>
      <c r="N11042" s="10">
        <v>1.1574074074074073E-5</v>
      </c>
      <c r="O11042" t="s">
        <v>29</v>
      </c>
      <c r="P11042" s="1">
        <v>2.1999999999999999E-2</v>
      </c>
      <c r="Q11042">
        <v>20</v>
      </c>
      <c r="R11042" t="s">
        <v>1585</v>
      </c>
      <c r="S11042" t="s">
        <v>23</v>
      </c>
    </row>
    <row r="11043" spans="1:19" x14ac:dyDescent="0.3">
      <c r="A11043" s="6">
        <v>585323</v>
      </c>
      <c r="B11043" s="6" t="s">
        <v>1048</v>
      </c>
      <c r="C11043" t="s">
        <v>66</v>
      </c>
      <c r="D11043" t="s">
        <v>534</v>
      </c>
      <c r="E11043" t="s">
        <v>16</v>
      </c>
      <c r="F11043" t="s">
        <v>2678</v>
      </c>
      <c r="G11043" t="s">
        <v>985</v>
      </c>
      <c r="H11043" s="4" t="s">
        <v>1122</v>
      </c>
      <c r="I11043" s="5" t="s">
        <v>1115</v>
      </c>
      <c r="J11043" t="s">
        <v>21</v>
      </c>
      <c r="K11043" s="4">
        <v>45799</v>
      </c>
      <c r="L11043" s="10">
        <v>0.5556712962962963</v>
      </c>
      <c r="M11043" s="1" t="s">
        <v>18</v>
      </c>
      <c r="N11043" s="10">
        <v>5.7870370370370367E-4</v>
      </c>
      <c r="O11043" t="s">
        <v>88</v>
      </c>
      <c r="P11043" s="1">
        <v>2.1999999999999999E-2</v>
      </c>
      <c r="Q11043">
        <v>20</v>
      </c>
      <c r="R11043" t="s">
        <v>1529</v>
      </c>
      <c r="S11043" t="s">
        <v>23</v>
      </c>
    </row>
    <row r="11044" spans="1:19" x14ac:dyDescent="0.3">
      <c r="A11044" s="6">
        <v>585323</v>
      </c>
      <c r="B11044" s="6" t="s">
        <v>1048</v>
      </c>
      <c r="C11044" t="s">
        <v>66</v>
      </c>
      <c r="D11044" t="s">
        <v>1880</v>
      </c>
      <c r="E11044" t="s">
        <v>16</v>
      </c>
      <c r="F11044" t="s">
        <v>2678</v>
      </c>
      <c r="G11044" t="s">
        <v>985</v>
      </c>
      <c r="H11044" s="4" t="s">
        <v>1122</v>
      </c>
      <c r="I11044" s="5" t="s">
        <v>1115</v>
      </c>
      <c r="J11044" t="s">
        <v>17</v>
      </c>
      <c r="K11044" s="4">
        <v>45799</v>
      </c>
      <c r="L11044" s="10">
        <v>0.38587962962962963</v>
      </c>
      <c r="M11044" s="1" t="s">
        <v>18</v>
      </c>
      <c r="N11044" s="10">
        <v>1.273148148148148E-4</v>
      </c>
      <c r="O11044" t="s">
        <v>19</v>
      </c>
      <c r="P11044" s="1">
        <v>0.02</v>
      </c>
      <c r="Q11044">
        <v>20</v>
      </c>
      <c r="R11044" t="s">
        <v>1543</v>
      </c>
      <c r="S11044" t="s">
        <v>24</v>
      </c>
    </row>
    <row r="11045" spans="1:19" x14ac:dyDescent="0.3">
      <c r="A11045" s="6">
        <v>585323</v>
      </c>
      <c r="B11045" s="6" t="s">
        <v>1048</v>
      </c>
      <c r="C11045" t="s">
        <v>66</v>
      </c>
      <c r="D11045" t="s">
        <v>3986</v>
      </c>
      <c r="E11045" t="s">
        <v>16</v>
      </c>
      <c r="F11045" t="s">
        <v>2678</v>
      </c>
      <c r="G11045" t="s">
        <v>985</v>
      </c>
      <c r="H11045" s="4" t="s">
        <v>1122</v>
      </c>
      <c r="I11045" s="5" t="s">
        <v>1115</v>
      </c>
      <c r="J11045" t="s">
        <v>17</v>
      </c>
      <c r="K11045" s="4">
        <v>45799</v>
      </c>
      <c r="L11045" s="10">
        <v>0.40780092592592593</v>
      </c>
      <c r="M11045" s="1" t="s">
        <v>18</v>
      </c>
      <c r="N11045" s="10">
        <v>5.9027777777777778E-4</v>
      </c>
      <c r="O11045" t="s">
        <v>19</v>
      </c>
      <c r="P11045" s="1">
        <v>6.2E-2</v>
      </c>
      <c r="Q11045">
        <v>20</v>
      </c>
      <c r="R11045" t="s">
        <v>1541</v>
      </c>
      <c r="S11045" t="s">
        <v>20</v>
      </c>
    </row>
    <row r="11046" spans="1:19" x14ac:dyDescent="0.3">
      <c r="A11046" s="6">
        <v>585323</v>
      </c>
      <c r="B11046" s="6" t="s">
        <v>1048</v>
      </c>
      <c r="C11046" t="s">
        <v>66</v>
      </c>
      <c r="D11046" t="s">
        <v>3986</v>
      </c>
      <c r="E11046" t="s">
        <v>16</v>
      </c>
      <c r="F11046" t="s">
        <v>2678</v>
      </c>
      <c r="G11046" t="s">
        <v>985</v>
      </c>
      <c r="H11046" s="4" t="s">
        <v>1122</v>
      </c>
      <c r="I11046" s="5" t="s">
        <v>1115</v>
      </c>
      <c r="J11046" t="s">
        <v>17</v>
      </c>
      <c r="K11046" s="4">
        <v>45799</v>
      </c>
      <c r="L11046" s="10">
        <v>0.50660879629629629</v>
      </c>
      <c r="M11046" s="1" t="s">
        <v>18</v>
      </c>
      <c r="N11046" s="10">
        <v>3.2523148148148147E-3</v>
      </c>
      <c r="O11046" t="s">
        <v>19</v>
      </c>
      <c r="P11046" s="1">
        <v>0.33400000000000002</v>
      </c>
      <c r="Q11046">
        <v>20</v>
      </c>
      <c r="R11046" t="s">
        <v>1541</v>
      </c>
      <c r="S11046" t="s">
        <v>20</v>
      </c>
    </row>
    <row r="11047" spans="1:19" x14ac:dyDescent="0.3">
      <c r="A11047" s="6">
        <v>585323</v>
      </c>
      <c r="B11047" s="6" t="s">
        <v>1048</v>
      </c>
      <c r="C11047" t="s">
        <v>66</v>
      </c>
      <c r="D11047" t="s">
        <v>4409</v>
      </c>
      <c r="E11047" t="s">
        <v>16</v>
      </c>
      <c r="F11047" t="s">
        <v>2678</v>
      </c>
      <c r="G11047" t="s">
        <v>985</v>
      </c>
      <c r="H11047" s="4" t="s">
        <v>1122</v>
      </c>
      <c r="I11047" s="5" t="s">
        <v>1115</v>
      </c>
      <c r="J11047" t="s">
        <v>17</v>
      </c>
      <c r="K11047" s="4">
        <v>45799</v>
      </c>
      <c r="L11047" s="10">
        <v>0.5723611111111111</v>
      </c>
      <c r="M11047" s="1" t="s">
        <v>18</v>
      </c>
      <c r="N11047" s="10">
        <v>3.2407407407407406E-4</v>
      </c>
      <c r="O11047" t="s">
        <v>19</v>
      </c>
      <c r="P11047" s="1">
        <v>7.2999999999999995E-2</v>
      </c>
      <c r="Q11047">
        <v>20</v>
      </c>
      <c r="R11047" t="s">
        <v>1544</v>
      </c>
      <c r="S11047" t="s">
        <v>25</v>
      </c>
    </row>
    <row r="11048" spans="1:19" x14ac:dyDescent="0.3">
      <c r="A11048" s="6">
        <v>585323</v>
      </c>
      <c r="B11048" s="6" t="s">
        <v>1048</v>
      </c>
      <c r="C11048" t="s">
        <v>66</v>
      </c>
      <c r="D11048" t="s">
        <v>452</v>
      </c>
      <c r="E11048" t="s">
        <v>16</v>
      </c>
      <c r="F11048" t="s">
        <v>2678</v>
      </c>
      <c r="G11048" t="s">
        <v>985</v>
      </c>
      <c r="H11048" s="4" t="s">
        <v>1122</v>
      </c>
      <c r="I11048" s="5" t="s">
        <v>1115</v>
      </c>
      <c r="J11048" t="s">
        <v>17</v>
      </c>
      <c r="K11048" s="4">
        <v>45799</v>
      </c>
      <c r="L11048" s="10">
        <v>0.65418981481481486</v>
      </c>
      <c r="M11048" s="1" t="s">
        <v>18</v>
      </c>
      <c r="N11048" s="10">
        <v>3.4722222222222222E-5</v>
      </c>
      <c r="O11048" t="s">
        <v>19</v>
      </c>
      <c r="P11048" s="1">
        <v>0.02</v>
      </c>
      <c r="Q11048">
        <v>20</v>
      </c>
      <c r="R11048" t="s">
        <v>1541</v>
      </c>
      <c r="S11048" t="s">
        <v>20</v>
      </c>
    </row>
    <row r="11049" spans="1:19" x14ac:dyDescent="0.3">
      <c r="A11049" s="6">
        <v>585323</v>
      </c>
      <c r="B11049" s="6" t="s">
        <v>1048</v>
      </c>
      <c r="C11049" t="s">
        <v>66</v>
      </c>
      <c r="D11049" t="s">
        <v>4410</v>
      </c>
      <c r="E11049" t="s">
        <v>16</v>
      </c>
      <c r="F11049" t="s">
        <v>2678</v>
      </c>
      <c r="G11049" t="s">
        <v>985</v>
      </c>
      <c r="H11049" s="4" t="s">
        <v>1122</v>
      </c>
      <c r="I11049" s="5" t="s">
        <v>1115</v>
      </c>
      <c r="J11049" t="s">
        <v>17</v>
      </c>
      <c r="K11049" s="4">
        <v>45799</v>
      </c>
      <c r="L11049" s="10">
        <v>0.65468749999999998</v>
      </c>
      <c r="M11049" s="1" t="s">
        <v>18</v>
      </c>
      <c r="N11049" s="10">
        <v>4.861111111111111E-4</v>
      </c>
      <c r="O11049" t="s">
        <v>19</v>
      </c>
      <c r="P11049" s="1">
        <v>5.0999999999999997E-2</v>
      </c>
      <c r="Q11049">
        <v>20</v>
      </c>
      <c r="R11049" t="s">
        <v>1543</v>
      </c>
      <c r="S11049" t="s">
        <v>24</v>
      </c>
    </row>
    <row r="11050" spans="1:19" x14ac:dyDescent="0.3">
      <c r="A11050" s="6">
        <v>231471</v>
      </c>
      <c r="B11050" s="6" t="s">
        <v>1039</v>
      </c>
      <c r="C11050" t="s">
        <v>38</v>
      </c>
      <c r="D11050" t="s">
        <v>1249</v>
      </c>
      <c r="E11050" t="s">
        <v>16</v>
      </c>
      <c r="F11050" t="s">
        <v>2678</v>
      </c>
      <c r="G11050" t="s">
        <v>1116</v>
      </c>
      <c r="H11050" s="4" t="s">
        <v>2691</v>
      </c>
      <c r="I11050" s="5" t="s">
        <v>1115</v>
      </c>
      <c r="J11050" t="s">
        <v>21</v>
      </c>
      <c r="K11050" s="4">
        <v>45799</v>
      </c>
      <c r="L11050" s="10">
        <v>0.67901620370370375</v>
      </c>
      <c r="M11050" s="1" t="s">
        <v>18</v>
      </c>
      <c r="N11050" s="10">
        <v>2.3055555555555555E-2</v>
      </c>
      <c r="O11050" t="s">
        <v>22</v>
      </c>
      <c r="P11050" s="1">
        <v>0.28299999999999997</v>
      </c>
      <c r="Q11050">
        <v>20</v>
      </c>
      <c r="R11050" t="s">
        <v>1564</v>
      </c>
      <c r="S11050" t="s">
        <v>23</v>
      </c>
    </row>
    <row r="11051" spans="1:19" x14ac:dyDescent="0.3">
      <c r="A11051" s="6">
        <v>251672</v>
      </c>
      <c r="B11051" s="6" t="s">
        <v>1060</v>
      </c>
      <c r="C11051" t="s">
        <v>125</v>
      </c>
      <c r="D11051" t="s">
        <v>630</v>
      </c>
      <c r="E11051" t="s">
        <v>16</v>
      </c>
      <c r="F11051" t="s">
        <v>2678</v>
      </c>
      <c r="G11051" t="s">
        <v>1140</v>
      </c>
      <c r="H11051" s="4" t="s">
        <v>1128</v>
      </c>
      <c r="I11051" s="5" t="s">
        <v>1115</v>
      </c>
      <c r="J11051" t="s">
        <v>17</v>
      </c>
      <c r="K11051" s="4">
        <v>45799</v>
      </c>
      <c r="L11051" s="10">
        <v>0.4826388888888889</v>
      </c>
      <c r="M11051" s="1" t="s">
        <v>18</v>
      </c>
      <c r="N11051" s="10">
        <v>2.8935185185185184E-4</v>
      </c>
      <c r="O11051" t="s">
        <v>19</v>
      </c>
      <c r="P11051" s="1">
        <v>0.03</v>
      </c>
      <c r="Q11051">
        <v>20</v>
      </c>
      <c r="R11051" t="s">
        <v>1546</v>
      </c>
      <c r="S11051" t="s">
        <v>20</v>
      </c>
    </row>
    <row r="11052" spans="1:19" x14ac:dyDescent="0.3">
      <c r="A11052" s="6">
        <v>251672</v>
      </c>
      <c r="B11052" s="6" t="s">
        <v>1060</v>
      </c>
      <c r="C11052" t="s">
        <v>125</v>
      </c>
      <c r="D11052" t="s">
        <v>787</v>
      </c>
      <c r="E11052" t="s">
        <v>16</v>
      </c>
      <c r="F11052" t="s">
        <v>2678</v>
      </c>
      <c r="G11052" t="s">
        <v>1140</v>
      </c>
      <c r="H11052" s="4" t="s">
        <v>1128</v>
      </c>
      <c r="I11052" s="5" t="s">
        <v>1115</v>
      </c>
      <c r="J11052" t="s">
        <v>17</v>
      </c>
      <c r="K11052" s="4">
        <v>45799</v>
      </c>
      <c r="L11052" s="10">
        <v>0.48333333333333334</v>
      </c>
      <c r="M11052" s="1" t="s">
        <v>18</v>
      </c>
      <c r="N11052" s="10">
        <v>2.8935185185185184E-4</v>
      </c>
      <c r="O11052" t="s">
        <v>19</v>
      </c>
      <c r="P11052" s="1">
        <v>0.105</v>
      </c>
      <c r="Q11052">
        <v>20</v>
      </c>
      <c r="R11052" t="s">
        <v>1626</v>
      </c>
      <c r="S11052" t="s">
        <v>40</v>
      </c>
    </row>
    <row r="11053" spans="1:19" x14ac:dyDescent="0.3">
      <c r="A11053" s="6">
        <v>251672</v>
      </c>
      <c r="B11053" s="6" t="s">
        <v>1060</v>
      </c>
      <c r="C11053" t="s">
        <v>125</v>
      </c>
      <c r="D11053" t="s">
        <v>345</v>
      </c>
      <c r="E11053" t="s">
        <v>16</v>
      </c>
      <c r="F11053" t="s">
        <v>2678</v>
      </c>
      <c r="G11053" t="s">
        <v>1140</v>
      </c>
      <c r="H11053" s="4" t="s">
        <v>1128</v>
      </c>
      <c r="I11053" s="5" t="s">
        <v>1115</v>
      </c>
      <c r="J11053" t="s">
        <v>17</v>
      </c>
      <c r="K11053" s="4">
        <v>45799</v>
      </c>
      <c r="L11053" s="10">
        <v>0.48402777777777778</v>
      </c>
      <c r="M11053" s="1" t="s">
        <v>18</v>
      </c>
      <c r="N11053" s="10">
        <v>5.4398148148148144E-4</v>
      </c>
      <c r="O11053" t="s">
        <v>19</v>
      </c>
      <c r="P11053" s="1">
        <v>5.6000000000000001E-2</v>
      </c>
      <c r="Q11053">
        <v>20</v>
      </c>
      <c r="R11053" t="s">
        <v>1541</v>
      </c>
      <c r="S11053" t="s">
        <v>20</v>
      </c>
    </row>
    <row r="11054" spans="1:19" x14ac:dyDescent="0.3">
      <c r="A11054" s="6">
        <v>251672</v>
      </c>
      <c r="B11054" s="6" t="s">
        <v>1060</v>
      </c>
      <c r="C11054" t="s">
        <v>125</v>
      </c>
      <c r="D11054" t="s">
        <v>1870</v>
      </c>
      <c r="E11054" t="s">
        <v>16</v>
      </c>
      <c r="F11054" t="s">
        <v>2678</v>
      </c>
      <c r="G11054" t="s">
        <v>1140</v>
      </c>
      <c r="H11054" s="4" t="s">
        <v>1128</v>
      </c>
      <c r="I11054" s="5" t="s">
        <v>1115</v>
      </c>
      <c r="J11054" t="s">
        <v>17</v>
      </c>
      <c r="K11054" s="4">
        <v>45799</v>
      </c>
      <c r="L11054" s="10">
        <v>0.48541666666666666</v>
      </c>
      <c r="M11054" s="1" t="s">
        <v>18</v>
      </c>
      <c r="N11054" s="10">
        <v>2.6620370370370372E-4</v>
      </c>
      <c r="O11054" t="s">
        <v>19</v>
      </c>
      <c r="P11054" s="1">
        <v>2.8000000000000001E-2</v>
      </c>
      <c r="Q11054">
        <v>20</v>
      </c>
      <c r="R11054" t="s">
        <v>1543</v>
      </c>
      <c r="S11054" t="s">
        <v>24</v>
      </c>
    </row>
    <row r="11055" spans="1:19" x14ac:dyDescent="0.3">
      <c r="A11055" s="6">
        <v>251672</v>
      </c>
      <c r="B11055" s="6" t="s">
        <v>1060</v>
      </c>
      <c r="C11055" t="s">
        <v>125</v>
      </c>
      <c r="D11055" t="s">
        <v>1671</v>
      </c>
      <c r="E11055" t="s">
        <v>16</v>
      </c>
      <c r="F11055" t="s">
        <v>2678</v>
      </c>
      <c r="G11055" t="s">
        <v>1140</v>
      </c>
      <c r="H11055" s="4" t="s">
        <v>1128</v>
      </c>
      <c r="I11055" s="5" t="s">
        <v>1115</v>
      </c>
      <c r="J11055" t="s">
        <v>17</v>
      </c>
      <c r="K11055" s="4">
        <v>45799</v>
      </c>
      <c r="L11055" s="10">
        <v>0.4861111111111111</v>
      </c>
      <c r="M11055" s="1" t="s">
        <v>18</v>
      </c>
      <c r="N11055" s="10">
        <v>2.8935185185185184E-4</v>
      </c>
      <c r="O11055" t="s">
        <v>19</v>
      </c>
      <c r="P11055" s="1">
        <v>0.03</v>
      </c>
      <c r="Q11055">
        <v>20</v>
      </c>
      <c r="R11055" t="s">
        <v>1541</v>
      </c>
      <c r="S11055" t="s">
        <v>20</v>
      </c>
    </row>
    <row r="11056" spans="1:19" x14ac:dyDescent="0.3">
      <c r="A11056" s="6">
        <v>251672</v>
      </c>
      <c r="B11056" s="6" t="s">
        <v>1060</v>
      </c>
      <c r="C11056" t="s">
        <v>125</v>
      </c>
      <c r="D11056" t="s">
        <v>1225</v>
      </c>
      <c r="E11056" t="s">
        <v>16</v>
      </c>
      <c r="F11056" t="s">
        <v>2678</v>
      </c>
      <c r="G11056" t="s">
        <v>1140</v>
      </c>
      <c r="H11056" s="4" t="s">
        <v>1128</v>
      </c>
      <c r="I11056" s="5" t="s">
        <v>1115</v>
      </c>
      <c r="J11056" t="s">
        <v>17</v>
      </c>
      <c r="K11056" s="4">
        <v>45799</v>
      </c>
      <c r="L11056" s="10">
        <v>0.48680555555555555</v>
      </c>
      <c r="M11056" s="1" t="s">
        <v>18</v>
      </c>
      <c r="N11056" s="10">
        <v>6.9444444444444444E-5</v>
      </c>
      <c r="O11056" t="s">
        <v>19</v>
      </c>
      <c r="P11056" s="1">
        <v>0.02</v>
      </c>
      <c r="Q11056">
        <v>20</v>
      </c>
      <c r="R11056" t="s">
        <v>1540</v>
      </c>
      <c r="S11056" t="s">
        <v>24</v>
      </c>
    </row>
    <row r="11057" spans="1:19" x14ac:dyDescent="0.3">
      <c r="A11057" s="6">
        <v>251672</v>
      </c>
      <c r="B11057" s="6" t="s">
        <v>1060</v>
      </c>
      <c r="C11057" t="s">
        <v>125</v>
      </c>
      <c r="D11057" t="s">
        <v>2345</v>
      </c>
      <c r="E11057" t="s">
        <v>16</v>
      </c>
      <c r="F11057" t="s">
        <v>2678</v>
      </c>
      <c r="G11057" t="s">
        <v>1140</v>
      </c>
      <c r="H11057" s="4" t="s">
        <v>1128</v>
      </c>
      <c r="I11057" s="5" t="s">
        <v>1115</v>
      </c>
      <c r="J11057" t="s">
        <v>17</v>
      </c>
      <c r="K11057" s="4">
        <v>45799</v>
      </c>
      <c r="L11057" s="10">
        <v>0.48819444444444443</v>
      </c>
      <c r="M11057" s="1" t="s">
        <v>18</v>
      </c>
      <c r="N11057" s="10">
        <v>2.4305555555555555E-4</v>
      </c>
      <c r="O11057" t="s">
        <v>19</v>
      </c>
      <c r="P11057" s="1">
        <v>2.5000000000000001E-2</v>
      </c>
      <c r="Q11057">
        <v>20</v>
      </c>
      <c r="R11057" t="s">
        <v>1543</v>
      </c>
      <c r="S11057" t="s">
        <v>24</v>
      </c>
    </row>
    <row r="11058" spans="1:19" x14ac:dyDescent="0.3">
      <c r="A11058" s="6">
        <v>251672</v>
      </c>
      <c r="B11058" s="6" t="s">
        <v>1060</v>
      </c>
      <c r="C11058" t="s">
        <v>125</v>
      </c>
      <c r="D11058" t="s">
        <v>1952</v>
      </c>
      <c r="E11058" t="s">
        <v>16</v>
      </c>
      <c r="F11058" t="s">
        <v>2678</v>
      </c>
      <c r="G11058" t="s">
        <v>1140</v>
      </c>
      <c r="H11058" s="4" t="s">
        <v>1128</v>
      </c>
      <c r="I11058" s="5" t="s">
        <v>1115</v>
      </c>
      <c r="J11058" t="s">
        <v>17</v>
      </c>
      <c r="K11058" s="4">
        <v>45799</v>
      </c>
      <c r="L11058" s="10">
        <v>0.4909722222222222</v>
      </c>
      <c r="M11058" s="1" t="s">
        <v>18</v>
      </c>
      <c r="N11058" s="10">
        <v>2.3148148148148149E-4</v>
      </c>
      <c r="O11058" t="s">
        <v>19</v>
      </c>
      <c r="P11058" s="1">
        <v>2.4E-2</v>
      </c>
      <c r="Q11058">
        <v>20</v>
      </c>
      <c r="R11058" t="s">
        <v>1546</v>
      </c>
      <c r="S11058" t="s">
        <v>20</v>
      </c>
    </row>
    <row r="11059" spans="1:19" x14ac:dyDescent="0.3">
      <c r="A11059" s="6">
        <v>251672</v>
      </c>
      <c r="B11059" s="6" t="s">
        <v>1060</v>
      </c>
      <c r="C11059" t="s">
        <v>125</v>
      </c>
      <c r="D11059" t="s">
        <v>149</v>
      </c>
      <c r="E11059" t="s">
        <v>16</v>
      </c>
      <c r="F11059" t="s">
        <v>2678</v>
      </c>
      <c r="G11059" t="s">
        <v>1140</v>
      </c>
      <c r="H11059" s="4" t="s">
        <v>1128</v>
      </c>
      <c r="I11059" s="5" t="s">
        <v>1115</v>
      </c>
      <c r="J11059" t="s">
        <v>17</v>
      </c>
      <c r="K11059" s="4">
        <v>45799</v>
      </c>
      <c r="L11059" s="10">
        <v>0.49166666666666664</v>
      </c>
      <c r="M11059" s="1" t="s">
        <v>18</v>
      </c>
      <c r="N11059" s="10">
        <v>1.8518518518518518E-4</v>
      </c>
      <c r="O11059" t="s">
        <v>19</v>
      </c>
      <c r="P11059" s="1">
        <v>0.02</v>
      </c>
      <c r="Q11059">
        <v>20</v>
      </c>
      <c r="R11059" t="s">
        <v>1546</v>
      </c>
      <c r="S11059" t="s">
        <v>20</v>
      </c>
    </row>
    <row r="11060" spans="1:19" x14ac:dyDescent="0.3">
      <c r="A11060" s="6">
        <v>251672</v>
      </c>
      <c r="B11060" s="6" t="s">
        <v>1060</v>
      </c>
      <c r="C11060" t="s">
        <v>125</v>
      </c>
      <c r="D11060" t="s">
        <v>1673</v>
      </c>
      <c r="E11060" t="s">
        <v>16</v>
      </c>
      <c r="F11060" t="s">
        <v>2678</v>
      </c>
      <c r="G11060" t="s">
        <v>1140</v>
      </c>
      <c r="H11060" s="4" t="s">
        <v>1128</v>
      </c>
      <c r="I11060" s="5" t="s">
        <v>1115</v>
      </c>
      <c r="J11060" t="s">
        <v>17</v>
      </c>
      <c r="K11060" s="4">
        <v>45799</v>
      </c>
      <c r="L11060" s="10">
        <v>0.49305555555555558</v>
      </c>
      <c r="M11060" s="1" t="s">
        <v>18</v>
      </c>
      <c r="N11060" s="10">
        <v>1.8518518518518518E-4</v>
      </c>
      <c r="O11060" t="s">
        <v>19</v>
      </c>
      <c r="P11060" s="1">
        <v>0.02</v>
      </c>
      <c r="Q11060">
        <v>20</v>
      </c>
      <c r="R11060" t="s">
        <v>1542</v>
      </c>
      <c r="S11060" t="s">
        <v>26</v>
      </c>
    </row>
    <row r="11061" spans="1:19" x14ac:dyDescent="0.3">
      <c r="A11061" s="6">
        <v>251672</v>
      </c>
      <c r="B11061" s="6" t="s">
        <v>1060</v>
      </c>
      <c r="C11061" t="s">
        <v>125</v>
      </c>
      <c r="D11061" t="s">
        <v>736</v>
      </c>
      <c r="E11061" t="s">
        <v>16</v>
      </c>
      <c r="F11061" t="s">
        <v>2678</v>
      </c>
      <c r="G11061" t="s">
        <v>1140</v>
      </c>
      <c r="H11061" s="4" t="s">
        <v>1128</v>
      </c>
      <c r="I11061" s="5" t="s">
        <v>1115</v>
      </c>
      <c r="J11061" t="s">
        <v>17</v>
      </c>
      <c r="K11061" s="4">
        <v>45799</v>
      </c>
      <c r="L11061" s="10">
        <v>0.49375000000000002</v>
      </c>
      <c r="M11061" s="1" t="s">
        <v>18</v>
      </c>
      <c r="N11061" s="10">
        <v>3.0092592592592595E-4</v>
      </c>
      <c r="O11061" t="s">
        <v>19</v>
      </c>
      <c r="P11061" s="1">
        <v>3.1E-2</v>
      </c>
      <c r="Q11061">
        <v>20</v>
      </c>
      <c r="R11061" t="s">
        <v>1543</v>
      </c>
      <c r="S11061" t="s">
        <v>24</v>
      </c>
    </row>
    <row r="11062" spans="1:19" x14ac:dyDescent="0.3">
      <c r="A11062" s="6">
        <v>251672</v>
      </c>
      <c r="B11062" s="6" t="s">
        <v>1060</v>
      </c>
      <c r="C11062" t="s">
        <v>125</v>
      </c>
      <c r="D11062" t="s">
        <v>699</v>
      </c>
      <c r="E11062" t="s">
        <v>16</v>
      </c>
      <c r="F11062" t="s">
        <v>2678</v>
      </c>
      <c r="G11062" t="s">
        <v>1140</v>
      </c>
      <c r="H11062" s="4" t="s">
        <v>1128</v>
      </c>
      <c r="I11062" s="5" t="s">
        <v>1115</v>
      </c>
      <c r="J11062" t="s">
        <v>17</v>
      </c>
      <c r="K11062" s="4">
        <v>45799</v>
      </c>
      <c r="L11062" s="10">
        <v>0.49513888888888891</v>
      </c>
      <c r="M11062" s="1" t="s">
        <v>18</v>
      </c>
      <c r="N11062" s="10">
        <v>1.6203703703703703E-4</v>
      </c>
      <c r="O11062" t="s">
        <v>19</v>
      </c>
      <c r="P11062" s="1">
        <v>0.02</v>
      </c>
      <c r="Q11062">
        <v>20</v>
      </c>
      <c r="R11062" t="s">
        <v>1543</v>
      </c>
      <c r="S11062" t="s">
        <v>24</v>
      </c>
    </row>
    <row r="11063" spans="1:19" x14ac:dyDescent="0.3">
      <c r="A11063" s="6">
        <v>251672</v>
      </c>
      <c r="B11063" s="6" t="s">
        <v>1060</v>
      </c>
      <c r="C11063" t="s">
        <v>125</v>
      </c>
      <c r="D11063" t="s">
        <v>1970</v>
      </c>
      <c r="E11063" t="s">
        <v>16</v>
      </c>
      <c r="F11063" t="s">
        <v>2678</v>
      </c>
      <c r="G11063" t="s">
        <v>1140</v>
      </c>
      <c r="H11063" s="4" t="s">
        <v>1128</v>
      </c>
      <c r="I11063" s="5" t="s">
        <v>1115</v>
      </c>
      <c r="J11063" t="s">
        <v>17</v>
      </c>
      <c r="K11063" s="4">
        <v>45799</v>
      </c>
      <c r="L11063" s="10">
        <v>0.51180555555555551</v>
      </c>
      <c r="M11063" s="1" t="s">
        <v>18</v>
      </c>
      <c r="N11063" s="10">
        <v>2.7777777777777778E-4</v>
      </c>
      <c r="O11063" t="s">
        <v>19</v>
      </c>
      <c r="P11063" s="1">
        <v>2.9000000000000001E-2</v>
      </c>
      <c r="Q11063">
        <v>20</v>
      </c>
      <c r="R11063" t="s">
        <v>1541</v>
      </c>
      <c r="S11063" t="s">
        <v>20</v>
      </c>
    </row>
    <row r="11064" spans="1:19" x14ac:dyDescent="0.3">
      <c r="A11064" s="6">
        <v>251672</v>
      </c>
      <c r="B11064" s="6" t="s">
        <v>1060</v>
      </c>
      <c r="C11064" t="s">
        <v>125</v>
      </c>
      <c r="D11064" t="s">
        <v>1677</v>
      </c>
      <c r="E11064" t="s">
        <v>16</v>
      </c>
      <c r="F11064" t="s">
        <v>2678</v>
      </c>
      <c r="G11064" t="s">
        <v>1140</v>
      </c>
      <c r="H11064" s="4" t="s">
        <v>1128</v>
      </c>
      <c r="I11064" s="5" t="s">
        <v>1115</v>
      </c>
      <c r="J11064" t="s">
        <v>17</v>
      </c>
      <c r="K11064" s="4">
        <v>45799</v>
      </c>
      <c r="L11064" s="10">
        <v>0.51458333333333328</v>
      </c>
      <c r="M11064" s="1" t="s">
        <v>18</v>
      </c>
      <c r="N11064" s="10">
        <v>1.7361111111111112E-4</v>
      </c>
      <c r="O11064" t="s">
        <v>19</v>
      </c>
      <c r="P11064" s="1">
        <v>0.02</v>
      </c>
      <c r="Q11064">
        <v>20</v>
      </c>
      <c r="R11064" t="s">
        <v>1541</v>
      </c>
      <c r="S11064" t="s">
        <v>20</v>
      </c>
    </row>
    <row r="11065" spans="1:19" x14ac:dyDescent="0.3">
      <c r="A11065" s="6">
        <v>251672</v>
      </c>
      <c r="B11065" s="6" t="s">
        <v>1060</v>
      </c>
      <c r="C11065" t="s">
        <v>125</v>
      </c>
      <c r="D11065" t="s">
        <v>437</v>
      </c>
      <c r="E11065" t="s">
        <v>16</v>
      </c>
      <c r="F11065" t="s">
        <v>2678</v>
      </c>
      <c r="G11065" t="s">
        <v>1140</v>
      </c>
      <c r="H11065" s="4" t="s">
        <v>1128</v>
      </c>
      <c r="I11065" s="5" t="s">
        <v>1115</v>
      </c>
      <c r="J11065" t="s">
        <v>17</v>
      </c>
      <c r="K11065" s="4">
        <v>45799</v>
      </c>
      <c r="L11065" s="10">
        <v>0.51527777777777772</v>
      </c>
      <c r="M11065" s="1" t="s">
        <v>18</v>
      </c>
      <c r="N11065" s="10">
        <v>1.7361111111111112E-4</v>
      </c>
      <c r="O11065" t="s">
        <v>19</v>
      </c>
      <c r="P11065" s="1">
        <v>0.02</v>
      </c>
      <c r="Q11065">
        <v>20</v>
      </c>
      <c r="R11065" t="s">
        <v>1543</v>
      </c>
      <c r="S11065" t="s">
        <v>24</v>
      </c>
    </row>
    <row r="11066" spans="1:19" x14ac:dyDescent="0.3">
      <c r="A11066" s="6">
        <v>251672</v>
      </c>
      <c r="B11066" s="6" t="s">
        <v>1060</v>
      </c>
      <c r="C11066" t="s">
        <v>125</v>
      </c>
      <c r="D11066" t="s">
        <v>226</v>
      </c>
      <c r="E11066" t="s">
        <v>16</v>
      </c>
      <c r="F11066" t="s">
        <v>2678</v>
      </c>
      <c r="G11066" t="s">
        <v>1140</v>
      </c>
      <c r="H11066" s="4" t="s">
        <v>1128</v>
      </c>
      <c r="I11066" s="5" t="s">
        <v>1115</v>
      </c>
      <c r="J11066" t="s">
        <v>17</v>
      </c>
      <c r="K11066" s="4">
        <v>45799</v>
      </c>
      <c r="L11066" s="10">
        <v>0.51597222222222228</v>
      </c>
      <c r="M11066" s="1" t="s">
        <v>18</v>
      </c>
      <c r="N11066" s="10">
        <v>1.6203703703703703E-4</v>
      </c>
      <c r="O11066" t="s">
        <v>19</v>
      </c>
      <c r="P11066" s="1">
        <v>3.5000000000000003E-2</v>
      </c>
      <c r="Q11066">
        <v>20</v>
      </c>
      <c r="R11066" t="s">
        <v>1544</v>
      </c>
      <c r="S11066" t="s">
        <v>25</v>
      </c>
    </row>
    <row r="11067" spans="1:19" x14ac:dyDescent="0.3">
      <c r="A11067" s="6">
        <v>251672</v>
      </c>
      <c r="B11067" s="6" t="s">
        <v>1060</v>
      </c>
      <c r="C11067" t="s">
        <v>125</v>
      </c>
      <c r="D11067" t="s">
        <v>784</v>
      </c>
      <c r="E11067" t="s">
        <v>16</v>
      </c>
      <c r="F11067" t="s">
        <v>2678</v>
      </c>
      <c r="G11067" t="s">
        <v>1140</v>
      </c>
      <c r="H11067" s="4" t="s">
        <v>1128</v>
      </c>
      <c r="I11067" s="5" t="s">
        <v>1115</v>
      </c>
      <c r="J11067" t="s">
        <v>17</v>
      </c>
      <c r="K11067" s="4">
        <v>45799</v>
      </c>
      <c r="L11067" s="10">
        <v>0.51597222222222228</v>
      </c>
      <c r="M11067" s="1" t="s">
        <v>18</v>
      </c>
      <c r="N11067" s="10">
        <v>2.3148148148148149E-4</v>
      </c>
      <c r="O11067" t="s">
        <v>19</v>
      </c>
      <c r="P11067" s="1">
        <v>2.4E-2</v>
      </c>
      <c r="Q11067">
        <v>20</v>
      </c>
      <c r="R11067" t="s">
        <v>1543</v>
      </c>
      <c r="S11067" t="s">
        <v>24</v>
      </c>
    </row>
    <row r="11068" spans="1:19" x14ac:dyDescent="0.3">
      <c r="A11068" s="6">
        <v>251672</v>
      </c>
      <c r="B11068" s="6" t="s">
        <v>1060</v>
      </c>
      <c r="C11068" t="s">
        <v>125</v>
      </c>
      <c r="D11068" t="s">
        <v>381</v>
      </c>
      <c r="E11068" t="s">
        <v>16</v>
      </c>
      <c r="F11068" t="s">
        <v>2678</v>
      </c>
      <c r="G11068" t="s">
        <v>1140</v>
      </c>
      <c r="H11068" s="4" t="s">
        <v>1128</v>
      </c>
      <c r="I11068" s="5" t="s">
        <v>1115</v>
      </c>
      <c r="J11068" t="s">
        <v>17</v>
      </c>
      <c r="K11068" s="4">
        <v>45799</v>
      </c>
      <c r="L11068" s="10">
        <v>0.51736111111111116</v>
      </c>
      <c r="M11068" s="1" t="s">
        <v>18</v>
      </c>
      <c r="N11068" s="10">
        <v>3.1250000000000001E-4</v>
      </c>
      <c r="O11068" t="s">
        <v>19</v>
      </c>
      <c r="P11068" s="1">
        <v>3.2000000000000001E-2</v>
      </c>
      <c r="Q11068">
        <v>20</v>
      </c>
      <c r="R11068" t="s">
        <v>1543</v>
      </c>
      <c r="S11068" t="s">
        <v>24</v>
      </c>
    </row>
    <row r="11069" spans="1:19" x14ac:dyDescent="0.3">
      <c r="A11069" s="6">
        <v>251672</v>
      </c>
      <c r="B11069" s="6" t="s">
        <v>1060</v>
      </c>
      <c r="C11069" t="s">
        <v>125</v>
      </c>
      <c r="D11069" t="s">
        <v>617</v>
      </c>
      <c r="E11069" t="s">
        <v>16</v>
      </c>
      <c r="F11069" t="s">
        <v>2678</v>
      </c>
      <c r="G11069" t="s">
        <v>1140</v>
      </c>
      <c r="H11069" s="4" t="s">
        <v>1128</v>
      </c>
      <c r="I11069" s="5" t="s">
        <v>1115</v>
      </c>
      <c r="J11069" t="s">
        <v>17</v>
      </c>
      <c r="K11069" s="4">
        <v>45799</v>
      </c>
      <c r="L11069" s="10">
        <v>0.51875000000000004</v>
      </c>
      <c r="M11069" s="1" t="s">
        <v>18</v>
      </c>
      <c r="N11069" s="10">
        <v>1.6203703703703703E-4</v>
      </c>
      <c r="O11069" t="s">
        <v>19</v>
      </c>
      <c r="P11069" s="1">
        <v>3.5000000000000003E-2</v>
      </c>
      <c r="Q11069">
        <v>20</v>
      </c>
      <c r="R11069" t="s">
        <v>1544</v>
      </c>
      <c r="S11069" t="s">
        <v>25</v>
      </c>
    </row>
    <row r="11070" spans="1:19" x14ac:dyDescent="0.3">
      <c r="A11070" s="6">
        <v>251672</v>
      </c>
      <c r="B11070" s="6" t="s">
        <v>1060</v>
      </c>
      <c r="C11070" t="s">
        <v>125</v>
      </c>
      <c r="D11070" t="s">
        <v>713</v>
      </c>
      <c r="E11070" t="s">
        <v>16</v>
      </c>
      <c r="F11070" t="s">
        <v>2678</v>
      </c>
      <c r="G11070" t="s">
        <v>1140</v>
      </c>
      <c r="H11070" s="4" t="s">
        <v>1128</v>
      </c>
      <c r="I11070" s="5" t="s">
        <v>1115</v>
      </c>
      <c r="J11070" t="s">
        <v>17</v>
      </c>
      <c r="K11070" s="4">
        <v>45799</v>
      </c>
      <c r="L11070" s="10">
        <v>0.51875000000000004</v>
      </c>
      <c r="M11070" s="1" t="s">
        <v>18</v>
      </c>
      <c r="N11070" s="10">
        <v>1.5046296296296297E-4</v>
      </c>
      <c r="O11070" t="s">
        <v>19</v>
      </c>
      <c r="P11070" s="1">
        <v>0.02</v>
      </c>
      <c r="Q11070">
        <v>20</v>
      </c>
      <c r="R11070" t="s">
        <v>1543</v>
      </c>
      <c r="S11070" t="s">
        <v>24</v>
      </c>
    </row>
    <row r="11071" spans="1:19" x14ac:dyDescent="0.3">
      <c r="A11071" s="6">
        <v>251672</v>
      </c>
      <c r="B11071" s="6" t="s">
        <v>1060</v>
      </c>
      <c r="C11071" t="s">
        <v>125</v>
      </c>
      <c r="D11071" t="s">
        <v>794</v>
      </c>
      <c r="E11071" t="s">
        <v>16</v>
      </c>
      <c r="F11071" t="s">
        <v>2678</v>
      </c>
      <c r="G11071" t="s">
        <v>1140</v>
      </c>
      <c r="H11071" s="4" t="s">
        <v>1128</v>
      </c>
      <c r="I11071" s="5" t="s">
        <v>1115</v>
      </c>
      <c r="J11071" t="s">
        <v>17</v>
      </c>
      <c r="K11071" s="4">
        <v>45799</v>
      </c>
      <c r="L11071" s="10">
        <v>0.51944444444444449</v>
      </c>
      <c r="M11071" s="1" t="s">
        <v>18</v>
      </c>
      <c r="N11071" s="10">
        <v>1.6203703703703703E-4</v>
      </c>
      <c r="O11071" t="s">
        <v>19</v>
      </c>
      <c r="P11071" s="1">
        <v>0.02</v>
      </c>
      <c r="Q11071">
        <v>20</v>
      </c>
      <c r="R11071" t="s">
        <v>1541</v>
      </c>
      <c r="S11071" t="s">
        <v>20</v>
      </c>
    </row>
    <row r="11072" spans="1:19" x14ac:dyDescent="0.3">
      <c r="A11072" s="6">
        <v>251672</v>
      </c>
      <c r="B11072" s="6" t="s">
        <v>1060</v>
      </c>
      <c r="C11072" t="s">
        <v>125</v>
      </c>
      <c r="D11072" t="s">
        <v>520</v>
      </c>
      <c r="E11072" t="s">
        <v>16</v>
      </c>
      <c r="F11072" t="s">
        <v>2678</v>
      </c>
      <c r="G11072" t="s">
        <v>1140</v>
      </c>
      <c r="H11072" s="4" t="s">
        <v>1128</v>
      </c>
      <c r="I11072" s="5" t="s">
        <v>1115</v>
      </c>
      <c r="J11072" t="s">
        <v>17</v>
      </c>
      <c r="K11072" s="4">
        <v>45799</v>
      </c>
      <c r="L11072" s="10">
        <v>0.52013888888888893</v>
      </c>
      <c r="M11072" s="1" t="s">
        <v>18</v>
      </c>
      <c r="N11072" s="10">
        <v>1.7361111111111112E-4</v>
      </c>
      <c r="O11072" t="s">
        <v>19</v>
      </c>
      <c r="P11072" s="1">
        <v>0.02</v>
      </c>
      <c r="Q11072">
        <v>20</v>
      </c>
      <c r="R11072" t="s">
        <v>1543</v>
      </c>
      <c r="S11072" t="s">
        <v>24</v>
      </c>
    </row>
    <row r="11073" spans="1:19" x14ac:dyDescent="0.3">
      <c r="A11073" s="6">
        <v>251672</v>
      </c>
      <c r="B11073" s="6" t="s">
        <v>1060</v>
      </c>
      <c r="C11073" t="s">
        <v>125</v>
      </c>
      <c r="D11073" t="s">
        <v>1256</v>
      </c>
      <c r="E11073" t="s">
        <v>16</v>
      </c>
      <c r="F11073" t="s">
        <v>2678</v>
      </c>
      <c r="G11073" t="s">
        <v>1140</v>
      </c>
      <c r="H11073" s="4" t="s">
        <v>1128</v>
      </c>
      <c r="I11073" s="5" t="s">
        <v>1115</v>
      </c>
      <c r="J11073" t="s">
        <v>17</v>
      </c>
      <c r="K11073" s="4">
        <v>45799</v>
      </c>
      <c r="L11073" s="10">
        <v>0.52083333333333337</v>
      </c>
      <c r="M11073" s="1" t="s">
        <v>18</v>
      </c>
      <c r="N11073" s="10">
        <v>2.5462962962962961E-4</v>
      </c>
      <c r="O11073" t="s">
        <v>19</v>
      </c>
      <c r="P11073" s="1">
        <v>2.7E-2</v>
      </c>
      <c r="Q11073">
        <v>20</v>
      </c>
      <c r="R11073" t="s">
        <v>1546</v>
      </c>
      <c r="S11073" t="s">
        <v>20</v>
      </c>
    </row>
    <row r="11074" spans="1:19" x14ac:dyDescent="0.3">
      <c r="A11074" s="6">
        <v>251672</v>
      </c>
      <c r="B11074" s="6" t="s">
        <v>1060</v>
      </c>
      <c r="C11074" t="s">
        <v>125</v>
      </c>
      <c r="D11074" t="s">
        <v>195</v>
      </c>
      <c r="E11074" t="s">
        <v>16</v>
      </c>
      <c r="F11074" t="s">
        <v>2678</v>
      </c>
      <c r="G11074" t="s">
        <v>1140</v>
      </c>
      <c r="H11074" s="4" t="s">
        <v>1128</v>
      </c>
      <c r="I11074" s="5" t="s">
        <v>1115</v>
      </c>
      <c r="J11074" t="s">
        <v>17</v>
      </c>
      <c r="K11074" s="4">
        <v>45799</v>
      </c>
      <c r="L11074" s="10">
        <v>0.52152777777777781</v>
      </c>
      <c r="M11074" s="1" t="s">
        <v>18</v>
      </c>
      <c r="N11074" s="10">
        <v>1.7361111111111112E-4</v>
      </c>
      <c r="O11074" t="s">
        <v>19</v>
      </c>
      <c r="P11074" s="1">
        <v>0.02</v>
      </c>
      <c r="Q11074">
        <v>20</v>
      </c>
      <c r="R11074" t="s">
        <v>1543</v>
      </c>
      <c r="S11074" t="s">
        <v>24</v>
      </c>
    </row>
    <row r="11075" spans="1:19" x14ac:dyDescent="0.3">
      <c r="A11075" s="6">
        <v>251672</v>
      </c>
      <c r="B11075" s="6" t="s">
        <v>1060</v>
      </c>
      <c r="C11075" t="s">
        <v>125</v>
      </c>
      <c r="D11075" t="s">
        <v>331</v>
      </c>
      <c r="E11075" t="s">
        <v>16</v>
      </c>
      <c r="F11075" t="s">
        <v>2678</v>
      </c>
      <c r="G11075" t="s">
        <v>1140</v>
      </c>
      <c r="H11075" s="4" t="s">
        <v>1128</v>
      </c>
      <c r="I11075" s="5" t="s">
        <v>1115</v>
      </c>
      <c r="J11075" t="s">
        <v>17</v>
      </c>
      <c r="K11075" s="4">
        <v>45799</v>
      </c>
      <c r="L11075" s="10">
        <v>0.52222222222222225</v>
      </c>
      <c r="M11075" s="1" t="s">
        <v>18</v>
      </c>
      <c r="N11075" s="10">
        <v>1.9675925925925926E-4</v>
      </c>
      <c r="O11075" t="s">
        <v>19</v>
      </c>
      <c r="P11075" s="1">
        <v>2.1000000000000001E-2</v>
      </c>
      <c r="Q11075">
        <v>20</v>
      </c>
      <c r="R11075" t="s">
        <v>1542</v>
      </c>
      <c r="S11075" t="s">
        <v>26</v>
      </c>
    </row>
    <row r="11076" spans="1:19" x14ac:dyDescent="0.3">
      <c r="A11076" s="6">
        <v>251672</v>
      </c>
      <c r="B11076" s="6" t="s">
        <v>1060</v>
      </c>
      <c r="C11076" t="s">
        <v>125</v>
      </c>
      <c r="D11076" t="s">
        <v>372</v>
      </c>
      <c r="E11076" t="s">
        <v>16</v>
      </c>
      <c r="F11076" t="s">
        <v>2678</v>
      </c>
      <c r="G11076" t="s">
        <v>1140</v>
      </c>
      <c r="H11076" s="4" t="s">
        <v>1128</v>
      </c>
      <c r="I11076" s="5" t="s">
        <v>1115</v>
      </c>
      <c r="J11076" t="s">
        <v>17</v>
      </c>
      <c r="K11076" s="4">
        <v>45799</v>
      </c>
      <c r="L11076" s="10">
        <v>0.53819444444444442</v>
      </c>
      <c r="M11076" s="1" t="s">
        <v>18</v>
      </c>
      <c r="N11076" s="10">
        <v>2.7777777777777778E-4</v>
      </c>
      <c r="O11076" t="s">
        <v>19</v>
      </c>
      <c r="P11076" s="1">
        <v>2.9000000000000001E-2</v>
      </c>
      <c r="Q11076">
        <v>20</v>
      </c>
      <c r="R11076" t="s">
        <v>1541</v>
      </c>
      <c r="S11076" t="s">
        <v>20</v>
      </c>
    </row>
    <row r="11077" spans="1:19" x14ac:dyDescent="0.3">
      <c r="A11077" s="6">
        <v>251672</v>
      </c>
      <c r="B11077" s="6" t="s">
        <v>1060</v>
      </c>
      <c r="C11077" t="s">
        <v>125</v>
      </c>
      <c r="D11077" t="s">
        <v>1671</v>
      </c>
      <c r="E11077" t="s">
        <v>16</v>
      </c>
      <c r="F11077" t="s">
        <v>2678</v>
      </c>
      <c r="G11077" t="s">
        <v>1140</v>
      </c>
      <c r="H11077" s="4" t="s">
        <v>1128</v>
      </c>
      <c r="I11077" s="5" t="s">
        <v>1115</v>
      </c>
      <c r="J11077" t="s">
        <v>17</v>
      </c>
      <c r="K11077" s="4">
        <v>45799</v>
      </c>
      <c r="L11077" s="10">
        <v>0.54374999999999996</v>
      </c>
      <c r="M11077" s="1" t="s">
        <v>18</v>
      </c>
      <c r="N11077" s="10">
        <v>6.3657407407407413E-4</v>
      </c>
      <c r="O11077" t="s">
        <v>19</v>
      </c>
      <c r="P11077" s="1">
        <v>6.6000000000000003E-2</v>
      </c>
      <c r="Q11077">
        <v>20</v>
      </c>
      <c r="R11077" t="s">
        <v>1541</v>
      </c>
      <c r="S11077" t="s">
        <v>20</v>
      </c>
    </row>
    <row r="11078" spans="1:19" x14ac:dyDescent="0.3">
      <c r="A11078" s="6">
        <v>251672</v>
      </c>
      <c r="B11078" s="6" t="s">
        <v>1060</v>
      </c>
      <c r="C11078" t="s">
        <v>125</v>
      </c>
      <c r="D11078" t="s">
        <v>306</v>
      </c>
      <c r="E11078" t="s">
        <v>16</v>
      </c>
      <c r="F11078" t="s">
        <v>2678</v>
      </c>
      <c r="G11078" t="s">
        <v>1140</v>
      </c>
      <c r="H11078" s="4" t="s">
        <v>1128</v>
      </c>
      <c r="I11078" s="5" t="s">
        <v>1115</v>
      </c>
      <c r="J11078" t="s">
        <v>17</v>
      </c>
      <c r="K11078" s="4">
        <v>45799</v>
      </c>
      <c r="L11078" s="10">
        <v>0.54791666666666672</v>
      </c>
      <c r="M11078" s="1" t="s">
        <v>18</v>
      </c>
      <c r="N11078" s="10">
        <v>3.2407407407407406E-4</v>
      </c>
      <c r="O11078" t="s">
        <v>19</v>
      </c>
      <c r="P11078" s="1">
        <v>3.4000000000000002E-2</v>
      </c>
      <c r="Q11078">
        <v>20</v>
      </c>
      <c r="R11078" t="s">
        <v>1546</v>
      </c>
      <c r="S11078" t="s">
        <v>20</v>
      </c>
    </row>
    <row r="11079" spans="1:19" x14ac:dyDescent="0.3">
      <c r="A11079" s="6">
        <v>251672</v>
      </c>
      <c r="B11079" s="6" t="s">
        <v>1060</v>
      </c>
      <c r="C11079" t="s">
        <v>125</v>
      </c>
      <c r="D11079" t="s">
        <v>1207</v>
      </c>
      <c r="E11079" t="s">
        <v>16</v>
      </c>
      <c r="F11079" t="s">
        <v>2678</v>
      </c>
      <c r="G11079" t="s">
        <v>1140</v>
      </c>
      <c r="H11079" s="4" t="s">
        <v>1128</v>
      </c>
      <c r="I11079" s="5" t="s">
        <v>1115</v>
      </c>
      <c r="J11079" t="s">
        <v>17</v>
      </c>
      <c r="K11079" s="4">
        <v>45799</v>
      </c>
      <c r="L11079" s="10">
        <v>0.54861111111111116</v>
      </c>
      <c r="M11079" s="1" t="s">
        <v>18</v>
      </c>
      <c r="N11079" s="10">
        <v>2.3148148148148149E-4</v>
      </c>
      <c r="O11079" t="s">
        <v>19</v>
      </c>
      <c r="P11079" s="1">
        <v>2.4E-2</v>
      </c>
      <c r="Q11079">
        <v>20</v>
      </c>
      <c r="R11079" t="s">
        <v>1543</v>
      </c>
      <c r="S11079" t="s">
        <v>24</v>
      </c>
    </row>
    <row r="11080" spans="1:19" x14ac:dyDescent="0.3">
      <c r="A11080" s="6">
        <v>251672</v>
      </c>
      <c r="B11080" s="6" t="s">
        <v>1060</v>
      </c>
      <c r="C11080" t="s">
        <v>125</v>
      </c>
      <c r="D11080" t="s">
        <v>1256</v>
      </c>
      <c r="E11080" t="s">
        <v>16</v>
      </c>
      <c r="F11080" t="s">
        <v>2678</v>
      </c>
      <c r="G11080" t="s">
        <v>1140</v>
      </c>
      <c r="H11080" s="4" t="s">
        <v>1128</v>
      </c>
      <c r="I11080" s="5" t="s">
        <v>1115</v>
      </c>
      <c r="J11080" t="s">
        <v>17</v>
      </c>
      <c r="K11080" s="4">
        <v>45799</v>
      </c>
      <c r="L11080" s="10">
        <v>0.54861111111111116</v>
      </c>
      <c r="M11080" s="1" t="s">
        <v>18</v>
      </c>
      <c r="N11080" s="10">
        <v>5.9027777777777778E-4</v>
      </c>
      <c r="O11080" t="s">
        <v>19</v>
      </c>
      <c r="P11080" s="1">
        <v>6.0999999999999999E-2</v>
      </c>
      <c r="Q11080">
        <v>20</v>
      </c>
      <c r="R11080" t="s">
        <v>1546</v>
      </c>
      <c r="S11080" t="s">
        <v>20</v>
      </c>
    </row>
    <row r="11081" spans="1:19" x14ac:dyDescent="0.3">
      <c r="A11081" s="6">
        <v>251672</v>
      </c>
      <c r="B11081" s="6" t="s">
        <v>1060</v>
      </c>
      <c r="C11081" t="s">
        <v>125</v>
      </c>
      <c r="D11081" t="s">
        <v>347</v>
      </c>
      <c r="E11081" t="s">
        <v>16</v>
      </c>
      <c r="F11081" t="s">
        <v>2678</v>
      </c>
      <c r="G11081" t="s">
        <v>1140</v>
      </c>
      <c r="H11081" s="4" t="s">
        <v>1128</v>
      </c>
      <c r="I11081" s="5" t="s">
        <v>1115</v>
      </c>
      <c r="J11081" t="s">
        <v>17</v>
      </c>
      <c r="K11081" s="4">
        <v>45799</v>
      </c>
      <c r="L11081" s="10">
        <v>0.54861111111111116</v>
      </c>
      <c r="M11081" s="1" t="s">
        <v>18</v>
      </c>
      <c r="N11081" s="10">
        <v>2.4305555555555555E-4</v>
      </c>
      <c r="O11081" t="s">
        <v>19</v>
      </c>
      <c r="P11081" s="1">
        <v>2.5000000000000001E-2</v>
      </c>
      <c r="Q11081">
        <v>20</v>
      </c>
      <c r="R11081" t="s">
        <v>1541</v>
      </c>
      <c r="S11081" t="s">
        <v>20</v>
      </c>
    </row>
    <row r="11082" spans="1:19" x14ac:dyDescent="0.3">
      <c r="A11082" s="6">
        <v>251672</v>
      </c>
      <c r="B11082" s="6" t="s">
        <v>1060</v>
      </c>
      <c r="C11082" t="s">
        <v>125</v>
      </c>
      <c r="D11082" t="s">
        <v>1786</v>
      </c>
      <c r="E11082" t="s">
        <v>16</v>
      </c>
      <c r="F11082" t="s">
        <v>2678</v>
      </c>
      <c r="G11082" t="s">
        <v>1140</v>
      </c>
      <c r="H11082" s="4" t="s">
        <v>1128</v>
      </c>
      <c r="I11082" s="5" t="s">
        <v>1115</v>
      </c>
      <c r="J11082" t="s">
        <v>17</v>
      </c>
      <c r="K11082" s="4">
        <v>45799</v>
      </c>
      <c r="L11082" s="10">
        <v>0.55347222222222225</v>
      </c>
      <c r="M11082" s="1" t="s">
        <v>18</v>
      </c>
      <c r="N11082" s="10">
        <v>1.3888888888888889E-4</v>
      </c>
      <c r="O11082" t="s">
        <v>19</v>
      </c>
      <c r="P11082" s="1">
        <v>0.02</v>
      </c>
      <c r="Q11082">
        <v>20</v>
      </c>
      <c r="R11082" t="s">
        <v>1541</v>
      </c>
      <c r="S11082" t="s">
        <v>20</v>
      </c>
    </row>
    <row r="11083" spans="1:19" x14ac:dyDescent="0.3">
      <c r="A11083" s="6">
        <v>251672</v>
      </c>
      <c r="B11083" s="6" t="s">
        <v>1060</v>
      </c>
      <c r="C11083" t="s">
        <v>125</v>
      </c>
      <c r="D11083" t="s">
        <v>2533</v>
      </c>
      <c r="E11083" t="s">
        <v>16</v>
      </c>
      <c r="F11083" t="s">
        <v>2678</v>
      </c>
      <c r="G11083" t="s">
        <v>1140</v>
      </c>
      <c r="H11083" s="4" t="s">
        <v>1128</v>
      </c>
      <c r="I11083" s="5" t="s">
        <v>1115</v>
      </c>
      <c r="J11083" t="s">
        <v>17</v>
      </c>
      <c r="K11083" s="4">
        <v>45799</v>
      </c>
      <c r="L11083" s="10">
        <v>0.5541666666666667</v>
      </c>
      <c r="M11083" s="1" t="s">
        <v>18</v>
      </c>
      <c r="N11083" s="10">
        <v>4.2824074074074075E-4</v>
      </c>
      <c r="O11083" t="s">
        <v>19</v>
      </c>
      <c r="P11083" s="1">
        <v>4.3999999999999997E-2</v>
      </c>
      <c r="Q11083">
        <v>20</v>
      </c>
      <c r="R11083" t="s">
        <v>1543</v>
      </c>
      <c r="S11083" t="s">
        <v>24</v>
      </c>
    </row>
    <row r="11084" spans="1:19" x14ac:dyDescent="0.3">
      <c r="A11084" s="6">
        <v>251672</v>
      </c>
      <c r="B11084" s="6" t="s">
        <v>1060</v>
      </c>
      <c r="C11084" t="s">
        <v>125</v>
      </c>
      <c r="D11084" t="s">
        <v>1163</v>
      </c>
      <c r="E11084" t="s">
        <v>16</v>
      </c>
      <c r="F11084" t="s">
        <v>2678</v>
      </c>
      <c r="G11084" t="s">
        <v>1140</v>
      </c>
      <c r="H11084" s="4" t="s">
        <v>1128</v>
      </c>
      <c r="I11084" s="5" t="s">
        <v>1115</v>
      </c>
      <c r="J11084" t="s">
        <v>17</v>
      </c>
      <c r="K11084" s="4">
        <v>45799</v>
      </c>
      <c r="L11084" s="10">
        <v>0.55833333333333335</v>
      </c>
      <c r="M11084" s="1" t="s">
        <v>18</v>
      </c>
      <c r="N11084" s="10">
        <v>1.9675925925925926E-4</v>
      </c>
      <c r="O11084" t="s">
        <v>19</v>
      </c>
      <c r="P11084" s="1">
        <v>2.1000000000000001E-2</v>
      </c>
      <c r="Q11084">
        <v>20</v>
      </c>
      <c r="R11084" t="s">
        <v>1543</v>
      </c>
      <c r="S11084" t="s">
        <v>24</v>
      </c>
    </row>
    <row r="11085" spans="1:19" x14ac:dyDescent="0.3">
      <c r="A11085" s="6">
        <v>251672</v>
      </c>
      <c r="B11085" s="6" t="s">
        <v>1060</v>
      </c>
      <c r="C11085" t="s">
        <v>125</v>
      </c>
      <c r="D11085" t="s">
        <v>1860</v>
      </c>
      <c r="E11085" t="s">
        <v>16</v>
      </c>
      <c r="F11085" t="s">
        <v>2678</v>
      </c>
      <c r="G11085" t="s">
        <v>1140</v>
      </c>
      <c r="H11085" s="4" t="s">
        <v>1128</v>
      </c>
      <c r="I11085" s="5" t="s">
        <v>1115</v>
      </c>
      <c r="J11085" t="s">
        <v>17</v>
      </c>
      <c r="K11085" s="4">
        <v>45799</v>
      </c>
      <c r="L11085" s="10">
        <v>0.59305555555555556</v>
      </c>
      <c r="M11085" s="1" t="s">
        <v>18</v>
      </c>
      <c r="N11085" s="10">
        <v>3.4722222222222224E-4</v>
      </c>
      <c r="O11085" t="s">
        <v>19</v>
      </c>
      <c r="P11085" s="1">
        <v>7.4999999999999997E-2</v>
      </c>
      <c r="Q11085">
        <v>20</v>
      </c>
      <c r="R11085" t="s">
        <v>1544</v>
      </c>
      <c r="S11085" t="s">
        <v>25</v>
      </c>
    </row>
    <row r="11086" spans="1:19" x14ac:dyDescent="0.3">
      <c r="A11086" s="6">
        <v>251672</v>
      </c>
      <c r="B11086" s="6" t="s">
        <v>1060</v>
      </c>
      <c r="C11086" t="s">
        <v>125</v>
      </c>
      <c r="D11086" t="s">
        <v>1670</v>
      </c>
      <c r="E11086" t="s">
        <v>16</v>
      </c>
      <c r="F11086" t="s">
        <v>2678</v>
      </c>
      <c r="G11086" t="s">
        <v>1140</v>
      </c>
      <c r="H11086" s="4" t="s">
        <v>1128</v>
      </c>
      <c r="I11086" s="5" t="s">
        <v>1115</v>
      </c>
      <c r="J11086" t="s">
        <v>17</v>
      </c>
      <c r="K11086" s="4">
        <v>45799</v>
      </c>
      <c r="L11086" s="10">
        <v>0.59861111111111109</v>
      </c>
      <c r="M11086" s="1" t="s">
        <v>18</v>
      </c>
      <c r="N11086" s="10">
        <v>1.8518518518518518E-4</v>
      </c>
      <c r="O11086" t="s">
        <v>19</v>
      </c>
      <c r="P11086" s="1">
        <v>0.02</v>
      </c>
      <c r="Q11086">
        <v>20</v>
      </c>
      <c r="R11086" t="s">
        <v>1542</v>
      </c>
      <c r="S11086" t="s">
        <v>26</v>
      </c>
    </row>
    <row r="11087" spans="1:19" x14ac:dyDescent="0.3">
      <c r="A11087" s="6">
        <v>251672</v>
      </c>
      <c r="B11087" s="6" t="s">
        <v>1060</v>
      </c>
      <c r="C11087" t="s">
        <v>125</v>
      </c>
      <c r="D11087" t="s">
        <v>1395</v>
      </c>
      <c r="E11087" t="s">
        <v>16</v>
      </c>
      <c r="F11087" t="s">
        <v>2678</v>
      </c>
      <c r="G11087" t="s">
        <v>1140</v>
      </c>
      <c r="H11087" s="4" t="s">
        <v>1128</v>
      </c>
      <c r="I11087" s="5" t="s">
        <v>1115</v>
      </c>
      <c r="J11087" t="s">
        <v>17</v>
      </c>
      <c r="K11087" s="4">
        <v>45799</v>
      </c>
      <c r="L11087" s="10">
        <v>0.60138888888888886</v>
      </c>
      <c r="M11087" s="1" t="s">
        <v>18</v>
      </c>
      <c r="N11087" s="10">
        <v>2.5462962962962961E-4</v>
      </c>
      <c r="O11087" t="s">
        <v>19</v>
      </c>
      <c r="P11087" s="1">
        <v>2.7E-2</v>
      </c>
      <c r="Q11087">
        <v>20</v>
      </c>
      <c r="R11087" t="s">
        <v>1541</v>
      </c>
      <c r="S11087" t="s">
        <v>20</v>
      </c>
    </row>
    <row r="11088" spans="1:19" x14ac:dyDescent="0.3">
      <c r="A11088" s="6">
        <v>845489</v>
      </c>
      <c r="B11088" s="6" t="s">
        <v>1050</v>
      </c>
      <c r="C11088" t="s">
        <v>70</v>
      </c>
      <c r="D11088" t="s">
        <v>1984</v>
      </c>
      <c r="E11088" t="s">
        <v>16</v>
      </c>
      <c r="F11088" t="s">
        <v>2678</v>
      </c>
      <c r="G11088" t="s">
        <v>972</v>
      </c>
      <c r="H11088" s="4" t="s">
        <v>1122</v>
      </c>
      <c r="I11088" s="5" t="s">
        <v>1115</v>
      </c>
      <c r="J11088" t="s">
        <v>17</v>
      </c>
      <c r="K11088" s="4">
        <v>45799</v>
      </c>
      <c r="L11088" s="10">
        <v>0.3692361111111111</v>
      </c>
      <c r="M11088" s="1" t="s">
        <v>18</v>
      </c>
      <c r="N11088" s="10">
        <v>8.1018518518518516E-5</v>
      </c>
      <c r="O11088" t="s">
        <v>19</v>
      </c>
      <c r="P11088" s="1">
        <v>0.02</v>
      </c>
      <c r="Q11088">
        <v>20</v>
      </c>
      <c r="R11088" t="s">
        <v>1540</v>
      </c>
      <c r="S11088" t="s">
        <v>24</v>
      </c>
    </row>
    <row r="11089" spans="1:19" x14ac:dyDescent="0.3">
      <c r="A11089" s="6">
        <v>845489</v>
      </c>
      <c r="B11089" s="6" t="s">
        <v>1050</v>
      </c>
      <c r="C11089" t="s">
        <v>70</v>
      </c>
      <c r="D11089" t="s">
        <v>4411</v>
      </c>
      <c r="E11089" t="s">
        <v>16</v>
      </c>
      <c r="F11089" t="s">
        <v>2678</v>
      </c>
      <c r="G11089" t="s">
        <v>972</v>
      </c>
      <c r="H11089" s="4" t="s">
        <v>1122</v>
      </c>
      <c r="I11089" s="5" t="s">
        <v>1115</v>
      </c>
      <c r="J11089" t="s">
        <v>17</v>
      </c>
      <c r="K11089" s="4">
        <v>45799</v>
      </c>
      <c r="L11089" s="10">
        <v>0.36961805555555555</v>
      </c>
      <c r="M11089" s="1" t="s">
        <v>18</v>
      </c>
      <c r="N11089" s="10">
        <v>3.9351851851851852E-4</v>
      </c>
      <c r="O11089" t="s">
        <v>19</v>
      </c>
      <c r="P11089" s="1">
        <v>4.2000000000000003E-2</v>
      </c>
      <c r="Q11089">
        <v>20</v>
      </c>
      <c r="R11089" t="s">
        <v>1542</v>
      </c>
      <c r="S11089" t="s">
        <v>26</v>
      </c>
    </row>
    <row r="11090" spans="1:19" x14ac:dyDescent="0.3">
      <c r="A11090" s="6">
        <v>845489</v>
      </c>
      <c r="B11090" s="6" t="s">
        <v>1050</v>
      </c>
      <c r="C11090" t="s">
        <v>70</v>
      </c>
      <c r="D11090" t="s">
        <v>4412</v>
      </c>
      <c r="E11090" t="s">
        <v>16</v>
      </c>
      <c r="F11090" t="s">
        <v>2678</v>
      </c>
      <c r="G11090" t="s">
        <v>972</v>
      </c>
      <c r="H11090" s="4" t="s">
        <v>1122</v>
      </c>
      <c r="I11090" s="5" t="s">
        <v>1115</v>
      </c>
      <c r="J11090" t="s">
        <v>17</v>
      </c>
      <c r="K11090" s="4">
        <v>45799</v>
      </c>
      <c r="L11090" s="10">
        <v>0.46402777777777776</v>
      </c>
      <c r="M11090" s="1" t="s">
        <v>18</v>
      </c>
      <c r="N11090" s="10">
        <v>3.4722222222222222E-5</v>
      </c>
      <c r="O11090" t="s">
        <v>19</v>
      </c>
      <c r="P11090" s="1">
        <v>0.02</v>
      </c>
      <c r="Q11090">
        <v>20</v>
      </c>
      <c r="R11090" t="s">
        <v>1541</v>
      </c>
      <c r="S11090" t="s">
        <v>20</v>
      </c>
    </row>
    <row r="11091" spans="1:19" x14ac:dyDescent="0.3">
      <c r="A11091" s="6">
        <v>845489</v>
      </c>
      <c r="B11091" s="6" t="s">
        <v>1050</v>
      </c>
      <c r="C11091" t="s">
        <v>70</v>
      </c>
      <c r="D11091" t="s">
        <v>2416</v>
      </c>
      <c r="E11091" t="s">
        <v>16</v>
      </c>
      <c r="F11091" t="s">
        <v>2678</v>
      </c>
      <c r="G11091" t="s">
        <v>972</v>
      </c>
      <c r="H11091" s="4" t="s">
        <v>1122</v>
      </c>
      <c r="I11091" s="5" t="s">
        <v>1115</v>
      </c>
      <c r="J11091" t="s">
        <v>17</v>
      </c>
      <c r="K11091" s="4">
        <v>45799</v>
      </c>
      <c r="L11091" s="10">
        <v>0.46445601851851853</v>
      </c>
      <c r="M11091" s="1" t="s">
        <v>18</v>
      </c>
      <c r="N11091" s="10">
        <v>2.5462962962962961E-4</v>
      </c>
      <c r="O11091" t="s">
        <v>19</v>
      </c>
      <c r="P11091" s="1">
        <v>2.8000000000000001E-2</v>
      </c>
      <c r="Q11091">
        <v>20</v>
      </c>
      <c r="R11091" t="s">
        <v>1542</v>
      </c>
      <c r="S11091" t="s">
        <v>26</v>
      </c>
    </row>
    <row r="11092" spans="1:19" x14ac:dyDescent="0.3">
      <c r="A11092" s="6">
        <v>845489</v>
      </c>
      <c r="B11092" s="6" t="s">
        <v>1050</v>
      </c>
      <c r="C11092" t="s">
        <v>70</v>
      </c>
      <c r="D11092" t="s">
        <v>1843</v>
      </c>
      <c r="E11092" t="s">
        <v>16</v>
      </c>
      <c r="F11092" t="s">
        <v>2678</v>
      </c>
      <c r="G11092" t="s">
        <v>972</v>
      </c>
      <c r="H11092" s="4" t="s">
        <v>1122</v>
      </c>
      <c r="I11092" s="5" t="s">
        <v>1115</v>
      </c>
      <c r="J11092" t="s">
        <v>17</v>
      </c>
      <c r="K11092" s="4">
        <v>45799</v>
      </c>
      <c r="L11092" s="10">
        <v>0.4652662037037037</v>
      </c>
      <c r="M11092" s="1" t="s">
        <v>18</v>
      </c>
      <c r="N11092" s="10">
        <v>1.1574074074074073E-5</v>
      </c>
      <c r="O11092" t="s">
        <v>19</v>
      </c>
      <c r="P11092" s="1">
        <v>0.02</v>
      </c>
      <c r="Q11092">
        <v>20</v>
      </c>
      <c r="R11092" t="s">
        <v>1542</v>
      </c>
      <c r="S11092" t="s">
        <v>26</v>
      </c>
    </row>
    <row r="11093" spans="1:19" x14ac:dyDescent="0.3">
      <c r="A11093" s="6">
        <v>845489</v>
      </c>
      <c r="B11093" s="6" t="s">
        <v>1050</v>
      </c>
      <c r="C11093" t="s">
        <v>70</v>
      </c>
      <c r="D11093" t="s">
        <v>4413</v>
      </c>
      <c r="E11093" t="s">
        <v>16</v>
      </c>
      <c r="F11093" t="s">
        <v>2678</v>
      </c>
      <c r="G11093" t="s">
        <v>972</v>
      </c>
      <c r="H11093" s="4" t="s">
        <v>1122</v>
      </c>
      <c r="I11093" s="5" t="s">
        <v>1115</v>
      </c>
      <c r="J11093" t="s">
        <v>17</v>
      </c>
      <c r="K11093" s="4">
        <v>45799</v>
      </c>
      <c r="L11093" s="10">
        <v>0.46576388888888887</v>
      </c>
      <c r="M11093" s="1" t="s">
        <v>18</v>
      </c>
      <c r="N11093" s="10">
        <v>4.0509259259259258E-4</v>
      </c>
      <c r="O11093" t="s">
        <v>19</v>
      </c>
      <c r="P11093" s="1">
        <v>4.2999999999999997E-2</v>
      </c>
      <c r="Q11093">
        <v>20</v>
      </c>
      <c r="R11093" t="s">
        <v>1541</v>
      </c>
      <c r="S11093" t="s">
        <v>20</v>
      </c>
    </row>
    <row r="11094" spans="1:19" x14ac:dyDescent="0.3">
      <c r="A11094" s="6">
        <v>845489</v>
      </c>
      <c r="B11094" s="6" t="s">
        <v>1050</v>
      </c>
      <c r="C11094" t="s">
        <v>70</v>
      </c>
      <c r="D11094" t="s">
        <v>2695</v>
      </c>
      <c r="E11094" t="s">
        <v>16</v>
      </c>
      <c r="F11094" t="s">
        <v>2678</v>
      </c>
      <c r="G11094" t="s">
        <v>972</v>
      </c>
      <c r="H11094" s="4" t="s">
        <v>1122</v>
      </c>
      <c r="I11094" s="5" t="s">
        <v>1115</v>
      </c>
      <c r="J11094" t="s">
        <v>17</v>
      </c>
      <c r="K11094" s="4">
        <v>45799</v>
      </c>
      <c r="L11094" s="10">
        <v>0.47680555555555554</v>
      </c>
      <c r="M11094" s="1" t="s">
        <v>18</v>
      </c>
      <c r="N11094" s="10">
        <v>2.4305555555555555E-4</v>
      </c>
      <c r="O11094" t="s">
        <v>19</v>
      </c>
      <c r="P11094" s="1">
        <v>2.7E-2</v>
      </c>
      <c r="Q11094">
        <v>20</v>
      </c>
      <c r="R11094" t="s">
        <v>1542</v>
      </c>
      <c r="S11094" t="s">
        <v>26</v>
      </c>
    </row>
    <row r="11095" spans="1:19" x14ac:dyDescent="0.3">
      <c r="A11095" s="6">
        <v>845489</v>
      </c>
      <c r="B11095" s="6" t="s">
        <v>1050</v>
      </c>
      <c r="C11095" t="s">
        <v>70</v>
      </c>
      <c r="D11095" t="s">
        <v>214</v>
      </c>
      <c r="E11095" t="s">
        <v>16</v>
      </c>
      <c r="F11095" t="s">
        <v>2678</v>
      </c>
      <c r="G11095" t="s">
        <v>972</v>
      </c>
      <c r="H11095" s="4" t="s">
        <v>1122</v>
      </c>
      <c r="I11095" s="5" t="s">
        <v>1115</v>
      </c>
      <c r="J11095" t="s">
        <v>17</v>
      </c>
      <c r="K11095" s="4">
        <v>45799</v>
      </c>
      <c r="L11095" s="10">
        <v>0.47760416666666666</v>
      </c>
      <c r="M11095" s="1" t="s">
        <v>18</v>
      </c>
      <c r="N11095" s="10">
        <v>2.6620370370370372E-4</v>
      </c>
      <c r="O11095" t="s">
        <v>19</v>
      </c>
      <c r="P11095" s="1">
        <v>2.9000000000000001E-2</v>
      </c>
      <c r="Q11095">
        <v>20</v>
      </c>
      <c r="R11095" t="s">
        <v>1541</v>
      </c>
      <c r="S11095" t="s">
        <v>20</v>
      </c>
    </row>
    <row r="11096" spans="1:19" x14ac:dyDescent="0.3">
      <c r="A11096" s="6">
        <v>845489</v>
      </c>
      <c r="B11096" s="6" t="s">
        <v>1050</v>
      </c>
      <c r="C11096" t="s">
        <v>70</v>
      </c>
      <c r="D11096" t="s">
        <v>793</v>
      </c>
      <c r="E11096" t="s">
        <v>16</v>
      </c>
      <c r="F11096" t="s">
        <v>2678</v>
      </c>
      <c r="G11096" t="s">
        <v>972</v>
      </c>
      <c r="H11096" s="4" t="s">
        <v>1122</v>
      </c>
      <c r="I11096" s="5" t="s">
        <v>1115</v>
      </c>
      <c r="J11096" t="s">
        <v>17</v>
      </c>
      <c r="K11096" s="4">
        <v>45799</v>
      </c>
      <c r="L11096" s="10">
        <v>0.47836805555555556</v>
      </c>
      <c r="M11096" s="1" t="s">
        <v>18</v>
      </c>
      <c r="N11096" s="10">
        <v>3.1250000000000001E-4</v>
      </c>
      <c r="O11096" t="s">
        <v>19</v>
      </c>
      <c r="P11096" s="1">
        <v>3.4000000000000002E-2</v>
      </c>
      <c r="Q11096">
        <v>20</v>
      </c>
      <c r="R11096" t="s">
        <v>1543</v>
      </c>
      <c r="S11096" t="s">
        <v>24</v>
      </c>
    </row>
    <row r="11097" spans="1:19" x14ac:dyDescent="0.3">
      <c r="A11097" s="6">
        <v>845489</v>
      </c>
      <c r="B11097" s="6" t="s">
        <v>1050</v>
      </c>
      <c r="C11097" t="s">
        <v>70</v>
      </c>
      <c r="D11097" t="s">
        <v>2135</v>
      </c>
      <c r="E11097" t="s">
        <v>16</v>
      </c>
      <c r="F11097" t="s">
        <v>2678</v>
      </c>
      <c r="G11097" t="s">
        <v>972</v>
      </c>
      <c r="H11097" s="4" t="s">
        <v>1122</v>
      </c>
      <c r="I11097" s="5" t="s">
        <v>1115</v>
      </c>
      <c r="J11097" t="s">
        <v>17</v>
      </c>
      <c r="K11097" s="4">
        <v>45799</v>
      </c>
      <c r="L11097" s="10">
        <v>0.56759259259259254</v>
      </c>
      <c r="M11097" s="1" t="s">
        <v>18</v>
      </c>
      <c r="N11097" s="10">
        <v>2.0833333333333335E-4</v>
      </c>
      <c r="O11097" t="s">
        <v>19</v>
      </c>
      <c r="P11097" s="1">
        <v>2.3E-2</v>
      </c>
      <c r="Q11097">
        <v>20</v>
      </c>
      <c r="R11097" t="s">
        <v>1541</v>
      </c>
      <c r="S11097" t="s">
        <v>20</v>
      </c>
    </row>
    <row r="11098" spans="1:19" x14ac:dyDescent="0.3">
      <c r="A11098" s="6">
        <v>845489</v>
      </c>
      <c r="B11098" s="6" t="s">
        <v>1050</v>
      </c>
      <c r="C11098" t="s">
        <v>70</v>
      </c>
      <c r="D11098" t="s">
        <v>251</v>
      </c>
      <c r="E11098" t="s">
        <v>16</v>
      </c>
      <c r="F11098" t="s">
        <v>2678</v>
      </c>
      <c r="G11098" t="s">
        <v>972</v>
      </c>
      <c r="H11098" s="4" t="s">
        <v>1122</v>
      </c>
      <c r="I11098" s="5" t="s">
        <v>1115</v>
      </c>
      <c r="J11098" t="s">
        <v>17</v>
      </c>
      <c r="K11098" s="4">
        <v>45799</v>
      </c>
      <c r="L11098" s="10">
        <v>0.57244212962962959</v>
      </c>
      <c r="M11098" s="1" t="s">
        <v>18</v>
      </c>
      <c r="N11098" s="10">
        <v>2.2106481481481482E-3</v>
      </c>
      <c r="O11098" t="s">
        <v>19</v>
      </c>
      <c r="P11098" s="1">
        <v>0.22800000000000001</v>
      </c>
      <c r="Q11098">
        <v>20</v>
      </c>
      <c r="R11098" t="s">
        <v>1541</v>
      </c>
      <c r="S11098" t="s">
        <v>20</v>
      </c>
    </row>
    <row r="11099" spans="1:19" x14ac:dyDescent="0.3">
      <c r="A11099" s="6">
        <v>845489</v>
      </c>
      <c r="B11099" s="6" t="s">
        <v>1050</v>
      </c>
      <c r="C11099" t="s">
        <v>70</v>
      </c>
      <c r="D11099" t="s">
        <v>681</v>
      </c>
      <c r="E11099" t="s">
        <v>16</v>
      </c>
      <c r="F11099" t="s">
        <v>2678</v>
      </c>
      <c r="G11099" t="s">
        <v>972</v>
      </c>
      <c r="H11099" s="4" t="s">
        <v>1122</v>
      </c>
      <c r="I11099" s="5" t="s">
        <v>1115</v>
      </c>
      <c r="J11099" t="s">
        <v>17</v>
      </c>
      <c r="K11099" s="4">
        <v>45799</v>
      </c>
      <c r="L11099" s="10">
        <v>0.58024305555555555</v>
      </c>
      <c r="M11099" s="1" t="s">
        <v>18</v>
      </c>
      <c r="N11099" s="10">
        <v>3.2407407407407406E-4</v>
      </c>
      <c r="O11099" t="s">
        <v>19</v>
      </c>
      <c r="P11099" s="1">
        <v>7.2999999999999995E-2</v>
      </c>
      <c r="Q11099">
        <v>20</v>
      </c>
      <c r="R11099" t="s">
        <v>1526</v>
      </c>
      <c r="S11099" t="s">
        <v>25</v>
      </c>
    </row>
    <row r="11100" spans="1:19" x14ac:dyDescent="0.3">
      <c r="A11100" s="6">
        <v>845489</v>
      </c>
      <c r="B11100" s="6" t="s">
        <v>1050</v>
      </c>
      <c r="C11100" t="s">
        <v>70</v>
      </c>
      <c r="D11100" t="s">
        <v>2135</v>
      </c>
      <c r="E11100" t="s">
        <v>16</v>
      </c>
      <c r="F11100" t="s">
        <v>2678</v>
      </c>
      <c r="G11100" t="s">
        <v>972</v>
      </c>
      <c r="H11100" s="4" t="s">
        <v>1122</v>
      </c>
      <c r="I11100" s="5" t="s">
        <v>1115</v>
      </c>
      <c r="J11100" t="s">
        <v>17</v>
      </c>
      <c r="K11100" s="4">
        <v>45799</v>
      </c>
      <c r="L11100" s="10">
        <v>0.59020833333333333</v>
      </c>
      <c r="M11100" s="1" t="s">
        <v>18</v>
      </c>
      <c r="N11100" s="10">
        <v>1.8518518518518518E-4</v>
      </c>
      <c r="O11100" t="s">
        <v>19</v>
      </c>
      <c r="P11100" s="1">
        <v>2.1000000000000001E-2</v>
      </c>
      <c r="Q11100">
        <v>20</v>
      </c>
      <c r="R11100" t="s">
        <v>1541</v>
      </c>
      <c r="S11100" t="s">
        <v>20</v>
      </c>
    </row>
    <row r="11101" spans="1:19" x14ac:dyDescent="0.3">
      <c r="A11101" s="6">
        <v>845489</v>
      </c>
      <c r="B11101" s="6" t="s">
        <v>1050</v>
      </c>
      <c r="C11101" t="s">
        <v>70</v>
      </c>
      <c r="D11101" t="s">
        <v>1243</v>
      </c>
      <c r="E11101" t="s">
        <v>16</v>
      </c>
      <c r="F11101" t="s">
        <v>2678</v>
      </c>
      <c r="G11101" t="s">
        <v>972</v>
      </c>
      <c r="H11101" s="4" t="s">
        <v>1122</v>
      </c>
      <c r="I11101" s="5" t="s">
        <v>1115</v>
      </c>
      <c r="J11101" t="s">
        <v>17</v>
      </c>
      <c r="K11101" s="4">
        <v>45799</v>
      </c>
      <c r="L11101" s="10">
        <v>0.60320601851851852</v>
      </c>
      <c r="M11101" s="1" t="s">
        <v>18</v>
      </c>
      <c r="N11101" s="10">
        <v>1.1574074074074073E-3</v>
      </c>
      <c r="O11101" t="s">
        <v>19</v>
      </c>
      <c r="P11101" s="1">
        <v>0.12</v>
      </c>
      <c r="Q11101">
        <v>20</v>
      </c>
      <c r="R11101" t="s">
        <v>1541</v>
      </c>
      <c r="S11101" t="s">
        <v>20</v>
      </c>
    </row>
    <row r="11102" spans="1:19" x14ac:dyDescent="0.3">
      <c r="A11102" s="6">
        <v>845489</v>
      </c>
      <c r="B11102" s="6" t="s">
        <v>1050</v>
      </c>
      <c r="C11102" t="s">
        <v>70</v>
      </c>
      <c r="D11102" t="s">
        <v>1254</v>
      </c>
      <c r="E11102" t="s">
        <v>16</v>
      </c>
      <c r="F11102" t="s">
        <v>2678</v>
      </c>
      <c r="G11102" t="s">
        <v>972</v>
      </c>
      <c r="H11102" s="4" t="s">
        <v>1122</v>
      </c>
      <c r="I11102" s="5" t="s">
        <v>1115</v>
      </c>
      <c r="J11102" t="s">
        <v>17</v>
      </c>
      <c r="K11102" s="4">
        <v>45799</v>
      </c>
      <c r="L11102" s="10">
        <v>0.61453703703703699</v>
      </c>
      <c r="M11102" s="1" t="s">
        <v>18</v>
      </c>
      <c r="N11102" s="10">
        <v>7.9861111111111116E-4</v>
      </c>
      <c r="O11102" t="s">
        <v>19</v>
      </c>
      <c r="P11102" s="1">
        <v>8.3000000000000004E-2</v>
      </c>
      <c r="Q11102">
        <v>20</v>
      </c>
      <c r="R11102" t="s">
        <v>1545</v>
      </c>
      <c r="S11102" t="s">
        <v>26</v>
      </c>
    </row>
    <row r="11103" spans="1:19" x14ac:dyDescent="0.3">
      <c r="A11103" s="6">
        <v>845489</v>
      </c>
      <c r="B11103" s="6" t="s">
        <v>1050</v>
      </c>
      <c r="C11103" t="s">
        <v>70</v>
      </c>
      <c r="D11103" t="s">
        <v>1712</v>
      </c>
      <c r="E11103" t="s">
        <v>16</v>
      </c>
      <c r="F11103" t="s">
        <v>2678</v>
      </c>
      <c r="G11103" t="s">
        <v>972</v>
      </c>
      <c r="H11103" s="4" t="s">
        <v>1122</v>
      </c>
      <c r="I11103" s="5" t="s">
        <v>1115</v>
      </c>
      <c r="J11103" t="s">
        <v>17</v>
      </c>
      <c r="K11103" s="4">
        <v>45799</v>
      </c>
      <c r="L11103" s="10">
        <v>0.61615740740740743</v>
      </c>
      <c r="M11103" s="1" t="s">
        <v>18</v>
      </c>
      <c r="N11103" s="10">
        <v>2.3148148148148147E-5</v>
      </c>
      <c r="O11103" t="s">
        <v>19</v>
      </c>
      <c r="P11103" s="1">
        <v>0.02</v>
      </c>
      <c r="Q11103">
        <v>20</v>
      </c>
      <c r="R11103" t="s">
        <v>1541</v>
      </c>
      <c r="S11103" t="s">
        <v>20</v>
      </c>
    </row>
    <row r="11104" spans="1:19" x14ac:dyDescent="0.3">
      <c r="A11104" s="6">
        <v>845489</v>
      </c>
      <c r="B11104" s="6" t="s">
        <v>1050</v>
      </c>
      <c r="C11104" t="s">
        <v>70</v>
      </c>
      <c r="D11104" t="s">
        <v>793</v>
      </c>
      <c r="E11104" t="s">
        <v>16</v>
      </c>
      <c r="F11104" t="s">
        <v>2678</v>
      </c>
      <c r="G11104" t="s">
        <v>972</v>
      </c>
      <c r="H11104" s="4" t="s">
        <v>1122</v>
      </c>
      <c r="I11104" s="5" t="s">
        <v>1115</v>
      </c>
      <c r="J11104" t="s">
        <v>17</v>
      </c>
      <c r="K11104" s="4">
        <v>45799</v>
      </c>
      <c r="L11104" s="10">
        <v>0.65009259259259256</v>
      </c>
      <c r="M11104" s="1" t="s">
        <v>18</v>
      </c>
      <c r="N11104" s="10">
        <v>5.2083333333333333E-4</v>
      </c>
      <c r="O11104" t="s">
        <v>19</v>
      </c>
      <c r="P11104" s="1">
        <v>5.5E-2</v>
      </c>
      <c r="Q11104">
        <v>20</v>
      </c>
      <c r="R11104" t="s">
        <v>1543</v>
      </c>
      <c r="S11104" t="s">
        <v>24</v>
      </c>
    </row>
    <row r="11105" spans="1:19" x14ac:dyDescent="0.3">
      <c r="A11105" s="6">
        <v>845489</v>
      </c>
      <c r="B11105" s="6" t="s">
        <v>1050</v>
      </c>
      <c r="C11105" t="s">
        <v>70</v>
      </c>
      <c r="D11105" t="s">
        <v>792</v>
      </c>
      <c r="E11105" t="s">
        <v>16</v>
      </c>
      <c r="F11105" t="s">
        <v>2678</v>
      </c>
      <c r="G11105" t="s">
        <v>972</v>
      </c>
      <c r="H11105" s="4" t="s">
        <v>1122</v>
      </c>
      <c r="I11105" s="5" t="s">
        <v>1115</v>
      </c>
      <c r="J11105" t="s">
        <v>17</v>
      </c>
      <c r="K11105" s="4">
        <v>45799</v>
      </c>
      <c r="L11105" s="10">
        <v>0.70370370370370372</v>
      </c>
      <c r="M11105" s="1" t="s">
        <v>18</v>
      </c>
      <c r="N11105" s="10">
        <v>5.2083333333333333E-4</v>
      </c>
      <c r="O11105" t="s">
        <v>19</v>
      </c>
      <c r="P11105" s="1">
        <v>5.5E-2</v>
      </c>
      <c r="Q11105">
        <v>20</v>
      </c>
      <c r="R11105" t="s">
        <v>1543</v>
      </c>
      <c r="S11105" t="s">
        <v>24</v>
      </c>
    </row>
    <row r="11106" spans="1:19" x14ac:dyDescent="0.3">
      <c r="A11106" s="6">
        <v>251672</v>
      </c>
      <c r="B11106" s="6" t="s">
        <v>1060</v>
      </c>
      <c r="C11106" t="s">
        <v>125</v>
      </c>
      <c r="D11106" t="s">
        <v>511</v>
      </c>
      <c r="E11106" t="s">
        <v>16</v>
      </c>
      <c r="F11106" t="s">
        <v>2678</v>
      </c>
      <c r="G11106" t="s">
        <v>1140</v>
      </c>
      <c r="H11106" s="4" t="s">
        <v>1128</v>
      </c>
      <c r="I11106" s="5" t="s">
        <v>1115</v>
      </c>
      <c r="J11106" t="s">
        <v>21</v>
      </c>
      <c r="K11106" s="4">
        <v>45799</v>
      </c>
      <c r="L11106" s="10">
        <v>0.65486111111111112</v>
      </c>
      <c r="M11106" s="1" t="s">
        <v>18</v>
      </c>
      <c r="N11106" s="10">
        <v>3.8541666666666668E-3</v>
      </c>
      <c r="O11106" t="s">
        <v>22</v>
      </c>
      <c r="P11106" s="1">
        <v>4.8000000000000001E-2</v>
      </c>
      <c r="Q11106">
        <v>20</v>
      </c>
      <c r="R11106" t="s">
        <v>1529</v>
      </c>
      <c r="S11106" t="s">
        <v>23</v>
      </c>
    </row>
    <row r="11107" spans="1:19" x14ac:dyDescent="0.3">
      <c r="A11107" s="6">
        <v>251672</v>
      </c>
      <c r="B11107" s="6" t="s">
        <v>1060</v>
      </c>
      <c r="C11107" t="s">
        <v>125</v>
      </c>
      <c r="D11107" t="s">
        <v>1367</v>
      </c>
      <c r="E11107" t="s">
        <v>16</v>
      </c>
      <c r="F11107" t="s">
        <v>2678</v>
      </c>
      <c r="G11107" t="s">
        <v>1140</v>
      </c>
      <c r="H11107" s="4" t="s">
        <v>1128</v>
      </c>
      <c r="I11107" s="5" t="s">
        <v>1115</v>
      </c>
      <c r="J11107" t="s">
        <v>21</v>
      </c>
      <c r="K11107" s="4">
        <v>45799</v>
      </c>
      <c r="L11107" s="10">
        <v>0.44513888888888886</v>
      </c>
      <c r="M11107" s="1" t="s">
        <v>18</v>
      </c>
      <c r="N11107" s="10">
        <v>2.2222222222222222E-3</v>
      </c>
      <c r="O11107" t="s">
        <v>22</v>
      </c>
      <c r="P11107" s="1">
        <v>2.8000000000000001E-2</v>
      </c>
      <c r="Q11107">
        <v>20</v>
      </c>
      <c r="R11107" t="s">
        <v>1635</v>
      </c>
      <c r="S11107" t="s">
        <v>23</v>
      </c>
    </row>
    <row r="11108" spans="1:19" x14ac:dyDescent="0.3">
      <c r="A11108" s="6">
        <v>251672</v>
      </c>
      <c r="B11108" s="6" t="s">
        <v>1060</v>
      </c>
      <c r="C11108" t="s">
        <v>125</v>
      </c>
      <c r="D11108" t="s">
        <v>2281</v>
      </c>
      <c r="E11108" t="s">
        <v>16</v>
      </c>
      <c r="F11108" t="s">
        <v>2678</v>
      </c>
      <c r="G11108" t="s">
        <v>1140</v>
      </c>
      <c r="H11108" s="4" t="s">
        <v>1128</v>
      </c>
      <c r="I11108" s="5" t="s">
        <v>1115</v>
      </c>
      <c r="J11108" t="s">
        <v>21</v>
      </c>
      <c r="K11108" s="4">
        <v>45799</v>
      </c>
      <c r="L11108" s="10">
        <v>0.60486111111111107</v>
      </c>
      <c r="M11108" s="1" t="s">
        <v>18</v>
      </c>
      <c r="N11108" s="10">
        <v>1.3425925925925925E-3</v>
      </c>
      <c r="O11108" t="s">
        <v>22</v>
      </c>
      <c r="P11108" s="1">
        <v>2.1999999999999999E-2</v>
      </c>
      <c r="Q11108">
        <v>20</v>
      </c>
      <c r="R11108" t="s">
        <v>1531</v>
      </c>
      <c r="S11108" t="s">
        <v>23</v>
      </c>
    </row>
    <row r="11109" spans="1:19" x14ac:dyDescent="0.3">
      <c r="A11109" s="6">
        <v>856243</v>
      </c>
      <c r="B11109" s="6" t="s">
        <v>3523</v>
      </c>
      <c r="C11109" t="s">
        <v>621</v>
      </c>
      <c r="D11109">
        <v>699</v>
      </c>
      <c r="E11109" t="s">
        <v>16</v>
      </c>
      <c r="F11109" t="s">
        <v>2678</v>
      </c>
      <c r="G11109" t="s">
        <v>3526</v>
      </c>
      <c r="H11109" s="4" t="s">
        <v>4188</v>
      </c>
      <c r="I11109" s="5" t="s">
        <v>1117</v>
      </c>
      <c r="J11109" t="s">
        <v>21</v>
      </c>
      <c r="K11109" s="4">
        <v>45799</v>
      </c>
      <c r="L11109" s="10">
        <v>0.42843750000000003</v>
      </c>
      <c r="M11109" s="1" t="s">
        <v>18</v>
      </c>
      <c r="N11109" s="10">
        <v>4.3981481481481481E-4</v>
      </c>
      <c r="O11109" t="s">
        <v>22</v>
      </c>
      <c r="P11109" s="1">
        <v>0</v>
      </c>
      <c r="Q11109">
        <v>20</v>
      </c>
      <c r="R11109" t="s">
        <v>1558</v>
      </c>
      <c r="S11109" t="s">
        <v>104</v>
      </c>
    </row>
    <row r="11110" spans="1:19" x14ac:dyDescent="0.3">
      <c r="A11110" s="6">
        <v>856243</v>
      </c>
      <c r="B11110" s="6" t="s">
        <v>3523</v>
      </c>
      <c r="C11110" t="s">
        <v>621</v>
      </c>
      <c r="D11110">
        <v>700</v>
      </c>
      <c r="E11110" t="s">
        <v>16</v>
      </c>
      <c r="F11110" t="s">
        <v>2678</v>
      </c>
      <c r="G11110" t="s">
        <v>3526</v>
      </c>
      <c r="H11110" s="4" t="s">
        <v>4188</v>
      </c>
      <c r="I11110" s="5" t="s">
        <v>1117</v>
      </c>
      <c r="J11110" t="s">
        <v>21</v>
      </c>
      <c r="K11110" s="4">
        <v>45799</v>
      </c>
      <c r="L11110" s="10">
        <v>0.5102430555555556</v>
      </c>
      <c r="M11110" s="1" t="s">
        <v>18</v>
      </c>
      <c r="N11110" s="10">
        <v>2.488425925925926E-3</v>
      </c>
      <c r="O11110" t="s">
        <v>22</v>
      </c>
      <c r="P11110" s="1">
        <v>0</v>
      </c>
      <c r="Q11110">
        <v>20</v>
      </c>
      <c r="R11110" t="s">
        <v>48</v>
      </c>
    </row>
    <row r="11111" spans="1:19" x14ac:dyDescent="0.3">
      <c r="A11111" s="6">
        <v>856243</v>
      </c>
      <c r="B11111" s="6" t="s">
        <v>3523</v>
      </c>
      <c r="C11111" t="s">
        <v>621</v>
      </c>
      <c r="D11111">
        <v>699</v>
      </c>
      <c r="E11111" t="s">
        <v>16</v>
      </c>
      <c r="F11111" t="s">
        <v>2678</v>
      </c>
      <c r="G11111" t="s">
        <v>3526</v>
      </c>
      <c r="H11111" s="4" t="s">
        <v>4188</v>
      </c>
      <c r="I11111" s="5" t="s">
        <v>1117</v>
      </c>
      <c r="J11111" t="s">
        <v>21</v>
      </c>
      <c r="K11111" s="4">
        <v>45799</v>
      </c>
      <c r="L11111" s="10">
        <v>0.52731481481481479</v>
      </c>
      <c r="M11111" s="1" t="s">
        <v>18</v>
      </c>
      <c r="N11111" s="10">
        <v>1.0879629629629629E-3</v>
      </c>
      <c r="O11111" t="s">
        <v>22</v>
      </c>
      <c r="P11111" s="1">
        <v>0</v>
      </c>
      <c r="Q11111">
        <v>20</v>
      </c>
      <c r="R11111" t="s">
        <v>1558</v>
      </c>
      <c r="S11111" t="s">
        <v>104</v>
      </c>
    </row>
    <row r="11112" spans="1:19" x14ac:dyDescent="0.3">
      <c r="A11112" s="6">
        <v>856243</v>
      </c>
      <c r="B11112" s="6" t="s">
        <v>3523</v>
      </c>
      <c r="C11112" t="s">
        <v>621</v>
      </c>
      <c r="D11112">
        <v>699</v>
      </c>
      <c r="E11112" t="s">
        <v>16</v>
      </c>
      <c r="F11112" t="s">
        <v>2678</v>
      </c>
      <c r="G11112" t="s">
        <v>3526</v>
      </c>
      <c r="H11112" s="4" t="s">
        <v>4188</v>
      </c>
      <c r="I11112" s="5" t="s">
        <v>1117</v>
      </c>
      <c r="J11112" t="s">
        <v>21</v>
      </c>
      <c r="K11112" s="4">
        <v>45799</v>
      </c>
      <c r="L11112" s="10">
        <v>0.54243055555555553</v>
      </c>
      <c r="M11112" s="1" t="s">
        <v>18</v>
      </c>
      <c r="N11112" s="10">
        <v>3.7152777777777778E-3</v>
      </c>
      <c r="O11112" t="s">
        <v>22</v>
      </c>
      <c r="P11112" s="1">
        <v>0</v>
      </c>
      <c r="Q11112">
        <v>20</v>
      </c>
      <c r="R11112" t="s">
        <v>1558</v>
      </c>
      <c r="S11112" t="s">
        <v>104</v>
      </c>
    </row>
    <row r="11113" spans="1:19" x14ac:dyDescent="0.3">
      <c r="A11113" s="6">
        <v>856243</v>
      </c>
      <c r="B11113" s="6" t="s">
        <v>3523</v>
      </c>
      <c r="C11113" t="s">
        <v>621</v>
      </c>
      <c r="D11113">
        <v>700</v>
      </c>
      <c r="E11113" t="s">
        <v>16</v>
      </c>
      <c r="F11113" t="s">
        <v>2678</v>
      </c>
      <c r="G11113" t="s">
        <v>3526</v>
      </c>
      <c r="H11113" s="4" t="s">
        <v>4188</v>
      </c>
      <c r="I11113" s="5" t="s">
        <v>1117</v>
      </c>
      <c r="J11113" t="s">
        <v>21</v>
      </c>
      <c r="K11113" s="4">
        <v>45799</v>
      </c>
      <c r="L11113" s="10">
        <v>0.55406250000000001</v>
      </c>
      <c r="M11113" s="1" t="s">
        <v>18</v>
      </c>
      <c r="N11113" s="10">
        <v>3.5879629629629629E-4</v>
      </c>
      <c r="O11113" t="s">
        <v>22</v>
      </c>
      <c r="P11113" s="1">
        <v>0</v>
      </c>
      <c r="Q11113">
        <v>20</v>
      </c>
      <c r="R11113" t="s">
        <v>48</v>
      </c>
    </row>
    <row r="11114" spans="1:19" x14ac:dyDescent="0.3">
      <c r="A11114" s="6">
        <v>856243</v>
      </c>
      <c r="B11114" s="6" t="s">
        <v>3523</v>
      </c>
      <c r="C11114" t="s">
        <v>621</v>
      </c>
      <c r="D11114">
        <v>699</v>
      </c>
      <c r="E11114" t="s">
        <v>16</v>
      </c>
      <c r="F11114" t="s">
        <v>2678</v>
      </c>
      <c r="G11114" t="s">
        <v>3526</v>
      </c>
      <c r="H11114" s="4" t="s">
        <v>4188</v>
      </c>
      <c r="I11114" s="5" t="s">
        <v>1117</v>
      </c>
      <c r="J11114" t="s">
        <v>21</v>
      </c>
      <c r="K11114" s="4">
        <v>45799</v>
      </c>
      <c r="L11114" s="10">
        <v>0.57798611111111109</v>
      </c>
      <c r="M11114" s="1" t="s">
        <v>18</v>
      </c>
      <c r="N11114" s="10">
        <v>9.9537037037037042E-4</v>
      </c>
      <c r="O11114" t="s">
        <v>22</v>
      </c>
      <c r="P11114" s="1">
        <v>0</v>
      </c>
      <c r="Q11114">
        <v>20</v>
      </c>
      <c r="R11114" t="s">
        <v>1558</v>
      </c>
      <c r="S11114" t="s">
        <v>104</v>
      </c>
    </row>
    <row r="11115" spans="1:19" x14ac:dyDescent="0.3">
      <c r="A11115" s="6">
        <v>823392</v>
      </c>
      <c r="B11115" s="6" t="s">
        <v>1344</v>
      </c>
      <c r="C11115" t="s">
        <v>79</v>
      </c>
      <c r="D11115">
        <v>142</v>
      </c>
      <c r="E11115" t="s">
        <v>16</v>
      </c>
      <c r="F11115" t="s">
        <v>2678</v>
      </c>
      <c r="G11115" t="s">
        <v>1002</v>
      </c>
      <c r="H11115" s="4" t="s">
        <v>2162</v>
      </c>
      <c r="I11115" s="5" t="s">
        <v>1117</v>
      </c>
      <c r="J11115" t="s">
        <v>21</v>
      </c>
      <c r="K11115" s="4">
        <v>45799</v>
      </c>
      <c r="L11115" s="10">
        <v>0.34273148148148147</v>
      </c>
      <c r="M11115" s="1" t="s">
        <v>18</v>
      </c>
      <c r="N11115" s="10">
        <v>3.2407407407407406E-4</v>
      </c>
      <c r="O11115" t="s">
        <v>22</v>
      </c>
      <c r="P11115" s="1">
        <v>0</v>
      </c>
      <c r="Q11115">
        <v>20</v>
      </c>
      <c r="R11115" t="s">
        <v>48</v>
      </c>
    </row>
    <row r="11116" spans="1:19" x14ac:dyDescent="0.3">
      <c r="A11116" s="6">
        <v>823392</v>
      </c>
      <c r="B11116" s="6" t="s">
        <v>1344</v>
      </c>
      <c r="C11116" t="s">
        <v>79</v>
      </c>
      <c r="D11116" t="s">
        <v>105</v>
      </c>
      <c r="E11116" t="s">
        <v>16</v>
      </c>
      <c r="F11116" t="s">
        <v>2678</v>
      </c>
      <c r="G11116" t="s">
        <v>1002</v>
      </c>
      <c r="H11116" s="4" t="s">
        <v>2162</v>
      </c>
      <c r="I11116" s="5" t="s">
        <v>1117</v>
      </c>
      <c r="J11116" t="s">
        <v>21</v>
      </c>
      <c r="K11116" s="4">
        <v>45799</v>
      </c>
      <c r="L11116" s="10">
        <v>0.34324074074074074</v>
      </c>
      <c r="M11116" s="1" t="s">
        <v>18</v>
      </c>
      <c r="N11116" s="10">
        <v>1.0995370370370371E-3</v>
      </c>
      <c r="O11116" t="s">
        <v>22</v>
      </c>
      <c r="P11116" s="1">
        <v>0</v>
      </c>
      <c r="Q11116">
        <v>20</v>
      </c>
      <c r="R11116" t="s">
        <v>48</v>
      </c>
    </row>
    <row r="11117" spans="1:19" x14ac:dyDescent="0.3">
      <c r="A11117" s="6">
        <v>823392</v>
      </c>
      <c r="B11117" s="6" t="s">
        <v>1344</v>
      </c>
      <c r="C11117" t="s">
        <v>79</v>
      </c>
      <c r="D11117">
        <v>620</v>
      </c>
      <c r="E11117" t="s">
        <v>16</v>
      </c>
      <c r="F11117" t="s">
        <v>2678</v>
      </c>
      <c r="G11117" t="s">
        <v>1002</v>
      </c>
      <c r="H11117" s="4" t="s">
        <v>2162</v>
      </c>
      <c r="I11117" s="5" t="s">
        <v>1117</v>
      </c>
      <c r="J11117" t="s">
        <v>21</v>
      </c>
      <c r="K11117" s="4">
        <v>45799</v>
      </c>
      <c r="L11117" s="10">
        <v>0.54259259259259263</v>
      </c>
      <c r="M11117" s="1" t="s">
        <v>18</v>
      </c>
      <c r="N11117" s="10">
        <v>3.4722222222222222E-5</v>
      </c>
      <c r="O11117" t="s">
        <v>22</v>
      </c>
      <c r="P11117" s="1">
        <v>0</v>
      </c>
      <c r="Q11117">
        <v>20</v>
      </c>
      <c r="R11117" t="s">
        <v>1558</v>
      </c>
      <c r="S11117" t="s">
        <v>104</v>
      </c>
    </row>
    <row r="11118" spans="1:19" x14ac:dyDescent="0.3">
      <c r="A11118" s="6">
        <v>823392</v>
      </c>
      <c r="B11118" s="6" t="s">
        <v>1344</v>
      </c>
      <c r="C11118" t="s">
        <v>79</v>
      </c>
      <c r="D11118" t="s">
        <v>626</v>
      </c>
      <c r="E11118" t="s">
        <v>16</v>
      </c>
      <c r="F11118" t="s">
        <v>2678</v>
      </c>
      <c r="G11118" t="s">
        <v>1002</v>
      </c>
      <c r="H11118" s="4" t="s">
        <v>2162</v>
      </c>
      <c r="I11118" s="5" t="s">
        <v>1117</v>
      </c>
      <c r="J11118" t="s">
        <v>17</v>
      </c>
      <c r="K11118" s="4">
        <v>45799</v>
      </c>
      <c r="L11118" s="10">
        <v>0.42150462962962965</v>
      </c>
      <c r="M11118" s="1" t="s">
        <v>18</v>
      </c>
      <c r="N11118" s="10">
        <v>1.1689814814814816E-3</v>
      </c>
      <c r="O11118" t="s">
        <v>19</v>
      </c>
      <c r="P11118" s="1">
        <v>0</v>
      </c>
      <c r="Q11118">
        <v>20</v>
      </c>
      <c r="R11118" t="s">
        <v>1541</v>
      </c>
      <c r="S11118" t="s">
        <v>20</v>
      </c>
    </row>
    <row r="11119" spans="1:19" x14ac:dyDescent="0.3">
      <c r="A11119" s="6">
        <v>823392</v>
      </c>
      <c r="B11119" s="6" t="s">
        <v>1344</v>
      </c>
      <c r="C11119" t="s">
        <v>79</v>
      </c>
      <c r="D11119" t="s">
        <v>198</v>
      </c>
      <c r="E11119" t="s">
        <v>16</v>
      </c>
      <c r="F11119" t="s">
        <v>2678</v>
      </c>
      <c r="G11119" t="s">
        <v>1002</v>
      </c>
      <c r="H11119" s="4" t="s">
        <v>2162</v>
      </c>
      <c r="I11119" s="5" t="s">
        <v>1117</v>
      </c>
      <c r="J11119" t="s">
        <v>17</v>
      </c>
      <c r="K11119" s="4">
        <v>45799</v>
      </c>
      <c r="L11119" s="10">
        <v>0.424375</v>
      </c>
      <c r="M11119" s="1" t="s">
        <v>18</v>
      </c>
      <c r="N11119" s="10">
        <v>8.1018518518518516E-4</v>
      </c>
      <c r="O11119" t="s">
        <v>19</v>
      </c>
      <c r="P11119" s="1">
        <v>0</v>
      </c>
      <c r="Q11119">
        <v>20</v>
      </c>
      <c r="R11119" t="s">
        <v>1543</v>
      </c>
      <c r="S11119" t="s">
        <v>24</v>
      </c>
    </row>
    <row r="11120" spans="1:19" x14ac:dyDescent="0.3">
      <c r="A11120" s="6">
        <v>823392</v>
      </c>
      <c r="B11120" s="6" t="s">
        <v>1344</v>
      </c>
      <c r="C11120" t="s">
        <v>79</v>
      </c>
      <c r="D11120" t="s">
        <v>80</v>
      </c>
      <c r="E11120" t="s">
        <v>16</v>
      </c>
      <c r="F11120" t="s">
        <v>2678</v>
      </c>
      <c r="G11120" t="s">
        <v>1002</v>
      </c>
      <c r="H11120" s="4" t="s">
        <v>2162</v>
      </c>
      <c r="I11120" s="5" t="s">
        <v>1117</v>
      </c>
      <c r="J11120" t="s">
        <v>17</v>
      </c>
      <c r="K11120" s="4">
        <v>45799</v>
      </c>
      <c r="L11120" s="10">
        <v>0.46365740740740741</v>
      </c>
      <c r="M11120" s="1" t="s">
        <v>18</v>
      </c>
      <c r="N11120" s="10">
        <v>7.6388888888888893E-4</v>
      </c>
      <c r="O11120" t="s">
        <v>19</v>
      </c>
      <c r="P11120" s="1">
        <v>0</v>
      </c>
      <c r="Q11120">
        <v>20</v>
      </c>
      <c r="R11120" t="s">
        <v>1546</v>
      </c>
      <c r="S11120" t="s">
        <v>20</v>
      </c>
    </row>
    <row r="11121" spans="1:19" x14ac:dyDescent="0.3">
      <c r="A11121" s="6">
        <v>682471</v>
      </c>
      <c r="B11121" s="6" t="s">
        <v>3478</v>
      </c>
      <c r="C11121" t="s">
        <v>3550</v>
      </c>
      <c r="D11121" t="s">
        <v>4414</v>
      </c>
      <c r="E11121" t="s">
        <v>16</v>
      </c>
      <c r="F11121" t="s">
        <v>2678</v>
      </c>
      <c r="G11121" t="s">
        <v>3480</v>
      </c>
      <c r="H11121" s="4" t="s">
        <v>4101</v>
      </c>
      <c r="I11121" s="5" t="s">
        <v>1117</v>
      </c>
      <c r="J11121" t="s">
        <v>17</v>
      </c>
      <c r="K11121" s="4">
        <v>45799</v>
      </c>
      <c r="L11121" s="10">
        <v>0.42289351851851853</v>
      </c>
      <c r="M11121" s="1" t="s">
        <v>18</v>
      </c>
      <c r="N11121" s="10">
        <v>1.1111111111111111E-3</v>
      </c>
      <c r="O11121" t="s">
        <v>19</v>
      </c>
      <c r="P11121" s="1">
        <v>0</v>
      </c>
      <c r="Q11121">
        <v>20</v>
      </c>
      <c r="R11121" t="s">
        <v>1541</v>
      </c>
      <c r="S11121" t="s">
        <v>20</v>
      </c>
    </row>
    <row r="11122" spans="1:19" x14ac:dyDescent="0.3">
      <c r="A11122" s="6">
        <v>366953</v>
      </c>
      <c r="B11122" s="6" t="s">
        <v>1065</v>
      </c>
      <c r="C11122" t="s">
        <v>159</v>
      </c>
      <c r="D11122" t="s">
        <v>481</v>
      </c>
      <c r="E11122" t="s">
        <v>16</v>
      </c>
      <c r="F11122" t="s">
        <v>2678</v>
      </c>
      <c r="G11122" t="s">
        <v>1138</v>
      </c>
      <c r="H11122" s="4" t="s">
        <v>2731</v>
      </c>
      <c r="I11122" s="5" t="s">
        <v>1115</v>
      </c>
      <c r="J11122" t="s">
        <v>17</v>
      </c>
      <c r="K11122" s="4">
        <v>45799</v>
      </c>
      <c r="L11122" s="10">
        <v>0.37638888888888888</v>
      </c>
      <c r="M11122" s="1" t="s">
        <v>18</v>
      </c>
      <c r="N11122" s="10">
        <v>3.7037037037037035E-4</v>
      </c>
      <c r="O11122" t="s">
        <v>19</v>
      </c>
      <c r="P11122" s="1">
        <v>3.7999999999999999E-2</v>
      </c>
      <c r="Q11122">
        <v>20</v>
      </c>
      <c r="R11122" t="s">
        <v>1543</v>
      </c>
      <c r="S11122" t="s">
        <v>24</v>
      </c>
    </row>
    <row r="11123" spans="1:19" x14ac:dyDescent="0.3">
      <c r="A11123" s="6">
        <v>366953</v>
      </c>
      <c r="B11123" s="6" t="s">
        <v>1065</v>
      </c>
      <c r="C11123" t="s">
        <v>159</v>
      </c>
      <c r="D11123" t="s">
        <v>2121</v>
      </c>
      <c r="E11123" t="s">
        <v>16</v>
      </c>
      <c r="F11123" t="s">
        <v>2678</v>
      </c>
      <c r="G11123" t="s">
        <v>1138</v>
      </c>
      <c r="H11123" s="4" t="s">
        <v>2731</v>
      </c>
      <c r="I11123" s="5" t="s">
        <v>1115</v>
      </c>
      <c r="J11123" t="s">
        <v>17</v>
      </c>
      <c r="K11123" s="4">
        <v>45799</v>
      </c>
      <c r="L11123" s="10">
        <v>0.40763888888888888</v>
      </c>
      <c r="M11123" s="1" t="s">
        <v>18</v>
      </c>
      <c r="N11123" s="10">
        <v>2.5462962962962961E-4</v>
      </c>
      <c r="O11123" t="s">
        <v>19</v>
      </c>
      <c r="P11123" s="1">
        <v>2.7E-2</v>
      </c>
      <c r="Q11123">
        <v>20</v>
      </c>
      <c r="R11123" t="s">
        <v>1543</v>
      </c>
      <c r="S11123" t="s">
        <v>24</v>
      </c>
    </row>
    <row r="11124" spans="1:19" x14ac:dyDescent="0.3">
      <c r="A11124" s="6">
        <v>366953</v>
      </c>
      <c r="B11124" s="6" t="s">
        <v>1065</v>
      </c>
      <c r="C11124" t="s">
        <v>159</v>
      </c>
      <c r="D11124" t="s">
        <v>1513</v>
      </c>
      <c r="E11124" t="s">
        <v>16</v>
      </c>
      <c r="F11124" t="s">
        <v>2678</v>
      </c>
      <c r="G11124" t="s">
        <v>1138</v>
      </c>
      <c r="H11124" s="4" t="s">
        <v>2731</v>
      </c>
      <c r="I11124" s="5" t="s">
        <v>1115</v>
      </c>
      <c r="J11124" t="s">
        <v>17</v>
      </c>
      <c r="K11124" s="4">
        <v>45799</v>
      </c>
      <c r="L11124" s="10">
        <v>0.40902777777777777</v>
      </c>
      <c r="M11124" s="1" t="s">
        <v>18</v>
      </c>
      <c r="N11124" s="10">
        <v>3.1250000000000001E-4</v>
      </c>
      <c r="O11124" t="s">
        <v>19</v>
      </c>
      <c r="P11124" s="1">
        <v>3.2000000000000001E-2</v>
      </c>
      <c r="Q11124">
        <v>20</v>
      </c>
      <c r="R11124" t="s">
        <v>1545</v>
      </c>
      <c r="S11124" t="s">
        <v>26</v>
      </c>
    </row>
    <row r="11125" spans="1:19" x14ac:dyDescent="0.3">
      <c r="A11125" s="6">
        <v>366953</v>
      </c>
      <c r="B11125" s="6" t="s">
        <v>1065</v>
      </c>
      <c r="C11125" t="s">
        <v>159</v>
      </c>
      <c r="D11125" t="s">
        <v>3692</v>
      </c>
      <c r="E11125" t="s">
        <v>16</v>
      </c>
      <c r="F11125" t="s">
        <v>2678</v>
      </c>
      <c r="G11125" t="s">
        <v>1138</v>
      </c>
      <c r="H11125" s="4" t="s">
        <v>2731</v>
      </c>
      <c r="I11125" s="5" t="s">
        <v>1115</v>
      </c>
      <c r="J11125" t="s">
        <v>17</v>
      </c>
      <c r="K11125" s="4">
        <v>45799</v>
      </c>
      <c r="L11125" s="10">
        <v>0.40972222222222221</v>
      </c>
      <c r="M11125" s="1" t="s">
        <v>18</v>
      </c>
      <c r="N11125" s="10">
        <v>3.3564814814814812E-4</v>
      </c>
      <c r="O11125" t="s">
        <v>19</v>
      </c>
      <c r="P11125" s="1">
        <v>3.5000000000000003E-2</v>
      </c>
      <c r="Q11125">
        <v>20</v>
      </c>
      <c r="R11125" t="s">
        <v>1545</v>
      </c>
      <c r="S11125" t="s">
        <v>26</v>
      </c>
    </row>
    <row r="11126" spans="1:19" x14ac:dyDescent="0.3">
      <c r="A11126" s="6">
        <v>366953</v>
      </c>
      <c r="B11126" s="6" t="s">
        <v>1065</v>
      </c>
      <c r="C11126" t="s">
        <v>159</v>
      </c>
      <c r="D11126" t="s">
        <v>4135</v>
      </c>
      <c r="E11126" t="s">
        <v>16</v>
      </c>
      <c r="F11126" t="s">
        <v>2678</v>
      </c>
      <c r="G11126" t="s">
        <v>1138</v>
      </c>
      <c r="H11126" s="4" t="s">
        <v>2731</v>
      </c>
      <c r="I11126" s="5" t="s">
        <v>1115</v>
      </c>
      <c r="J11126" t="s">
        <v>17</v>
      </c>
      <c r="K11126" s="4">
        <v>45799</v>
      </c>
      <c r="L11126" s="10">
        <v>0.41041666666666665</v>
      </c>
      <c r="M11126" s="1" t="s">
        <v>18</v>
      </c>
      <c r="N11126" s="10">
        <v>2.8935185185185184E-4</v>
      </c>
      <c r="O11126" t="s">
        <v>19</v>
      </c>
      <c r="P11126" s="1">
        <v>0.03</v>
      </c>
      <c r="Q11126">
        <v>20</v>
      </c>
      <c r="R11126" t="s">
        <v>1543</v>
      </c>
      <c r="S11126" t="s">
        <v>24</v>
      </c>
    </row>
    <row r="11127" spans="1:19" x14ac:dyDescent="0.3">
      <c r="A11127" s="6">
        <v>366953</v>
      </c>
      <c r="B11127" s="6" t="s">
        <v>1065</v>
      </c>
      <c r="C11127" t="s">
        <v>159</v>
      </c>
      <c r="D11127" t="s">
        <v>4415</v>
      </c>
      <c r="E11127" t="s">
        <v>16</v>
      </c>
      <c r="F11127" t="s">
        <v>2678</v>
      </c>
      <c r="G11127" t="s">
        <v>1138</v>
      </c>
      <c r="H11127" s="4" t="s">
        <v>2731</v>
      </c>
      <c r="I11127" s="5" t="s">
        <v>1115</v>
      </c>
      <c r="J11127" t="s">
        <v>17</v>
      </c>
      <c r="K11127" s="4">
        <v>45799</v>
      </c>
      <c r="L11127" s="10">
        <v>0.41111111111111109</v>
      </c>
      <c r="M11127" s="1" t="s">
        <v>18</v>
      </c>
      <c r="N11127" s="10">
        <v>3.3564814814814812E-4</v>
      </c>
      <c r="O11127" t="s">
        <v>19</v>
      </c>
      <c r="P11127" s="1">
        <v>3.5000000000000003E-2</v>
      </c>
      <c r="Q11127">
        <v>20</v>
      </c>
      <c r="R11127" t="s">
        <v>1543</v>
      </c>
      <c r="S11127" t="s">
        <v>24</v>
      </c>
    </row>
    <row r="11128" spans="1:19" x14ac:dyDescent="0.3">
      <c r="A11128" s="6">
        <v>366953</v>
      </c>
      <c r="B11128" s="6" t="s">
        <v>1065</v>
      </c>
      <c r="C11128" t="s">
        <v>159</v>
      </c>
      <c r="D11128" t="s">
        <v>222</v>
      </c>
      <c r="E11128" t="s">
        <v>16</v>
      </c>
      <c r="F11128" t="s">
        <v>2678</v>
      </c>
      <c r="G11128" t="s">
        <v>1138</v>
      </c>
      <c r="H11128" s="4" t="s">
        <v>2731</v>
      </c>
      <c r="I11128" s="5" t="s">
        <v>1115</v>
      </c>
      <c r="J11128" t="s">
        <v>17</v>
      </c>
      <c r="K11128" s="4">
        <v>45799</v>
      </c>
      <c r="L11128" s="10">
        <v>0.41180555555555554</v>
      </c>
      <c r="M11128" s="1" t="s">
        <v>18</v>
      </c>
      <c r="N11128" s="10">
        <v>6.7129629629629625E-4</v>
      </c>
      <c r="O11128" t="s">
        <v>19</v>
      </c>
      <c r="P11128" s="1">
        <v>6.9000000000000006E-2</v>
      </c>
      <c r="Q11128">
        <v>20</v>
      </c>
      <c r="R11128" t="s">
        <v>1543</v>
      </c>
      <c r="S11128" t="s">
        <v>24</v>
      </c>
    </row>
    <row r="11129" spans="1:19" x14ac:dyDescent="0.3">
      <c r="A11129" s="6">
        <v>366953</v>
      </c>
      <c r="B11129" s="6" t="s">
        <v>1065</v>
      </c>
      <c r="C11129" t="s">
        <v>159</v>
      </c>
      <c r="D11129" t="s">
        <v>481</v>
      </c>
      <c r="E11129" t="s">
        <v>16</v>
      </c>
      <c r="F11129" t="s">
        <v>2678</v>
      </c>
      <c r="G11129" t="s">
        <v>1138</v>
      </c>
      <c r="H11129" s="4" t="s">
        <v>2731</v>
      </c>
      <c r="I11129" s="5" t="s">
        <v>1115</v>
      </c>
      <c r="J11129" t="s">
        <v>17</v>
      </c>
      <c r="K11129" s="4">
        <v>45799</v>
      </c>
      <c r="L11129" s="10">
        <v>0.41388888888888886</v>
      </c>
      <c r="M11129" s="1" t="s">
        <v>18</v>
      </c>
      <c r="N11129" s="10">
        <v>5.3240740740740744E-4</v>
      </c>
      <c r="O11129" t="s">
        <v>19</v>
      </c>
      <c r="P11129" s="1">
        <v>5.5E-2</v>
      </c>
      <c r="Q11129">
        <v>20</v>
      </c>
      <c r="R11129" t="s">
        <v>1543</v>
      </c>
      <c r="S11129" t="s">
        <v>24</v>
      </c>
    </row>
    <row r="11130" spans="1:19" x14ac:dyDescent="0.3">
      <c r="A11130" s="6">
        <v>366953</v>
      </c>
      <c r="B11130" s="6" t="s">
        <v>1065</v>
      </c>
      <c r="C11130" t="s">
        <v>159</v>
      </c>
      <c r="D11130" t="s">
        <v>3394</v>
      </c>
      <c r="E11130" t="s">
        <v>16</v>
      </c>
      <c r="F11130" t="s">
        <v>2678</v>
      </c>
      <c r="G11130" t="s">
        <v>1138</v>
      </c>
      <c r="H11130" s="4" t="s">
        <v>2731</v>
      </c>
      <c r="I11130" s="5" t="s">
        <v>1115</v>
      </c>
      <c r="J11130" t="s">
        <v>17</v>
      </c>
      <c r="K11130" s="4">
        <v>45799</v>
      </c>
      <c r="L11130" s="10">
        <v>0.42430555555555555</v>
      </c>
      <c r="M11130" s="1" t="s">
        <v>18</v>
      </c>
      <c r="N11130" s="10">
        <v>5.6712962962962967E-4</v>
      </c>
      <c r="O11130" t="s">
        <v>19</v>
      </c>
      <c r="P11130" s="1">
        <v>5.8000000000000003E-2</v>
      </c>
      <c r="Q11130">
        <v>20</v>
      </c>
      <c r="R11130" t="s">
        <v>1543</v>
      </c>
      <c r="S11130" t="s">
        <v>24</v>
      </c>
    </row>
    <row r="11131" spans="1:19" x14ac:dyDescent="0.3">
      <c r="A11131" s="6">
        <v>366953</v>
      </c>
      <c r="B11131" s="6" t="s">
        <v>1065</v>
      </c>
      <c r="C11131" t="s">
        <v>159</v>
      </c>
      <c r="D11131" t="s">
        <v>700</v>
      </c>
      <c r="E11131" t="s">
        <v>16</v>
      </c>
      <c r="F11131" t="s">
        <v>2678</v>
      </c>
      <c r="G11131" t="s">
        <v>1138</v>
      </c>
      <c r="H11131" s="4" t="s">
        <v>2731</v>
      </c>
      <c r="I11131" s="5" t="s">
        <v>1115</v>
      </c>
      <c r="J11131" t="s">
        <v>17</v>
      </c>
      <c r="K11131" s="4">
        <v>45799</v>
      </c>
      <c r="L11131" s="10">
        <v>0.42916666666666664</v>
      </c>
      <c r="M11131" s="1" t="s">
        <v>18</v>
      </c>
      <c r="N11131" s="10">
        <v>5.7870370370370367E-4</v>
      </c>
      <c r="O11131" t="s">
        <v>19</v>
      </c>
      <c r="P11131" s="1">
        <v>0.06</v>
      </c>
      <c r="Q11131">
        <v>20</v>
      </c>
      <c r="R11131" t="s">
        <v>1545</v>
      </c>
      <c r="S11131" t="s">
        <v>26</v>
      </c>
    </row>
    <row r="11132" spans="1:19" x14ac:dyDescent="0.3">
      <c r="A11132" s="6">
        <v>366953</v>
      </c>
      <c r="B11132" s="6" t="s">
        <v>1065</v>
      </c>
      <c r="C11132" t="s">
        <v>159</v>
      </c>
      <c r="D11132" t="s">
        <v>1429</v>
      </c>
      <c r="E11132" t="s">
        <v>16</v>
      </c>
      <c r="F11132" t="s">
        <v>2678</v>
      </c>
      <c r="G11132" t="s">
        <v>1138</v>
      </c>
      <c r="H11132" s="4" t="s">
        <v>2731</v>
      </c>
      <c r="I11132" s="5" t="s">
        <v>1115</v>
      </c>
      <c r="J11132" t="s">
        <v>17</v>
      </c>
      <c r="K11132" s="4">
        <v>45799</v>
      </c>
      <c r="L11132" s="10">
        <v>0.43055555555555558</v>
      </c>
      <c r="M11132" s="1" t="s">
        <v>18</v>
      </c>
      <c r="N11132" s="10">
        <v>5.2083333333333333E-4</v>
      </c>
      <c r="O11132" t="s">
        <v>19</v>
      </c>
      <c r="P11132" s="1">
        <v>5.3999999999999999E-2</v>
      </c>
      <c r="Q11132">
        <v>20</v>
      </c>
      <c r="R11132" t="s">
        <v>1541</v>
      </c>
      <c r="S11132" t="s">
        <v>20</v>
      </c>
    </row>
    <row r="11133" spans="1:19" x14ac:dyDescent="0.3">
      <c r="A11133" s="6">
        <v>366953</v>
      </c>
      <c r="B11133" s="6" t="s">
        <v>1065</v>
      </c>
      <c r="C11133" t="s">
        <v>159</v>
      </c>
      <c r="D11133" t="s">
        <v>3026</v>
      </c>
      <c r="E11133" t="s">
        <v>16</v>
      </c>
      <c r="F11133" t="s">
        <v>2678</v>
      </c>
      <c r="G11133" t="s">
        <v>1138</v>
      </c>
      <c r="H11133" s="4" t="s">
        <v>2731</v>
      </c>
      <c r="I11133" s="5" t="s">
        <v>1115</v>
      </c>
      <c r="J11133" t="s">
        <v>17</v>
      </c>
      <c r="K11133" s="4">
        <v>45799</v>
      </c>
      <c r="L11133" s="10">
        <v>0.43125000000000002</v>
      </c>
      <c r="M11133" s="1" t="s">
        <v>18</v>
      </c>
      <c r="N11133" s="10">
        <v>4.5138888888888887E-4</v>
      </c>
      <c r="O11133" t="s">
        <v>19</v>
      </c>
      <c r="P11133" s="1">
        <v>4.7E-2</v>
      </c>
      <c r="Q11133">
        <v>20</v>
      </c>
      <c r="R11133" t="s">
        <v>1542</v>
      </c>
      <c r="S11133" t="s">
        <v>26</v>
      </c>
    </row>
    <row r="11134" spans="1:19" x14ac:dyDescent="0.3">
      <c r="A11134" s="6">
        <v>366953</v>
      </c>
      <c r="B11134" s="6" t="s">
        <v>1065</v>
      </c>
      <c r="C11134" t="s">
        <v>159</v>
      </c>
      <c r="D11134" t="s">
        <v>749</v>
      </c>
      <c r="E11134" t="s">
        <v>16</v>
      </c>
      <c r="F11134" t="s">
        <v>2678</v>
      </c>
      <c r="G11134" t="s">
        <v>1138</v>
      </c>
      <c r="H11134" s="4" t="s">
        <v>2731</v>
      </c>
      <c r="I11134" s="5" t="s">
        <v>1115</v>
      </c>
      <c r="J11134" t="s">
        <v>17</v>
      </c>
      <c r="K11134" s="4">
        <v>45799</v>
      </c>
      <c r="L11134" s="10">
        <v>0.43194444444444446</v>
      </c>
      <c r="M11134" s="1" t="s">
        <v>18</v>
      </c>
      <c r="N11134" s="10">
        <v>6.018518518518519E-4</v>
      </c>
      <c r="O11134" t="s">
        <v>19</v>
      </c>
      <c r="P11134" s="1">
        <v>0.13</v>
      </c>
      <c r="Q11134">
        <v>20</v>
      </c>
      <c r="R11134" t="s">
        <v>1544</v>
      </c>
      <c r="S11134" t="s">
        <v>25</v>
      </c>
    </row>
    <row r="11135" spans="1:19" x14ac:dyDescent="0.3">
      <c r="A11135" s="6">
        <v>366953</v>
      </c>
      <c r="B11135" s="6" t="s">
        <v>1065</v>
      </c>
      <c r="C11135" t="s">
        <v>159</v>
      </c>
      <c r="D11135" t="s">
        <v>1644</v>
      </c>
      <c r="E11135" t="s">
        <v>16</v>
      </c>
      <c r="F11135" t="s">
        <v>2678</v>
      </c>
      <c r="G11135" t="s">
        <v>1138</v>
      </c>
      <c r="H11135" s="4" t="s">
        <v>2731</v>
      </c>
      <c r="I11135" t="s">
        <v>1115</v>
      </c>
      <c r="J11135" t="s">
        <v>17</v>
      </c>
      <c r="K11135" s="4">
        <v>45799</v>
      </c>
      <c r="L11135" s="10">
        <v>0.44027777777777777</v>
      </c>
      <c r="M11135" s="1" t="s">
        <v>18</v>
      </c>
      <c r="N11135" s="10">
        <v>3.0092592592592595E-4</v>
      </c>
      <c r="O11135" t="s">
        <v>19</v>
      </c>
      <c r="P11135" s="1">
        <v>3.1E-2</v>
      </c>
      <c r="Q11135">
        <v>20</v>
      </c>
      <c r="R11135" t="s">
        <v>1543</v>
      </c>
      <c r="S11135" t="s">
        <v>24</v>
      </c>
    </row>
    <row r="11136" spans="1:19" x14ac:dyDescent="0.3">
      <c r="A11136" s="6">
        <v>366953</v>
      </c>
      <c r="B11136" s="6" t="s">
        <v>1065</v>
      </c>
      <c r="C11136" t="s">
        <v>159</v>
      </c>
      <c r="D11136" t="s">
        <v>222</v>
      </c>
      <c r="E11136" t="s">
        <v>16</v>
      </c>
      <c r="F11136" t="s">
        <v>2678</v>
      </c>
      <c r="G11136" t="s">
        <v>1138</v>
      </c>
      <c r="H11136" s="4" t="s">
        <v>2731</v>
      </c>
      <c r="I11136" s="5" t="s">
        <v>1115</v>
      </c>
      <c r="J11136" t="s">
        <v>17</v>
      </c>
      <c r="K11136" s="4">
        <v>45799</v>
      </c>
      <c r="L11136" s="10">
        <v>0.45347222222222222</v>
      </c>
      <c r="M11136" s="1" t="s">
        <v>18</v>
      </c>
      <c r="N11136" s="10">
        <v>2.6620370370370372E-4</v>
      </c>
      <c r="O11136" t="s">
        <v>19</v>
      </c>
      <c r="P11136" s="1">
        <v>2.8000000000000001E-2</v>
      </c>
      <c r="Q11136">
        <v>20</v>
      </c>
      <c r="R11136" t="s">
        <v>1543</v>
      </c>
      <c r="S11136" t="s">
        <v>24</v>
      </c>
    </row>
    <row r="11137" spans="1:19" x14ac:dyDescent="0.3">
      <c r="A11137" s="6">
        <v>366953</v>
      </c>
      <c r="B11137" s="6" t="s">
        <v>1065</v>
      </c>
      <c r="C11137" t="s">
        <v>159</v>
      </c>
      <c r="D11137" t="s">
        <v>1754</v>
      </c>
      <c r="E11137" t="s">
        <v>16</v>
      </c>
      <c r="F11137" t="s">
        <v>2678</v>
      </c>
      <c r="G11137" t="s">
        <v>1138</v>
      </c>
      <c r="H11137" s="4" t="s">
        <v>2731</v>
      </c>
      <c r="I11137" s="5" t="s">
        <v>1115</v>
      </c>
      <c r="J11137" t="s">
        <v>17</v>
      </c>
      <c r="K11137" s="4">
        <v>45799</v>
      </c>
      <c r="L11137" s="10">
        <v>0.45833333333333331</v>
      </c>
      <c r="M11137" s="1" t="s">
        <v>18</v>
      </c>
      <c r="N11137" s="10">
        <v>6.4814814814814813E-4</v>
      </c>
      <c r="O11137" t="s">
        <v>19</v>
      </c>
      <c r="P11137" s="1">
        <v>6.7000000000000004E-2</v>
      </c>
      <c r="Q11137">
        <v>20</v>
      </c>
      <c r="R11137" t="s">
        <v>1541</v>
      </c>
      <c r="S11137" t="s">
        <v>20</v>
      </c>
    </row>
    <row r="11138" spans="1:19" x14ac:dyDescent="0.3">
      <c r="A11138" s="6">
        <v>366953</v>
      </c>
      <c r="B11138" s="6" t="s">
        <v>1065</v>
      </c>
      <c r="C11138" t="s">
        <v>159</v>
      </c>
      <c r="D11138" t="s">
        <v>2084</v>
      </c>
      <c r="E11138" t="s">
        <v>16</v>
      </c>
      <c r="F11138" t="s">
        <v>2678</v>
      </c>
      <c r="G11138" t="s">
        <v>1138</v>
      </c>
      <c r="H11138" s="4" t="s">
        <v>2731</v>
      </c>
      <c r="I11138" t="s">
        <v>1115</v>
      </c>
      <c r="J11138" t="s">
        <v>17</v>
      </c>
      <c r="K11138" s="4">
        <v>45799</v>
      </c>
      <c r="L11138" s="10">
        <v>0.54583333333333328</v>
      </c>
      <c r="M11138" s="1" t="s">
        <v>18</v>
      </c>
      <c r="N11138" s="10">
        <v>2.6620370370370372E-4</v>
      </c>
      <c r="O11138" t="s">
        <v>19</v>
      </c>
      <c r="P11138" s="1">
        <v>2.8000000000000001E-2</v>
      </c>
      <c r="Q11138">
        <v>20</v>
      </c>
      <c r="R11138" t="s">
        <v>1542</v>
      </c>
      <c r="S11138" t="s">
        <v>26</v>
      </c>
    </row>
    <row r="11139" spans="1:19" x14ac:dyDescent="0.3">
      <c r="A11139" s="6">
        <v>366953</v>
      </c>
      <c r="B11139" s="6" t="s">
        <v>1065</v>
      </c>
      <c r="C11139" t="s">
        <v>159</v>
      </c>
      <c r="D11139" t="s">
        <v>222</v>
      </c>
      <c r="E11139" t="s">
        <v>16</v>
      </c>
      <c r="F11139" t="s">
        <v>2678</v>
      </c>
      <c r="G11139" t="s">
        <v>1138</v>
      </c>
      <c r="H11139" s="4" t="s">
        <v>2731</v>
      </c>
      <c r="I11139" s="5" t="s">
        <v>1115</v>
      </c>
      <c r="J11139" t="s">
        <v>17</v>
      </c>
      <c r="K11139" s="4">
        <v>45799</v>
      </c>
      <c r="L11139" s="10">
        <v>0.55972222222222223</v>
      </c>
      <c r="M11139" s="1" t="s">
        <v>18</v>
      </c>
      <c r="N11139" s="10">
        <v>9.6064814814814819E-4</v>
      </c>
      <c r="O11139" t="s">
        <v>19</v>
      </c>
      <c r="P11139" s="1">
        <v>9.9000000000000005E-2</v>
      </c>
      <c r="Q11139">
        <v>20</v>
      </c>
      <c r="R11139" t="s">
        <v>1543</v>
      </c>
      <c r="S11139" t="s">
        <v>24</v>
      </c>
    </row>
    <row r="11140" spans="1:19" x14ac:dyDescent="0.3">
      <c r="A11140" s="6">
        <v>366953</v>
      </c>
      <c r="B11140" s="6" t="s">
        <v>1065</v>
      </c>
      <c r="C11140" t="s">
        <v>159</v>
      </c>
      <c r="D11140" t="s">
        <v>1252</v>
      </c>
      <c r="E11140" t="s">
        <v>16</v>
      </c>
      <c r="F11140" t="s">
        <v>2678</v>
      </c>
      <c r="G11140" t="s">
        <v>1138</v>
      </c>
      <c r="H11140" s="4" t="s">
        <v>2731</v>
      </c>
      <c r="I11140" s="5" t="s">
        <v>1115</v>
      </c>
      <c r="J11140" t="s">
        <v>17</v>
      </c>
      <c r="K11140" s="4">
        <v>45799</v>
      </c>
      <c r="L11140" s="10">
        <v>0.60486111111111107</v>
      </c>
      <c r="M11140" s="1" t="s">
        <v>18</v>
      </c>
      <c r="N11140" s="10">
        <v>2.685185185185185E-3</v>
      </c>
      <c r="O11140" t="s">
        <v>19</v>
      </c>
      <c r="P11140" s="1">
        <v>0.27500000000000002</v>
      </c>
      <c r="Q11140">
        <v>20</v>
      </c>
      <c r="R11140" t="s">
        <v>1543</v>
      </c>
      <c r="S11140" t="s">
        <v>24</v>
      </c>
    </row>
    <row r="11141" spans="1:19" x14ac:dyDescent="0.3">
      <c r="A11141" s="6">
        <v>366953</v>
      </c>
      <c r="B11141" s="6" t="s">
        <v>1065</v>
      </c>
      <c r="C11141" t="s">
        <v>159</v>
      </c>
      <c r="D11141" t="s">
        <v>4416</v>
      </c>
      <c r="E11141" t="s">
        <v>16</v>
      </c>
      <c r="F11141" t="s">
        <v>2678</v>
      </c>
      <c r="G11141" t="s">
        <v>1138</v>
      </c>
      <c r="H11141" s="4" t="s">
        <v>2731</v>
      </c>
      <c r="I11141" s="5" t="s">
        <v>1115</v>
      </c>
      <c r="J11141" t="s">
        <v>17</v>
      </c>
      <c r="K11141" s="4">
        <v>45799</v>
      </c>
      <c r="L11141" s="10">
        <v>0.6069444444444444</v>
      </c>
      <c r="M11141" s="1" t="s">
        <v>18</v>
      </c>
      <c r="N11141" s="10">
        <v>2.7430555555555554E-3</v>
      </c>
      <c r="O11141" t="s">
        <v>19</v>
      </c>
      <c r="P11141" s="1">
        <v>0.28100000000000003</v>
      </c>
      <c r="Q11141">
        <v>20</v>
      </c>
      <c r="R11141" t="s">
        <v>1541</v>
      </c>
      <c r="S11141" t="s">
        <v>20</v>
      </c>
    </row>
    <row r="11142" spans="1:19" x14ac:dyDescent="0.3">
      <c r="A11142" s="6">
        <v>366953</v>
      </c>
      <c r="B11142" s="6" t="s">
        <v>1065</v>
      </c>
      <c r="C11142" t="s">
        <v>159</v>
      </c>
      <c r="D11142" t="s">
        <v>2439</v>
      </c>
      <c r="E11142" t="s">
        <v>16</v>
      </c>
      <c r="F11142" t="s">
        <v>2678</v>
      </c>
      <c r="G11142" t="s">
        <v>1138</v>
      </c>
      <c r="H11142" s="4" t="s">
        <v>2731</v>
      </c>
      <c r="I11142" s="5" t="s">
        <v>1115</v>
      </c>
      <c r="J11142" t="s">
        <v>17</v>
      </c>
      <c r="K11142" s="4">
        <v>45799</v>
      </c>
      <c r="L11142" s="10">
        <v>0.61319444444444449</v>
      </c>
      <c r="M11142" s="1" t="s">
        <v>18</v>
      </c>
      <c r="N11142" s="10">
        <v>4.3981481481481484E-3</v>
      </c>
      <c r="O11142" t="s">
        <v>19</v>
      </c>
      <c r="P11142" s="1">
        <v>0.45</v>
      </c>
      <c r="Q11142">
        <v>20</v>
      </c>
      <c r="R11142" t="s">
        <v>1541</v>
      </c>
      <c r="S11142" t="s">
        <v>20</v>
      </c>
    </row>
    <row r="11143" spans="1:19" x14ac:dyDescent="0.3">
      <c r="A11143" s="6">
        <v>819500</v>
      </c>
      <c r="B11143" s="6" t="s">
        <v>1052</v>
      </c>
      <c r="C11143" t="s">
        <v>78</v>
      </c>
      <c r="D11143" t="s">
        <v>1160</v>
      </c>
      <c r="E11143" t="s">
        <v>16</v>
      </c>
      <c r="F11143" t="s">
        <v>2678</v>
      </c>
      <c r="G11143" t="s">
        <v>1127</v>
      </c>
      <c r="H11143" s="4" t="s">
        <v>1135</v>
      </c>
      <c r="I11143" s="5" t="s">
        <v>1115</v>
      </c>
      <c r="J11143" t="s">
        <v>21</v>
      </c>
      <c r="K11143" s="4">
        <v>45799</v>
      </c>
      <c r="L11143" s="10">
        <v>0.34693287037037035</v>
      </c>
      <c r="M11143" s="1" t="s">
        <v>18</v>
      </c>
      <c r="N11143" s="10">
        <v>2.488425925925926E-3</v>
      </c>
      <c r="O11143" t="s">
        <v>22</v>
      </c>
      <c r="P11143" s="1">
        <v>3.1E-2</v>
      </c>
      <c r="Q11143">
        <v>20</v>
      </c>
      <c r="R11143" t="s">
        <v>1529</v>
      </c>
      <c r="S11143" t="s">
        <v>23</v>
      </c>
    </row>
    <row r="11144" spans="1:19" x14ac:dyDescent="0.3">
      <c r="A11144" s="6">
        <v>819500</v>
      </c>
      <c r="B11144" s="6" t="s">
        <v>1052</v>
      </c>
      <c r="C11144" t="s">
        <v>78</v>
      </c>
      <c r="D11144" t="s">
        <v>89</v>
      </c>
      <c r="E11144" t="s">
        <v>16</v>
      </c>
      <c r="F11144" t="s">
        <v>2678</v>
      </c>
      <c r="G11144" t="s">
        <v>1127</v>
      </c>
      <c r="H11144" s="4" t="s">
        <v>1135</v>
      </c>
      <c r="I11144" s="5" t="s">
        <v>1115</v>
      </c>
      <c r="J11144" t="s">
        <v>21</v>
      </c>
      <c r="K11144" s="4">
        <v>45799</v>
      </c>
      <c r="L11144" s="10">
        <v>0.2691087962962963</v>
      </c>
      <c r="M11144" s="1" t="s">
        <v>18</v>
      </c>
      <c r="N11144" s="10">
        <v>2.199074074074074E-4</v>
      </c>
      <c r="O11144" t="s">
        <v>88</v>
      </c>
      <c r="P11144" s="1">
        <v>2.1999999999999999E-2</v>
      </c>
      <c r="Q11144">
        <v>20</v>
      </c>
      <c r="R11144" t="s">
        <v>1571</v>
      </c>
      <c r="S11144" t="s">
        <v>23</v>
      </c>
    </row>
    <row r="11145" spans="1:19" x14ac:dyDescent="0.3">
      <c r="A11145" s="6">
        <v>819500</v>
      </c>
      <c r="B11145" s="6" t="s">
        <v>1052</v>
      </c>
      <c r="C11145" t="s">
        <v>78</v>
      </c>
      <c r="D11145" t="s">
        <v>89</v>
      </c>
      <c r="E11145" t="s">
        <v>16</v>
      </c>
      <c r="F11145" t="s">
        <v>2678</v>
      </c>
      <c r="G11145" t="s">
        <v>1127</v>
      </c>
      <c r="H11145" s="4" t="s">
        <v>1135</v>
      </c>
      <c r="I11145" s="5" t="s">
        <v>1115</v>
      </c>
      <c r="J11145" t="s">
        <v>21</v>
      </c>
      <c r="K11145" s="4">
        <v>45799</v>
      </c>
      <c r="L11145" s="10">
        <v>0.73831018518518521</v>
      </c>
      <c r="M11145" s="1" t="s">
        <v>18</v>
      </c>
      <c r="N11145" s="10">
        <v>2.3148148148148149E-4</v>
      </c>
      <c r="O11145" t="s">
        <v>88</v>
      </c>
      <c r="P11145" s="1">
        <v>2.1999999999999999E-2</v>
      </c>
      <c r="Q11145">
        <v>20</v>
      </c>
      <c r="R11145" t="s">
        <v>1571</v>
      </c>
      <c r="S11145" t="s">
        <v>23</v>
      </c>
    </row>
    <row r="11146" spans="1:19" x14ac:dyDescent="0.3">
      <c r="A11146" s="6">
        <v>819500</v>
      </c>
      <c r="B11146" s="6" t="s">
        <v>1052</v>
      </c>
      <c r="C11146" t="s">
        <v>78</v>
      </c>
      <c r="D11146" t="s">
        <v>610</v>
      </c>
      <c r="E11146" t="s">
        <v>16</v>
      </c>
      <c r="F11146" t="s">
        <v>2678</v>
      </c>
      <c r="G11146" t="s">
        <v>1127</v>
      </c>
      <c r="H11146" s="4" t="s">
        <v>1135</v>
      </c>
      <c r="I11146" s="5" t="s">
        <v>1115</v>
      </c>
      <c r="J11146" t="s">
        <v>17</v>
      </c>
      <c r="K11146" s="4">
        <v>45799</v>
      </c>
      <c r="L11146" s="10">
        <v>0.54708333333333337</v>
      </c>
      <c r="M11146" s="1" t="s">
        <v>18</v>
      </c>
      <c r="N11146" s="10">
        <v>3.1828703703703702E-3</v>
      </c>
      <c r="O11146" t="s">
        <v>19</v>
      </c>
      <c r="P11146" s="1">
        <v>0.32700000000000001</v>
      </c>
      <c r="Q11146">
        <v>20</v>
      </c>
      <c r="R11146" t="s">
        <v>1542</v>
      </c>
      <c r="S11146" t="s">
        <v>26</v>
      </c>
    </row>
    <row r="11147" spans="1:19" x14ac:dyDescent="0.3">
      <c r="A11147" s="6">
        <v>819500</v>
      </c>
      <c r="B11147" s="6" t="s">
        <v>1052</v>
      </c>
      <c r="C11147" t="s">
        <v>78</v>
      </c>
      <c r="D11147" t="s">
        <v>4417</v>
      </c>
      <c r="E11147" t="s">
        <v>16</v>
      </c>
      <c r="F11147" t="s">
        <v>2678</v>
      </c>
      <c r="G11147" t="s">
        <v>1127</v>
      </c>
      <c r="H11147" s="4" t="s">
        <v>1135</v>
      </c>
      <c r="I11147" s="5" t="s">
        <v>1115</v>
      </c>
      <c r="J11147" t="s">
        <v>17</v>
      </c>
      <c r="K11147" s="4">
        <v>45799</v>
      </c>
      <c r="L11147" s="10">
        <v>0.68781250000000005</v>
      </c>
      <c r="M11147" s="1" t="s">
        <v>18</v>
      </c>
      <c r="N11147" s="10">
        <v>1.2268518518518518E-3</v>
      </c>
      <c r="O11147" t="s">
        <v>19</v>
      </c>
      <c r="P11147" s="1">
        <v>0.127</v>
      </c>
      <c r="Q11147">
        <v>20</v>
      </c>
      <c r="R11147" t="s">
        <v>1543</v>
      </c>
      <c r="S11147" t="s">
        <v>24</v>
      </c>
    </row>
    <row r="11148" spans="1:19" x14ac:dyDescent="0.3">
      <c r="A11148" s="6">
        <v>755828</v>
      </c>
      <c r="B11148" s="6" t="s">
        <v>1057</v>
      </c>
      <c r="C11148" t="s">
        <v>120</v>
      </c>
      <c r="D11148" t="s">
        <v>719</v>
      </c>
      <c r="E11148" t="s">
        <v>16</v>
      </c>
      <c r="F11148" t="s">
        <v>2678</v>
      </c>
      <c r="G11148" t="s">
        <v>1142</v>
      </c>
      <c r="H11148" s="4" t="s">
        <v>2726</v>
      </c>
      <c r="I11148" s="5" t="s">
        <v>1115</v>
      </c>
      <c r="J11148" t="s">
        <v>21</v>
      </c>
      <c r="K11148" s="4">
        <v>45799</v>
      </c>
      <c r="L11148" s="10">
        <v>0.44305555555555554</v>
      </c>
      <c r="M11148" s="1" t="s">
        <v>18</v>
      </c>
      <c r="N11148" s="10">
        <v>9.2129629629629627E-3</v>
      </c>
      <c r="O11148" t="s">
        <v>22</v>
      </c>
      <c r="P11148" s="1">
        <v>0.113</v>
      </c>
      <c r="Q11148">
        <v>20</v>
      </c>
      <c r="R11148" t="s">
        <v>1532</v>
      </c>
      <c r="S11148" t="s">
        <v>23</v>
      </c>
    </row>
    <row r="11149" spans="1:19" x14ac:dyDescent="0.3">
      <c r="A11149" s="6">
        <v>755828</v>
      </c>
      <c r="B11149" s="6" t="s">
        <v>1057</v>
      </c>
      <c r="C11149" t="s">
        <v>120</v>
      </c>
      <c r="D11149" t="s">
        <v>719</v>
      </c>
      <c r="E11149" t="s">
        <v>16</v>
      </c>
      <c r="F11149" t="s">
        <v>2678</v>
      </c>
      <c r="G11149" t="s">
        <v>1142</v>
      </c>
      <c r="H11149" s="4" t="s">
        <v>2726</v>
      </c>
      <c r="I11149" s="5" t="s">
        <v>1115</v>
      </c>
      <c r="J11149" t="s">
        <v>21</v>
      </c>
      <c r="K11149" s="4">
        <v>45799</v>
      </c>
      <c r="L11149" s="10">
        <v>0.46458333333333335</v>
      </c>
      <c r="M11149" s="1" t="s">
        <v>18</v>
      </c>
      <c r="N11149" s="10">
        <v>1.1226851851851851E-3</v>
      </c>
      <c r="O11149" t="s">
        <v>22</v>
      </c>
      <c r="P11149" s="1">
        <v>2.1999999999999999E-2</v>
      </c>
      <c r="Q11149">
        <v>20</v>
      </c>
      <c r="R11149" t="s">
        <v>1532</v>
      </c>
      <c r="S11149" t="s">
        <v>23</v>
      </c>
    </row>
    <row r="11150" spans="1:19" x14ac:dyDescent="0.3">
      <c r="A11150" s="6">
        <v>755828</v>
      </c>
      <c r="B11150" s="6" t="s">
        <v>1057</v>
      </c>
      <c r="C11150" t="s">
        <v>120</v>
      </c>
      <c r="D11150" t="s">
        <v>33</v>
      </c>
      <c r="E11150" t="s">
        <v>16</v>
      </c>
      <c r="F11150" t="s">
        <v>2678</v>
      </c>
      <c r="G11150" t="s">
        <v>1142</v>
      </c>
      <c r="H11150" s="4" t="s">
        <v>2726</v>
      </c>
      <c r="I11150" s="5" t="s">
        <v>1115</v>
      </c>
      <c r="J11150" t="s">
        <v>21</v>
      </c>
      <c r="K11150" s="4">
        <v>45799</v>
      </c>
      <c r="L11150" s="10">
        <v>0.45277777777777778</v>
      </c>
      <c r="M11150" s="1" t="s">
        <v>18</v>
      </c>
      <c r="N11150" s="10">
        <v>2.4537037037037036E-3</v>
      </c>
      <c r="O11150" t="s">
        <v>22</v>
      </c>
      <c r="P11150" s="1">
        <v>3.1E-2</v>
      </c>
      <c r="Q11150">
        <v>20</v>
      </c>
      <c r="R11150" t="s">
        <v>1529</v>
      </c>
      <c r="S11150" t="s">
        <v>23</v>
      </c>
    </row>
    <row r="11151" spans="1:19" x14ac:dyDescent="0.3">
      <c r="A11151" s="6">
        <v>755828</v>
      </c>
      <c r="B11151" s="6" t="s">
        <v>1057</v>
      </c>
      <c r="C11151" t="s">
        <v>120</v>
      </c>
      <c r="D11151" t="s">
        <v>3437</v>
      </c>
      <c r="E11151" t="s">
        <v>16</v>
      </c>
      <c r="F11151" t="s">
        <v>2678</v>
      </c>
      <c r="G11151" t="s">
        <v>1142</v>
      </c>
      <c r="H11151" s="4" t="s">
        <v>2726</v>
      </c>
      <c r="I11151" s="5" t="s">
        <v>1115</v>
      </c>
      <c r="J11151" t="s">
        <v>17</v>
      </c>
      <c r="K11151" s="4">
        <v>45799</v>
      </c>
      <c r="L11151" s="10">
        <v>0.39513888888888887</v>
      </c>
      <c r="M11151" s="1" t="s">
        <v>18</v>
      </c>
      <c r="N11151" s="10">
        <v>3.4722222222222222E-5</v>
      </c>
      <c r="O11151" t="s">
        <v>19</v>
      </c>
      <c r="P11151" s="1">
        <v>0.02</v>
      </c>
      <c r="Q11151">
        <v>20</v>
      </c>
      <c r="R11151" t="s">
        <v>1541</v>
      </c>
      <c r="S11151" t="s">
        <v>20</v>
      </c>
    </row>
    <row r="11152" spans="1:19" x14ac:dyDescent="0.3">
      <c r="A11152" s="6">
        <v>755828</v>
      </c>
      <c r="B11152" s="6" t="s">
        <v>1057</v>
      </c>
      <c r="C11152" t="s">
        <v>120</v>
      </c>
      <c r="D11152" t="s">
        <v>3437</v>
      </c>
      <c r="E11152" t="s">
        <v>16</v>
      </c>
      <c r="F11152" t="s">
        <v>2678</v>
      </c>
      <c r="G11152" t="s">
        <v>1142</v>
      </c>
      <c r="H11152" s="4" t="s">
        <v>2726</v>
      </c>
      <c r="I11152" s="5" t="s">
        <v>1115</v>
      </c>
      <c r="J11152" t="s">
        <v>17</v>
      </c>
      <c r="K11152" s="4">
        <v>45799</v>
      </c>
      <c r="L11152" s="10">
        <v>0.39583333333333331</v>
      </c>
      <c r="M11152" s="1" t="s">
        <v>18</v>
      </c>
      <c r="N11152" s="10">
        <v>9.6990740740740735E-3</v>
      </c>
      <c r="O11152" t="s">
        <v>19</v>
      </c>
      <c r="P11152" s="1">
        <v>0.99199999999999999</v>
      </c>
      <c r="Q11152">
        <v>20</v>
      </c>
      <c r="R11152" t="s">
        <v>1541</v>
      </c>
      <c r="S11152" t="s">
        <v>20</v>
      </c>
    </row>
    <row r="11153" spans="1:19" x14ac:dyDescent="0.3">
      <c r="A11153" s="6">
        <v>755828</v>
      </c>
      <c r="B11153" s="6" t="s">
        <v>1057</v>
      </c>
      <c r="C11153" t="s">
        <v>120</v>
      </c>
      <c r="D11153" t="s">
        <v>4418</v>
      </c>
      <c r="E11153" t="s">
        <v>16</v>
      </c>
      <c r="F11153" t="s">
        <v>2678</v>
      </c>
      <c r="G11153" t="s">
        <v>1142</v>
      </c>
      <c r="H11153" s="4" t="s">
        <v>2726</v>
      </c>
      <c r="I11153" s="5" t="s">
        <v>1115</v>
      </c>
      <c r="J11153" t="s">
        <v>17</v>
      </c>
      <c r="K11153" s="4">
        <v>45799</v>
      </c>
      <c r="L11153" s="10">
        <v>0.4236111111111111</v>
      </c>
      <c r="M11153" s="1" t="s">
        <v>18</v>
      </c>
      <c r="N11153" s="10">
        <v>1.0995370370370371E-3</v>
      </c>
      <c r="O11153" t="s">
        <v>19</v>
      </c>
      <c r="P11153" s="1">
        <v>0.113</v>
      </c>
      <c r="Q11153">
        <v>20</v>
      </c>
      <c r="R11153" t="s">
        <v>1541</v>
      </c>
      <c r="S11153" t="s">
        <v>20</v>
      </c>
    </row>
    <row r="11154" spans="1:19" x14ac:dyDescent="0.3">
      <c r="A11154" s="6">
        <v>755828</v>
      </c>
      <c r="B11154" s="6" t="s">
        <v>1057</v>
      </c>
      <c r="C11154" t="s">
        <v>120</v>
      </c>
      <c r="D11154" t="s">
        <v>1869</v>
      </c>
      <c r="E11154" t="s">
        <v>16</v>
      </c>
      <c r="F11154" t="s">
        <v>2678</v>
      </c>
      <c r="G11154" t="s">
        <v>1142</v>
      </c>
      <c r="H11154" s="4" t="s">
        <v>2726</v>
      </c>
      <c r="I11154" s="5" t="s">
        <v>1115</v>
      </c>
      <c r="J11154" t="s">
        <v>17</v>
      </c>
      <c r="K11154" s="4">
        <v>45799</v>
      </c>
      <c r="L11154" s="10">
        <v>0.44236111111111109</v>
      </c>
      <c r="M11154" s="1" t="s">
        <v>18</v>
      </c>
      <c r="N11154" s="10">
        <v>2.3148148148148147E-5</v>
      </c>
      <c r="O11154" t="s">
        <v>19</v>
      </c>
      <c r="P11154" s="1">
        <v>0.02</v>
      </c>
      <c r="Q11154">
        <v>20</v>
      </c>
      <c r="R11154" t="s">
        <v>1543</v>
      </c>
      <c r="S11154" t="s">
        <v>24</v>
      </c>
    </row>
    <row r="11155" spans="1:19" x14ac:dyDescent="0.3">
      <c r="A11155" s="6">
        <v>755828</v>
      </c>
      <c r="B11155" s="6" t="s">
        <v>1057</v>
      </c>
      <c r="C11155" t="s">
        <v>120</v>
      </c>
      <c r="D11155" t="s">
        <v>120</v>
      </c>
      <c r="E11155" t="s">
        <v>16</v>
      </c>
      <c r="F11155" t="s">
        <v>2678</v>
      </c>
      <c r="G11155" t="s">
        <v>1142</v>
      </c>
      <c r="H11155" s="4" t="s">
        <v>2726</v>
      </c>
      <c r="I11155" s="5" t="s">
        <v>1115</v>
      </c>
      <c r="J11155" t="s">
        <v>28</v>
      </c>
      <c r="K11155" s="4">
        <v>45799</v>
      </c>
      <c r="L11155" s="10">
        <v>0.4236111111111111</v>
      </c>
      <c r="M11155" s="1" t="s">
        <v>18</v>
      </c>
      <c r="N11155" s="10">
        <v>0</v>
      </c>
      <c r="O11155" t="s">
        <v>47</v>
      </c>
      <c r="P11155" s="1">
        <v>0.25</v>
      </c>
      <c r="Q11155">
        <v>20</v>
      </c>
      <c r="R11155" t="s">
        <v>1532</v>
      </c>
      <c r="S11155" t="s">
        <v>23</v>
      </c>
    </row>
    <row r="11156" spans="1:19" x14ac:dyDescent="0.3">
      <c r="A11156" s="6">
        <v>823392</v>
      </c>
      <c r="B11156" s="6" t="s">
        <v>1344</v>
      </c>
      <c r="C11156" t="s">
        <v>35</v>
      </c>
      <c r="D11156" t="s">
        <v>4419</v>
      </c>
      <c r="E11156" t="s">
        <v>16</v>
      </c>
      <c r="F11156" t="s">
        <v>2678</v>
      </c>
      <c r="G11156" t="s">
        <v>1002</v>
      </c>
      <c r="H11156" s="4" t="s">
        <v>2162</v>
      </c>
      <c r="I11156" s="5" t="s">
        <v>1117</v>
      </c>
      <c r="J11156" t="s">
        <v>17</v>
      </c>
      <c r="K11156" s="4">
        <v>45799</v>
      </c>
      <c r="L11156" s="10">
        <v>0.3855439814814815</v>
      </c>
      <c r="M11156" s="1" t="s">
        <v>18</v>
      </c>
      <c r="N11156" s="10">
        <v>3.0092592592592595E-4</v>
      </c>
      <c r="O11156" t="s">
        <v>19</v>
      </c>
      <c r="P11156" s="1">
        <v>0</v>
      </c>
      <c r="Q11156">
        <v>20</v>
      </c>
      <c r="R11156" t="s">
        <v>1543</v>
      </c>
      <c r="S11156" t="s">
        <v>24</v>
      </c>
    </row>
    <row r="11157" spans="1:19" x14ac:dyDescent="0.3">
      <c r="A11157" s="6">
        <v>823392</v>
      </c>
      <c r="B11157" s="6" t="s">
        <v>1344</v>
      </c>
      <c r="C11157" t="s">
        <v>35</v>
      </c>
      <c r="D11157" t="s">
        <v>4419</v>
      </c>
      <c r="E11157" t="s">
        <v>16</v>
      </c>
      <c r="F11157" t="s">
        <v>2678</v>
      </c>
      <c r="G11157" t="s">
        <v>1002</v>
      </c>
      <c r="H11157" s="4" t="s">
        <v>2162</v>
      </c>
      <c r="I11157" s="5" t="s">
        <v>1117</v>
      </c>
      <c r="J11157" t="s">
        <v>17</v>
      </c>
      <c r="K11157" s="4">
        <v>45799</v>
      </c>
      <c r="L11157" s="10">
        <v>0.39385416666666667</v>
      </c>
      <c r="M11157" s="1" t="s">
        <v>18</v>
      </c>
      <c r="N11157" s="10">
        <v>4.861111111111111E-4</v>
      </c>
      <c r="O11157" t="s">
        <v>19</v>
      </c>
      <c r="P11157" s="1">
        <v>0</v>
      </c>
      <c r="Q11157">
        <v>20</v>
      </c>
      <c r="R11157" t="s">
        <v>1543</v>
      </c>
      <c r="S11157" t="s">
        <v>24</v>
      </c>
    </row>
    <row r="11158" spans="1:19" x14ac:dyDescent="0.3">
      <c r="A11158" s="6">
        <v>823392</v>
      </c>
      <c r="B11158" s="6" t="s">
        <v>1344</v>
      </c>
      <c r="C11158" t="s">
        <v>35</v>
      </c>
      <c r="D11158" t="s">
        <v>1808</v>
      </c>
      <c r="E11158" t="s">
        <v>16</v>
      </c>
      <c r="F11158" t="s">
        <v>2678</v>
      </c>
      <c r="G11158" t="s">
        <v>1002</v>
      </c>
      <c r="H11158" s="4" t="s">
        <v>2162</v>
      </c>
      <c r="I11158" s="5" t="s">
        <v>1117</v>
      </c>
      <c r="J11158" t="s">
        <v>17</v>
      </c>
      <c r="K11158" s="4">
        <v>45799</v>
      </c>
      <c r="L11158" s="10">
        <v>0.40747685185185184</v>
      </c>
      <c r="M11158" s="1" t="s">
        <v>18</v>
      </c>
      <c r="N11158" s="10">
        <v>3.9351851851851852E-4</v>
      </c>
      <c r="O11158" t="s">
        <v>19</v>
      </c>
      <c r="P11158" s="1">
        <v>0</v>
      </c>
      <c r="Q11158">
        <v>20</v>
      </c>
      <c r="R11158" t="s">
        <v>1543</v>
      </c>
      <c r="S11158" t="s">
        <v>24</v>
      </c>
    </row>
    <row r="11159" spans="1:19" x14ac:dyDescent="0.3">
      <c r="A11159" s="6">
        <v>823392</v>
      </c>
      <c r="B11159" s="6" t="s">
        <v>1344</v>
      </c>
      <c r="C11159" t="s">
        <v>35</v>
      </c>
      <c r="D11159" t="s">
        <v>1808</v>
      </c>
      <c r="E11159" t="s">
        <v>16</v>
      </c>
      <c r="F11159" t="s">
        <v>2678</v>
      </c>
      <c r="G11159" t="s">
        <v>1002</v>
      </c>
      <c r="H11159" s="4" t="s">
        <v>2162</v>
      </c>
      <c r="I11159" s="5" t="s">
        <v>1117</v>
      </c>
      <c r="J11159" t="s">
        <v>17</v>
      </c>
      <c r="K11159" s="4">
        <v>45799</v>
      </c>
      <c r="L11159" s="10">
        <v>0.43144675925925924</v>
      </c>
      <c r="M11159" s="1" t="s">
        <v>18</v>
      </c>
      <c r="N11159" s="10">
        <v>6.018518518518519E-4</v>
      </c>
      <c r="O11159" t="s">
        <v>19</v>
      </c>
      <c r="P11159" s="1">
        <v>0</v>
      </c>
      <c r="Q11159">
        <v>20</v>
      </c>
      <c r="R11159" t="s">
        <v>1543</v>
      </c>
      <c r="S11159" t="s">
        <v>24</v>
      </c>
    </row>
    <row r="11160" spans="1:19" x14ac:dyDescent="0.3">
      <c r="A11160" s="6">
        <v>823392</v>
      </c>
      <c r="B11160" s="6" t="s">
        <v>1344</v>
      </c>
      <c r="C11160" t="s">
        <v>35</v>
      </c>
      <c r="D11160" t="s">
        <v>1810</v>
      </c>
      <c r="E11160" t="s">
        <v>16</v>
      </c>
      <c r="F11160" t="s">
        <v>2678</v>
      </c>
      <c r="G11160" t="s">
        <v>1002</v>
      </c>
      <c r="H11160" s="4" t="s">
        <v>2162</v>
      </c>
      <c r="I11160" s="5" t="s">
        <v>1117</v>
      </c>
      <c r="J11160" t="s">
        <v>17</v>
      </c>
      <c r="K11160" s="4">
        <v>45799</v>
      </c>
      <c r="L11160" s="10">
        <v>0.48388888888888887</v>
      </c>
      <c r="M11160" s="1" t="s">
        <v>18</v>
      </c>
      <c r="N11160" s="10">
        <v>2.7777777777777778E-4</v>
      </c>
      <c r="O11160" t="s">
        <v>19</v>
      </c>
      <c r="P11160" s="1">
        <v>0</v>
      </c>
      <c r="Q11160">
        <v>20</v>
      </c>
      <c r="R11160" t="s">
        <v>1546</v>
      </c>
      <c r="S11160" t="s">
        <v>20</v>
      </c>
    </row>
    <row r="11161" spans="1:19" x14ac:dyDescent="0.3">
      <c r="A11161" s="6">
        <v>823392</v>
      </c>
      <c r="B11161" s="6" t="s">
        <v>1344</v>
      </c>
      <c r="C11161" t="s">
        <v>35</v>
      </c>
      <c r="D11161" t="s">
        <v>1810</v>
      </c>
      <c r="E11161" t="s">
        <v>16</v>
      </c>
      <c r="F11161" t="s">
        <v>2678</v>
      </c>
      <c r="G11161" t="s">
        <v>1002</v>
      </c>
      <c r="H11161" s="4" t="s">
        <v>2162</v>
      </c>
      <c r="I11161" s="5" t="s">
        <v>1117</v>
      </c>
      <c r="J11161" t="s">
        <v>17</v>
      </c>
      <c r="K11161" s="4">
        <v>45799</v>
      </c>
      <c r="L11161" s="10">
        <v>0.50115740740740744</v>
      </c>
      <c r="M11161" s="1" t="s">
        <v>18</v>
      </c>
      <c r="N11161" s="10">
        <v>1.1574074074074073E-5</v>
      </c>
      <c r="O11161" t="s">
        <v>19</v>
      </c>
      <c r="P11161" s="1">
        <v>0</v>
      </c>
      <c r="Q11161">
        <v>20</v>
      </c>
      <c r="R11161" t="s">
        <v>1546</v>
      </c>
      <c r="S11161" t="s">
        <v>20</v>
      </c>
    </row>
    <row r="11162" spans="1:19" x14ac:dyDescent="0.3">
      <c r="A11162" s="6">
        <v>823392</v>
      </c>
      <c r="B11162" s="6" t="s">
        <v>1344</v>
      </c>
      <c r="C11162" t="s">
        <v>35</v>
      </c>
      <c r="D11162" t="s">
        <v>1488</v>
      </c>
      <c r="E11162" t="s">
        <v>16</v>
      </c>
      <c r="F11162" t="s">
        <v>2678</v>
      </c>
      <c r="G11162" t="s">
        <v>1002</v>
      </c>
      <c r="H11162" s="4" t="s">
        <v>2162</v>
      </c>
      <c r="I11162" s="5" t="s">
        <v>1117</v>
      </c>
      <c r="J11162" t="s">
        <v>17</v>
      </c>
      <c r="K11162" s="4">
        <v>45799</v>
      </c>
      <c r="L11162" s="10">
        <v>0.52523148148148147</v>
      </c>
      <c r="M11162" s="1" t="s">
        <v>18</v>
      </c>
      <c r="N11162" s="10">
        <v>5.4398148148148144E-4</v>
      </c>
      <c r="O11162" t="s">
        <v>19</v>
      </c>
      <c r="P11162" s="1">
        <v>0</v>
      </c>
      <c r="Q11162">
        <v>20</v>
      </c>
      <c r="R11162" t="s">
        <v>1543</v>
      </c>
      <c r="S11162" t="s">
        <v>24</v>
      </c>
    </row>
    <row r="11163" spans="1:19" x14ac:dyDescent="0.3">
      <c r="A11163" s="6">
        <v>823392</v>
      </c>
      <c r="B11163" s="6" t="s">
        <v>1344</v>
      </c>
      <c r="C11163" t="s">
        <v>35</v>
      </c>
      <c r="D11163" t="s">
        <v>4420</v>
      </c>
      <c r="E11163" t="s">
        <v>16</v>
      </c>
      <c r="F11163" t="s">
        <v>2678</v>
      </c>
      <c r="G11163" t="s">
        <v>1002</v>
      </c>
      <c r="H11163" s="4" t="s">
        <v>2162</v>
      </c>
      <c r="I11163" s="5" t="s">
        <v>1117</v>
      </c>
      <c r="J11163" t="s">
        <v>17</v>
      </c>
      <c r="K11163" s="4">
        <v>45799</v>
      </c>
      <c r="L11163" s="10">
        <v>0.6470717592592593</v>
      </c>
      <c r="M11163" s="1" t="s">
        <v>18</v>
      </c>
      <c r="N11163" s="10">
        <v>2.7777777777777778E-4</v>
      </c>
      <c r="O11163" t="s">
        <v>19</v>
      </c>
      <c r="P11163" s="1">
        <v>0</v>
      </c>
      <c r="Q11163">
        <v>20</v>
      </c>
      <c r="R11163" t="s">
        <v>1542</v>
      </c>
      <c r="S11163" t="s">
        <v>26</v>
      </c>
    </row>
    <row r="11164" spans="1:19" x14ac:dyDescent="0.3">
      <c r="A11164" s="6">
        <v>823392</v>
      </c>
      <c r="B11164" s="6" t="s">
        <v>1344</v>
      </c>
      <c r="C11164" t="s">
        <v>35</v>
      </c>
      <c r="D11164" t="s">
        <v>4421</v>
      </c>
      <c r="E11164" t="s">
        <v>16</v>
      </c>
      <c r="F11164" t="s">
        <v>2678</v>
      </c>
      <c r="G11164" t="s">
        <v>1002</v>
      </c>
      <c r="H11164" s="4" t="s">
        <v>2162</v>
      </c>
      <c r="I11164" s="5" t="s">
        <v>1117</v>
      </c>
      <c r="J11164" t="s">
        <v>28</v>
      </c>
      <c r="K11164" s="4">
        <v>45799</v>
      </c>
      <c r="L11164" s="10">
        <v>0.42487268518518517</v>
      </c>
      <c r="M11164" s="1" t="s">
        <v>18</v>
      </c>
      <c r="N11164" s="10">
        <v>4.6296296296296298E-4</v>
      </c>
      <c r="O11164" t="s">
        <v>39</v>
      </c>
      <c r="P11164" s="1">
        <v>0</v>
      </c>
      <c r="Q11164">
        <v>20</v>
      </c>
      <c r="R11164" t="s">
        <v>1621</v>
      </c>
      <c r="S11164" t="s">
        <v>23</v>
      </c>
    </row>
    <row r="11165" spans="1:19" x14ac:dyDescent="0.3">
      <c r="A11165" s="6">
        <v>823392</v>
      </c>
      <c r="B11165" s="6" t="s">
        <v>1344</v>
      </c>
      <c r="C11165" t="s">
        <v>35</v>
      </c>
      <c r="D11165" t="s">
        <v>4421</v>
      </c>
      <c r="E11165" t="s">
        <v>16</v>
      </c>
      <c r="F11165" t="s">
        <v>2678</v>
      </c>
      <c r="G11165" t="s">
        <v>1002</v>
      </c>
      <c r="H11165" s="4" t="s">
        <v>2162</v>
      </c>
      <c r="I11165" s="5" t="s">
        <v>1117</v>
      </c>
      <c r="J11165" t="s">
        <v>28</v>
      </c>
      <c r="K11165" s="4">
        <v>45799</v>
      </c>
      <c r="L11165" s="10">
        <v>0.42578703703703702</v>
      </c>
      <c r="M11165" s="1" t="s">
        <v>18</v>
      </c>
      <c r="N11165" s="10">
        <v>7.9861111111111116E-4</v>
      </c>
      <c r="O11165" t="s">
        <v>39</v>
      </c>
      <c r="P11165" s="1">
        <v>0</v>
      </c>
      <c r="Q11165">
        <v>20</v>
      </c>
      <c r="R11165" t="s">
        <v>1621</v>
      </c>
      <c r="S11165" t="s">
        <v>23</v>
      </c>
    </row>
    <row r="11166" spans="1:19" x14ac:dyDescent="0.3">
      <c r="A11166" s="6">
        <v>823392</v>
      </c>
      <c r="B11166" s="6" t="s">
        <v>1344</v>
      </c>
      <c r="C11166" t="s">
        <v>35</v>
      </c>
      <c r="D11166" t="s">
        <v>4422</v>
      </c>
      <c r="E11166" t="s">
        <v>16</v>
      </c>
      <c r="F11166" t="s">
        <v>2678</v>
      </c>
      <c r="G11166" t="s">
        <v>1002</v>
      </c>
      <c r="H11166" s="4" t="s">
        <v>2162</v>
      </c>
      <c r="I11166" s="5" t="s">
        <v>1117</v>
      </c>
      <c r="J11166" t="s">
        <v>28</v>
      </c>
      <c r="K11166" s="4">
        <v>45799</v>
      </c>
      <c r="L11166" s="10">
        <v>0.42443287037037036</v>
      </c>
      <c r="M11166" s="1" t="s">
        <v>18</v>
      </c>
      <c r="N11166" s="10">
        <v>2.5462962962962961E-4</v>
      </c>
      <c r="O11166" t="s">
        <v>631</v>
      </c>
      <c r="P11166" s="1">
        <v>0.28299999999999997</v>
      </c>
      <c r="Q11166">
        <v>20</v>
      </c>
      <c r="R11166" t="s">
        <v>1621</v>
      </c>
      <c r="S11166" t="s">
        <v>417</v>
      </c>
    </row>
    <row r="11167" spans="1:19" x14ac:dyDescent="0.3">
      <c r="A11167" s="6">
        <v>526610</v>
      </c>
      <c r="B11167" s="6" t="s">
        <v>1046</v>
      </c>
      <c r="C11167" t="s">
        <v>53</v>
      </c>
      <c r="D11167" t="s">
        <v>168</v>
      </c>
      <c r="E11167" t="s">
        <v>16</v>
      </c>
      <c r="F11167" t="s">
        <v>2678</v>
      </c>
      <c r="G11167" t="s">
        <v>1120</v>
      </c>
      <c r="H11167" s="4" t="s">
        <v>1128</v>
      </c>
      <c r="I11167" s="5" t="s">
        <v>1115</v>
      </c>
      <c r="J11167" t="s">
        <v>21</v>
      </c>
      <c r="K11167" s="4">
        <v>45799</v>
      </c>
      <c r="L11167" s="10">
        <v>0.45800925925925928</v>
      </c>
      <c r="M11167" s="1" t="s">
        <v>18</v>
      </c>
      <c r="N11167" s="10">
        <v>1.9097222222222222E-3</v>
      </c>
      <c r="O11167" t="s">
        <v>22</v>
      </c>
      <c r="P11167" s="1">
        <v>2.4E-2</v>
      </c>
      <c r="Q11167">
        <v>20</v>
      </c>
      <c r="R11167" t="s">
        <v>1530</v>
      </c>
      <c r="S11167" t="s">
        <v>23</v>
      </c>
    </row>
    <row r="11168" spans="1:19" x14ac:dyDescent="0.3">
      <c r="A11168" s="6">
        <v>526610</v>
      </c>
      <c r="B11168" s="6" t="s">
        <v>1046</v>
      </c>
      <c r="C11168" t="s">
        <v>53</v>
      </c>
      <c r="D11168" t="s">
        <v>54</v>
      </c>
      <c r="E11168" t="s">
        <v>16</v>
      </c>
      <c r="F11168" t="s">
        <v>2678</v>
      </c>
      <c r="G11168" t="s">
        <v>1120</v>
      </c>
      <c r="H11168" s="4" t="s">
        <v>1128</v>
      </c>
      <c r="I11168" s="5" t="s">
        <v>1115</v>
      </c>
      <c r="J11168" t="s">
        <v>17</v>
      </c>
      <c r="K11168" s="4">
        <v>45799</v>
      </c>
      <c r="L11168" s="10">
        <v>0.4576736111111111</v>
      </c>
      <c r="M11168" s="1" t="s">
        <v>18</v>
      </c>
      <c r="N11168" s="10">
        <v>3.4722222222222222E-5</v>
      </c>
      <c r="O11168" t="s">
        <v>19</v>
      </c>
      <c r="P11168" s="1">
        <v>0.02</v>
      </c>
      <c r="Q11168">
        <v>20</v>
      </c>
      <c r="R11168" t="s">
        <v>1545</v>
      </c>
      <c r="S11168" t="s">
        <v>26</v>
      </c>
    </row>
    <row r="11169" spans="1:19" x14ac:dyDescent="0.3">
      <c r="A11169" s="6">
        <v>526610</v>
      </c>
      <c r="B11169" s="6" t="s">
        <v>1046</v>
      </c>
      <c r="C11169" t="s">
        <v>53</v>
      </c>
      <c r="D11169" t="s">
        <v>4423</v>
      </c>
      <c r="E11169" t="s">
        <v>16</v>
      </c>
      <c r="F11169" t="s">
        <v>2678</v>
      </c>
      <c r="G11169" t="s">
        <v>1120</v>
      </c>
      <c r="H11169" s="4" t="s">
        <v>1128</v>
      </c>
      <c r="I11169" s="5" t="s">
        <v>1115</v>
      </c>
      <c r="J11169" t="s">
        <v>17</v>
      </c>
      <c r="K11169" s="4">
        <v>45799</v>
      </c>
      <c r="L11169" s="10">
        <v>0.58725694444444443</v>
      </c>
      <c r="M11169" s="1" t="s">
        <v>18</v>
      </c>
      <c r="N11169" s="10">
        <v>5.4398148148148144E-4</v>
      </c>
      <c r="O11169" t="s">
        <v>19</v>
      </c>
      <c r="P11169" s="1">
        <v>5.7000000000000002E-2</v>
      </c>
      <c r="Q11169">
        <v>20</v>
      </c>
      <c r="R11169" t="s">
        <v>1546</v>
      </c>
      <c r="S11169" t="s">
        <v>20</v>
      </c>
    </row>
    <row r="11170" spans="1:19" x14ac:dyDescent="0.3">
      <c r="A11170" s="6">
        <v>366953</v>
      </c>
      <c r="B11170" s="6" t="s">
        <v>1065</v>
      </c>
      <c r="C11170" t="s">
        <v>159</v>
      </c>
      <c r="D11170" t="s">
        <v>176</v>
      </c>
      <c r="E11170" t="s">
        <v>16</v>
      </c>
      <c r="F11170" t="s">
        <v>2678</v>
      </c>
      <c r="G11170" t="s">
        <v>1138</v>
      </c>
      <c r="H11170" s="4" t="s">
        <v>2731</v>
      </c>
      <c r="I11170" s="5" t="s">
        <v>1115</v>
      </c>
      <c r="J11170" t="s">
        <v>21</v>
      </c>
      <c r="K11170" s="4">
        <v>45799</v>
      </c>
      <c r="L11170" s="10">
        <v>0.59027777777777779</v>
      </c>
      <c r="M11170" s="1" t="s">
        <v>18</v>
      </c>
      <c r="N11170" s="10">
        <v>4.7453703703703704E-4</v>
      </c>
      <c r="O11170" t="s">
        <v>22</v>
      </c>
      <c r="P11170" s="1">
        <v>2.1999999999999999E-2</v>
      </c>
      <c r="Q11170">
        <v>20</v>
      </c>
      <c r="R11170" t="s">
        <v>1632</v>
      </c>
      <c r="S11170" t="s">
        <v>23</v>
      </c>
    </row>
    <row r="11171" spans="1:19" x14ac:dyDescent="0.3">
      <c r="A11171" s="6">
        <v>366953</v>
      </c>
      <c r="B11171" s="6" t="s">
        <v>1065</v>
      </c>
      <c r="C11171" t="s">
        <v>159</v>
      </c>
      <c r="D11171" t="s">
        <v>731</v>
      </c>
      <c r="E11171" t="s">
        <v>16</v>
      </c>
      <c r="F11171" t="s">
        <v>2678</v>
      </c>
      <c r="G11171" t="s">
        <v>1138</v>
      </c>
      <c r="H11171" s="4" t="s">
        <v>2731</v>
      </c>
      <c r="I11171" s="5" t="s">
        <v>1115</v>
      </c>
      <c r="J11171" t="s">
        <v>21</v>
      </c>
      <c r="K11171" s="4">
        <v>45799</v>
      </c>
      <c r="L11171" s="10">
        <v>0.6118055555555556</v>
      </c>
      <c r="M11171" s="1" t="s">
        <v>18</v>
      </c>
      <c r="N11171" s="10">
        <v>2.8009259259259259E-3</v>
      </c>
      <c r="O11171" t="s">
        <v>22</v>
      </c>
      <c r="P11171" s="1">
        <v>3.5000000000000003E-2</v>
      </c>
      <c r="Q11171">
        <v>20</v>
      </c>
      <c r="R11171" t="s">
        <v>1536</v>
      </c>
      <c r="S11171" t="s">
        <v>23</v>
      </c>
    </row>
    <row r="11172" spans="1:19" x14ac:dyDescent="0.3">
      <c r="A11172" s="6">
        <v>366953</v>
      </c>
      <c r="B11172" s="6" t="s">
        <v>1065</v>
      </c>
      <c r="C11172" t="s">
        <v>159</v>
      </c>
      <c r="D11172" t="s">
        <v>318</v>
      </c>
      <c r="E11172" t="s">
        <v>16</v>
      </c>
      <c r="F11172" t="s">
        <v>2678</v>
      </c>
      <c r="G11172" t="s">
        <v>1138</v>
      </c>
      <c r="H11172" s="4" t="s">
        <v>2731</v>
      </c>
      <c r="I11172" s="5" t="s">
        <v>1115</v>
      </c>
      <c r="J11172" t="s">
        <v>21</v>
      </c>
      <c r="K11172" s="4">
        <v>45799</v>
      </c>
      <c r="L11172" s="10">
        <v>0.56180555555555556</v>
      </c>
      <c r="M11172" s="1" t="s">
        <v>18</v>
      </c>
      <c r="N11172" s="10">
        <v>1.1342592592592593E-3</v>
      </c>
      <c r="O11172" t="s">
        <v>22</v>
      </c>
      <c r="P11172" s="1">
        <v>2.1999999999999999E-2</v>
      </c>
      <c r="Q11172">
        <v>20</v>
      </c>
      <c r="R11172" t="s">
        <v>1539</v>
      </c>
      <c r="S11172" t="s">
        <v>23</v>
      </c>
    </row>
    <row r="11173" spans="1:19" x14ac:dyDescent="0.3">
      <c r="A11173" s="6">
        <v>366953</v>
      </c>
      <c r="B11173" s="6" t="s">
        <v>1065</v>
      </c>
      <c r="C11173" t="s">
        <v>159</v>
      </c>
      <c r="D11173" t="s">
        <v>2233</v>
      </c>
      <c r="E11173" t="s">
        <v>16</v>
      </c>
      <c r="F11173" t="s">
        <v>2678</v>
      </c>
      <c r="G11173" t="s">
        <v>1138</v>
      </c>
      <c r="H11173" s="4" t="s">
        <v>2731</v>
      </c>
      <c r="I11173" s="5" t="s">
        <v>1115</v>
      </c>
      <c r="J11173" t="s">
        <v>21</v>
      </c>
      <c r="K11173" s="4">
        <v>45799</v>
      </c>
      <c r="L11173" s="10">
        <v>0.5756944444444444</v>
      </c>
      <c r="M11173" s="1" t="s">
        <v>18</v>
      </c>
      <c r="N11173" s="10">
        <v>8.7962962962962962E-4</v>
      </c>
      <c r="O11173" t="s">
        <v>22</v>
      </c>
      <c r="P11173" s="1">
        <v>2.1999999999999999E-2</v>
      </c>
      <c r="Q11173">
        <v>20</v>
      </c>
      <c r="R11173" t="s">
        <v>2234</v>
      </c>
      <c r="S11173" t="s">
        <v>23</v>
      </c>
    </row>
    <row r="11174" spans="1:19" x14ac:dyDescent="0.3">
      <c r="A11174" s="6">
        <v>682471</v>
      </c>
      <c r="B11174" s="6" t="s">
        <v>3478</v>
      </c>
      <c r="C11174" t="s">
        <v>3479</v>
      </c>
      <c r="D11174">
        <v>500</v>
      </c>
      <c r="E11174" t="s">
        <v>16</v>
      </c>
      <c r="F11174" t="s">
        <v>2678</v>
      </c>
      <c r="G11174" t="s">
        <v>3480</v>
      </c>
      <c r="H11174" s="4" t="s">
        <v>4101</v>
      </c>
      <c r="I11174" s="5" t="s">
        <v>1117</v>
      </c>
      <c r="J11174" t="s">
        <v>21</v>
      </c>
      <c r="K11174" s="4">
        <v>45799</v>
      </c>
      <c r="L11174" s="10">
        <v>0.61914351851851857</v>
      </c>
      <c r="M11174" s="1" t="s">
        <v>18</v>
      </c>
      <c r="N11174" s="10">
        <v>2.3148148148148147E-5</v>
      </c>
      <c r="O11174" t="s">
        <v>22</v>
      </c>
      <c r="P11174" s="1">
        <v>0</v>
      </c>
      <c r="Q11174">
        <v>20</v>
      </c>
      <c r="R11174" t="s">
        <v>3482</v>
      </c>
      <c r="S11174" t="s">
        <v>48</v>
      </c>
    </row>
    <row r="11175" spans="1:19" x14ac:dyDescent="0.3">
      <c r="A11175" s="6">
        <v>936066</v>
      </c>
      <c r="B11175" s="6" t="s">
        <v>1042</v>
      </c>
      <c r="C11175" t="s">
        <v>43</v>
      </c>
      <c r="D11175" t="s">
        <v>262</v>
      </c>
      <c r="E11175" t="s">
        <v>16</v>
      </c>
      <c r="F11175" t="s">
        <v>2678</v>
      </c>
      <c r="G11175" t="s">
        <v>1126</v>
      </c>
      <c r="H11175" s="4" t="s">
        <v>1128</v>
      </c>
      <c r="I11175" s="5" t="s">
        <v>1115</v>
      </c>
      <c r="J11175" t="s">
        <v>17</v>
      </c>
      <c r="K11175" s="4">
        <v>45799</v>
      </c>
      <c r="L11175" s="10">
        <v>0.39880787037037035</v>
      </c>
      <c r="M11175" s="1" t="s">
        <v>18</v>
      </c>
      <c r="N11175" s="10">
        <v>2.7662037037037039E-3</v>
      </c>
      <c r="O11175" t="s">
        <v>19</v>
      </c>
      <c r="P11175" s="1">
        <v>0.28399999999999997</v>
      </c>
      <c r="Q11175">
        <v>20</v>
      </c>
      <c r="R11175" t="s">
        <v>1541</v>
      </c>
      <c r="S11175" t="s">
        <v>20</v>
      </c>
    </row>
    <row r="11176" spans="1:19" x14ac:dyDescent="0.3">
      <c r="A11176" s="6">
        <v>936066</v>
      </c>
      <c r="B11176" s="6" t="s">
        <v>1042</v>
      </c>
      <c r="C11176" t="s">
        <v>43</v>
      </c>
      <c r="D11176" t="s">
        <v>468</v>
      </c>
      <c r="E11176" t="s">
        <v>16</v>
      </c>
      <c r="F11176" t="s">
        <v>2678</v>
      </c>
      <c r="G11176" t="s">
        <v>1126</v>
      </c>
      <c r="H11176" s="4" t="s">
        <v>1128</v>
      </c>
      <c r="I11176" s="5" t="s">
        <v>1115</v>
      </c>
      <c r="J11176" t="s">
        <v>17</v>
      </c>
      <c r="K11176" s="4">
        <v>45799</v>
      </c>
      <c r="L11176" s="10">
        <v>0.41866898148148146</v>
      </c>
      <c r="M11176" s="1" t="s">
        <v>18</v>
      </c>
      <c r="N11176" s="10">
        <v>3.4722222222222224E-4</v>
      </c>
      <c r="O11176" t="s">
        <v>19</v>
      </c>
      <c r="P11176" s="1">
        <v>3.6999999999999998E-2</v>
      </c>
      <c r="Q11176">
        <v>20</v>
      </c>
      <c r="R11176" t="s">
        <v>1541</v>
      </c>
      <c r="S11176" t="s">
        <v>20</v>
      </c>
    </row>
    <row r="11177" spans="1:19" x14ac:dyDescent="0.3">
      <c r="A11177" s="6">
        <v>936066</v>
      </c>
      <c r="B11177" s="6" t="s">
        <v>1042</v>
      </c>
      <c r="C11177" t="s">
        <v>43</v>
      </c>
      <c r="D11177" t="s">
        <v>360</v>
      </c>
      <c r="E11177" t="s">
        <v>16</v>
      </c>
      <c r="F11177" t="s">
        <v>2678</v>
      </c>
      <c r="G11177" t="s">
        <v>1126</v>
      </c>
      <c r="H11177" s="4" t="s">
        <v>1128</v>
      </c>
      <c r="I11177" s="5" t="s">
        <v>1115</v>
      </c>
      <c r="J11177" t="s">
        <v>17</v>
      </c>
      <c r="K11177" s="4">
        <v>45799</v>
      </c>
      <c r="L11177" s="10">
        <v>0.555150462962963</v>
      </c>
      <c r="M11177" s="1" t="s">
        <v>18</v>
      </c>
      <c r="N11177" s="10">
        <v>9.0740740740740747E-3</v>
      </c>
      <c r="O11177" t="s">
        <v>19</v>
      </c>
      <c r="P11177" s="1">
        <v>0.92900000000000005</v>
      </c>
      <c r="Q11177">
        <v>20</v>
      </c>
      <c r="R11177" t="s">
        <v>1541</v>
      </c>
      <c r="S11177" t="s">
        <v>20</v>
      </c>
    </row>
    <row r="11178" spans="1:19" x14ac:dyDescent="0.3">
      <c r="A11178" s="6">
        <v>114469</v>
      </c>
      <c r="B11178" s="6" t="s">
        <v>1043</v>
      </c>
      <c r="C11178" t="s">
        <v>46</v>
      </c>
      <c r="D11178" t="s">
        <v>164</v>
      </c>
      <c r="E11178" t="s">
        <v>16</v>
      </c>
      <c r="F11178" t="s">
        <v>2678</v>
      </c>
      <c r="G11178" t="s">
        <v>1129</v>
      </c>
      <c r="H11178" s="4" t="s">
        <v>1125</v>
      </c>
      <c r="I11178" s="5" t="s">
        <v>1115</v>
      </c>
      <c r="J11178" t="s">
        <v>21</v>
      </c>
      <c r="K11178" s="4">
        <v>45799</v>
      </c>
      <c r="L11178" s="10">
        <v>0.39682870370370371</v>
      </c>
      <c r="M11178" s="1" t="s">
        <v>18</v>
      </c>
      <c r="N11178" s="10">
        <v>5.3009259259259259E-3</v>
      </c>
      <c r="O11178" t="s">
        <v>22</v>
      </c>
      <c r="P11178" s="1">
        <v>6.6000000000000003E-2</v>
      </c>
      <c r="Q11178">
        <v>20</v>
      </c>
      <c r="R11178" t="s">
        <v>1566</v>
      </c>
      <c r="S11178" t="s">
        <v>23</v>
      </c>
    </row>
    <row r="11179" spans="1:19" x14ac:dyDescent="0.3">
      <c r="A11179" s="6">
        <v>114469</v>
      </c>
      <c r="B11179" s="6" t="s">
        <v>1043</v>
      </c>
      <c r="C11179" t="s">
        <v>46</v>
      </c>
      <c r="D11179" t="s">
        <v>4424</v>
      </c>
      <c r="E11179" t="s">
        <v>16</v>
      </c>
      <c r="F11179" t="s">
        <v>2678</v>
      </c>
      <c r="G11179" t="s">
        <v>1129</v>
      </c>
      <c r="H11179" s="4" t="s">
        <v>1125</v>
      </c>
      <c r="I11179" s="5" t="s">
        <v>1115</v>
      </c>
      <c r="J11179" t="s">
        <v>21</v>
      </c>
      <c r="K11179" s="4">
        <v>45799</v>
      </c>
      <c r="L11179" s="10">
        <v>0.49440972222222224</v>
      </c>
      <c r="M11179" s="1" t="s">
        <v>18</v>
      </c>
      <c r="N11179" s="10">
        <v>1.736111111111111E-3</v>
      </c>
      <c r="O11179" t="s">
        <v>22</v>
      </c>
      <c r="P11179" s="1">
        <v>2.1999999999999999E-2</v>
      </c>
      <c r="Q11179">
        <v>20</v>
      </c>
      <c r="R11179" t="s">
        <v>1779</v>
      </c>
      <c r="S11179" t="s">
        <v>23</v>
      </c>
    </row>
    <row r="11180" spans="1:19" x14ac:dyDescent="0.3">
      <c r="A11180" s="6">
        <v>114469</v>
      </c>
      <c r="B11180" s="6" t="s">
        <v>1043</v>
      </c>
      <c r="C11180" t="s">
        <v>46</v>
      </c>
      <c r="D11180" t="s">
        <v>164</v>
      </c>
      <c r="E11180" t="s">
        <v>16</v>
      </c>
      <c r="F11180" t="s">
        <v>2678</v>
      </c>
      <c r="G11180" t="s">
        <v>1129</v>
      </c>
      <c r="H11180" s="4" t="s">
        <v>1125</v>
      </c>
      <c r="I11180" s="5" t="s">
        <v>1115</v>
      </c>
      <c r="J11180" t="s">
        <v>21</v>
      </c>
      <c r="K11180" s="4">
        <v>45799</v>
      </c>
      <c r="L11180" s="10">
        <v>0.58259259259259255</v>
      </c>
      <c r="M11180" s="1" t="s">
        <v>18</v>
      </c>
      <c r="N11180" s="10">
        <v>1.136574074074074E-2</v>
      </c>
      <c r="O11180" t="s">
        <v>22</v>
      </c>
      <c r="P11180" s="1">
        <v>0.14000000000000001</v>
      </c>
      <c r="Q11180">
        <v>20</v>
      </c>
      <c r="R11180" t="s">
        <v>1566</v>
      </c>
      <c r="S11180" t="s">
        <v>23</v>
      </c>
    </row>
    <row r="11181" spans="1:19" x14ac:dyDescent="0.3">
      <c r="A11181" s="6">
        <v>114469</v>
      </c>
      <c r="B11181" s="6" t="s">
        <v>1043</v>
      </c>
      <c r="C11181" t="s">
        <v>46</v>
      </c>
      <c r="D11181" t="s">
        <v>394</v>
      </c>
      <c r="E11181" t="s">
        <v>16</v>
      </c>
      <c r="F11181" t="s">
        <v>2678</v>
      </c>
      <c r="G11181" t="s">
        <v>1129</v>
      </c>
      <c r="H11181" s="4" t="s">
        <v>1125</v>
      </c>
      <c r="I11181" s="5" t="s">
        <v>1115</v>
      </c>
      <c r="J11181" t="s">
        <v>21</v>
      </c>
      <c r="K11181" s="4">
        <v>45799</v>
      </c>
      <c r="L11181" s="10">
        <v>0.59828703703703701</v>
      </c>
      <c r="M11181" s="1" t="s">
        <v>18</v>
      </c>
      <c r="N11181" s="10">
        <v>1.0648148148148149E-3</v>
      </c>
      <c r="O11181" t="s">
        <v>22</v>
      </c>
      <c r="P11181" s="1">
        <v>2.1999999999999999E-2</v>
      </c>
      <c r="Q11181">
        <v>20</v>
      </c>
      <c r="R11181" t="s">
        <v>1592</v>
      </c>
      <c r="S11181" t="s">
        <v>23</v>
      </c>
    </row>
    <row r="11182" spans="1:19" x14ac:dyDescent="0.3">
      <c r="A11182" s="6">
        <v>114469</v>
      </c>
      <c r="B11182" s="6" t="s">
        <v>1043</v>
      </c>
      <c r="C11182" t="s">
        <v>46</v>
      </c>
      <c r="D11182" t="s">
        <v>394</v>
      </c>
      <c r="E11182" t="s">
        <v>16</v>
      </c>
      <c r="F11182" t="s">
        <v>2678</v>
      </c>
      <c r="G11182" t="s">
        <v>1129</v>
      </c>
      <c r="H11182" s="4" t="s">
        <v>1125</v>
      </c>
      <c r="I11182" s="5" t="s">
        <v>1115</v>
      </c>
      <c r="J11182" t="s">
        <v>21</v>
      </c>
      <c r="K11182" s="4">
        <v>45799</v>
      </c>
      <c r="L11182" s="10">
        <v>0.61033564814814811</v>
      </c>
      <c r="M11182" s="1" t="s">
        <v>18</v>
      </c>
      <c r="N11182" s="10">
        <v>1.4004629629629629E-3</v>
      </c>
      <c r="O11182" t="s">
        <v>22</v>
      </c>
      <c r="P11182" s="1">
        <v>2.1999999999999999E-2</v>
      </c>
      <c r="Q11182">
        <v>20</v>
      </c>
      <c r="R11182" t="s">
        <v>1592</v>
      </c>
      <c r="S11182" t="s">
        <v>23</v>
      </c>
    </row>
    <row r="11183" spans="1:19" x14ac:dyDescent="0.3">
      <c r="A11183" s="6">
        <v>114469</v>
      </c>
      <c r="B11183" s="6" t="s">
        <v>1043</v>
      </c>
      <c r="C11183" t="s">
        <v>46</v>
      </c>
      <c r="D11183" t="s">
        <v>4425</v>
      </c>
      <c r="E11183" t="s">
        <v>16</v>
      </c>
      <c r="F11183" t="s">
        <v>2678</v>
      </c>
      <c r="G11183" t="s">
        <v>1129</v>
      </c>
      <c r="H11183" s="4" t="s">
        <v>1125</v>
      </c>
      <c r="I11183" s="5" t="s">
        <v>1115</v>
      </c>
      <c r="J11183" t="s">
        <v>17</v>
      </c>
      <c r="K11183" s="4">
        <v>45799</v>
      </c>
      <c r="L11183" s="10">
        <v>0.59491898148148148</v>
      </c>
      <c r="M11183" s="1" t="s">
        <v>18</v>
      </c>
      <c r="N11183" s="10">
        <v>4.6296296296296294E-5</v>
      </c>
      <c r="O11183" t="s">
        <v>19</v>
      </c>
      <c r="P11183" s="1">
        <v>0.02</v>
      </c>
      <c r="Q11183">
        <v>20</v>
      </c>
      <c r="R11183" t="s">
        <v>1541</v>
      </c>
      <c r="S11183" t="s">
        <v>20</v>
      </c>
    </row>
    <row r="11184" spans="1:19" x14ac:dyDescent="0.3">
      <c r="A11184" s="6">
        <v>114469</v>
      </c>
      <c r="B11184" s="6" t="s">
        <v>1043</v>
      </c>
      <c r="C11184" t="s">
        <v>46</v>
      </c>
      <c r="D11184" t="s">
        <v>4426</v>
      </c>
      <c r="E11184" t="s">
        <v>16</v>
      </c>
      <c r="F11184" t="s">
        <v>2678</v>
      </c>
      <c r="G11184" t="s">
        <v>1129</v>
      </c>
      <c r="H11184" s="4" t="s">
        <v>1125</v>
      </c>
      <c r="I11184" s="5" t="s">
        <v>1115</v>
      </c>
      <c r="J11184" t="s">
        <v>17</v>
      </c>
      <c r="K11184" s="4">
        <v>45799</v>
      </c>
      <c r="L11184" s="10">
        <v>0.59534722222222225</v>
      </c>
      <c r="M11184" s="1" t="s">
        <v>18</v>
      </c>
      <c r="N11184" s="10">
        <v>2.1296296296296298E-3</v>
      </c>
      <c r="O11184" t="s">
        <v>19</v>
      </c>
      <c r="P11184" s="1">
        <v>0.219</v>
      </c>
      <c r="Q11184">
        <v>20</v>
      </c>
      <c r="R11184" t="s">
        <v>1542</v>
      </c>
      <c r="S11184" t="s">
        <v>26</v>
      </c>
    </row>
    <row r="11185" spans="1:19" x14ac:dyDescent="0.3">
      <c r="A11185" s="6">
        <v>823392</v>
      </c>
      <c r="B11185" s="6" t="s">
        <v>1344</v>
      </c>
      <c r="C11185" t="s">
        <v>35</v>
      </c>
      <c r="D11185" t="s">
        <v>177</v>
      </c>
      <c r="E11185" t="s">
        <v>16</v>
      </c>
      <c r="F11185" t="s">
        <v>2678</v>
      </c>
      <c r="G11185" t="s">
        <v>1002</v>
      </c>
      <c r="H11185" s="4" t="s">
        <v>2162</v>
      </c>
      <c r="I11185" s="5" t="s">
        <v>1117</v>
      </c>
      <c r="J11185" t="s">
        <v>21</v>
      </c>
      <c r="K11185" s="4">
        <v>45799</v>
      </c>
      <c r="L11185" s="10">
        <v>0.40818287037037038</v>
      </c>
      <c r="M11185" s="1" t="s">
        <v>18</v>
      </c>
      <c r="N11185" s="10">
        <v>1.6435185185185185E-3</v>
      </c>
      <c r="O11185" t="s">
        <v>22</v>
      </c>
      <c r="P11185" s="1">
        <v>0</v>
      </c>
      <c r="Q11185">
        <v>20</v>
      </c>
      <c r="R11185" t="s">
        <v>1557</v>
      </c>
      <c r="S11185" t="s">
        <v>23</v>
      </c>
    </row>
    <row r="11186" spans="1:19" x14ac:dyDescent="0.3">
      <c r="A11186" s="6">
        <v>823392</v>
      </c>
      <c r="B11186" s="6" t="s">
        <v>1344</v>
      </c>
      <c r="C11186" t="s">
        <v>35</v>
      </c>
      <c r="D11186" t="s">
        <v>3769</v>
      </c>
      <c r="E11186" t="s">
        <v>16</v>
      </c>
      <c r="F11186" t="s">
        <v>2678</v>
      </c>
      <c r="G11186" t="s">
        <v>1002</v>
      </c>
      <c r="H11186" s="4" t="s">
        <v>2162</v>
      </c>
      <c r="I11186" s="5" t="s">
        <v>1117</v>
      </c>
      <c r="J11186" t="s">
        <v>21</v>
      </c>
      <c r="K11186" s="4">
        <v>45799</v>
      </c>
      <c r="L11186" s="10">
        <v>0.48432870370370368</v>
      </c>
      <c r="M11186" s="1" t="s">
        <v>18</v>
      </c>
      <c r="N11186" s="10">
        <v>4.1666666666666669E-4</v>
      </c>
      <c r="O11186" t="s">
        <v>22</v>
      </c>
      <c r="P11186" s="1">
        <v>0</v>
      </c>
      <c r="Q11186">
        <v>20</v>
      </c>
      <c r="R11186" t="s">
        <v>1570</v>
      </c>
      <c r="S11186" t="s">
        <v>23</v>
      </c>
    </row>
    <row r="11187" spans="1:19" x14ac:dyDescent="0.3">
      <c r="A11187" s="6">
        <v>823392</v>
      </c>
      <c r="B11187" s="6" t="s">
        <v>1344</v>
      </c>
      <c r="C11187" t="s">
        <v>35</v>
      </c>
      <c r="D11187" t="s">
        <v>4427</v>
      </c>
      <c r="E11187" t="s">
        <v>16</v>
      </c>
      <c r="F11187" t="s">
        <v>2678</v>
      </c>
      <c r="G11187" t="s">
        <v>1002</v>
      </c>
      <c r="H11187" s="4" t="s">
        <v>2162</v>
      </c>
      <c r="I11187" s="5" t="s">
        <v>1117</v>
      </c>
      <c r="J11187" t="s">
        <v>21</v>
      </c>
      <c r="K11187" s="4">
        <v>45799</v>
      </c>
      <c r="L11187" s="10">
        <v>0.48497685185185185</v>
      </c>
      <c r="M11187" s="1" t="s">
        <v>18</v>
      </c>
      <c r="N11187" s="10">
        <v>1.9675925925925926E-4</v>
      </c>
      <c r="O11187" t="s">
        <v>22</v>
      </c>
      <c r="P11187" s="1">
        <v>0</v>
      </c>
      <c r="Q11187">
        <v>20</v>
      </c>
      <c r="R11187" t="s">
        <v>1629</v>
      </c>
      <c r="S11187" t="s">
        <v>23</v>
      </c>
    </row>
    <row r="11188" spans="1:19" x14ac:dyDescent="0.3">
      <c r="A11188" s="6">
        <v>823392</v>
      </c>
      <c r="B11188" s="6" t="s">
        <v>1344</v>
      </c>
      <c r="C11188" t="s">
        <v>35</v>
      </c>
      <c r="D11188" t="s">
        <v>1802</v>
      </c>
      <c r="E11188" t="s">
        <v>16</v>
      </c>
      <c r="F11188" t="s">
        <v>2678</v>
      </c>
      <c r="G11188" t="s">
        <v>1002</v>
      </c>
      <c r="H11188" s="4" t="s">
        <v>2162</v>
      </c>
      <c r="I11188" s="5" t="s">
        <v>1117</v>
      </c>
      <c r="J11188" t="s">
        <v>21</v>
      </c>
      <c r="K11188" s="4">
        <v>45799</v>
      </c>
      <c r="L11188" s="10">
        <v>0.54221064814814812</v>
      </c>
      <c r="M11188" s="1" t="s">
        <v>18</v>
      </c>
      <c r="N11188" s="10">
        <v>3.7037037037037035E-4</v>
      </c>
      <c r="O11188" t="s">
        <v>22</v>
      </c>
      <c r="P11188" s="1">
        <v>0</v>
      </c>
      <c r="Q11188">
        <v>20</v>
      </c>
      <c r="R11188" t="s">
        <v>1557</v>
      </c>
      <c r="S11188" t="s">
        <v>23</v>
      </c>
    </row>
    <row r="11189" spans="1:19" x14ac:dyDescent="0.3">
      <c r="A11189" s="6">
        <v>823392</v>
      </c>
      <c r="B11189" s="6" t="s">
        <v>1344</v>
      </c>
      <c r="C11189" t="s">
        <v>35</v>
      </c>
      <c r="D11189" t="s">
        <v>4428</v>
      </c>
      <c r="E11189" t="s">
        <v>16</v>
      </c>
      <c r="F11189" t="s">
        <v>2678</v>
      </c>
      <c r="G11189" t="s">
        <v>1002</v>
      </c>
      <c r="H11189" s="4" t="s">
        <v>2162</v>
      </c>
      <c r="I11189" s="5" t="s">
        <v>1117</v>
      </c>
      <c r="J11189" t="s">
        <v>21</v>
      </c>
      <c r="K11189" s="4">
        <v>45799</v>
      </c>
      <c r="L11189" s="10">
        <v>0.42696759259259259</v>
      </c>
      <c r="M11189" s="1" t="s">
        <v>18</v>
      </c>
      <c r="N11189" s="10">
        <v>2.7893518518518519E-3</v>
      </c>
      <c r="O11189" t="s">
        <v>88</v>
      </c>
      <c r="P11189" s="1">
        <v>0</v>
      </c>
      <c r="Q11189">
        <v>20</v>
      </c>
      <c r="R11189" t="s">
        <v>1561</v>
      </c>
      <c r="S11189" t="s">
        <v>23</v>
      </c>
    </row>
    <row r="11190" spans="1:19" x14ac:dyDescent="0.3">
      <c r="A11190" s="6">
        <v>823392</v>
      </c>
      <c r="B11190" s="6" t="s">
        <v>1344</v>
      </c>
      <c r="C11190" t="s">
        <v>64</v>
      </c>
      <c r="D11190" t="s">
        <v>89</v>
      </c>
      <c r="E11190" t="s">
        <v>16</v>
      </c>
      <c r="F11190" t="s">
        <v>2678</v>
      </c>
      <c r="G11190" t="s">
        <v>1002</v>
      </c>
      <c r="H11190" s="4" t="s">
        <v>2162</v>
      </c>
      <c r="I11190" s="5" t="s">
        <v>1117</v>
      </c>
      <c r="J11190" t="s">
        <v>21</v>
      </c>
      <c r="K11190" s="4">
        <v>45799</v>
      </c>
      <c r="L11190" s="10">
        <v>0.25697916666666665</v>
      </c>
      <c r="M11190" s="1" t="s">
        <v>18</v>
      </c>
      <c r="N11190" s="10">
        <v>4.0509259259259258E-4</v>
      </c>
      <c r="O11190" t="s">
        <v>88</v>
      </c>
      <c r="P11190" s="1">
        <v>0</v>
      </c>
      <c r="Q11190">
        <v>20</v>
      </c>
      <c r="R11190" t="s">
        <v>1571</v>
      </c>
      <c r="S11190" t="s">
        <v>23</v>
      </c>
    </row>
    <row r="11191" spans="1:19" x14ac:dyDescent="0.3">
      <c r="A11191" s="6">
        <v>823392</v>
      </c>
      <c r="B11191" s="6" t="s">
        <v>1344</v>
      </c>
      <c r="C11191" t="s">
        <v>64</v>
      </c>
      <c r="D11191" t="s">
        <v>4429</v>
      </c>
      <c r="E11191" t="s">
        <v>16</v>
      </c>
      <c r="F11191" t="s">
        <v>2678</v>
      </c>
      <c r="G11191" t="s">
        <v>1002</v>
      </c>
      <c r="H11191" s="4" t="s">
        <v>2162</v>
      </c>
      <c r="I11191" s="5" t="s">
        <v>1117</v>
      </c>
      <c r="J11191" t="s">
        <v>17</v>
      </c>
      <c r="K11191" s="4">
        <v>45799</v>
      </c>
      <c r="L11191" s="10">
        <v>0.41407407407407409</v>
      </c>
      <c r="M11191" s="1" t="s">
        <v>18</v>
      </c>
      <c r="N11191" s="10">
        <v>6.9444444444444447E-4</v>
      </c>
      <c r="O11191" t="s">
        <v>19</v>
      </c>
      <c r="P11191" s="1">
        <v>0</v>
      </c>
      <c r="Q11191">
        <v>20</v>
      </c>
      <c r="R11191" t="s">
        <v>1541</v>
      </c>
      <c r="S11191" t="s">
        <v>20</v>
      </c>
    </row>
    <row r="11192" spans="1:19" x14ac:dyDescent="0.3">
      <c r="A11192" s="6">
        <v>823392</v>
      </c>
      <c r="B11192" s="6" t="s">
        <v>1344</v>
      </c>
      <c r="C11192" t="s">
        <v>64</v>
      </c>
      <c r="D11192" t="s">
        <v>4429</v>
      </c>
      <c r="E11192" t="s">
        <v>16</v>
      </c>
      <c r="F11192" t="s">
        <v>2678</v>
      </c>
      <c r="G11192" t="s">
        <v>1002</v>
      </c>
      <c r="H11192" s="4" t="s">
        <v>2162</v>
      </c>
      <c r="I11192" s="5" t="s">
        <v>1117</v>
      </c>
      <c r="J11192" t="s">
        <v>17</v>
      </c>
      <c r="K11192" s="4">
        <v>45799</v>
      </c>
      <c r="L11192" s="10">
        <v>0.44364583333333335</v>
      </c>
      <c r="M11192" s="1" t="s">
        <v>18</v>
      </c>
      <c r="N11192" s="10">
        <v>9.837962962962962E-4</v>
      </c>
      <c r="O11192" t="s">
        <v>19</v>
      </c>
      <c r="P11192" s="1">
        <v>0</v>
      </c>
      <c r="Q11192">
        <v>20</v>
      </c>
      <c r="R11192" t="s">
        <v>1541</v>
      </c>
      <c r="S11192" t="s">
        <v>20</v>
      </c>
    </row>
    <row r="11193" spans="1:19" x14ac:dyDescent="0.3">
      <c r="A11193" s="6">
        <v>823392</v>
      </c>
      <c r="B11193" s="6" t="s">
        <v>1344</v>
      </c>
      <c r="C11193" t="s">
        <v>64</v>
      </c>
      <c r="D11193" t="s">
        <v>341</v>
      </c>
      <c r="E11193" t="s">
        <v>16</v>
      </c>
      <c r="F11193" t="s">
        <v>2678</v>
      </c>
      <c r="G11193" t="s">
        <v>1002</v>
      </c>
      <c r="H11193" s="4" t="s">
        <v>2162</v>
      </c>
      <c r="I11193" s="5" t="s">
        <v>1117</v>
      </c>
      <c r="J11193" t="s">
        <v>17</v>
      </c>
      <c r="K11193" s="4">
        <v>45799</v>
      </c>
      <c r="L11193" s="10">
        <v>0.60309027777777779</v>
      </c>
      <c r="M11193" s="1" t="s">
        <v>18</v>
      </c>
      <c r="N11193" s="10">
        <v>5.9027777777777778E-4</v>
      </c>
      <c r="O11193" t="s">
        <v>19</v>
      </c>
      <c r="P11193" s="1">
        <v>0</v>
      </c>
      <c r="Q11193">
        <v>20</v>
      </c>
      <c r="R11193" t="s">
        <v>1541</v>
      </c>
      <c r="S11193" t="s">
        <v>20</v>
      </c>
    </row>
    <row r="11194" spans="1:19" x14ac:dyDescent="0.3">
      <c r="A11194" s="6">
        <v>823392</v>
      </c>
      <c r="B11194" s="6" t="s">
        <v>1344</v>
      </c>
      <c r="C11194" t="s">
        <v>64</v>
      </c>
      <c r="D11194" t="s">
        <v>3052</v>
      </c>
      <c r="E11194" t="s">
        <v>16</v>
      </c>
      <c r="F11194" t="s">
        <v>2678</v>
      </c>
      <c r="G11194" t="s">
        <v>1002</v>
      </c>
      <c r="H11194" s="4" t="s">
        <v>2162</v>
      </c>
      <c r="I11194" s="5" t="s">
        <v>1117</v>
      </c>
      <c r="J11194" t="s">
        <v>17</v>
      </c>
      <c r="K11194" s="4">
        <v>45799</v>
      </c>
      <c r="L11194" s="10">
        <v>0.64228009259259256</v>
      </c>
      <c r="M11194" s="1" t="s">
        <v>18</v>
      </c>
      <c r="N11194" s="10">
        <v>4.5138888888888887E-4</v>
      </c>
      <c r="O11194" t="s">
        <v>19</v>
      </c>
      <c r="P11194" s="1">
        <v>0</v>
      </c>
      <c r="Q11194">
        <v>20</v>
      </c>
      <c r="R11194" t="s">
        <v>1541</v>
      </c>
      <c r="S11194" t="s">
        <v>20</v>
      </c>
    </row>
    <row r="11195" spans="1:19" x14ac:dyDescent="0.3">
      <c r="A11195" s="6">
        <v>148526</v>
      </c>
      <c r="B11195" s="6" t="s">
        <v>1038</v>
      </c>
      <c r="C11195" t="s">
        <v>179</v>
      </c>
      <c r="D11195" t="s">
        <v>138</v>
      </c>
      <c r="E11195" t="s">
        <v>16</v>
      </c>
      <c r="F11195" t="s">
        <v>2678</v>
      </c>
      <c r="G11195" t="s">
        <v>1002</v>
      </c>
      <c r="H11195" s="4" t="s">
        <v>2162</v>
      </c>
      <c r="I11195" s="5" t="s">
        <v>1117</v>
      </c>
      <c r="J11195" t="s">
        <v>17</v>
      </c>
      <c r="K11195" s="4">
        <v>45799</v>
      </c>
      <c r="L11195" s="10">
        <v>0.37135416666666665</v>
      </c>
      <c r="M11195" s="1" t="s">
        <v>18</v>
      </c>
      <c r="N11195" s="10">
        <v>1.7592592592592592E-3</v>
      </c>
      <c r="O11195" t="s">
        <v>19</v>
      </c>
      <c r="P11195" s="1">
        <v>0</v>
      </c>
      <c r="Q11195">
        <v>20</v>
      </c>
      <c r="R11195" t="s">
        <v>1541</v>
      </c>
      <c r="S11195" t="s">
        <v>20</v>
      </c>
    </row>
    <row r="11196" spans="1:19" x14ac:dyDescent="0.3">
      <c r="A11196" s="6">
        <v>148526</v>
      </c>
      <c r="B11196" s="6" t="s">
        <v>1038</v>
      </c>
      <c r="C11196" t="s">
        <v>179</v>
      </c>
      <c r="D11196" t="s">
        <v>2640</v>
      </c>
      <c r="E11196" t="s">
        <v>16</v>
      </c>
      <c r="F11196" t="s">
        <v>2678</v>
      </c>
      <c r="G11196" t="s">
        <v>1002</v>
      </c>
      <c r="H11196" s="4" t="s">
        <v>2162</v>
      </c>
      <c r="I11196" s="5" t="s">
        <v>1117</v>
      </c>
      <c r="J11196" t="s">
        <v>17</v>
      </c>
      <c r="K11196" s="4">
        <v>45799</v>
      </c>
      <c r="L11196" s="10">
        <v>0.45421296296296299</v>
      </c>
      <c r="M11196" s="1" t="s">
        <v>18</v>
      </c>
      <c r="N11196" s="10">
        <v>1.1111111111111111E-3</v>
      </c>
      <c r="O11196" t="s">
        <v>19</v>
      </c>
      <c r="P11196" s="1">
        <v>0</v>
      </c>
      <c r="Q11196">
        <v>20</v>
      </c>
      <c r="R11196" t="s">
        <v>1542</v>
      </c>
      <c r="S11196" t="s">
        <v>26</v>
      </c>
    </row>
    <row r="11197" spans="1:19" x14ac:dyDescent="0.3">
      <c r="A11197" s="6">
        <v>148526</v>
      </c>
      <c r="B11197" s="6" t="s">
        <v>1038</v>
      </c>
      <c r="C11197" t="s">
        <v>179</v>
      </c>
      <c r="D11197" t="s">
        <v>4315</v>
      </c>
      <c r="E11197" t="s">
        <v>16</v>
      </c>
      <c r="F11197" t="s">
        <v>2678</v>
      </c>
      <c r="G11197" t="s">
        <v>1002</v>
      </c>
      <c r="H11197" s="4" t="s">
        <v>2162</v>
      </c>
      <c r="I11197" s="5" t="s">
        <v>1117</v>
      </c>
      <c r="J11197" t="s">
        <v>17</v>
      </c>
      <c r="K11197" s="4">
        <v>45799</v>
      </c>
      <c r="L11197" s="10">
        <v>0.65892361111111108</v>
      </c>
      <c r="M11197" s="1" t="s">
        <v>18</v>
      </c>
      <c r="N11197" s="10">
        <v>2.7546296296296294E-3</v>
      </c>
      <c r="O11197" t="s">
        <v>19</v>
      </c>
      <c r="P11197" s="1">
        <v>0</v>
      </c>
      <c r="Q11197">
        <v>20</v>
      </c>
      <c r="R11197" t="s">
        <v>1541</v>
      </c>
      <c r="S11197" t="s">
        <v>20</v>
      </c>
    </row>
    <row r="11198" spans="1:19" x14ac:dyDescent="0.3">
      <c r="A11198" s="6">
        <v>148526</v>
      </c>
      <c r="B11198" s="6" t="s">
        <v>1038</v>
      </c>
      <c r="C11198" t="s">
        <v>179</v>
      </c>
      <c r="D11198" t="s">
        <v>4314</v>
      </c>
      <c r="E11198" t="s">
        <v>16</v>
      </c>
      <c r="F11198" t="s">
        <v>2678</v>
      </c>
      <c r="G11198" t="s">
        <v>1002</v>
      </c>
      <c r="H11198" s="4" t="s">
        <v>2162</v>
      </c>
      <c r="I11198" s="5" t="s">
        <v>1117</v>
      </c>
      <c r="J11198" t="s">
        <v>17</v>
      </c>
      <c r="K11198" s="4">
        <v>45799</v>
      </c>
      <c r="L11198" s="10">
        <v>0.66693287037037041</v>
      </c>
      <c r="M11198" s="1" t="s">
        <v>18</v>
      </c>
      <c r="N11198" s="10">
        <v>1.1342592592592593E-2</v>
      </c>
      <c r="O11198" t="s">
        <v>19</v>
      </c>
      <c r="P11198" s="1">
        <v>0</v>
      </c>
      <c r="Q11198">
        <v>20</v>
      </c>
      <c r="R11198" t="s">
        <v>1543</v>
      </c>
      <c r="S11198" t="s">
        <v>24</v>
      </c>
    </row>
    <row r="11199" spans="1:19" x14ac:dyDescent="0.3">
      <c r="A11199" s="6">
        <v>148526</v>
      </c>
      <c r="B11199" s="6" t="s">
        <v>1038</v>
      </c>
      <c r="C11199" t="s">
        <v>179</v>
      </c>
      <c r="D11199" t="s">
        <v>4313</v>
      </c>
      <c r="E11199" t="s">
        <v>16</v>
      </c>
      <c r="F11199" t="s">
        <v>2678</v>
      </c>
      <c r="G11199" t="s">
        <v>1002</v>
      </c>
      <c r="H11199" s="4" t="s">
        <v>2162</v>
      </c>
      <c r="I11199" s="5" t="s">
        <v>1117</v>
      </c>
      <c r="J11199" t="s">
        <v>17</v>
      </c>
      <c r="K11199" s="4">
        <v>45799</v>
      </c>
      <c r="L11199" s="10">
        <v>0.67874999999999996</v>
      </c>
      <c r="M11199" s="1" t="s">
        <v>18</v>
      </c>
      <c r="N11199" s="10">
        <v>4.3981481481481484E-3</v>
      </c>
      <c r="O11199" t="s">
        <v>19</v>
      </c>
      <c r="P11199" s="1">
        <v>0</v>
      </c>
      <c r="Q11199">
        <v>20</v>
      </c>
      <c r="R11199" t="s">
        <v>1541</v>
      </c>
      <c r="S11199" t="s">
        <v>20</v>
      </c>
    </row>
    <row r="11200" spans="1:19" x14ac:dyDescent="0.3">
      <c r="A11200" s="6">
        <v>148526</v>
      </c>
      <c r="B11200" s="6" t="s">
        <v>1038</v>
      </c>
      <c r="C11200" t="s">
        <v>179</v>
      </c>
      <c r="D11200" t="s">
        <v>4312</v>
      </c>
      <c r="E11200" t="s">
        <v>16</v>
      </c>
      <c r="F11200" t="s">
        <v>2678</v>
      </c>
      <c r="G11200" t="s">
        <v>1002</v>
      </c>
      <c r="H11200" s="4" t="s">
        <v>2162</v>
      </c>
      <c r="I11200" s="5" t="s">
        <v>1117</v>
      </c>
      <c r="J11200" t="s">
        <v>17</v>
      </c>
      <c r="K11200" s="4">
        <v>45799</v>
      </c>
      <c r="L11200" s="10">
        <v>0.68458333333333332</v>
      </c>
      <c r="M11200" s="1" t="s">
        <v>18</v>
      </c>
      <c r="N11200" s="10">
        <v>8.5763888888888886E-3</v>
      </c>
      <c r="O11200" t="s">
        <v>19</v>
      </c>
      <c r="P11200" s="1">
        <v>0</v>
      </c>
      <c r="Q11200">
        <v>20</v>
      </c>
      <c r="R11200" t="s">
        <v>1544</v>
      </c>
      <c r="S11200" t="s">
        <v>25</v>
      </c>
    </row>
    <row r="11201" spans="1:19" x14ac:dyDescent="0.3">
      <c r="A11201" s="6">
        <v>682471</v>
      </c>
      <c r="B11201" s="6" t="s">
        <v>3478</v>
      </c>
      <c r="C11201" t="s">
        <v>3479</v>
      </c>
      <c r="D11201">
        <v>500</v>
      </c>
      <c r="E11201" t="s">
        <v>16</v>
      </c>
      <c r="F11201" t="s">
        <v>2678</v>
      </c>
      <c r="G11201" t="s">
        <v>3480</v>
      </c>
      <c r="H11201" s="4" t="s">
        <v>4101</v>
      </c>
      <c r="I11201" s="5" t="s">
        <v>1117</v>
      </c>
      <c r="J11201" t="s">
        <v>21</v>
      </c>
      <c r="K11201" s="4">
        <v>45799</v>
      </c>
      <c r="L11201" s="10">
        <v>0.40328703703703705</v>
      </c>
      <c r="M11201" s="1" t="s">
        <v>18</v>
      </c>
      <c r="N11201" s="10">
        <v>2.4305555555555555E-4</v>
      </c>
      <c r="O11201" t="s">
        <v>22</v>
      </c>
      <c r="P11201" s="1">
        <v>0</v>
      </c>
      <c r="Q11201">
        <v>20</v>
      </c>
      <c r="R11201" t="s">
        <v>3482</v>
      </c>
      <c r="S11201" t="s">
        <v>48</v>
      </c>
    </row>
    <row r="11202" spans="1:19" x14ac:dyDescent="0.3">
      <c r="A11202" s="6">
        <v>682471</v>
      </c>
      <c r="B11202" s="6" t="s">
        <v>3478</v>
      </c>
      <c r="C11202" t="s">
        <v>3479</v>
      </c>
      <c r="D11202" t="s">
        <v>3562</v>
      </c>
      <c r="E11202" t="s">
        <v>16</v>
      </c>
      <c r="F11202" t="s">
        <v>2678</v>
      </c>
      <c r="G11202" t="s">
        <v>3480</v>
      </c>
      <c r="H11202" s="4" t="s">
        <v>4101</v>
      </c>
      <c r="I11202" s="5" t="s">
        <v>1117</v>
      </c>
      <c r="J11202" t="s">
        <v>21</v>
      </c>
      <c r="K11202" s="4">
        <v>45799</v>
      </c>
      <c r="L11202" s="10">
        <v>0.42055555555555557</v>
      </c>
      <c r="M11202" s="1" t="s">
        <v>18</v>
      </c>
      <c r="N11202" s="10">
        <v>2.1180555555555558E-3</v>
      </c>
      <c r="O11202" t="s">
        <v>22</v>
      </c>
      <c r="P11202" s="1">
        <v>0</v>
      </c>
      <c r="Q11202">
        <v>20</v>
      </c>
      <c r="R11202" t="s">
        <v>48</v>
      </c>
    </row>
    <row r="11203" spans="1:19" x14ac:dyDescent="0.3">
      <c r="A11203" s="6">
        <v>682471</v>
      </c>
      <c r="B11203" s="6" t="s">
        <v>3478</v>
      </c>
      <c r="C11203" t="s">
        <v>3479</v>
      </c>
      <c r="D11203">
        <v>500</v>
      </c>
      <c r="E11203" t="s">
        <v>16</v>
      </c>
      <c r="F11203" t="s">
        <v>2678</v>
      </c>
      <c r="G11203" t="s">
        <v>3480</v>
      </c>
      <c r="H11203" s="4" t="s">
        <v>4101</v>
      </c>
      <c r="I11203" s="5" t="s">
        <v>1117</v>
      </c>
      <c r="J11203" t="s">
        <v>21</v>
      </c>
      <c r="K11203" s="4">
        <v>45799</v>
      </c>
      <c r="L11203" s="10">
        <v>0.42055555555555557</v>
      </c>
      <c r="M11203" s="1" t="s">
        <v>18</v>
      </c>
      <c r="N11203" s="10">
        <v>2.1180555555555558E-3</v>
      </c>
      <c r="O11203" t="s">
        <v>22</v>
      </c>
      <c r="P11203" s="1">
        <v>0</v>
      </c>
      <c r="Q11203">
        <v>20</v>
      </c>
      <c r="R11203" t="s">
        <v>3482</v>
      </c>
      <c r="S11203" t="s">
        <v>48</v>
      </c>
    </row>
    <row r="11204" spans="1:19" x14ac:dyDescent="0.3">
      <c r="A11204" s="6">
        <v>682471</v>
      </c>
      <c r="B11204" s="6" t="s">
        <v>3478</v>
      </c>
      <c r="C11204" t="s">
        <v>3479</v>
      </c>
      <c r="D11204" t="s">
        <v>3562</v>
      </c>
      <c r="E11204" t="s">
        <v>16</v>
      </c>
      <c r="F11204" t="s">
        <v>2678</v>
      </c>
      <c r="G11204" t="s">
        <v>3480</v>
      </c>
      <c r="H11204" s="4" t="s">
        <v>4101</v>
      </c>
      <c r="I11204" s="5" t="s">
        <v>1117</v>
      </c>
      <c r="J11204" t="s">
        <v>21</v>
      </c>
      <c r="K11204" s="4">
        <v>45799</v>
      </c>
      <c r="L11204" s="10">
        <v>0.42857638888888888</v>
      </c>
      <c r="M11204" s="1" t="s">
        <v>18</v>
      </c>
      <c r="N11204" s="10">
        <v>1.6435185185185185E-3</v>
      </c>
      <c r="O11204" t="s">
        <v>22</v>
      </c>
      <c r="P11204" s="1">
        <v>0</v>
      </c>
      <c r="Q11204">
        <v>20</v>
      </c>
      <c r="R11204" t="s">
        <v>48</v>
      </c>
    </row>
    <row r="11205" spans="1:19" x14ac:dyDescent="0.3">
      <c r="A11205" s="6">
        <v>682471</v>
      </c>
      <c r="B11205" s="6" t="s">
        <v>3478</v>
      </c>
      <c r="C11205" t="s">
        <v>3479</v>
      </c>
      <c r="D11205">
        <v>500</v>
      </c>
      <c r="E11205" t="s">
        <v>16</v>
      </c>
      <c r="F11205" t="s">
        <v>2678</v>
      </c>
      <c r="G11205" t="s">
        <v>3480</v>
      </c>
      <c r="H11205" s="4" t="s">
        <v>4101</v>
      </c>
      <c r="I11205" s="5" t="s">
        <v>1117</v>
      </c>
      <c r="J11205" t="s">
        <v>21</v>
      </c>
      <c r="K11205" s="4">
        <v>45799</v>
      </c>
      <c r="L11205" s="10">
        <v>0.42857638888888888</v>
      </c>
      <c r="M11205" s="1" t="s">
        <v>18</v>
      </c>
      <c r="N11205" s="10">
        <v>1.6435185185185185E-3</v>
      </c>
      <c r="O11205" t="s">
        <v>22</v>
      </c>
      <c r="P11205" s="1">
        <v>0</v>
      </c>
      <c r="Q11205">
        <v>20</v>
      </c>
      <c r="R11205" t="s">
        <v>3482</v>
      </c>
      <c r="S11205" t="s">
        <v>48</v>
      </c>
    </row>
    <row r="11206" spans="1:19" x14ac:dyDescent="0.3">
      <c r="A11206" s="6">
        <v>682471</v>
      </c>
      <c r="B11206" s="6" t="s">
        <v>3478</v>
      </c>
      <c r="C11206" t="s">
        <v>3479</v>
      </c>
      <c r="D11206" t="s">
        <v>3562</v>
      </c>
      <c r="E11206" t="s">
        <v>16</v>
      </c>
      <c r="F11206" t="s">
        <v>2678</v>
      </c>
      <c r="G11206" t="s">
        <v>3480</v>
      </c>
      <c r="H11206" s="4" t="s">
        <v>4101</v>
      </c>
      <c r="I11206" s="5" t="s">
        <v>1117</v>
      </c>
      <c r="J11206" t="s">
        <v>21</v>
      </c>
      <c r="K11206" s="4">
        <v>45799</v>
      </c>
      <c r="L11206" s="10">
        <v>0.43461805555555555</v>
      </c>
      <c r="M11206" s="1" t="s">
        <v>18</v>
      </c>
      <c r="N11206" s="10">
        <v>7.9861111111111116E-4</v>
      </c>
      <c r="O11206" t="s">
        <v>22</v>
      </c>
      <c r="P11206" s="1">
        <v>0</v>
      </c>
      <c r="Q11206">
        <v>20</v>
      </c>
      <c r="R11206" t="s">
        <v>48</v>
      </c>
    </row>
    <row r="11207" spans="1:19" x14ac:dyDescent="0.3">
      <c r="A11207" s="6">
        <v>682471</v>
      </c>
      <c r="B11207" s="6" t="s">
        <v>3478</v>
      </c>
      <c r="C11207" t="s">
        <v>3479</v>
      </c>
      <c r="D11207">
        <v>500</v>
      </c>
      <c r="E11207" t="s">
        <v>16</v>
      </c>
      <c r="F11207" t="s">
        <v>2678</v>
      </c>
      <c r="G11207" t="s">
        <v>3480</v>
      </c>
      <c r="H11207" s="4" t="s">
        <v>4101</v>
      </c>
      <c r="I11207" s="5" t="s">
        <v>1117</v>
      </c>
      <c r="J11207" t="s">
        <v>21</v>
      </c>
      <c r="K11207" s="4">
        <v>45799</v>
      </c>
      <c r="L11207" s="10">
        <v>0.43461805555555555</v>
      </c>
      <c r="M11207" s="1" t="s">
        <v>18</v>
      </c>
      <c r="N11207" s="10">
        <v>7.9861111111111116E-4</v>
      </c>
      <c r="O11207" t="s">
        <v>22</v>
      </c>
      <c r="P11207" s="1">
        <v>0</v>
      </c>
      <c r="Q11207">
        <v>20</v>
      </c>
      <c r="R11207" t="s">
        <v>3482</v>
      </c>
      <c r="S11207" t="s">
        <v>48</v>
      </c>
    </row>
    <row r="11208" spans="1:19" x14ac:dyDescent="0.3">
      <c r="A11208" s="6">
        <v>682471</v>
      </c>
      <c r="B11208" s="6" t="s">
        <v>3478</v>
      </c>
      <c r="C11208" t="s">
        <v>3479</v>
      </c>
      <c r="D11208" t="s">
        <v>3563</v>
      </c>
      <c r="E11208" t="s">
        <v>16</v>
      </c>
      <c r="F11208" t="s">
        <v>2678</v>
      </c>
      <c r="G11208" t="s">
        <v>3480</v>
      </c>
      <c r="H11208" s="4" t="s">
        <v>4101</v>
      </c>
      <c r="I11208" s="5" t="s">
        <v>1117</v>
      </c>
      <c r="J11208" t="s">
        <v>21</v>
      </c>
      <c r="K11208" s="4">
        <v>45799</v>
      </c>
      <c r="L11208" s="10">
        <v>0.44886574074074076</v>
      </c>
      <c r="M11208" s="1" t="s">
        <v>18</v>
      </c>
      <c r="N11208" s="10">
        <v>2.4305555555555555E-4</v>
      </c>
      <c r="O11208" t="s">
        <v>22</v>
      </c>
      <c r="P11208" s="1">
        <v>0</v>
      </c>
      <c r="Q11208">
        <v>20</v>
      </c>
      <c r="R11208" t="s">
        <v>48</v>
      </c>
    </row>
    <row r="11209" spans="1:19" x14ac:dyDescent="0.3">
      <c r="A11209" s="6">
        <v>682471</v>
      </c>
      <c r="B11209" s="6" t="s">
        <v>3478</v>
      </c>
      <c r="C11209" t="s">
        <v>3479</v>
      </c>
      <c r="D11209">
        <v>500</v>
      </c>
      <c r="E11209" t="s">
        <v>16</v>
      </c>
      <c r="F11209" t="s">
        <v>2678</v>
      </c>
      <c r="G11209" t="s">
        <v>3480</v>
      </c>
      <c r="H11209" s="4" t="s">
        <v>4101</v>
      </c>
      <c r="I11209" s="5" t="s">
        <v>1117</v>
      </c>
      <c r="J11209" t="s">
        <v>21</v>
      </c>
      <c r="K11209" s="4">
        <v>45799</v>
      </c>
      <c r="L11209" s="10">
        <v>0.44886574074074076</v>
      </c>
      <c r="M11209" s="1" t="s">
        <v>18</v>
      </c>
      <c r="N11209" s="10">
        <v>2.4305555555555555E-4</v>
      </c>
      <c r="O11209" t="s">
        <v>22</v>
      </c>
      <c r="P11209" s="1">
        <v>0</v>
      </c>
      <c r="Q11209">
        <v>20</v>
      </c>
      <c r="R11209" t="s">
        <v>3482</v>
      </c>
      <c r="S11209" t="s">
        <v>48</v>
      </c>
    </row>
    <row r="11210" spans="1:19" x14ac:dyDescent="0.3">
      <c r="A11210" s="6">
        <v>682471</v>
      </c>
      <c r="B11210" s="6" t="s">
        <v>3478</v>
      </c>
      <c r="C11210" t="s">
        <v>3479</v>
      </c>
      <c r="D11210" t="s">
        <v>3563</v>
      </c>
      <c r="E11210" t="s">
        <v>16</v>
      </c>
      <c r="F11210" t="s">
        <v>2678</v>
      </c>
      <c r="G11210" t="s">
        <v>3480</v>
      </c>
      <c r="H11210" s="4" t="s">
        <v>4101</v>
      </c>
      <c r="I11210" s="5" t="s">
        <v>1117</v>
      </c>
      <c r="J11210" t="s">
        <v>21</v>
      </c>
      <c r="K11210" s="4">
        <v>45799</v>
      </c>
      <c r="L11210" s="10">
        <v>0.45513888888888887</v>
      </c>
      <c r="M11210" s="1" t="s">
        <v>18</v>
      </c>
      <c r="N11210" s="10">
        <v>5.5555555555555556E-4</v>
      </c>
      <c r="O11210" t="s">
        <v>22</v>
      </c>
      <c r="P11210" s="1">
        <v>0</v>
      </c>
      <c r="Q11210">
        <v>20</v>
      </c>
      <c r="R11210" t="s">
        <v>48</v>
      </c>
    </row>
    <row r="11211" spans="1:19" x14ac:dyDescent="0.3">
      <c r="A11211" s="6">
        <v>682471</v>
      </c>
      <c r="B11211" s="6" t="s">
        <v>3478</v>
      </c>
      <c r="C11211" t="s">
        <v>3479</v>
      </c>
      <c r="D11211" t="s">
        <v>3562</v>
      </c>
      <c r="E11211" t="s">
        <v>16</v>
      </c>
      <c r="F11211" t="s">
        <v>2678</v>
      </c>
      <c r="G11211" t="s">
        <v>3480</v>
      </c>
      <c r="H11211" s="4" t="s">
        <v>4101</v>
      </c>
      <c r="I11211" s="5" t="s">
        <v>1117</v>
      </c>
      <c r="J11211" t="s">
        <v>21</v>
      </c>
      <c r="K11211" s="4">
        <v>45799</v>
      </c>
      <c r="L11211" s="10">
        <v>0.37997685185185187</v>
      </c>
      <c r="M11211" s="1" t="s">
        <v>18</v>
      </c>
      <c r="N11211" s="10">
        <v>1.5509259259259259E-3</v>
      </c>
      <c r="O11211" t="s">
        <v>22</v>
      </c>
      <c r="P11211" s="1">
        <v>0</v>
      </c>
      <c r="Q11211">
        <v>20</v>
      </c>
      <c r="R11211" t="s">
        <v>48</v>
      </c>
    </row>
    <row r="11212" spans="1:19" x14ac:dyDescent="0.3">
      <c r="A11212" s="6">
        <v>682471</v>
      </c>
      <c r="B11212" s="6" t="s">
        <v>3478</v>
      </c>
      <c r="C11212" t="s">
        <v>3479</v>
      </c>
      <c r="D11212">
        <v>500</v>
      </c>
      <c r="E11212" t="s">
        <v>16</v>
      </c>
      <c r="F11212" t="s">
        <v>2678</v>
      </c>
      <c r="G11212" t="s">
        <v>3480</v>
      </c>
      <c r="H11212" s="4" t="s">
        <v>4101</v>
      </c>
      <c r="I11212" s="5" t="s">
        <v>1117</v>
      </c>
      <c r="J11212" t="s">
        <v>21</v>
      </c>
      <c r="K11212" s="4">
        <v>45799</v>
      </c>
      <c r="L11212" s="10">
        <v>0.37997685185185187</v>
      </c>
      <c r="M11212" s="1" t="s">
        <v>18</v>
      </c>
      <c r="N11212" s="10">
        <v>1.5509259259259259E-3</v>
      </c>
      <c r="O11212" t="s">
        <v>22</v>
      </c>
      <c r="P11212" s="1">
        <v>0</v>
      </c>
      <c r="Q11212">
        <v>20</v>
      </c>
      <c r="R11212" t="s">
        <v>3482</v>
      </c>
      <c r="S11212" t="s">
        <v>48</v>
      </c>
    </row>
    <row r="11213" spans="1:19" x14ac:dyDescent="0.3">
      <c r="A11213" s="6">
        <v>682471</v>
      </c>
      <c r="B11213" s="6" t="s">
        <v>3478</v>
      </c>
      <c r="C11213" t="s">
        <v>3479</v>
      </c>
      <c r="D11213" t="s">
        <v>3562</v>
      </c>
      <c r="E11213" t="s">
        <v>16</v>
      </c>
      <c r="F11213" t="s">
        <v>2678</v>
      </c>
      <c r="G11213" t="s">
        <v>3480</v>
      </c>
      <c r="H11213" s="4" t="s">
        <v>4101</v>
      </c>
      <c r="I11213" s="5" t="s">
        <v>1117</v>
      </c>
      <c r="J11213" t="s">
        <v>21</v>
      </c>
      <c r="K11213" s="4">
        <v>45799</v>
      </c>
      <c r="L11213" s="10">
        <v>0.40328703703703705</v>
      </c>
      <c r="M11213" s="1" t="s">
        <v>18</v>
      </c>
      <c r="N11213" s="10">
        <v>2.4305555555555555E-4</v>
      </c>
      <c r="O11213" t="s">
        <v>22</v>
      </c>
      <c r="P11213" s="1">
        <v>0</v>
      </c>
      <c r="Q11213">
        <v>20</v>
      </c>
      <c r="R11213" t="s">
        <v>48</v>
      </c>
    </row>
    <row r="11214" spans="1:19" x14ac:dyDescent="0.3">
      <c r="A11214" s="6">
        <v>682471</v>
      </c>
      <c r="B11214" s="6" t="s">
        <v>3478</v>
      </c>
      <c r="C11214" t="s">
        <v>3479</v>
      </c>
      <c r="D11214">
        <v>500</v>
      </c>
      <c r="E11214" t="s">
        <v>16</v>
      </c>
      <c r="F11214" t="s">
        <v>2678</v>
      </c>
      <c r="G11214" t="s">
        <v>3480</v>
      </c>
      <c r="H11214" s="4" t="s">
        <v>4101</v>
      </c>
      <c r="I11214" s="5" t="s">
        <v>1117</v>
      </c>
      <c r="J11214" t="s">
        <v>21</v>
      </c>
      <c r="K11214" s="4">
        <v>45799</v>
      </c>
      <c r="L11214" s="10">
        <v>0.45513888888888887</v>
      </c>
      <c r="M11214" s="1" t="s">
        <v>18</v>
      </c>
      <c r="N11214" s="10">
        <v>5.5555555555555556E-4</v>
      </c>
      <c r="O11214" t="s">
        <v>22</v>
      </c>
      <c r="P11214" s="1">
        <v>0</v>
      </c>
      <c r="Q11214">
        <v>20</v>
      </c>
      <c r="R11214" t="s">
        <v>3482</v>
      </c>
      <c r="S11214" t="s">
        <v>48</v>
      </c>
    </row>
    <row r="11215" spans="1:19" x14ac:dyDescent="0.3">
      <c r="A11215" s="6">
        <v>682471</v>
      </c>
      <c r="B11215" s="6" t="s">
        <v>3478</v>
      </c>
      <c r="C11215" t="s">
        <v>3479</v>
      </c>
      <c r="D11215" t="s">
        <v>3563</v>
      </c>
      <c r="E11215" t="s">
        <v>16</v>
      </c>
      <c r="F11215" t="s">
        <v>2678</v>
      </c>
      <c r="G11215" t="s">
        <v>3480</v>
      </c>
      <c r="H11215" s="4" t="s">
        <v>4101</v>
      </c>
      <c r="I11215" s="5" t="s">
        <v>1117</v>
      </c>
      <c r="J11215" t="s">
        <v>21</v>
      </c>
      <c r="K11215" s="4">
        <v>45799</v>
      </c>
      <c r="L11215" s="10">
        <v>0.51085648148148144</v>
      </c>
      <c r="M11215" s="1" t="s">
        <v>18</v>
      </c>
      <c r="N11215" s="10">
        <v>4.2824074074074075E-4</v>
      </c>
      <c r="O11215" t="s">
        <v>22</v>
      </c>
      <c r="P11215" s="1">
        <v>0</v>
      </c>
      <c r="Q11215">
        <v>20</v>
      </c>
      <c r="R11215" t="s">
        <v>48</v>
      </c>
    </row>
    <row r="11216" spans="1:19" x14ac:dyDescent="0.3">
      <c r="A11216" s="6">
        <v>682471</v>
      </c>
      <c r="B11216" s="6" t="s">
        <v>3478</v>
      </c>
      <c r="C11216" t="s">
        <v>3479</v>
      </c>
      <c r="D11216">
        <v>500</v>
      </c>
      <c r="E11216" t="s">
        <v>16</v>
      </c>
      <c r="F11216" t="s">
        <v>2678</v>
      </c>
      <c r="G11216" t="s">
        <v>3480</v>
      </c>
      <c r="H11216" s="4" t="s">
        <v>4101</v>
      </c>
      <c r="I11216" s="5" t="s">
        <v>1117</v>
      </c>
      <c r="J11216" t="s">
        <v>21</v>
      </c>
      <c r="K11216" s="4">
        <v>45799</v>
      </c>
      <c r="L11216" s="10">
        <v>0.51085648148148144</v>
      </c>
      <c r="M11216" s="1" t="s">
        <v>18</v>
      </c>
      <c r="N11216" s="10">
        <v>4.2824074074074075E-4</v>
      </c>
      <c r="O11216" t="s">
        <v>22</v>
      </c>
      <c r="P11216" s="1">
        <v>0</v>
      </c>
      <c r="Q11216">
        <v>20</v>
      </c>
      <c r="R11216" t="s">
        <v>3482</v>
      </c>
      <c r="S11216" t="s">
        <v>48</v>
      </c>
    </row>
    <row r="11217" spans="1:19" x14ac:dyDescent="0.3">
      <c r="A11217" s="6">
        <v>936066</v>
      </c>
      <c r="B11217" s="6" t="s">
        <v>1042</v>
      </c>
      <c r="C11217" t="s">
        <v>43</v>
      </c>
      <c r="D11217" t="s">
        <v>2852</v>
      </c>
      <c r="E11217" t="s">
        <v>16</v>
      </c>
      <c r="F11217" t="s">
        <v>2678</v>
      </c>
      <c r="G11217" t="s">
        <v>1126</v>
      </c>
      <c r="H11217" s="4" t="s">
        <v>1128</v>
      </c>
      <c r="I11217" s="5" t="s">
        <v>1115</v>
      </c>
      <c r="J11217" t="s">
        <v>17</v>
      </c>
      <c r="K11217" s="4">
        <v>45800</v>
      </c>
      <c r="L11217" s="10">
        <v>0.4085185185185185</v>
      </c>
      <c r="M11217" s="1" t="s">
        <v>18</v>
      </c>
      <c r="N11217" s="10">
        <v>1.2777777777777779E-2</v>
      </c>
      <c r="O11217" t="s">
        <v>19</v>
      </c>
      <c r="P11217" s="1">
        <v>1.3080000000000001</v>
      </c>
      <c r="Q11217">
        <v>20</v>
      </c>
      <c r="R11217" t="s">
        <v>1543</v>
      </c>
      <c r="S11217" t="s">
        <v>24</v>
      </c>
    </row>
    <row r="11218" spans="1:19" x14ac:dyDescent="0.3">
      <c r="A11218" s="6">
        <v>936066</v>
      </c>
      <c r="B11218" s="6" t="s">
        <v>1042</v>
      </c>
      <c r="C11218" t="s">
        <v>43</v>
      </c>
      <c r="D11218" t="s">
        <v>4430</v>
      </c>
      <c r="E11218" t="s">
        <v>16</v>
      </c>
      <c r="F11218" t="s">
        <v>2678</v>
      </c>
      <c r="G11218" t="s">
        <v>1126</v>
      </c>
      <c r="H11218" s="4" t="s">
        <v>1128</v>
      </c>
      <c r="I11218" s="5" t="s">
        <v>1115</v>
      </c>
      <c r="J11218" t="s">
        <v>17</v>
      </c>
      <c r="K11218" s="4">
        <v>45800</v>
      </c>
      <c r="L11218" s="10">
        <v>0.57025462962962958</v>
      </c>
      <c r="M11218" s="1" t="s">
        <v>18</v>
      </c>
      <c r="N11218" s="10">
        <v>1.0995370370370371E-3</v>
      </c>
      <c r="O11218" t="s">
        <v>19</v>
      </c>
      <c r="P11218" s="1">
        <v>0.114</v>
      </c>
      <c r="Q11218">
        <v>20</v>
      </c>
      <c r="R11218" t="s">
        <v>1540</v>
      </c>
      <c r="S11218" t="s">
        <v>24</v>
      </c>
    </row>
    <row r="11219" spans="1:19" x14ac:dyDescent="0.3">
      <c r="A11219" s="6">
        <v>936066</v>
      </c>
      <c r="B11219" s="6" t="s">
        <v>1042</v>
      </c>
      <c r="C11219" t="s">
        <v>43</v>
      </c>
      <c r="D11219" t="s">
        <v>2278</v>
      </c>
      <c r="E11219" t="s">
        <v>16</v>
      </c>
      <c r="F11219" t="s">
        <v>2678</v>
      </c>
      <c r="G11219" t="s">
        <v>1126</v>
      </c>
      <c r="H11219" s="4" t="s">
        <v>1128</v>
      </c>
      <c r="I11219" s="5" t="s">
        <v>1115</v>
      </c>
      <c r="J11219" t="s">
        <v>17</v>
      </c>
      <c r="K11219" s="4">
        <v>45800</v>
      </c>
      <c r="L11219" s="10">
        <v>0.60440972222222222</v>
      </c>
      <c r="M11219" s="1" t="s">
        <v>18</v>
      </c>
      <c r="N11219" s="10">
        <v>4.0509259259259258E-4</v>
      </c>
      <c r="O11219" t="s">
        <v>19</v>
      </c>
      <c r="P11219" s="1">
        <v>4.2999999999999997E-2</v>
      </c>
      <c r="Q11219">
        <v>20</v>
      </c>
      <c r="R11219" t="s">
        <v>1541</v>
      </c>
      <c r="S11219" t="s">
        <v>20</v>
      </c>
    </row>
    <row r="11220" spans="1:19" x14ac:dyDescent="0.3">
      <c r="A11220" s="6">
        <v>936066</v>
      </c>
      <c r="B11220" s="6" t="s">
        <v>1042</v>
      </c>
      <c r="C11220" t="s">
        <v>43</v>
      </c>
      <c r="D11220" t="s">
        <v>4126</v>
      </c>
      <c r="E11220" t="s">
        <v>16</v>
      </c>
      <c r="F11220" t="s">
        <v>2678</v>
      </c>
      <c r="G11220" t="s">
        <v>1126</v>
      </c>
      <c r="H11220" s="4" t="s">
        <v>1128</v>
      </c>
      <c r="I11220" s="5" t="s">
        <v>1115</v>
      </c>
      <c r="J11220" t="s">
        <v>17</v>
      </c>
      <c r="K11220" s="4">
        <v>45800</v>
      </c>
      <c r="L11220" s="10">
        <v>0.66673611111111108</v>
      </c>
      <c r="M11220" s="1" t="s">
        <v>18</v>
      </c>
      <c r="N11220" s="10">
        <v>1.3888888888888889E-4</v>
      </c>
      <c r="O11220" t="s">
        <v>19</v>
      </c>
      <c r="P11220" s="1">
        <v>0.02</v>
      </c>
      <c r="Q11220">
        <v>20</v>
      </c>
      <c r="R11220" t="s">
        <v>1543</v>
      </c>
      <c r="S11220" t="s">
        <v>24</v>
      </c>
    </row>
    <row r="11221" spans="1:19" x14ac:dyDescent="0.3">
      <c r="A11221" s="6">
        <v>148526</v>
      </c>
      <c r="B11221" s="6" t="s">
        <v>1038</v>
      </c>
      <c r="C11221" t="s">
        <v>442</v>
      </c>
      <c r="D11221" t="s">
        <v>4176</v>
      </c>
      <c r="E11221" t="s">
        <v>16</v>
      </c>
      <c r="F11221" t="s">
        <v>2678</v>
      </c>
      <c r="G11221" t="s">
        <v>1002</v>
      </c>
      <c r="H11221" s="4" t="s">
        <v>2162</v>
      </c>
      <c r="I11221" s="5" t="s">
        <v>1117</v>
      </c>
      <c r="J11221" t="s">
        <v>17</v>
      </c>
      <c r="K11221" s="4">
        <v>45800</v>
      </c>
      <c r="L11221" s="10">
        <v>0.54903935185185182</v>
      </c>
      <c r="M11221" s="1" t="s">
        <v>18</v>
      </c>
      <c r="N11221" s="10">
        <v>5.5555555555555556E-4</v>
      </c>
      <c r="O11221" t="s">
        <v>19</v>
      </c>
      <c r="P11221" s="1">
        <v>0</v>
      </c>
      <c r="Q11221">
        <v>20</v>
      </c>
      <c r="R11221" t="s">
        <v>1543</v>
      </c>
      <c r="S11221" t="s">
        <v>24</v>
      </c>
    </row>
    <row r="11222" spans="1:19" x14ac:dyDescent="0.3">
      <c r="A11222" s="6">
        <v>114469</v>
      </c>
      <c r="B11222" s="6" t="s">
        <v>1043</v>
      </c>
      <c r="C11222" t="s">
        <v>46</v>
      </c>
      <c r="D11222" t="s">
        <v>2460</v>
      </c>
      <c r="E11222" t="s">
        <v>16</v>
      </c>
      <c r="F11222" t="s">
        <v>2678</v>
      </c>
      <c r="G11222" t="s">
        <v>1129</v>
      </c>
      <c r="H11222" s="4" t="s">
        <v>1125</v>
      </c>
      <c r="I11222" s="5" t="s">
        <v>1115</v>
      </c>
      <c r="J11222" t="s">
        <v>21</v>
      </c>
      <c r="K11222" s="4">
        <v>45800</v>
      </c>
      <c r="L11222" s="10">
        <v>0.61322916666666671</v>
      </c>
      <c r="M11222" s="1" t="s">
        <v>18</v>
      </c>
      <c r="N11222" s="10">
        <v>3.9120370370370368E-3</v>
      </c>
      <c r="O11222" t="s">
        <v>22</v>
      </c>
      <c r="P11222" s="1">
        <v>4.9000000000000002E-2</v>
      </c>
      <c r="Q11222">
        <v>20</v>
      </c>
      <c r="R11222" t="s">
        <v>1556</v>
      </c>
      <c r="S11222" t="s">
        <v>23</v>
      </c>
    </row>
    <row r="11223" spans="1:19" x14ac:dyDescent="0.3">
      <c r="A11223" s="6">
        <v>114469</v>
      </c>
      <c r="B11223" s="6" t="s">
        <v>1043</v>
      </c>
      <c r="C11223" t="s">
        <v>46</v>
      </c>
      <c r="D11223" t="s">
        <v>545</v>
      </c>
      <c r="E11223" t="s">
        <v>16</v>
      </c>
      <c r="F11223" t="s">
        <v>2678</v>
      </c>
      <c r="G11223" t="s">
        <v>1129</v>
      </c>
      <c r="H11223" s="4" t="s">
        <v>1125</v>
      </c>
      <c r="I11223" s="5" t="s">
        <v>1115</v>
      </c>
      <c r="J11223" t="s">
        <v>17</v>
      </c>
      <c r="K11223" s="4">
        <v>45800</v>
      </c>
      <c r="L11223" s="10">
        <v>0.3691550925925926</v>
      </c>
      <c r="M11223" s="1" t="s">
        <v>18</v>
      </c>
      <c r="N11223" s="10">
        <v>4.6296296296296294E-5</v>
      </c>
      <c r="O11223" t="s">
        <v>19</v>
      </c>
      <c r="P11223" s="1">
        <v>0.02</v>
      </c>
      <c r="Q11223">
        <v>20</v>
      </c>
      <c r="R11223" t="s">
        <v>1541</v>
      </c>
      <c r="S11223" t="s">
        <v>20</v>
      </c>
    </row>
    <row r="11224" spans="1:19" x14ac:dyDescent="0.3">
      <c r="A11224" s="6">
        <v>114469</v>
      </c>
      <c r="B11224" s="6" t="s">
        <v>1043</v>
      </c>
      <c r="C11224" t="s">
        <v>46</v>
      </c>
      <c r="D11224" t="s">
        <v>750</v>
      </c>
      <c r="E11224" t="s">
        <v>16</v>
      </c>
      <c r="F11224" t="s">
        <v>2678</v>
      </c>
      <c r="G11224" t="s">
        <v>1129</v>
      </c>
      <c r="H11224" s="4" t="s">
        <v>1125</v>
      </c>
      <c r="I11224" s="5" t="s">
        <v>1115</v>
      </c>
      <c r="J11224" t="s">
        <v>17</v>
      </c>
      <c r="K11224" s="4">
        <v>45800</v>
      </c>
      <c r="L11224" s="10">
        <v>0.46085648148148151</v>
      </c>
      <c r="M11224" s="1" t="s">
        <v>18</v>
      </c>
      <c r="N11224" s="10">
        <v>9.6064814814814819E-4</v>
      </c>
      <c r="O11224" t="s">
        <v>19</v>
      </c>
      <c r="P11224" s="1">
        <v>0.1</v>
      </c>
      <c r="Q11224">
        <v>20</v>
      </c>
      <c r="R11224" t="s">
        <v>1540</v>
      </c>
      <c r="S11224" t="s">
        <v>24</v>
      </c>
    </row>
    <row r="11225" spans="1:19" x14ac:dyDescent="0.3">
      <c r="A11225" s="6">
        <v>114469</v>
      </c>
      <c r="B11225" s="6" t="s">
        <v>1043</v>
      </c>
      <c r="C11225" t="s">
        <v>46</v>
      </c>
      <c r="D11225" t="s">
        <v>751</v>
      </c>
      <c r="E11225" t="s">
        <v>16</v>
      </c>
      <c r="F11225" t="s">
        <v>2678</v>
      </c>
      <c r="G11225" t="s">
        <v>1129</v>
      </c>
      <c r="H11225" s="4" t="s">
        <v>1125</v>
      </c>
      <c r="I11225" s="5" t="s">
        <v>1115</v>
      </c>
      <c r="J11225" t="s">
        <v>17</v>
      </c>
      <c r="K11225" s="4">
        <v>45800</v>
      </c>
      <c r="L11225" s="10">
        <v>0.50271990740740746</v>
      </c>
      <c r="M11225" s="1" t="s">
        <v>18</v>
      </c>
      <c r="N11225" s="10">
        <v>6.5972222222222224E-4</v>
      </c>
      <c r="O11225" t="s">
        <v>19</v>
      </c>
      <c r="P11225" s="1">
        <v>6.9000000000000006E-2</v>
      </c>
      <c r="Q11225">
        <v>20</v>
      </c>
      <c r="R11225" t="s">
        <v>1543</v>
      </c>
      <c r="S11225" t="s">
        <v>24</v>
      </c>
    </row>
    <row r="11226" spans="1:19" x14ac:dyDescent="0.3">
      <c r="A11226" s="6">
        <v>823392</v>
      </c>
      <c r="B11226" s="6" t="s">
        <v>1344</v>
      </c>
      <c r="C11226" t="s">
        <v>35</v>
      </c>
      <c r="D11226" t="s">
        <v>103</v>
      </c>
      <c r="E11226" t="s">
        <v>16</v>
      </c>
      <c r="F11226" t="s">
        <v>2678</v>
      </c>
      <c r="G11226" t="s">
        <v>1002</v>
      </c>
      <c r="H11226" s="4" t="s">
        <v>2162</v>
      </c>
      <c r="I11226" s="5" t="s">
        <v>1117</v>
      </c>
      <c r="J11226" t="s">
        <v>21</v>
      </c>
      <c r="K11226" s="4">
        <v>45800</v>
      </c>
      <c r="L11226" s="10">
        <v>0.5428587962962963</v>
      </c>
      <c r="M11226" s="1" t="s">
        <v>18</v>
      </c>
      <c r="N11226" s="10">
        <v>1.1921296296296296E-3</v>
      </c>
      <c r="O11226" t="s">
        <v>22</v>
      </c>
      <c r="P11226" s="1">
        <v>0</v>
      </c>
      <c r="Q11226">
        <v>20</v>
      </c>
      <c r="R11226" t="s">
        <v>1563</v>
      </c>
      <c r="S11226" t="s">
        <v>48</v>
      </c>
    </row>
    <row r="11227" spans="1:19" x14ac:dyDescent="0.3">
      <c r="A11227" s="6">
        <v>823392</v>
      </c>
      <c r="B11227" s="6" t="s">
        <v>1344</v>
      </c>
      <c r="C11227" t="s">
        <v>35</v>
      </c>
      <c r="D11227">
        <v>619</v>
      </c>
      <c r="E11227" t="s">
        <v>16</v>
      </c>
      <c r="F11227" t="s">
        <v>2678</v>
      </c>
      <c r="G11227" t="s">
        <v>1002</v>
      </c>
      <c r="H11227" s="4" t="s">
        <v>2162</v>
      </c>
      <c r="I11227" s="5" t="s">
        <v>1117</v>
      </c>
      <c r="J11227" t="s">
        <v>21</v>
      </c>
      <c r="K11227" s="4">
        <v>45800</v>
      </c>
      <c r="L11227" s="10">
        <v>0.59423611111111108</v>
      </c>
      <c r="M11227" s="1" t="s">
        <v>18</v>
      </c>
      <c r="N11227" s="10">
        <v>4.9768518518518521E-4</v>
      </c>
      <c r="O11227" t="s">
        <v>22</v>
      </c>
      <c r="P11227" s="1">
        <v>0</v>
      </c>
      <c r="Q11227">
        <v>20</v>
      </c>
      <c r="R11227" t="s">
        <v>1558</v>
      </c>
      <c r="S11227" t="s">
        <v>104</v>
      </c>
    </row>
    <row r="11228" spans="1:19" x14ac:dyDescent="0.3">
      <c r="A11228" s="6">
        <v>823392</v>
      </c>
      <c r="B11228" s="6" t="s">
        <v>1344</v>
      </c>
      <c r="C11228" t="s">
        <v>64</v>
      </c>
      <c r="D11228">
        <v>149</v>
      </c>
      <c r="E11228" t="s">
        <v>16</v>
      </c>
      <c r="F11228" t="s">
        <v>2678</v>
      </c>
      <c r="G11228" t="s">
        <v>1002</v>
      </c>
      <c r="H11228" s="4" t="s">
        <v>2162</v>
      </c>
      <c r="I11228" s="5" t="s">
        <v>1117</v>
      </c>
      <c r="J11228" t="s">
        <v>21</v>
      </c>
      <c r="K11228" s="4">
        <v>45800</v>
      </c>
      <c r="L11228" s="10">
        <v>0.65912037037037041</v>
      </c>
      <c r="M11228" s="1" t="s">
        <v>18</v>
      </c>
      <c r="N11228" s="10">
        <v>3.2060185185185186E-3</v>
      </c>
      <c r="O11228" t="s">
        <v>22</v>
      </c>
      <c r="P11228" s="1">
        <v>0</v>
      </c>
      <c r="Q11228">
        <v>20</v>
      </c>
      <c r="R11228" t="s">
        <v>48</v>
      </c>
    </row>
    <row r="11229" spans="1:19" x14ac:dyDescent="0.3">
      <c r="A11229" s="6">
        <v>823392</v>
      </c>
      <c r="B11229" s="6" t="s">
        <v>1344</v>
      </c>
      <c r="C11229" t="s">
        <v>64</v>
      </c>
      <c r="D11229" t="s">
        <v>341</v>
      </c>
      <c r="E11229" t="s">
        <v>16</v>
      </c>
      <c r="F11229" t="s">
        <v>2678</v>
      </c>
      <c r="G11229" t="s">
        <v>1002</v>
      </c>
      <c r="H11229" s="4" t="s">
        <v>2162</v>
      </c>
      <c r="I11229" s="5" t="s">
        <v>1117</v>
      </c>
      <c r="J11229" t="s">
        <v>17</v>
      </c>
      <c r="K11229" s="4">
        <v>45800</v>
      </c>
      <c r="L11229" s="10">
        <v>0.50417824074074069</v>
      </c>
      <c r="M11229" s="1" t="s">
        <v>18</v>
      </c>
      <c r="N11229" s="10">
        <v>1.25E-3</v>
      </c>
      <c r="O11229" t="s">
        <v>19</v>
      </c>
      <c r="P11229" s="1">
        <v>0</v>
      </c>
      <c r="Q11229">
        <v>20</v>
      </c>
      <c r="R11229" t="s">
        <v>1541</v>
      </c>
      <c r="S11229" t="s">
        <v>20</v>
      </c>
    </row>
    <row r="11230" spans="1:19" x14ac:dyDescent="0.3">
      <c r="A11230" s="6">
        <v>823392</v>
      </c>
      <c r="B11230" s="6" t="s">
        <v>1344</v>
      </c>
      <c r="C11230" t="s">
        <v>64</v>
      </c>
      <c r="D11230" t="s">
        <v>188</v>
      </c>
      <c r="E11230" t="s">
        <v>16</v>
      </c>
      <c r="F11230" t="s">
        <v>2678</v>
      </c>
      <c r="G11230" t="s">
        <v>1002</v>
      </c>
      <c r="H11230" s="4" t="s">
        <v>2162</v>
      </c>
      <c r="I11230" s="5" t="s">
        <v>1117</v>
      </c>
      <c r="J11230" t="s">
        <v>17</v>
      </c>
      <c r="K11230" s="4">
        <v>45800</v>
      </c>
      <c r="L11230" s="10">
        <v>0.53208333333333335</v>
      </c>
      <c r="M11230" s="1" t="s">
        <v>18</v>
      </c>
      <c r="N11230" s="10">
        <v>8.1018518518518516E-5</v>
      </c>
      <c r="O11230" t="s">
        <v>19</v>
      </c>
      <c r="P11230" s="1">
        <v>0</v>
      </c>
      <c r="Q11230">
        <v>20</v>
      </c>
      <c r="R11230" t="s">
        <v>1543</v>
      </c>
      <c r="S11230" t="s">
        <v>24</v>
      </c>
    </row>
    <row r="11231" spans="1:19" x14ac:dyDescent="0.3">
      <c r="A11231" s="6">
        <v>845489</v>
      </c>
      <c r="B11231" s="6" t="s">
        <v>1050</v>
      </c>
      <c r="C11231" t="s">
        <v>70</v>
      </c>
      <c r="D11231" t="s">
        <v>792</v>
      </c>
      <c r="E11231" t="s">
        <v>16</v>
      </c>
      <c r="F11231" t="s">
        <v>2678</v>
      </c>
      <c r="G11231" t="s">
        <v>972</v>
      </c>
      <c r="H11231" s="4" t="s">
        <v>1122</v>
      </c>
      <c r="I11231" s="5" t="s">
        <v>1115</v>
      </c>
      <c r="J11231" t="s">
        <v>17</v>
      </c>
      <c r="K11231" s="4">
        <v>45800</v>
      </c>
      <c r="L11231" s="10">
        <v>0.48575231481481479</v>
      </c>
      <c r="M11231" s="1" t="s">
        <v>18</v>
      </c>
      <c r="N11231" s="10">
        <v>1.8518518518518518E-4</v>
      </c>
      <c r="O11231" t="s">
        <v>19</v>
      </c>
      <c r="P11231" s="1">
        <v>2.1000000000000001E-2</v>
      </c>
      <c r="Q11231">
        <v>20</v>
      </c>
      <c r="R11231" t="s">
        <v>1543</v>
      </c>
      <c r="S11231" t="s">
        <v>24</v>
      </c>
    </row>
    <row r="11232" spans="1:19" x14ac:dyDescent="0.3">
      <c r="A11232" s="6">
        <v>845489</v>
      </c>
      <c r="B11232" s="6" t="s">
        <v>1050</v>
      </c>
      <c r="C11232" t="s">
        <v>70</v>
      </c>
      <c r="D11232" t="s">
        <v>1482</v>
      </c>
      <c r="E11232" t="s">
        <v>16</v>
      </c>
      <c r="F11232" t="s">
        <v>2678</v>
      </c>
      <c r="G11232" t="s">
        <v>972</v>
      </c>
      <c r="H11232" s="4" t="s">
        <v>1122</v>
      </c>
      <c r="I11232" s="5" t="s">
        <v>1115</v>
      </c>
      <c r="J11232" t="s">
        <v>17</v>
      </c>
      <c r="K11232" s="4">
        <v>45800</v>
      </c>
      <c r="L11232" s="10">
        <v>0.49974537037037037</v>
      </c>
      <c r="M11232" s="1" t="s">
        <v>18</v>
      </c>
      <c r="N11232" s="10">
        <v>9.2592592592592596E-4</v>
      </c>
      <c r="O11232" t="s">
        <v>19</v>
      </c>
      <c r="P11232" s="1">
        <v>9.6000000000000002E-2</v>
      </c>
      <c r="Q11232">
        <v>20</v>
      </c>
      <c r="R11232" t="s">
        <v>1543</v>
      </c>
      <c r="S11232" t="s">
        <v>24</v>
      </c>
    </row>
    <row r="11233" spans="1:19" x14ac:dyDescent="0.3">
      <c r="A11233" s="6">
        <v>845489</v>
      </c>
      <c r="B11233" s="6" t="s">
        <v>1050</v>
      </c>
      <c r="C11233" t="s">
        <v>70</v>
      </c>
      <c r="D11233" t="s">
        <v>4431</v>
      </c>
      <c r="E11233" t="s">
        <v>16</v>
      </c>
      <c r="F11233" t="s">
        <v>2678</v>
      </c>
      <c r="G11233" t="s">
        <v>972</v>
      </c>
      <c r="H11233" s="4" t="s">
        <v>1122</v>
      </c>
      <c r="I11233" s="5" t="s">
        <v>1115</v>
      </c>
      <c r="J11233" t="s">
        <v>17</v>
      </c>
      <c r="K11233" s="4">
        <v>45800</v>
      </c>
      <c r="L11233" s="10">
        <v>0.53896990740740736</v>
      </c>
      <c r="M11233" s="1" t="s">
        <v>18</v>
      </c>
      <c r="N11233" s="10">
        <v>6.828703703703704E-3</v>
      </c>
      <c r="O11233" t="s">
        <v>19</v>
      </c>
      <c r="P11233" s="1">
        <v>0.7</v>
      </c>
      <c r="Q11233">
        <v>20</v>
      </c>
      <c r="R11233" t="s">
        <v>1543</v>
      </c>
      <c r="S11233" t="s">
        <v>24</v>
      </c>
    </row>
    <row r="11234" spans="1:19" x14ac:dyDescent="0.3">
      <c r="A11234" s="6">
        <v>845489</v>
      </c>
      <c r="B11234" s="6" t="s">
        <v>1050</v>
      </c>
      <c r="C11234" t="s">
        <v>70</v>
      </c>
      <c r="D11234" t="s">
        <v>251</v>
      </c>
      <c r="E11234" t="s">
        <v>16</v>
      </c>
      <c r="F11234" t="s">
        <v>2678</v>
      </c>
      <c r="G11234" t="s">
        <v>972</v>
      </c>
      <c r="H11234" s="4" t="s">
        <v>1122</v>
      </c>
      <c r="I11234" s="5" t="s">
        <v>1115</v>
      </c>
      <c r="J11234" t="s">
        <v>17</v>
      </c>
      <c r="K11234" s="4">
        <v>45800</v>
      </c>
      <c r="L11234" s="10">
        <v>0.55234953703703704</v>
      </c>
      <c r="M11234" s="1" t="s">
        <v>18</v>
      </c>
      <c r="N11234" s="10">
        <v>6.2500000000000001E-4</v>
      </c>
      <c r="O11234" t="s">
        <v>19</v>
      </c>
      <c r="P11234" s="1">
        <v>6.6000000000000003E-2</v>
      </c>
      <c r="Q11234">
        <v>20</v>
      </c>
      <c r="R11234" t="s">
        <v>1541</v>
      </c>
      <c r="S11234" t="s">
        <v>20</v>
      </c>
    </row>
    <row r="11235" spans="1:19" x14ac:dyDescent="0.3">
      <c r="A11235" s="6">
        <v>845489</v>
      </c>
      <c r="B11235" s="6" t="s">
        <v>1050</v>
      </c>
      <c r="C11235" t="s">
        <v>70</v>
      </c>
      <c r="D11235" t="s">
        <v>627</v>
      </c>
      <c r="E11235" t="s">
        <v>16</v>
      </c>
      <c r="F11235" t="s">
        <v>2678</v>
      </c>
      <c r="G11235" t="s">
        <v>972</v>
      </c>
      <c r="H11235" s="4" t="s">
        <v>1122</v>
      </c>
      <c r="I11235" s="5" t="s">
        <v>1115</v>
      </c>
      <c r="J11235" t="s">
        <v>17</v>
      </c>
      <c r="K11235" s="4">
        <v>45800</v>
      </c>
      <c r="L11235" s="10">
        <v>0.55420138888888892</v>
      </c>
      <c r="M11235" s="1" t="s">
        <v>18</v>
      </c>
      <c r="N11235" s="10">
        <v>6.9444444444444444E-5</v>
      </c>
      <c r="O11235" t="s">
        <v>19</v>
      </c>
      <c r="P11235" s="1">
        <v>0.02</v>
      </c>
      <c r="Q11235">
        <v>20</v>
      </c>
      <c r="R11235" t="s">
        <v>1541</v>
      </c>
      <c r="S11235" t="s">
        <v>20</v>
      </c>
    </row>
    <row r="11236" spans="1:19" x14ac:dyDescent="0.3">
      <c r="A11236" s="6">
        <v>845489</v>
      </c>
      <c r="B11236" s="6" t="s">
        <v>1050</v>
      </c>
      <c r="C11236" t="s">
        <v>70</v>
      </c>
      <c r="D11236" t="s">
        <v>2224</v>
      </c>
      <c r="E11236" t="s">
        <v>16</v>
      </c>
      <c r="F11236" t="s">
        <v>2678</v>
      </c>
      <c r="G11236" t="s">
        <v>972</v>
      </c>
      <c r="H11236" s="4" t="s">
        <v>1122</v>
      </c>
      <c r="I11236" s="5" t="s">
        <v>1115</v>
      </c>
      <c r="J11236" t="s">
        <v>17</v>
      </c>
      <c r="K11236" s="4">
        <v>45800</v>
      </c>
      <c r="L11236" s="10">
        <v>0.6498842592592593</v>
      </c>
      <c r="M11236" s="1" t="s">
        <v>18</v>
      </c>
      <c r="N11236" s="10">
        <v>2.5462962962962961E-4</v>
      </c>
      <c r="O11236" t="s">
        <v>19</v>
      </c>
      <c r="P11236" s="1">
        <v>2.8000000000000001E-2</v>
      </c>
      <c r="Q11236">
        <v>20</v>
      </c>
      <c r="R11236" t="s">
        <v>1542</v>
      </c>
      <c r="S11236" t="s">
        <v>26</v>
      </c>
    </row>
    <row r="11237" spans="1:19" x14ac:dyDescent="0.3">
      <c r="A11237" s="6">
        <v>845489</v>
      </c>
      <c r="B11237" s="6" t="s">
        <v>1050</v>
      </c>
      <c r="C11237" t="s">
        <v>70</v>
      </c>
      <c r="D11237" t="s">
        <v>4432</v>
      </c>
      <c r="E11237" t="s">
        <v>16</v>
      </c>
      <c r="F11237" t="s">
        <v>2678</v>
      </c>
      <c r="G11237" t="s">
        <v>972</v>
      </c>
      <c r="H11237" s="4" t="s">
        <v>1122</v>
      </c>
      <c r="I11237" s="5" t="s">
        <v>1115</v>
      </c>
      <c r="J11237" t="s">
        <v>17</v>
      </c>
      <c r="K11237" s="4">
        <v>45800</v>
      </c>
      <c r="L11237" s="10">
        <v>0.6506481481481482</v>
      </c>
      <c r="M11237" s="1" t="s">
        <v>18</v>
      </c>
      <c r="N11237" s="10">
        <v>3.7037037037037035E-4</v>
      </c>
      <c r="O11237" t="s">
        <v>19</v>
      </c>
      <c r="P11237" s="1">
        <v>0.04</v>
      </c>
      <c r="Q11237">
        <v>20</v>
      </c>
      <c r="R11237" t="s">
        <v>1541</v>
      </c>
      <c r="S11237" t="s">
        <v>20</v>
      </c>
    </row>
    <row r="11238" spans="1:19" x14ac:dyDescent="0.3">
      <c r="A11238" s="6">
        <v>845489</v>
      </c>
      <c r="B11238" s="6" t="s">
        <v>1050</v>
      </c>
      <c r="C11238" t="s">
        <v>70</v>
      </c>
      <c r="D11238" t="s">
        <v>332</v>
      </c>
      <c r="E11238" t="s">
        <v>16</v>
      </c>
      <c r="F11238" t="s">
        <v>2678</v>
      </c>
      <c r="G11238" t="s">
        <v>972</v>
      </c>
      <c r="H11238" s="4" t="s">
        <v>1122</v>
      </c>
      <c r="I11238" s="5" t="s">
        <v>1115</v>
      </c>
      <c r="J11238" t="s">
        <v>17</v>
      </c>
      <c r="K11238" s="4">
        <v>45800</v>
      </c>
      <c r="L11238" s="10">
        <v>0.65309027777777773</v>
      </c>
      <c r="M11238" s="1" t="s">
        <v>18</v>
      </c>
      <c r="N11238" s="10">
        <v>2.4421296296296296E-3</v>
      </c>
      <c r="O11238" t="s">
        <v>19</v>
      </c>
      <c r="P11238" s="1">
        <v>0.251</v>
      </c>
      <c r="Q11238">
        <v>20</v>
      </c>
      <c r="R11238" t="s">
        <v>1543</v>
      </c>
      <c r="S11238" t="s">
        <v>24</v>
      </c>
    </row>
    <row r="11239" spans="1:19" x14ac:dyDescent="0.3">
      <c r="A11239" s="6">
        <v>845489</v>
      </c>
      <c r="B11239" s="6" t="s">
        <v>1050</v>
      </c>
      <c r="C11239" t="s">
        <v>70</v>
      </c>
      <c r="D11239" t="s">
        <v>4433</v>
      </c>
      <c r="E11239" t="s">
        <v>16</v>
      </c>
      <c r="F11239" t="s">
        <v>2678</v>
      </c>
      <c r="G11239" t="s">
        <v>972</v>
      </c>
      <c r="H11239" s="4" t="s">
        <v>1122</v>
      </c>
      <c r="I11239" s="5" t="s">
        <v>1115</v>
      </c>
      <c r="J11239" t="s">
        <v>17</v>
      </c>
      <c r="K11239" s="4">
        <v>45800</v>
      </c>
      <c r="L11239" s="10">
        <v>0.68761574074074072</v>
      </c>
      <c r="M11239" s="1" t="s">
        <v>18</v>
      </c>
      <c r="N11239" s="10">
        <v>2.6041666666666665E-3</v>
      </c>
      <c r="O11239" t="s">
        <v>19</v>
      </c>
      <c r="P11239" s="1">
        <v>0.26800000000000002</v>
      </c>
      <c r="Q11239">
        <v>20</v>
      </c>
      <c r="R11239" t="s">
        <v>1543</v>
      </c>
      <c r="S11239" t="s">
        <v>24</v>
      </c>
    </row>
    <row r="11240" spans="1:19" x14ac:dyDescent="0.3">
      <c r="A11240" s="6">
        <v>251672</v>
      </c>
      <c r="B11240" s="6" t="s">
        <v>1060</v>
      </c>
      <c r="C11240" t="s">
        <v>125</v>
      </c>
      <c r="D11240" t="s">
        <v>4434</v>
      </c>
      <c r="E11240" t="s">
        <v>16</v>
      </c>
      <c r="F11240" t="s">
        <v>2678</v>
      </c>
      <c r="G11240" t="s">
        <v>1140</v>
      </c>
      <c r="H11240" s="4" t="s">
        <v>1128</v>
      </c>
      <c r="I11240" s="5" t="s">
        <v>1115</v>
      </c>
      <c r="J11240" t="s">
        <v>21</v>
      </c>
      <c r="K11240" s="4">
        <v>45800</v>
      </c>
      <c r="L11240" s="10">
        <v>0.34375</v>
      </c>
      <c r="M11240" s="1" t="s">
        <v>18</v>
      </c>
      <c r="N11240" s="10">
        <v>2.7777777777777778E-4</v>
      </c>
      <c r="O11240" t="s">
        <v>22</v>
      </c>
      <c r="P11240" s="1">
        <v>2.1999999999999999E-2</v>
      </c>
      <c r="Q11240">
        <v>20</v>
      </c>
      <c r="R11240" t="s">
        <v>1530</v>
      </c>
      <c r="S11240" t="s">
        <v>23</v>
      </c>
    </row>
    <row r="11241" spans="1:19" x14ac:dyDescent="0.3">
      <c r="A11241" s="6">
        <v>251672</v>
      </c>
      <c r="B11241" s="6" t="s">
        <v>1060</v>
      </c>
      <c r="C11241" t="s">
        <v>125</v>
      </c>
      <c r="D11241" t="s">
        <v>3024</v>
      </c>
      <c r="E11241" t="s">
        <v>16</v>
      </c>
      <c r="F11241" t="s">
        <v>2678</v>
      </c>
      <c r="G11241" t="s">
        <v>1140</v>
      </c>
      <c r="H11241" s="4" t="s">
        <v>1128</v>
      </c>
      <c r="I11241" s="5" t="s">
        <v>1115</v>
      </c>
      <c r="J11241" t="s">
        <v>21</v>
      </c>
      <c r="K11241" s="4">
        <v>45800</v>
      </c>
      <c r="L11241" s="10">
        <v>0.34513888888888888</v>
      </c>
      <c r="M11241" s="1" t="s">
        <v>18</v>
      </c>
      <c r="N11241" s="10">
        <v>7.291666666666667E-4</v>
      </c>
      <c r="O11241" t="s">
        <v>22</v>
      </c>
      <c r="P11241" s="1">
        <v>2.1999999999999999E-2</v>
      </c>
      <c r="Q11241">
        <v>20</v>
      </c>
      <c r="R11241" t="s">
        <v>1538</v>
      </c>
      <c r="S11241" t="s">
        <v>23</v>
      </c>
    </row>
    <row r="11242" spans="1:19" x14ac:dyDescent="0.3">
      <c r="A11242" s="6">
        <v>251672</v>
      </c>
      <c r="B11242" s="6" t="s">
        <v>1060</v>
      </c>
      <c r="C11242" t="s">
        <v>125</v>
      </c>
      <c r="D11242" t="s">
        <v>4435</v>
      </c>
      <c r="E11242" t="s">
        <v>16</v>
      </c>
      <c r="F11242" t="s">
        <v>2678</v>
      </c>
      <c r="G11242" t="s">
        <v>1140</v>
      </c>
      <c r="H11242" s="4" t="s">
        <v>1128</v>
      </c>
      <c r="I11242" s="5" t="s">
        <v>1115</v>
      </c>
      <c r="J11242" t="s">
        <v>21</v>
      </c>
      <c r="K11242" s="4">
        <v>45800</v>
      </c>
      <c r="L11242" s="10">
        <v>0.34722222222222221</v>
      </c>
      <c r="M11242" s="1" t="s">
        <v>18</v>
      </c>
      <c r="N11242" s="10">
        <v>1.9560185185185184E-3</v>
      </c>
      <c r="O11242" t="s">
        <v>22</v>
      </c>
      <c r="P11242" s="1">
        <v>2.4E-2</v>
      </c>
      <c r="Q11242">
        <v>20</v>
      </c>
      <c r="R11242" t="s">
        <v>1538</v>
      </c>
      <c r="S11242" t="s">
        <v>23</v>
      </c>
    </row>
    <row r="11243" spans="1:19" x14ac:dyDescent="0.3">
      <c r="A11243" s="6">
        <v>251672</v>
      </c>
      <c r="B11243" s="6" t="s">
        <v>1060</v>
      </c>
      <c r="C11243" t="s">
        <v>125</v>
      </c>
      <c r="D11243" t="s">
        <v>169</v>
      </c>
      <c r="E11243" t="s">
        <v>16</v>
      </c>
      <c r="F11243" t="s">
        <v>2678</v>
      </c>
      <c r="G11243" t="s">
        <v>1140</v>
      </c>
      <c r="H11243" s="4" t="s">
        <v>1128</v>
      </c>
      <c r="I11243" s="5" t="s">
        <v>1115</v>
      </c>
      <c r="J11243" t="s">
        <v>21</v>
      </c>
      <c r="K11243" s="4">
        <v>45800</v>
      </c>
      <c r="L11243" s="10">
        <v>0.41875000000000001</v>
      </c>
      <c r="M11243" s="1" t="s">
        <v>18</v>
      </c>
      <c r="N11243" s="10">
        <v>8.1018518518518516E-5</v>
      </c>
      <c r="O11243" t="s">
        <v>22</v>
      </c>
      <c r="P11243" s="1">
        <v>2.1999999999999999E-2</v>
      </c>
      <c r="Q11243">
        <v>20</v>
      </c>
      <c r="R11243" t="s">
        <v>1531</v>
      </c>
      <c r="S11243" t="s">
        <v>23</v>
      </c>
    </row>
    <row r="11244" spans="1:19" x14ac:dyDescent="0.3">
      <c r="A11244" s="6">
        <v>251672</v>
      </c>
      <c r="B11244" s="6" t="s">
        <v>1060</v>
      </c>
      <c r="C11244" t="s">
        <v>125</v>
      </c>
      <c r="D11244" t="s">
        <v>169</v>
      </c>
      <c r="E11244" t="s">
        <v>16</v>
      </c>
      <c r="F11244" t="s">
        <v>2678</v>
      </c>
      <c r="G11244" t="s">
        <v>1140</v>
      </c>
      <c r="H11244" s="4" t="s">
        <v>1128</v>
      </c>
      <c r="I11244" s="5" t="s">
        <v>1115</v>
      </c>
      <c r="J11244" t="s">
        <v>21</v>
      </c>
      <c r="K11244" s="4">
        <v>45800</v>
      </c>
      <c r="L11244" s="10">
        <v>0.44166666666666665</v>
      </c>
      <c r="M11244" s="1" t="s">
        <v>18</v>
      </c>
      <c r="N11244" s="10">
        <v>1.1574074074074075E-4</v>
      </c>
      <c r="O11244" t="s">
        <v>22</v>
      </c>
      <c r="P11244" s="1">
        <v>2.1999999999999999E-2</v>
      </c>
      <c r="Q11244">
        <v>20</v>
      </c>
      <c r="R11244" t="s">
        <v>1531</v>
      </c>
      <c r="S11244" t="s">
        <v>23</v>
      </c>
    </row>
    <row r="11245" spans="1:19" x14ac:dyDescent="0.3">
      <c r="A11245" s="6">
        <v>251672</v>
      </c>
      <c r="B11245" s="6" t="s">
        <v>1060</v>
      </c>
      <c r="C11245" t="s">
        <v>125</v>
      </c>
      <c r="D11245" t="s">
        <v>169</v>
      </c>
      <c r="E11245" t="s">
        <v>16</v>
      </c>
      <c r="F11245" t="s">
        <v>2678</v>
      </c>
      <c r="G11245" t="s">
        <v>1140</v>
      </c>
      <c r="H11245" s="4" t="s">
        <v>1128</v>
      </c>
      <c r="I11245" s="5" t="s">
        <v>1115</v>
      </c>
      <c r="J11245" t="s">
        <v>21</v>
      </c>
      <c r="K11245" s="4">
        <v>45800</v>
      </c>
      <c r="L11245" s="10">
        <v>0.44791666666666669</v>
      </c>
      <c r="M11245" s="1" t="s">
        <v>18</v>
      </c>
      <c r="N11245" s="10">
        <v>1.1574074074074075E-4</v>
      </c>
      <c r="O11245" t="s">
        <v>22</v>
      </c>
      <c r="P11245" s="1">
        <v>2.1999999999999999E-2</v>
      </c>
      <c r="Q11245">
        <v>20</v>
      </c>
      <c r="R11245" t="s">
        <v>1531</v>
      </c>
      <c r="S11245" t="s">
        <v>23</v>
      </c>
    </row>
    <row r="11246" spans="1:19" x14ac:dyDescent="0.3">
      <c r="A11246" s="6">
        <v>251672</v>
      </c>
      <c r="B11246" s="6" t="s">
        <v>1060</v>
      </c>
      <c r="C11246" t="s">
        <v>125</v>
      </c>
      <c r="D11246" t="s">
        <v>169</v>
      </c>
      <c r="E11246" t="s">
        <v>16</v>
      </c>
      <c r="F11246" t="s">
        <v>2678</v>
      </c>
      <c r="G11246" t="s">
        <v>1140</v>
      </c>
      <c r="H11246" s="4" t="s">
        <v>1128</v>
      </c>
      <c r="I11246" s="5" t="s">
        <v>1115</v>
      </c>
      <c r="J11246" t="s">
        <v>21</v>
      </c>
      <c r="K11246" s="4">
        <v>45800</v>
      </c>
      <c r="L11246" s="10">
        <v>0.49861111111111112</v>
      </c>
      <c r="M11246" s="1" t="s">
        <v>18</v>
      </c>
      <c r="N11246" s="10">
        <v>1.25E-3</v>
      </c>
      <c r="O11246" t="s">
        <v>22</v>
      </c>
      <c r="P11246" s="1">
        <v>2.1999999999999999E-2</v>
      </c>
      <c r="Q11246">
        <v>20</v>
      </c>
      <c r="R11246" t="s">
        <v>1531</v>
      </c>
      <c r="S11246" t="s">
        <v>23</v>
      </c>
    </row>
    <row r="11247" spans="1:19" x14ac:dyDescent="0.3">
      <c r="A11247" s="6">
        <v>251672</v>
      </c>
      <c r="B11247" s="6" t="s">
        <v>1060</v>
      </c>
      <c r="C11247" t="s">
        <v>125</v>
      </c>
      <c r="D11247" t="s">
        <v>1367</v>
      </c>
      <c r="E11247" t="s">
        <v>16</v>
      </c>
      <c r="F11247" t="s">
        <v>2678</v>
      </c>
      <c r="G11247" t="s">
        <v>1140</v>
      </c>
      <c r="H11247" s="4" t="s">
        <v>1128</v>
      </c>
      <c r="I11247" s="5" t="s">
        <v>1115</v>
      </c>
      <c r="J11247" t="s">
        <v>21</v>
      </c>
      <c r="K11247" s="4">
        <v>45800</v>
      </c>
      <c r="L11247" s="10">
        <v>0.61805555555555558</v>
      </c>
      <c r="M11247" s="1" t="s">
        <v>18</v>
      </c>
      <c r="N11247" s="10">
        <v>9.1435185185185185E-4</v>
      </c>
      <c r="O11247" t="s">
        <v>22</v>
      </c>
      <c r="P11247" s="1">
        <v>2.1999999999999999E-2</v>
      </c>
      <c r="Q11247">
        <v>20</v>
      </c>
      <c r="R11247" t="s">
        <v>1635</v>
      </c>
      <c r="S11247" t="s">
        <v>23</v>
      </c>
    </row>
    <row r="11248" spans="1:19" x14ac:dyDescent="0.3">
      <c r="A11248" s="6">
        <v>856243</v>
      </c>
      <c r="B11248" s="6" t="s">
        <v>3523</v>
      </c>
      <c r="C11248" t="s">
        <v>621</v>
      </c>
      <c r="D11248">
        <v>699</v>
      </c>
      <c r="E11248" t="s">
        <v>16</v>
      </c>
      <c r="F11248" t="s">
        <v>2678</v>
      </c>
      <c r="G11248" t="s">
        <v>3526</v>
      </c>
      <c r="H11248" s="4" t="s">
        <v>4188</v>
      </c>
      <c r="I11248" s="5" t="s">
        <v>1117</v>
      </c>
      <c r="J11248" t="s">
        <v>21</v>
      </c>
      <c r="K11248" s="4">
        <v>45800</v>
      </c>
      <c r="L11248" s="10">
        <v>0.37858796296296299</v>
      </c>
      <c r="M11248" s="1" t="s">
        <v>18</v>
      </c>
      <c r="N11248" s="10">
        <v>5.3240740740740744E-4</v>
      </c>
      <c r="O11248" t="s">
        <v>22</v>
      </c>
      <c r="P11248" s="1">
        <v>0</v>
      </c>
      <c r="Q11248">
        <v>20</v>
      </c>
      <c r="R11248" t="s">
        <v>1558</v>
      </c>
      <c r="S11248" t="s">
        <v>104</v>
      </c>
    </row>
    <row r="11249" spans="1:19" x14ac:dyDescent="0.3">
      <c r="A11249" s="6">
        <v>856243</v>
      </c>
      <c r="B11249" s="6" t="s">
        <v>3523</v>
      </c>
      <c r="C11249" t="s">
        <v>621</v>
      </c>
      <c r="D11249">
        <v>699</v>
      </c>
      <c r="E11249" t="s">
        <v>16</v>
      </c>
      <c r="F11249" t="s">
        <v>2678</v>
      </c>
      <c r="G11249" t="s">
        <v>3526</v>
      </c>
      <c r="H11249" s="4" t="s">
        <v>4188</v>
      </c>
      <c r="I11249" s="5" t="s">
        <v>1117</v>
      </c>
      <c r="J11249" t="s">
        <v>21</v>
      </c>
      <c r="K11249" s="4">
        <v>45800</v>
      </c>
      <c r="L11249" s="10">
        <v>0.4490277777777778</v>
      </c>
      <c r="M11249" s="1" t="s">
        <v>18</v>
      </c>
      <c r="N11249" s="10">
        <v>4.1666666666666669E-4</v>
      </c>
      <c r="O11249" t="s">
        <v>22</v>
      </c>
      <c r="P11249" s="1">
        <v>0</v>
      </c>
      <c r="Q11249">
        <v>20</v>
      </c>
      <c r="R11249" t="s">
        <v>1558</v>
      </c>
      <c r="S11249" t="s">
        <v>104</v>
      </c>
    </row>
    <row r="11250" spans="1:19" x14ac:dyDescent="0.3">
      <c r="A11250" s="6">
        <v>856243</v>
      </c>
      <c r="B11250" s="6" t="s">
        <v>3523</v>
      </c>
      <c r="C11250" t="s">
        <v>621</v>
      </c>
      <c r="D11250">
        <v>699</v>
      </c>
      <c r="E11250" t="s">
        <v>16</v>
      </c>
      <c r="F11250" t="s">
        <v>2678</v>
      </c>
      <c r="G11250" t="s">
        <v>3526</v>
      </c>
      <c r="H11250" s="4" t="s">
        <v>4188</v>
      </c>
      <c r="I11250" s="5" t="s">
        <v>1117</v>
      </c>
      <c r="J11250" t="s">
        <v>21</v>
      </c>
      <c r="K11250" s="4">
        <v>45800</v>
      </c>
      <c r="L11250" s="10">
        <v>0.46240740740740743</v>
      </c>
      <c r="M11250" s="1" t="s">
        <v>18</v>
      </c>
      <c r="N11250" s="10">
        <v>1.9212962962962964E-3</v>
      </c>
      <c r="O11250" t="s">
        <v>22</v>
      </c>
      <c r="P11250" s="1">
        <v>0</v>
      </c>
      <c r="Q11250">
        <v>20</v>
      </c>
      <c r="R11250" t="s">
        <v>1558</v>
      </c>
      <c r="S11250" t="s">
        <v>104</v>
      </c>
    </row>
    <row r="11251" spans="1:19" x14ac:dyDescent="0.3">
      <c r="A11251" s="6">
        <v>856243</v>
      </c>
      <c r="B11251" s="6" t="s">
        <v>3523</v>
      </c>
      <c r="C11251" t="s">
        <v>621</v>
      </c>
      <c r="D11251">
        <v>699</v>
      </c>
      <c r="E11251" t="s">
        <v>16</v>
      </c>
      <c r="F11251" t="s">
        <v>2678</v>
      </c>
      <c r="G11251" t="s">
        <v>3526</v>
      </c>
      <c r="H11251" s="4" t="s">
        <v>4188</v>
      </c>
      <c r="I11251" s="5" t="s">
        <v>1117</v>
      </c>
      <c r="J11251" t="s">
        <v>21</v>
      </c>
      <c r="K11251" s="4">
        <v>45800</v>
      </c>
      <c r="L11251" s="10">
        <v>0.48959490740740741</v>
      </c>
      <c r="M11251" s="1" t="s">
        <v>18</v>
      </c>
      <c r="N11251" s="10">
        <v>2.7777777777777778E-4</v>
      </c>
      <c r="O11251" t="s">
        <v>22</v>
      </c>
      <c r="P11251" s="1">
        <v>0</v>
      </c>
      <c r="Q11251">
        <v>20</v>
      </c>
      <c r="R11251" t="s">
        <v>1558</v>
      </c>
      <c r="S11251" t="s">
        <v>104</v>
      </c>
    </row>
    <row r="11252" spans="1:19" x14ac:dyDescent="0.3">
      <c r="A11252" s="6">
        <v>856243</v>
      </c>
      <c r="B11252" s="6" t="s">
        <v>3523</v>
      </c>
      <c r="C11252" t="s">
        <v>621</v>
      </c>
      <c r="D11252">
        <v>699</v>
      </c>
      <c r="E11252" t="s">
        <v>16</v>
      </c>
      <c r="F11252" t="s">
        <v>2678</v>
      </c>
      <c r="G11252" t="s">
        <v>3526</v>
      </c>
      <c r="H11252" s="4" t="s">
        <v>4188</v>
      </c>
      <c r="I11252" s="5" t="s">
        <v>1117</v>
      </c>
      <c r="J11252" t="s">
        <v>21</v>
      </c>
      <c r="K11252" s="4">
        <v>45800</v>
      </c>
      <c r="L11252" s="10">
        <v>0.52790509259259255</v>
      </c>
      <c r="M11252" s="1" t="s">
        <v>18</v>
      </c>
      <c r="N11252" s="10">
        <v>1.5046296296296297E-4</v>
      </c>
      <c r="O11252" t="s">
        <v>22</v>
      </c>
      <c r="P11252" s="1">
        <v>0</v>
      </c>
      <c r="Q11252">
        <v>20</v>
      </c>
      <c r="R11252" t="s">
        <v>1558</v>
      </c>
      <c r="S11252" t="s">
        <v>104</v>
      </c>
    </row>
    <row r="11253" spans="1:19" x14ac:dyDescent="0.3">
      <c r="A11253" s="6">
        <v>856243</v>
      </c>
      <c r="B11253" s="6" t="s">
        <v>3523</v>
      </c>
      <c r="C11253" t="s">
        <v>621</v>
      </c>
      <c r="D11253">
        <v>700</v>
      </c>
      <c r="E11253" t="s">
        <v>16</v>
      </c>
      <c r="F11253" t="s">
        <v>2678</v>
      </c>
      <c r="G11253" t="s">
        <v>3526</v>
      </c>
      <c r="H11253" s="4" t="s">
        <v>4188</v>
      </c>
      <c r="I11253" s="5" t="s">
        <v>1117</v>
      </c>
      <c r="J11253" t="s">
        <v>21</v>
      </c>
      <c r="K11253" s="4">
        <v>45800</v>
      </c>
      <c r="L11253" s="10">
        <v>0.55376157407407411</v>
      </c>
      <c r="M11253" s="1" t="s">
        <v>18</v>
      </c>
      <c r="N11253" s="10">
        <v>7.951388888888888E-3</v>
      </c>
      <c r="O11253" t="s">
        <v>22</v>
      </c>
      <c r="P11253" s="1">
        <v>0</v>
      </c>
      <c r="Q11253">
        <v>20</v>
      </c>
      <c r="R11253" t="s">
        <v>48</v>
      </c>
    </row>
    <row r="11254" spans="1:19" x14ac:dyDescent="0.3">
      <c r="A11254" s="6">
        <v>823392</v>
      </c>
      <c r="B11254" s="6" t="s">
        <v>1344</v>
      </c>
      <c r="C11254" t="s">
        <v>79</v>
      </c>
      <c r="D11254" t="s">
        <v>105</v>
      </c>
      <c r="E11254" t="s">
        <v>16</v>
      </c>
      <c r="F11254" t="s">
        <v>2678</v>
      </c>
      <c r="G11254" t="s">
        <v>1002</v>
      </c>
      <c r="H11254" s="4" t="s">
        <v>2162</v>
      </c>
      <c r="I11254" s="5" t="s">
        <v>1117</v>
      </c>
      <c r="J11254" t="s">
        <v>21</v>
      </c>
      <c r="K11254" s="4">
        <v>45800</v>
      </c>
      <c r="L11254" s="10">
        <v>0.41651620370370368</v>
      </c>
      <c r="M11254" s="1" t="s">
        <v>18</v>
      </c>
      <c r="N11254" s="10">
        <v>2.4074074074074076E-3</v>
      </c>
      <c r="O11254" t="s">
        <v>22</v>
      </c>
      <c r="P11254" s="1">
        <v>0</v>
      </c>
      <c r="Q11254">
        <v>20</v>
      </c>
      <c r="R11254" t="s">
        <v>48</v>
      </c>
    </row>
    <row r="11255" spans="1:19" x14ac:dyDescent="0.3">
      <c r="A11255" s="6">
        <v>823392</v>
      </c>
      <c r="B11255" s="6" t="s">
        <v>1344</v>
      </c>
      <c r="C11255" t="s">
        <v>79</v>
      </c>
      <c r="D11255">
        <v>620</v>
      </c>
      <c r="E11255" t="s">
        <v>16</v>
      </c>
      <c r="F11255" t="s">
        <v>2678</v>
      </c>
      <c r="G11255" t="s">
        <v>1002</v>
      </c>
      <c r="H11255" s="4" t="s">
        <v>2162</v>
      </c>
      <c r="I11255" s="5" t="s">
        <v>1117</v>
      </c>
      <c r="J11255" t="s">
        <v>21</v>
      </c>
      <c r="K11255" s="4">
        <v>45800</v>
      </c>
      <c r="L11255" s="10">
        <v>0.41651620370370368</v>
      </c>
      <c r="M11255" s="1" t="s">
        <v>18</v>
      </c>
      <c r="N11255" s="10">
        <v>2.4074074074074076E-3</v>
      </c>
      <c r="O11255" t="s">
        <v>22</v>
      </c>
      <c r="P11255" s="1">
        <v>0</v>
      </c>
      <c r="Q11255">
        <v>20</v>
      </c>
      <c r="R11255" t="s">
        <v>1558</v>
      </c>
      <c r="S11255" t="s">
        <v>104</v>
      </c>
    </row>
    <row r="11256" spans="1:19" x14ac:dyDescent="0.3">
      <c r="A11256" s="6">
        <v>823392</v>
      </c>
      <c r="B11256" s="6" t="s">
        <v>1344</v>
      </c>
      <c r="C11256" t="s">
        <v>79</v>
      </c>
      <c r="D11256" t="s">
        <v>165</v>
      </c>
      <c r="E11256" t="s">
        <v>16</v>
      </c>
      <c r="F11256" t="s">
        <v>2678</v>
      </c>
      <c r="G11256" t="s">
        <v>1002</v>
      </c>
      <c r="H11256" s="4" t="s">
        <v>2162</v>
      </c>
      <c r="I11256" s="5" t="s">
        <v>1117</v>
      </c>
      <c r="J11256" t="s">
        <v>21</v>
      </c>
      <c r="K11256" s="4">
        <v>45800</v>
      </c>
      <c r="L11256" s="10">
        <v>0.48971064814814813</v>
      </c>
      <c r="M11256" s="1" t="s">
        <v>18</v>
      </c>
      <c r="N11256" s="10">
        <v>8.2175925925925927E-4</v>
      </c>
      <c r="O11256" t="s">
        <v>22</v>
      </c>
      <c r="P11256" s="1">
        <v>0</v>
      </c>
      <c r="Q11256">
        <v>20</v>
      </c>
      <c r="R11256" t="s">
        <v>1964</v>
      </c>
      <c r="S11256" t="s">
        <v>48</v>
      </c>
    </row>
    <row r="11257" spans="1:19" x14ac:dyDescent="0.3">
      <c r="A11257" s="6">
        <v>823392</v>
      </c>
      <c r="B11257" s="6" t="s">
        <v>1344</v>
      </c>
      <c r="C11257" t="s">
        <v>79</v>
      </c>
      <c r="D11257">
        <v>619</v>
      </c>
      <c r="E11257" t="s">
        <v>16</v>
      </c>
      <c r="F11257" t="s">
        <v>2678</v>
      </c>
      <c r="G11257" t="s">
        <v>1002</v>
      </c>
      <c r="H11257" s="4" t="s">
        <v>2162</v>
      </c>
      <c r="I11257" s="5" t="s">
        <v>1117</v>
      </c>
      <c r="J11257" t="s">
        <v>21</v>
      </c>
      <c r="K11257" s="4">
        <v>45800</v>
      </c>
      <c r="L11257" s="10">
        <v>0.48971064814814813</v>
      </c>
      <c r="M11257" s="1" t="s">
        <v>18</v>
      </c>
      <c r="N11257" s="10">
        <v>8.2175925925925927E-4</v>
      </c>
      <c r="O11257" t="s">
        <v>22</v>
      </c>
      <c r="P11257" s="1">
        <v>0</v>
      </c>
      <c r="Q11257">
        <v>20</v>
      </c>
      <c r="R11257" t="s">
        <v>1558</v>
      </c>
      <c r="S11257" t="s">
        <v>104</v>
      </c>
    </row>
    <row r="11258" spans="1:19" x14ac:dyDescent="0.3">
      <c r="A11258" s="6">
        <v>823392</v>
      </c>
      <c r="B11258" s="6" t="s">
        <v>1344</v>
      </c>
      <c r="C11258" t="s">
        <v>79</v>
      </c>
      <c r="D11258" t="s">
        <v>105</v>
      </c>
      <c r="E11258" t="s">
        <v>16</v>
      </c>
      <c r="F11258" t="s">
        <v>2678</v>
      </c>
      <c r="G11258" t="s">
        <v>1002</v>
      </c>
      <c r="H11258" s="4" t="s">
        <v>2162</v>
      </c>
      <c r="I11258" s="5" t="s">
        <v>1117</v>
      </c>
      <c r="J11258" t="s">
        <v>21</v>
      </c>
      <c r="K11258" s="4">
        <v>45800</v>
      </c>
      <c r="L11258" s="10">
        <v>0.59423611111111108</v>
      </c>
      <c r="M11258" s="1" t="s">
        <v>18</v>
      </c>
      <c r="N11258" s="10">
        <v>4.9768518518518521E-4</v>
      </c>
      <c r="O11258" t="s">
        <v>22</v>
      </c>
      <c r="P11258" s="1">
        <v>0</v>
      </c>
      <c r="Q11258">
        <v>20</v>
      </c>
      <c r="R11258" t="s">
        <v>48</v>
      </c>
    </row>
    <row r="11259" spans="1:19" x14ac:dyDescent="0.3">
      <c r="A11259" s="6">
        <v>823392</v>
      </c>
      <c r="B11259" s="6" t="s">
        <v>1344</v>
      </c>
      <c r="C11259" t="s">
        <v>79</v>
      </c>
      <c r="D11259" t="s">
        <v>103</v>
      </c>
      <c r="E11259" t="s">
        <v>16</v>
      </c>
      <c r="F11259" t="s">
        <v>2678</v>
      </c>
      <c r="G11259" t="s">
        <v>1002</v>
      </c>
      <c r="H11259" s="4" t="s">
        <v>2162</v>
      </c>
      <c r="I11259" s="5" t="s">
        <v>1117</v>
      </c>
      <c r="J11259" t="s">
        <v>21</v>
      </c>
      <c r="K11259" s="4">
        <v>45800</v>
      </c>
      <c r="L11259" s="10">
        <v>0.62305555555555558</v>
      </c>
      <c r="M11259" s="1" t="s">
        <v>18</v>
      </c>
      <c r="N11259" s="10">
        <v>1.9675925925925926E-4</v>
      </c>
      <c r="O11259" t="s">
        <v>22</v>
      </c>
      <c r="P11259" s="1">
        <v>0</v>
      </c>
      <c r="Q11259">
        <v>20</v>
      </c>
      <c r="R11259" t="s">
        <v>1563</v>
      </c>
      <c r="S11259" t="s">
        <v>48</v>
      </c>
    </row>
    <row r="11260" spans="1:19" x14ac:dyDescent="0.3">
      <c r="A11260" s="6">
        <v>823392</v>
      </c>
      <c r="B11260" s="6" t="s">
        <v>1344</v>
      </c>
      <c r="C11260" t="s">
        <v>79</v>
      </c>
      <c r="D11260">
        <v>619</v>
      </c>
      <c r="E11260" t="s">
        <v>16</v>
      </c>
      <c r="F11260" t="s">
        <v>2678</v>
      </c>
      <c r="G11260" t="s">
        <v>1002</v>
      </c>
      <c r="H11260" s="4" t="s">
        <v>2162</v>
      </c>
      <c r="I11260" s="5" t="s">
        <v>1117</v>
      </c>
      <c r="J11260" t="s">
        <v>21</v>
      </c>
      <c r="K11260" s="4">
        <v>45800</v>
      </c>
      <c r="L11260" s="10">
        <v>0.62305555555555558</v>
      </c>
      <c r="M11260" s="1" t="s">
        <v>18</v>
      </c>
      <c r="N11260" s="10">
        <v>1.9675925925925926E-4</v>
      </c>
      <c r="O11260" t="s">
        <v>22</v>
      </c>
      <c r="P11260" s="1">
        <v>0</v>
      </c>
      <c r="Q11260">
        <v>20</v>
      </c>
      <c r="R11260" t="s">
        <v>1558</v>
      </c>
      <c r="S11260" t="s">
        <v>104</v>
      </c>
    </row>
    <row r="11261" spans="1:19" x14ac:dyDescent="0.3">
      <c r="A11261" s="6">
        <v>823392</v>
      </c>
      <c r="B11261" s="6" t="s">
        <v>1344</v>
      </c>
      <c r="C11261" t="s">
        <v>79</v>
      </c>
      <c r="D11261">
        <v>620</v>
      </c>
      <c r="E11261" t="s">
        <v>16</v>
      </c>
      <c r="F11261" t="s">
        <v>2678</v>
      </c>
      <c r="G11261" t="s">
        <v>1002</v>
      </c>
      <c r="H11261" s="4" t="s">
        <v>2162</v>
      </c>
      <c r="I11261" s="5" t="s">
        <v>1117</v>
      </c>
      <c r="J11261" t="s">
        <v>21</v>
      </c>
      <c r="K11261" s="4">
        <v>45800</v>
      </c>
      <c r="L11261" s="10">
        <v>0.76953703703703702</v>
      </c>
      <c r="M11261" s="1" t="s">
        <v>18</v>
      </c>
      <c r="N11261" s="10">
        <v>6.9444444444444444E-5</v>
      </c>
      <c r="O11261" t="s">
        <v>22</v>
      </c>
      <c r="P11261" s="1">
        <v>0</v>
      </c>
      <c r="Q11261">
        <v>20</v>
      </c>
      <c r="R11261" t="s">
        <v>1558</v>
      </c>
      <c r="S11261" t="s">
        <v>104</v>
      </c>
    </row>
    <row r="11262" spans="1:19" x14ac:dyDescent="0.3">
      <c r="A11262" s="6">
        <v>823392</v>
      </c>
      <c r="B11262" s="6" t="s">
        <v>1344</v>
      </c>
      <c r="C11262" t="s">
        <v>79</v>
      </c>
      <c r="D11262" t="s">
        <v>198</v>
      </c>
      <c r="E11262" t="s">
        <v>16</v>
      </c>
      <c r="F11262" t="s">
        <v>2678</v>
      </c>
      <c r="G11262" t="s">
        <v>1002</v>
      </c>
      <c r="H11262" s="4" t="s">
        <v>2162</v>
      </c>
      <c r="I11262" s="5" t="s">
        <v>1117</v>
      </c>
      <c r="J11262" t="s">
        <v>17</v>
      </c>
      <c r="K11262" s="4">
        <v>45800</v>
      </c>
      <c r="L11262" s="10">
        <v>0.54190972222222222</v>
      </c>
      <c r="M11262" s="1" t="s">
        <v>18</v>
      </c>
      <c r="N11262" s="10">
        <v>2.488425925925926E-3</v>
      </c>
      <c r="O11262" t="s">
        <v>19</v>
      </c>
      <c r="P11262" s="1">
        <v>0</v>
      </c>
      <c r="Q11262">
        <v>20</v>
      </c>
      <c r="R11262" t="s">
        <v>1543</v>
      </c>
      <c r="S11262" t="s">
        <v>24</v>
      </c>
    </row>
    <row r="11263" spans="1:19" x14ac:dyDescent="0.3">
      <c r="A11263" s="6">
        <v>845489</v>
      </c>
      <c r="B11263" s="6" t="s">
        <v>1050</v>
      </c>
      <c r="C11263" t="s">
        <v>70</v>
      </c>
      <c r="D11263" t="s">
        <v>157</v>
      </c>
      <c r="E11263" t="s">
        <v>16</v>
      </c>
      <c r="F11263" t="s">
        <v>2678</v>
      </c>
      <c r="G11263" t="s">
        <v>972</v>
      </c>
      <c r="H11263" s="4" t="s">
        <v>1122</v>
      </c>
      <c r="I11263" s="5" t="s">
        <v>1115</v>
      </c>
      <c r="J11263" t="s">
        <v>21</v>
      </c>
      <c r="K11263" s="4">
        <v>45800</v>
      </c>
      <c r="L11263" s="10">
        <v>0.40003472222222225</v>
      </c>
      <c r="M11263" s="1" t="s">
        <v>18</v>
      </c>
      <c r="N11263" s="10">
        <v>3.8888888888888888E-3</v>
      </c>
      <c r="O11263" t="s">
        <v>22</v>
      </c>
      <c r="P11263" s="1">
        <v>4.8000000000000001E-2</v>
      </c>
      <c r="Q11263">
        <v>20</v>
      </c>
      <c r="R11263" t="s">
        <v>1529</v>
      </c>
      <c r="S11263" t="s">
        <v>23</v>
      </c>
    </row>
    <row r="11264" spans="1:19" x14ac:dyDescent="0.3">
      <c r="A11264" s="6">
        <v>845489</v>
      </c>
      <c r="B11264" s="6" t="s">
        <v>1050</v>
      </c>
      <c r="C11264" t="s">
        <v>70</v>
      </c>
      <c r="D11264" t="s">
        <v>316</v>
      </c>
      <c r="E11264" t="s">
        <v>16</v>
      </c>
      <c r="F11264" t="s">
        <v>2678</v>
      </c>
      <c r="G11264" t="s">
        <v>972</v>
      </c>
      <c r="H11264" s="4" t="s">
        <v>1122</v>
      </c>
      <c r="I11264" s="5" t="s">
        <v>1115</v>
      </c>
      <c r="J11264" t="s">
        <v>21</v>
      </c>
      <c r="K11264" s="4">
        <v>45800</v>
      </c>
      <c r="L11264" s="10">
        <v>0.59290509259259261</v>
      </c>
      <c r="M11264" s="1" t="s">
        <v>18</v>
      </c>
      <c r="N11264" s="10">
        <v>4.3981481481481481E-4</v>
      </c>
      <c r="O11264" t="s">
        <v>22</v>
      </c>
      <c r="P11264" s="1">
        <v>2.1999999999999999E-2</v>
      </c>
      <c r="Q11264">
        <v>20</v>
      </c>
      <c r="R11264" t="s">
        <v>1530</v>
      </c>
      <c r="S11264" t="s">
        <v>23</v>
      </c>
    </row>
    <row r="11265" spans="1:19" x14ac:dyDescent="0.3">
      <c r="A11265" s="6">
        <v>845489</v>
      </c>
      <c r="B11265" s="6" t="s">
        <v>1050</v>
      </c>
      <c r="C11265" t="s">
        <v>70</v>
      </c>
      <c r="D11265" t="s">
        <v>316</v>
      </c>
      <c r="E11265" t="s">
        <v>16</v>
      </c>
      <c r="F11265" t="s">
        <v>2678</v>
      </c>
      <c r="G11265" t="s">
        <v>972</v>
      </c>
      <c r="H11265" s="4" t="s">
        <v>1122</v>
      </c>
      <c r="I11265" s="5" t="s">
        <v>1115</v>
      </c>
      <c r="J11265" t="s">
        <v>21</v>
      </c>
      <c r="K11265" s="4">
        <v>45800</v>
      </c>
      <c r="L11265" s="10">
        <v>0.59545138888888893</v>
      </c>
      <c r="M11265" s="1" t="s">
        <v>18</v>
      </c>
      <c r="N11265" s="10">
        <v>2.7662037037037039E-3</v>
      </c>
      <c r="O11265" t="s">
        <v>22</v>
      </c>
      <c r="P11265" s="1">
        <v>3.4000000000000002E-2</v>
      </c>
      <c r="Q11265">
        <v>20</v>
      </c>
      <c r="R11265" t="s">
        <v>1530</v>
      </c>
      <c r="S11265" t="s">
        <v>23</v>
      </c>
    </row>
    <row r="11266" spans="1:19" x14ac:dyDescent="0.3">
      <c r="A11266" s="6">
        <v>845489</v>
      </c>
      <c r="B11266" s="6" t="s">
        <v>1050</v>
      </c>
      <c r="C11266" t="s">
        <v>70</v>
      </c>
      <c r="D11266" t="s">
        <v>2390</v>
      </c>
      <c r="E11266" t="s">
        <v>16</v>
      </c>
      <c r="F11266" t="s">
        <v>2678</v>
      </c>
      <c r="G11266" t="s">
        <v>972</v>
      </c>
      <c r="H11266" s="4" t="s">
        <v>1122</v>
      </c>
      <c r="I11266" s="5" t="s">
        <v>1115</v>
      </c>
      <c r="J11266" t="s">
        <v>21</v>
      </c>
      <c r="K11266" s="4">
        <v>45800</v>
      </c>
      <c r="L11266" s="10">
        <v>0.61366898148148152</v>
      </c>
      <c r="M11266" s="1" t="s">
        <v>18</v>
      </c>
      <c r="N11266" s="10">
        <v>2.8935185185185184E-4</v>
      </c>
      <c r="O11266" t="s">
        <v>22</v>
      </c>
      <c r="P11266" s="1">
        <v>2.1999999999999999E-2</v>
      </c>
      <c r="Q11266">
        <v>20</v>
      </c>
      <c r="R11266" t="s">
        <v>1529</v>
      </c>
      <c r="S11266" t="s">
        <v>23</v>
      </c>
    </row>
    <row r="11267" spans="1:19" x14ac:dyDescent="0.3">
      <c r="A11267" s="6">
        <v>845489</v>
      </c>
      <c r="B11267" s="6" t="s">
        <v>1050</v>
      </c>
      <c r="C11267" t="s">
        <v>70</v>
      </c>
      <c r="D11267" t="s">
        <v>1636</v>
      </c>
      <c r="E11267" t="s">
        <v>16</v>
      </c>
      <c r="F11267" t="s">
        <v>2678</v>
      </c>
      <c r="G11267" t="s">
        <v>972</v>
      </c>
      <c r="H11267" s="4" t="s">
        <v>1122</v>
      </c>
      <c r="I11267" s="5" t="s">
        <v>1115</v>
      </c>
      <c r="J11267" t="s">
        <v>21</v>
      </c>
      <c r="K11267" s="4">
        <v>45800</v>
      </c>
      <c r="L11267" s="10">
        <v>0.63527777777777783</v>
      </c>
      <c r="M11267" s="1" t="s">
        <v>18</v>
      </c>
      <c r="N11267" s="10">
        <v>9.0277777777777774E-4</v>
      </c>
      <c r="O11267" t="s">
        <v>22</v>
      </c>
      <c r="P11267" s="1">
        <v>2.1999999999999999E-2</v>
      </c>
      <c r="Q11267">
        <v>20</v>
      </c>
      <c r="R11267" t="s">
        <v>1538</v>
      </c>
      <c r="S11267" t="s">
        <v>23</v>
      </c>
    </row>
    <row r="11268" spans="1:19" x14ac:dyDescent="0.3">
      <c r="A11268" s="6">
        <v>819500</v>
      </c>
      <c r="B11268" s="6" t="s">
        <v>1052</v>
      </c>
      <c r="C11268" t="s">
        <v>78</v>
      </c>
      <c r="D11268" t="s">
        <v>3947</v>
      </c>
      <c r="E11268" t="s">
        <v>16</v>
      </c>
      <c r="F11268" t="s">
        <v>2678</v>
      </c>
      <c r="G11268" t="s">
        <v>1127</v>
      </c>
      <c r="H11268" s="4" t="s">
        <v>1135</v>
      </c>
      <c r="I11268" s="5" t="s">
        <v>1115</v>
      </c>
      <c r="J11268" t="s">
        <v>21</v>
      </c>
      <c r="K11268" s="4">
        <v>45800</v>
      </c>
      <c r="L11268" s="10">
        <v>0.49800925925925926</v>
      </c>
      <c r="M11268" s="1" t="s">
        <v>18</v>
      </c>
      <c r="N11268" s="10">
        <v>4.6296296296296294E-5</v>
      </c>
      <c r="O11268" t="s">
        <v>22</v>
      </c>
      <c r="P11268" s="1">
        <v>2.1999999999999999E-2</v>
      </c>
      <c r="Q11268">
        <v>20</v>
      </c>
      <c r="R11268" t="s">
        <v>1529</v>
      </c>
      <c r="S11268" t="s">
        <v>23</v>
      </c>
    </row>
    <row r="11269" spans="1:19" x14ac:dyDescent="0.3">
      <c r="A11269" s="6">
        <v>819500</v>
      </c>
      <c r="B11269" s="6" t="s">
        <v>1052</v>
      </c>
      <c r="C11269" t="s">
        <v>78</v>
      </c>
      <c r="D11269" t="s">
        <v>157</v>
      </c>
      <c r="E11269" t="s">
        <v>16</v>
      </c>
      <c r="F11269" t="s">
        <v>2678</v>
      </c>
      <c r="G11269" t="s">
        <v>1127</v>
      </c>
      <c r="H11269" s="4" t="s">
        <v>1135</v>
      </c>
      <c r="I11269" s="5" t="s">
        <v>1115</v>
      </c>
      <c r="J11269" t="s">
        <v>21</v>
      </c>
      <c r="K11269" s="4">
        <v>45800</v>
      </c>
      <c r="L11269" s="10">
        <v>0.49822916666666667</v>
      </c>
      <c r="M11269" s="1" t="s">
        <v>18</v>
      </c>
      <c r="N11269" s="10">
        <v>1.0185185185185184E-3</v>
      </c>
      <c r="O11269" t="s">
        <v>22</v>
      </c>
      <c r="P11269" s="1">
        <v>2.1999999999999999E-2</v>
      </c>
      <c r="Q11269">
        <v>20</v>
      </c>
      <c r="R11269" t="s">
        <v>1529</v>
      </c>
      <c r="S11269" t="s">
        <v>23</v>
      </c>
    </row>
    <row r="11270" spans="1:19" x14ac:dyDescent="0.3">
      <c r="A11270" s="6">
        <v>819500</v>
      </c>
      <c r="B11270" s="6" t="s">
        <v>1052</v>
      </c>
      <c r="C11270" t="s">
        <v>78</v>
      </c>
      <c r="D11270" t="s">
        <v>113</v>
      </c>
      <c r="E11270" t="s">
        <v>16</v>
      </c>
      <c r="F11270" t="s">
        <v>2678</v>
      </c>
      <c r="G11270" t="s">
        <v>1127</v>
      </c>
      <c r="H11270" s="4" t="s">
        <v>1135</v>
      </c>
      <c r="I11270" s="5" t="s">
        <v>1115</v>
      </c>
      <c r="J11270" t="s">
        <v>21</v>
      </c>
      <c r="K11270" s="4">
        <v>45800</v>
      </c>
      <c r="L11270" s="10">
        <v>0.50342592592592594</v>
      </c>
      <c r="M11270" s="1" t="s">
        <v>18</v>
      </c>
      <c r="N11270" s="10">
        <v>3.7152777777777778E-3</v>
      </c>
      <c r="O11270" t="s">
        <v>22</v>
      </c>
      <c r="P11270" s="1">
        <v>4.5999999999999999E-2</v>
      </c>
      <c r="Q11270">
        <v>20</v>
      </c>
      <c r="R11270" t="s">
        <v>1529</v>
      </c>
      <c r="S11270" t="s">
        <v>23</v>
      </c>
    </row>
    <row r="11271" spans="1:19" x14ac:dyDescent="0.3">
      <c r="A11271" s="6">
        <v>819500</v>
      </c>
      <c r="B11271" s="6" t="s">
        <v>1052</v>
      </c>
      <c r="C11271" t="s">
        <v>78</v>
      </c>
      <c r="D11271" t="s">
        <v>89</v>
      </c>
      <c r="E11271" t="s">
        <v>16</v>
      </c>
      <c r="F11271" t="s">
        <v>2678</v>
      </c>
      <c r="G11271" t="s">
        <v>1127</v>
      </c>
      <c r="H11271" s="4" t="s">
        <v>1135</v>
      </c>
      <c r="I11271" s="5" t="s">
        <v>1115</v>
      </c>
      <c r="J11271" t="s">
        <v>21</v>
      </c>
      <c r="K11271" s="4">
        <v>45800</v>
      </c>
      <c r="L11271" s="10">
        <v>0.27239583333333334</v>
      </c>
      <c r="M11271" s="1" t="s">
        <v>18</v>
      </c>
      <c r="N11271" s="10">
        <v>3.5879629629629629E-4</v>
      </c>
      <c r="O11271" t="s">
        <v>88</v>
      </c>
      <c r="P11271" s="1">
        <v>2.1999999999999999E-2</v>
      </c>
      <c r="Q11271">
        <v>20</v>
      </c>
      <c r="R11271" t="s">
        <v>1571</v>
      </c>
      <c r="S11271" t="s">
        <v>23</v>
      </c>
    </row>
    <row r="11272" spans="1:19" x14ac:dyDescent="0.3">
      <c r="A11272" s="6">
        <v>819500</v>
      </c>
      <c r="B11272" s="6" t="s">
        <v>1052</v>
      </c>
      <c r="C11272" t="s">
        <v>78</v>
      </c>
      <c r="D11272" t="s">
        <v>89</v>
      </c>
      <c r="E11272" t="s">
        <v>16</v>
      </c>
      <c r="F11272" t="s">
        <v>2678</v>
      </c>
      <c r="G11272" t="s">
        <v>1127</v>
      </c>
      <c r="H11272" s="4" t="s">
        <v>1135</v>
      </c>
      <c r="I11272" s="5" t="s">
        <v>1115</v>
      </c>
      <c r="J11272" t="s">
        <v>21</v>
      </c>
      <c r="K11272" s="4">
        <v>45800</v>
      </c>
      <c r="L11272" s="10">
        <v>0.7164814814814815</v>
      </c>
      <c r="M11272" s="1" t="s">
        <v>18</v>
      </c>
      <c r="N11272" s="10">
        <v>2.5462962962962961E-4</v>
      </c>
      <c r="O11272" t="s">
        <v>88</v>
      </c>
      <c r="P11272" s="1">
        <v>2.1999999999999999E-2</v>
      </c>
      <c r="Q11272">
        <v>20</v>
      </c>
      <c r="R11272" t="s">
        <v>1571</v>
      </c>
      <c r="S11272" t="s">
        <v>23</v>
      </c>
    </row>
    <row r="11273" spans="1:19" x14ac:dyDescent="0.3">
      <c r="A11273" s="6">
        <v>819500</v>
      </c>
      <c r="B11273" s="6" t="s">
        <v>1052</v>
      </c>
      <c r="C11273" t="s">
        <v>78</v>
      </c>
      <c r="D11273" t="s">
        <v>4436</v>
      </c>
      <c r="E11273" t="s">
        <v>16</v>
      </c>
      <c r="F11273" t="s">
        <v>2678</v>
      </c>
      <c r="G11273" t="s">
        <v>1127</v>
      </c>
      <c r="H11273" s="4" t="s">
        <v>1135</v>
      </c>
      <c r="I11273" s="5" t="s">
        <v>1115</v>
      </c>
      <c r="J11273" t="s">
        <v>17</v>
      </c>
      <c r="K11273" s="4">
        <v>45800</v>
      </c>
      <c r="L11273" s="10">
        <v>0.46927083333333336</v>
      </c>
      <c r="M11273" s="1" t="s">
        <v>18</v>
      </c>
      <c r="N11273" s="10">
        <v>4.2824074074074075E-4</v>
      </c>
      <c r="O11273" t="s">
        <v>19</v>
      </c>
      <c r="P11273" s="1">
        <v>4.4999999999999998E-2</v>
      </c>
      <c r="Q11273">
        <v>20</v>
      </c>
      <c r="R11273" t="s">
        <v>1543</v>
      </c>
      <c r="S11273" t="s">
        <v>24</v>
      </c>
    </row>
    <row r="11274" spans="1:19" x14ac:dyDescent="0.3">
      <c r="A11274" s="6">
        <v>819500</v>
      </c>
      <c r="B11274" s="6" t="s">
        <v>1052</v>
      </c>
      <c r="C11274" t="s">
        <v>78</v>
      </c>
      <c r="D11274" t="s">
        <v>4437</v>
      </c>
      <c r="E11274" t="s">
        <v>16</v>
      </c>
      <c r="F11274" t="s">
        <v>2678</v>
      </c>
      <c r="G11274" t="s">
        <v>1127</v>
      </c>
      <c r="H11274" s="4" t="s">
        <v>1135</v>
      </c>
      <c r="I11274" s="5" t="s">
        <v>1115</v>
      </c>
      <c r="J11274" t="s">
        <v>17</v>
      </c>
      <c r="K11274" s="4">
        <v>45800</v>
      </c>
      <c r="L11274" s="10">
        <v>0.47017361111111111</v>
      </c>
      <c r="M11274" s="1" t="s">
        <v>18</v>
      </c>
      <c r="N11274" s="10">
        <v>1.0416666666666667E-4</v>
      </c>
      <c r="O11274" t="s">
        <v>19</v>
      </c>
      <c r="P11274" s="1">
        <v>0.02</v>
      </c>
      <c r="Q11274">
        <v>20</v>
      </c>
      <c r="R11274" t="s">
        <v>1541</v>
      </c>
      <c r="S11274" t="s">
        <v>20</v>
      </c>
    </row>
    <row r="11275" spans="1:19" x14ac:dyDescent="0.3">
      <c r="A11275" s="6">
        <v>819500</v>
      </c>
      <c r="B11275" s="6" t="s">
        <v>1052</v>
      </c>
      <c r="C11275" t="s">
        <v>78</v>
      </c>
      <c r="D11275" t="s">
        <v>4437</v>
      </c>
      <c r="E11275" t="s">
        <v>16</v>
      </c>
      <c r="F11275" t="s">
        <v>2678</v>
      </c>
      <c r="G11275" t="s">
        <v>1127</v>
      </c>
      <c r="H11275" s="4" t="s">
        <v>1135</v>
      </c>
      <c r="I11275" s="5" t="s">
        <v>1115</v>
      </c>
      <c r="J11275" t="s">
        <v>17</v>
      </c>
      <c r="K11275" s="4">
        <v>45800</v>
      </c>
      <c r="L11275" s="10">
        <v>0.5466550925925926</v>
      </c>
      <c r="M11275" s="1" t="s">
        <v>18</v>
      </c>
      <c r="N11275" s="10">
        <v>2.3148148148148147E-5</v>
      </c>
      <c r="O11275" t="s">
        <v>19</v>
      </c>
      <c r="P11275" s="1">
        <v>0.02</v>
      </c>
      <c r="Q11275">
        <v>20</v>
      </c>
      <c r="R11275" t="s">
        <v>1541</v>
      </c>
      <c r="S11275" t="s">
        <v>20</v>
      </c>
    </row>
    <row r="11276" spans="1:19" x14ac:dyDescent="0.3">
      <c r="A11276" s="6">
        <v>819500</v>
      </c>
      <c r="B11276" s="6" t="s">
        <v>1052</v>
      </c>
      <c r="C11276" t="s">
        <v>78</v>
      </c>
      <c r="D11276" t="s">
        <v>4437</v>
      </c>
      <c r="E11276" t="s">
        <v>16</v>
      </c>
      <c r="F11276" t="s">
        <v>2678</v>
      </c>
      <c r="G11276" t="s">
        <v>1127</v>
      </c>
      <c r="H11276" s="4" t="s">
        <v>1135</v>
      </c>
      <c r="I11276" s="5" t="s">
        <v>1115</v>
      </c>
      <c r="J11276" t="s">
        <v>17</v>
      </c>
      <c r="K11276" s="4">
        <v>45800</v>
      </c>
      <c r="L11276" s="10">
        <v>0.607025462962963</v>
      </c>
      <c r="M11276" s="1" t="s">
        <v>18</v>
      </c>
      <c r="N11276" s="10">
        <v>4.6296296296296298E-4</v>
      </c>
      <c r="O11276" t="s">
        <v>19</v>
      </c>
      <c r="P11276" s="1">
        <v>4.9000000000000002E-2</v>
      </c>
      <c r="Q11276">
        <v>20</v>
      </c>
      <c r="R11276" t="s">
        <v>1541</v>
      </c>
      <c r="S11276" t="s">
        <v>20</v>
      </c>
    </row>
    <row r="11277" spans="1:19" x14ac:dyDescent="0.3">
      <c r="A11277" s="6">
        <v>755828</v>
      </c>
      <c r="B11277" s="6" t="s">
        <v>1057</v>
      </c>
      <c r="C11277" t="s">
        <v>120</v>
      </c>
      <c r="D11277" t="s">
        <v>3437</v>
      </c>
      <c r="E11277" t="s">
        <v>16</v>
      </c>
      <c r="F11277" t="s">
        <v>2678</v>
      </c>
      <c r="G11277" t="s">
        <v>1142</v>
      </c>
      <c r="H11277" s="4" t="s">
        <v>2726</v>
      </c>
      <c r="I11277" s="5" t="s">
        <v>1115</v>
      </c>
      <c r="J11277" t="s">
        <v>17</v>
      </c>
      <c r="K11277" s="4">
        <v>45800</v>
      </c>
      <c r="L11277" s="10">
        <v>0.40694444444444444</v>
      </c>
      <c r="M11277" s="1" t="s">
        <v>18</v>
      </c>
      <c r="N11277" s="10">
        <v>2.1875000000000002E-3</v>
      </c>
      <c r="O11277" t="s">
        <v>19</v>
      </c>
      <c r="P11277" s="1">
        <v>0.224</v>
      </c>
      <c r="Q11277">
        <v>20</v>
      </c>
      <c r="R11277" t="s">
        <v>1541</v>
      </c>
      <c r="S11277" t="s">
        <v>20</v>
      </c>
    </row>
    <row r="11278" spans="1:19" x14ac:dyDescent="0.3">
      <c r="A11278" s="6">
        <v>755828</v>
      </c>
      <c r="B11278" s="6" t="s">
        <v>1057</v>
      </c>
      <c r="C11278" t="s">
        <v>120</v>
      </c>
      <c r="D11278" t="s">
        <v>1977</v>
      </c>
      <c r="E11278" t="s">
        <v>16</v>
      </c>
      <c r="F11278" t="s">
        <v>2678</v>
      </c>
      <c r="G11278" t="s">
        <v>1142</v>
      </c>
      <c r="H11278" s="4" t="s">
        <v>2726</v>
      </c>
      <c r="I11278" s="5" t="s">
        <v>1115</v>
      </c>
      <c r="J11278" t="s">
        <v>17</v>
      </c>
      <c r="K11278" s="4">
        <v>45800</v>
      </c>
      <c r="L11278" s="10">
        <v>0.45833333333333331</v>
      </c>
      <c r="M11278" s="1" t="s">
        <v>18</v>
      </c>
      <c r="N11278" s="10">
        <v>5.7870370370370367E-4</v>
      </c>
      <c r="O11278" t="s">
        <v>19</v>
      </c>
      <c r="P11278" s="1">
        <v>0.06</v>
      </c>
      <c r="Q11278">
        <v>20</v>
      </c>
      <c r="R11278" t="s">
        <v>1541</v>
      </c>
      <c r="S11278" t="s">
        <v>20</v>
      </c>
    </row>
    <row r="11279" spans="1:19" x14ac:dyDescent="0.3">
      <c r="A11279" s="6">
        <v>755828</v>
      </c>
      <c r="B11279" s="6" t="s">
        <v>1057</v>
      </c>
      <c r="C11279" t="s">
        <v>120</v>
      </c>
      <c r="D11279" t="s">
        <v>3317</v>
      </c>
      <c r="E11279" t="s">
        <v>16</v>
      </c>
      <c r="F11279" t="s">
        <v>2678</v>
      </c>
      <c r="G11279" t="s">
        <v>1142</v>
      </c>
      <c r="H11279" s="4" t="s">
        <v>2726</v>
      </c>
      <c r="I11279" s="5" t="s">
        <v>1115</v>
      </c>
      <c r="J11279" t="s">
        <v>28</v>
      </c>
      <c r="K11279" s="4">
        <v>45800</v>
      </c>
      <c r="L11279" s="10">
        <v>0.39027777777777778</v>
      </c>
      <c r="M11279" s="1" t="s">
        <v>18</v>
      </c>
      <c r="N11279" s="10">
        <v>1.8749999999999999E-3</v>
      </c>
      <c r="O11279" t="s">
        <v>29</v>
      </c>
      <c r="P11279" s="1">
        <v>2.3E-2</v>
      </c>
      <c r="Q11279">
        <v>20</v>
      </c>
      <c r="R11279" t="s">
        <v>1623</v>
      </c>
      <c r="S11279" t="s">
        <v>23</v>
      </c>
    </row>
    <row r="11280" spans="1:19" x14ac:dyDescent="0.3">
      <c r="A11280" s="6">
        <v>823392</v>
      </c>
      <c r="B11280" s="6" t="s">
        <v>1344</v>
      </c>
      <c r="C11280" t="s">
        <v>35</v>
      </c>
      <c r="D11280" t="s">
        <v>4438</v>
      </c>
      <c r="E11280" t="s">
        <v>16</v>
      </c>
      <c r="F11280" t="s">
        <v>2678</v>
      </c>
      <c r="G11280" t="s">
        <v>1002</v>
      </c>
      <c r="H11280" s="4" t="s">
        <v>2162</v>
      </c>
      <c r="I11280" s="5" t="s">
        <v>1117</v>
      </c>
      <c r="J11280" t="s">
        <v>17</v>
      </c>
      <c r="K11280" s="4">
        <v>45800</v>
      </c>
      <c r="L11280" s="10">
        <v>0.50769675925925928</v>
      </c>
      <c r="M11280" s="1" t="s">
        <v>18</v>
      </c>
      <c r="N11280" s="10">
        <v>4.861111111111111E-4</v>
      </c>
      <c r="O11280" t="s">
        <v>19</v>
      </c>
      <c r="P11280" s="1">
        <v>0</v>
      </c>
      <c r="Q11280">
        <v>20</v>
      </c>
      <c r="R11280" t="s">
        <v>1545</v>
      </c>
      <c r="S11280" t="s">
        <v>26</v>
      </c>
    </row>
    <row r="11281" spans="1:19" x14ac:dyDescent="0.3">
      <c r="A11281" s="6">
        <v>823392</v>
      </c>
      <c r="B11281" s="6" t="s">
        <v>1344</v>
      </c>
      <c r="C11281" t="s">
        <v>35</v>
      </c>
      <c r="D11281" t="s">
        <v>268</v>
      </c>
      <c r="E11281" t="s">
        <v>16</v>
      </c>
      <c r="F11281" t="s">
        <v>2678</v>
      </c>
      <c r="G11281" t="s">
        <v>1002</v>
      </c>
      <c r="H11281" s="4" t="s">
        <v>2162</v>
      </c>
      <c r="I11281" s="5" t="s">
        <v>1117</v>
      </c>
      <c r="J11281" t="s">
        <v>17</v>
      </c>
      <c r="K11281" s="4">
        <v>45800</v>
      </c>
      <c r="L11281" s="10">
        <v>0.54432870370370368</v>
      </c>
      <c r="M11281" s="1" t="s">
        <v>18</v>
      </c>
      <c r="N11281" s="10">
        <v>4.4212962962962964E-3</v>
      </c>
      <c r="O11281" t="s">
        <v>19</v>
      </c>
      <c r="P11281" s="1">
        <v>0</v>
      </c>
      <c r="Q11281">
        <v>20</v>
      </c>
      <c r="R11281" t="s">
        <v>1543</v>
      </c>
      <c r="S11281" t="s">
        <v>24</v>
      </c>
    </row>
    <row r="11282" spans="1:19" x14ac:dyDescent="0.3">
      <c r="A11282" s="6">
        <v>823392</v>
      </c>
      <c r="B11282" s="6" t="s">
        <v>1344</v>
      </c>
      <c r="C11282" t="s">
        <v>35</v>
      </c>
      <c r="D11282" t="s">
        <v>1959</v>
      </c>
      <c r="E11282" t="s">
        <v>16</v>
      </c>
      <c r="F11282" t="s">
        <v>2678</v>
      </c>
      <c r="G11282" t="s">
        <v>1002</v>
      </c>
      <c r="H11282" s="4" t="s">
        <v>2162</v>
      </c>
      <c r="I11282" s="5" t="s">
        <v>1117</v>
      </c>
      <c r="J11282" t="s">
        <v>17</v>
      </c>
      <c r="K11282" s="4">
        <v>45800</v>
      </c>
      <c r="L11282" s="10">
        <v>0.57998842592592592</v>
      </c>
      <c r="M11282" s="1" t="s">
        <v>18</v>
      </c>
      <c r="N11282" s="10">
        <v>1.273148148148148E-4</v>
      </c>
      <c r="O11282" t="s">
        <v>19</v>
      </c>
      <c r="P11282" s="1">
        <v>0</v>
      </c>
      <c r="Q11282">
        <v>20</v>
      </c>
      <c r="R11282" t="s">
        <v>1541</v>
      </c>
      <c r="S11282" t="s">
        <v>20</v>
      </c>
    </row>
    <row r="11283" spans="1:19" x14ac:dyDescent="0.3">
      <c r="A11283" s="6">
        <v>526610</v>
      </c>
      <c r="B11283" s="6" t="s">
        <v>1046</v>
      </c>
      <c r="C11283" t="s">
        <v>53</v>
      </c>
      <c r="D11283" t="s">
        <v>54</v>
      </c>
      <c r="E11283" t="s">
        <v>16</v>
      </c>
      <c r="F11283" t="s">
        <v>2678</v>
      </c>
      <c r="G11283" t="s">
        <v>1120</v>
      </c>
      <c r="H11283" s="4" t="s">
        <v>1128</v>
      </c>
      <c r="I11283" s="5" t="s">
        <v>1115</v>
      </c>
      <c r="J11283" t="s">
        <v>17</v>
      </c>
      <c r="K11283" s="4">
        <v>45800</v>
      </c>
      <c r="L11283" s="10">
        <v>0.45068287037037036</v>
      </c>
      <c r="M11283" s="1" t="s">
        <v>18</v>
      </c>
      <c r="N11283" s="10">
        <v>3.4722222222222224E-4</v>
      </c>
      <c r="O11283" t="s">
        <v>19</v>
      </c>
      <c r="P11283" s="1">
        <v>3.6999999999999998E-2</v>
      </c>
      <c r="Q11283">
        <v>20</v>
      </c>
      <c r="R11283" t="s">
        <v>1545</v>
      </c>
      <c r="S11283" t="s">
        <v>26</v>
      </c>
    </row>
    <row r="11284" spans="1:19" x14ac:dyDescent="0.3">
      <c r="A11284" s="6">
        <v>526610</v>
      </c>
      <c r="B11284" s="6" t="s">
        <v>1046</v>
      </c>
      <c r="C11284" t="s">
        <v>53</v>
      </c>
      <c r="D11284" t="s">
        <v>2095</v>
      </c>
      <c r="E11284" t="s">
        <v>16</v>
      </c>
      <c r="F11284" t="s">
        <v>2678</v>
      </c>
      <c r="G11284" t="s">
        <v>1120</v>
      </c>
      <c r="H11284" s="4" t="s">
        <v>1128</v>
      </c>
      <c r="I11284" s="5" t="s">
        <v>1115</v>
      </c>
      <c r="J11284" t="s">
        <v>17</v>
      </c>
      <c r="K11284" s="4">
        <v>45800</v>
      </c>
      <c r="L11284" s="10">
        <v>0.53285879629629629</v>
      </c>
      <c r="M11284" s="1" t="s">
        <v>18</v>
      </c>
      <c r="N11284" s="10">
        <v>9.3749999999999997E-4</v>
      </c>
      <c r="O11284" t="s">
        <v>19</v>
      </c>
      <c r="P11284" s="1">
        <v>9.8000000000000004E-2</v>
      </c>
      <c r="Q11284">
        <v>20</v>
      </c>
      <c r="R11284" t="s">
        <v>1541</v>
      </c>
      <c r="S11284" t="s">
        <v>20</v>
      </c>
    </row>
    <row r="11285" spans="1:19" x14ac:dyDescent="0.3">
      <c r="A11285" s="6">
        <v>366953</v>
      </c>
      <c r="B11285" s="6" t="s">
        <v>1065</v>
      </c>
      <c r="C11285" t="s">
        <v>159</v>
      </c>
      <c r="D11285" t="s">
        <v>242</v>
      </c>
      <c r="E11285" t="s">
        <v>16</v>
      </c>
      <c r="F11285" t="s">
        <v>2678</v>
      </c>
      <c r="G11285" t="s">
        <v>1138</v>
      </c>
      <c r="H11285" s="4" t="s">
        <v>2731</v>
      </c>
      <c r="I11285" s="5" t="s">
        <v>1115</v>
      </c>
      <c r="J11285" t="s">
        <v>21</v>
      </c>
      <c r="K11285" s="4">
        <v>45800</v>
      </c>
      <c r="L11285" s="10">
        <v>0.2722222222222222</v>
      </c>
      <c r="M11285" s="1" t="s">
        <v>18</v>
      </c>
      <c r="N11285" s="10">
        <v>6.3657407407407413E-4</v>
      </c>
      <c r="O11285" t="s">
        <v>22</v>
      </c>
      <c r="P11285" s="1">
        <v>2.1999999999999999E-2</v>
      </c>
      <c r="Q11285">
        <v>20</v>
      </c>
      <c r="R11285" t="s">
        <v>1573</v>
      </c>
      <c r="S11285" t="s">
        <v>23</v>
      </c>
    </row>
    <row r="11286" spans="1:19" x14ac:dyDescent="0.3">
      <c r="A11286" s="6">
        <v>366953</v>
      </c>
      <c r="B11286" s="6" t="s">
        <v>1065</v>
      </c>
      <c r="C11286" t="s">
        <v>159</v>
      </c>
      <c r="D11286" t="s">
        <v>242</v>
      </c>
      <c r="E11286" t="s">
        <v>16</v>
      </c>
      <c r="F11286" t="s">
        <v>2678</v>
      </c>
      <c r="G11286" t="s">
        <v>1138</v>
      </c>
      <c r="H11286" s="4" t="s">
        <v>2731</v>
      </c>
      <c r="I11286" s="5" t="s">
        <v>1115</v>
      </c>
      <c r="J11286" t="s">
        <v>21</v>
      </c>
      <c r="K11286" s="4">
        <v>45800</v>
      </c>
      <c r="L11286" s="10">
        <v>0.28541666666666665</v>
      </c>
      <c r="M11286" s="1" t="s">
        <v>18</v>
      </c>
      <c r="N11286" s="10">
        <v>9.2592592592592596E-4</v>
      </c>
      <c r="O11286" t="s">
        <v>22</v>
      </c>
      <c r="P11286" s="1">
        <v>2.1999999999999999E-2</v>
      </c>
      <c r="Q11286">
        <v>20</v>
      </c>
      <c r="R11286" t="s">
        <v>1573</v>
      </c>
      <c r="S11286" t="s">
        <v>23</v>
      </c>
    </row>
    <row r="11287" spans="1:19" x14ac:dyDescent="0.3">
      <c r="A11287" s="6">
        <v>682471</v>
      </c>
      <c r="B11287" s="6" t="s">
        <v>3478</v>
      </c>
      <c r="C11287" t="s">
        <v>3479</v>
      </c>
      <c r="D11287">
        <v>500</v>
      </c>
      <c r="E11287" t="s">
        <v>16</v>
      </c>
      <c r="F11287" t="s">
        <v>2678</v>
      </c>
      <c r="G11287" t="s">
        <v>3480</v>
      </c>
      <c r="H11287" s="4" t="s">
        <v>4101</v>
      </c>
      <c r="I11287" s="5" t="s">
        <v>1117</v>
      </c>
      <c r="J11287" t="s">
        <v>21</v>
      </c>
      <c r="K11287" s="4">
        <v>45800</v>
      </c>
      <c r="L11287" s="10">
        <v>0.35748842592592595</v>
      </c>
      <c r="M11287" s="1" t="s">
        <v>18</v>
      </c>
      <c r="N11287" s="10">
        <v>5.7870370370370373E-5</v>
      </c>
      <c r="O11287" t="s">
        <v>22</v>
      </c>
      <c r="P11287" s="1">
        <v>0</v>
      </c>
      <c r="Q11287">
        <v>20</v>
      </c>
      <c r="R11287" t="s">
        <v>3482</v>
      </c>
      <c r="S11287" t="s">
        <v>48</v>
      </c>
    </row>
    <row r="11288" spans="1:19" x14ac:dyDescent="0.3">
      <c r="A11288" s="6">
        <v>682471</v>
      </c>
      <c r="B11288" s="6" t="s">
        <v>3478</v>
      </c>
      <c r="C11288" t="s">
        <v>3479</v>
      </c>
      <c r="D11288">
        <v>500</v>
      </c>
      <c r="E11288" t="s">
        <v>16</v>
      </c>
      <c r="F11288" t="s">
        <v>2678</v>
      </c>
      <c r="G11288" t="s">
        <v>3480</v>
      </c>
      <c r="H11288" s="4" t="s">
        <v>4101</v>
      </c>
      <c r="I11288" s="5" t="s">
        <v>1117</v>
      </c>
      <c r="J11288" t="s">
        <v>21</v>
      </c>
      <c r="K11288" s="4">
        <v>45800</v>
      </c>
      <c r="L11288" s="10">
        <v>0.39928240740740739</v>
      </c>
      <c r="M11288" s="1" t="s">
        <v>18</v>
      </c>
      <c r="N11288" s="10">
        <v>3.4722222222222222E-5</v>
      </c>
      <c r="O11288" t="s">
        <v>22</v>
      </c>
      <c r="P11288" s="1">
        <v>0</v>
      </c>
      <c r="Q11288">
        <v>20</v>
      </c>
      <c r="R11288" t="s">
        <v>3482</v>
      </c>
      <c r="S11288" t="s">
        <v>48</v>
      </c>
    </row>
    <row r="11289" spans="1:19" x14ac:dyDescent="0.3">
      <c r="A11289" s="6">
        <v>682471</v>
      </c>
      <c r="B11289" s="6" t="s">
        <v>3478</v>
      </c>
      <c r="C11289" t="s">
        <v>3479</v>
      </c>
      <c r="D11289">
        <v>500</v>
      </c>
      <c r="E11289" t="s">
        <v>16</v>
      </c>
      <c r="F11289" t="s">
        <v>2678</v>
      </c>
      <c r="G11289" t="s">
        <v>3480</v>
      </c>
      <c r="H11289" s="4" t="s">
        <v>4101</v>
      </c>
      <c r="I11289" s="5" t="s">
        <v>1117</v>
      </c>
      <c r="J11289" t="s">
        <v>21</v>
      </c>
      <c r="K11289" s="4">
        <v>45800</v>
      </c>
      <c r="L11289" s="10">
        <v>0.40013888888888888</v>
      </c>
      <c r="M11289" s="1" t="s">
        <v>18</v>
      </c>
      <c r="N11289" s="10">
        <v>3.4722222222222222E-5</v>
      </c>
      <c r="O11289" t="s">
        <v>22</v>
      </c>
      <c r="P11289" s="1">
        <v>0</v>
      </c>
      <c r="Q11289">
        <v>20</v>
      </c>
      <c r="R11289" t="s">
        <v>3482</v>
      </c>
      <c r="S11289" t="s">
        <v>48</v>
      </c>
    </row>
    <row r="11290" spans="1:19" x14ac:dyDescent="0.3">
      <c r="A11290" s="6">
        <v>682471</v>
      </c>
      <c r="B11290" s="6" t="s">
        <v>3478</v>
      </c>
      <c r="C11290" t="s">
        <v>3479</v>
      </c>
      <c r="D11290">
        <v>500</v>
      </c>
      <c r="E11290" t="s">
        <v>16</v>
      </c>
      <c r="F11290" t="s">
        <v>2678</v>
      </c>
      <c r="G11290" t="s">
        <v>3480</v>
      </c>
      <c r="H11290" s="4" t="s">
        <v>4101</v>
      </c>
      <c r="I11290" s="5" t="s">
        <v>1117</v>
      </c>
      <c r="J11290" t="s">
        <v>21</v>
      </c>
      <c r="K11290" s="4">
        <v>45800</v>
      </c>
      <c r="L11290" s="10">
        <v>0.40074074074074073</v>
      </c>
      <c r="M11290" s="1" t="s">
        <v>18</v>
      </c>
      <c r="N11290" s="10">
        <v>3.4722222222222222E-5</v>
      </c>
      <c r="O11290" t="s">
        <v>22</v>
      </c>
      <c r="P11290" s="1">
        <v>0</v>
      </c>
      <c r="Q11290">
        <v>20</v>
      </c>
      <c r="R11290" t="s">
        <v>3482</v>
      </c>
      <c r="S11290" t="s">
        <v>48</v>
      </c>
    </row>
    <row r="11291" spans="1:19" x14ac:dyDescent="0.3">
      <c r="A11291" s="6">
        <v>682471</v>
      </c>
      <c r="B11291" s="6" t="s">
        <v>3478</v>
      </c>
      <c r="C11291" t="s">
        <v>3479</v>
      </c>
      <c r="D11291">
        <v>500</v>
      </c>
      <c r="E11291" t="s">
        <v>16</v>
      </c>
      <c r="F11291" t="s">
        <v>2678</v>
      </c>
      <c r="G11291" t="s">
        <v>3480</v>
      </c>
      <c r="H11291" s="4" t="s">
        <v>4101</v>
      </c>
      <c r="I11291" s="5" t="s">
        <v>1117</v>
      </c>
      <c r="J11291" t="s">
        <v>21</v>
      </c>
      <c r="K11291" s="4">
        <v>45800</v>
      </c>
      <c r="L11291" s="10">
        <v>0.40105324074074072</v>
      </c>
      <c r="M11291" s="1" t="s">
        <v>18</v>
      </c>
      <c r="N11291" s="10">
        <v>2.3148148148148147E-5</v>
      </c>
      <c r="O11291" t="s">
        <v>22</v>
      </c>
      <c r="P11291" s="1">
        <v>0</v>
      </c>
      <c r="Q11291">
        <v>20</v>
      </c>
      <c r="R11291" t="s">
        <v>3482</v>
      </c>
      <c r="S11291" t="s">
        <v>48</v>
      </c>
    </row>
    <row r="11292" spans="1:19" x14ac:dyDescent="0.3">
      <c r="A11292" s="6">
        <v>682471</v>
      </c>
      <c r="B11292" s="6" t="s">
        <v>3478</v>
      </c>
      <c r="C11292" t="s">
        <v>3479</v>
      </c>
      <c r="D11292">
        <v>500</v>
      </c>
      <c r="E11292" t="s">
        <v>16</v>
      </c>
      <c r="F11292" t="s">
        <v>2678</v>
      </c>
      <c r="G11292" t="s">
        <v>3480</v>
      </c>
      <c r="H11292" s="4" t="s">
        <v>4101</v>
      </c>
      <c r="I11292" s="5" t="s">
        <v>1117</v>
      </c>
      <c r="J11292" t="s">
        <v>21</v>
      </c>
      <c r="K11292" s="4">
        <v>45800</v>
      </c>
      <c r="L11292" s="10">
        <v>0.40226851851851853</v>
      </c>
      <c r="M11292" s="1" t="s">
        <v>18</v>
      </c>
      <c r="N11292" s="10">
        <v>3.4722222222222222E-5</v>
      </c>
      <c r="O11292" t="s">
        <v>22</v>
      </c>
      <c r="P11292" s="1">
        <v>0</v>
      </c>
      <c r="Q11292">
        <v>20</v>
      </c>
      <c r="R11292" t="s">
        <v>3482</v>
      </c>
      <c r="S11292" t="s">
        <v>48</v>
      </c>
    </row>
    <row r="11293" spans="1:19" x14ac:dyDescent="0.3">
      <c r="A11293" s="6">
        <v>682471</v>
      </c>
      <c r="B11293" s="6" t="s">
        <v>3478</v>
      </c>
      <c r="C11293" t="s">
        <v>3479</v>
      </c>
      <c r="D11293">
        <v>500</v>
      </c>
      <c r="E11293" t="s">
        <v>16</v>
      </c>
      <c r="F11293" t="s">
        <v>2678</v>
      </c>
      <c r="G11293" t="s">
        <v>3480</v>
      </c>
      <c r="H11293" s="4" t="s">
        <v>4101</v>
      </c>
      <c r="I11293" s="5" t="s">
        <v>1117</v>
      </c>
      <c r="J11293" t="s">
        <v>21</v>
      </c>
      <c r="K11293" s="4">
        <v>45800</v>
      </c>
      <c r="L11293" s="10">
        <v>0.49877314814814816</v>
      </c>
      <c r="M11293" s="1" t="s">
        <v>18</v>
      </c>
      <c r="N11293" s="10">
        <v>2.3148148148148147E-5</v>
      </c>
      <c r="O11293" t="s">
        <v>22</v>
      </c>
      <c r="P11293" s="1">
        <v>0</v>
      </c>
      <c r="Q11293">
        <v>20</v>
      </c>
      <c r="R11293" t="s">
        <v>3482</v>
      </c>
      <c r="S11293" t="s">
        <v>48</v>
      </c>
    </row>
    <row r="11294" spans="1:19" x14ac:dyDescent="0.3">
      <c r="A11294" s="6">
        <v>936066</v>
      </c>
      <c r="B11294" s="6" t="s">
        <v>1042</v>
      </c>
      <c r="C11294" t="s">
        <v>43</v>
      </c>
      <c r="D11294" t="s">
        <v>3386</v>
      </c>
      <c r="E11294" t="s">
        <v>16</v>
      </c>
      <c r="F11294" t="s">
        <v>2678</v>
      </c>
      <c r="G11294" t="s">
        <v>1126</v>
      </c>
      <c r="H11294" s="4" t="s">
        <v>1128</v>
      </c>
      <c r="I11294" s="5" t="s">
        <v>1115</v>
      </c>
      <c r="J11294" t="s">
        <v>21</v>
      </c>
      <c r="K11294" s="4">
        <v>45800</v>
      </c>
      <c r="L11294" s="10">
        <v>0.4372800925925926</v>
      </c>
      <c r="M11294" s="1" t="s">
        <v>18</v>
      </c>
      <c r="N11294" s="10">
        <v>8.4490740740740739E-4</v>
      </c>
      <c r="O11294" t="s">
        <v>88</v>
      </c>
      <c r="P11294" s="1">
        <v>2.1999999999999999E-2</v>
      </c>
      <c r="Q11294">
        <v>20</v>
      </c>
      <c r="R11294" t="s">
        <v>2131</v>
      </c>
      <c r="S11294" t="s">
        <v>23</v>
      </c>
    </row>
    <row r="11295" spans="1:19" x14ac:dyDescent="0.3">
      <c r="A11295" s="6">
        <v>170692</v>
      </c>
      <c r="B11295" s="6" t="s">
        <v>1051</v>
      </c>
      <c r="C11295" t="s">
        <v>74</v>
      </c>
      <c r="D11295" t="s">
        <v>370</v>
      </c>
      <c r="E11295" t="s">
        <v>16</v>
      </c>
      <c r="F11295" t="s">
        <v>2678</v>
      </c>
      <c r="G11295" t="s">
        <v>1134</v>
      </c>
      <c r="H11295" s="4" t="s">
        <v>1119</v>
      </c>
      <c r="I11295" s="5" t="s">
        <v>1115</v>
      </c>
      <c r="J11295" t="s">
        <v>17</v>
      </c>
      <c r="K11295" s="4">
        <v>45800</v>
      </c>
      <c r="L11295" s="10">
        <v>0.64386574074074077</v>
      </c>
      <c r="M11295" s="1" t="s">
        <v>18</v>
      </c>
      <c r="N11295" s="10">
        <v>2.4305555555555555E-4</v>
      </c>
      <c r="O11295" t="s">
        <v>19</v>
      </c>
      <c r="P11295" s="1">
        <v>2.7E-2</v>
      </c>
      <c r="Q11295">
        <v>20</v>
      </c>
      <c r="R11295" t="s">
        <v>1541</v>
      </c>
      <c r="S11295" t="s">
        <v>20</v>
      </c>
    </row>
    <row r="11296" spans="1:19" x14ac:dyDescent="0.3">
      <c r="A11296" s="6">
        <v>665825</v>
      </c>
      <c r="B11296" s="6" t="s">
        <v>1054</v>
      </c>
      <c r="C11296" t="s">
        <v>93</v>
      </c>
      <c r="D11296" t="s">
        <v>2753</v>
      </c>
      <c r="E11296" t="s">
        <v>16</v>
      </c>
      <c r="F11296" t="s">
        <v>2678</v>
      </c>
      <c r="G11296" t="s">
        <v>1023</v>
      </c>
      <c r="H11296" s="4" t="s">
        <v>2717</v>
      </c>
      <c r="I11296" s="5" t="s">
        <v>1115</v>
      </c>
      <c r="J11296" t="s">
        <v>21</v>
      </c>
      <c r="K11296" s="4">
        <v>45800</v>
      </c>
      <c r="L11296" s="10">
        <v>0.41793981481481479</v>
      </c>
      <c r="M11296" s="1" t="s">
        <v>18</v>
      </c>
      <c r="N11296" s="10">
        <v>6.7361111111111111E-3</v>
      </c>
      <c r="O11296" t="s">
        <v>22</v>
      </c>
      <c r="P11296" s="1">
        <v>8.3000000000000004E-2</v>
      </c>
      <c r="Q11296">
        <v>20</v>
      </c>
      <c r="R11296" t="s">
        <v>1528</v>
      </c>
      <c r="S11296" t="s">
        <v>23</v>
      </c>
    </row>
    <row r="11297" spans="1:19" x14ac:dyDescent="0.3">
      <c r="A11297" s="6">
        <v>665825</v>
      </c>
      <c r="B11297" s="6" t="s">
        <v>1054</v>
      </c>
      <c r="C11297" t="s">
        <v>93</v>
      </c>
      <c r="D11297" t="s">
        <v>2753</v>
      </c>
      <c r="E11297" t="s">
        <v>16</v>
      </c>
      <c r="F11297" t="s">
        <v>2678</v>
      </c>
      <c r="G11297" t="s">
        <v>1023</v>
      </c>
      <c r="H11297" s="4" t="s">
        <v>2717</v>
      </c>
      <c r="I11297" s="5" t="s">
        <v>1115</v>
      </c>
      <c r="J11297" t="s">
        <v>21</v>
      </c>
      <c r="K11297" s="4">
        <v>45800</v>
      </c>
      <c r="L11297" s="10">
        <v>0.42928240740740742</v>
      </c>
      <c r="M11297" s="1" t="s">
        <v>18</v>
      </c>
      <c r="N11297" s="10">
        <v>4.6296296296296294E-3</v>
      </c>
      <c r="O11297" t="s">
        <v>22</v>
      </c>
      <c r="P11297" s="1">
        <v>5.7000000000000002E-2</v>
      </c>
      <c r="Q11297">
        <v>20</v>
      </c>
      <c r="R11297" t="s">
        <v>1528</v>
      </c>
      <c r="S11297" t="s">
        <v>23</v>
      </c>
    </row>
    <row r="11298" spans="1:19" x14ac:dyDescent="0.3">
      <c r="A11298" s="6">
        <v>665825</v>
      </c>
      <c r="B11298" s="6" t="s">
        <v>1054</v>
      </c>
      <c r="C11298" t="s">
        <v>93</v>
      </c>
      <c r="D11298" t="s">
        <v>4439</v>
      </c>
      <c r="E11298" t="s">
        <v>16</v>
      </c>
      <c r="F11298" t="s">
        <v>2678</v>
      </c>
      <c r="G11298" t="s">
        <v>1023</v>
      </c>
      <c r="H11298" s="4" t="s">
        <v>2717</v>
      </c>
      <c r="I11298" s="5" t="s">
        <v>1115</v>
      </c>
      <c r="J11298" t="s">
        <v>21</v>
      </c>
      <c r="K11298" s="4">
        <v>45800</v>
      </c>
      <c r="L11298" s="10">
        <v>0.44626157407407407</v>
      </c>
      <c r="M11298" s="1" t="s">
        <v>18</v>
      </c>
      <c r="N11298" s="10">
        <v>7.9861111111111116E-4</v>
      </c>
      <c r="O11298" t="s">
        <v>22</v>
      </c>
      <c r="P11298" s="1">
        <v>2.1999999999999999E-2</v>
      </c>
      <c r="Q11298">
        <v>20</v>
      </c>
      <c r="R11298" t="s">
        <v>1528</v>
      </c>
      <c r="S11298" t="s">
        <v>23</v>
      </c>
    </row>
    <row r="11299" spans="1:19" x14ac:dyDescent="0.3">
      <c r="A11299" s="6">
        <v>665825</v>
      </c>
      <c r="B11299" s="6" t="s">
        <v>1054</v>
      </c>
      <c r="C11299" t="s">
        <v>93</v>
      </c>
      <c r="D11299" t="s">
        <v>4439</v>
      </c>
      <c r="E11299" t="s">
        <v>16</v>
      </c>
      <c r="F11299" t="s">
        <v>2678</v>
      </c>
      <c r="G11299" t="s">
        <v>1023</v>
      </c>
      <c r="H11299" s="4" t="s">
        <v>2717</v>
      </c>
      <c r="I11299" s="5" t="s">
        <v>1115</v>
      </c>
      <c r="J11299" t="s">
        <v>21</v>
      </c>
      <c r="K11299" s="4">
        <v>45800</v>
      </c>
      <c r="L11299" s="10">
        <v>0.44877314814814817</v>
      </c>
      <c r="M11299" s="1" t="s">
        <v>18</v>
      </c>
      <c r="N11299" s="10">
        <v>3.8194444444444446E-4</v>
      </c>
      <c r="O11299" t="s">
        <v>22</v>
      </c>
      <c r="P11299" s="1">
        <v>2.1999999999999999E-2</v>
      </c>
      <c r="Q11299">
        <v>20</v>
      </c>
      <c r="R11299" t="s">
        <v>1528</v>
      </c>
      <c r="S11299" t="s">
        <v>23</v>
      </c>
    </row>
    <row r="11300" spans="1:19" x14ac:dyDescent="0.3">
      <c r="A11300" s="6">
        <v>665825</v>
      </c>
      <c r="B11300" s="6" t="s">
        <v>1054</v>
      </c>
      <c r="C11300" t="s">
        <v>93</v>
      </c>
      <c r="D11300" t="s">
        <v>4439</v>
      </c>
      <c r="E11300" t="s">
        <v>16</v>
      </c>
      <c r="F11300" t="s">
        <v>2678</v>
      </c>
      <c r="G11300" t="s">
        <v>1023</v>
      </c>
      <c r="H11300" s="4" t="s">
        <v>2717</v>
      </c>
      <c r="I11300" s="5" t="s">
        <v>1115</v>
      </c>
      <c r="J11300" t="s">
        <v>21</v>
      </c>
      <c r="K11300" s="4">
        <v>45800</v>
      </c>
      <c r="L11300" s="10">
        <v>0.46531250000000002</v>
      </c>
      <c r="M11300" s="1" t="s">
        <v>18</v>
      </c>
      <c r="N11300" s="10">
        <v>2.3148148148148149E-4</v>
      </c>
      <c r="O11300" t="s">
        <v>22</v>
      </c>
      <c r="P11300" s="1">
        <v>2.1999999999999999E-2</v>
      </c>
      <c r="Q11300">
        <v>20</v>
      </c>
      <c r="R11300" t="s">
        <v>1528</v>
      </c>
      <c r="S11300" t="s">
        <v>23</v>
      </c>
    </row>
    <row r="11301" spans="1:19" x14ac:dyDescent="0.3">
      <c r="A11301" s="6">
        <v>665825</v>
      </c>
      <c r="B11301" s="6" t="s">
        <v>1054</v>
      </c>
      <c r="C11301" t="s">
        <v>93</v>
      </c>
      <c r="D11301" t="s">
        <v>4439</v>
      </c>
      <c r="E11301" t="s">
        <v>16</v>
      </c>
      <c r="F11301" t="s">
        <v>2678</v>
      </c>
      <c r="G11301" t="s">
        <v>1023</v>
      </c>
      <c r="H11301" s="4" t="s">
        <v>2717</v>
      </c>
      <c r="I11301" s="5" t="s">
        <v>1115</v>
      </c>
      <c r="J11301" t="s">
        <v>21</v>
      </c>
      <c r="K11301" s="4">
        <v>45800</v>
      </c>
      <c r="L11301" s="10">
        <v>0.46564814814814814</v>
      </c>
      <c r="M11301" s="1" t="s">
        <v>18</v>
      </c>
      <c r="N11301" s="10">
        <v>2.0601851851851853E-3</v>
      </c>
      <c r="O11301" t="s">
        <v>22</v>
      </c>
      <c r="P11301" s="1">
        <v>2.5999999999999999E-2</v>
      </c>
      <c r="Q11301">
        <v>20</v>
      </c>
      <c r="R11301" t="s">
        <v>1528</v>
      </c>
      <c r="S11301" t="s">
        <v>23</v>
      </c>
    </row>
    <row r="11302" spans="1:19" x14ac:dyDescent="0.3">
      <c r="A11302" s="6">
        <v>231471</v>
      </c>
      <c r="B11302" s="6" t="s">
        <v>1039</v>
      </c>
      <c r="C11302" t="s">
        <v>38</v>
      </c>
      <c r="D11302" t="s">
        <v>279</v>
      </c>
      <c r="E11302" t="s">
        <v>16</v>
      </c>
      <c r="F11302" t="s">
        <v>2678</v>
      </c>
      <c r="G11302" t="s">
        <v>1116</v>
      </c>
      <c r="H11302" s="4" t="s">
        <v>2691</v>
      </c>
      <c r="I11302" s="5" t="s">
        <v>1115</v>
      </c>
      <c r="J11302" t="s">
        <v>17</v>
      </c>
      <c r="K11302" s="4">
        <v>45800</v>
      </c>
      <c r="L11302" s="10">
        <v>0.39374999999999999</v>
      </c>
      <c r="M11302" s="1" t="s">
        <v>18</v>
      </c>
      <c r="N11302" s="10">
        <v>4.1666666666666669E-4</v>
      </c>
      <c r="O11302" t="s">
        <v>19</v>
      </c>
      <c r="P11302" s="1">
        <v>4.3999999999999997E-2</v>
      </c>
      <c r="Q11302">
        <v>20</v>
      </c>
      <c r="R11302" t="s">
        <v>1546</v>
      </c>
      <c r="S11302" t="s">
        <v>20</v>
      </c>
    </row>
    <row r="11303" spans="1:19" x14ac:dyDescent="0.3">
      <c r="A11303" s="6">
        <v>231471</v>
      </c>
      <c r="B11303" s="6" t="s">
        <v>1039</v>
      </c>
      <c r="C11303" t="s">
        <v>38</v>
      </c>
      <c r="D11303" t="s">
        <v>3980</v>
      </c>
      <c r="E11303" t="s">
        <v>16</v>
      </c>
      <c r="F11303" t="s">
        <v>2678</v>
      </c>
      <c r="G11303" t="s">
        <v>1116</v>
      </c>
      <c r="H11303" s="4" t="s">
        <v>2691</v>
      </c>
      <c r="I11303" s="5" t="s">
        <v>1115</v>
      </c>
      <c r="J11303" t="s">
        <v>17</v>
      </c>
      <c r="K11303" s="4">
        <v>45800</v>
      </c>
      <c r="L11303" s="10">
        <v>0.39450231481481479</v>
      </c>
      <c r="M11303" s="1" t="s">
        <v>18</v>
      </c>
      <c r="N11303" s="10">
        <v>5.7870370370370367E-4</v>
      </c>
      <c r="O11303" t="s">
        <v>19</v>
      </c>
      <c r="P11303" s="1">
        <v>6.0999999999999999E-2</v>
      </c>
      <c r="Q11303">
        <v>20</v>
      </c>
      <c r="R11303" t="s">
        <v>1541</v>
      </c>
      <c r="S11303" t="s">
        <v>20</v>
      </c>
    </row>
    <row r="11304" spans="1:19" x14ac:dyDescent="0.3">
      <c r="A11304" s="6">
        <v>231471</v>
      </c>
      <c r="B11304" s="6" t="s">
        <v>1039</v>
      </c>
      <c r="C11304" t="s">
        <v>38</v>
      </c>
      <c r="D11304" t="s">
        <v>187</v>
      </c>
      <c r="E11304" t="s">
        <v>16</v>
      </c>
      <c r="F11304" t="s">
        <v>2678</v>
      </c>
      <c r="G11304" t="s">
        <v>1116</v>
      </c>
      <c r="H11304" s="4" t="s">
        <v>2691</v>
      </c>
      <c r="I11304" s="5" t="s">
        <v>1115</v>
      </c>
      <c r="J11304" t="s">
        <v>17</v>
      </c>
      <c r="K11304" s="4">
        <v>45800</v>
      </c>
      <c r="L11304" s="10">
        <v>0.3956365740740741</v>
      </c>
      <c r="M11304" s="1" t="s">
        <v>18</v>
      </c>
      <c r="N11304" s="10">
        <v>3.3564814814814812E-4</v>
      </c>
      <c r="O11304" t="s">
        <v>19</v>
      </c>
      <c r="P11304" s="1">
        <v>3.5999999999999997E-2</v>
      </c>
      <c r="Q11304">
        <v>20</v>
      </c>
      <c r="R11304" t="s">
        <v>1543</v>
      </c>
      <c r="S11304" t="s">
        <v>24</v>
      </c>
    </row>
    <row r="11305" spans="1:19" x14ac:dyDescent="0.3">
      <c r="A11305" s="6">
        <v>231471</v>
      </c>
      <c r="B11305" s="6" t="s">
        <v>1039</v>
      </c>
      <c r="C11305" t="s">
        <v>38</v>
      </c>
      <c r="D11305" t="s">
        <v>274</v>
      </c>
      <c r="E11305" t="s">
        <v>16</v>
      </c>
      <c r="F11305" t="s">
        <v>2678</v>
      </c>
      <c r="G11305" t="s">
        <v>1116</v>
      </c>
      <c r="H11305" s="4" t="s">
        <v>2691</v>
      </c>
      <c r="I11305" s="5" t="s">
        <v>1115</v>
      </c>
      <c r="J11305" t="s">
        <v>17</v>
      </c>
      <c r="K11305" s="4">
        <v>45800</v>
      </c>
      <c r="L11305" s="10">
        <v>0.41199074074074077</v>
      </c>
      <c r="M11305" s="1" t="s">
        <v>18</v>
      </c>
      <c r="N11305" s="10">
        <v>4.861111111111111E-4</v>
      </c>
      <c r="O11305" t="s">
        <v>19</v>
      </c>
      <c r="P11305" s="1">
        <v>5.0999999999999997E-2</v>
      </c>
      <c r="Q11305">
        <v>20</v>
      </c>
      <c r="R11305" t="s">
        <v>1541</v>
      </c>
      <c r="S11305" t="s">
        <v>20</v>
      </c>
    </row>
    <row r="11306" spans="1:19" x14ac:dyDescent="0.3">
      <c r="A11306" s="6">
        <v>231471</v>
      </c>
      <c r="B11306" s="6" t="s">
        <v>1039</v>
      </c>
      <c r="C11306" t="s">
        <v>38</v>
      </c>
      <c r="D11306" t="s">
        <v>3538</v>
      </c>
      <c r="E11306" t="s">
        <v>16</v>
      </c>
      <c r="F11306" t="s">
        <v>2678</v>
      </c>
      <c r="G11306" t="s">
        <v>1116</v>
      </c>
      <c r="H11306" s="4" t="s">
        <v>2691</v>
      </c>
      <c r="I11306" s="5" t="s">
        <v>1115</v>
      </c>
      <c r="J11306" t="s">
        <v>17</v>
      </c>
      <c r="K11306" s="4">
        <v>45800</v>
      </c>
      <c r="L11306" s="10">
        <v>0.47648148148148151</v>
      </c>
      <c r="M11306" s="1" t="s">
        <v>18</v>
      </c>
      <c r="N11306" s="10">
        <v>1.5972222222222223E-3</v>
      </c>
      <c r="O11306" t="s">
        <v>19</v>
      </c>
      <c r="P11306" s="1">
        <v>0.34799999999999998</v>
      </c>
      <c r="Q11306">
        <v>20</v>
      </c>
      <c r="R11306" t="s">
        <v>1544</v>
      </c>
      <c r="S11306" t="s">
        <v>25</v>
      </c>
    </row>
    <row r="11307" spans="1:19" x14ac:dyDescent="0.3">
      <c r="A11307" s="6">
        <v>231471</v>
      </c>
      <c r="B11307" s="6" t="s">
        <v>1039</v>
      </c>
      <c r="C11307" t="s">
        <v>38</v>
      </c>
      <c r="D11307" t="s">
        <v>1909</v>
      </c>
      <c r="E11307" t="s">
        <v>16</v>
      </c>
      <c r="F11307" t="s">
        <v>2678</v>
      </c>
      <c r="G11307" t="s">
        <v>1116</v>
      </c>
      <c r="H11307" s="4" t="s">
        <v>2691</v>
      </c>
      <c r="I11307" s="5" t="s">
        <v>1115</v>
      </c>
      <c r="J11307" t="s">
        <v>17</v>
      </c>
      <c r="K11307" s="4">
        <v>45800</v>
      </c>
      <c r="L11307" s="10">
        <v>0.5713773148148148</v>
      </c>
      <c r="M11307" s="1" t="s">
        <v>18</v>
      </c>
      <c r="N11307" s="10">
        <v>3.4722222222222224E-4</v>
      </c>
      <c r="O11307" t="s">
        <v>19</v>
      </c>
      <c r="P11307" s="1">
        <v>3.6999999999999998E-2</v>
      </c>
      <c r="Q11307">
        <v>20</v>
      </c>
      <c r="R11307" t="s">
        <v>1543</v>
      </c>
      <c r="S11307" t="s">
        <v>24</v>
      </c>
    </row>
    <row r="11308" spans="1:19" x14ac:dyDescent="0.3">
      <c r="A11308" s="6">
        <v>231471</v>
      </c>
      <c r="B11308" s="6" t="s">
        <v>1039</v>
      </c>
      <c r="C11308" t="s">
        <v>38</v>
      </c>
      <c r="D11308" t="s">
        <v>1853</v>
      </c>
      <c r="E11308" t="s">
        <v>16</v>
      </c>
      <c r="F11308" t="s">
        <v>2678</v>
      </c>
      <c r="G11308" t="s">
        <v>1116</v>
      </c>
      <c r="H11308" s="4" t="s">
        <v>2691</v>
      </c>
      <c r="I11308" s="5" t="s">
        <v>1115</v>
      </c>
      <c r="J11308" t="s">
        <v>17</v>
      </c>
      <c r="K11308" s="4">
        <v>45800</v>
      </c>
      <c r="L11308" s="10">
        <v>0.60417824074074078</v>
      </c>
      <c r="M11308" s="1" t="s">
        <v>18</v>
      </c>
      <c r="N11308" s="10">
        <v>1.1574074074074075E-4</v>
      </c>
      <c r="O11308" t="s">
        <v>19</v>
      </c>
      <c r="P11308" s="1">
        <v>0.02</v>
      </c>
      <c r="Q11308">
        <v>20</v>
      </c>
      <c r="R11308" t="s">
        <v>1543</v>
      </c>
      <c r="S11308" t="s">
        <v>24</v>
      </c>
    </row>
    <row r="11309" spans="1:19" x14ac:dyDescent="0.3">
      <c r="A11309" s="6">
        <v>231471</v>
      </c>
      <c r="B11309" s="6" t="s">
        <v>1039</v>
      </c>
      <c r="C11309" t="s">
        <v>38</v>
      </c>
      <c r="D11309" t="s">
        <v>2315</v>
      </c>
      <c r="E11309" t="s">
        <v>16</v>
      </c>
      <c r="F11309" t="s">
        <v>2678</v>
      </c>
      <c r="G11309" t="s">
        <v>1116</v>
      </c>
      <c r="H11309" s="4" t="s">
        <v>2691</v>
      </c>
      <c r="I11309" s="5" t="s">
        <v>1115</v>
      </c>
      <c r="J11309" t="s">
        <v>17</v>
      </c>
      <c r="K11309" s="4">
        <v>45800</v>
      </c>
      <c r="L11309" s="10">
        <v>0.62444444444444447</v>
      </c>
      <c r="M11309" s="1" t="s">
        <v>18</v>
      </c>
      <c r="N11309" s="10">
        <v>1.261574074074074E-3</v>
      </c>
      <c r="O11309" t="s">
        <v>19</v>
      </c>
      <c r="P11309" s="1">
        <v>0.13100000000000001</v>
      </c>
      <c r="Q11309">
        <v>20</v>
      </c>
      <c r="R11309" t="s">
        <v>1543</v>
      </c>
      <c r="S11309" t="s">
        <v>24</v>
      </c>
    </row>
    <row r="11310" spans="1:19" x14ac:dyDescent="0.3">
      <c r="A11310" s="6">
        <v>231471</v>
      </c>
      <c r="B11310" s="6" t="s">
        <v>1039</v>
      </c>
      <c r="C11310" t="s">
        <v>38</v>
      </c>
      <c r="D11310" t="s">
        <v>281</v>
      </c>
      <c r="E11310" t="s">
        <v>16</v>
      </c>
      <c r="F11310" t="s">
        <v>2678</v>
      </c>
      <c r="G11310" t="s">
        <v>1116</v>
      </c>
      <c r="H11310" s="4" t="s">
        <v>2691</v>
      </c>
      <c r="I11310" s="5" t="s">
        <v>1115</v>
      </c>
      <c r="J11310" t="s">
        <v>17</v>
      </c>
      <c r="K11310" s="4">
        <v>45800</v>
      </c>
      <c r="L11310" s="10">
        <v>0.63497685185185182</v>
      </c>
      <c r="M11310" s="1" t="s">
        <v>18</v>
      </c>
      <c r="N11310" s="10">
        <v>1.8287037037037037E-3</v>
      </c>
      <c r="O11310" t="s">
        <v>19</v>
      </c>
      <c r="P11310" s="1">
        <v>0.39800000000000002</v>
      </c>
      <c r="Q11310">
        <v>20</v>
      </c>
      <c r="R11310" t="s">
        <v>1544</v>
      </c>
      <c r="S11310" t="s">
        <v>25</v>
      </c>
    </row>
    <row r="11311" spans="1:19" x14ac:dyDescent="0.3">
      <c r="A11311" s="6">
        <v>231471</v>
      </c>
      <c r="B11311" s="6" t="s">
        <v>1039</v>
      </c>
      <c r="C11311" t="s">
        <v>38</v>
      </c>
      <c r="D11311" t="s">
        <v>1743</v>
      </c>
      <c r="E11311" t="s">
        <v>16</v>
      </c>
      <c r="F11311" t="s">
        <v>2678</v>
      </c>
      <c r="G11311" t="s">
        <v>1116</v>
      </c>
      <c r="H11311" s="4" t="s">
        <v>2691</v>
      </c>
      <c r="I11311" s="5" t="s">
        <v>1115</v>
      </c>
      <c r="J11311" t="s">
        <v>17</v>
      </c>
      <c r="K11311" s="4">
        <v>45800</v>
      </c>
      <c r="L11311" s="10">
        <v>0.6380555555555556</v>
      </c>
      <c r="M11311" s="1" t="s">
        <v>18</v>
      </c>
      <c r="N11311" s="10">
        <v>4.0509259259259258E-4</v>
      </c>
      <c r="O11311" t="s">
        <v>19</v>
      </c>
      <c r="P11311" s="1">
        <v>4.2999999999999997E-2</v>
      </c>
      <c r="Q11311">
        <v>20</v>
      </c>
      <c r="R11311" t="s">
        <v>1543</v>
      </c>
      <c r="S11311" t="s">
        <v>24</v>
      </c>
    </row>
    <row r="11312" spans="1:19" x14ac:dyDescent="0.3">
      <c r="A11312" s="6">
        <v>231471</v>
      </c>
      <c r="B11312" s="6" t="s">
        <v>1039</v>
      </c>
      <c r="C11312" t="s">
        <v>38</v>
      </c>
      <c r="D11312" t="s">
        <v>2091</v>
      </c>
      <c r="E11312" t="s">
        <v>16</v>
      </c>
      <c r="F11312" t="s">
        <v>2678</v>
      </c>
      <c r="G11312" t="s">
        <v>1116</v>
      </c>
      <c r="H11312" s="4" t="s">
        <v>2691</v>
      </c>
      <c r="I11312" s="5" t="s">
        <v>1115</v>
      </c>
      <c r="J11312" t="s">
        <v>17</v>
      </c>
      <c r="K11312" s="4">
        <v>45800</v>
      </c>
      <c r="L11312" s="10">
        <v>0.64362268518518517</v>
      </c>
      <c r="M11312" s="1" t="s">
        <v>18</v>
      </c>
      <c r="N11312" s="10">
        <v>1.273148148148148E-4</v>
      </c>
      <c r="O11312" t="s">
        <v>19</v>
      </c>
      <c r="P11312" s="1">
        <v>0.02</v>
      </c>
      <c r="Q11312">
        <v>20</v>
      </c>
      <c r="R11312" t="s">
        <v>1541</v>
      </c>
      <c r="S11312" t="s">
        <v>20</v>
      </c>
    </row>
    <row r="11313" spans="1:19" x14ac:dyDescent="0.3">
      <c r="A11313" s="6">
        <v>231471</v>
      </c>
      <c r="B11313" s="6" t="s">
        <v>1039</v>
      </c>
      <c r="C11313" t="s">
        <v>38</v>
      </c>
      <c r="D11313" t="s">
        <v>325</v>
      </c>
      <c r="E11313" t="s">
        <v>16</v>
      </c>
      <c r="F11313" t="s">
        <v>2678</v>
      </c>
      <c r="G11313" t="s">
        <v>1116</v>
      </c>
      <c r="H11313" s="4" t="s">
        <v>2691</v>
      </c>
      <c r="I11313" s="5" t="s">
        <v>1115</v>
      </c>
      <c r="J11313" t="s">
        <v>17</v>
      </c>
      <c r="K11313" s="4">
        <v>45800</v>
      </c>
      <c r="L11313" s="10">
        <v>0.65652777777777782</v>
      </c>
      <c r="M11313" s="1" t="s">
        <v>18</v>
      </c>
      <c r="N11313" s="10">
        <v>3.1250000000000001E-4</v>
      </c>
      <c r="O11313" t="s">
        <v>19</v>
      </c>
      <c r="P11313" s="1">
        <v>3.4000000000000002E-2</v>
      </c>
      <c r="Q11313">
        <v>20</v>
      </c>
      <c r="R11313" t="s">
        <v>1543</v>
      </c>
      <c r="S11313" t="s">
        <v>24</v>
      </c>
    </row>
    <row r="11314" spans="1:19" x14ac:dyDescent="0.3">
      <c r="A11314" s="6">
        <v>231471</v>
      </c>
      <c r="B11314" s="6" t="s">
        <v>1039</v>
      </c>
      <c r="C11314" t="s">
        <v>38</v>
      </c>
      <c r="D11314" t="s">
        <v>1846</v>
      </c>
      <c r="E11314" t="s">
        <v>16</v>
      </c>
      <c r="F11314" t="s">
        <v>2678</v>
      </c>
      <c r="G11314" t="s">
        <v>1116</v>
      </c>
      <c r="H11314" s="4" t="s">
        <v>2691</v>
      </c>
      <c r="I11314" s="5" t="s">
        <v>1115</v>
      </c>
      <c r="J11314" t="s">
        <v>17</v>
      </c>
      <c r="K11314" s="4">
        <v>45800</v>
      </c>
      <c r="L11314" s="10">
        <v>0.65702546296296294</v>
      </c>
      <c r="M11314" s="1" t="s">
        <v>18</v>
      </c>
      <c r="N11314" s="10">
        <v>5.5555555555555556E-4</v>
      </c>
      <c r="O11314" t="s">
        <v>19</v>
      </c>
      <c r="P11314" s="1">
        <v>5.8000000000000003E-2</v>
      </c>
      <c r="Q11314">
        <v>20</v>
      </c>
      <c r="R11314" t="s">
        <v>1541</v>
      </c>
      <c r="S11314" t="s">
        <v>20</v>
      </c>
    </row>
    <row r="11315" spans="1:19" x14ac:dyDescent="0.3">
      <c r="A11315" s="6">
        <v>771139</v>
      </c>
      <c r="B11315" s="6" t="s">
        <v>1053</v>
      </c>
      <c r="C11315" t="s">
        <v>83</v>
      </c>
      <c r="D11315" t="s">
        <v>168</v>
      </c>
      <c r="E11315" t="s">
        <v>16</v>
      </c>
      <c r="F11315" t="s">
        <v>2678</v>
      </c>
      <c r="G11315" t="s">
        <v>1132</v>
      </c>
      <c r="H11315" s="4" t="s">
        <v>1356</v>
      </c>
      <c r="I11315" s="5" t="s">
        <v>1115</v>
      </c>
      <c r="J11315" t="s">
        <v>21</v>
      </c>
      <c r="K11315" s="4">
        <v>45800</v>
      </c>
      <c r="L11315" s="10">
        <v>0.35718749999999999</v>
      </c>
      <c r="M11315" s="1" t="s">
        <v>18</v>
      </c>
      <c r="N11315" s="10">
        <v>5.6712962962962967E-4</v>
      </c>
      <c r="O11315" t="s">
        <v>22</v>
      </c>
      <c r="P11315" s="1">
        <v>2.1999999999999999E-2</v>
      </c>
      <c r="Q11315">
        <v>20</v>
      </c>
      <c r="R11315" t="s">
        <v>1530</v>
      </c>
      <c r="S11315" t="s">
        <v>23</v>
      </c>
    </row>
    <row r="11316" spans="1:19" x14ac:dyDescent="0.3">
      <c r="A11316" s="6">
        <v>771139</v>
      </c>
      <c r="B11316" s="6" t="s">
        <v>1053</v>
      </c>
      <c r="C11316" t="s">
        <v>83</v>
      </c>
      <c r="D11316" t="s">
        <v>108</v>
      </c>
      <c r="E11316" t="s">
        <v>16</v>
      </c>
      <c r="F11316" t="s">
        <v>2678</v>
      </c>
      <c r="G11316" t="s">
        <v>1132</v>
      </c>
      <c r="H11316" s="4" t="s">
        <v>1356</v>
      </c>
      <c r="I11316" s="5" t="s">
        <v>1115</v>
      </c>
      <c r="J11316" t="s">
        <v>21</v>
      </c>
      <c r="K11316" s="4">
        <v>45800</v>
      </c>
      <c r="L11316" s="10">
        <v>0.49405092592592592</v>
      </c>
      <c r="M11316" s="1" t="s">
        <v>18</v>
      </c>
      <c r="N11316" s="10">
        <v>6.3773148148148148E-3</v>
      </c>
      <c r="O11316" t="s">
        <v>22</v>
      </c>
      <c r="P11316" s="1">
        <v>7.9000000000000001E-2</v>
      </c>
      <c r="Q11316">
        <v>20</v>
      </c>
      <c r="R11316" t="s">
        <v>1610</v>
      </c>
      <c r="S11316" t="s">
        <v>23</v>
      </c>
    </row>
    <row r="11317" spans="1:19" x14ac:dyDescent="0.3">
      <c r="A11317" s="6">
        <v>771139</v>
      </c>
      <c r="B11317" s="6" t="s">
        <v>1053</v>
      </c>
      <c r="C11317" t="s">
        <v>83</v>
      </c>
      <c r="D11317" t="s">
        <v>108</v>
      </c>
      <c r="E11317" t="s">
        <v>16</v>
      </c>
      <c r="F11317" t="s">
        <v>2678</v>
      </c>
      <c r="G11317" t="s">
        <v>1132</v>
      </c>
      <c r="H11317" s="4" t="s">
        <v>1356</v>
      </c>
      <c r="I11317" s="5" t="s">
        <v>1115</v>
      </c>
      <c r="J11317" t="s">
        <v>21</v>
      </c>
      <c r="K11317" s="4">
        <v>45800</v>
      </c>
      <c r="L11317" s="10">
        <v>0.58005787037037038</v>
      </c>
      <c r="M11317" s="1" t="s">
        <v>18</v>
      </c>
      <c r="N11317" s="10">
        <v>3.8078703703703703E-3</v>
      </c>
      <c r="O11317" t="s">
        <v>22</v>
      </c>
      <c r="P11317" s="1">
        <v>4.7E-2</v>
      </c>
      <c r="Q11317">
        <v>20</v>
      </c>
      <c r="R11317" t="s">
        <v>1610</v>
      </c>
      <c r="S11317" t="s">
        <v>23</v>
      </c>
    </row>
    <row r="11318" spans="1:19" x14ac:dyDescent="0.3">
      <c r="A11318" s="6">
        <v>771139</v>
      </c>
      <c r="B11318" s="6" t="s">
        <v>1053</v>
      </c>
      <c r="C11318" t="s">
        <v>83</v>
      </c>
      <c r="D11318" t="s">
        <v>3530</v>
      </c>
      <c r="E11318" t="s">
        <v>16</v>
      </c>
      <c r="F11318" t="s">
        <v>2678</v>
      </c>
      <c r="G11318" t="s">
        <v>1132</v>
      </c>
      <c r="H11318" s="4" t="s">
        <v>1356</v>
      </c>
      <c r="I11318" s="5" t="s">
        <v>1115</v>
      </c>
      <c r="J11318" t="s">
        <v>17</v>
      </c>
      <c r="K11318" s="4">
        <v>45800</v>
      </c>
      <c r="L11318" s="10">
        <v>0.39578703703703705</v>
      </c>
      <c r="M11318" s="1" t="s">
        <v>18</v>
      </c>
      <c r="N11318" s="10">
        <v>9.0277777777777774E-4</v>
      </c>
      <c r="O11318" t="s">
        <v>19</v>
      </c>
      <c r="P11318" s="1">
        <v>9.4E-2</v>
      </c>
      <c r="Q11318">
        <v>20</v>
      </c>
      <c r="R11318" t="s">
        <v>1545</v>
      </c>
      <c r="S11318" t="s">
        <v>26</v>
      </c>
    </row>
    <row r="11319" spans="1:19" x14ac:dyDescent="0.3">
      <c r="A11319" s="6">
        <v>771139</v>
      </c>
      <c r="B11319" s="6" t="s">
        <v>1053</v>
      </c>
      <c r="C11319" t="s">
        <v>83</v>
      </c>
      <c r="D11319" t="s">
        <v>2020</v>
      </c>
      <c r="E11319" t="s">
        <v>16</v>
      </c>
      <c r="F11319" t="s">
        <v>2678</v>
      </c>
      <c r="G11319" t="s">
        <v>1132</v>
      </c>
      <c r="H11319" s="4" t="s">
        <v>1356</v>
      </c>
      <c r="I11319" s="5" t="s">
        <v>1115</v>
      </c>
      <c r="J11319" t="s">
        <v>17</v>
      </c>
      <c r="K11319" s="4">
        <v>45800</v>
      </c>
      <c r="L11319" s="10">
        <v>0.42062500000000003</v>
      </c>
      <c r="M11319" s="1" t="s">
        <v>18</v>
      </c>
      <c r="N11319" s="10">
        <v>3.8194444444444446E-4</v>
      </c>
      <c r="O11319" t="s">
        <v>19</v>
      </c>
      <c r="P11319" s="1">
        <v>4.1000000000000002E-2</v>
      </c>
      <c r="Q11319">
        <v>20</v>
      </c>
      <c r="R11319" t="s">
        <v>1542</v>
      </c>
      <c r="S11319" t="s">
        <v>26</v>
      </c>
    </row>
    <row r="11320" spans="1:19" x14ac:dyDescent="0.3">
      <c r="A11320" s="6">
        <v>251672</v>
      </c>
      <c r="B11320" s="6" t="s">
        <v>1060</v>
      </c>
      <c r="C11320" t="s">
        <v>125</v>
      </c>
      <c r="D11320" t="s">
        <v>1225</v>
      </c>
      <c r="E11320" t="s">
        <v>16</v>
      </c>
      <c r="F11320" t="s">
        <v>2678</v>
      </c>
      <c r="G11320" t="s">
        <v>1140</v>
      </c>
      <c r="H11320" s="4" t="s">
        <v>1128</v>
      </c>
      <c r="I11320" s="5" t="s">
        <v>1115</v>
      </c>
      <c r="J11320" t="s">
        <v>17</v>
      </c>
      <c r="K11320" s="4">
        <v>45800</v>
      </c>
      <c r="L11320" s="10">
        <v>0.61458333333333337</v>
      </c>
      <c r="M11320" s="1" t="s">
        <v>18</v>
      </c>
      <c r="N11320" s="10">
        <v>2.6620370370370372E-4</v>
      </c>
      <c r="O11320" t="s">
        <v>19</v>
      </c>
      <c r="P11320" s="1">
        <v>2.8000000000000001E-2</v>
      </c>
      <c r="Q11320">
        <v>20</v>
      </c>
      <c r="R11320" t="s">
        <v>1540</v>
      </c>
      <c r="S11320" t="s">
        <v>24</v>
      </c>
    </row>
    <row r="11321" spans="1:19" x14ac:dyDescent="0.3">
      <c r="A11321" s="6">
        <v>251672</v>
      </c>
      <c r="B11321" s="6" t="s">
        <v>1060</v>
      </c>
      <c r="C11321" t="s">
        <v>125</v>
      </c>
      <c r="D11321" t="s">
        <v>4146</v>
      </c>
      <c r="E11321" t="s">
        <v>16</v>
      </c>
      <c r="F11321" t="s">
        <v>2678</v>
      </c>
      <c r="G11321" t="s">
        <v>1140</v>
      </c>
      <c r="H11321" s="4" t="s">
        <v>1128</v>
      </c>
      <c r="I11321" s="5" t="s">
        <v>1115</v>
      </c>
      <c r="J11321" t="s">
        <v>17</v>
      </c>
      <c r="K11321" s="4">
        <v>45800</v>
      </c>
      <c r="L11321" s="10">
        <v>0.61944444444444446</v>
      </c>
      <c r="M11321" s="1" t="s">
        <v>18</v>
      </c>
      <c r="N11321" s="10">
        <v>3.5879629629629629E-4</v>
      </c>
      <c r="O11321" t="s">
        <v>19</v>
      </c>
      <c r="P11321" s="1">
        <v>7.8E-2</v>
      </c>
      <c r="Q11321">
        <v>20</v>
      </c>
      <c r="R11321" t="s">
        <v>1544</v>
      </c>
      <c r="S11321" t="s">
        <v>25</v>
      </c>
    </row>
    <row r="11322" spans="1:19" x14ac:dyDescent="0.3">
      <c r="A11322" s="6">
        <v>251672</v>
      </c>
      <c r="B11322" s="6" t="s">
        <v>1060</v>
      </c>
      <c r="C11322" t="s">
        <v>125</v>
      </c>
      <c r="D11322" t="s">
        <v>653</v>
      </c>
      <c r="E11322" t="s">
        <v>16</v>
      </c>
      <c r="F11322" t="s">
        <v>2678</v>
      </c>
      <c r="G11322" t="s">
        <v>1140</v>
      </c>
      <c r="H11322" s="4" t="s">
        <v>1128</v>
      </c>
      <c r="I11322" s="5" t="s">
        <v>1115</v>
      </c>
      <c r="J11322" t="s">
        <v>17</v>
      </c>
      <c r="K11322" s="4">
        <v>45800</v>
      </c>
      <c r="L11322" s="10">
        <v>0.62986111111111109</v>
      </c>
      <c r="M11322" s="1" t="s">
        <v>18</v>
      </c>
      <c r="N11322" s="10">
        <v>7.1759259259259259E-4</v>
      </c>
      <c r="O11322" t="s">
        <v>19</v>
      </c>
      <c r="P11322" s="1">
        <v>7.3999999999999996E-2</v>
      </c>
      <c r="Q11322">
        <v>20</v>
      </c>
      <c r="R11322" t="s">
        <v>1543</v>
      </c>
      <c r="S11322" t="s">
        <v>24</v>
      </c>
    </row>
    <row r="11323" spans="1:19" x14ac:dyDescent="0.3">
      <c r="A11323" s="6">
        <v>251672</v>
      </c>
      <c r="B11323" s="6" t="s">
        <v>1060</v>
      </c>
      <c r="C11323" t="s">
        <v>125</v>
      </c>
      <c r="D11323" t="s">
        <v>646</v>
      </c>
      <c r="E11323" t="s">
        <v>16</v>
      </c>
      <c r="F11323" t="s">
        <v>2678</v>
      </c>
      <c r="G11323" t="s">
        <v>1140</v>
      </c>
      <c r="H11323" s="4" t="s">
        <v>1128</v>
      </c>
      <c r="I11323" s="5" t="s">
        <v>1115</v>
      </c>
      <c r="J11323" t="s">
        <v>17</v>
      </c>
      <c r="K11323" s="4">
        <v>45800</v>
      </c>
      <c r="L11323" s="10">
        <v>0.67847222222222225</v>
      </c>
      <c r="M11323" s="1" t="s">
        <v>18</v>
      </c>
      <c r="N11323" s="10">
        <v>5.0925925925925921E-4</v>
      </c>
      <c r="O11323" t="s">
        <v>19</v>
      </c>
      <c r="P11323" s="1">
        <v>5.2999999999999999E-2</v>
      </c>
      <c r="Q11323">
        <v>20</v>
      </c>
      <c r="R11323" t="s">
        <v>1541</v>
      </c>
      <c r="S11323" t="s">
        <v>20</v>
      </c>
    </row>
    <row r="11324" spans="1:19" x14ac:dyDescent="0.3">
      <c r="A11324" s="6">
        <v>251672</v>
      </c>
      <c r="B11324" s="6" t="s">
        <v>1060</v>
      </c>
      <c r="C11324" t="s">
        <v>125</v>
      </c>
      <c r="D11324" t="s">
        <v>219</v>
      </c>
      <c r="E11324" t="s">
        <v>16</v>
      </c>
      <c r="F11324" t="s">
        <v>2678</v>
      </c>
      <c r="G11324" t="s">
        <v>1140</v>
      </c>
      <c r="H11324" s="4" t="s">
        <v>1128</v>
      </c>
      <c r="I11324" s="5" t="s">
        <v>1115</v>
      </c>
      <c r="J11324" t="s">
        <v>17</v>
      </c>
      <c r="K11324" s="4">
        <v>45800</v>
      </c>
      <c r="L11324" s="10">
        <v>0.6791666666666667</v>
      </c>
      <c r="M11324" s="1" t="s">
        <v>18</v>
      </c>
      <c r="N11324" s="10">
        <v>6.3425925925925924E-3</v>
      </c>
      <c r="O11324" t="s">
        <v>19</v>
      </c>
      <c r="P11324" s="1">
        <v>0.64900000000000002</v>
      </c>
      <c r="Q11324">
        <v>20</v>
      </c>
      <c r="R11324" t="s">
        <v>1543</v>
      </c>
      <c r="S11324" t="s">
        <v>24</v>
      </c>
    </row>
    <row r="11325" spans="1:19" x14ac:dyDescent="0.3">
      <c r="A11325" s="6">
        <v>251672</v>
      </c>
      <c r="B11325" s="6" t="s">
        <v>1060</v>
      </c>
      <c r="C11325" t="s">
        <v>125</v>
      </c>
      <c r="D11325" t="s">
        <v>521</v>
      </c>
      <c r="E11325" t="s">
        <v>16</v>
      </c>
      <c r="F11325" t="s">
        <v>2678</v>
      </c>
      <c r="G11325" t="s">
        <v>1140</v>
      </c>
      <c r="H11325" s="4" t="s">
        <v>1128</v>
      </c>
      <c r="I11325" s="5" t="s">
        <v>1115</v>
      </c>
      <c r="J11325" t="s">
        <v>17</v>
      </c>
      <c r="K11325" s="4">
        <v>45800</v>
      </c>
      <c r="L11325" s="10">
        <v>0.33888888888888891</v>
      </c>
      <c r="M11325" s="1" t="s">
        <v>18</v>
      </c>
      <c r="N11325" s="10">
        <v>2.0717592592592593E-3</v>
      </c>
      <c r="O11325" t="s">
        <v>19</v>
      </c>
      <c r="P11325" s="1">
        <v>0.21199999999999999</v>
      </c>
      <c r="Q11325">
        <v>20</v>
      </c>
      <c r="R11325" t="s">
        <v>1546</v>
      </c>
      <c r="S11325" t="s">
        <v>20</v>
      </c>
    </row>
    <row r="11326" spans="1:19" x14ac:dyDescent="0.3">
      <c r="A11326" s="6">
        <v>251672</v>
      </c>
      <c r="B11326" s="6" t="s">
        <v>1060</v>
      </c>
      <c r="C11326" t="s">
        <v>125</v>
      </c>
      <c r="D11326" t="s">
        <v>419</v>
      </c>
      <c r="E11326" t="s">
        <v>16</v>
      </c>
      <c r="F11326" t="s">
        <v>2678</v>
      </c>
      <c r="G11326" t="s">
        <v>1140</v>
      </c>
      <c r="H11326" s="4" t="s">
        <v>1128</v>
      </c>
      <c r="I11326" s="5" t="s">
        <v>1115</v>
      </c>
      <c r="J11326" t="s">
        <v>17</v>
      </c>
      <c r="K11326" s="4">
        <v>45800</v>
      </c>
      <c r="L11326" s="10">
        <v>0.36388888888888887</v>
      </c>
      <c r="M11326" s="1" t="s">
        <v>18</v>
      </c>
      <c r="N11326" s="10">
        <v>2.3148148148148149E-4</v>
      </c>
      <c r="O11326" t="s">
        <v>19</v>
      </c>
      <c r="P11326" s="1">
        <v>2.4E-2</v>
      </c>
      <c r="Q11326">
        <v>20</v>
      </c>
      <c r="R11326" t="s">
        <v>1541</v>
      </c>
      <c r="S11326" t="s">
        <v>20</v>
      </c>
    </row>
    <row r="11327" spans="1:19" x14ac:dyDescent="0.3">
      <c r="A11327" s="6">
        <v>251672</v>
      </c>
      <c r="B11327" s="6" t="s">
        <v>1060</v>
      </c>
      <c r="C11327" t="s">
        <v>125</v>
      </c>
      <c r="D11327" t="s">
        <v>615</v>
      </c>
      <c r="E11327" t="s">
        <v>16</v>
      </c>
      <c r="F11327" t="s">
        <v>2678</v>
      </c>
      <c r="G11327" t="s">
        <v>1140</v>
      </c>
      <c r="H11327" s="4" t="s">
        <v>1128</v>
      </c>
      <c r="I11327" s="5" t="s">
        <v>1115</v>
      </c>
      <c r="J11327" t="s">
        <v>17</v>
      </c>
      <c r="K11327" s="4">
        <v>45800</v>
      </c>
      <c r="L11327" s="10">
        <v>0.3923611111111111</v>
      </c>
      <c r="M11327" s="1" t="s">
        <v>18</v>
      </c>
      <c r="N11327" s="10">
        <v>1.1574074074074073E-5</v>
      </c>
      <c r="O11327" t="s">
        <v>19</v>
      </c>
      <c r="P11327" s="1">
        <v>0.02</v>
      </c>
      <c r="Q11327">
        <v>20</v>
      </c>
      <c r="R11327" t="s">
        <v>1541</v>
      </c>
      <c r="S11327" t="s">
        <v>20</v>
      </c>
    </row>
    <row r="11328" spans="1:19" x14ac:dyDescent="0.3">
      <c r="A11328" s="6">
        <v>251672</v>
      </c>
      <c r="B11328" s="6" t="s">
        <v>1060</v>
      </c>
      <c r="C11328" t="s">
        <v>125</v>
      </c>
      <c r="D11328" t="s">
        <v>466</v>
      </c>
      <c r="E11328" t="s">
        <v>16</v>
      </c>
      <c r="F11328" t="s">
        <v>2678</v>
      </c>
      <c r="G11328" t="s">
        <v>1140</v>
      </c>
      <c r="H11328" s="4" t="s">
        <v>1128</v>
      </c>
      <c r="I11328" s="5" t="s">
        <v>1115</v>
      </c>
      <c r="J11328" t="s">
        <v>17</v>
      </c>
      <c r="K11328" s="4">
        <v>45800</v>
      </c>
      <c r="L11328" s="10">
        <v>0.39652777777777776</v>
      </c>
      <c r="M11328" s="1" t="s">
        <v>18</v>
      </c>
      <c r="N11328" s="10">
        <v>5.0925925925925921E-4</v>
      </c>
      <c r="O11328" t="s">
        <v>19</v>
      </c>
      <c r="P11328" s="1">
        <v>5.2999999999999999E-2</v>
      </c>
      <c r="Q11328">
        <v>20</v>
      </c>
      <c r="R11328" t="s">
        <v>1543</v>
      </c>
      <c r="S11328" t="s">
        <v>24</v>
      </c>
    </row>
    <row r="11329" spans="1:19" x14ac:dyDescent="0.3">
      <c r="A11329" s="6">
        <v>251672</v>
      </c>
      <c r="B11329" s="6" t="s">
        <v>1060</v>
      </c>
      <c r="C11329" t="s">
        <v>125</v>
      </c>
      <c r="D11329" t="s">
        <v>1365</v>
      </c>
      <c r="E11329" t="s">
        <v>16</v>
      </c>
      <c r="F11329" t="s">
        <v>2678</v>
      </c>
      <c r="G11329" t="s">
        <v>1140</v>
      </c>
      <c r="H11329" s="4" t="s">
        <v>1128</v>
      </c>
      <c r="I11329" s="5" t="s">
        <v>1115</v>
      </c>
      <c r="J11329" t="s">
        <v>17</v>
      </c>
      <c r="K11329" s="4">
        <v>45800</v>
      </c>
      <c r="L11329" s="10">
        <v>0.39791666666666664</v>
      </c>
      <c r="M11329" s="1" t="s">
        <v>18</v>
      </c>
      <c r="N11329" s="10">
        <v>2.8935185185185184E-4</v>
      </c>
      <c r="O11329" t="s">
        <v>19</v>
      </c>
      <c r="P11329" s="1">
        <v>0.03</v>
      </c>
      <c r="Q11329">
        <v>20</v>
      </c>
      <c r="R11329" t="s">
        <v>1541</v>
      </c>
      <c r="S11329" t="s">
        <v>20</v>
      </c>
    </row>
    <row r="11330" spans="1:19" x14ac:dyDescent="0.3">
      <c r="A11330" s="6">
        <v>251672</v>
      </c>
      <c r="B11330" s="6" t="s">
        <v>1060</v>
      </c>
      <c r="C11330" t="s">
        <v>125</v>
      </c>
      <c r="D11330" t="s">
        <v>374</v>
      </c>
      <c r="E11330" t="s">
        <v>16</v>
      </c>
      <c r="F11330" t="s">
        <v>2678</v>
      </c>
      <c r="G11330" t="s">
        <v>1140</v>
      </c>
      <c r="H11330" s="4" t="s">
        <v>1128</v>
      </c>
      <c r="I11330" s="5" t="s">
        <v>1115</v>
      </c>
      <c r="J11330" t="s">
        <v>17</v>
      </c>
      <c r="K11330" s="4">
        <v>45800</v>
      </c>
      <c r="L11330" s="10">
        <v>0.40416666666666667</v>
      </c>
      <c r="M11330" s="1" t="s">
        <v>18</v>
      </c>
      <c r="N11330" s="10">
        <v>5.2083333333333333E-4</v>
      </c>
      <c r="O11330" t="s">
        <v>19</v>
      </c>
      <c r="P11330" s="1">
        <v>5.3999999999999999E-2</v>
      </c>
      <c r="Q11330">
        <v>20</v>
      </c>
      <c r="R11330" t="s">
        <v>1541</v>
      </c>
      <c r="S11330" t="s">
        <v>20</v>
      </c>
    </row>
    <row r="11331" spans="1:19" x14ac:dyDescent="0.3">
      <c r="A11331" s="6">
        <v>251672</v>
      </c>
      <c r="B11331" s="6" t="s">
        <v>1060</v>
      </c>
      <c r="C11331" t="s">
        <v>125</v>
      </c>
      <c r="D11331" t="s">
        <v>372</v>
      </c>
      <c r="E11331" t="s">
        <v>16</v>
      </c>
      <c r="F11331" t="s">
        <v>2678</v>
      </c>
      <c r="G11331" t="s">
        <v>1140</v>
      </c>
      <c r="H11331" s="4" t="s">
        <v>1128</v>
      </c>
      <c r="I11331" s="5" t="s">
        <v>1115</v>
      </c>
      <c r="J11331" t="s">
        <v>17</v>
      </c>
      <c r="K11331" s="4">
        <v>45800</v>
      </c>
      <c r="L11331" s="10">
        <v>0.42499999999999999</v>
      </c>
      <c r="M11331" s="1" t="s">
        <v>18</v>
      </c>
      <c r="N11331" s="10">
        <v>1.8518518518518518E-4</v>
      </c>
      <c r="O11331" t="s">
        <v>19</v>
      </c>
      <c r="P11331" s="1">
        <v>0.02</v>
      </c>
      <c r="Q11331">
        <v>20</v>
      </c>
      <c r="R11331" t="s">
        <v>1541</v>
      </c>
      <c r="S11331" t="s">
        <v>20</v>
      </c>
    </row>
    <row r="11332" spans="1:19" x14ac:dyDescent="0.3">
      <c r="A11332" s="6">
        <v>251672</v>
      </c>
      <c r="B11332" s="6" t="s">
        <v>1060</v>
      </c>
      <c r="C11332" t="s">
        <v>125</v>
      </c>
      <c r="D11332" t="s">
        <v>402</v>
      </c>
      <c r="E11332" t="s">
        <v>16</v>
      </c>
      <c r="F11332" t="s">
        <v>2678</v>
      </c>
      <c r="G11332" t="s">
        <v>1140</v>
      </c>
      <c r="H11332" s="4" t="s">
        <v>1128</v>
      </c>
      <c r="I11332" s="5" t="s">
        <v>1115</v>
      </c>
      <c r="J11332" t="s">
        <v>17</v>
      </c>
      <c r="K11332" s="4">
        <v>45800</v>
      </c>
      <c r="L11332" s="10">
        <v>0.42499999999999999</v>
      </c>
      <c r="M11332" s="1" t="s">
        <v>18</v>
      </c>
      <c r="N11332" s="10">
        <v>9.9537037037037042E-4</v>
      </c>
      <c r="O11332" t="s">
        <v>19</v>
      </c>
      <c r="P11332" s="1">
        <v>0.10199999999999999</v>
      </c>
      <c r="Q11332">
        <v>20</v>
      </c>
      <c r="R11332" t="s">
        <v>1542</v>
      </c>
      <c r="S11332" t="s">
        <v>26</v>
      </c>
    </row>
    <row r="11333" spans="1:19" x14ac:dyDescent="0.3">
      <c r="A11333" s="6">
        <v>251672</v>
      </c>
      <c r="B11333" s="6" t="s">
        <v>1060</v>
      </c>
      <c r="C11333" t="s">
        <v>125</v>
      </c>
      <c r="D11333" t="s">
        <v>1579</v>
      </c>
      <c r="E11333" t="s">
        <v>16</v>
      </c>
      <c r="F11333" t="s">
        <v>2678</v>
      </c>
      <c r="G11333" t="s">
        <v>1140</v>
      </c>
      <c r="H11333" s="4" t="s">
        <v>1128</v>
      </c>
      <c r="I11333" s="5" t="s">
        <v>1115</v>
      </c>
      <c r="J11333" t="s">
        <v>17</v>
      </c>
      <c r="K11333" s="4">
        <v>45800</v>
      </c>
      <c r="L11333" s="10">
        <v>0.43819444444444444</v>
      </c>
      <c r="M11333" s="1" t="s">
        <v>18</v>
      </c>
      <c r="N11333" s="10">
        <v>3.4722222222222224E-4</v>
      </c>
      <c r="O11333" t="s">
        <v>19</v>
      </c>
      <c r="P11333" s="1">
        <v>3.5999999999999997E-2</v>
      </c>
      <c r="Q11333">
        <v>20</v>
      </c>
      <c r="R11333" t="s">
        <v>1541</v>
      </c>
      <c r="S11333" t="s">
        <v>20</v>
      </c>
    </row>
    <row r="11334" spans="1:19" x14ac:dyDescent="0.3">
      <c r="A11334" s="6">
        <v>251672</v>
      </c>
      <c r="B11334" s="6" t="s">
        <v>1060</v>
      </c>
      <c r="C11334" t="s">
        <v>125</v>
      </c>
      <c r="D11334" t="s">
        <v>1395</v>
      </c>
      <c r="E11334" t="s">
        <v>16</v>
      </c>
      <c r="F11334" t="s">
        <v>2678</v>
      </c>
      <c r="G11334" t="s">
        <v>1140</v>
      </c>
      <c r="H11334" s="4" t="s">
        <v>1128</v>
      </c>
      <c r="I11334" s="5" t="s">
        <v>1115</v>
      </c>
      <c r="J11334" t="s">
        <v>17</v>
      </c>
      <c r="K11334" s="4">
        <v>45800</v>
      </c>
      <c r="L11334" s="10">
        <v>0.47638888888888886</v>
      </c>
      <c r="M11334" s="1" t="s">
        <v>18</v>
      </c>
      <c r="N11334" s="10">
        <v>5.6712962962962967E-4</v>
      </c>
      <c r="O11334" t="s">
        <v>19</v>
      </c>
      <c r="P11334" s="1">
        <v>5.8000000000000003E-2</v>
      </c>
      <c r="Q11334">
        <v>20</v>
      </c>
      <c r="R11334" t="s">
        <v>1541</v>
      </c>
      <c r="S11334" t="s">
        <v>20</v>
      </c>
    </row>
    <row r="11335" spans="1:19" x14ac:dyDescent="0.3">
      <c r="A11335" s="6">
        <v>251672</v>
      </c>
      <c r="B11335" s="6" t="s">
        <v>1060</v>
      </c>
      <c r="C11335" t="s">
        <v>125</v>
      </c>
      <c r="D11335" t="s">
        <v>4361</v>
      </c>
      <c r="E11335" t="s">
        <v>16</v>
      </c>
      <c r="F11335" t="s">
        <v>2678</v>
      </c>
      <c r="G11335" t="s">
        <v>1140</v>
      </c>
      <c r="H11335" s="4" t="s">
        <v>1128</v>
      </c>
      <c r="I11335" s="5" t="s">
        <v>1115</v>
      </c>
      <c r="J11335" t="s">
        <v>17</v>
      </c>
      <c r="K11335" s="4">
        <v>45800</v>
      </c>
      <c r="L11335" s="10">
        <v>0.50902777777777775</v>
      </c>
      <c r="M11335" s="1" t="s">
        <v>18</v>
      </c>
      <c r="N11335" s="10">
        <v>8.7962962962962962E-4</v>
      </c>
      <c r="O11335" t="s">
        <v>19</v>
      </c>
      <c r="P11335" s="1">
        <v>0.09</v>
      </c>
      <c r="Q11335">
        <v>20</v>
      </c>
      <c r="R11335" t="s">
        <v>1542</v>
      </c>
      <c r="S11335" t="s">
        <v>26</v>
      </c>
    </row>
    <row r="11336" spans="1:19" x14ac:dyDescent="0.3">
      <c r="A11336" s="6">
        <v>251672</v>
      </c>
      <c r="B11336" s="6" t="s">
        <v>1060</v>
      </c>
      <c r="C11336" t="s">
        <v>125</v>
      </c>
      <c r="D11336" t="s">
        <v>298</v>
      </c>
      <c r="E11336" t="s">
        <v>16</v>
      </c>
      <c r="F11336" t="s">
        <v>2678</v>
      </c>
      <c r="G11336" t="s">
        <v>1140</v>
      </c>
      <c r="H11336" s="4" t="s">
        <v>1128</v>
      </c>
      <c r="I11336" s="5" t="s">
        <v>1115</v>
      </c>
      <c r="J11336" t="s">
        <v>17</v>
      </c>
      <c r="K11336" s="4">
        <v>45800</v>
      </c>
      <c r="L11336" s="10">
        <v>0.51527777777777772</v>
      </c>
      <c r="M11336" s="1" t="s">
        <v>18</v>
      </c>
      <c r="N11336" s="10">
        <v>4.6296296296296298E-4</v>
      </c>
      <c r="O11336" t="s">
        <v>19</v>
      </c>
      <c r="P11336" s="1">
        <v>4.8000000000000001E-2</v>
      </c>
      <c r="Q11336">
        <v>20</v>
      </c>
      <c r="R11336" t="s">
        <v>1541</v>
      </c>
      <c r="S11336" t="s">
        <v>20</v>
      </c>
    </row>
    <row r="11337" spans="1:19" x14ac:dyDescent="0.3">
      <c r="A11337" s="6">
        <v>251672</v>
      </c>
      <c r="B11337" s="6" t="s">
        <v>1060</v>
      </c>
      <c r="C11337" t="s">
        <v>125</v>
      </c>
      <c r="D11337" t="s">
        <v>419</v>
      </c>
      <c r="E11337" t="s">
        <v>16</v>
      </c>
      <c r="F11337" t="s">
        <v>2678</v>
      </c>
      <c r="G11337" t="s">
        <v>1140</v>
      </c>
      <c r="H11337" s="4" t="s">
        <v>1128</v>
      </c>
      <c r="I11337" s="5" t="s">
        <v>1115</v>
      </c>
      <c r="J11337" t="s">
        <v>17</v>
      </c>
      <c r="K11337" s="4">
        <v>45800</v>
      </c>
      <c r="L11337" s="10">
        <v>0.52152777777777781</v>
      </c>
      <c r="M11337" s="1" t="s">
        <v>18</v>
      </c>
      <c r="N11337" s="10">
        <v>2.199074074074074E-4</v>
      </c>
      <c r="O11337" t="s">
        <v>19</v>
      </c>
      <c r="P11337" s="1">
        <v>2.3E-2</v>
      </c>
      <c r="Q11337">
        <v>20</v>
      </c>
      <c r="R11337" t="s">
        <v>1541</v>
      </c>
      <c r="S11337" t="s">
        <v>20</v>
      </c>
    </row>
    <row r="11338" spans="1:19" x14ac:dyDescent="0.3">
      <c r="A11338" s="6">
        <v>251672</v>
      </c>
      <c r="B11338" s="6" t="s">
        <v>1060</v>
      </c>
      <c r="C11338" t="s">
        <v>125</v>
      </c>
      <c r="D11338" t="s">
        <v>2252</v>
      </c>
      <c r="E11338" t="s">
        <v>16</v>
      </c>
      <c r="F11338" t="s">
        <v>2678</v>
      </c>
      <c r="G11338" t="s">
        <v>1140</v>
      </c>
      <c r="H11338" s="4" t="s">
        <v>1128</v>
      </c>
      <c r="I11338" s="5" t="s">
        <v>1115</v>
      </c>
      <c r="J11338" t="s">
        <v>17</v>
      </c>
      <c r="K11338" s="4">
        <v>45800</v>
      </c>
      <c r="L11338" s="10">
        <v>0.55208333333333337</v>
      </c>
      <c r="M11338" s="1" t="s">
        <v>18</v>
      </c>
      <c r="N11338" s="10">
        <v>3.4722222222222224E-4</v>
      </c>
      <c r="O11338" t="s">
        <v>19</v>
      </c>
      <c r="P11338" s="1">
        <v>3.5999999999999997E-2</v>
      </c>
      <c r="Q11338">
        <v>20</v>
      </c>
      <c r="R11338" t="s">
        <v>1546</v>
      </c>
      <c r="S11338" t="s">
        <v>20</v>
      </c>
    </row>
    <row r="11339" spans="1:19" x14ac:dyDescent="0.3">
      <c r="A11339" s="6">
        <v>585323</v>
      </c>
      <c r="B11339" s="6" t="s">
        <v>1048</v>
      </c>
      <c r="C11339" t="s">
        <v>66</v>
      </c>
      <c r="D11339" t="s">
        <v>3986</v>
      </c>
      <c r="E11339" t="s">
        <v>16</v>
      </c>
      <c r="F11339" t="s">
        <v>2678</v>
      </c>
      <c r="G11339" t="s">
        <v>985</v>
      </c>
      <c r="H11339" s="4" t="s">
        <v>1122</v>
      </c>
      <c r="I11339" s="5" t="s">
        <v>1115</v>
      </c>
      <c r="J11339" t="s">
        <v>17</v>
      </c>
      <c r="K11339" s="4">
        <v>45800</v>
      </c>
      <c r="L11339" s="10">
        <v>0.39087962962962963</v>
      </c>
      <c r="M11339" s="1" t="s">
        <v>18</v>
      </c>
      <c r="N11339" s="10">
        <v>4.6296296296296294E-5</v>
      </c>
      <c r="O11339" t="s">
        <v>19</v>
      </c>
      <c r="P11339" s="1">
        <v>0.02</v>
      </c>
      <c r="Q11339">
        <v>20</v>
      </c>
      <c r="R11339" t="s">
        <v>1541</v>
      </c>
      <c r="S11339" t="s">
        <v>20</v>
      </c>
    </row>
    <row r="11340" spans="1:19" x14ac:dyDescent="0.3">
      <c r="A11340" s="6">
        <v>585323</v>
      </c>
      <c r="B11340" s="6" t="s">
        <v>1048</v>
      </c>
      <c r="C11340" t="s">
        <v>66</v>
      </c>
      <c r="D11340" t="s">
        <v>3986</v>
      </c>
      <c r="E11340" t="s">
        <v>16</v>
      </c>
      <c r="F11340" t="s">
        <v>2678</v>
      </c>
      <c r="G11340" t="s">
        <v>985</v>
      </c>
      <c r="H11340" s="4" t="s">
        <v>1122</v>
      </c>
      <c r="I11340" s="5" t="s">
        <v>1115</v>
      </c>
      <c r="J11340" t="s">
        <v>17</v>
      </c>
      <c r="K11340" s="4">
        <v>45800</v>
      </c>
      <c r="L11340" s="10">
        <v>0.39719907407407407</v>
      </c>
      <c r="M11340" s="1" t="s">
        <v>18</v>
      </c>
      <c r="N11340" s="10">
        <v>1.3194444444444445E-3</v>
      </c>
      <c r="O11340" t="s">
        <v>19</v>
      </c>
      <c r="P11340" s="1">
        <v>0.13700000000000001</v>
      </c>
      <c r="Q11340">
        <v>20</v>
      </c>
      <c r="R11340" t="s">
        <v>1541</v>
      </c>
      <c r="S11340" t="s">
        <v>20</v>
      </c>
    </row>
    <row r="11341" spans="1:19" x14ac:dyDescent="0.3">
      <c r="A11341" s="6">
        <v>231471</v>
      </c>
      <c r="B11341" s="6" t="s">
        <v>1039</v>
      </c>
      <c r="C11341" t="s">
        <v>38</v>
      </c>
      <c r="D11341" t="s">
        <v>236</v>
      </c>
      <c r="E11341" t="s">
        <v>16</v>
      </c>
      <c r="F11341" t="s">
        <v>2678</v>
      </c>
      <c r="G11341" t="s">
        <v>1116</v>
      </c>
      <c r="H11341" s="4" t="s">
        <v>2691</v>
      </c>
      <c r="I11341" s="5" t="s">
        <v>1115</v>
      </c>
      <c r="J11341" t="s">
        <v>21</v>
      </c>
      <c r="K11341" s="4">
        <v>45800</v>
      </c>
      <c r="L11341" s="10">
        <v>0.54150462962962964</v>
      </c>
      <c r="M11341" s="1" t="s">
        <v>18</v>
      </c>
      <c r="N11341" s="10">
        <v>5.092592592592593E-3</v>
      </c>
      <c r="O11341" t="s">
        <v>22</v>
      </c>
      <c r="P11341" s="1">
        <v>6.3E-2</v>
      </c>
      <c r="Q11341">
        <v>20</v>
      </c>
      <c r="R11341" t="s">
        <v>1564</v>
      </c>
      <c r="S11341" t="s">
        <v>23</v>
      </c>
    </row>
    <row r="11342" spans="1:19" x14ac:dyDescent="0.3">
      <c r="A11342" s="6">
        <v>231471</v>
      </c>
      <c r="B11342" s="6" t="s">
        <v>1039</v>
      </c>
      <c r="C11342" t="s">
        <v>38</v>
      </c>
      <c r="D11342" t="s">
        <v>157</v>
      </c>
      <c r="E11342" t="s">
        <v>16</v>
      </c>
      <c r="F11342" t="s">
        <v>2678</v>
      </c>
      <c r="G11342" t="s">
        <v>1116</v>
      </c>
      <c r="H11342" s="4" t="s">
        <v>2691</v>
      </c>
      <c r="I11342" s="5" t="s">
        <v>1115</v>
      </c>
      <c r="J11342" t="s">
        <v>21</v>
      </c>
      <c r="K11342" s="4">
        <v>45800</v>
      </c>
      <c r="L11342" s="10">
        <v>0.54716435185185186</v>
      </c>
      <c r="M11342" s="1" t="s">
        <v>18</v>
      </c>
      <c r="N11342" s="10">
        <v>1.1203703703703704E-2</v>
      </c>
      <c r="O11342" t="s">
        <v>22</v>
      </c>
      <c r="P11342" s="1">
        <v>0.13800000000000001</v>
      </c>
      <c r="Q11342">
        <v>20</v>
      </c>
      <c r="R11342" t="s">
        <v>1529</v>
      </c>
      <c r="S11342" t="s">
        <v>23</v>
      </c>
    </row>
    <row r="11343" spans="1:19" x14ac:dyDescent="0.3">
      <c r="A11343" s="6">
        <v>231471</v>
      </c>
      <c r="B11343" s="6" t="s">
        <v>1039</v>
      </c>
      <c r="C11343" t="s">
        <v>38</v>
      </c>
      <c r="D11343" t="s">
        <v>236</v>
      </c>
      <c r="E11343" t="s">
        <v>16</v>
      </c>
      <c r="F11343" t="s">
        <v>2678</v>
      </c>
      <c r="G11343" t="s">
        <v>1116</v>
      </c>
      <c r="H11343" s="4" t="s">
        <v>2691</v>
      </c>
      <c r="I11343" s="5" t="s">
        <v>1115</v>
      </c>
      <c r="J11343" t="s">
        <v>21</v>
      </c>
      <c r="K11343" s="4">
        <v>45800</v>
      </c>
      <c r="L11343" s="10">
        <v>0.5761574074074074</v>
      </c>
      <c r="M11343" s="1" t="s">
        <v>18</v>
      </c>
      <c r="N11343" s="10">
        <v>5.9027777777777778E-4</v>
      </c>
      <c r="O11343" t="s">
        <v>22</v>
      </c>
      <c r="P11343" s="1">
        <v>2.1999999999999999E-2</v>
      </c>
      <c r="Q11343">
        <v>20</v>
      </c>
      <c r="R11343" t="s">
        <v>1564</v>
      </c>
      <c r="S11343" t="s">
        <v>23</v>
      </c>
    </row>
    <row r="11344" spans="1:19" x14ac:dyDescent="0.3">
      <c r="A11344" s="6">
        <v>251672</v>
      </c>
      <c r="B11344" s="6" t="s">
        <v>1060</v>
      </c>
      <c r="C11344" t="s">
        <v>125</v>
      </c>
      <c r="D11344" t="s">
        <v>148</v>
      </c>
      <c r="E11344" t="s">
        <v>16</v>
      </c>
      <c r="F11344" t="s">
        <v>2678</v>
      </c>
      <c r="G11344" t="s">
        <v>1140</v>
      </c>
      <c r="H11344" s="4" t="s">
        <v>1128</v>
      </c>
      <c r="I11344" s="5" t="s">
        <v>1115</v>
      </c>
      <c r="J11344" t="s">
        <v>17</v>
      </c>
      <c r="K11344" s="4">
        <v>45800</v>
      </c>
      <c r="L11344" s="10">
        <v>0.55208333333333337</v>
      </c>
      <c r="M11344" s="1" t="s">
        <v>18</v>
      </c>
      <c r="N11344" s="10">
        <v>6.5972222222222224E-4</v>
      </c>
      <c r="O11344" t="s">
        <v>19</v>
      </c>
      <c r="P11344" s="1">
        <v>6.8000000000000005E-2</v>
      </c>
      <c r="Q11344">
        <v>20</v>
      </c>
      <c r="R11344" t="s">
        <v>1543</v>
      </c>
      <c r="S11344" t="s">
        <v>24</v>
      </c>
    </row>
    <row r="11345" spans="1:19" x14ac:dyDescent="0.3">
      <c r="A11345" s="6">
        <v>251672</v>
      </c>
      <c r="B11345" s="6" t="s">
        <v>1060</v>
      </c>
      <c r="C11345" t="s">
        <v>125</v>
      </c>
      <c r="D11345" t="s">
        <v>1672</v>
      </c>
      <c r="E11345" t="s">
        <v>16</v>
      </c>
      <c r="F11345" t="s">
        <v>2678</v>
      </c>
      <c r="G11345" t="s">
        <v>1140</v>
      </c>
      <c r="H11345" s="4" t="s">
        <v>1128</v>
      </c>
      <c r="I11345" s="5" t="s">
        <v>1115</v>
      </c>
      <c r="J11345" t="s">
        <v>17</v>
      </c>
      <c r="K11345" s="4">
        <v>45800</v>
      </c>
      <c r="L11345" s="10">
        <v>0.55555555555555558</v>
      </c>
      <c r="M11345" s="1" t="s">
        <v>18</v>
      </c>
      <c r="N11345" s="10">
        <v>3.0092592592592595E-4</v>
      </c>
      <c r="O11345" t="s">
        <v>19</v>
      </c>
      <c r="P11345" s="1">
        <v>3.1E-2</v>
      </c>
      <c r="Q11345">
        <v>20</v>
      </c>
      <c r="R11345" t="s">
        <v>1540</v>
      </c>
      <c r="S11345" t="s">
        <v>24</v>
      </c>
    </row>
    <row r="11346" spans="1:19" x14ac:dyDescent="0.3">
      <c r="A11346" s="6">
        <v>251672</v>
      </c>
      <c r="B11346" s="6" t="s">
        <v>1060</v>
      </c>
      <c r="C11346" t="s">
        <v>125</v>
      </c>
      <c r="D11346" t="s">
        <v>310</v>
      </c>
      <c r="E11346" t="s">
        <v>16</v>
      </c>
      <c r="F11346" t="s">
        <v>2678</v>
      </c>
      <c r="G11346" t="s">
        <v>1140</v>
      </c>
      <c r="H11346" s="4" t="s">
        <v>1128</v>
      </c>
      <c r="I11346" s="5" t="s">
        <v>1115</v>
      </c>
      <c r="J11346" t="s">
        <v>17</v>
      </c>
      <c r="K11346" s="4">
        <v>45800</v>
      </c>
      <c r="L11346" s="10">
        <v>0.56666666666666665</v>
      </c>
      <c r="M11346" s="1" t="s">
        <v>18</v>
      </c>
      <c r="N11346" s="10">
        <v>3.8194444444444446E-4</v>
      </c>
      <c r="O11346" t="s">
        <v>19</v>
      </c>
      <c r="P11346" s="1">
        <v>0.04</v>
      </c>
      <c r="Q11346">
        <v>20</v>
      </c>
      <c r="R11346" t="s">
        <v>1541</v>
      </c>
      <c r="S11346" t="s">
        <v>20</v>
      </c>
    </row>
    <row r="11347" spans="1:19" x14ac:dyDescent="0.3">
      <c r="A11347" s="6">
        <v>251672</v>
      </c>
      <c r="B11347" s="6" t="s">
        <v>1060</v>
      </c>
      <c r="C11347" t="s">
        <v>125</v>
      </c>
      <c r="D11347" t="s">
        <v>2289</v>
      </c>
      <c r="E11347" t="s">
        <v>16</v>
      </c>
      <c r="F11347" t="s">
        <v>2678</v>
      </c>
      <c r="G11347" t="s">
        <v>1140</v>
      </c>
      <c r="H11347" s="4" t="s">
        <v>1128</v>
      </c>
      <c r="I11347" s="5" t="s">
        <v>1115</v>
      </c>
      <c r="J11347" t="s">
        <v>17</v>
      </c>
      <c r="K11347" s="4">
        <v>45800</v>
      </c>
      <c r="L11347" s="10">
        <v>0.5805555555555556</v>
      </c>
      <c r="M11347" s="1" t="s">
        <v>18</v>
      </c>
      <c r="N11347" s="10">
        <v>4.340277777777778E-3</v>
      </c>
      <c r="O11347" t="s">
        <v>19</v>
      </c>
      <c r="P11347" s="1">
        <v>0.44400000000000001</v>
      </c>
      <c r="Q11347">
        <v>20</v>
      </c>
      <c r="R11347" t="s">
        <v>1542</v>
      </c>
      <c r="S11347" t="s">
        <v>26</v>
      </c>
    </row>
    <row r="11348" spans="1:19" x14ac:dyDescent="0.3">
      <c r="A11348" s="6">
        <v>251672</v>
      </c>
      <c r="B11348" s="6" t="s">
        <v>1060</v>
      </c>
      <c r="C11348" t="s">
        <v>125</v>
      </c>
      <c r="D11348" t="s">
        <v>4440</v>
      </c>
      <c r="E11348" t="s">
        <v>16</v>
      </c>
      <c r="F11348" t="s">
        <v>2678</v>
      </c>
      <c r="G11348" t="s">
        <v>1140</v>
      </c>
      <c r="H11348" s="4" t="s">
        <v>1128</v>
      </c>
      <c r="I11348" s="5" t="s">
        <v>1115</v>
      </c>
      <c r="J11348" t="s">
        <v>17</v>
      </c>
      <c r="K11348" s="4">
        <v>45800</v>
      </c>
      <c r="L11348" s="10">
        <v>0.59305555555555556</v>
      </c>
      <c r="M11348" s="1" t="s">
        <v>18</v>
      </c>
      <c r="N11348" s="10">
        <v>1.1226851851851851E-3</v>
      </c>
      <c r="O11348" t="s">
        <v>19</v>
      </c>
      <c r="P11348" s="1">
        <v>0.115</v>
      </c>
      <c r="Q11348">
        <v>20</v>
      </c>
      <c r="R11348" t="s">
        <v>1543</v>
      </c>
      <c r="S11348" t="s">
        <v>24</v>
      </c>
    </row>
    <row r="11349" spans="1:19" x14ac:dyDescent="0.3">
      <c r="A11349" s="6">
        <v>251672</v>
      </c>
      <c r="B11349" s="6" t="s">
        <v>1060</v>
      </c>
      <c r="C11349" t="s">
        <v>125</v>
      </c>
      <c r="D11349" t="s">
        <v>4441</v>
      </c>
      <c r="E11349" t="s">
        <v>16</v>
      </c>
      <c r="F11349" t="s">
        <v>2678</v>
      </c>
      <c r="G11349" t="s">
        <v>1140</v>
      </c>
      <c r="H11349" s="4" t="s">
        <v>1128</v>
      </c>
      <c r="I11349" s="5" t="s">
        <v>1115</v>
      </c>
      <c r="J11349" t="s">
        <v>17</v>
      </c>
      <c r="K11349" s="4">
        <v>45800</v>
      </c>
      <c r="L11349" s="10">
        <v>0.60347222222222219</v>
      </c>
      <c r="M11349" s="1" t="s">
        <v>18</v>
      </c>
      <c r="N11349" s="10">
        <v>5.7870370370370367E-4</v>
      </c>
      <c r="O11349" t="s">
        <v>19</v>
      </c>
      <c r="P11349" s="1">
        <v>0.06</v>
      </c>
      <c r="Q11349">
        <v>20</v>
      </c>
      <c r="R11349" t="s">
        <v>1546</v>
      </c>
      <c r="S11349" t="s">
        <v>20</v>
      </c>
    </row>
    <row r="11350" spans="1:19" x14ac:dyDescent="0.3">
      <c r="A11350" s="6">
        <v>251672</v>
      </c>
      <c r="B11350" s="6" t="s">
        <v>1060</v>
      </c>
      <c r="C11350" t="s">
        <v>125</v>
      </c>
      <c r="D11350" t="s">
        <v>145</v>
      </c>
      <c r="E11350" t="s">
        <v>16</v>
      </c>
      <c r="F11350" t="s">
        <v>2678</v>
      </c>
      <c r="G11350" t="s">
        <v>1140</v>
      </c>
      <c r="H11350" s="4" t="s">
        <v>1128</v>
      </c>
      <c r="I11350" s="5" t="s">
        <v>1115</v>
      </c>
      <c r="J11350" t="s">
        <v>17</v>
      </c>
      <c r="K11350" s="4">
        <v>45800</v>
      </c>
      <c r="L11350" s="10">
        <v>0.61250000000000004</v>
      </c>
      <c r="M11350" s="1" t="s">
        <v>18</v>
      </c>
      <c r="N11350" s="10">
        <v>4.5138888888888887E-4</v>
      </c>
      <c r="O11350" t="s">
        <v>19</v>
      </c>
      <c r="P11350" s="1">
        <v>4.7E-2</v>
      </c>
      <c r="Q11350">
        <v>20</v>
      </c>
      <c r="R11350" t="s">
        <v>1546</v>
      </c>
      <c r="S11350" t="s">
        <v>20</v>
      </c>
    </row>
    <row r="11351" spans="1:19" x14ac:dyDescent="0.3">
      <c r="A11351" s="6">
        <v>251672</v>
      </c>
      <c r="B11351" s="6" t="s">
        <v>1060</v>
      </c>
      <c r="C11351" t="s">
        <v>125</v>
      </c>
      <c r="D11351" t="s">
        <v>1170</v>
      </c>
      <c r="E11351" t="s">
        <v>16</v>
      </c>
      <c r="F11351" t="s">
        <v>2678</v>
      </c>
      <c r="G11351" t="s">
        <v>1140</v>
      </c>
      <c r="H11351" s="4" t="s">
        <v>1128</v>
      </c>
      <c r="I11351" s="5" t="s">
        <v>1115</v>
      </c>
      <c r="J11351" t="s">
        <v>17</v>
      </c>
      <c r="K11351" s="4">
        <v>45800</v>
      </c>
      <c r="L11351" s="10">
        <v>0.61388888888888893</v>
      </c>
      <c r="M11351" s="1" t="s">
        <v>18</v>
      </c>
      <c r="N11351" s="10">
        <v>2.7777777777777778E-4</v>
      </c>
      <c r="O11351" t="s">
        <v>19</v>
      </c>
      <c r="P11351" s="1">
        <v>2.9000000000000001E-2</v>
      </c>
      <c r="Q11351">
        <v>20</v>
      </c>
      <c r="R11351" t="s">
        <v>1543</v>
      </c>
      <c r="S11351" t="s">
        <v>24</v>
      </c>
    </row>
    <row r="11352" spans="1:19" x14ac:dyDescent="0.3">
      <c r="A11352" s="6">
        <v>251672</v>
      </c>
      <c r="B11352" s="6" t="s">
        <v>1060</v>
      </c>
      <c r="C11352" t="s">
        <v>125</v>
      </c>
      <c r="D11352" t="s">
        <v>778</v>
      </c>
      <c r="E11352" t="s">
        <v>16</v>
      </c>
      <c r="F11352" t="s">
        <v>2678</v>
      </c>
      <c r="G11352" t="s">
        <v>1140</v>
      </c>
      <c r="H11352" s="4" t="s">
        <v>1128</v>
      </c>
      <c r="I11352" s="5" t="s">
        <v>1115</v>
      </c>
      <c r="J11352" t="s">
        <v>17</v>
      </c>
      <c r="K11352" s="4">
        <v>45800</v>
      </c>
      <c r="L11352" s="10">
        <v>0.61388888888888893</v>
      </c>
      <c r="M11352" s="1" t="s">
        <v>18</v>
      </c>
      <c r="N11352" s="10">
        <v>2.4305555555555555E-4</v>
      </c>
      <c r="O11352" t="s">
        <v>19</v>
      </c>
      <c r="P11352" s="1">
        <v>2.5000000000000001E-2</v>
      </c>
      <c r="Q11352">
        <v>20</v>
      </c>
      <c r="R11352" t="s">
        <v>1541</v>
      </c>
      <c r="S11352" t="s">
        <v>20</v>
      </c>
    </row>
    <row r="11353" spans="1:19" x14ac:dyDescent="0.3">
      <c r="A11353" s="6">
        <v>845489</v>
      </c>
      <c r="B11353" s="6" t="s">
        <v>1050</v>
      </c>
      <c r="C11353" t="s">
        <v>70</v>
      </c>
      <c r="D11353" t="s">
        <v>1243</v>
      </c>
      <c r="E11353" t="s">
        <v>16</v>
      </c>
      <c r="F11353" t="s">
        <v>2678</v>
      </c>
      <c r="G11353" t="s">
        <v>972</v>
      </c>
      <c r="H11353" s="4" t="s">
        <v>1122</v>
      </c>
      <c r="I11353" s="5" t="s">
        <v>1115</v>
      </c>
      <c r="J11353" t="s">
        <v>17</v>
      </c>
      <c r="K11353" s="4">
        <v>45800</v>
      </c>
      <c r="L11353" s="10">
        <v>0.39811342592592591</v>
      </c>
      <c r="M11353" s="1" t="s">
        <v>18</v>
      </c>
      <c r="N11353" s="10">
        <v>3.2407407407407406E-4</v>
      </c>
      <c r="O11353" t="s">
        <v>19</v>
      </c>
      <c r="P11353" s="1">
        <v>3.5000000000000003E-2</v>
      </c>
      <c r="Q11353">
        <v>20</v>
      </c>
      <c r="R11353" t="s">
        <v>1541</v>
      </c>
      <c r="S11353" t="s">
        <v>20</v>
      </c>
    </row>
    <row r="11354" spans="1:19" x14ac:dyDescent="0.3">
      <c r="A11354" s="6">
        <v>845489</v>
      </c>
      <c r="B11354" s="6" t="s">
        <v>1050</v>
      </c>
      <c r="C11354" t="s">
        <v>70</v>
      </c>
      <c r="D11354" t="s">
        <v>4431</v>
      </c>
      <c r="E11354" t="s">
        <v>16</v>
      </c>
      <c r="F11354" t="s">
        <v>2678</v>
      </c>
      <c r="G11354" t="s">
        <v>972</v>
      </c>
      <c r="H11354" s="4" t="s">
        <v>1122</v>
      </c>
      <c r="I11354" s="5" t="s">
        <v>1115</v>
      </c>
      <c r="J11354" t="s">
        <v>17</v>
      </c>
      <c r="K11354" s="4">
        <v>45800</v>
      </c>
      <c r="L11354" s="10">
        <v>0.41866898148148146</v>
      </c>
      <c r="M11354" s="1" t="s">
        <v>18</v>
      </c>
      <c r="N11354" s="10">
        <v>2.0949074074074073E-3</v>
      </c>
      <c r="O11354" t="s">
        <v>19</v>
      </c>
      <c r="P11354" s="1">
        <v>0.216</v>
      </c>
      <c r="Q11354">
        <v>20</v>
      </c>
      <c r="R11354" t="s">
        <v>1543</v>
      </c>
      <c r="S11354" t="s">
        <v>24</v>
      </c>
    </row>
    <row r="11355" spans="1:19" x14ac:dyDescent="0.3">
      <c r="A11355" s="6">
        <v>845489</v>
      </c>
      <c r="B11355" s="6" t="s">
        <v>1050</v>
      </c>
      <c r="C11355" t="s">
        <v>70</v>
      </c>
      <c r="D11355" t="s">
        <v>4442</v>
      </c>
      <c r="E11355" t="s">
        <v>16</v>
      </c>
      <c r="F11355" t="s">
        <v>2678</v>
      </c>
      <c r="G11355" t="s">
        <v>972</v>
      </c>
      <c r="H11355" s="4" t="s">
        <v>1122</v>
      </c>
      <c r="I11355" s="5" t="s">
        <v>1115</v>
      </c>
      <c r="J11355" t="s">
        <v>17</v>
      </c>
      <c r="K11355" s="4">
        <v>45800</v>
      </c>
      <c r="L11355" s="10">
        <v>0.43974537037037037</v>
      </c>
      <c r="M11355" s="1" t="s">
        <v>18</v>
      </c>
      <c r="N11355" s="10">
        <v>4.2824074074074075E-3</v>
      </c>
      <c r="O11355" t="s">
        <v>19</v>
      </c>
      <c r="P11355" s="1">
        <v>0.92800000000000005</v>
      </c>
      <c r="Q11355">
        <v>20</v>
      </c>
      <c r="R11355" t="s">
        <v>1706</v>
      </c>
      <c r="S11355" t="s">
        <v>25</v>
      </c>
    </row>
    <row r="11356" spans="1:19" x14ac:dyDescent="0.3">
      <c r="A11356" s="6">
        <v>845489</v>
      </c>
      <c r="B11356" s="6" t="s">
        <v>1050</v>
      </c>
      <c r="C11356" t="s">
        <v>70</v>
      </c>
      <c r="D11356" t="s">
        <v>2347</v>
      </c>
      <c r="E11356" t="s">
        <v>16</v>
      </c>
      <c r="F11356" t="s">
        <v>2678</v>
      </c>
      <c r="G11356" t="s">
        <v>972</v>
      </c>
      <c r="H11356" s="4" t="s">
        <v>1122</v>
      </c>
      <c r="I11356" s="5" t="s">
        <v>1115</v>
      </c>
      <c r="J11356" t="s">
        <v>17</v>
      </c>
      <c r="K11356" s="4">
        <v>45800</v>
      </c>
      <c r="L11356" s="10">
        <v>0.44791666666666669</v>
      </c>
      <c r="M11356" s="1" t="s">
        <v>18</v>
      </c>
      <c r="N11356" s="10">
        <v>4.6296296296296294E-5</v>
      </c>
      <c r="O11356" t="s">
        <v>19</v>
      </c>
      <c r="P11356" s="1">
        <v>0.02</v>
      </c>
      <c r="Q11356">
        <v>20</v>
      </c>
      <c r="R11356" t="s">
        <v>1541</v>
      </c>
      <c r="S11356" t="s">
        <v>20</v>
      </c>
    </row>
    <row r="11357" spans="1:19" x14ac:dyDescent="0.3">
      <c r="A11357" s="6">
        <v>845489</v>
      </c>
      <c r="B11357" s="6" t="s">
        <v>1050</v>
      </c>
      <c r="C11357" t="s">
        <v>70</v>
      </c>
      <c r="D11357" t="s">
        <v>2223</v>
      </c>
      <c r="E11357" t="s">
        <v>16</v>
      </c>
      <c r="F11357" t="s">
        <v>2678</v>
      </c>
      <c r="G11357" t="s">
        <v>972</v>
      </c>
      <c r="H11357" s="4" t="s">
        <v>1122</v>
      </c>
      <c r="I11357" s="5" t="s">
        <v>1115</v>
      </c>
      <c r="J11357" t="s">
        <v>17</v>
      </c>
      <c r="K11357" s="4">
        <v>45800</v>
      </c>
      <c r="L11357" s="10">
        <v>0.44820601851851855</v>
      </c>
      <c r="M11357" s="1" t="s">
        <v>18</v>
      </c>
      <c r="N11357" s="10">
        <v>3.9351851851851852E-4</v>
      </c>
      <c r="O11357" t="s">
        <v>19</v>
      </c>
      <c r="P11357" s="1">
        <v>4.2000000000000003E-2</v>
      </c>
      <c r="Q11357">
        <v>20</v>
      </c>
      <c r="R11357" t="s">
        <v>1541</v>
      </c>
      <c r="S11357" t="s">
        <v>20</v>
      </c>
    </row>
    <row r="11358" spans="1:19" x14ac:dyDescent="0.3">
      <c r="A11358" s="6">
        <v>845489</v>
      </c>
      <c r="B11358" s="6" t="s">
        <v>1050</v>
      </c>
      <c r="C11358" t="s">
        <v>70</v>
      </c>
      <c r="D11358" t="s">
        <v>72</v>
      </c>
      <c r="E11358" t="s">
        <v>16</v>
      </c>
      <c r="F11358" t="s">
        <v>2678</v>
      </c>
      <c r="G11358" t="s">
        <v>972</v>
      </c>
      <c r="H11358" s="4" t="s">
        <v>1122</v>
      </c>
      <c r="I11358" s="5" t="s">
        <v>1115</v>
      </c>
      <c r="J11358" t="s">
        <v>17</v>
      </c>
      <c r="K11358" s="4">
        <v>45800</v>
      </c>
      <c r="L11358" s="10">
        <v>0.47599537037037037</v>
      </c>
      <c r="M11358" s="1" t="s">
        <v>18</v>
      </c>
      <c r="N11358" s="10">
        <v>3.4722222222222222E-5</v>
      </c>
      <c r="O11358" t="s">
        <v>19</v>
      </c>
      <c r="P11358" s="1">
        <v>0.02</v>
      </c>
      <c r="Q11358">
        <v>20</v>
      </c>
      <c r="R11358" t="s">
        <v>1541</v>
      </c>
      <c r="S11358" t="s">
        <v>20</v>
      </c>
    </row>
    <row r="11359" spans="1:19" x14ac:dyDescent="0.3">
      <c r="A11359" s="6">
        <v>717940</v>
      </c>
      <c r="B11359" s="6" t="s">
        <v>1055</v>
      </c>
      <c r="C11359" t="s">
        <v>95</v>
      </c>
      <c r="D11359" t="s">
        <v>90</v>
      </c>
      <c r="E11359" t="s">
        <v>16</v>
      </c>
      <c r="F11359" t="s">
        <v>2678</v>
      </c>
      <c r="G11359" t="s">
        <v>1130</v>
      </c>
      <c r="H11359" s="4" t="s">
        <v>2708</v>
      </c>
      <c r="I11359" s="5" t="s">
        <v>1115</v>
      </c>
      <c r="J11359" t="s">
        <v>21</v>
      </c>
      <c r="K11359" s="4">
        <v>45800</v>
      </c>
      <c r="L11359" s="10">
        <v>0.70337962962962963</v>
      </c>
      <c r="M11359" s="1" t="s">
        <v>18</v>
      </c>
      <c r="N11359" s="10">
        <v>1.5046296296296297E-4</v>
      </c>
      <c r="O11359" t="s">
        <v>88</v>
      </c>
      <c r="P11359" s="1">
        <v>2.1999999999999999E-2</v>
      </c>
      <c r="Q11359">
        <v>20</v>
      </c>
      <c r="R11359" t="s">
        <v>1573</v>
      </c>
      <c r="S11359" t="s">
        <v>23</v>
      </c>
    </row>
    <row r="11360" spans="1:19" x14ac:dyDescent="0.3">
      <c r="A11360" s="6">
        <v>717940</v>
      </c>
      <c r="B11360" s="6" t="s">
        <v>1055</v>
      </c>
      <c r="C11360" t="s">
        <v>95</v>
      </c>
      <c r="D11360" t="s">
        <v>90</v>
      </c>
      <c r="E11360" t="s">
        <v>16</v>
      </c>
      <c r="F11360" t="s">
        <v>2678</v>
      </c>
      <c r="G11360" t="s">
        <v>1130</v>
      </c>
      <c r="H11360" s="4" t="s">
        <v>2708</v>
      </c>
      <c r="I11360" s="5" t="s">
        <v>1115</v>
      </c>
      <c r="J11360" t="s">
        <v>21</v>
      </c>
      <c r="K11360" s="4">
        <v>45800</v>
      </c>
      <c r="L11360" s="10">
        <v>0.71868055555555554</v>
      </c>
      <c r="M11360" s="1" t="s">
        <v>18</v>
      </c>
      <c r="N11360" s="10">
        <v>1.7361111111111112E-4</v>
      </c>
      <c r="O11360" t="s">
        <v>88</v>
      </c>
      <c r="P11360" s="1">
        <v>2.1999999999999999E-2</v>
      </c>
      <c r="Q11360">
        <v>20</v>
      </c>
      <c r="R11360" t="s">
        <v>1573</v>
      </c>
      <c r="S11360" t="s">
        <v>23</v>
      </c>
    </row>
    <row r="11361" spans="1:19" x14ac:dyDescent="0.3">
      <c r="A11361" s="6">
        <v>717940</v>
      </c>
      <c r="B11361" s="6" t="s">
        <v>1055</v>
      </c>
      <c r="C11361" t="s">
        <v>95</v>
      </c>
      <c r="D11361" t="s">
        <v>90</v>
      </c>
      <c r="E11361" t="s">
        <v>16</v>
      </c>
      <c r="F11361" t="s">
        <v>2678</v>
      </c>
      <c r="G11361" t="s">
        <v>1130</v>
      </c>
      <c r="H11361" s="4" t="s">
        <v>2708</v>
      </c>
      <c r="I11361" s="5" t="s">
        <v>1115</v>
      </c>
      <c r="J11361" t="s">
        <v>21</v>
      </c>
      <c r="K11361" s="4">
        <v>45800</v>
      </c>
      <c r="L11361" s="10">
        <v>0.72278935185185189</v>
      </c>
      <c r="M11361" s="1" t="s">
        <v>18</v>
      </c>
      <c r="N11361" s="10">
        <v>1.5046296296296297E-4</v>
      </c>
      <c r="O11361" t="s">
        <v>88</v>
      </c>
      <c r="P11361" s="1">
        <v>2.1999999999999999E-2</v>
      </c>
      <c r="Q11361">
        <v>20</v>
      </c>
      <c r="R11361" t="s">
        <v>1573</v>
      </c>
      <c r="S11361" t="s">
        <v>23</v>
      </c>
    </row>
    <row r="11362" spans="1:19" x14ac:dyDescent="0.3">
      <c r="A11362" s="6">
        <v>717940</v>
      </c>
      <c r="B11362" s="6" t="s">
        <v>1055</v>
      </c>
      <c r="C11362" t="s">
        <v>95</v>
      </c>
      <c r="D11362" t="s">
        <v>90</v>
      </c>
      <c r="E11362" t="s">
        <v>16</v>
      </c>
      <c r="F11362" t="s">
        <v>2678</v>
      </c>
      <c r="G11362" t="s">
        <v>1130</v>
      </c>
      <c r="H11362" s="4" t="s">
        <v>2708</v>
      </c>
      <c r="I11362" s="5" t="s">
        <v>1115</v>
      </c>
      <c r="J11362" t="s">
        <v>21</v>
      </c>
      <c r="K11362" s="4">
        <v>45800</v>
      </c>
      <c r="L11362" s="10">
        <v>0.12037037037037036</v>
      </c>
      <c r="M11362" s="1" t="s">
        <v>18</v>
      </c>
      <c r="N11362" s="10">
        <v>1.5046296296296297E-4</v>
      </c>
      <c r="O11362" t="s">
        <v>88</v>
      </c>
      <c r="P11362" s="1">
        <v>2.1999999999999999E-2</v>
      </c>
      <c r="Q11362">
        <v>20</v>
      </c>
      <c r="R11362" t="s">
        <v>1573</v>
      </c>
      <c r="S11362" t="s">
        <v>23</v>
      </c>
    </row>
    <row r="11363" spans="1:19" x14ac:dyDescent="0.3">
      <c r="A11363" s="6">
        <v>717940</v>
      </c>
      <c r="B11363" s="6" t="s">
        <v>1055</v>
      </c>
      <c r="C11363" t="s">
        <v>95</v>
      </c>
      <c r="D11363" t="s">
        <v>1972</v>
      </c>
      <c r="E11363" t="s">
        <v>16</v>
      </c>
      <c r="F11363" t="s">
        <v>2678</v>
      </c>
      <c r="G11363" t="s">
        <v>1130</v>
      </c>
      <c r="H11363" s="4" t="s">
        <v>2708</v>
      </c>
      <c r="I11363" s="5" t="s">
        <v>1115</v>
      </c>
      <c r="J11363" t="s">
        <v>17</v>
      </c>
      <c r="K11363" s="4">
        <v>45800</v>
      </c>
      <c r="L11363" s="10">
        <v>0.50452546296296297</v>
      </c>
      <c r="M11363" s="1" t="s">
        <v>18</v>
      </c>
      <c r="N11363" s="10">
        <v>4.9768518518518521E-4</v>
      </c>
      <c r="O11363" t="s">
        <v>19</v>
      </c>
      <c r="P11363" s="1">
        <v>5.2999999999999999E-2</v>
      </c>
      <c r="Q11363">
        <v>20</v>
      </c>
      <c r="R11363" t="s">
        <v>1541</v>
      </c>
      <c r="S11363" t="s">
        <v>20</v>
      </c>
    </row>
    <row r="11364" spans="1:19" x14ac:dyDescent="0.3">
      <c r="A11364" s="6">
        <v>717940</v>
      </c>
      <c r="B11364" s="6" t="s">
        <v>1055</v>
      </c>
      <c r="C11364" t="s">
        <v>95</v>
      </c>
      <c r="D11364" t="s">
        <v>4443</v>
      </c>
      <c r="E11364" t="s">
        <v>16</v>
      </c>
      <c r="F11364" t="s">
        <v>2678</v>
      </c>
      <c r="G11364" t="s">
        <v>1130</v>
      </c>
      <c r="H11364" s="4" t="s">
        <v>2708</v>
      </c>
      <c r="I11364" s="5" t="s">
        <v>1115</v>
      </c>
      <c r="J11364" t="s">
        <v>17</v>
      </c>
      <c r="K11364" s="4">
        <v>45800</v>
      </c>
      <c r="L11364" s="10">
        <v>0.5052430555555556</v>
      </c>
      <c r="M11364" s="1" t="s">
        <v>18</v>
      </c>
      <c r="N11364" s="10">
        <v>4.2824074074074075E-4</v>
      </c>
      <c r="O11364" t="s">
        <v>19</v>
      </c>
      <c r="P11364" s="1">
        <v>4.4999999999999998E-2</v>
      </c>
      <c r="Q11364">
        <v>20</v>
      </c>
      <c r="R11364" t="s">
        <v>1541</v>
      </c>
      <c r="S11364" t="s">
        <v>20</v>
      </c>
    </row>
    <row r="11365" spans="1:19" x14ac:dyDescent="0.3">
      <c r="A11365" s="6">
        <v>717940</v>
      </c>
      <c r="B11365" s="6" t="s">
        <v>1055</v>
      </c>
      <c r="C11365" t="s">
        <v>95</v>
      </c>
      <c r="D11365" t="s">
        <v>4444</v>
      </c>
      <c r="E11365" t="s">
        <v>16</v>
      </c>
      <c r="F11365" t="s">
        <v>2678</v>
      </c>
      <c r="G11365" t="s">
        <v>1130</v>
      </c>
      <c r="H11365" s="4" t="s">
        <v>2708</v>
      </c>
      <c r="I11365" s="5" t="s">
        <v>1115</v>
      </c>
      <c r="J11365" t="s">
        <v>17</v>
      </c>
      <c r="K11365" s="4">
        <v>45800</v>
      </c>
      <c r="L11365" s="10">
        <v>0.61177083333333337</v>
      </c>
      <c r="M11365" s="1" t="s">
        <v>18</v>
      </c>
      <c r="N11365" s="10">
        <v>2.3148148148148149E-4</v>
      </c>
      <c r="O11365" t="s">
        <v>19</v>
      </c>
      <c r="P11365" s="1">
        <v>2.5000000000000001E-2</v>
      </c>
      <c r="Q11365">
        <v>20</v>
      </c>
      <c r="R11365" t="s">
        <v>1543</v>
      </c>
      <c r="S11365" t="s">
        <v>24</v>
      </c>
    </row>
    <row r="11366" spans="1:19" x14ac:dyDescent="0.3">
      <c r="A11366" s="6">
        <v>417101</v>
      </c>
      <c r="B11366" s="6" t="s">
        <v>1045</v>
      </c>
      <c r="C11366" t="s">
        <v>51</v>
      </c>
      <c r="D11366" t="s">
        <v>478</v>
      </c>
      <c r="E11366" t="s">
        <v>16</v>
      </c>
      <c r="F11366" t="s">
        <v>2678</v>
      </c>
      <c r="G11366" t="s">
        <v>1121</v>
      </c>
      <c r="H11366" s="4" t="s">
        <v>2703</v>
      </c>
      <c r="I11366" s="5" t="s">
        <v>1115</v>
      </c>
      <c r="J11366" t="s">
        <v>21</v>
      </c>
      <c r="K11366" s="4">
        <v>45800</v>
      </c>
      <c r="L11366" s="10">
        <v>0.42268518518518516</v>
      </c>
      <c r="M11366" s="1" t="s">
        <v>18</v>
      </c>
      <c r="N11366" s="10">
        <v>2.0717592592592593E-3</v>
      </c>
      <c r="O11366" t="s">
        <v>22</v>
      </c>
      <c r="P11366" s="1">
        <v>2.5999999999999999E-2</v>
      </c>
      <c r="Q11366">
        <v>20</v>
      </c>
      <c r="R11366" t="s">
        <v>1530</v>
      </c>
      <c r="S11366" t="s">
        <v>23</v>
      </c>
    </row>
    <row r="11367" spans="1:19" x14ac:dyDescent="0.3">
      <c r="A11367" s="6">
        <v>417101</v>
      </c>
      <c r="B11367" s="6" t="s">
        <v>1045</v>
      </c>
      <c r="C11367" t="s">
        <v>51</v>
      </c>
      <c r="D11367" t="s">
        <v>4075</v>
      </c>
      <c r="E11367" t="s">
        <v>16</v>
      </c>
      <c r="F11367" t="s">
        <v>2678</v>
      </c>
      <c r="G11367" t="s">
        <v>1121</v>
      </c>
      <c r="H11367" s="4" t="s">
        <v>2703</v>
      </c>
      <c r="I11367" s="5" t="s">
        <v>1115</v>
      </c>
      <c r="J11367" t="s">
        <v>21</v>
      </c>
      <c r="K11367" s="4">
        <v>45800</v>
      </c>
      <c r="L11367" s="10">
        <v>0.56217592592592591</v>
      </c>
      <c r="M11367" s="1" t="s">
        <v>18</v>
      </c>
      <c r="N11367" s="10">
        <v>1.3425925925925925E-3</v>
      </c>
      <c r="O11367" t="s">
        <v>22</v>
      </c>
      <c r="P11367" s="1">
        <v>2.1999999999999999E-2</v>
      </c>
      <c r="Q11367">
        <v>20</v>
      </c>
      <c r="R11367" t="s">
        <v>1532</v>
      </c>
      <c r="S11367" t="s">
        <v>23</v>
      </c>
    </row>
    <row r="11368" spans="1:19" x14ac:dyDescent="0.3">
      <c r="A11368" s="6">
        <v>417101</v>
      </c>
      <c r="B11368" s="6" t="s">
        <v>1045</v>
      </c>
      <c r="C11368" t="s">
        <v>51</v>
      </c>
      <c r="D11368" t="s">
        <v>662</v>
      </c>
      <c r="E11368" t="s">
        <v>16</v>
      </c>
      <c r="F11368" t="s">
        <v>2678</v>
      </c>
      <c r="G11368" t="s">
        <v>1121</v>
      </c>
      <c r="H11368" s="4" t="s">
        <v>2703</v>
      </c>
      <c r="I11368" s="5" t="s">
        <v>1115</v>
      </c>
      <c r="J11368" t="s">
        <v>17</v>
      </c>
      <c r="K11368" s="4">
        <v>45800</v>
      </c>
      <c r="L11368" s="10">
        <v>0.33482638888888888</v>
      </c>
      <c r="M11368" s="1" t="s">
        <v>18</v>
      </c>
      <c r="N11368" s="10">
        <v>2.0833333333333333E-3</v>
      </c>
      <c r="O11368" t="s">
        <v>19</v>
      </c>
      <c r="P11368" s="1">
        <v>0.215</v>
      </c>
      <c r="Q11368">
        <v>20</v>
      </c>
      <c r="R11368" t="s">
        <v>1543</v>
      </c>
      <c r="S11368" t="s">
        <v>24</v>
      </c>
    </row>
    <row r="11369" spans="1:19" x14ac:dyDescent="0.3">
      <c r="A11369" s="6">
        <v>417101</v>
      </c>
      <c r="B11369" s="6" t="s">
        <v>1045</v>
      </c>
      <c r="C11369" t="s">
        <v>51</v>
      </c>
      <c r="D11369" t="s">
        <v>1732</v>
      </c>
      <c r="E11369" t="s">
        <v>16</v>
      </c>
      <c r="F11369" t="s">
        <v>2678</v>
      </c>
      <c r="G11369" t="s">
        <v>1121</v>
      </c>
      <c r="H11369" s="4" t="s">
        <v>2703</v>
      </c>
      <c r="I11369" s="5" t="s">
        <v>1115</v>
      </c>
      <c r="J11369" t="s">
        <v>17</v>
      </c>
      <c r="K11369" s="4">
        <v>45800</v>
      </c>
      <c r="L11369" s="10">
        <v>0.38025462962962964</v>
      </c>
      <c r="M11369" s="1" t="s">
        <v>18</v>
      </c>
      <c r="N11369" s="10">
        <v>2.5462962962962961E-4</v>
      </c>
      <c r="O11369" t="s">
        <v>19</v>
      </c>
      <c r="P11369" s="1">
        <v>2.8000000000000001E-2</v>
      </c>
      <c r="Q11369">
        <v>20</v>
      </c>
      <c r="R11369" t="s">
        <v>1541</v>
      </c>
      <c r="S11369" t="s">
        <v>20</v>
      </c>
    </row>
    <row r="11370" spans="1:19" x14ac:dyDescent="0.3">
      <c r="A11370" s="6">
        <v>417101</v>
      </c>
      <c r="B11370" s="6" t="s">
        <v>1045</v>
      </c>
      <c r="C11370" t="s">
        <v>51</v>
      </c>
      <c r="D11370" t="s">
        <v>2013</v>
      </c>
      <c r="E11370" t="s">
        <v>16</v>
      </c>
      <c r="F11370" t="s">
        <v>2678</v>
      </c>
      <c r="G11370" t="s">
        <v>1121</v>
      </c>
      <c r="H11370" s="4" t="s">
        <v>2703</v>
      </c>
      <c r="I11370" s="5" t="s">
        <v>1115</v>
      </c>
      <c r="J11370" t="s">
        <v>17</v>
      </c>
      <c r="K11370" s="4">
        <v>45800</v>
      </c>
      <c r="L11370" s="10">
        <v>0.38155092592592593</v>
      </c>
      <c r="M11370" s="1" t="s">
        <v>18</v>
      </c>
      <c r="N11370" s="10">
        <v>2.3148148148148149E-4</v>
      </c>
      <c r="O11370" t="s">
        <v>19</v>
      </c>
      <c r="P11370" s="1">
        <v>5.2999999999999999E-2</v>
      </c>
      <c r="Q11370">
        <v>20</v>
      </c>
      <c r="R11370" t="s">
        <v>1526</v>
      </c>
      <c r="S11370" t="s">
        <v>25</v>
      </c>
    </row>
    <row r="11371" spans="1:19" x14ac:dyDescent="0.3">
      <c r="A11371" s="6">
        <v>417101</v>
      </c>
      <c r="B11371" s="6" t="s">
        <v>1045</v>
      </c>
      <c r="C11371" t="s">
        <v>51</v>
      </c>
      <c r="D11371" t="s">
        <v>4445</v>
      </c>
      <c r="E11371" t="s">
        <v>16</v>
      </c>
      <c r="F11371" t="s">
        <v>2678</v>
      </c>
      <c r="G11371" t="s">
        <v>1121</v>
      </c>
      <c r="H11371" s="4" t="s">
        <v>2703</v>
      </c>
      <c r="I11371" s="5" t="s">
        <v>1115</v>
      </c>
      <c r="J11371" t="s">
        <v>17</v>
      </c>
      <c r="K11371" s="4">
        <v>45800</v>
      </c>
      <c r="L11371" s="10">
        <v>0.38449074074074074</v>
      </c>
      <c r="M11371" s="1" t="s">
        <v>18</v>
      </c>
      <c r="N11371" s="10">
        <v>3.0092592592592595E-4</v>
      </c>
      <c r="O11371" t="s">
        <v>19</v>
      </c>
      <c r="P11371" s="1">
        <v>3.2000000000000001E-2</v>
      </c>
      <c r="Q11371">
        <v>20</v>
      </c>
      <c r="R11371" t="s">
        <v>1541</v>
      </c>
      <c r="S11371" t="s">
        <v>20</v>
      </c>
    </row>
    <row r="11372" spans="1:19" x14ac:dyDescent="0.3">
      <c r="A11372" s="6">
        <v>417101</v>
      </c>
      <c r="B11372" s="6" t="s">
        <v>1045</v>
      </c>
      <c r="C11372" t="s">
        <v>51</v>
      </c>
      <c r="D11372" t="s">
        <v>3238</v>
      </c>
      <c r="E11372" t="s">
        <v>16</v>
      </c>
      <c r="F11372" t="s">
        <v>2678</v>
      </c>
      <c r="G11372" t="s">
        <v>1121</v>
      </c>
      <c r="H11372" s="4" t="s">
        <v>2703</v>
      </c>
      <c r="I11372" s="5" t="s">
        <v>1115</v>
      </c>
      <c r="J11372" t="s">
        <v>17</v>
      </c>
      <c r="K11372" s="4">
        <v>45800</v>
      </c>
      <c r="L11372" s="10">
        <v>0.47532407407407407</v>
      </c>
      <c r="M11372" s="1" t="s">
        <v>18</v>
      </c>
      <c r="N11372" s="10">
        <v>3.0092592592592595E-4</v>
      </c>
      <c r="O11372" t="s">
        <v>19</v>
      </c>
      <c r="P11372" s="1">
        <v>3.2000000000000001E-2</v>
      </c>
      <c r="Q11372">
        <v>20</v>
      </c>
      <c r="R11372" t="s">
        <v>1541</v>
      </c>
      <c r="S11372" t="s">
        <v>20</v>
      </c>
    </row>
    <row r="11373" spans="1:19" x14ac:dyDescent="0.3">
      <c r="A11373" s="6">
        <v>417101</v>
      </c>
      <c r="B11373" s="6" t="s">
        <v>1045</v>
      </c>
      <c r="C11373" t="s">
        <v>51</v>
      </c>
      <c r="D11373" t="s">
        <v>408</v>
      </c>
      <c r="E11373" t="s">
        <v>16</v>
      </c>
      <c r="F11373" t="s">
        <v>2678</v>
      </c>
      <c r="G11373" t="s">
        <v>1121</v>
      </c>
      <c r="H11373" s="4" t="s">
        <v>2703</v>
      </c>
      <c r="I11373" s="5" t="s">
        <v>1115</v>
      </c>
      <c r="J11373" t="s">
        <v>17</v>
      </c>
      <c r="K11373" s="4">
        <v>45800</v>
      </c>
      <c r="L11373" s="10">
        <v>0.56819444444444445</v>
      </c>
      <c r="M11373" s="1" t="s">
        <v>18</v>
      </c>
      <c r="N11373" s="10">
        <v>4.6990740740740743E-3</v>
      </c>
      <c r="O11373" t="s">
        <v>19</v>
      </c>
      <c r="P11373" s="1">
        <v>0.48199999999999998</v>
      </c>
      <c r="Q11373">
        <v>20</v>
      </c>
      <c r="R11373" t="s">
        <v>1541</v>
      </c>
      <c r="S11373" t="s">
        <v>20</v>
      </c>
    </row>
    <row r="11374" spans="1:19" x14ac:dyDescent="0.3">
      <c r="A11374" s="6">
        <v>417101</v>
      </c>
      <c r="B11374" s="6" t="s">
        <v>1045</v>
      </c>
      <c r="C11374" t="s">
        <v>51</v>
      </c>
      <c r="E11374" t="s">
        <v>16</v>
      </c>
      <c r="F11374" t="s">
        <v>2678</v>
      </c>
      <c r="G11374" t="s">
        <v>1121</v>
      </c>
      <c r="H11374" s="4" t="s">
        <v>2703</v>
      </c>
      <c r="I11374" s="5" t="s">
        <v>1115</v>
      </c>
      <c r="J11374" t="s">
        <v>28</v>
      </c>
      <c r="K11374" s="4">
        <v>45800</v>
      </c>
      <c r="L11374" s="10">
        <v>0.3347222222222222</v>
      </c>
      <c r="M11374" s="1" t="s">
        <v>18</v>
      </c>
      <c r="N11374" s="10">
        <v>0</v>
      </c>
      <c r="O11374" t="s">
        <v>47</v>
      </c>
      <c r="P11374" s="1">
        <v>0.25</v>
      </c>
      <c r="Q11374">
        <v>20</v>
      </c>
      <c r="R11374" t="s">
        <v>48</v>
      </c>
    </row>
    <row r="11375" spans="1:19" x14ac:dyDescent="0.3">
      <c r="A11375" s="6">
        <v>358641</v>
      </c>
      <c r="B11375" s="6" t="s">
        <v>1059</v>
      </c>
      <c r="C11375" t="s">
        <v>123</v>
      </c>
      <c r="D11375" t="s">
        <v>4446</v>
      </c>
      <c r="E11375" t="s">
        <v>16</v>
      </c>
      <c r="F11375" t="s">
        <v>2678</v>
      </c>
      <c r="G11375" t="s">
        <v>1147</v>
      </c>
      <c r="H11375" s="4" t="s">
        <v>1119</v>
      </c>
      <c r="I11375" s="5" t="s">
        <v>1115</v>
      </c>
      <c r="J11375" t="s">
        <v>17</v>
      </c>
      <c r="K11375" s="4">
        <v>45800</v>
      </c>
      <c r="L11375" s="10">
        <v>0.41805555555555557</v>
      </c>
      <c r="M11375" s="1" t="s">
        <v>18</v>
      </c>
      <c r="N11375" s="10">
        <v>4.5254629629629629E-3</v>
      </c>
      <c r="O11375" t="s">
        <v>19</v>
      </c>
      <c r="P11375" s="1">
        <v>0.46300000000000002</v>
      </c>
      <c r="Q11375">
        <v>20</v>
      </c>
      <c r="R11375" t="s">
        <v>1541</v>
      </c>
      <c r="S11375" t="s">
        <v>20</v>
      </c>
    </row>
    <row r="11376" spans="1:19" x14ac:dyDescent="0.3">
      <c r="A11376" s="6">
        <v>358641</v>
      </c>
      <c r="B11376" s="6" t="s">
        <v>1059</v>
      </c>
      <c r="C11376" t="s">
        <v>123</v>
      </c>
      <c r="D11376" t="s">
        <v>2285</v>
      </c>
      <c r="E11376" t="s">
        <v>16</v>
      </c>
      <c r="F11376" t="s">
        <v>2678</v>
      </c>
      <c r="G11376" t="s">
        <v>1147</v>
      </c>
      <c r="H11376" s="4" t="s">
        <v>1119</v>
      </c>
      <c r="I11376" s="5" t="s">
        <v>1115</v>
      </c>
      <c r="J11376" t="s">
        <v>17</v>
      </c>
      <c r="K11376" s="4">
        <v>45800</v>
      </c>
      <c r="L11376" s="10">
        <v>0.63055555555555554</v>
      </c>
      <c r="M11376" s="1" t="s">
        <v>18</v>
      </c>
      <c r="N11376" s="10">
        <v>6.134259259259259E-4</v>
      </c>
      <c r="O11376" t="s">
        <v>19</v>
      </c>
      <c r="P11376" s="1">
        <v>6.3E-2</v>
      </c>
      <c r="Q11376">
        <v>20</v>
      </c>
      <c r="R11376" t="s">
        <v>1542</v>
      </c>
      <c r="S11376" t="s">
        <v>26</v>
      </c>
    </row>
    <row r="11377" spans="1:19" x14ac:dyDescent="0.3">
      <c r="A11377" s="6">
        <v>358641</v>
      </c>
      <c r="B11377" s="6" t="s">
        <v>1059</v>
      </c>
      <c r="C11377" t="s">
        <v>123</v>
      </c>
      <c r="D11377" t="s">
        <v>4447</v>
      </c>
      <c r="E11377" t="s">
        <v>16</v>
      </c>
      <c r="F11377" t="s">
        <v>2678</v>
      </c>
      <c r="G11377" t="s">
        <v>1147</v>
      </c>
      <c r="H11377" s="4" t="s">
        <v>1119</v>
      </c>
      <c r="I11377" s="5" t="s">
        <v>1115</v>
      </c>
      <c r="J11377" t="s">
        <v>17</v>
      </c>
      <c r="K11377" s="4">
        <v>45800</v>
      </c>
      <c r="L11377" s="10">
        <v>0.63263888888888886</v>
      </c>
      <c r="M11377" s="1" t="s">
        <v>18</v>
      </c>
      <c r="N11377" s="10">
        <v>2.8935185185185184E-4</v>
      </c>
      <c r="O11377" t="s">
        <v>19</v>
      </c>
      <c r="P11377" s="1">
        <v>0.03</v>
      </c>
      <c r="Q11377">
        <v>20</v>
      </c>
      <c r="R11377" t="s">
        <v>1542</v>
      </c>
      <c r="S11377" t="s">
        <v>26</v>
      </c>
    </row>
    <row r="11378" spans="1:19" x14ac:dyDescent="0.3">
      <c r="A11378" s="6">
        <v>358641</v>
      </c>
      <c r="B11378" s="6" t="s">
        <v>1059</v>
      </c>
      <c r="C11378" t="s">
        <v>123</v>
      </c>
      <c r="D11378" t="s">
        <v>467</v>
      </c>
      <c r="E11378" t="s">
        <v>16</v>
      </c>
      <c r="F11378" t="s">
        <v>2678</v>
      </c>
      <c r="G11378" t="s">
        <v>1147</v>
      </c>
      <c r="H11378" s="4" t="s">
        <v>1119</v>
      </c>
      <c r="I11378" s="5" t="s">
        <v>1115</v>
      </c>
      <c r="J11378" t="s">
        <v>17</v>
      </c>
      <c r="K11378" s="4">
        <v>45800</v>
      </c>
      <c r="L11378" s="10">
        <v>0.63402777777777775</v>
      </c>
      <c r="M11378" s="1" t="s">
        <v>18</v>
      </c>
      <c r="N11378" s="10">
        <v>6.9444444444444444E-5</v>
      </c>
      <c r="O11378" t="s">
        <v>19</v>
      </c>
      <c r="P11378" s="1">
        <v>0.02</v>
      </c>
      <c r="Q11378">
        <v>20</v>
      </c>
      <c r="R11378" t="s">
        <v>1542</v>
      </c>
      <c r="S11378" t="s">
        <v>26</v>
      </c>
    </row>
    <row r="11379" spans="1:19" x14ac:dyDescent="0.3">
      <c r="A11379" s="6">
        <v>358641</v>
      </c>
      <c r="B11379" s="6" t="s">
        <v>1059</v>
      </c>
      <c r="C11379" t="s">
        <v>123</v>
      </c>
      <c r="D11379" t="s">
        <v>4448</v>
      </c>
      <c r="E11379" t="s">
        <v>16</v>
      </c>
      <c r="F11379" t="s">
        <v>2678</v>
      </c>
      <c r="G11379" t="s">
        <v>1147</v>
      </c>
      <c r="H11379" s="4" t="s">
        <v>1119</v>
      </c>
      <c r="I11379" s="5" t="s">
        <v>1115</v>
      </c>
      <c r="J11379" t="s">
        <v>17</v>
      </c>
      <c r="K11379" s="4">
        <v>45800</v>
      </c>
      <c r="L11379" s="10">
        <v>0.63472222222222219</v>
      </c>
      <c r="M11379" s="1" t="s">
        <v>18</v>
      </c>
      <c r="N11379" s="10">
        <v>3.4722222222222222E-5</v>
      </c>
      <c r="O11379" t="s">
        <v>19</v>
      </c>
      <c r="P11379" s="1">
        <v>0.02</v>
      </c>
      <c r="Q11379">
        <v>20</v>
      </c>
      <c r="R11379" t="s">
        <v>1542</v>
      </c>
      <c r="S11379" t="s">
        <v>26</v>
      </c>
    </row>
    <row r="11380" spans="1:19" x14ac:dyDescent="0.3">
      <c r="A11380" s="6">
        <v>124571</v>
      </c>
      <c r="B11380" s="6" t="s">
        <v>1037</v>
      </c>
      <c r="C11380" t="s">
        <v>34</v>
      </c>
      <c r="D11380" t="s">
        <v>122</v>
      </c>
      <c r="E11380" t="s">
        <v>16</v>
      </c>
      <c r="F11380" t="s">
        <v>2678</v>
      </c>
      <c r="G11380" t="s">
        <v>1013</v>
      </c>
      <c r="H11380" s="4" t="s">
        <v>1133</v>
      </c>
      <c r="I11380" s="5" t="s">
        <v>1115</v>
      </c>
      <c r="J11380" t="s">
        <v>17</v>
      </c>
      <c r="K11380" s="4">
        <v>45800</v>
      </c>
      <c r="L11380" s="10">
        <v>0.38642361111111112</v>
      </c>
      <c r="M11380" s="1" t="s">
        <v>18</v>
      </c>
      <c r="N11380" s="10">
        <v>1.7824074074074075E-3</v>
      </c>
      <c r="O11380" t="s">
        <v>19</v>
      </c>
      <c r="P11380" s="1">
        <v>0.184</v>
      </c>
      <c r="Q11380">
        <v>20</v>
      </c>
      <c r="R11380" t="s">
        <v>1542</v>
      </c>
      <c r="S11380" t="s">
        <v>26</v>
      </c>
    </row>
    <row r="11381" spans="1:19" x14ac:dyDescent="0.3">
      <c r="A11381" s="6">
        <v>124571</v>
      </c>
      <c r="B11381" s="6" t="s">
        <v>1037</v>
      </c>
      <c r="C11381" t="s">
        <v>34</v>
      </c>
      <c r="D11381" t="s">
        <v>4449</v>
      </c>
      <c r="E11381" t="s">
        <v>16</v>
      </c>
      <c r="F11381" t="s">
        <v>2678</v>
      </c>
      <c r="G11381" t="s">
        <v>1013</v>
      </c>
      <c r="H11381" s="4" t="s">
        <v>1133</v>
      </c>
      <c r="I11381" s="5" t="s">
        <v>1115</v>
      </c>
      <c r="J11381" t="s">
        <v>17</v>
      </c>
      <c r="K11381" s="4">
        <v>45800</v>
      </c>
      <c r="L11381" s="10">
        <v>0.44854166666666667</v>
      </c>
      <c r="M11381" s="1" t="s">
        <v>18</v>
      </c>
      <c r="N11381" s="10">
        <v>2.5462962962962961E-4</v>
      </c>
      <c r="O11381" t="s">
        <v>19</v>
      </c>
      <c r="P11381" s="1">
        <v>2.8000000000000001E-2</v>
      </c>
      <c r="Q11381">
        <v>20</v>
      </c>
      <c r="R11381" t="s">
        <v>1543</v>
      </c>
      <c r="S11381" t="s">
        <v>24</v>
      </c>
    </row>
    <row r="11382" spans="1:19" x14ac:dyDescent="0.3">
      <c r="A11382" s="6">
        <v>124571</v>
      </c>
      <c r="B11382" s="6" t="s">
        <v>1037</v>
      </c>
      <c r="C11382" t="s">
        <v>34</v>
      </c>
      <c r="D11382" t="s">
        <v>359</v>
      </c>
      <c r="E11382" t="s">
        <v>16</v>
      </c>
      <c r="F11382" t="s">
        <v>2678</v>
      </c>
      <c r="G11382" t="s">
        <v>1013</v>
      </c>
      <c r="H11382" s="4" t="s">
        <v>1133</v>
      </c>
      <c r="I11382" s="5" t="s">
        <v>1115</v>
      </c>
      <c r="J11382" t="s">
        <v>17</v>
      </c>
      <c r="K11382" s="4">
        <v>45800</v>
      </c>
      <c r="L11382" s="10">
        <v>0.53678240740740746</v>
      </c>
      <c r="M11382" s="1" t="s">
        <v>18</v>
      </c>
      <c r="N11382" s="10">
        <v>3.9351851851851852E-4</v>
      </c>
      <c r="O11382" t="s">
        <v>19</v>
      </c>
      <c r="P11382" s="1">
        <v>4.2000000000000003E-2</v>
      </c>
      <c r="Q11382">
        <v>20</v>
      </c>
      <c r="R11382" t="s">
        <v>1543</v>
      </c>
      <c r="S11382" t="s">
        <v>24</v>
      </c>
    </row>
    <row r="11383" spans="1:19" x14ac:dyDescent="0.3">
      <c r="A11383" s="6">
        <v>293050</v>
      </c>
      <c r="B11383" s="6" t="s">
        <v>1064</v>
      </c>
      <c r="C11383" t="s">
        <v>156</v>
      </c>
      <c r="D11383" t="s">
        <v>691</v>
      </c>
      <c r="E11383" t="s">
        <v>16</v>
      </c>
      <c r="F11383" t="s">
        <v>2678</v>
      </c>
      <c r="G11383" t="s">
        <v>1146</v>
      </c>
      <c r="H11383" s="4" t="s">
        <v>1124</v>
      </c>
      <c r="I11383" s="5" t="s">
        <v>1115</v>
      </c>
      <c r="J11383" t="s">
        <v>21</v>
      </c>
      <c r="K11383" s="4">
        <v>45800</v>
      </c>
      <c r="L11383" s="10">
        <v>0.60902777777777772</v>
      </c>
      <c r="M11383" s="1" t="s">
        <v>18</v>
      </c>
      <c r="N11383" s="10">
        <v>5.7870370370370373E-5</v>
      </c>
      <c r="O11383" t="s">
        <v>22</v>
      </c>
      <c r="P11383" s="1">
        <v>2.1999999999999999E-2</v>
      </c>
      <c r="Q11383">
        <v>20</v>
      </c>
      <c r="R11383" t="s">
        <v>1537</v>
      </c>
      <c r="S11383" t="s">
        <v>23</v>
      </c>
    </row>
    <row r="11384" spans="1:19" x14ac:dyDescent="0.3">
      <c r="A11384" s="6">
        <v>293050</v>
      </c>
      <c r="B11384" s="6" t="s">
        <v>1064</v>
      </c>
      <c r="C11384" t="s">
        <v>156</v>
      </c>
      <c r="D11384" t="s">
        <v>3818</v>
      </c>
      <c r="E11384" t="s">
        <v>16</v>
      </c>
      <c r="F11384" t="s">
        <v>2678</v>
      </c>
      <c r="G11384" t="s">
        <v>1146</v>
      </c>
      <c r="H11384" s="4" t="s">
        <v>1124</v>
      </c>
      <c r="I11384" s="5" t="s">
        <v>1115</v>
      </c>
      <c r="J11384" t="s">
        <v>21</v>
      </c>
      <c r="K11384" s="4">
        <v>45800</v>
      </c>
      <c r="L11384" s="10">
        <v>0.64097222222222228</v>
      </c>
      <c r="M11384" s="1" t="s">
        <v>18</v>
      </c>
      <c r="N11384" s="10">
        <v>8.7962962962962962E-4</v>
      </c>
      <c r="O11384" t="s">
        <v>22</v>
      </c>
      <c r="P11384" s="1">
        <v>2.1999999999999999E-2</v>
      </c>
      <c r="Q11384">
        <v>20</v>
      </c>
      <c r="R11384" t="s">
        <v>1555</v>
      </c>
      <c r="S11384" t="s">
        <v>23</v>
      </c>
    </row>
    <row r="11385" spans="1:19" x14ac:dyDescent="0.3">
      <c r="A11385" s="6">
        <v>293050</v>
      </c>
      <c r="B11385" s="6" t="s">
        <v>1064</v>
      </c>
      <c r="C11385" t="s">
        <v>156</v>
      </c>
      <c r="D11385" t="s">
        <v>444</v>
      </c>
      <c r="E11385" t="s">
        <v>16</v>
      </c>
      <c r="F11385" t="s">
        <v>2678</v>
      </c>
      <c r="G11385" t="s">
        <v>1146</v>
      </c>
      <c r="H11385" s="4" t="s">
        <v>1124</v>
      </c>
      <c r="I11385" s="5" t="s">
        <v>1115</v>
      </c>
      <c r="J11385" t="s">
        <v>21</v>
      </c>
      <c r="K11385" s="4">
        <v>45800</v>
      </c>
      <c r="L11385" s="10">
        <v>0.68472222222222223</v>
      </c>
      <c r="M11385" s="1" t="s">
        <v>18</v>
      </c>
      <c r="N11385" s="10">
        <v>2.5000000000000001E-3</v>
      </c>
      <c r="O11385" t="s">
        <v>22</v>
      </c>
      <c r="P11385" s="1">
        <v>3.1E-2</v>
      </c>
      <c r="Q11385">
        <v>20</v>
      </c>
      <c r="R11385" t="s">
        <v>1528</v>
      </c>
      <c r="S11385" t="s">
        <v>23</v>
      </c>
    </row>
    <row r="11386" spans="1:19" x14ac:dyDescent="0.3">
      <c r="A11386" s="6">
        <v>293050</v>
      </c>
      <c r="B11386" s="6" t="s">
        <v>1064</v>
      </c>
      <c r="C11386" t="s">
        <v>156</v>
      </c>
      <c r="D11386" t="s">
        <v>4450</v>
      </c>
      <c r="E11386" t="s">
        <v>16</v>
      </c>
      <c r="F11386" t="s">
        <v>2678</v>
      </c>
      <c r="G11386" t="s">
        <v>1146</v>
      </c>
      <c r="H11386" s="4" t="s">
        <v>1124</v>
      </c>
      <c r="I11386" s="5" t="s">
        <v>1115</v>
      </c>
      <c r="J11386" t="s">
        <v>17</v>
      </c>
      <c r="K11386" s="4">
        <v>45800</v>
      </c>
      <c r="L11386" s="10">
        <v>0.38263888888888886</v>
      </c>
      <c r="M11386" s="1" t="s">
        <v>18</v>
      </c>
      <c r="N11386" s="10">
        <v>3.0092592592592595E-4</v>
      </c>
      <c r="O11386" t="s">
        <v>19</v>
      </c>
      <c r="P11386" s="1">
        <v>3.1E-2</v>
      </c>
      <c r="Q11386">
        <v>20</v>
      </c>
      <c r="R11386" t="s">
        <v>1541</v>
      </c>
      <c r="S11386" t="s">
        <v>20</v>
      </c>
    </row>
    <row r="11387" spans="1:19" x14ac:dyDescent="0.3">
      <c r="A11387" s="6">
        <v>293050</v>
      </c>
      <c r="B11387" s="6" t="s">
        <v>1064</v>
      </c>
      <c r="C11387" t="s">
        <v>156</v>
      </c>
      <c r="D11387" t="s">
        <v>405</v>
      </c>
      <c r="E11387" t="s">
        <v>16</v>
      </c>
      <c r="F11387" t="s">
        <v>2678</v>
      </c>
      <c r="G11387" t="s">
        <v>1146</v>
      </c>
      <c r="H11387" s="4" t="s">
        <v>1124</v>
      </c>
      <c r="I11387" s="5" t="s">
        <v>1115</v>
      </c>
      <c r="J11387" t="s">
        <v>17</v>
      </c>
      <c r="K11387" s="4">
        <v>45800</v>
      </c>
      <c r="L11387" s="10">
        <v>0.38611111111111113</v>
      </c>
      <c r="M11387" s="1" t="s">
        <v>18</v>
      </c>
      <c r="N11387" s="10">
        <v>2.8935185185185184E-4</v>
      </c>
      <c r="O11387" t="s">
        <v>19</v>
      </c>
      <c r="P11387" s="1">
        <v>0.03</v>
      </c>
      <c r="Q11387">
        <v>20</v>
      </c>
      <c r="R11387" t="s">
        <v>1545</v>
      </c>
      <c r="S11387" t="s">
        <v>26</v>
      </c>
    </row>
    <row r="11388" spans="1:19" x14ac:dyDescent="0.3">
      <c r="A11388" s="6">
        <v>293050</v>
      </c>
      <c r="B11388" s="6" t="s">
        <v>1064</v>
      </c>
      <c r="C11388" t="s">
        <v>156</v>
      </c>
      <c r="D11388" t="s">
        <v>727</v>
      </c>
      <c r="E11388" t="s">
        <v>16</v>
      </c>
      <c r="F11388" t="s">
        <v>2678</v>
      </c>
      <c r="G11388" t="s">
        <v>1146</v>
      </c>
      <c r="H11388" s="4" t="s">
        <v>1124</v>
      </c>
      <c r="I11388" s="5" t="s">
        <v>1115</v>
      </c>
      <c r="J11388" t="s">
        <v>17</v>
      </c>
      <c r="K11388" s="4">
        <v>45800</v>
      </c>
      <c r="L11388" s="10">
        <v>0.38680555555555557</v>
      </c>
      <c r="M11388" s="1" t="s">
        <v>18</v>
      </c>
      <c r="N11388" s="10">
        <v>2.199074074074074E-4</v>
      </c>
      <c r="O11388" t="s">
        <v>19</v>
      </c>
      <c r="P11388" s="1">
        <v>2.3E-2</v>
      </c>
      <c r="Q11388">
        <v>20</v>
      </c>
      <c r="R11388" t="s">
        <v>1541</v>
      </c>
      <c r="S11388" t="s">
        <v>20</v>
      </c>
    </row>
    <row r="11389" spans="1:19" x14ac:dyDescent="0.3">
      <c r="A11389" s="6">
        <v>293050</v>
      </c>
      <c r="B11389" s="6" t="s">
        <v>1064</v>
      </c>
      <c r="C11389" t="s">
        <v>156</v>
      </c>
      <c r="D11389" t="s">
        <v>1501</v>
      </c>
      <c r="E11389" t="s">
        <v>16</v>
      </c>
      <c r="F11389" t="s">
        <v>2678</v>
      </c>
      <c r="G11389" t="s">
        <v>1146</v>
      </c>
      <c r="H11389" s="4" t="s">
        <v>1124</v>
      </c>
      <c r="I11389" s="5" t="s">
        <v>1115</v>
      </c>
      <c r="J11389" t="s">
        <v>17</v>
      </c>
      <c r="K11389" s="4">
        <v>45800</v>
      </c>
      <c r="L11389" s="10">
        <v>0.39652777777777776</v>
      </c>
      <c r="M11389" s="1" t="s">
        <v>18</v>
      </c>
      <c r="N11389" s="10">
        <v>4.861111111111111E-4</v>
      </c>
      <c r="O11389" t="s">
        <v>19</v>
      </c>
      <c r="P11389" s="1">
        <v>0.05</v>
      </c>
      <c r="Q11389">
        <v>20</v>
      </c>
      <c r="R11389" t="s">
        <v>1543</v>
      </c>
      <c r="S11389" t="s">
        <v>24</v>
      </c>
    </row>
    <row r="11390" spans="1:19" x14ac:dyDescent="0.3">
      <c r="A11390" s="6">
        <v>293050</v>
      </c>
      <c r="B11390" s="6" t="s">
        <v>1064</v>
      </c>
      <c r="C11390" t="s">
        <v>156</v>
      </c>
      <c r="D11390" t="s">
        <v>652</v>
      </c>
      <c r="E11390" t="s">
        <v>16</v>
      </c>
      <c r="F11390" t="s">
        <v>2678</v>
      </c>
      <c r="G11390" t="s">
        <v>1146</v>
      </c>
      <c r="H11390" s="4" t="s">
        <v>1124</v>
      </c>
      <c r="I11390" s="5" t="s">
        <v>1115</v>
      </c>
      <c r="J11390" t="s">
        <v>28</v>
      </c>
      <c r="K11390" s="4">
        <v>45800</v>
      </c>
      <c r="L11390" s="10">
        <v>0.58263888888888893</v>
      </c>
      <c r="M11390" s="1" t="s">
        <v>18</v>
      </c>
      <c r="N11390" s="10">
        <v>1.4814814814814814E-3</v>
      </c>
      <c r="O11390" t="s">
        <v>29</v>
      </c>
      <c r="P11390" s="1">
        <v>2.1999999999999999E-2</v>
      </c>
      <c r="Q11390">
        <v>20</v>
      </c>
      <c r="R11390" t="s">
        <v>1622</v>
      </c>
      <c r="S11390" t="s">
        <v>23</v>
      </c>
    </row>
    <row r="11391" spans="1:19" x14ac:dyDescent="0.3">
      <c r="A11391" s="6">
        <v>148526</v>
      </c>
      <c r="B11391" s="6" t="s">
        <v>1038</v>
      </c>
      <c r="C11391" t="s">
        <v>140</v>
      </c>
      <c r="D11391" t="s">
        <v>32</v>
      </c>
      <c r="E11391" t="s">
        <v>16</v>
      </c>
      <c r="F11391" t="s">
        <v>2678</v>
      </c>
      <c r="G11391" t="s">
        <v>1002</v>
      </c>
      <c r="H11391" s="4" t="s">
        <v>2162</v>
      </c>
      <c r="I11391" s="5" t="s">
        <v>1117</v>
      </c>
      <c r="J11391" t="s">
        <v>21</v>
      </c>
      <c r="K11391" s="4">
        <v>45800</v>
      </c>
      <c r="L11391" s="10">
        <v>0.63972222222222219</v>
      </c>
      <c r="M11391" s="1" t="s">
        <v>18</v>
      </c>
      <c r="N11391" s="10">
        <v>8.1018518518518516E-5</v>
      </c>
      <c r="O11391" t="s">
        <v>22</v>
      </c>
      <c r="P11391" s="1">
        <v>0</v>
      </c>
      <c r="Q11391">
        <v>20</v>
      </c>
      <c r="R11391" t="s">
        <v>1529</v>
      </c>
      <c r="S11391" t="s">
        <v>23</v>
      </c>
    </row>
    <row r="11392" spans="1:19" x14ac:dyDescent="0.3">
      <c r="A11392" s="6">
        <v>717940</v>
      </c>
      <c r="B11392" s="6" t="s">
        <v>1055</v>
      </c>
      <c r="C11392" t="s">
        <v>95</v>
      </c>
      <c r="D11392" t="s">
        <v>90</v>
      </c>
      <c r="E11392" t="s">
        <v>16</v>
      </c>
      <c r="F11392" t="s">
        <v>2678</v>
      </c>
      <c r="G11392" t="s">
        <v>1130</v>
      </c>
      <c r="H11392" s="4" t="s">
        <v>2708</v>
      </c>
      <c r="I11392" s="5" t="s">
        <v>1115</v>
      </c>
      <c r="J11392" t="s">
        <v>21</v>
      </c>
      <c r="K11392" s="4">
        <v>45800</v>
      </c>
      <c r="L11392" s="10">
        <v>0.70270833333333338</v>
      </c>
      <c r="M11392" s="1" t="s">
        <v>18</v>
      </c>
      <c r="N11392" s="10">
        <v>1.5046296296296297E-4</v>
      </c>
      <c r="O11392" t="s">
        <v>88</v>
      </c>
      <c r="P11392" s="1">
        <v>2.1999999999999999E-2</v>
      </c>
      <c r="Q11392">
        <v>20</v>
      </c>
      <c r="R11392" t="s">
        <v>1573</v>
      </c>
      <c r="S11392" t="s">
        <v>23</v>
      </c>
    </row>
    <row r="11393" spans="1:19" x14ac:dyDescent="0.3">
      <c r="A11393" s="6">
        <v>717940</v>
      </c>
      <c r="B11393" s="6" t="s">
        <v>1055</v>
      </c>
      <c r="C11393" t="s">
        <v>95</v>
      </c>
      <c r="D11393" t="s">
        <v>90</v>
      </c>
      <c r="E11393" t="s">
        <v>16</v>
      </c>
      <c r="F11393" t="s">
        <v>2678</v>
      </c>
      <c r="G11393" t="s">
        <v>1130</v>
      </c>
      <c r="H11393" s="4" t="s">
        <v>2708</v>
      </c>
      <c r="I11393" s="5" t="s">
        <v>1115</v>
      </c>
      <c r="J11393" t="s">
        <v>21</v>
      </c>
      <c r="K11393" s="4">
        <v>45800</v>
      </c>
      <c r="L11393" s="10">
        <v>0.70297453703703705</v>
      </c>
      <c r="M11393" s="1" t="s">
        <v>18</v>
      </c>
      <c r="N11393" s="10">
        <v>1.5046296296296297E-4</v>
      </c>
      <c r="O11393" t="s">
        <v>88</v>
      </c>
      <c r="P11393" s="1">
        <v>2.1999999999999999E-2</v>
      </c>
      <c r="Q11393">
        <v>20</v>
      </c>
      <c r="R11393" t="s">
        <v>1573</v>
      </c>
      <c r="S11393" t="s">
        <v>23</v>
      </c>
    </row>
    <row r="11394" spans="1:19" x14ac:dyDescent="0.3">
      <c r="A11394" s="6">
        <v>665825</v>
      </c>
      <c r="B11394" s="6" t="s">
        <v>1054</v>
      </c>
      <c r="C11394" t="s">
        <v>93</v>
      </c>
      <c r="D11394" t="s">
        <v>2753</v>
      </c>
      <c r="E11394" t="s">
        <v>16</v>
      </c>
      <c r="F11394" t="s">
        <v>2678</v>
      </c>
      <c r="G11394" t="s">
        <v>1023</v>
      </c>
      <c r="H11394" s="4" t="s">
        <v>2717</v>
      </c>
      <c r="I11394" s="5" t="s">
        <v>1115</v>
      </c>
      <c r="J11394" t="s">
        <v>21</v>
      </c>
      <c r="K11394" s="4">
        <v>45800</v>
      </c>
      <c r="L11394" s="10">
        <v>0.46796296296296297</v>
      </c>
      <c r="M11394" s="1" t="s">
        <v>18</v>
      </c>
      <c r="N11394" s="10">
        <v>2.0949074074074073E-3</v>
      </c>
      <c r="O11394" t="s">
        <v>22</v>
      </c>
      <c r="P11394" s="1">
        <v>2.5999999999999999E-2</v>
      </c>
      <c r="Q11394">
        <v>20</v>
      </c>
      <c r="R11394" t="s">
        <v>1528</v>
      </c>
      <c r="S11394" t="s">
        <v>23</v>
      </c>
    </row>
    <row r="11395" spans="1:19" x14ac:dyDescent="0.3">
      <c r="A11395" s="6">
        <v>544254</v>
      </c>
      <c r="B11395" s="6" t="s">
        <v>1062</v>
      </c>
      <c r="C11395" t="s">
        <v>131</v>
      </c>
      <c r="D11395" t="s">
        <v>238</v>
      </c>
      <c r="E11395" t="s">
        <v>16</v>
      </c>
      <c r="F11395" t="s">
        <v>2678</v>
      </c>
      <c r="G11395" t="s">
        <v>1137</v>
      </c>
      <c r="H11395" s="4" t="s">
        <v>1128</v>
      </c>
      <c r="I11395" s="5" t="s">
        <v>1115</v>
      </c>
      <c r="J11395" t="s">
        <v>21</v>
      </c>
      <c r="K11395" s="4">
        <v>45800</v>
      </c>
      <c r="L11395" s="10">
        <v>0.40416666666666667</v>
      </c>
      <c r="M11395" s="1" t="s">
        <v>18</v>
      </c>
      <c r="N11395" s="10">
        <v>1.273148148148148E-4</v>
      </c>
      <c r="O11395" t="s">
        <v>22</v>
      </c>
      <c r="P11395" s="1">
        <v>2.1999999999999999E-2</v>
      </c>
      <c r="Q11395">
        <v>20</v>
      </c>
      <c r="R11395" t="s">
        <v>1529</v>
      </c>
      <c r="S11395" t="s">
        <v>23</v>
      </c>
    </row>
    <row r="11396" spans="1:19" x14ac:dyDescent="0.3">
      <c r="A11396" s="6">
        <v>544254</v>
      </c>
      <c r="B11396" s="6" t="s">
        <v>1062</v>
      </c>
      <c r="C11396" t="s">
        <v>131</v>
      </c>
      <c r="D11396" t="s">
        <v>238</v>
      </c>
      <c r="E11396" t="s">
        <v>16</v>
      </c>
      <c r="F11396" t="s">
        <v>2678</v>
      </c>
      <c r="G11396" t="s">
        <v>1137</v>
      </c>
      <c r="H11396" s="4" t="s">
        <v>1128</v>
      </c>
      <c r="I11396" s="5" t="s">
        <v>1115</v>
      </c>
      <c r="J11396" t="s">
        <v>21</v>
      </c>
      <c r="K11396" s="4">
        <v>45800</v>
      </c>
      <c r="L11396" s="10">
        <v>0.42638888888888887</v>
      </c>
      <c r="M11396" s="1" t="s">
        <v>18</v>
      </c>
      <c r="N11396" s="10">
        <v>1.1574074074074073E-3</v>
      </c>
      <c r="O11396" t="s">
        <v>22</v>
      </c>
      <c r="P11396" s="1">
        <v>2.1999999999999999E-2</v>
      </c>
      <c r="Q11396">
        <v>20</v>
      </c>
      <c r="R11396" t="s">
        <v>1529</v>
      </c>
      <c r="S11396" t="s">
        <v>23</v>
      </c>
    </row>
    <row r="11397" spans="1:19" x14ac:dyDescent="0.3">
      <c r="A11397" s="6">
        <v>823392</v>
      </c>
      <c r="B11397" s="6" t="s">
        <v>1344</v>
      </c>
      <c r="C11397" t="s">
        <v>52</v>
      </c>
      <c r="D11397">
        <v>145</v>
      </c>
      <c r="E11397" t="s">
        <v>16</v>
      </c>
      <c r="F11397" t="s">
        <v>2678</v>
      </c>
      <c r="G11397" t="s">
        <v>1002</v>
      </c>
      <c r="H11397" s="4" t="s">
        <v>2162</v>
      </c>
      <c r="I11397" s="5" t="s">
        <v>1117</v>
      </c>
      <c r="J11397" t="s">
        <v>21</v>
      </c>
      <c r="K11397" s="4">
        <v>45800</v>
      </c>
      <c r="L11397" s="10">
        <v>0.35067129629629629</v>
      </c>
      <c r="M11397" s="1" t="s">
        <v>18</v>
      </c>
      <c r="N11397" s="10">
        <v>3.0555555555555557E-3</v>
      </c>
      <c r="O11397" t="s">
        <v>22</v>
      </c>
      <c r="P11397" s="1">
        <v>0</v>
      </c>
      <c r="Q11397">
        <v>20</v>
      </c>
      <c r="R11397" t="s">
        <v>48</v>
      </c>
    </row>
    <row r="11398" spans="1:19" x14ac:dyDescent="0.3">
      <c r="A11398" s="6">
        <v>823392</v>
      </c>
      <c r="B11398" s="6" t="s">
        <v>1344</v>
      </c>
      <c r="C11398" t="s">
        <v>52</v>
      </c>
      <c r="D11398" t="s">
        <v>111</v>
      </c>
      <c r="E11398" t="s">
        <v>16</v>
      </c>
      <c r="F11398" t="s">
        <v>2678</v>
      </c>
      <c r="G11398" t="s">
        <v>1002</v>
      </c>
      <c r="H11398" s="4" t="s">
        <v>2162</v>
      </c>
      <c r="I11398" s="5" t="s">
        <v>1117</v>
      </c>
      <c r="J11398" t="s">
        <v>21</v>
      </c>
      <c r="K11398" s="4">
        <v>45800</v>
      </c>
      <c r="L11398" s="10">
        <v>0.38230324074074074</v>
      </c>
      <c r="M11398" s="1" t="s">
        <v>18</v>
      </c>
      <c r="N11398" s="10">
        <v>3.5763888888888889E-3</v>
      </c>
      <c r="O11398" t="s">
        <v>22</v>
      </c>
      <c r="P11398" s="1">
        <v>0</v>
      </c>
      <c r="Q11398">
        <v>20</v>
      </c>
      <c r="R11398" t="s">
        <v>1629</v>
      </c>
      <c r="S11398" t="s">
        <v>23</v>
      </c>
    </row>
    <row r="11399" spans="1:19" x14ac:dyDescent="0.3">
      <c r="A11399" s="6">
        <v>823392</v>
      </c>
      <c r="B11399" s="6" t="s">
        <v>1344</v>
      </c>
      <c r="C11399" t="s">
        <v>52</v>
      </c>
      <c r="D11399">
        <v>619</v>
      </c>
      <c r="E11399" t="s">
        <v>16</v>
      </c>
      <c r="F11399" t="s">
        <v>2678</v>
      </c>
      <c r="G11399" t="s">
        <v>1002</v>
      </c>
      <c r="H11399" s="4" t="s">
        <v>2162</v>
      </c>
      <c r="I11399" s="5" t="s">
        <v>1117</v>
      </c>
      <c r="J11399" t="s">
        <v>21</v>
      </c>
      <c r="K11399" s="4">
        <v>45800</v>
      </c>
      <c r="L11399" s="10">
        <v>0.41651620370370368</v>
      </c>
      <c r="M11399" s="1" t="s">
        <v>18</v>
      </c>
      <c r="N11399" s="10">
        <v>2.4074074074074076E-3</v>
      </c>
      <c r="O11399" t="s">
        <v>22</v>
      </c>
      <c r="P11399" s="1">
        <v>0</v>
      </c>
      <c r="Q11399">
        <v>20</v>
      </c>
      <c r="R11399" t="s">
        <v>1558</v>
      </c>
      <c r="S11399" t="s">
        <v>104</v>
      </c>
    </row>
    <row r="11400" spans="1:19" x14ac:dyDescent="0.3">
      <c r="A11400" s="6">
        <v>823392</v>
      </c>
      <c r="B11400" s="6" t="s">
        <v>1344</v>
      </c>
      <c r="C11400" t="s">
        <v>52</v>
      </c>
      <c r="D11400">
        <v>145</v>
      </c>
      <c r="E11400" t="s">
        <v>16</v>
      </c>
      <c r="F11400" t="s">
        <v>2678</v>
      </c>
      <c r="G11400" t="s">
        <v>1002</v>
      </c>
      <c r="H11400" s="4" t="s">
        <v>2162</v>
      </c>
      <c r="I11400" s="5" t="s">
        <v>1117</v>
      </c>
      <c r="J11400" t="s">
        <v>21</v>
      </c>
      <c r="K11400" s="4">
        <v>45800</v>
      </c>
      <c r="L11400" s="10">
        <v>0.56769675925925922</v>
      </c>
      <c r="M11400" s="1" t="s">
        <v>18</v>
      </c>
      <c r="N11400" s="10">
        <v>1.1574074074074075E-4</v>
      </c>
      <c r="O11400" t="s">
        <v>22</v>
      </c>
      <c r="P11400" s="1">
        <v>0</v>
      </c>
      <c r="Q11400">
        <v>20</v>
      </c>
      <c r="R11400" t="s">
        <v>48</v>
      </c>
    </row>
    <row r="11401" spans="1:19" x14ac:dyDescent="0.3">
      <c r="A11401" s="6">
        <v>823392</v>
      </c>
      <c r="B11401" s="6" t="s">
        <v>1344</v>
      </c>
      <c r="C11401" t="s">
        <v>52</v>
      </c>
      <c r="D11401">
        <v>148</v>
      </c>
      <c r="E11401" t="s">
        <v>16</v>
      </c>
      <c r="F11401" t="s">
        <v>2678</v>
      </c>
      <c r="G11401" t="s">
        <v>1002</v>
      </c>
      <c r="H11401" s="4" t="s">
        <v>2162</v>
      </c>
      <c r="I11401" s="5" t="s">
        <v>1117</v>
      </c>
      <c r="J11401" t="s">
        <v>21</v>
      </c>
      <c r="K11401" s="4">
        <v>45800</v>
      </c>
      <c r="L11401" s="10">
        <v>0.56792824074074078</v>
      </c>
      <c r="M11401" s="1" t="s">
        <v>18</v>
      </c>
      <c r="N11401" s="10">
        <v>4.5949074074074078E-3</v>
      </c>
      <c r="O11401" t="s">
        <v>22</v>
      </c>
      <c r="P11401" s="1">
        <v>0</v>
      </c>
      <c r="Q11401">
        <v>20</v>
      </c>
      <c r="R11401" t="s">
        <v>48</v>
      </c>
    </row>
    <row r="11402" spans="1:19" x14ac:dyDescent="0.3">
      <c r="A11402" s="6">
        <v>823392</v>
      </c>
      <c r="B11402" s="6" t="s">
        <v>1344</v>
      </c>
      <c r="C11402" t="s">
        <v>52</v>
      </c>
      <c r="D11402" t="s">
        <v>3434</v>
      </c>
      <c r="E11402" t="s">
        <v>16</v>
      </c>
      <c r="F11402" t="s">
        <v>2678</v>
      </c>
      <c r="G11402" t="s">
        <v>1002</v>
      </c>
      <c r="H11402" s="4" t="s">
        <v>2162</v>
      </c>
      <c r="I11402" s="5" t="s">
        <v>1117</v>
      </c>
      <c r="J11402" t="s">
        <v>21</v>
      </c>
      <c r="K11402" s="4">
        <v>45800</v>
      </c>
      <c r="L11402" s="10">
        <v>0.59489583333333329</v>
      </c>
      <c r="M11402" s="1" t="s">
        <v>18</v>
      </c>
      <c r="N11402" s="10">
        <v>5.9027777777777778E-4</v>
      </c>
      <c r="O11402" t="s">
        <v>22</v>
      </c>
      <c r="P11402" s="1">
        <v>0</v>
      </c>
      <c r="Q11402">
        <v>20</v>
      </c>
      <c r="R11402" t="s">
        <v>1964</v>
      </c>
      <c r="S11402" t="s">
        <v>48</v>
      </c>
    </row>
    <row r="11403" spans="1:19" x14ac:dyDescent="0.3">
      <c r="A11403" s="6">
        <v>823392</v>
      </c>
      <c r="B11403" s="6" t="s">
        <v>1344</v>
      </c>
      <c r="C11403" t="s">
        <v>52</v>
      </c>
      <c r="D11403">
        <v>148</v>
      </c>
      <c r="E11403" t="s">
        <v>16</v>
      </c>
      <c r="F11403" t="s">
        <v>2678</v>
      </c>
      <c r="G11403" t="s">
        <v>1002</v>
      </c>
      <c r="H11403" s="4" t="s">
        <v>2162</v>
      </c>
      <c r="I11403" s="5" t="s">
        <v>1117</v>
      </c>
      <c r="J11403" t="s">
        <v>21</v>
      </c>
      <c r="K11403" s="4">
        <v>45800</v>
      </c>
      <c r="L11403" s="10">
        <v>0.59667824074074072</v>
      </c>
      <c r="M11403" s="1" t="s">
        <v>18</v>
      </c>
      <c r="N11403" s="10">
        <v>3.4375E-3</v>
      </c>
      <c r="O11403" t="s">
        <v>22</v>
      </c>
      <c r="P11403" s="1">
        <v>0</v>
      </c>
      <c r="Q11403">
        <v>20</v>
      </c>
      <c r="R11403" t="s">
        <v>48</v>
      </c>
    </row>
    <row r="11404" spans="1:19" x14ac:dyDescent="0.3">
      <c r="A11404" s="6">
        <v>823392</v>
      </c>
      <c r="B11404" s="6" t="s">
        <v>1344</v>
      </c>
      <c r="C11404" t="s">
        <v>52</v>
      </c>
      <c r="D11404">
        <v>619</v>
      </c>
      <c r="E11404" t="s">
        <v>16</v>
      </c>
      <c r="F11404" t="s">
        <v>2678</v>
      </c>
      <c r="G11404" t="s">
        <v>1002</v>
      </c>
      <c r="H11404" s="4" t="s">
        <v>2162</v>
      </c>
      <c r="I11404" s="5" t="s">
        <v>1117</v>
      </c>
      <c r="J11404" t="s">
        <v>21</v>
      </c>
      <c r="K11404" s="4">
        <v>45800</v>
      </c>
      <c r="L11404" s="10">
        <v>0.76953703703703702</v>
      </c>
      <c r="M11404" s="1" t="s">
        <v>18</v>
      </c>
      <c r="N11404" s="10">
        <v>6.9444444444444444E-5</v>
      </c>
      <c r="O11404" t="s">
        <v>22</v>
      </c>
      <c r="P11404" s="1">
        <v>0</v>
      </c>
      <c r="Q11404">
        <v>20</v>
      </c>
      <c r="R11404" t="s">
        <v>1558</v>
      </c>
      <c r="S11404" t="s">
        <v>104</v>
      </c>
    </row>
    <row r="11405" spans="1:19" x14ac:dyDescent="0.3">
      <c r="A11405" s="6">
        <v>823392</v>
      </c>
      <c r="B11405" s="6" t="s">
        <v>1344</v>
      </c>
      <c r="C11405" t="s">
        <v>52</v>
      </c>
      <c r="D11405" t="s">
        <v>542</v>
      </c>
      <c r="E11405" t="s">
        <v>16</v>
      </c>
      <c r="F11405" t="s">
        <v>2678</v>
      </c>
      <c r="G11405" t="s">
        <v>1002</v>
      </c>
      <c r="H11405" s="4" t="s">
        <v>2162</v>
      </c>
      <c r="I11405" s="5" t="s">
        <v>1117</v>
      </c>
      <c r="J11405" t="s">
        <v>17</v>
      </c>
      <c r="K11405" s="4">
        <v>45800</v>
      </c>
      <c r="L11405" s="10">
        <v>0.41458333333333336</v>
      </c>
      <c r="M11405" s="1" t="s">
        <v>18</v>
      </c>
      <c r="N11405" s="10">
        <v>1.8749999999999999E-3</v>
      </c>
      <c r="O11405" t="s">
        <v>19</v>
      </c>
      <c r="P11405" s="1">
        <v>0</v>
      </c>
      <c r="Q11405">
        <v>20</v>
      </c>
      <c r="R11405" t="s">
        <v>1541</v>
      </c>
      <c r="S11405" t="s">
        <v>20</v>
      </c>
    </row>
    <row r="11406" spans="1:19" x14ac:dyDescent="0.3">
      <c r="A11406" s="6">
        <v>823392</v>
      </c>
      <c r="B11406" s="6" t="s">
        <v>1344</v>
      </c>
      <c r="C11406" t="s">
        <v>52</v>
      </c>
      <c r="D11406" t="s">
        <v>202</v>
      </c>
      <c r="E11406" t="s">
        <v>16</v>
      </c>
      <c r="F11406" t="s">
        <v>2678</v>
      </c>
      <c r="G11406" t="s">
        <v>1002</v>
      </c>
      <c r="H11406" s="4" t="s">
        <v>2162</v>
      </c>
      <c r="I11406" s="5" t="s">
        <v>1117</v>
      </c>
      <c r="J11406" t="s">
        <v>17</v>
      </c>
      <c r="K11406" s="4">
        <v>45800</v>
      </c>
      <c r="L11406" s="10">
        <v>0.42737268518518517</v>
      </c>
      <c r="M11406" s="1" t="s">
        <v>18</v>
      </c>
      <c r="N11406" s="10">
        <v>3.2986111111111111E-3</v>
      </c>
      <c r="O11406" t="s">
        <v>19</v>
      </c>
      <c r="P11406" s="1">
        <v>0</v>
      </c>
      <c r="Q11406">
        <v>20</v>
      </c>
      <c r="R11406" t="s">
        <v>1541</v>
      </c>
      <c r="S11406" t="s">
        <v>20</v>
      </c>
    </row>
    <row r="11407" spans="1:19" x14ac:dyDescent="0.3">
      <c r="A11407" s="6">
        <v>936066</v>
      </c>
      <c r="B11407" s="6" t="s">
        <v>1042</v>
      </c>
      <c r="C11407" t="s">
        <v>84</v>
      </c>
      <c r="D11407" t="s">
        <v>3577</v>
      </c>
      <c r="E11407" t="s">
        <v>16</v>
      </c>
      <c r="F11407" t="s">
        <v>2678</v>
      </c>
      <c r="G11407" t="s">
        <v>1131</v>
      </c>
      <c r="H11407" s="4" t="s">
        <v>2714</v>
      </c>
      <c r="I11407" s="5" t="s">
        <v>1115</v>
      </c>
      <c r="J11407" t="s">
        <v>17</v>
      </c>
      <c r="K11407" s="4">
        <v>45800</v>
      </c>
      <c r="L11407" s="10">
        <v>0.40561342592592592</v>
      </c>
      <c r="M11407" s="1" t="s">
        <v>18</v>
      </c>
      <c r="N11407" s="10">
        <v>7.407407407407407E-4</v>
      </c>
      <c r="O11407" t="s">
        <v>19</v>
      </c>
      <c r="P11407" s="1">
        <v>7.6999999999999999E-2</v>
      </c>
      <c r="Q11407">
        <v>20</v>
      </c>
      <c r="R11407" t="s">
        <v>1541</v>
      </c>
      <c r="S11407" t="s">
        <v>20</v>
      </c>
    </row>
    <row r="11408" spans="1:19" x14ac:dyDescent="0.3">
      <c r="A11408" s="6">
        <v>936066</v>
      </c>
      <c r="B11408" s="6" t="s">
        <v>1042</v>
      </c>
      <c r="C11408" t="s">
        <v>84</v>
      </c>
      <c r="D11408" t="s">
        <v>1994</v>
      </c>
      <c r="E11408" t="s">
        <v>16</v>
      </c>
      <c r="F11408" t="s">
        <v>2678</v>
      </c>
      <c r="G11408" t="s">
        <v>1131</v>
      </c>
      <c r="H11408" s="4" t="s">
        <v>2714</v>
      </c>
      <c r="I11408" s="5" t="s">
        <v>1115</v>
      </c>
      <c r="J11408" t="s">
        <v>17</v>
      </c>
      <c r="K11408" s="4">
        <v>45800</v>
      </c>
      <c r="L11408" s="10">
        <v>0.41241898148148148</v>
      </c>
      <c r="M11408" s="1" t="s">
        <v>18</v>
      </c>
      <c r="N11408" s="10">
        <v>4.1666666666666669E-4</v>
      </c>
      <c r="O11408" t="s">
        <v>19</v>
      </c>
      <c r="P11408" s="1">
        <v>4.3999999999999997E-2</v>
      </c>
      <c r="Q11408">
        <v>20</v>
      </c>
      <c r="R11408" t="s">
        <v>1543</v>
      </c>
      <c r="S11408" t="s">
        <v>24</v>
      </c>
    </row>
    <row r="11409" spans="1:19" x14ac:dyDescent="0.3">
      <c r="A11409" s="6">
        <v>936066</v>
      </c>
      <c r="B11409" s="6" t="s">
        <v>1042</v>
      </c>
      <c r="C11409" t="s">
        <v>84</v>
      </c>
      <c r="D11409" t="s">
        <v>301</v>
      </c>
      <c r="E11409" t="s">
        <v>16</v>
      </c>
      <c r="F11409" t="s">
        <v>2678</v>
      </c>
      <c r="G11409" t="s">
        <v>1131</v>
      </c>
      <c r="H11409" s="4" t="s">
        <v>2714</v>
      </c>
      <c r="I11409" s="5" t="s">
        <v>1115</v>
      </c>
      <c r="J11409" t="s">
        <v>17</v>
      </c>
      <c r="K11409" s="4">
        <v>45800</v>
      </c>
      <c r="L11409" s="10">
        <v>0.4662384259259259</v>
      </c>
      <c r="M11409" s="1" t="s">
        <v>18</v>
      </c>
      <c r="N11409" s="10">
        <v>2.8935185185185184E-4</v>
      </c>
      <c r="O11409" t="s">
        <v>19</v>
      </c>
      <c r="P11409" s="1">
        <v>3.1E-2</v>
      </c>
      <c r="Q11409">
        <v>20</v>
      </c>
      <c r="R11409" t="s">
        <v>1543</v>
      </c>
      <c r="S11409" t="s">
        <v>24</v>
      </c>
    </row>
    <row r="11410" spans="1:19" x14ac:dyDescent="0.3">
      <c r="A11410" s="6">
        <v>856243</v>
      </c>
      <c r="B11410" s="6" t="s">
        <v>3523</v>
      </c>
      <c r="C11410" t="s">
        <v>3524</v>
      </c>
      <c r="D11410" t="s">
        <v>3931</v>
      </c>
      <c r="E11410" t="s">
        <v>16</v>
      </c>
      <c r="F11410" t="s">
        <v>2678</v>
      </c>
      <c r="G11410" t="s">
        <v>3526</v>
      </c>
      <c r="H11410" s="4" t="s">
        <v>4188</v>
      </c>
      <c r="I11410" s="5" t="s">
        <v>1117</v>
      </c>
      <c r="J11410" t="s">
        <v>21</v>
      </c>
      <c r="K11410" s="4">
        <v>45800</v>
      </c>
      <c r="L11410" s="10">
        <v>0.39796296296296296</v>
      </c>
      <c r="M11410" s="1" t="s">
        <v>18</v>
      </c>
      <c r="N11410" s="10">
        <v>3.5879629629629629E-4</v>
      </c>
      <c r="O11410" t="s">
        <v>22</v>
      </c>
      <c r="P11410" s="1">
        <v>0</v>
      </c>
      <c r="Q11410">
        <v>20</v>
      </c>
      <c r="R11410" t="s">
        <v>1599</v>
      </c>
      <c r="S11410" t="s">
        <v>23</v>
      </c>
    </row>
    <row r="11411" spans="1:19" x14ac:dyDescent="0.3">
      <c r="A11411" s="6">
        <v>856243</v>
      </c>
      <c r="B11411" s="6" t="s">
        <v>3523</v>
      </c>
      <c r="C11411" t="s">
        <v>3524</v>
      </c>
      <c r="D11411" t="s">
        <v>4451</v>
      </c>
      <c r="E11411" t="s">
        <v>16</v>
      </c>
      <c r="F11411" t="s">
        <v>2678</v>
      </c>
      <c r="G11411" t="s">
        <v>3526</v>
      </c>
      <c r="H11411" s="4" t="s">
        <v>4188</v>
      </c>
      <c r="I11411" s="5" t="s">
        <v>1117</v>
      </c>
      <c r="J11411" t="s">
        <v>17</v>
      </c>
      <c r="K11411" s="4">
        <v>45800</v>
      </c>
      <c r="L11411" s="10">
        <v>0.37975694444444447</v>
      </c>
      <c r="M11411" s="1" t="s">
        <v>18</v>
      </c>
      <c r="N11411" s="10">
        <v>6.7129629629629625E-4</v>
      </c>
      <c r="O11411" t="s">
        <v>19</v>
      </c>
      <c r="P11411" s="1">
        <v>0</v>
      </c>
      <c r="Q11411">
        <v>20</v>
      </c>
      <c r="R11411" t="s">
        <v>1546</v>
      </c>
      <c r="S11411" t="s">
        <v>20</v>
      </c>
    </row>
    <row r="11412" spans="1:19" x14ac:dyDescent="0.3">
      <c r="A11412" s="6">
        <v>856243</v>
      </c>
      <c r="B11412" s="6" t="s">
        <v>3523</v>
      </c>
      <c r="C11412" t="s">
        <v>3524</v>
      </c>
      <c r="D11412" t="s">
        <v>63</v>
      </c>
      <c r="E11412" t="s">
        <v>16</v>
      </c>
      <c r="F11412" t="s">
        <v>2678</v>
      </c>
      <c r="G11412" t="s">
        <v>3526</v>
      </c>
      <c r="H11412" s="4" t="s">
        <v>4188</v>
      </c>
      <c r="I11412" s="5" t="s">
        <v>1117</v>
      </c>
      <c r="J11412" t="s">
        <v>17</v>
      </c>
      <c r="K11412" s="4">
        <v>45800</v>
      </c>
      <c r="L11412" s="10">
        <v>0.41434027777777777</v>
      </c>
      <c r="M11412" s="1" t="s">
        <v>18</v>
      </c>
      <c r="N11412" s="10">
        <v>2.5925925925925925E-3</v>
      </c>
      <c r="O11412" t="s">
        <v>19</v>
      </c>
      <c r="P11412" s="1">
        <v>0</v>
      </c>
      <c r="Q11412">
        <v>20</v>
      </c>
      <c r="R11412" t="s">
        <v>1542</v>
      </c>
      <c r="S11412" t="s">
        <v>26</v>
      </c>
    </row>
    <row r="11413" spans="1:19" x14ac:dyDescent="0.3">
      <c r="A11413" s="6">
        <v>856243</v>
      </c>
      <c r="B11413" s="6" t="s">
        <v>3523</v>
      </c>
      <c r="C11413" t="s">
        <v>3524</v>
      </c>
      <c r="D11413" t="s">
        <v>4452</v>
      </c>
      <c r="E11413" t="s">
        <v>16</v>
      </c>
      <c r="F11413" t="s">
        <v>2678</v>
      </c>
      <c r="G11413" t="s">
        <v>3526</v>
      </c>
      <c r="H11413" s="4" t="s">
        <v>4188</v>
      </c>
      <c r="I11413" s="5" t="s">
        <v>1117</v>
      </c>
      <c r="J11413" t="s">
        <v>17</v>
      </c>
      <c r="K11413" s="4">
        <v>45800</v>
      </c>
      <c r="L11413" s="10">
        <v>0.56314814814814818</v>
      </c>
      <c r="M11413" s="1" t="s">
        <v>18</v>
      </c>
      <c r="N11413" s="10">
        <v>5.0925925925925921E-4</v>
      </c>
      <c r="O11413" t="s">
        <v>19</v>
      </c>
      <c r="P11413" s="1">
        <v>0</v>
      </c>
      <c r="Q11413">
        <v>20</v>
      </c>
      <c r="R11413" t="s">
        <v>1541</v>
      </c>
      <c r="S11413" t="s">
        <v>20</v>
      </c>
    </row>
    <row r="11414" spans="1:19" x14ac:dyDescent="0.3">
      <c r="A11414" s="6">
        <v>170692</v>
      </c>
      <c r="B11414" s="6" t="s">
        <v>1051</v>
      </c>
      <c r="C11414" t="s">
        <v>74</v>
      </c>
      <c r="D11414" t="s">
        <v>171</v>
      </c>
      <c r="E11414" t="s">
        <v>16</v>
      </c>
      <c r="F11414" t="s">
        <v>2678</v>
      </c>
      <c r="G11414" t="s">
        <v>1134</v>
      </c>
      <c r="H11414" s="4" t="s">
        <v>1119</v>
      </c>
      <c r="I11414" s="5" t="s">
        <v>1115</v>
      </c>
      <c r="J11414" t="s">
        <v>21</v>
      </c>
      <c r="K11414" s="4">
        <v>45800</v>
      </c>
      <c r="L11414" s="10">
        <v>0.43614583333333334</v>
      </c>
      <c r="M11414" s="1" t="s">
        <v>18</v>
      </c>
      <c r="N11414" s="10">
        <v>3.7731481481481483E-3</v>
      </c>
      <c r="O11414" t="s">
        <v>88</v>
      </c>
      <c r="P11414" s="1">
        <v>4.7E-2</v>
      </c>
      <c r="Q11414">
        <v>20</v>
      </c>
      <c r="R11414" t="s">
        <v>1529</v>
      </c>
      <c r="S11414" t="s">
        <v>23</v>
      </c>
    </row>
    <row r="11415" spans="1:19" x14ac:dyDescent="0.3">
      <c r="A11415" s="6">
        <v>170692</v>
      </c>
      <c r="B11415" s="6" t="s">
        <v>1051</v>
      </c>
      <c r="C11415" t="s">
        <v>74</v>
      </c>
      <c r="D11415" t="s">
        <v>1859</v>
      </c>
      <c r="E11415" t="s">
        <v>16</v>
      </c>
      <c r="F11415" t="s">
        <v>2678</v>
      </c>
      <c r="G11415" t="s">
        <v>1134</v>
      </c>
      <c r="H11415" s="4" t="s">
        <v>1119</v>
      </c>
      <c r="I11415" s="5" t="s">
        <v>1115</v>
      </c>
      <c r="J11415" t="s">
        <v>17</v>
      </c>
      <c r="K11415" s="4">
        <v>45800</v>
      </c>
      <c r="L11415" s="10">
        <v>0.37115740740740738</v>
      </c>
      <c r="M11415" s="1" t="s">
        <v>18</v>
      </c>
      <c r="N11415" s="10">
        <v>5.5555555555555556E-4</v>
      </c>
      <c r="O11415" t="s">
        <v>19</v>
      </c>
      <c r="P11415" s="1">
        <v>5.8000000000000003E-2</v>
      </c>
      <c r="Q11415">
        <v>20</v>
      </c>
      <c r="R11415" t="s">
        <v>1543</v>
      </c>
      <c r="S11415" t="s">
        <v>24</v>
      </c>
    </row>
    <row r="11416" spans="1:19" x14ac:dyDescent="0.3">
      <c r="A11416" s="6">
        <v>170692</v>
      </c>
      <c r="B11416" s="6" t="s">
        <v>1051</v>
      </c>
      <c r="C11416" t="s">
        <v>74</v>
      </c>
      <c r="D11416" t="s">
        <v>3515</v>
      </c>
      <c r="E11416" t="s">
        <v>16</v>
      </c>
      <c r="F11416" t="s">
        <v>2678</v>
      </c>
      <c r="G11416" t="s">
        <v>1134</v>
      </c>
      <c r="H11416" s="4" t="s">
        <v>1119</v>
      </c>
      <c r="I11416" s="5" t="s">
        <v>1115</v>
      </c>
      <c r="J11416" t="s">
        <v>17</v>
      </c>
      <c r="K11416" s="4">
        <v>45800</v>
      </c>
      <c r="L11416" s="10">
        <v>0.37881944444444443</v>
      </c>
      <c r="M11416" s="1" t="s">
        <v>18</v>
      </c>
      <c r="N11416" s="10">
        <v>3.0092592592592595E-4</v>
      </c>
      <c r="O11416" t="s">
        <v>19</v>
      </c>
      <c r="P11416" s="1">
        <v>6.8000000000000005E-2</v>
      </c>
      <c r="Q11416">
        <v>20</v>
      </c>
      <c r="R11416" t="s">
        <v>1526</v>
      </c>
      <c r="S11416" t="s">
        <v>25</v>
      </c>
    </row>
    <row r="11417" spans="1:19" x14ac:dyDescent="0.3">
      <c r="A11417" s="6">
        <v>170692</v>
      </c>
      <c r="B11417" s="6" t="s">
        <v>1051</v>
      </c>
      <c r="C11417" t="s">
        <v>74</v>
      </c>
      <c r="D11417" t="s">
        <v>77</v>
      </c>
      <c r="E11417" t="s">
        <v>16</v>
      </c>
      <c r="F11417" t="s">
        <v>2678</v>
      </c>
      <c r="G11417" t="s">
        <v>1134</v>
      </c>
      <c r="H11417" s="4" t="s">
        <v>1119</v>
      </c>
      <c r="I11417" s="5" t="s">
        <v>1115</v>
      </c>
      <c r="J11417" t="s">
        <v>17</v>
      </c>
      <c r="K11417" s="4">
        <v>45800</v>
      </c>
      <c r="L11417" s="10">
        <v>0.45268518518518519</v>
      </c>
      <c r="M11417" s="1" t="s">
        <v>18</v>
      </c>
      <c r="N11417" s="10">
        <v>2.3148148148148149E-4</v>
      </c>
      <c r="O11417" t="s">
        <v>19</v>
      </c>
      <c r="P11417" s="1">
        <v>2.5000000000000001E-2</v>
      </c>
      <c r="Q11417">
        <v>20</v>
      </c>
      <c r="R11417" t="s">
        <v>1543</v>
      </c>
      <c r="S11417" t="s">
        <v>24</v>
      </c>
    </row>
    <row r="11418" spans="1:19" x14ac:dyDescent="0.3">
      <c r="A11418" s="6">
        <v>170692</v>
      </c>
      <c r="B11418" s="6" t="s">
        <v>1051</v>
      </c>
      <c r="C11418" t="s">
        <v>74</v>
      </c>
      <c r="D11418" t="s">
        <v>433</v>
      </c>
      <c r="E11418" t="s">
        <v>16</v>
      </c>
      <c r="F11418" t="s">
        <v>2678</v>
      </c>
      <c r="G11418" t="s">
        <v>1134</v>
      </c>
      <c r="H11418" s="4" t="s">
        <v>1119</v>
      </c>
      <c r="I11418" s="5" t="s">
        <v>1115</v>
      </c>
      <c r="J11418" t="s">
        <v>17</v>
      </c>
      <c r="K11418" s="4">
        <v>45800</v>
      </c>
      <c r="L11418" s="10">
        <v>0.45383101851851854</v>
      </c>
      <c r="M11418" s="1" t="s">
        <v>18</v>
      </c>
      <c r="N11418" s="10">
        <v>1.8518518518518518E-4</v>
      </c>
      <c r="O11418" t="s">
        <v>19</v>
      </c>
      <c r="P11418" s="1">
        <v>2.1000000000000001E-2</v>
      </c>
      <c r="Q11418">
        <v>20</v>
      </c>
      <c r="R11418" t="s">
        <v>1546</v>
      </c>
      <c r="S11418" t="s">
        <v>20</v>
      </c>
    </row>
    <row r="11419" spans="1:19" x14ac:dyDescent="0.3">
      <c r="A11419" s="6">
        <v>170692</v>
      </c>
      <c r="B11419" s="6" t="s">
        <v>1051</v>
      </c>
      <c r="C11419" t="s">
        <v>74</v>
      </c>
      <c r="D11419" t="s">
        <v>2120</v>
      </c>
      <c r="E11419" t="s">
        <v>16</v>
      </c>
      <c r="F11419" t="s">
        <v>2678</v>
      </c>
      <c r="G11419" t="s">
        <v>1134</v>
      </c>
      <c r="H11419" s="4" t="s">
        <v>1119</v>
      </c>
      <c r="I11419" s="5" t="s">
        <v>1115</v>
      </c>
      <c r="J11419" t="s">
        <v>17</v>
      </c>
      <c r="K11419" s="4">
        <v>45800</v>
      </c>
      <c r="L11419" s="10">
        <v>0.55038194444444444</v>
      </c>
      <c r="M11419" s="1" t="s">
        <v>18</v>
      </c>
      <c r="N11419" s="10">
        <v>3.5879629629629629E-4</v>
      </c>
      <c r="O11419" t="s">
        <v>19</v>
      </c>
      <c r="P11419" s="1">
        <v>3.7999999999999999E-2</v>
      </c>
      <c r="Q11419">
        <v>20</v>
      </c>
      <c r="R11419" t="s">
        <v>1541</v>
      </c>
      <c r="S11419" t="s">
        <v>20</v>
      </c>
    </row>
    <row r="11420" spans="1:19" x14ac:dyDescent="0.3">
      <c r="A11420" s="6">
        <v>170692</v>
      </c>
      <c r="B11420" s="6" t="s">
        <v>1051</v>
      </c>
      <c r="C11420" t="s">
        <v>74</v>
      </c>
      <c r="D11420" t="s">
        <v>3515</v>
      </c>
      <c r="E11420" t="s">
        <v>16</v>
      </c>
      <c r="F11420" t="s">
        <v>2678</v>
      </c>
      <c r="G11420" t="s">
        <v>1134</v>
      </c>
      <c r="H11420" s="4" t="s">
        <v>1119</v>
      </c>
      <c r="I11420" s="5" t="s">
        <v>1115</v>
      </c>
      <c r="J11420" t="s">
        <v>17</v>
      </c>
      <c r="K11420" s="4">
        <v>45800</v>
      </c>
      <c r="L11420" s="10">
        <v>0.55103009259259261</v>
      </c>
      <c r="M11420" s="1" t="s">
        <v>18</v>
      </c>
      <c r="N11420" s="10">
        <v>3.4953703703703705E-3</v>
      </c>
      <c r="O11420" t="s">
        <v>19</v>
      </c>
      <c r="P11420" s="1">
        <v>0.75800000000000001</v>
      </c>
      <c r="Q11420">
        <v>20</v>
      </c>
      <c r="R11420" t="s">
        <v>1526</v>
      </c>
      <c r="S11420" t="s">
        <v>25</v>
      </c>
    </row>
    <row r="11421" spans="1:19" x14ac:dyDescent="0.3">
      <c r="A11421" s="6">
        <v>170692</v>
      </c>
      <c r="B11421" s="6" t="s">
        <v>1051</v>
      </c>
      <c r="C11421" t="s">
        <v>74</v>
      </c>
      <c r="D11421" t="s">
        <v>4453</v>
      </c>
      <c r="E11421" t="s">
        <v>16</v>
      </c>
      <c r="F11421" t="s">
        <v>2678</v>
      </c>
      <c r="G11421" t="s">
        <v>1134</v>
      </c>
      <c r="H11421" s="4" t="s">
        <v>1119</v>
      </c>
      <c r="I11421" s="5" t="s">
        <v>1115</v>
      </c>
      <c r="J11421" t="s">
        <v>17</v>
      </c>
      <c r="K11421" s="4">
        <v>45800</v>
      </c>
      <c r="L11421" s="10">
        <v>0.56126157407407407</v>
      </c>
      <c r="M11421" s="1" t="s">
        <v>18</v>
      </c>
      <c r="N11421" s="10">
        <v>2.5462962962962961E-4</v>
      </c>
      <c r="O11421" t="s">
        <v>19</v>
      </c>
      <c r="P11421" s="1">
        <v>2.8000000000000001E-2</v>
      </c>
      <c r="Q11421">
        <v>20</v>
      </c>
      <c r="R11421" t="s">
        <v>1541</v>
      </c>
      <c r="S11421" t="s">
        <v>20</v>
      </c>
    </row>
    <row r="11422" spans="1:19" x14ac:dyDescent="0.3">
      <c r="A11422" s="6">
        <v>170692</v>
      </c>
      <c r="B11422" s="6" t="s">
        <v>1051</v>
      </c>
      <c r="C11422" t="s">
        <v>74</v>
      </c>
      <c r="D11422" t="s">
        <v>2473</v>
      </c>
      <c r="E11422" t="s">
        <v>16</v>
      </c>
      <c r="F11422" t="s">
        <v>2678</v>
      </c>
      <c r="G11422" t="s">
        <v>1134</v>
      </c>
      <c r="H11422" s="4" t="s">
        <v>1119</v>
      </c>
      <c r="I11422" s="5" t="s">
        <v>1115</v>
      </c>
      <c r="J11422" t="s">
        <v>17</v>
      </c>
      <c r="K11422" s="4">
        <v>45800</v>
      </c>
      <c r="L11422" s="10">
        <v>0.56247685185185181</v>
      </c>
      <c r="M11422" s="1" t="s">
        <v>18</v>
      </c>
      <c r="N11422" s="10">
        <v>2.4305555555555555E-4</v>
      </c>
      <c r="O11422" t="s">
        <v>19</v>
      </c>
      <c r="P11422" s="1">
        <v>2.7E-2</v>
      </c>
      <c r="Q11422">
        <v>20</v>
      </c>
      <c r="R11422" t="s">
        <v>1541</v>
      </c>
      <c r="S11422" t="s">
        <v>20</v>
      </c>
    </row>
    <row r="11423" spans="1:19" x14ac:dyDescent="0.3">
      <c r="A11423" s="6">
        <v>717940</v>
      </c>
      <c r="B11423" s="6" t="s">
        <v>1055</v>
      </c>
      <c r="C11423" t="s">
        <v>95</v>
      </c>
      <c r="D11423" t="s">
        <v>90</v>
      </c>
      <c r="E11423" t="s">
        <v>16</v>
      </c>
      <c r="F11423" t="s">
        <v>2678</v>
      </c>
      <c r="G11423" t="s">
        <v>1130</v>
      </c>
      <c r="H11423" s="4" t="s">
        <v>2708</v>
      </c>
      <c r="I11423" s="5" t="s">
        <v>1115</v>
      </c>
      <c r="J11423" t="s">
        <v>21</v>
      </c>
      <c r="K11423" s="4">
        <v>45803</v>
      </c>
      <c r="L11423" s="10">
        <v>0.32134259259259257</v>
      </c>
      <c r="M11423" s="1" t="s">
        <v>18</v>
      </c>
      <c r="N11423" s="10">
        <v>1.7361111111111112E-4</v>
      </c>
      <c r="O11423" t="s">
        <v>88</v>
      </c>
      <c r="P11423" s="1">
        <v>2.1999999999999999E-2</v>
      </c>
      <c r="Q11423">
        <v>20</v>
      </c>
      <c r="R11423" t="s">
        <v>1573</v>
      </c>
      <c r="S11423" t="s">
        <v>23</v>
      </c>
    </row>
    <row r="11424" spans="1:19" x14ac:dyDescent="0.3">
      <c r="A11424" s="6">
        <v>717940</v>
      </c>
      <c r="B11424" s="6" t="s">
        <v>1055</v>
      </c>
      <c r="C11424" t="s">
        <v>95</v>
      </c>
      <c r="D11424" t="s">
        <v>90</v>
      </c>
      <c r="E11424" t="s">
        <v>16</v>
      </c>
      <c r="F11424" t="s">
        <v>2678</v>
      </c>
      <c r="G11424" t="s">
        <v>1130</v>
      </c>
      <c r="H11424" s="4" t="s">
        <v>2708</v>
      </c>
      <c r="I11424" s="5" t="s">
        <v>1115</v>
      </c>
      <c r="J11424" t="s">
        <v>21</v>
      </c>
      <c r="K11424" s="4">
        <v>45803</v>
      </c>
      <c r="L11424" s="10">
        <v>0.33960648148148148</v>
      </c>
      <c r="M11424" s="1" t="s">
        <v>18</v>
      </c>
      <c r="N11424" s="10">
        <v>1.5046296296296297E-4</v>
      </c>
      <c r="O11424" t="s">
        <v>88</v>
      </c>
      <c r="P11424" s="1">
        <v>2.1999999999999999E-2</v>
      </c>
      <c r="Q11424">
        <v>20</v>
      </c>
      <c r="R11424" t="s">
        <v>1573</v>
      </c>
      <c r="S11424" t="s">
        <v>23</v>
      </c>
    </row>
    <row r="11425" spans="1:19" x14ac:dyDescent="0.3">
      <c r="A11425" s="6">
        <v>526610</v>
      </c>
      <c r="B11425" s="6" t="s">
        <v>1046</v>
      </c>
      <c r="C11425" t="s">
        <v>53</v>
      </c>
      <c r="D11425" t="s">
        <v>242</v>
      </c>
      <c r="E11425" t="s">
        <v>16</v>
      </c>
      <c r="F11425" t="s">
        <v>2678</v>
      </c>
      <c r="G11425" t="s">
        <v>1120</v>
      </c>
      <c r="H11425" s="4" t="s">
        <v>1128</v>
      </c>
      <c r="I11425" s="5" t="s">
        <v>1115</v>
      </c>
      <c r="J11425" t="s">
        <v>21</v>
      </c>
      <c r="K11425" s="4">
        <v>45803</v>
      </c>
      <c r="L11425" s="10">
        <v>0.64398148148148149</v>
      </c>
      <c r="M11425" s="1" t="s">
        <v>18</v>
      </c>
      <c r="N11425" s="10">
        <v>5.4398148148148144E-4</v>
      </c>
      <c r="O11425" t="s">
        <v>88</v>
      </c>
      <c r="P11425" s="1">
        <v>2.1999999999999999E-2</v>
      </c>
      <c r="Q11425">
        <v>20</v>
      </c>
      <c r="R11425" t="s">
        <v>1573</v>
      </c>
      <c r="S11425" t="s">
        <v>23</v>
      </c>
    </row>
    <row r="11426" spans="1:19" x14ac:dyDescent="0.3">
      <c r="A11426" s="6">
        <v>148526</v>
      </c>
      <c r="B11426" s="6" t="s">
        <v>1038</v>
      </c>
      <c r="C11426" t="s">
        <v>140</v>
      </c>
      <c r="D11426" t="s">
        <v>4312</v>
      </c>
      <c r="E11426" t="s">
        <v>16</v>
      </c>
      <c r="F11426" t="s">
        <v>2678</v>
      </c>
      <c r="G11426" t="s">
        <v>1002</v>
      </c>
      <c r="H11426" s="4" t="s">
        <v>2162</v>
      </c>
      <c r="I11426" s="5" t="s">
        <v>1117</v>
      </c>
      <c r="J11426" t="s">
        <v>17</v>
      </c>
      <c r="K11426" s="4">
        <v>45803</v>
      </c>
      <c r="L11426" s="10">
        <v>0.46387731481481481</v>
      </c>
      <c r="M11426" s="1" t="s">
        <v>18</v>
      </c>
      <c r="N11426" s="10">
        <v>1.1574074074074073E-5</v>
      </c>
      <c r="O11426" t="s">
        <v>19</v>
      </c>
      <c r="P11426" s="1">
        <v>0</v>
      </c>
      <c r="Q11426">
        <v>20</v>
      </c>
      <c r="R11426" t="s">
        <v>1544</v>
      </c>
      <c r="S11426" t="s">
        <v>25</v>
      </c>
    </row>
    <row r="11427" spans="1:19" x14ac:dyDescent="0.3">
      <c r="A11427" s="6">
        <v>526610</v>
      </c>
      <c r="B11427" s="6" t="s">
        <v>1046</v>
      </c>
      <c r="C11427" t="s">
        <v>53</v>
      </c>
      <c r="D11427" t="s">
        <v>242</v>
      </c>
      <c r="E11427" t="s">
        <v>16</v>
      </c>
      <c r="F11427" t="s">
        <v>2678</v>
      </c>
      <c r="G11427" t="s">
        <v>1120</v>
      </c>
      <c r="H11427" s="4" t="s">
        <v>1128</v>
      </c>
      <c r="I11427" s="5" t="s">
        <v>1115</v>
      </c>
      <c r="J11427" t="s">
        <v>21</v>
      </c>
      <c r="K11427" s="4">
        <v>45803</v>
      </c>
      <c r="L11427" s="10">
        <v>0.63947916666666671</v>
      </c>
      <c r="M11427" s="1" t="s">
        <v>18</v>
      </c>
      <c r="N11427" s="10">
        <v>6.8287037037037036E-4</v>
      </c>
      <c r="O11427" t="s">
        <v>88</v>
      </c>
      <c r="P11427" s="1">
        <v>2.1999999999999999E-2</v>
      </c>
      <c r="Q11427">
        <v>20</v>
      </c>
      <c r="R11427" t="s">
        <v>1573</v>
      </c>
      <c r="S11427" t="s">
        <v>23</v>
      </c>
    </row>
    <row r="11428" spans="1:19" x14ac:dyDescent="0.3">
      <c r="A11428" s="6">
        <v>148526</v>
      </c>
      <c r="B11428" s="6" t="s">
        <v>1038</v>
      </c>
      <c r="C11428" t="s">
        <v>140</v>
      </c>
      <c r="D11428" t="s">
        <v>4312</v>
      </c>
      <c r="E11428" t="s">
        <v>16</v>
      </c>
      <c r="F11428" t="s">
        <v>2678</v>
      </c>
      <c r="G11428" t="s">
        <v>1002</v>
      </c>
      <c r="H11428" s="4" t="s">
        <v>2162</v>
      </c>
      <c r="I11428" s="5" t="s">
        <v>1117</v>
      </c>
      <c r="J11428" t="s">
        <v>17</v>
      </c>
      <c r="K11428" s="4">
        <v>45803</v>
      </c>
      <c r="L11428" s="10">
        <v>0.45392361111111112</v>
      </c>
      <c r="M11428" s="1" t="s">
        <v>18</v>
      </c>
      <c r="N11428" s="10">
        <v>5.7870370370370373E-5</v>
      </c>
      <c r="O11428" t="s">
        <v>19</v>
      </c>
      <c r="P11428" s="1">
        <v>0</v>
      </c>
      <c r="Q11428">
        <v>20</v>
      </c>
      <c r="R11428" t="s">
        <v>1544</v>
      </c>
      <c r="S11428" t="s">
        <v>25</v>
      </c>
    </row>
    <row r="11429" spans="1:19" x14ac:dyDescent="0.3">
      <c r="A11429" s="6">
        <v>417101</v>
      </c>
      <c r="B11429" s="6" t="s">
        <v>1045</v>
      </c>
      <c r="C11429" t="s">
        <v>51</v>
      </c>
      <c r="D11429" t="s">
        <v>4454</v>
      </c>
      <c r="E11429" t="s">
        <v>16</v>
      </c>
      <c r="F11429" t="s">
        <v>2678</v>
      </c>
      <c r="G11429" t="s">
        <v>1121</v>
      </c>
      <c r="H11429" s="4" t="s">
        <v>2703</v>
      </c>
      <c r="I11429" s="5" t="s">
        <v>1115</v>
      </c>
      <c r="J11429" t="s">
        <v>17</v>
      </c>
      <c r="K11429" s="4">
        <v>45804</v>
      </c>
      <c r="L11429" s="10">
        <v>0.48114583333333333</v>
      </c>
      <c r="M11429" s="1" t="s">
        <v>18</v>
      </c>
      <c r="N11429" s="10">
        <v>2.199074074074074E-4</v>
      </c>
      <c r="O11429" t="s">
        <v>19</v>
      </c>
      <c r="P11429" s="1">
        <v>2.4E-2</v>
      </c>
      <c r="Q11429">
        <v>20</v>
      </c>
      <c r="R11429" t="s">
        <v>1541</v>
      </c>
      <c r="S11429" t="s">
        <v>20</v>
      </c>
    </row>
    <row r="11430" spans="1:19" x14ac:dyDescent="0.3">
      <c r="A11430" s="6">
        <v>293050</v>
      </c>
      <c r="B11430" s="6" t="s">
        <v>1064</v>
      </c>
      <c r="C11430" t="s">
        <v>156</v>
      </c>
      <c r="D11430" t="s">
        <v>89</v>
      </c>
      <c r="E11430" t="s">
        <v>16</v>
      </c>
      <c r="F11430" t="s">
        <v>2678</v>
      </c>
      <c r="G11430" t="s">
        <v>1146</v>
      </c>
      <c r="H11430" s="4" t="s">
        <v>1124</v>
      </c>
      <c r="I11430" s="5" t="s">
        <v>1115</v>
      </c>
      <c r="J11430" t="s">
        <v>21</v>
      </c>
      <c r="K11430" s="4">
        <v>45804</v>
      </c>
      <c r="L11430" s="10">
        <v>0.29375000000000001</v>
      </c>
      <c r="M11430" s="1" t="s">
        <v>18</v>
      </c>
      <c r="N11430" s="10">
        <v>2.6620370370370372E-4</v>
      </c>
      <c r="O11430" t="s">
        <v>22</v>
      </c>
      <c r="P11430" s="1">
        <v>2.1999999999999999E-2</v>
      </c>
      <c r="Q11430">
        <v>20</v>
      </c>
      <c r="R11430" t="s">
        <v>1571</v>
      </c>
      <c r="S11430" t="s">
        <v>23</v>
      </c>
    </row>
    <row r="11431" spans="1:19" x14ac:dyDescent="0.3">
      <c r="A11431" s="6">
        <v>293050</v>
      </c>
      <c r="B11431" s="6" t="s">
        <v>1064</v>
      </c>
      <c r="C11431" t="s">
        <v>156</v>
      </c>
      <c r="D11431" t="s">
        <v>89</v>
      </c>
      <c r="E11431" t="s">
        <v>16</v>
      </c>
      <c r="F11431" t="s">
        <v>2678</v>
      </c>
      <c r="G11431" t="s">
        <v>1146</v>
      </c>
      <c r="H11431" s="4" t="s">
        <v>1124</v>
      </c>
      <c r="I11431" s="5" t="s">
        <v>1115</v>
      </c>
      <c r="J11431" t="s">
        <v>21</v>
      </c>
      <c r="K11431" s="4">
        <v>45804</v>
      </c>
      <c r="L11431" s="10">
        <v>0.49652777777777779</v>
      </c>
      <c r="M11431" s="1" t="s">
        <v>18</v>
      </c>
      <c r="N11431" s="10">
        <v>2.4305555555555555E-4</v>
      </c>
      <c r="O11431" t="s">
        <v>22</v>
      </c>
      <c r="P11431" s="1">
        <v>2.1999999999999999E-2</v>
      </c>
      <c r="Q11431">
        <v>20</v>
      </c>
      <c r="R11431" t="s">
        <v>1571</v>
      </c>
      <c r="S11431" t="s">
        <v>23</v>
      </c>
    </row>
    <row r="11432" spans="1:19" x14ac:dyDescent="0.3">
      <c r="A11432" s="6">
        <v>823392</v>
      </c>
      <c r="B11432" s="6" t="s">
        <v>1344</v>
      </c>
      <c r="C11432" t="s">
        <v>52</v>
      </c>
      <c r="D11432">
        <v>619</v>
      </c>
      <c r="E11432" t="s">
        <v>16</v>
      </c>
      <c r="F11432" t="s">
        <v>2678</v>
      </c>
      <c r="G11432" t="s">
        <v>1002</v>
      </c>
      <c r="H11432" s="4" t="s">
        <v>2162</v>
      </c>
      <c r="I11432" s="5" t="s">
        <v>1117</v>
      </c>
      <c r="J11432" t="s">
        <v>21</v>
      </c>
      <c r="K11432" s="4">
        <v>45804</v>
      </c>
      <c r="L11432" s="10">
        <v>0.45064814814814813</v>
      </c>
      <c r="M11432" s="1" t="s">
        <v>18</v>
      </c>
      <c r="N11432" s="10">
        <v>4.6296296296296298E-4</v>
      </c>
      <c r="O11432" t="s">
        <v>22</v>
      </c>
      <c r="P11432" s="1">
        <v>0</v>
      </c>
      <c r="Q11432">
        <v>20</v>
      </c>
      <c r="R11432" t="s">
        <v>1558</v>
      </c>
      <c r="S11432" t="s">
        <v>104</v>
      </c>
    </row>
    <row r="11433" spans="1:19" x14ac:dyDescent="0.3">
      <c r="A11433" s="6">
        <v>823392</v>
      </c>
      <c r="B11433" s="6" t="s">
        <v>1344</v>
      </c>
      <c r="C11433" t="s">
        <v>52</v>
      </c>
      <c r="D11433">
        <v>619</v>
      </c>
      <c r="E11433" t="s">
        <v>16</v>
      </c>
      <c r="F11433" t="s">
        <v>2678</v>
      </c>
      <c r="G11433" t="s">
        <v>1002</v>
      </c>
      <c r="H11433" s="4" t="s">
        <v>2162</v>
      </c>
      <c r="I11433" s="5" t="s">
        <v>1117</v>
      </c>
      <c r="J11433" t="s">
        <v>21</v>
      </c>
      <c r="K11433" s="4">
        <v>45804</v>
      </c>
      <c r="L11433" s="10">
        <v>0.48725694444444445</v>
      </c>
      <c r="M11433" s="1" t="s">
        <v>18</v>
      </c>
      <c r="N11433" s="10">
        <v>7.7546296296296293E-4</v>
      </c>
      <c r="O11433" t="s">
        <v>22</v>
      </c>
      <c r="P11433" s="1">
        <v>0</v>
      </c>
      <c r="Q11433">
        <v>20</v>
      </c>
      <c r="R11433" t="s">
        <v>1558</v>
      </c>
      <c r="S11433" t="s">
        <v>104</v>
      </c>
    </row>
    <row r="11434" spans="1:19" x14ac:dyDescent="0.3">
      <c r="A11434" s="6">
        <v>823392</v>
      </c>
      <c r="B11434" s="6" t="s">
        <v>1344</v>
      </c>
      <c r="C11434" t="s">
        <v>52</v>
      </c>
      <c r="D11434">
        <v>619</v>
      </c>
      <c r="E11434" t="s">
        <v>16</v>
      </c>
      <c r="F11434" t="s">
        <v>2678</v>
      </c>
      <c r="G11434" t="s">
        <v>1002</v>
      </c>
      <c r="H11434" s="4" t="s">
        <v>2162</v>
      </c>
      <c r="I11434" s="5" t="s">
        <v>1117</v>
      </c>
      <c r="J11434" t="s">
        <v>21</v>
      </c>
      <c r="K11434" s="4">
        <v>45804</v>
      </c>
      <c r="L11434" s="10">
        <v>0.49226851851851849</v>
      </c>
      <c r="M11434" s="1" t="s">
        <v>18</v>
      </c>
      <c r="N11434" s="10">
        <v>8.1018518518518516E-4</v>
      </c>
      <c r="O11434" t="s">
        <v>22</v>
      </c>
      <c r="P11434" s="1">
        <v>0</v>
      </c>
      <c r="Q11434">
        <v>20</v>
      </c>
      <c r="R11434" t="s">
        <v>1558</v>
      </c>
      <c r="S11434" t="s">
        <v>104</v>
      </c>
    </row>
    <row r="11435" spans="1:19" x14ac:dyDescent="0.3">
      <c r="A11435" s="6">
        <v>823392</v>
      </c>
      <c r="B11435" s="6" t="s">
        <v>1344</v>
      </c>
      <c r="C11435" t="s">
        <v>64</v>
      </c>
      <c r="D11435" t="s">
        <v>2273</v>
      </c>
      <c r="E11435" t="s">
        <v>16</v>
      </c>
      <c r="F11435" t="s">
        <v>2678</v>
      </c>
      <c r="G11435" t="s">
        <v>1002</v>
      </c>
      <c r="H11435" s="4" t="s">
        <v>2162</v>
      </c>
      <c r="I11435" s="5" t="s">
        <v>1117</v>
      </c>
      <c r="J11435" t="s">
        <v>17</v>
      </c>
      <c r="K11435" s="4">
        <v>45804</v>
      </c>
      <c r="L11435" s="10">
        <v>0.47119212962962964</v>
      </c>
      <c r="M11435" s="1" t="s">
        <v>18</v>
      </c>
      <c r="N11435" s="10">
        <v>2.662037037037037E-3</v>
      </c>
      <c r="O11435" t="s">
        <v>19</v>
      </c>
      <c r="P11435" s="1">
        <v>0</v>
      </c>
      <c r="Q11435">
        <v>20</v>
      </c>
      <c r="R11435" t="s">
        <v>1545</v>
      </c>
      <c r="S11435" t="s">
        <v>26</v>
      </c>
    </row>
    <row r="11436" spans="1:19" x14ac:dyDescent="0.3">
      <c r="A11436" s="6">
        <v>823392</v>
      </c>
      <c r="B11436" s="6" t="s">
        <v>1344</v>
      </c>
      <c r="C11436" t="s">
        <v>79</v>
      </c>
      <c r="D11436" t="s">
        <v>103</v>
      </c>
      <c r="E11436" t="s">
        <v>16</v>
      </c>
      <c r="F11436" t="s">
        <v>2678</v>
      </c>
      <c r="G11436" t="s">
        <v>1002</v>
      </c>
      <c r="H11436" s="4" t="s">
        <v>2162</v>
      </c>
      <c r="I11436" s="5" t="s">
        <v>1117</v>
      </c>
      <c r="J11436" t="s">
        <v>21</v>
      </c>
      <c r="K11436" s="4">
        <v>45804</v>
      </c>
      <c r="L11436" s="10">
        <v>0.48725694444444445</v>
      </c>
      <c r="M11436" s="1" t="s">
        <v>18</v>
      </c>
      <c r="N11436" s="10">
        <v>7.7546296296296293E-4</v>
      </c>
      <c r="O11436" t="s">
        <v>22</v>
      </c>
      <c r="P11436" s="1">
        <v>0</v>
      </c>
      <c r="Q11436">
        <v>20</v>
      </c>
      <c r="R11436" t="s">
        <v>1563</v>
      </c>
      <c r="S11436" t="s">
        <v>48</v>
      </c>
    </row>
    <row r="11437" spans="1:19" x14ac:dyDescent="0.3">
      <c r="A11437" s="6">
        <v>823392</v>
      </c>
      <c r="B11437" s="6" t="s">
        <v>1344</v>
      </c>
      <c r="C11437" t="s">
        <v>79</v>
      </c>
      <c r="D11437" t="s">
        <v>103</v>
      </c>
      <c r="E11437" t="s">
        <v>16</v>
      </c>
      <c r="F11437" t="s">
        <v>2678</v>
      </c>
      <c r="G11437" t="s">
        <v>1002</v>
      </c>
      <c r="H11437" s="4" t="s">
        <v>2162</v>
      </c>
      <c r="I11437" s="5" t="s">
        <v>1117</v>
      </c>
      <c r="J11437" t="s">
        <v>21</v>
      </c>
      <c r="K11437" s="4">
        <v>45804</v>
      </c>
      <c r="L11437" s="10">
        <v>0.49226851851851849</v>
      </c>
      <c r="M11437" s="1" t="s">
        <v>18</v>
      </c>
      <c r="N11437" s="10">
        <v>8.1018518518518516E-4</v>
      </c>
      <c r="O11437" t="s">
        <v>22</v>
      </c>
      <c r="P11437" s="1">
        <v>0</v>
      </c>
      <c r="Q11437">
        <v>20</v>
      </c>
      <c r="R11437" t="s">
        <v>1563</v>
      </c>
      <c r="S11437" t="s">
        <v>48</v>
      </c>
    </row>
    <row r="11438" spans="1:19" x14ac:dyDescent="0.3">
      <c r="A11438" s="6">
        <v>823392</v>
      </c>
      <c r="B11438" s="6" t="s">
        <v>1344</v>
      </c>
      <c r="C11438" t="s">
        <v>35</v>
      </c>
      <c r="D11438" t="s">
        <v>4455</v>
      </c>
      <c r="E11438" t="s">
        <v>16</v>
      </c>
      <c r="F11438" t="s">
        <v>2678</v>
      </c>
      <c r="G11438" t="s">
        <v>1002</v>
      </c>
      <c r="H11438" s="4" t="s">
        <v>2162</v>
      </c>
      <c r="I11438" s="5" t="s">
        <v>1117</v>
      </c>
      <c r="J11438" t="s">
        <v>17</v>
      </c>
      <c r="K11438" s="4">
        <v>45804</v>
      </c>
      <c r="L11438" s="10">
        <v>0.44674768518518521</v>
      </c>
      <c r="M11438" s="1" t="s">
        <v>18</v>
      </c>
      <c r="N11438" s="10">
        <v>7.7546296296296293E-4</v>
      </c>
      <c r="O11438" t="s">
        <v>19</v>
      </c>
      <c r="P11438" s="1">
        <v>0</v>
      </c>
      <c r="Q11438">
        <v>20</v>
      </c>
      <c r="R11438" t="s">
        <v>1543</v>
      </c>
      <c r="S11438" t="s">
        <v>24</v>
      </c>
    </row>
    <row r="11439" spans="1:19" x14ac:dyDescent="0.3">
      <c r="A11439" s="6">
        <v>682471</v>
      </c>
      <c r="B11439" s="6" t="s">
        <v>3478</v>
      </c>
      <c r="C11439" t="s">
        <v>3479</v>
      </c>
      <c r="D11439">
        <v>500</v>
      </c>
      <c r="E11439" t="s">
        <v>16</v>
      </c>
      <c r="F11439" t="s">
        <v>2678</v>
      </c>
      <c r="G11439" t="s">
        <v>3480</v>
      </c>
      <c r="H11439" s="4" t="s">
        <v>4101</v>
      </c>
      <c r="I11439" s="5" t="s">
        <v>1117</v>
      </c>
      <c r="J11439" t="s">
        <v>21</v>
      </c>
      <c r="K11439" s="4">
        <v>45804</v>
      </c>
      <c r="L11439" s="10">
        <v>0.56137731481481479</v>
      </c>
      <c r="M11439" s="1" t="s">
        <v>18</v>
      </c>
      <c r="N11439" s="10">
        <v>1.0416666666666667E-4</v>
      </c>
      <c r="O11439" t="s">
        <v>22</v>
      </c>
      <c r="P11439" s="1">
        <v>0</v>
      </c>
      <c r="Q11439">
        <v>20</v>
      </c>
      <c r="R11439" t="s">
        <v>3482</v>
      </c>
      <c r="S11439" t="s">
        <v>48</v>
      </c>
    </row>
    <row r="11440" spans="1:19" x14ac:dyDescent="0.3">
      <c r="A11440" s="6">
        <v>823392</v>
      </c>
      <c r="B11440" s="6" t="s">
        <v>1344</v>
      </c>
      <c r="C11440" t="s">
        <v>64</v>
      </c>
      <c r="D11440" t="s">
        <v>2576</v>
      </c>
      <c r="E11440" t="s">
        <v>16</v>
      </c>
      <c r="F11440" t="s">
        <v>2678</v>
      </c>
      <c r="G11440" t="s">
        <v>1002</v>
      </c>
      <c r="H11440" s="4" t="s">
        <v>2162</v>
      </c>
      <c r="I11440" s="5" t="s">
        <v>1117</v>
      </c>
      <c r="J11440" t="s">
        <v>17</v>
      </c>
      <c r="K11440" s="4">
        <v>45804</v>
      </c>
      <c r="L11440" s="10">
        <v>0.46908564814814813</v>
      </c>
      <c r="M11440" s="1" t="s">
        <v>18</v>
      </c>
      <c r="N11440" s="10">
        <v>1.6203703703703703E-3</v>
      </c>
      <c r="O11440" t="s">
        <v>19</v>
      </c>
      <c r="P11440" s="1">
        <v>0</v>
      </c>
      <c r="Q11440">
        <v>20</v>
      </c>
      <c r="R11440" t="s">
        <v>1546</v>
      </c>
      <c r="S11440" t="s">
        <v>20</v>
      </c>
    </row>
    <row r="11441" spans="1:19" x14ac:dyDescent="0.3">
      <c r="A11441" s="6">
        <v>823392</v>
      </c>
      <c r="B11441" s="6" t="s">
        <v>1344</v>
      </c>
      <c r="C11441" t="s">
        <v>79</v>
      </c>
      <c r="D11441" t="s">
        <v>103</v>
      </c>
      <c r="E11441" t="s">
        <v>16</v>
      </c>
      <c r="F11441" t="s">
        <v>2678</v>
      </c>
      <c r="G11441" t="s">
        <v>1002</v>
      </c>
      <c r="H11441" s="4" t="s">
        <v>2162</v>
      </c>
      <c r="I11441" s="5" t="s">
        <v>1117</v>
      </c>
      <c r="J11441" t="s">
        <v>21</v>
      </c>
      <c r="K11441" s="4">
        <v>45804</v>
      </c>
      <c r="L11441" s="10">
        <v>0.45064814814814813</v>
      </c>
      <c r="M11441" s="1" t="s">
        <v>18</v>
      </c>
      <c r="N11441" s="10">
        <v>4.6296296296296298E-4</v>
      </c>
      <c r="O11441" t="s">
        <v>22</v>
      </c>
      <c r="P11441" s="1">
        <v>0</v>
      </c>
      <c r="Q11441">
        <v>20</v>
      </c>
      <c r="R11441" t="s">
        <v>1563</v>
      </c>
      <c r="S11441" t="s">
        <v>48</v>
      </c>
    </row>
    <row r="11442" spans="1:19" x14ac:dyDescent="0.3">
      <c r="A11442" s="6">
        <v>717940</v>
      </c>
      <c r="B11442" s="6" t="s">
        <v>1055</v>
      </c>
      <c r="C11442" t="s">
        <v>95</v>
      </c>
      <c r="D11442" t="s">
        <v>90</v>
      </c>
      <c r="E11442" t="s">
        <v>16</v>
      </c>
      <c r="F11442" t="s">
        <v>2678</v>
      </c>
      <c r="G11442" t="s">
        <v>1130</v>
      </c>
      <c r="H11442" s="4" t="s">
        <v>2708</v>
      </c>
      <c r="I11442" s="5" t="s">
        <v>1115</v>
      </c>
      <c r="J11442" t="s">
        <v>21</v>
      </c>
      <c r="K11442" s="4">
        <v>45805</v>
      </c>
      <c r="L11442" s="10">
        <v>0.3424537037037037</v>
      </c>
      <c r="M11442" s="1" t="s">
        <v>18</v>
      </c>
      <c r="N11442" s="10">
        <v>1.5046296296296297E-4</v>
      </c>
      <c r="O11442" t="s">
        <v>88</v>
      </c>
      <c r="P11442" s="1">
        <v>2.1999999999999999E-2</v>
      </c>
      <c r="Q11442">
        <v>20</v>
      </c>
      <c r="R11442" t="s">
        <v>1573</v>
      </c>
      <c r="S11442" t="s">
        <v>23</v>
      </c>
    </row>
    <row r="11443" spans="1:19" x14ac:dyDescent="0.3">
      <c r="A11443" s="6">
        <v>717940</v>
      </c>
      <c r="B11443" s="6" t="s">
        <v>1055</v>
      </c>
      <c r="C11443" t="s">
        <v>95</v>
      </c>
      <c r="D11443" t="s">
        <v>90</v>
      </c>
      <c r="E11443" t="s">
        <v>16</v>
      </c>
      <c r="F11443" t="s">
        <v>2678</v>
      </c>
      <c r="G11443" t="s">
        <v>1130</v>
      </c>
      <c r="H11443" s="4" t="s">
        <v>2708</v>
      </c>
      <c r="I11443" s="5" t="s">
        <v>1115</v>
      </c>
      <c r="J11443" t="s">
        <v>21</v>
      </c>
      <c r="K11443" s="4">
        <v>45805</v>
      </c>
      <c r="L11443" s="10">
        <v>0.4195949074074074</v>
      </c>
      <c r="M11443" s="1" t="s">
        <v>18</v>
      </c>
      <c r="N11443" s="10">
        <v>1.5046296296296297E-4</v>
      </c>
      <c r="O11443" t="s">
        <v>88</v>
      </c>
      <c r="P11443" s="1">
        <v>2.1999999999999999E-2</v>
      </c>
      <c r="Q11443">
        <v>20</v>
      </c>
      <c r="R11443" t="s">
        <v>1573</v>
      </c>
      <c r="S11443" t="s">
        <v>23</v>
      </c>
    </row>
    <row r="11444" spans="1:19" x14ac:dyDescent="0.3">
      <c r="A11444" s="6">
        <v>293050</v>
      </c>
      <c r="B11444" s="6" t="s">
        <v>1064</v>
      </c>
      <c r="C11444" t="s">
        <v>156</v>
      </c>
      <c r="D11444" t="s">
        <v>89</v>
      </c>
      <c r="E11444" t="s">
        <v>16</v>
      </c>
      <c r="F11444" t="s">
        <v>2678</v>
      </c>
      <c r="G11444" t="s">
        <v>1146</v>
      </c>
      <c r="H11444" s="4" t="s">
        <v>1124</v>
      </c>
      <c r="I11444" s="5" t="s">
        <v>1115</v>
      </c>
      <c r="J11444" t="s">
        <v>21</v>
      </c>
      <c r="K11444" s="4">
        <v>45805</v>
      </c>
      <c r="L11444" s="10">
        <v>0.29305555555555557</v>
      </c>
      <c r="M11444" s="1" t="s">
        <v>18</v>
      </c>
      <c r="N11444" s="10">
        <v>2.6620370370370372E-4</v>
      </c>
      <c r="O11444" t="s">
        <v>22</v>
      </c>
      <c r="P11444" s="1">
        <v>2.1999999999999999E-2</v>
      </c>
      <c r="Q11444">
        <v>20</v>
      </c>
      <c r="R11444" t="s">
        <v>1571</v>
      </c>
      <c r="S11444" t="s">
        <v>23</v>
      </c>
    </row>
    <row r="11445" spans="1:19" x14ac:dyDescent="0.3">
      <c r="A11445" s="6">
        <v>293050</v>
      </c>
      <c r="B11445" s="6" t="s">
        <v>1064</v>
      </c>
      <c r="C11445" t="s">
        <v>156</v>
      </c>
      <c r="D11445" t="s">
        <v>89</v>
      </c>
      <c r="E11445" t="s">
        <v>16</v>
      </c>
      <c r="F11445" t="s">
        <v>2678</v>
      </c>
      <c r="G11445" t="s">
        <v>1146</v>
      </c>
      <c r="H11445" s="4" t="s">
        <v>1124</v>
      </c>
      <c r="I11445" s="5" t="s">
        <v>1115</v>
      </c>
      <c r="J11445" t="s">
        <v>21</v>
      </c>
      <c r="K11445" s="4">
        <v>45805</v>
      </c>
      <c r="L11445" s="10">
        <v>0.49722222222222223</v>
      </c>
      <c r="M11445" s="1" t="s">
        <v>18</v>
      </c>
      <c r="N11445" s="10">
        <v>2.8935185185185184E-4</v>
      </c>
      <c r="O11445" t="s">
        <v>22</v>
      </c>
      <c r="P11445" s="1">
        <v>2.1999999999999999E-2</v>
      </c>
      <c r="Q11445">
        <v>20</v>
      </c>
      <c r="R11445" t="s">
        <v>1571</v>
      </c>
      <c r="S11445" t="s">
        <v>23</v>
      </c>
    </row>
    <row r="11446" spans="1:19" x14ac:dyDescent="0.3">
      <c r="A11446" s="6">
        <v>823392</v>
      </c>
      <c r="B11446" s="6" t="s">
        <v>1344</v>
      </c>
      <c r="C11446" t="s">
        <v>52</v>
      </c>
      <c r="D11446">
        <v>619</v>
      </c>
      <c r="E11446" t="s">
        <v>16</v>
      </c>
      <c r="F11446" t="s">
        <v>2678</v>
      </c>
      <c r="G11446" t="s">
        <v>1002</v>
      </c>
      <c r="H11446" s="4" t="s">
        <v>2162</v>
      </c>
      <c r="I11446" s="5" t="s">
        <v>1117</v>
      </c>
      <c r="J11446" t="s">
        <v>21</v>
      </c>
      <c r="K11446" s="4">
        <v>45805</v>
      </c>
      <c r="L11446" s="10">
        <v>0.55267361111111113</v>
      </c>
      <c r="M11446" s="1" t="s">
        <v>18</v>
      </c>
      <c r="N11446" s="10">
        <v>5.7870370370370373E-5</v>
      </c>
      <c r="O11446" t="s">
        <v>22</v>
      </c>
      <c r="P11446" s="1">
        <v>0</v>
      </c>
      <c r="Q11446">
        <v>20</v>
      </c>
      <c r="R11446" t="s">
        <v>1558</v>
      </c>
      <c r="S11446" t="s">
        <v>104</v>
      </c>
    </row>
    <row r="11447" spans="1:19" x14ac:dyDescent="0.3">
      <c r="A11447" s="6">
        <v>823392</v>
      </c>
      <c r="B11447" s="6" t="s">
        <v>1344</v>
      </c>
      <c r="C11447" t="s">
        <v>64</v>
      </c>
      <c r="D11447" t="s">
        <v>4456</v>
      </c>
      <c r="E11447" t="s">
        <v>16</v>
      </c>
      <c r="F11447" t="s">
        <v>2678</v>
      </c>
      <c r="G11447" t="s">
        <v>1002</v>
      </c>
      <c r="H11447" s="4" t="s">
        <v>2162</v>
      </c>
      <c r="I11447" s="5" t="s">
        <v>1117</v>
      </c>
      <c r="J11447" t="s">
        <v>21</v>
      </c>
      <c r="K11447" s="4">
        <v>45805</v>
      </c>
      <c r="L11447" s="10">
        <v>0.37979166666666669</v>
      </c>
      <c r="M11447" s="1" t="s">
        <v>18</v>
      </c>
      <c r="N11447" s="10">
        <v>1.238425925925926E-3</v>
      </c>
      <c r="O11447" t="s">
        <v>88</v>
      </c>
      <c r="P11447" s="1">
        <v>0</v>
      </c>
      <c r="Q11447">
        <v>20</v>
      </c>
      <c r="R11447" t="s">
        <v>4457</v>
      </c>
      <c r="S11447" t="s">
        <v>23</v>
      </c>
    </row>
    <row r="11448" spans="1:19" x14ac:dyDescent="0.3">
      <c r="A11448" s="6">
        <v>823392</v>
      </c>
      <c r="B11448" s="6" t="s">
        <v>1344</v>
      </c>
      <c r="C11448" t="s">
        <v>79</v>
      </c>
      <c r="D11448">
        <v>142</v>
      </c>
      <c r="E11448" t="s">
        <v>16</v>
      </c>
      <c r="F11448" t="s">
        <v>2678</v>
      </c>
      <c r="G11448" t="s">
        <v>1002</v>
      </c>
      <c r="H11448" s="4" t="s">
        <v>2162</v>
      </c>
      <c r="I11448" s="5" t="s">
        <v>1117</v>
      </c>
      <c r="J11448" t="s">
        <v>21</v>
      </c>
      <c r="K11448" s="4">
        <v>45805</v>
      </c>
      <c r="L11448" s="10">
        <v>0.55267361111111113</v>
      </c>
      <c r="M11448" s="1" t="s">
        <v>18</v>
      </c>
      <c r="N11448" s="10">
        <v>5.7870370370370373E-5</v>
      </c>
      <c r="O11448" t="s">
        <v>22</v>
      </c>
      <c r="P11448" s="1">
        <v>0</v>
      </c>
      <c r="Q11448">
        <v>20</v>
      </c>
      <c r="R11448" t="s">
        <v>48</v>
      </c>
    </row>
    <row r="11449" spans="1:19" x14ac:dyDescent="0.3">
      <c r="A11449" s="6">
        <v>823392</v>
      </c>
      <c r="B11449" s="6" t="s">
        <v>1344</v>
      </c>
      <c r="C11449" t="s">
        <v>79</v>
      </c>
      <c r="D11449">
        <v>620</v>
      </c>
      <c r="E11449" t="s">
        <v>16</v>
      </c>
      <c r="F11449" t="s">
        <v>2678</v>
      </c>
      <c r="G11449" t="s">
        <v>1002</v>
      </c>
      <c r="H11449" s="4" t="s">
        <v>2162</v>
      </c>
      <c r="I11449" s="5" t="s">
        <v>1117</v>
      </c>
      <c r="J11449" t="s">
        <v>21</v>
      </c>
      <c r="K11449" s="4">
        <v>45805</v>
      </c>
      <c r="L11449" s="10">
        <v>0.61057870370370371</v>
      </c>
      <c r="M11449" s="1" t="s">
        <v>18</v>
      </c>
      <c r="N11449" s="10">
        <v>7.5231481481481482E-4</v>
      </c>
      <c r="O11449" t="s">
        <v>22</v>
      </c>
      <c r="P11449" s="1">
        <v>0</v>
      </c>
      <c r="Q11449">
        <v>20</v>
      </c>
      <c r="R11449" t="s">
        <v>1558</v>
      </c>
      <c r="S11449" t="s">
        <v>104</v>
      </c>
    </row>
    <row r="11450" spans="1:19" x14ac:dyDescent="0.3">
      <c r="A11450" s="6">
        <v>823392</v>
      </c>
      <c r="B11450" s="6" t="s">
        <v>1344</v>
      </c>
      <c r="C11450" t="s">
        <v>35</v>
      </c>
      <c r="D11450" t="s">
        <v>4458</v>
      </c>
      <c r="E11450" t="s">
        <v>16</v>
      </c>
      <c r="F11450" t="s">
        <v>2678</v>
      </c>
      <c r="G11450" t="s">
        <v>1002</v>
      </c>
      <c r="H11450" s="4" t="s">
        <v>2162</v>
      </c>
      <c r="I11450" s="5" t="s">
        <v>1117</v>
      </c>
      <c r="J11450" t="s">
        <v>17</v>
      </c>
      <c r="K11450" s="4">
        <v>45805</v>
      </c>
      <c r="L11450" s="10">
        <v>0.42789351851851853</v>
      </c>
      <c r="M11450" s="1" t="s">
        <v>18</v>
      </c>
      <c r="N11450" s="10">
        <v>2.199074074074074E-4</v>
      </c>
      <c r="O11450" t="s">
        <v>19</v>
      </c>
      <c r="P11450" s="1">
        <v>0</v>
      </c>
      <c r="Q11450">
        <v>20</v>
      </c>
      <c r="R11450" t="s">
        <v>1543</v>
      </c>
      <c r="S11450" t="s">
        <v>24</v>
      </c>
    </row>
    <row r="11451" spans="1:19" x14ac:dyDescent="0.3">
      <c r="A11451" s="6">
        <v>823392</v>
      </c>
      <c r="B11451" s="6" t="s">
        <v>1344</v>
      </c>
      <c r="C11451" t="s">
        <v>35</v>
      </c>
      <c r="D11451" t="s">
        <v>4455</v>
      </c>
      <c r="E11451" t="s">
        <v>16</v>
      </c>
      <c r="F11451" t="s">
        <v>2678</v>
      </c>
      <c r="G11451" t="s">
        <v>1002</v>
      </c>
      <c r="H11451" s="4" t="s">
        <v>2162</v>
      </c>
      <c r="I11451" s="5" t="s">
        <v>1117</v>
      </c>
      <c r="J11451" t="s">
        <v>17</v>
      </c>
      <c r="K11451" s="4">
        <v>45805</v>
      </c>
      <c r="L11451" s="10">
        <v>0.45135416666666667</v>
      </c>
      <c r="M11451" s="1" t="s">
        <v>18</v>
      </c>
      <c r="N11451" s="10">
        <v>3.1250000000000002E-3</v>
      </c>
      <c r="O11451" t="s">
        <v>19</v>
      </c>
      <c r="P11451" s="1">
        <v>0</v>
      </c>
      <c r="Q11451">
        <v>20</v>
      </c>
      <c r="R11451" t="s">
        <v>1543</v>
      </c>
      <c r="S11451" t="s">
        <v>24</v>
      </c>
    </row>
    <row r="11452" spans="1:19" x14ac:dyDescent="0.3">
      <c r="A11452" s="6">
        <v>823392</v>
      </c>
      <c r="B11452" s="6" t="s">
        <v>1344</v>
      </c>
      <c r="C11452" t="s">
        <v>35</v>
      </c>
      <c r="D11452" t="s">
        <v>1414</v>
      </c>
      <c r="E11452" t="s">
        <v>16</v>
      </c>
      <c r="F11452" t="s">
        <v>2678</v>
      </c>
      <c r="G11452" t="s">
        <v>1002</v>
      </c>
      <c r="H11452" s="4" t="s">
        <v>2162</v>
      </c>
      <c r="I11452" s="5" t="s">
        <v>1117</v>
      </c>
      <c r="J11452" t="s">
        <v>17</v>
      </c>
      <c r="K11452" s="4">
        <v>45805</v>
      </c>
      <c r="L11452" s="10">
        <v>0.51344907407407403</v>
      </c>
      <c r="M11452" s="1" t="s">
        <v>18</v>
      </c>
      <c r="N11452" s="10">
        <v>1.1342592592592593E-3</v>
      </c>
      <c r="O11452" t="s">
        <v>19</v>
      </c>
      <c r="P11452" s="1">
        <v>0</v>
      </c>
      <c r="Q11452">
        <v>20</v>
      </c>
      <c r="R11452" t="s">
        <v>1541</v>
      </c>
      <c r="S11452" t="s">
        <v>20</v>
      </c>
    </row>
    <row r="11453" spans="1:19" x14ac:dyDescent="0.3">
      <c r="A11453" s="6">
        <v>823392</v>
      </c>
      <c r="B11453" s="6" t="s">
        <v>1344</v>
      </c>
      <c r="C11453" t="s">
        <v>52</v>
      </c>
      <c r="D11453">
        <v>619</v>
      </c>
      <c r="E11453" t="s">
        <v>16</v>
      </c>
      <c r="F11453" t="s">
        <v>2678</v>
      </c>
      <c r="G11453" t="s">
        <v>1002</v>
      </c>
      <c r="H11453" s="4" t="s">
        <v>2162</v>
      </c>
      <c r="I11453" s="5" t="s">
        <v>1117</v>
      </c>
      <c r="J11453" t="s">
        <v>21</v>
      </c>
      <c r="K11453" s="4">
        <v>45805</v>
      </c>
      <c r="L11453" s="10">
        <v>0.61057870370370371</v>
      </c>
      <c r="M11453" s="1" t="s">
        <v>18</v>
      </c>
      <c r="N11453" s="10">
        <v>7.5231481481481482E-4</v>
      </c>
      <c r="O11453" t="s">
        <v>22</v>
      </c>
      <c r="P11453" s="1">
        <v>0</v>
      </c>
      <c r="Q11453">
        <v>20</v>
      </c>
      <c r="R11453" t="s">
        <v>1558</v>
      </c>
      <c r="S11453" t="s">
        <v>104</v>
      </c>
    </row>
    <row r="11454" spans="1:19" x14ac:dyDescent="0.3">
      <c r="A11454" s="6">
        <v>717940</v>
      </c>
      <c r="B11454" s="6" t="s">
        <v>1055</v>
      </c>
      <c r="C11454" t="s">
        <v>95</v>
      </c>
      <c r="D11454" t="s">
        <v>90</v>
      </c>
      <c r="E11454" t="s">
        <v>16</v>
      </c>
      <c r="F11454" t="s">
        <v>2678</v>
      </c>
      <c r="G11454" t="s">
        <v>1130</v>
      </c>
      <c r="H11454" s="4" t="s">
        <v>2708</v>
      </c>
      <c r="I11454" s="5" t="s">
        <v>1115</v>
      </c>
      <c r="J11454" t="s">
        <v>21</v>
      </c>
      <c r="K11454" s="4">
        <v>45806</v>
      </c>
      <c r="L11454" s="10">
        <v>0.51151620370370365</v>
      </c>
      <c r="M11454" s="1" t="s">
        <v>18</v>
      </c>
      <c r="N11454" s="10">
        <v>1.5046296296296297E-4</v>
      </c>
      <c r="O11454" t="s">
        <v>88</v>
      </c>
      <c r="P11454" s="1">
        <v>2.1999999999999999E-2</v>
      </c>
      <c r="Q11454">
        <v>20</v>
      </c>
      <c r="R11454" t="s">
        <v>1573</v>
      </c>
      <c r="S11454" t="s">
        <v>23</v>
      </c>
    </row>
    <row r="11455" spans="1:19" x14ac:dyDescent="0.3">
      <c r="A11455" s="6">
        <v>823392</v>
      </c>
      <c r="B11455" s="6" t="s">
        <v>1344</v>
      </c>
      <c r="C11455" t="s">
        <v>64</v>
      </c>
      <c r="D11455" t="s">
        <v>4459</v>
      </c>
      <c r="E11455" t="s">
        <v>16</v>
      </c>
      <c r="F11455" t="s">
        <v>2678</v>
      </c>
      <c r="G11455" t="s">
        <v>1002</v>
      </c>
      <c r="H11455" s="4" t="s">
        <v>2162</v>
      </c>
      <c r="I11455" s="5" t="s">
        <v>1117</v>
      </c>
      <c r="J11455" t="s">
        <v>17</v>
      </c>
      <c r="K11455" s="4">
        <v>45806</v>
      </c>
      <c r="L11455" s="10">
        <v>0.6027893518518519</v>
      </c>
      <c r="M11455" s="1" t="s">
        <v>18</v>
      </c>
      <c r="N11455" s="10">
        <v>2.7777777777777778E-4</v>
      </c>
      <c r="O11455" t="s">
        <v>19</v>
      </c>
      <c r="P11455" s="1">
        <v>0</v>
      </c>
      <c r="Q11455">
        <v>20</v>
      </c>
      <c r="R11455" t="s">
        <v>1542</v>
      </c>
      <c r="S11455" t="s">
        <v>26</v>
      </c>
    </row>
    <row r="11456" spans="1:19" x14ac:dyDescent="0.3">
      <c r="A11456" s="6">
        <v>717940</v>
      </c>
      <c r="B11456" s="6" t="s">
        <v>1055</v>
      </c>
      <c r="C11456" t="s">
        <v>95</v>
      </c>
      <c r="D11456" t="s">
        <v>4460</v>
      </c>
      <c r="E11456" t="s">
        <v>16</v>
      </c>
      <c r="F11456" t="s">
        <v>2678</v>
      </c>
      <c r="G11456" t="s">
        <v>1130</v>
      </c>
      <c r="H11456" s="4" t="s">
        <v>2708</v>
      </c>
      <c r="I11456" s="5" t="s">
        <v>1115</v>
      </c>
      <c r="J11456" t="s">
        <v>21</v>
      </c>
      <c r="K11456" s="4">
        <v>45806</v>
      </c>
      <c r="L11456" s="10">
        <v>0.51267361111111109</v>
      </c>
      <c r="M11456" s="1" t="s">
        <v>18</v>
      </c>
      <c r="N11456" s="10">
        <v>1.5856481481481481E-3</v>
      </c>
      <c r="O11456" t="s">
        <v>22</v>
      </c>
      <c r="P11456" s="1">
        <v>2.1999999999999999E-2</v>
      </c>
      <c r="Q11456">
        <v>20</v>
      </c>
      <c r="R11456" t="s">
        <v>1570</v>
      </c>
      <c r="S11456" t="s">
        <v>23</v>
      </c>
    </row>
    <row r="11457" spans="1:19" x14ac:dyDescent="0.3">
      <c r="A11457" s="6">
        <v>717940</v>
      </c>
      <c r="B11457" s="6" t="s">
        <v>1055</v>
      </c>
      <c r="C11457" t="s">
        <v>95</v>
      </c>
      <c r="D11457" t="s">
        <v>4461</v>
      </c>
      <c r="E11457" t="s">
        <v>16</v>
      </c>
      <c r="F11457" t="s">
        <v>2678</v>
      </c>
      <c r="G11457" t="s">
        <v>1130</v>
      </c>
      <c r="H11457" s="4" t="s">
        <v>2708</v>
      </c>
      <c r="I11457" s="5" t="s">
        <v>1115</v>
      </c>
      <c r="J11457" t="s">
        <v>21</v>
      </c>
      <c r="K11457" s="4">
        <v>45806</v>
      </c>
      <c r="L11457" s="10">
        <v>0.51473379629629634</v>
      </c>
      <c r="M11457" s="1" t="s">
        <v>18</v>
      </c>
      <c r="N11457" s="10">
        <v>9.9537037037037042E-4</v>
      </c>
      <c r="O11457" t="s">
        <v>22</v>
      </c>
      <c r="P11457" s="1">
        <v>2.1999999999999999E-2</v>
      </c>
      <c r="Q11457">
        <v>20</v>
      </c>
      <c r="R11457" t="s">
        <v>1911</v>
      </c>
      <c r="S11457" t="s">
        <v>23</v>
      </c>
    </row>
    <row r="11458" spans="1:19" x14ac:dyDescent="0.3">
      <c r="A11458" s="6">
        <v>717940</v>
      </c>
      <c r="B11458" s="6" t="s">
        <v>1055</v>
      </c>
      <c r="C11458" t="s">
        <v>95</v>
      </c>
      <c r="D11458" t="s">
        <v>4461</v>
      </c>
      <c r="E11458" t="s">
        <v>16</v>
      </c>
      <c r="F11458" t="s">
        <v>2678</v>
      </c>
      <c r="G11458" t="s">
        <v>1130</v>
      </c>
      <c r="H11458" s="4" t="s">
        <v>2708</v>
      </c>
      <c r="I11458" s="5" t="s">
        <v>1115</v>
      </c>
      <c r="J11458" t="s">
        <v>21</v>
      </c>
      <c r="K11458" s="4">
        <v>45806</v>
      </c>
      <c r="L11458" s="10">
        <v>0.51586805555555559</v>
      </c>
      <c r="M11458" s="1" t="s">
        <v>18</v>
      </c>
      <c r="N11458" s="10">
        <v>9.4907407407407408E-4</v>
      </c>
      <c r="O11458" t="s">
        <v>22</v>
      </c>
      <c r="P11458" s="1">
        <v>2.1999999999999999E-2</v>
      </c>
      <c r="Q11458">
        <v>20</v>
      </c>
      <c r="R11458" t="s">
        <v>1911</v>
      </c>
      <c r="S11458" t="s">
        <v>23</v>
      </c>
    </row>
    <row r="11459" spans="1:19" x14ac:dyDescent="0.3">
      <c r="A11459" s="6">
        <v>717940</v>
      </c>
      <c r="B11459" s="6" t="s">
        <v>1055</v>
      </c>
      <c r="C11459" t="s">
        <v>95</v>
      </c>
      <c r="D11459" t="s">
        <v>3754</v>
      </c>
      <c r="E11459" t="s">
        <v>16</v>
      </c>
      <c r="F11459" t="s">
        <v>2678</v>
      </c>
      <c r="G11459" t="s">
        <v>1130</v>
      </c>
      <c r="H11459" s="4" t="s">
        <v>2708</v>
      </c>
      <c r="I11459" s="5" t="s">
        <v>1115</v>
      </c>
      <c r="J11459" t="s">
        <v>21</v>
      </c>
      <c r="K11459" s="4">
        <v>45806</v>
      </c>
      <c r="L11459" s="10">
        <v>0.51811342592592591</v>
      </c>
      <c r="M11459" s="1" t="s">
        <v>18</v>
      </c>
      <c r="N11459" s="10">
        <v>3.7037037037037035E-4</v>
      </c>
      <c r="O11459" t="s">
        <v>22</v>
      </c>
      <c r="P11459" s="1">
        <v>2.1999999999999999E-2</v>
      </c>
      <c r="Q11459">
        <v>20</v>
      </c>
      <c r="R11459" t="s">
        <v>1599</v>
      </c>
      <c r="S11459" t="s">
        <v>23</v>
      </c>
    </row>
    <row r="11460" spans="1:19" x14ac:dyDescent="0.3">
      <c r="A11460" s="6">
        <v>717940</v>
      </c>
      <c r="B11460" s="6" t="s">
        <v>1055</v>
      </c>
      <c r="C11460" t="s">
        <v>95</v>
      </c>
      <c r="D11460" t="s">
        <v>3754</v>
      </c>
      <c r="E11460" t="s">
        <v>16</v>
      </c>
      <c r="F11460" t="s">
        <v>2678</v>
      </c>
      <c r="G11460" t="s">
        <v>1130</v>
      </c>
      <c r="H11460" s="4" t="s">
        <v>2708</v>
      </c>
      <c r="I11460" s="5" t="s">
        <v>1115</v>
      </c>
      <c r="J11460" t="s">
        <v>21</v>
      </c>
      <c r="K11460" s="4">
        <v>45806</v>
      </c>
      <c r="L11460" s="10">
        <v>0.51863425925925921</v>
      </c>
      <c r="M11460" s="1" t="s">
        <v>18</v>
      </c>
      <c r="N11460" s="10">
        <v>2.5231481481481481E-3</v>
      </c>
      <c r="O11460" t="s">
        <v>22</v>
      </c>
      <c r="P11460" s="1">
        <v>3.2000000000000001E-2</v>
      </c>
      <c r="Q11460">
        <v>20</v>
      </c>
      <c r="R11460" t="s">
        <v>1599</v>
      </c>
      <c r="S11460" t="s">
        <v>23</v>
      </c>
    </row>
    <row r="11461" spans="1:19" x14ac:dyDescent="0.3">
      <c r="A11461" s="6">
        <v>544254</v>
      </c>
      <c r="B11461" s="6" t="s">
        <v>1062</v>
      </c>
      <c r="C11461" t="s">
        <v>131</v>
      </c>
      <c r="D11461" t="s">
        <v>4462</v>
      </c>
      <c r="E11461" t="s">
        <v>16</v>
      </c>
      <c r="F11461" t="s">
        <v>2678</v>
      </c>
      <c r="G11461" t="s">
        <v>1137</v>
      </c>
      <c r="H11461" s="4" t="s">
        <v>1128</v>
      </c>
      <c r="I11461" s="5" t="s">
        <v>1115</v>
      </c>
      <c r="J11461" t="s">
        <v>17</v>
      </c>
      <c r="K11461" s="4">
        <v>45806</v>
      </c>
      <c r="L11461" s="10">
        <v>0.57916666666666672</v>
      </c>
      <c r="M11461" s="1" t="s">
        <v>18</v>
      </c>
      <c r="N11461" s="10">
        <v>1.1574074074074073E-5</v>
      </c>
      <c r="O11461" t="s">
        <v>19</v>
      </c>
      <c r="P11461" s="1">
        <v>0.02</v>
      </c>
      <c r="Q11461">
        <v>20</v>
      </c>
      <c r="R11461" t="s">
        <v>1541</v>
      </c>
      <c r="S11461" t="s">
        <v>20</v>
      </c>
    </row>
    <row r="11462" spans="1:19" x14ac:dyDescent="0.3">
      <c r="A11462" s="6">
        <v>823392</v>
      </c>
      <c r="B11462" s="6" t="s">
        <v>1344</v>
      </c>
      <c r="C11462" t="s">
        <v>52</v>
      </c>
      <c r="D11462">
        <v>619</v>
      </c>
      <c r="E11462" t="s">
        <v>16</v>
      </c>
      <c r="F11462" t="s">
        <v>2678</v>
      </c>
      <c r="G11462" t="s">
        <v>1002</v>
      </c>
      <c r="H11462" s="4" t="s">
        <v>2162</v>
      </c>
      <c r="I11462" s="5" t="s">
        <v>1117</v>
      </c>
      <c r="J11462" t="s">
        <v>21</v>
      </c>
      <c r="K11462" s="4">
        <v>45806</v>
      </c>
      <c r="L11462" s="10">
        <v>0.46318287037037037</v>
      </c>
      <c r="M11462" s="1" t="s">
        <v>18</v>
      </c>
      <c r="N11462" s="10">
        <v>4.7453703703703704E-4</v>
      </c>
      <c r="O11462" t="s">
        <v>22</v>
      </c>
      <c r="P11462" s="1">
        <v>0</v>
      </c>
      <c r="Q11462">
        <v>20</v>
      </c>
      <c r="R11462" t="s">
        <v>1558</v>
      </c>
      <c r="S11462" t="s">
        <v>104</v>
      </c>
    </row>
    <row r="11463" spans="1:19" x14ac:dyDescent="0.3">
      <c r="A11463" s="6">
        <v>823392</v>
      </c>
      <c r="B11463" s="6" t="s">
        <v>1344</v>
      </c>
      <c r="C11463" t="s">
        <v>52</v>
      </c>
      <c r="D11463">
        <v>619</v>
      </c>
      <c r="E11463" t="s">
        <v>16</v>
      </c>
      <c r="F11463" t="s">
        <v>2678</v>
      </c>
      <c r="G11463" t="s">
        <v>1002</v>
      </c>
      <c r="H11463" s="4" t="s">
        <v>2162</v>
      </c>
      <c r="I11463" s="5" t="s">
        <v>1117</v>
      </c>
      <c r="J11463" t="s">
        <v>21</v>
      </c>
      <c r="K11463" s="4">
        <v>45806</v>
      </c>
      <c r="L11463" s="10">
        <v>0.54297453703703702</v>
      </c>
      <c r="M11463" s="1" t="s">
        <v>18</v>
      </c>
      <c r="N11463" s="10">
        <v>3.4722222222222222E-5</v>
      </c>
      <c r="O11463" t="s">
        <v>22</v>
      </c>
      <c r="P11463" s="1">
        <v>0</v>
      </c>
      <c r="Q11463">
        <v>20</v>
      </c>
      <c r="R11463" t="s">
        <v>1558</v>
      </c>
      <c r="S11463" t="s">
        <v>104</v>
      </c>
    </row>
    <row r="11464" spans="1:19" x14ac:dyDescent="0.3">
      <c r="A11464" s="6">
        <v>856243</v>
      </c>
      <c r="B11464" s="6" t="s">
        <v>3523</v>
      </c>
      <c r="C11464" t="s">
        <v>3524</v>
      </c>
      <c r="D11464" t="s">
        <v>4463</v>
      </c>
      <c r="E11464" t="s">
        <v>16</v>
      </c>
      <c r="F11464" t="s">
        <v>2678</v>
      </c>
      <c r="G11464" t="s">
        <v>3526</v>
      </c>
      <c r="H11464" s="4" t="s">
        <v>4188</v>
      </c>
      <c r="I11464" s="5" t="s">
        <v>1117</v>
      </c>
      <c r="J11464" t="s">
        <v>21</v>
      </c>
      <c r="K11464" s="4">
        <v>45806</v>
      </c>
      <c r="L11464" s="10">
        <v>0.56712962962962965</v>
      </c>
      <c r="M11464" s="1" t="s">
        <v>18</v>
      </c>
      <c r="N11464" s="10">
        <v>9.1435185185185185E-4</v>
      </c>
      <c r="O11464" t="s">
        <v>22</v>
      </c>
      <c r="P11464" s="1">
        <v>0</v>
      </c>
      <c r="Q11464">
        <v>20</v>
      </c>
      <c r="R11464" t="s">
        <v>1594</v>
      </c>
      <c r="S11464" t="s">
        <v>23</v>
      </c>
    </row>
    <row r="11465" spans="1:19" x14ac:dyDescent="0.3">
      <c r="A11465" s="6">
        <v>856243</v>
      </c>
      <c r="B11465" s="6" t="s">
        <v>3523</v>
      </c>
      <c r="C11465" t="s">
        <v>3524</v>
      </c>
      <c r="D11465" t="s">
        <v>4464</v>
      </c>
      <c r="E11465" t="s">
        <v>16</v>
      </c>
      <c r="F11465" t="s">
        <v>2678</v>
      </c>
      <c r="G11465" t="s">
        <v>3526</v>
      </c>
      <c r="H11465" s="4" t="s">
        <v>4188</v>
      </c>
      <c r="I11465" s="5" t="s">
        <v>1117</v>
      </c>
      <c r="J11465" t="s">
        <v>28</v>
      </c>
      <c r="K11465" s="4">
        <v>45806</v>
      </c>
      <c r="L11465" s="10">
        <v>0.58254629629629628</v>
      </c>
      <c r="M11465" s="1" t="s">
        <v>18</v>
      </c>
      <c r="N11465" s="10">
        <v>2.5578703703703705E-3</v>
      </c>
      <c r="O11465" t="s">
        <v>39</v>
      </c>
      <c r="P11465" s="1">
        <v>0</v>
      </c>
      <c r="Q11465">
        <v>20</v>
      </c>
      <c r="R11465" t="s">
        <v>1586</v>
      </c>
      <c r="S11465" t="s">
        <v>23</v>
      </c>
    </row>
    <row r="11466" spans="1:19" x14ac:dyDescent="0.3">
      <c r="A11466" s="6">
        <v>823392</v>
      </c>
      <c r="B11466" s="6" t="s">
        <v>1344</v>
      </c>
      <c r="C11466" t="s">
        <v>79</v>
      </c>
      <c r="D11466">
        <v>620</v>
      </c>
      <c r="E11466" t="s">
        <v>16</v>
      </c>
      <c r="F11466" t="s">
        <v>2678</v>
      </c>
      <c r="G11466" t="s">
        <v>1002</v>
      </c>
      <c r="H11466" s="4" t="s">
        <v>2162</v>
      </c>
      <c r="I11466" s="5" t="s">
        <v>1117</v>
      </c>
      <c r="J11466" t="s">
        <v>21</v>
      </c>
      <c r="K11466" s="4">
        <v>45806</v>
      </c>
      <c r="L11466" s="10">
        <v>0.4190740740740741</v>
      </c>
      <c r="M11466" s="1" t="s">
        <v>18</v>
      </c>
      <c r="N11466" s="10">
        <v>4.6296296296296294E-5</v>
      </c>
      <c r="O11466" t="s">
        <v>22</v>
      </c>
      <c r="P11466" s="1">
        <v>0</v>
      </c>
      <c r="Q11466">
        <v>20</v>
      </c>
      <c r="R11466" t="s">
        <v>1558</v>
      </c>
      <c r="S11466" t="s">
        <v>104</v>
      </c>
    </row>
    <row r="11467" spans="1:19" x14ac:dyDescent="0.3">
      <c r="A11467" s="6">
        <v>823392</v>
      </c>
      <c r="B11467" s="6" t="s">
        <v>1344</v>
      </c>
      <c r="C11467" t="s">
        <v>79</v>
      </c>
      <c r="D11467">
        <v>620</v>
      </c>
      <c r="E11467" t="s">
        <v>16</v>
      </c>
      <c r="F11467" t="s">
        <v>2678</v>
      </c>
      <c r="G11467" t="s">
        <v>1002</v>
      </c>
      <c r="H11467" s="4" t="s">
        <v>2162</v>
      </c>
      <c r="I11467" s="5" t="s">
        <v>1117</v>
      </c>
      <c r="J11467" t="s">
        <v>21</v>
      </c>
      <c r="K11467" s="4">
        <v>45806</v>
      </c>
      <c r="L11467" s="10">
        <v>0.46318287037037037</v>
      </c>
      <c r="M11467" s="1" t="s">
        <v>18</v>
      </c>
      <c r="N11467" s="10">
        <v>4.7453703703703704E-4</v>
      </c>
      <c r="O11467" t="s">
        <v>22</v>
      </c>
      <c r="P11467" s="1">
        <v>0</v>
      </c>
      <c r="Q11467">
        <v>20</v>
      </c>
      <c r="R11467" t="s">
        <v>1558</v>
      </c>
      <c r="S11467" t="s">
        <v>104</v>
      </c>
    </row>
    <row r="11468" spans="1:19" x14ac:dyDescent="0.3">
      <c r="A11468" s="6">
        <v>823392</v>
      </c>
      <c r="B11468" s="6" t="s">
        <v>1344</v>
      </c>
      <c r="C11468" t="s">
        <v>79</v>
      </c>
      <c r="D11468">
        <v>620</v>
      </c>
      <c r="E11468" t="s">
        <v>16</v>
      </c>
      <c r="F11468" t="s">
        <v>2678</v>
      </c>
      <c r="G11468" t="s">
        <v>1002</v>
      </c>
      <c r="H11468" s="4" t="s">
        <v>2162</v>
      </c>
      <c r="I11468" s="5" t="s">
        <v>1117</v>
      </c>
      <c r="J11468" t="s">
        <v>21</v>
      </c>
      <c r="K11468" s="4">
        <v>45806</v>
      </c>
      <c r="L11468" s="10">
        <v>0.54297453703703702</v>
      </c>
      <c r="M11468" s="1" t="s">
        <v>18</v>
      </c>
      <c r="N11468" s="10">
        <v>3.4722222222222222E-5</v>
      </c>
      <c r="O11468" t="s">
        <v>22</v>
      </c>
      <c r="P11468" s="1">
        <v>0</v>
      </c>
      <c r="Q11468">
        <v>20</v>
      </c>
      <c r="R11468" t="s">
        <v>1558</v>
      </c>
      <c r="S11468" t="s">
        <v>104</v>
      </c>
    </row>
    <row r="11469" spans="1:19" x14ac:dyDescent="0.3">
      <c r="A11469" s="6">
        <v>682471</v>
      </c>
      <c r="B11469" s="6" t="s">
        <v>3478</v>
      </c>
      <c r="C11469" t="s">
        <v>3479</v>
      </c>
      <c r="D11469">
        <v>500</v>
      </c>
      <c r="E11469" t="s">
        <v>16</v>
      </c>
      <c r="F11469" t="s">
        <v>2678</v>
      </c>
      <c r="G11469" t="s">
        <v>3480</v>
      </c>
      <c r="H11469" s="4" t="s">
        <v>4101</v>
      </c>
      <c r="I11469" s="5" t="s">
        <v>1117</v>
      </c>
      <c r="J11469" t="s">
        <v>21</v>
      </c>
      <c r="K11469" s="4">
        <v>45806</v>
      </c>
      <c r="L11469" s="10">
        <v>0.63913194444444443</v>
      </c>
      <c r="M11469" s="1" t="s">
        <v>18</v>
      </c>
      <c r="N11469" s="10">
        <v>1.8518518518518518E-4</v>
      </c>
      <c r="O11469" t="s">
        <v>22</v>
      </c>
      <c r="P11469" s="1">
        <v>0</v>
      </c>
      <c r="Q11469">
        <v>20</v>
      </c>
      <c r="R11469" t="s">
        <v>3482</v>
      </c>
      <c r="S11469" t="s">
        <v>48</v>
      </c>
    </row>
    <row r="11470" spans="1:19" x14ac:dyDescent="0.3">
      <c r="A11470" s="6">
        <v>823392</v>
      </c>
      <c r="B11470" s="6" t="s">
        <v>1344</v>
      </c>
      <c r="C11470" t="s">
        <v>35</v>
      </c>
      <c r="D11470">
        <v>619</v>
      </c>
      <c r="E11470" t="s">
        <v>16</v>
      </c>
      <c r="F11470" t="s">
        <v>2678</v>
      </c>
      <c r="G11470" t="s">
        <v>1002</v>
      </c>
      <c r="H11470" s="4" t="s">
        <v>2162</v>
      </c>
      <c r="I11470" s="5" t="s">
        <v>1117</v>
      </c>
      <c r="J11470" t="s">
        <v>21</v>
      </c>
      <c r="K11470" s="4">
        <v>45806</v>
      </c>
      <c r="L11470" s="10">
        <v>0.4190740740740741</v>
      </c>
      <c r="M11470" s="1" t="s">
        <v>18</v>
      </c>
      <c r="N11470" s="10">
        <v>4.6296296296296294E-5</v>
      </c>
      <c r="O11470" t="s">
        <v>22</v>
      </c>
      <c r="P11470" s="1">
        <v>0</v>
      </c>
      <c r="Q11470">
        <v>20</v>
      </c>
      <c r="R11470" t="s">
        <v>1558</v>
      </c>
      <c r="S11470" t="s">
        <v>104</v>
      </c>
    </row>
    <row r="11471" spans="1:19" x14ac:dyDescent="0.3">
      <c r="A11471" s="6">
        <v>717940</v>
      </c>
      <c r="B11471" s="6" t="s">
        <v>1055</v>
      </c>
      <c r="C11471" t="s">
        <v>95</v>
      </c>
      <c r="D11471" t="s">
        <v>90</v>
      </c>
      <c r="E11471" t="s">
        <v>16</v>
      </c>
      <c r="F11471" t="s">
        <v>2678</v>
      </c>
      <c r="G11471" t="s">
        <v>1130</v>
      </c>
      <c r="H11471" s="4" t="s">
        <v>2708</v>
      </c>
      <c r="I11471" s="5" t="s">
        <v>1115</v>
      </c>
      <c r="J11471" t="s">
        <v>21</v>
      </c>
      <c r="K11471" s="4">
        <v>45806</v>
      </c>
      <c r="L11471" s="10">
        <v>0.52841435185185182</v>
      </c>
      <c r="M11471" s="1" t="s">
        <v>18</v>
      </c>
      <c r="N11471" s="10">
        <v>1.5046296296296297E-4</v>
      </c>
      <c r="O11471" t="s">
        <v>88</v>
      </c>
      <c r="P11471" s="1">
        <v>2.1999999999999999E-2</v>
      </c>
      <c r="Q11471">
        <v>20</v>
      </c>
      <c r="R11471" t="s">
        <v>1573</v>
      </c>
      <c r="S11471" t="s">
        <v>23</v>
      </c>
    </row>
    <row r="11472" spans="1:19" x14ac:dyDescent="0.3">
      <c r="A11472" s="6">
        <v>717940</v>
      </c>
      <c r="B11472" s="6" t="s">
        <v>1055</v>
      </c>
      <c r="C11472" t="s">
        <v>95</v>
      </c>
      <c r="D11472" t="s">
        <v>90</v>
      </c>
      <c r="E11472" t="s">
        <v>16</v>
      </c>
      <c r="F11472" t="s">
        <v>2678</v>
      </c>
      <c r="G11472" t="s">
        <v>1130</v>
      </c>
      <c r="H11472" s="4" t="s">
        <v>2708</v>
      </c>
      <c r="I11472" s="5" t="s">
        <v>1115</v>
      </c>
      <c r="J11472" t="s">
        <v>21</v>
      </c>
      <c r="K11472" s="4">
        <v>45807</v>
      </c>
      <c r="L11472" s="10">
        <v>0.69406250000000003</v>
      </c>
      <c r="M11472" s="1" t="s">
        <v>18</v>
      </c>
      <c r="N11472" s="10">
        <v>1.5046296296296297E-4</v>
      </c>
      <c r="O11472" t="s">
        <v>88</v>
      </c>
      <c r="P11472" s="1">
        <v>2.1999999999999999E-2</v>
      </c>
      <c r="Q11472">
        <v>20</v>
      </c>
      <c r="R11472" t="s">
        <v>1573</v>
      </c>
      <c r="S11472" t="s">
        <v>23</v>
      </c>
    </row>
    <row r="11473" spans="1:19" x14ac:dyDescent="0.3">
      <c r="A11473" s="6">
        <v>717940</v>
      </c>
      <c r="B11473" s="6" t="s">
        <v>1055</v>
      </c>
      <c r="C11473" t="s">
        <v>95</v>
      </c>
      <c r="D11473" t="s">
        <v>90</v>
      </c>
      <c r="E11473" t="s">
        <v>16</v>
      </c>
      <c r="F11473" t="s">
        <v>2678</v>
      </c>
      <c r="G11473" t="s">
        <v>1130</v>
      </c>
      <c r="H11473" s="4" t="s">
        <v>2708</v>
      </c>
      <c r="I11473" s="5" t="s">
        <v>1115</v>
      </c>
      <c r="J11473" t="s">
        <v>21</v>
      </c>
      <c r="K11473" s="4">
        <v>45807</v>
      </c>
      <c r="L11473" s="10">
        <v>0.69556712962962963</v>
      </c>
      <c r="M11473" s="1" t="s">
        <v>18</v>
      </c>
      <c r="N11473" s="10">
        <v>1.5046296296296297E-4</v>
      </c>
      <c r="O11473" t="s">
        <v>88</v>
      </c>
      <c r="P11473" s="1">
        <v>2.1999999999999999E-2</v>
      </c>
      <c r="Q11473">
        <v>20</v>
      </c>
      <c r="R11473" t="s">
        <v>1573</v>
      </c>
      <c r="S11473" t="s">
        <v>23</v>
      </c>
    </row>
    <row r="11474" spans="1:19" x14ac:dyDescent="0.3">
      <c r="A11474" s="6">
        <v>823392</v>
      </c>
      <c r="B11474" s="6" t="s">
        <v>1344</v>
      </c>
      <c r="C11474" t="s">
        <v>79</v>
      </c>
      <c r="D11474">
        <v>620</v>
      </c>
      <c r="E11474" t="s">
        <v>16</v>
      </c>
      <c r="F11474" t="s">
        <v>2678</v>
      </c>
      <c r="G11474" t="s">
        <v>1002</v>
      </c>
      <c r="H11474" s="4" t="s">
        <v>2162</v>
      </c>
      <c r="I11474" s="5" t="s">
        <v>1117</v>
      </c>
      <c r="J11474" t="s">
        <v>21</v>
      </c>
      <c r="K11474" s="4">
        <v>45807</v>
      </c>
      <c r="L11474" s="10">
        <v>0.57546296296296295</v>
      </c>
      <c r="M11474" s="1" t="s">
        <v>18</v>
      </c>
      <c r="N11474" s="10">
        <v>4.3981481481481481E-4</v>
      </c>
      <c r="O11474" t="s">
        <v>22</v>
      </c>
      <c r="P11474" s="1">
        <v>0</v>
      </c>
      <c r="Q11474">
        <v>20</v>
      </c>
      <c r="R11474" t="s">
        <v>1558</v>
      </c>
      <c r="S11474" t="s">
        <v>104</v>
      </c>
    </row>
    <row r="11475" spans="1:19" x14ac:dyDescent="0.3">
      <c r="A11475" s="6">
        <v>823392</v>
      </c>
      <c r="B11475" s="6" t="s">
        <v>1344</v>
      </c>
      <c r="C11475" t="s">
        <v>52</v>
      </c>
      <c r="D11475">
        <v>619</v>
      </c>
      <c r="E11475" t="s">
        <v>16</v>
      </c>
      <c r="F11475" t="s">
        <v>2678</v>
      </c>
      <c r="G11475" t="s">
        <v>1002</v>
      </c>
      <c r="H11475" s="4" t="s">
        <v>2162</v>
      </c>
      <c r="I11475" s="5" t="s">
        <v>1117</v>
      </c>
      <c r="J11475" t="s">
        <v>21</v>
      </c>
      <c r="K11475" s="4">
        <v>45807</v>
      </c>
      <c r="L11475" s="10">
        <v>0.57546296296296295</v>
      </c>
      <c r="M11475" s="1" t="s">
        <v>18</v>
      </c>
      <c r="N11475" s="10">
        <v>4.3981481481481481E-4</v>
      </c>
      <c r="O11475" t="s">
        <v>22</v>
      </c>
      <c r="P11475" s="1">
        <v>0</v>
      </c>
      <c r="Q11475">
        <v>20</v>
      </c>
      <c r="R11475" t="s">
        <v>1558</v>
      </c>
      <c r="S11475" t="s">
        <v>104</v>
      </c>
    </row>
    <row r="11476" spans="1:19" x14ac:dyDescent="0.3">
      <c r="A11476" s="6">
        <v>856243</v>
      </c>
      <c r="B11476" s="6" t="s">
        <v>3523</v>
      </c>
      <c r="C11476" t="s">
        <v>3925</v>
      </c>
      <c r="D11476" t="s">
        <v>4465</v>
      </c>
      <c r="E11476" t="s">
        <v>16</v>
      </c>
      <c r="F11476" t="s">
        <v>2678</v>
      </c>
      <c r="G11476" t="s">
        <v>3526</v>
      </c>
      <c r="H11476" s="4" t="s">
        <v>4188</v>
      </c>
      <c r="I11476" s="5" t="s">
        <v>1117</v>
      </c>
      <c r="J11476" t="s">
        <v>17</v>
      </c>
      <c r="K11476" s="4">
        <v>45807</v>
      </c>
      <c r="L11476" s="10">
        <v>0.60569444444444442</v>
      </c>
      <c r="M11476" s="1" t="s">
        <v>18</v>
      </c>
      <c r="N11476" s="10">
        <v>1.6203703703703703E-4</v>
      </c>
      <c r="O11476" t="s">
        <v>19</v>
      </c>
      <c r="P11476" s="1">
        <v>0</v>
      </c>
      <c r="Q11476">
        <v>20</v>
      </c>
      <c r="R11476" t="s">
        <v>1545</v>
      </c>
      <c r="S11476" t="s">
        <v>26</v>
      </c>
    </row>
    <row r="11477" spans="1:19" x14ac:dyDescent="0.3">
      <c r="A11477" s="6">
        <v>717940</v>
      </c>
      <c r="B11477" s="6" t="s">
        <v>1055</v>
      </c>
      <c r="C11477" t="s">
        <v>95</v>
      </c>
      <c r="D11477" t="s">
        <v>90</v>
      </c>
      <c r="E11477" t="s">
        <v>16</v>
      </c>
      <c r="F11477" t="s">
        <v>2678</v>
      </c>
      <c r="G11477" t="s">
        <v>1130</v>
      </c>
      <c r="H11477" s="4" t="s">
        <v>2708</v>
      </c>
      <c r="I11477" s="5" t="s">
        <v>1115</v>
      </c>
      <c r="J11477" t="s">
        <v>21</v>
      </c>
      <c r="K11477" s="4">
        <v>45809</v>
      </c>
      <c r="L11477" s="10">
        <v>0.36537037037037035</v>
      </c>
      <c r="M11477" s="1" t="s">
        <v>277</v>
      </c>
      <c r="N11477" s="10">
        <v>3.4722222222222222E-5</v>
      </c>
      <c r="O11477" t="s">
        <v>88</v>
      </c>
      <c r="P11477" s="1">
        <v>2.1999999999999999E-2</v>
      </c>
      <c r="Q11477">
        <v>20</v>
      </c>
      <c r="R11477" t="s">
        <v>1573</v>
      </c>
      <c r="S11477" t="s">
        <v>23</v>
      </c>
    </row>
    <row r="11478" spans="1:19" x14ac:dyDescent="0.3">
      <c r="A11478" s="6">
        <v>717940</v>
      </c>
      <c r="B11478" s="6" t="s">
        <v>1055</v>
      </c>
      <c r="C11478" t="s">
        <v>95</v>
      </c>
      <c r="D11478" t="s">
        <v>90</v>
      </c>
      <c r="E11478" t="s">
        <v>16</v>
      </c>
      <c r="F11478" t="s">
        <v>2678</v>
      </c>
      <c r="G11478" t="s">
        <v>1130</v>
      </c>
      <c r="H11478" s="4" t="s">
        <v>2708</v>
      </c>
      <c r="I11478" s="5" t="s">
        <v>1115</v>
      </c>
      <c r="J11478" t="s">
        <v>21</v>
      </c>
      <c r="K11478" s="4">
        <v>45809</v>
      </c>
      <c r="L11478" s="10">
        <v>0.45166666666666666</v>
      </c>
      <c r="M11478" s="1" t="s">
        <v>277</v>
      </c>
      <c r="N11478" s="10">
        <v>1.5046296296296297E-4</v>
      </c>
      <c r="O11478" t="s">
        <v>88</v>
      </c>
      <c r="P11478" s="1">
        <v>2.1999999999999999E-2</v>
      </c>
      <c r="Q11478">
        <v>20</v>
      </c>
      <c r="R11478" t="s">
        <v>1573</v>
      </c>
      <c r="S11478" t="s">
        <v>23</v>
      </c>
    </row>
    <row r="11479" spans="1:19" x14ac:dyDescent="0.3">
      <c r="A11479" s="6">
        <v>717940</v>
      </c>
      <c r="B11479" s="6" t="s">
        <v>1055</v>
      </c>
      <c r="C11479" t="s">
        <v>95</v>
      </c>
      <c r="D11479" t="s">
        <v>278</v>
      </c>
      <c r="E11479" t="s">
        <v>16</v>
      </c>
      <c r="F11479" t="s">
        <v>2678</v>
      </c>
      <c r="G11479" t="s">
        <v>1130</v>
      </c>
      <c r="H11479" s="4" t="s">
        <v>2708</v>
      </c>
      <c r="I11479" s="5" t="s">
        <v>1115</v>
      </c>
      <c r="J11479" t="s">
        <v>21</v>
      </c>
      <c r="K11479" s="4">
        <v>45809</v>
      </c>
      <c r="L11479" s="10">
        <v>0.36578703703703702</v>
      </c>
      <c r="M11479" s="1" t="s">
        <v>277</v>
      </c>
      <c r="N11479" s="10">
        <v>1.5046296296296297E-4</v>
      </c>
      <c r="O11479" t="s">
        <v>88</v>
      </c>
      <c r="P11479" s="1">
        <v>2.1999999999999999E-2</v>
      </c>
      <c r="Q11479">
        <v>20</v>
      </c>
      <c r="R11479" t="s">
        <v>1573</v>
      </c>
      <c r="S11479" t="s">
        <v>23</v>
      </c>
    </row>
    <row r="11480" spans="1:19" x14ac:dyDescent="0.3">
      <c r="A11480" s="6">
        <v>823392</v>
      </c>
      <c r="B11480" s="6" t="s">
        <v>1344</v>
      </c>
      <c r="C11480" t="s">
        <v>35</v>
      </c>
      <c r="D11480" t="s">
        <v>105</v>
      </c>
      <c r="E11480" t="s">
        <v>16</v>
      </c>
      <c r="F11480" t="s">
        <v>2678</v>
      </c>
      <c r="G11480" t="s">
        <v>1002</v>
      </c>
      <c r="H11480" s="4" t="s">
        <v>2162</v>
      </c>
      <c r="I11480" s="5" t="s">
        <v>1117</v>
      </c>
      <c r="J11480" t="s">
        <v>21</v>
      </c>
      <c r="K11480" s="4">
        <v>45810</v>
      </c>
      <c r="L11480" s="10">
        <v>0.57738425925925929</v>
      </c>
      <c r="M11480" s="1" t="s">
        <v>18</v>
      </c>
      <c r="N11480" s="10">
        <v>7.9861111111111116E-4</v>
      </c>
      <c r="O11480" t="s">
        <v>22</v>
      </c>
      <c r="P11480" s="1">
        <v>0</v>
      </c>
      <c r="Q11480">
        <v>20</v>
      </c>
      <c r="R11480" t="s">
        <v>48</v>
      </c>
    </row>
    <row r="11481" spans="1:19" x14ac:dyDescent="0.3">
      <c r="A11481" s="6">
        <v>823392</v>
      </c>
      <c r="B11481" s="6" t="s">
        <v>1344</v>
      </c>
      <c r="C11481" t="s">
        <v>35</v>
      </c>
      <c r="D11481">
        <v>619</v>
      </c>
      <c r="E11481" t="s">
        <v>16</v>
      </c>
      <c r="F11481" t="s">
        <v>2678</v>
      </c>
      <c r="G11481" t="s">
        <v>1002</v>
      </c>
      <c r="H11481" s="4" t="s">
        <v>2162</v>
      </c>
      <c r="I11481" s="5" t="s">
        <v>1117</v>
      </c>
      <c r="J11481" t="s">
        <v>21</v>
      </c>
      <c r="K11481" s="4">
        <v>45810</v>
      </c>
      <c r="L11481" s="10">
        <v>0.61694444444444441</v>
      </c>
      <c r="M11481" s="1" t="s">
        <v>18</v>
      </c>
      <c r="N11481" s="10">
        <v>5.4398148148148144E-4</v>
      </c>
      <c r="O11481" t="s">
        <v>22</v>
      </c>
      <c r="P11481" s="1">
        <v>0</v>
      </c>
      <c r="Q11481">
        <v>20</v>
      </c>
      <c r="R11481" t="s">
        <v>1558</v>
      </c>
      <c r="S11481" t="s">
        <v>104</v>
      </c>
    </row>
    <row r="11482" spans="1:19" x14ac:dyDescent="0.3">
      <c r="A11482" s="6">
        <v>823392</v>
      </c>
      <c r="B11482" s="6" t="s">
        <v>1344</v>
      </c>
      <c r="C11482" t="s">
        <v>35</v>
      </c>
      <c r="D11482" t="s">
        <v>1488</v>
      </c>
      <c r="E11482" t="s">
        <v>16</v>
      </c>
      <c r="F11482" t="s">
        <v>2678</v>
      </c>
      <c r="G11482" t="s">
        <v>1002</v>
      </c>
      <c r="H11482" s="4" t="s">
        <v>2162</v>
      </c>
      <c r="I11482" s="5" t="s">
        <v>1117</v>
      </c>
      <c r="J11482" t="s">
        <v>17</v>
      </c>
      <c r="K11482" s="4">
        <v>45810</v>
      </c>
      <c r="L11482" s="10">
        <v>0.47427083333333331</v>
      </c>
      <c r="M11482" s="1" t="s">
        <v>18</v>
      </c>
      <c r="N11482" s="10">
        <v>4.6296296296296298E-4</v>
      </c>
      <c r="O11482" t="s">
        <v>19</v>
      </c>
      <c r="P11482" s="1">
        <v>0</v>
      </c>
      <c r="Q11482">
        <v>20</v>
      </c>
      <c r="R11482" t="s">
        <v>1543</v>
      </c>
      <c r="S11482" t="s">
        <v>24</v>
      </c>
    </row>
    <row r="11483" spans="1:19" x14ac:dyDescent="0.3">
      <c r="A11483" s="6">
        <v>823392</v>
      </c>
      <c r="B11483" s="6" t="s">
        <v>1344</v>
      </c>
      <c r="C11483" t="s">
        <v>35</v>
      </c>
      <c r="D11483" t="s">
        <v>592</v>
      </c>
      <c r="E11483" t="s">
        <v>16</v>
      </c>
      <c r="F11483" t="s">
        <v>2678</v>
      </c>
      <c r="G11483" t="s">
        <v>1002</v>
      </c>
      <c r="H11483" s="4" t="s">
        <v>2162</v>
      </c>
      <c r="I11483" s="5" t="s">
        <v>1117</v>
      </c>
      <c r="J11483" t="s">
        <v>17</v>
      </c>
      <c r="K11483" s="4">
        <v>45810</v>
      </c>
      <c r="L11483" s="10">
        <v>0.4911226851851852</v>
      </c>
      <c r="M11483" s="1" t="s">
        <v>18</v>
      </c>
      <c r="N11483" s="10">
        <v>3.9351851851851852E-4</v>
      </c>
      <c r="O11483" t="s">
        <v>19</v>
      </c>
      <c r="P11483" s="1">
        <v>0</v>
      </c>
      <c r="Q11483">
        <v>20</v>
      </c>
      <c r="R11483" t="s">
        <v>1543</v>
      </c>
      <c r="S11483" t="s">
        <v>24</v>
      </c>
    </row>
    <row r="11484" spans="1:19" x14ac:dyDescent="0.3">
      <c r="A11484" s="6">
        <v>936066</v>
      </c>
      <c r="B11484" s="6" t="s">
        <v>1042</v>
      </c>
      <c r="C11484" t="s">
        <v>43</v>
      </c>
      <c r="D11484" t="s">
        <v>166</v>
      </c>
      <c r="E11484" t="s">
        <v>16</v>
      </c>
      <c r="F11484" t="s">
        <v>2678</v>
      </c>
      <c r="G11484" t="s">
        <v>1126</v>
      </c>
      <c r="H11484" s="4" t="s">
        <v>1128</v>
      </c>
      <c r="I11484" s="5" t="s">
        <v>1115</v>
      </c>
      <c r="J11484" t="s">
        <v>21</v>
      </c>
      <c r="K11484" s="4">
        <v>45810</v>
      </c>
      <c r="L11484" s="10">
        <v>0.58157407407407402</v>
      </c>
      <c r="M11484" s="1" t="s">
        <v>18</v>
      </c>
      <c r="N11484" s="10">
        <v>5.9953703703703705E-3</v>
      </c>
      <c r="O11484" t="s">
        <v>88</v>
      </c>
      <c r="P11484" s="1">
        <v>7.3999999999999996E-2</v>
      </c>
      <c r="Q11484">
        <v>20</v>
      </c>
      <c r="R11484" t="s">
        <v>1555</v>
      </c>
      <c r="S11484" t="s">
        <v>23</v>
      </c>
    </row>
    <row r="11485" spans="1:19" x14ac:dyDescent="0.3">
      <c r="A11485" s="6">
        <v>936066</v>
      </c>
      <c r="B11485" s="6" t="s">
        <v>1042</v>
      </c>
      <c r="C11485" t="s">
        <v>43</v>
      </c>
      <c r="D11485" t="s">
        <v>2103</v>
      </c>
      <c r="E11485" t="s">
        <v>16</v>
      </c>
      <c r="F11485" t="s">
        <v>2678</v>
      </c>
      <c r="G11485" t="s">
        <v>1126</v>
      </c>
      <c r="H11485" s="4" t="s">
        <v>1128</v>
      </c>
      <c r="I11485" s="5" t="s">
        <v>1115</v>
      </c>
      <c r="J11485" t="s">
        <v>17</v>
      </c>
      <c r="K11485" s="4">
        <v>45810</v>
      </c>
      <c r="L11485" s="10">
        <v>0.43645833333333334</v>
      </c>
      <c r="M11485" s="1" t="s">
        <v>18</v>
      </c>
      <c r="N11485" s="10">
        <v>2.7777777777777778E-4</v>
      </c>
      <c r="O11485" t="s">
        <v>19</v>
      </c>
      <c r="P11485" s="1">
        <v>0.03</v>
      </c>
      <c r="Q11485">
        <v>20</v>
      </c>
      <c r="R11485" t="s">
        <v>1545</v>
      </c>
      <c r="S11485" t="s">
        <v>26</v>
      </c>
    </row>
    <row r="11486" spans="1:19" x14ac:dyDescent="0.3">
      <c r="A11486" s="6">
        <v>936066</v>
      </c>
      <c r="B11486" s="6" t="s">
        <v>1042</v>
      </c>
      <c r="C11486" t="s">
        <v>43</v>
      </c>
      <c r="D11486" t="s">
        <v>186</v>
      </c>
      <c r="E11486" t="s">
        <v>16</v>
      </c>
      <c r="F11486" t="s">
        <v>2678</v>
      </c>
      <c r="G11486" t="s">
        <v>1126</v>
      </c>
      <c r="H11486" s="4" t="s">
        <v>1128</v>
      </c>
      <c r="I11486" s="5" t="s">
        <v>1115</v>
      </c>
      <c r="J11486" t="s">
        <v>17</v>
      </c>
      <c r="K11486" s="4">
        <v>45810</v>
      </c>
      <c r="L11486" s="10">
        <v>0.50880787037037034</v>
      </c>
      <c r="M11486" s="1" t="s">
        <v>18</v>
      </c>
      <c r="N11486" s="10">
        <v>4.6296296296296294E-5</v>
      </c>
      <c r="O11486" t="s">
        <v>19</v>
      </c>
      <c r="P11486" s="1">
        <v>0.02</v>
      </c>
      <c r="Q11486">
        <v>20</v>
      </c>
      <c r="R11486" t="s">
        <v>1542</v>
      </c>
      <c r="S11486" t="s">
        <v>26</v>
      </c>
    </row>
    <row r="11487" spans="1:19" x14ac:dyDescent="0.3">
      <c r="A11487" s="6">
        <v>936066</v>
      </c>
      <c r="B11487" s="6" t="s">
        <v>1042</v>
      </c>
      <c r="C11487" t="s">
        <v>43</v>
      </c>
      <c r="D11487" t="s">
        <v>365</v>
      </c>
      <c r="E11487" t="s">
        <v>16</v>
      </c>
      <c r="F11487" t="s">
        <v>2678</v>
      </c>
      <c r="G11487" t="s">
        <v>1126</v>
      </c>
      <c r="H11487" s="4" t="s">
        <v>1128</v>
      </c>
      <c r="I11487" s="5" t="s">
        <v>1115</v>
      </c>
      <c r="J11487" t="s">
        <v>17</v>
      </c>
      <c r="K11487" s="4">
        <v>45810</v>
      </c>
      <c r="L11487" s="10">
        <v>0.5606944444444445</v>
      </c>
      <c r="M11487" s="1" t="s">
        <v>18</v>
      </c>
      <c r="N11487" s="10">
        <v>3.0092592592592595E-4</v>
      </c>
      <c r="O11487" t="s">
        <v>19</v>
      </c>
      <c r="P11487" s="1">
        <v>3.2000000000000001E-2</v>
      </c>
      <c r="Q11487">
        <v>20</v>
      </c>
      <c r="R11487" t="s">
        <v>1821</v>
      </c>
      <c r="S11487" t="s">
        <v>26</v>
      </c>
    </row>
    <row r="11488" spans="1:19" x14ac:dyDescent="0.3">
      <c r="A11488" s="6">
        <v>936066</v>
      </c>
      <c r="B11488" s="6" t="s">
        <v>1042</v>
      </c>
      <c r="C11488" t="s">
        <v>43</v>
      </c>
      <c r="D11488" t="s">
        <v>540</v>
      </c>
      <c r="E11488" t="s">
        <v>16</v>
      </c>
      <c r="F11488" t="s">
        <v>2678</v>
      </c>
      <c r="G11488" t="s">
        <v>1126</v>
      </c>
      <c r="H11488" s="4" t="s">
        <v>1128</v>
      </c>
      <c r="I11488" s="5" t="s">
        <v>1115</v>
      </c>
      <c r="J11488" t="s">
        <v>17</v>
      </c>
      <c r="K11488" s="4">
        <v>45810</v>
      </c>
      <c r="L11488" s="10">
        <v>0.56739583333333332</v>
      </c>
      <c r="M11488" s="1" t="s">
        <v>18</v>
      </c>
      <c r="N11488" s="10">
        <v>8.1250000000000003E-3</v>
      </c>
      <c r="O11488" t="s">
        <v>19</v>
      </c>
      <c r="P11488" s="1">
        <v>1.758</v>
      </c>
      <c r="Q11488">
        <v>20</v>
      </c>
      <c r="R11488" t="s">
        <v>1544</v>
      </c>
      <c r="S11488" t="s">
        <v>25</v>
      </c>
    </row>
    <row r="11489" spans="1:19" x14ac:dyDescent="0.3">
      <c r="A11489" s="6">
        <v>682471</v>
      </c>
      <c r="B11489" s="6" t="s">
        <v>3478</v>
      </c>
      <c r="C11489" t="s">
        <v>3479</v>
      </c>
      <c r="D11489" t="s">
        <v>3563</v>
      </c>
      <c r="E11489" t="s">
        <v>16</v>
      </c>
      <c r="F11489" t="s">
        <v>2678</v>
      </c>
      <c r="G11489" t="s">
        <v>3480</v>
      </c>
      <c r="H11489" s="4" t="s">
        <v>4101</v>
      </c>
      <c r="I11489" s="5" t="s">
        <v>1117</v>
      </c>
      <c r="J11489" t="s">
        <v>21</v>
      </c>
      <c r="K11489" s="4">
        <v>45810</v>
      </c>
      <c r="L11489" s="10">
        <v>0.3565625</v>
      </c>
      <c r="M11489" s="1" t="s">
        <v>18</v>
      </c>
      <c r="N11489" s="10">
        <v>3.4722222222222224E-4</v>
      </c>
      <c r="O11489" t="s">
        <v>22</v>
      </c>
      <c r="P11489" s="1">
        <v>0</v>
      </c>
      <c r="Q11489">
        <v>20</v>
      </c>
      <c r="R11489" t="s">
        <v>48</v>
      </c>
    </row>
    <row r="11490" spans="1:19" x14ac:dyDescent="0.3">
      <c r="A11490" s="6">
        <v>682471</v>
      </c>
      <c r="B11490" s="6" t="s">
        <v>3478</v>
      </c>
      <c r="C11490" t="s">
        <v>3479</v>
      </c>
      <c r="D11490">
        <v>500</v>
      </c>
      <c r="E11490" t="s">
        <v>16</v>
      </c>
      <c r="F11490" t="s">
        <v>2678</v>
      </c>
      <c r="G11490" t="s">
        <v>3480</v>
      </c>
      <c r="H11490" s="4" t="s">
        <v>4101</v>
      </c>
      <c r="I11490" s="5" t="s">
        <v>1117</v>
      </c>
      <c r="J11490" t="s">
        <v>21</v>
      </c>
      <c r="K11490" s="4">
        <v>45810</v>
      </c>
      <c r="L11490" s="10">
        <v>0.3565625</v>
      </c>
      <c r="M11490" s="1" t="s">
        <v>18</v>
      </c>
      <c r="N11490" s="10">
        <v>3.4722222222222224E-4</v>
      </c>
      <c r="O11490" t="s">
        <v>22</v>
      </c>
      <c r="P11490" s="1">
        <v>0</v>
      </c>
      <c r="Q11490">
        <v>20</v>
      </c>
      <c r="R11490" t="s">
        <v>3482</v>
      </c>
      <c r="S11490" t="s">
        <v>48</v>
      </c>
    </row>
    <row r="11491" spans="1:19" x14ac:dyDescent="0.3">
      <c r="A11491" s="6">
        <v>682471</v>
      </c>
      <c r="B11491" s="6" t="s">
        <v>3478</v>
      </c>
      <c r="C11491" t="s">
        <v>3479</v>
      </c>
      <c r="D11491" t="s">
        <v>3563</v>
      </c>
      <c r="E11491" t="s">
        <v>16</v>
      </c>
      <c r="F11491" t="s">
        <v>2678</v>
      </c>
      <c r="G11491" t="s">
        <v>3480</v>
      </c>
      <c r="H11491" s="4" t="s">
        <v>4101</v>
      </c>
      <c r="I11491" s="5" t="s">
        <v>1117</v>
      </c>
      <c r="J11491" t="s">
        <v>21</v>
      </c>
      <c r="K11491" s="4">
        <v>45810</v>
      </c>
      <c r="L11491" s="10">
        <v>0.40658564814814813</v>
      </c>
      <c r="M11491" s="1" t="s">
        <v>18</v>
      </c>
      <c r="N11491" s="10">
        <v>8.3796296296296292E-3</v>
      </c>
      <c r="O11491" t="s">
        <v>22</v>
      </c>
      <c r="P11491" s="1">
        <v>0</v>
      </c>
      <c r="Q11491">
        <v>20</v>
      </c>
      <c r="R11491" t="s">
        <v>48</v>
      </c>
    </row>
    <row r="11492" spans="1:19" x14ac:dyDescent="0.3">
      <c r="A11492" s="6">
        <v>682471</v>
      </c>
      <c r="B11492" s="6" t="s">
        <v>3478</v>
      </c>
      <c r="C11492" t="s">
        <v>3479</v>
      </c>
      <c r="D11492">
        <v>500</v>
      </c>
      <c r="E11492" t="s">
        <v>16</v>
      </c>
      <c r="F11492" t="s">
        <v>2678</v>
      </c>
      <c r="G11492" t="s">
        <v>3480</v>
      </c>
      <c r="H11492" s="4" t="s">
        <v>4101</v>
      </c>
      <c r="I11492" s="5" t="s">
        <v>1117</v>
      </c>
      <c r="J11492" t="s">
        <v>21</v>
      </c>
      <c r="K11492" s="4">
        <v>45810</v>
      </c>
      <c r="L11492" s="10">
        <v>0.40658564814814813</v>
      </c>
      <c r="M11492" s="1" t="s">
        <v>18</v>
      </c>
      <c r="N11492" s="10">
        <v>8.3796296296296292E-3</v>
      </c>
      <c r="O11492" t="s">
        <v>22</v>
      </c>
      <c r="P11492" s="1">
        <v>0</v>
      </c>
      <c r="Q11492">
        <v>20</v>
      </c>
      <c r="R11492" t="s">
        <v>3482</v>
      </c>
      <c r="S11492" t="s">
        <v>48</v>
      </c>
    </row>
    <row r="11493" spans="1:19" x14ac:dyDescent="0.3">
      <c r="A11493" s="6">
        <v>682471</v>
      </c>
      <c r="B11493" s="6" t="s">
        <v>3478</v>
      </c>
      <c r="C11493" t="s">
        <v>3479</v>
      </c>
      <c r="D11493">
        <v>500</v>
      </c>
      <c r="E11493" t="s">
        <v>16</v>
      </c>
      <c r="F11493" t="s">
        <v>2678</v>
      </c>
      <c r="G11493" t="s">
        <v>3480</v>
      </c>
      <c r="H11493" s="4" t="s">
        <v>4101</v>
      </c>
      <c r="I11493" s="5" t="s">
        <v>1117</v>
      </c>
      <c r="J11493" t="s">
        <v>21</v>
      </c>
      <c r="K11493" s="4">
        <v>45810</v>
      </c>
      <c r="L11493" s="10">
        <v>0.40688657407407408</v>
      </c>
      <c r="M11493" s="1" t="s">
        <v>18</v>
      </c>
      <c r="N11493" s="10">
        <v>3.4722222222222222E-5</v>
      </c>
      <c r="O11493" t="s">
        <v>22</v>
      </c>
      <c r="P11493" s="1">
        <v>0</v>
      </c>
      <c r="Q11493">
        <v>20</v>
      </c>
      <c r="R11493" t="s">
        <v>3482</v>
      </c>
      <c r="S11493" t="s">
        <v>48</v>
      </c>
    </row>
    <row r="11494" spans="1:19" x14ac:dyDescent="0.3">
      <c r="A11494" s="6">
        <v>682471</v>
      </c>
      <c r="B11494" s="6" t="s">
        <v>3478</v>
      </c>
      <c r="C11494" t="s">
        <v>3479</v>
      </c>
      <c r="D11494" t="s">
        <v>3563</v>
      </c>
      <c r="E11494" t="s">
        <v>16</v>
      </c>
      <c r="F11494" t="s">
        <v>2678</v>
      </c>
      <c r="G11494" t="s">
        <v>3480</v>
      </c>
      <c r="H11494" s="4" t="s">
        <v>4101</v>
      </c>
      <c r="I11494" s="5" t="s">
        <v>1117</v>
      </c>
      <c r="J11494" t="s">
        <v>21</v>
      </c>
      <c r="K11494" s="4">
        <v>45810</v>
      </c>
      <c r="L11494" s="10">
        <v>0.40759259259259262</v>
      </c>
      <c r="M11494" s="1" t="s">
        <v>18</v>
      </c>
      <c r="N11494" s="10">
        <v>1.1458333333333333E-3</v>
      </c>
      <c r="O11494" t="s">
        <v>22</v>
      </c>
      <c r="P11494" s="1">
        <v>0</v>
      </c>
      <c r="Q11494">
        <v>20</v>
      </c>
      <c r="R11494" t="s">
        <v>48</v>
      </c>
    </row>
    <row r="11495" spans="1:19" x14ac:dyDescent="0.3">
      <c r="A11495" s="6">
        <v>682471</v>
      </c>
      <c r="B11495" s="6" t="s">
        <v>3478</v>
      </c>
      <c r="C11495" t="s">
        <v>3479</v>
      </c>
      <c r="D11495">
        <v>500</v>
      </c>
      <c r="E11495" t="s">
        <v>16</v>
      </c>
      <c r="F11495" t="s">
        <v>2678</v>
      </c>
      <c r="G11495" t="s">
        <v>3480</v>
      </c>
      <c r="H11495" s="4" t="s">
        <v>4101</v>
      </c>
      <c r="I11495" s="5" t="s">
        <v>1117</v>
      </c>
      <c r="J11495" t="s">
        <v>21</v>
      </c>
      <c r="K11495" s="4">
        <v>45810</v>
      </c>
      <c r="L11495" s="10">
        <v>0.40759259259259262</v>
      </c>
      <c r="M11495" s="1" t="s">
        <v>18</v>
      </c>
      <c r="N11495" s="10">
        <v>1.1458333333333333E-3</v>
      </c>
      <c r="O11495" t="s">
        <v>22</v>
      </c>
      <c r="P11495" s="1">
        <v>0</v>
      </c>
      <c r="Q11495">
        <v>20</v>
      </c>
      <c r="R11495" t="s">
        <v>3482</v>
      </c>
      <c r="S11495" t="s">
        <v>48</v>
      </c>
    </row>
    <row r="11496" spans="1:19" x14ac:dyDescent="0.3">
      <c r="A11496" s="6">
        <v>682471</v>
      </c>
      <c r="B11496" s="6" t="s">
        <v>3478</v>
      </c>
      <c r="C11496" t="s">
        <v>3479</v>
      </c>
      <c r="D11496">
        <v>500</v>
      </c>
      <c r="E11496" t="s">
        <v>16</v>
      </c>
      <c r="F11496" t="s">
        <v>2678</v>
      </c>
      <c r="G11496" t="s">
        <v>3480</v>
      </c>
      <c r="H11496" s="4" t="s">
        <v>4101</v>
      </c>
      <c r="I11496" s="5" t="s">
        <v>1117</v>
      </c>
      <c r="J11496" t="s">
        <v>21</v>
      </c>
      <c r="K11496" s="4">
        <v>45810</v>
      </c>
      <c r="L11496" s="10">
        <v>0.40854166666666669</v>
      </c>
      <c r="M11496" s="1" t="s">
        <v>18</v>
      </c>
      <c r="N11496" s="10">
        <v>2.3148148148148147E-5</v>
      </c>
      <c r="O11496" t="s">
        <v>22</v>
      </c>
      <c r="P11496" s="1">
        <v>0</v>
      </c>
      <c r="Q11496">
        <v>20</v>
      </c>
      <c r="R11496" t="s">
        <v>3482</v>
      </c>
      <c r="S11496" t="s">
        <v>48</v>
      </c>
    </row>
    <row r="11497" spans="1:19" x14ac:dyDescent="0.3">
      <c r="A11497" s="6">
        <v>682471</v>
      </c>
      <c r="B11497" s="6" t="s">
        <v>3478</v>
      </c>
      <c r="C11497" t="s">
        <v>3479</v>
      </c>
      <c r="D11497" t="s">
        <v>3563</v>
      </c>
      <c r="E11497" t="s">
        <v>16</v>
      </c>
      <c r="F11497" t="s">
        <v>2678</v>
      </c>
      <c r="G11497" t="s">
        <v>3480</v>
      </c>
      <c r="H11497" s="4" t="s">
        <v>4101</v>
      </c>
      <c r="I11497" s="5" t="s">
        <v>1117</v>
      </c>
      <c r="J11497" t="s">
        <v>21</v>
      </c>
      <c r="K11497" s="4">
        <v>45810</v>
      </c>
      <c r="L11497" s="10">
        <v>0.43431712962962965</v>
      </c>
      <c r="M11497" s="1" t="s">
        <v>18</v>
      </c>
      <c r="N11497" s="10">
        <v>7.8703703703703705E-4</v>
      </c>
      <c r="O11497" t="s">
        <v>22</v>
      </c>
      <c r="P11497" s="1">
        <v>0</v>
      </c>
      <c r="Q11497">
        <v>20</v>
      </c>
      <c r="R11497" t="s">
        <v>48</v>
      </c>
    </row>
    <row r="11498" spans="1:19" x14ac:dyDescent="0.3">
      <c r="A11498" s="6">
        <v>682471</v>
      </c>
      <c r="B11498" s="6" t="s">
        <v>3478</v>
      </c>
      <c r="C11498" t="s">
        <v>3479</v>
      </c>
      <c r="D11498">
        <v>500</v>
      </c>
      <c r="E11498" t="s">
        <v>16</v>
      </c>
      <c r="F11498" t="s">
        <v>2678</v>
      </c>
      <c r="G11498" t="s">
        <v>3480</v>
      </c>
      <c r="H11498" s="4" t="s">
        <v>4101</v>
      </c>
      <c r="I11498" s="5" t="s">
        <v>1117</v>
      </c>
      <c r="J11498" t="s">
        <v>21</v>
      </c>
      <c r="K11498" s="4">
        <v>45810</v>
      </c>
      <c r="L11498" s="10">
        <v>0.43431712962962965</v>
      </c>
      <c r="M11498" s="1" t="s">
        <v>18</v>
      </c>
      <c r="N11498" s="10">
        <v>7.8703703703703705E-4</v>
      </c>
      <c r="O11498" t="s">
        <v>22</v>
      </c>
      <c r="P11498" s="1">
        <v>0</v>
      </c>
      <c r="Q11498">
        <v>20</v>
      </c>
      <c r="R11498" t="s">
        <v>3482</v>
      </c>
      <c r="S11498" t="s">
        <v>48</v>
      </c>
    </row>
    <row r="11499" spans="1:19" x14ac:dyDescent="0.3">
      <c r="A11499" s="6">
        <v>682471</v>
      </c>
      <c r="B11499" s="6" t="s">
        <v>3478</v>
      </c>
      <c r="C11499" t="s">
        <v>3479</v>
      </c>
      <c r="D11499" t="s">
        <v>3563</v>
      </c>
      <c r="E11499" t="s">
        <v>16</v>
      </c>
      <c r="F11499" t="s">
        <v>2678</v>
      </c>
      <c r="G11499" t="s">
        <v>3480</v>
      </c>
      <c r="H11499" s="4" t="s">
        <v>4101</v>
      </c>
      <c r="I11499" s="5" t="s">
        <v>1117</v>
      </c>
      <c r="J11499" t="s">
        <v>21</v>
      </c>
      <c r="K11499" s="4">
        <v>45810</v>
      </c>
      <c r="L11499" s="10">
        <v>0.44216435185185188</v>
      </c>
      <c r="M11499" s="1" t="s">
        <v>18</v>
      </c>
      <c r="N11499" s="10">
        <v>1.2962962962962963E-3</v>
      </c>
      <c r="O11499" t="s">
        <v>22</v>
      </c>
      <c r="P11499" s="1">
        <v>0</v>
      </c>
      <c r="Q11499">
        <v>20</v>
      </c>
      <c r="R11499" t="s">
        <v>48</v>
      </c>
    </row>
    <row r="11500" spans="1:19" x14ac:dyDescent="0.3">
      <c r="A11500" s="6">
        <v>682471</v>
      </c>
      <c r="B11500" s="6" t="s">
        <v>3478</v>
      </c>
      <c r="C11500" t="s">
        <v>3479</v>
      </c>
      <c r="D11500">
        <v>500</v>
      </c>
      <c r="E11500" t="s">
        <v>16</v>
      </c>
      <c r="F11500" t="s">
        <v>2678</v>
      </c>
      <c r="G11500" t="s">
        <v>3480</v>
      </c>
      <c r="H11500" s="4" t="s">
        <v>4101</v>
      </c>
      <c r="I11500" s="5" t="s">
        <v>1117</v>
      </c>
      <c r="J11500" t="s">
        <v>21</v>
      </c>
      <c r="K11500" s="4">
        <v>45810</v>
      </c>
      <c r="L11500" s="10">
        <v>0.44216435185185188</v>
      </c>
      <c r="M11500" s="1" t="s">
        <v>18</v>
      </c>
      <c r="N11500" s="10">
        <v>1.2962962962962963E-3</v>
      </c>
      <c r="O11500" t="s">
        <v>22</v>
      </c>
      <c r="P11500" s="1">
        <v>0</v>
      </c>
      <c r="Q11500">
        <v>20</v>
      </c>
      <c r="R11500" t="s">
        <v>3482</v>
      </c>
      <c r="S11500" t="s">
        <v>48</v>
      </c>
    </row>
    <row r="11501" spans="1:19" x14ac:dyDescent="0.3">
      <c r="A11501" s="6">
        <v>682471</v>
      </c>
      <c r="B11501" s="6" t="s">
        <v>3478</v>
      </c>
      <c r="C11501" t="s">
        <v>3479</v>
      </c>
      <c r="D11501" t="s">
        <v>3563</v>
      </c>
      <c r="E11501" t="s">
        <v>16</v>
      </c>
      <c r="F11501" t="s">
        <v>2678</v>
      </c>
      <c r="G11501" t="s">
        <v>3480</v>
      </c>
      <c r="H11501" s="4" t="s">
        <v>4101</v>
      </c>
      <c r="I11501" s="5" t="s">
        <v>1117</v>
      </c>
      <c r="J11501" t="s">
        <v>21</v>
      </c>
      <c r="K11501" s="4">
        <v>45810</v>
      </c>
      <c r="L11501" s="10">
        <v>0.50084490740740739</v>
      </c>
      <c r="M11501" s="1" t="s">
        <v>18</v>
      </c>
      <c r="N11501" s="10">
        <v>9.2592592592592596E-4</v>
      </c>
      <c r="O11501" t="s">
        <v>22</v>
      </c>
      <c r="P11501" s="1">
        <v>0</v>
      </c>
      <c r="Q11501">
        <v>20</v>
      </c>
      <c r="R11501" t="s">
        <v>48</v>
      </c>
    </row>
    <row r="11502" spans="1:19" x14ac:dyDescent="0.3">
      <c r="A11502" s="6">
        <v>682471</v>
      </c>
      <c r="B11502" s="6" t="s">
        <v>3478</v>
      </c>
      <c r="C11502" t="s">
        <v>3479</v>
      </c>
      <c r="D11502">
        <v>500</v>
      </c>
      <c r="E11502" t="s">
        <v>16</v>
      </c>
      <c r="F11502" t="s">
        <v>2678</v>
      </c>
      <c r="G11502" t="s">
        <v>3480</v>
      </c>
      <c r="H11502" s="4" t="s">
        <v>4101</v>
      </c>
      <c r="I11502" s="5" t="s">
        <v>1117</v>
      </c>
      <c r="J11502" t="s">
        <v>21</v>
      </c>
      <c r="K11502" s="4">
        <v>45810</v>
      </c>
      <c r="L11502" s="10">
        <v>0.50084490740740739</v>
      </c>
      <c r="M11502" s="1" t="s">
        <v>18</v>
      </c>
      <c r="N11502" s="10">
        <v>9.2592592592592596E-4</v>
      </c>
      <c r="O11502" t="s">
        <v>22</v>
      </c>
      <c r="P11502" s="1">
        <v>0</v>
      </c>
      <c r="Q11502">
        <v>20</v>
      </c>
      <c r="R11502" t="s">
        <v>3482</v>
      </c>
      <c r="S11502" t="s">
        <v>48</v>
      </c>
    </row>
    <row r="11503" spans="1:19" x14ac:dyDescent="0.3">
      <c r="A11503" s="6">
        <v>682471</v>
      </c>
      <c r="B11503" s="6" t="s">
        <v>3478</v>
      </c>
      <c r="C11503" t="s">
        <v>3479</v>
      </c>
      <c r="D11503">
        <v>500</v>
      </c>
      <c r="E11503" t="s">
        <v>16</v>
      </c>
      <c r="F11503" t="s">
        <v>2678</v>
      </c>
      <c r="G11503" t="s">
        <v>3480</v>
      </c>
      <c r="H11503" s="4" t="s">
        <v>4101</v>
      </c>
      <c r="I11503" s="5" t="s">
        <v>1117</v>
      </c>
      <c r="J11503" t="s">
        <v>21</v>
      </c>
      <c r="K11503" s="4">
        <v>45810</v>
      </c>
      <c r="L11503" s="10">
        <v>0.53388888888888886</v>
      </c>
      <c r="M11503" s="1" t="s">
        <v>18</v>
      </c>
      <c r="N11503" s="10">
        <v>1.0416666666666667E-4</v>
      </c>
      <c r="O11503" t="s">
        <v>22</v>
      </c>
      <c r="P11503" s="1">
        <v>0</v>
      </c>
      <c r="Q11503">
        <v>20</v>
      </c>
      <c r="R11503" t="s">
        <v>3482</v>
      </c>
      <c r="S11503" t="s">
        <v>48</v>
      </c>
    </row>
    <row r="11504" spans="1:19" x14ac:dyDescent="0.3">
      <c r="A11504" s="6">
        <v>682471</v>
      </c>
      <c r="B11504" s="6" t="s">
        <v>3478</v>
      </c>
      <c r="C11504" t="s">
        <v>3479</v>
      </c>
      <c r="D11504" t="s">
        <v>3563</v>
      </c>
      <c r="E11504" t="s">
        <v>16</v>
      </c>
      <c r="F11504" t="s">
        <v>2678</v>
      </c>
      <c r="G11504" t="s">
        <v>3480</v>
      </c>
      <c r="H11504" s="4" t="s">
        <v>4101</v>
      </c>
      <c r="I11504" s="5" t="s">
        <v>1117</v>
      </c>
      <c r="J11504" t="s">
        <v>21</v>
      </c>
      <c r="K11504" s="4">
        <v>45810</v>
      </c>
      <c r="L11504" s="10">
        <v>0.58462962962962961</v>
      </c>
      <c r="M11504" s="1" t="s">
        <v>18</v>
      </c>
      <c r="N11504" s="10">
        <v>4.0509259259259258E-4</v>
      </c>
      <c r="O11504" t="s">
        <v>22</v>
      </c>
      <c r="P11504" s="1">
        <v>0</v>
      </c>
      <c r="Q11504">
        <v>20</v>
      </c>
      <c r="R11504" t="s">
        <v>48</v>
      </c>
    </row>
    <row r="11505" spans="1:19" x14ac:dyDescent="0.3">
      <c r="A11505" s="6">
        <v>682471</v>
      </c>
      <c r="B11505" s="6" t="s">
        <v>3478</v>
      </c>
      <c r="C11505" t="s">
        <v>3479</v>
      </c>
      <c r="D11505">
        <v>500</v>
      </c>
      <c r="E11505" t="s">
        <v>16</v>
      </c>
      <c r="F11505" t="s">
        <v>2678</v>
      </c>
      <c r="G11505" t="s">
        <v>3480</v>
      </c>
      <c r="H11505" s="4" t="s">
        <v>4101</v>
      </c>
      <c r="I11505" s="5" t="s">
        <v>1117</v>
      </c>
      <c r="J11505" t="s">
        <v>21</v>
      </c>
      <c r="K11505" s="4">
        <v>45810</v>
      </c>
      <c r="L11505" s="10">
        <v>0.58462962962962961</v>
      </c>
      <c r="M11505" s="1" t="s">
        <v>18</v>
      </c>
      <c r="N11505" s="10">
        <v>4.0509259259259258E-4</v>
      </c>
      <c r="O11505" t="s">
        <v>22</v>
      </c>
      <c r="P11505" s="1">
        <v>0</v>
      </c>
      <c r="Q11505">
        <v>20</v>
      </c>
      <c r="R11505" t="s">
        <v>3482</v>
      </c>
      <c r="S11505" t="s">
        <v>48</v>
      </c>
    </row>
    <row r="11506" spans="1:19" x14ac:dyDescent="0.3">
      <c r="A11506" s="6">
        <v>682471</v>
      </c>
      <c r="B11506" s="6" t="s">
        <v>3478</v>
      </c>
      <c r="C11506" t="s">
        <v>3479</v>
      </c>
      <c r="D11506" t="s">
        <v>3563</v>
      </c>
      <c r="E11506" t="s">
        <v>16</v>
      </c>
      <c r="F11506" t="s">
        <v>2678</v>
      </c>
      <c r="G11506" t="s">
        <v>3480</v>
      </c>
      <c r="H11506" s="4" t="s">
        <v>4101</v>
      </c>
      <c r="I11506" s="5" t="s">
        <v>1117</v>
      </c>
      <c r="J11506" t="s">
        <v>21</v>
      </c>
      <c r="K11506" s="4">
        <v>45810</v>
      </c>
      <c r="L11506" s="10">
        <v>0.60038194444444448</v>
      </c>
      <c r="M11506" s="1" t="s">
        <v>18</v>
      </c>
      <c r="N11506" s="10">
        <v>1.1111111111111111E-3</v>
      </c>
      <c r="O11506" t="s">
        <v>22</v>
      </c>
      <c r="P11506" s="1">
        <v>0</v>
      </c>
      <c r="Q11506">
        <v>20</v>
      </c>
      <c r="R11506" t="s">
        <v>48</v>
      </c>
    </row>
    <row r="11507" spans="1:19" x14ac:dyDescent="0.3">
      <c r="A11507" s="6">
        <v>682471</v>
      </c>
      <c r="B11507" s="6" t="s">
        <v>3478</v>
      </c>
      <c r="C11507" t="s">
        <v>3479</v>
      </c>
      <c r="D11507">
        <v>500</v>
      </c>
      <c r="E11507" t="s">
        <v>16</v>
      </c>
      <c r="F11507" t="s">
        <v>2678</v>
      </c>
      <c r="G11507" t="s">
        <v>3480</v>
      </c>
      <c r="H11507" s="4" t="s">
        <v>4101</v>
      </c>
      <c r="I11507" s="5" t="s">
        <v>1117</v>
      </c>
      <c r="J11507" t="s">
        <v>21</v>
      </c>
      <c r="K11507" s="4">
        <v>45810</v>
      </c>
      <c r="L11507" s="10">
        <v>0.60038194444444448</v>
      </c>
      <c r="M11507" s="1" t="s">
        <v>18</v>
      </c>
      <c r="N11507" s="10">
        <v>1.1111111111111111E-3</v>
      </c>
      <c r="O11507" t="s">
        <v>22</v>
      </c>
      <c r="P11507" s="1">
        <v>0</v>
      </c>
      <c r="Q11507">
        <v>20</v>
      </c>
      <c r="R11507" t="s">
        <v>3482</v>
      </c>
      <c r="S11507" t="s">
        <v>48</v>
      </c>
    </row>
    <row r="11508" spans="1:19" x14ac:dyDescent="0.3">
      <c r="A11508" s="6">
        <v>682471</v>
      </c>
      <c r="B11508" s="6" t="s">
        <v>3478</v>
      </c>
      <c r="C11508" t="s">
        <v>3479</v>
      </c>
      <c r="D11508" t="s">
        <v>3563</v>
      </c>
      <c r="E11508" t="s">
        <v>16</v>
      </c>
      <c r="F11508" t="s">
        <v>2678</v>
      </c>
      <c r="G11508" t="s">
        <v>3480</v>
      </c>
      <c r="H11508" s="4" t="s">
        <v>4101</v>
      </c>
      <c r="I11508" s="5" t="s">
        <v>1117</v>
      </c>
      <c r="J11508" t="s">
        <v>21</v>
      </c>
      <c r="K11508" s="4">
        <v>45810</v>
      </c>
      <c r="L11508" s="10">
        <v>0.64087962962962963</v>
      </c>
      <c r="M11508" s="1" t="s">
        <v>18</v>
      </c>
      <c r="N11508" s="10">
        <v>1.5393518518518519E-3</v>
      </c>
      <c r="O11508" t="s">
        <v>22</v>
      </c>
      <c r="P11508" s="1">
        <v>0</v>
      </c>
      <c r="Q11508">
        <v>20</v>
      </c>
      <c r="R11508" t="s">
        <v>48</v>
      </c>
    </row>
    <row r="11509" spans="1:19" x14ac:dyDescent="0.3">
      <c r="A11509" s="6">
        <v>682471</v>
      </c>
      <c r="B11509" s="6" t="s">
        <v>3478</v>
      </c>
      <c r="C11509" t="s">
        <v>3479</v>
      </c>
      <c r="D11509">
        <v>500</v>
      </c>
      <c r="E11509" t="s">
        <v>16</v>
      </c>
      <c r="F11509" t="s">
        <v>2678</v>
      </c>
      <c r="G11509" t="s">
        <v>3480</v>
      </c>
      <c r="H11509" s="4" t="s">
        <v>4101</v>
      </c>
      <c r="I11509" s="5" t="s">
        <v>1117</v>
      </c>
      <c r="J11509" t="s">
        <v>21</v>
      </c>
      <c r="K11509" s="4">
        <v>45810</v>
      </c>
      <c r="L11509" s="10">
        <v>0.64087962962962963</v>
      </c>
      <c r="M11509" s="1" t="s">
        <v>18</v>
      </c>
      <c r="N11509" s="10">
        <v>1.5393518518518519E-3</v>
      </c>
      <c r="O11509" t="s">
        <v>22</v>
      </c>
      <c r="P11509" s="1">
        <v>0</v>
      </c>
      <c r="Q11509">
        <v>20</v>
      </c>
      <c r="R11509" t="s">
        <v>3482</v>
      </c>
      <c r="S11509" t="s">
        <v>48</v>
      </c>
    </row>
    <row r="11510" spans="1:19" x14ac:dyDescent="0.3">
      <c r="A11510" s="6">
        <v>823392</v>
      </c>
      <c r="B11510" s="6" t="s">
        <v>1344</v>
      </c>
      <c r="C11510" t="s">
        <v>64</v>
      </c>
      <c r="D11510" t="s">
        <v>111</v>
      </c>
      <c r="E11510" t="s">
        <v>16</v>
      </c>
      <c r="F11510" t="s">
        <v>2678</v>
      </c>
      <c r="G11510" t="s">
        <v>1002</v>
      </c>
      <c r="H11510" s="4" t="s">
        <v>2162</v>
      </c>
      <c r="I11510" s="5" t="s">
        <v>1117</v>
      </c>
      <c r="J11510" t="s">
        <v>21</v>
      </c>
      <c r="K11510" s="4">
        <v>45810</v>
      </c>
      <c r="L11510" s="10">
        <v>0.39898148148148149</v>
      </c>
      <c r="M11510" s="1" t="s">
        <v>18</v>
      </c>
      <c r="N11510" s="10">
        <v>2.3148148148148149E-4</v>
      </c>
      <c r="O11510" t="s">
        <v>22</v>
      </c>
      <c r="P11510" s="1">
        <v>0</v>
      </c>
      <c r="Q11510">
        <v>20</v>
      </c>
      <c r="R11510" t="s">
        <v>1629</v>
      </c>
      <c r="S11510" t="s">
        <v>23</v>
      </c>
    </row>
    <row r="11511" spans="1:19" x14ac:dyDescent="0.3">
      <c r="A11511" s="6">
        <v>823392</v>
      </c>
      <c r="B11511" s="6" t="s">
        <v>1344</v>
      </c>
      <c r="C11511" t="s">
        <v>64</v>
      </c>
      <c r="D11511" t="s">
        <v>105</v>
      </c>
      <c r="E11511" t="s">
        <v>16</v>
      </c>
      <c r="F11511" t="s">
        <v>2678</v>
      </c>
      <c r="G11511" t="s">
        <v>1002</v>
      </c>
      <c r="H11511" s="4" t="s">
        <v>2162</v>
      </c>
      <c r="I11511" s="5" t="s">
        <v>1117</v>
      </c>
      <c r="J11511" t="s">
        <v>21</v>
      </c>
      <c r="K11511" s="4">
        <v>45810</v>
      </c>
      <c r="L11511" s="10">
        <v>0.43798611111111113</v>
      </c>
      <c r="M11511" s="1" t="s">
        <v>18</v>
      </c>
      <c r="N11511" s="10">
        <v>1.4699074074074074E-3</v>
      </c>
      <c r="O11511" t="s">
        <v>22</v>
      </c>
      <c r="P11511" s="1">
        <v>0</v>
      </c>
      <c r="Q11511">
        <v>20</v>
      </c>
      <c r="R11511" t="s">
        <v>48</v>
      </c>
    </row>
    <row r="11512" spans="1:19" x14ac:dyDescent="0.3">
      <c r="A11512" s="6">
        <v>823392</v>
      </c>
      <c r="B11512" s="6" t="s">
        <v>1344</v>
      </c>
      <c r="C11512" t="s">
        <v>64</v>
      </c>
      <c r="D11512" t="s">
        <v>119</v>
      </c>
      <c r="E11512" t="s">
        <v>16</v>
      </c>
      <c r="F11512" t="s">
        <v>2678</v>
      </c>
      <c r="G11512" t="s">
        <v>1002</v>
      </c>
      <c r="H11512" s="4" t="s">
        <v>2162</v>
      </c>
      <c r="I11512" s="5" t="s">
        <v>1117</v>
      </c>
      <c r="J11512" t="s">
        <v>21</v>
      </c>
      <c r="K11512" s="4">
        <v>45810</v>
      </c>
      <c r="L11512" s="10">
        <v>0.4430439814814815</v>
      </c>
      <c r="M11512" s="1" t="s">
        <v>18</v>
      </c>
      <c r="N11512" s="10">
        <v>9.9537037037037042E-4</v>
      </c>
      <c r="O11512" t="s">
        <v>22</v>
      </c>
      <c r="P11512" s="1">
        <v>0</v>
      </c>
      <c r="Q11512">
        <v>20</v>
      </c>
      <c r="R11512" t="s">
        <v>1533</v>
      </c>
      <c r="S11512" t="s">
        <v>23</v>
      </c>
    </row>
    <row r="11513" spans="1:19" x14ac:dyDescent="0.3">
      <c r="A11513" s="6">
        <v>823392</v>
      </c>
      <c r="B11513" s="6" t="s">
        <v>1344</v>
      </c>
      <c r="C11513" t="s">
        <v>64</v>
      </c>
      <c r="D11513" t="s">
        <v>165</v>
      </c>
      <c r="E11513" t="s">
        <v>16</v>
      </c>
      <c r="F11513" t="s">
        <v>2678</v>
      </c>
      <c r="G11513" t="s">
        <v>1002</v>
      </c>
      <c r="H11513" s="4" t="s">
        <v>2162</v>
      </c>
      <c r="I11513" s="5" t="s">
        <v>1117</v>
      </c>
      <c r="J11513" t="s">
        <v>21</v>
      </c>
      <c r="K11513" s="4">
        <v>45810</v>
      </c>
      <c r="L11513" s="10">
        <v>0.44414351851851852</v>
      </c>
      <c r="M11513" s="1" t="s">
        <v>18</v>
      </c>
      <c r="N11513" s="10">
        <v>1.2962962962962963E-3</v>
      </c>
      <c r="O11513" t="s">
        <v>22</v>
      </c>
      <c r="P11513" s="1">
        <v>0</v>
      </c>
      <c r="Q11513">
        <v>20</v>
      </c>
      <c r="R11513" t="s">
        <v>1964</v>
      </c>
      <c r="S11513" t="s">
        <v>48</v>
      </c>
    </row>
    <row r="11514" spans="1:19" x14ac:dyDescent="0.3">
      <c r="A11514" s="6">
        <v>823392</v>
      </c>
      <c r="B11514" s="6" t="s">
        <v>1344</v>
      </c>
      <c r="C11514" t="s">
        <v>64</v>
      </c>
      <c r="D11514" t="s">
        <v>119</v>
      </c>
      <c r="E11514" t="s">
        <v>16</v>
      </c>
      <c r="F11514" t="s">
        <v>2678</v>
      </c>
      <c r="G11514" t="s">
        <v>1002</v>
      </c>
      <c r="H11514" s="4" t="s">
        <v>2162</v>
      </c>
      <c r="I11514" s="5" t="s">
        <v>1117</v>
      </c>
      <c r="J11514" t="s">
        <v>21</v>
      </c>
      <c r="K11514" s="4">
        <v>45810</v>
      </c>
      <c r="L11514" s="10">
        <v>0.44670138888888888</v>
      </c>
      <c r="M11514" s="1" t="s">
        <v>18</v>
      </c>
      <c r="N11514" s="10">
        <v>5.0925925925925921E-4</v>
      </c>
      <c r="O11514" t="s">
        <v>22</v>
      </c>
      <c r="P11514" s="1">
        <v>0</v>
      </c>
      <c r="Q11514">
        <v>20</v>
      </c>
      <c r="R11514" t="s">
        <v>1533</v>
      </c>
      <c r="S11514" t="s">
        <v>23</v>
      </c>
    </row>
    <row r="11515" spans="1:19" x14ac:dyDescent="0.3">
      <c r="A11515" s="6">
        <v>823392</v>
      </c>
      <c r="B11515" s="6" t="s">
        <v>1344</v>
      </c>
      <c r="C11515" t="s">
        <v>64</v>
      </c>
      <c r="D11515" t="s">
        <v>105</v>
      </c>
      <c r="E11515" t="s">
        <v>16</v>
      </c>
      <c r="F11515" t="s">
        <v>2678</v>
      </c>
      <c r="G11515" t="s">
        <v>1002</v>
      </c>
      <c r="H11515" s="4" t="s">
        <v>2162</v>
      </c>
      <c r="I11515" s="5" t="s">
        <v>1117</v>
      </c>
      <c r="J11515" t="s">
        <v>21</v>
      </c>
      <c r="K11515" s="4">
        <v>45810</v>
      </c>
      <c r="L11515" s="10">
        <v>0.62506944444444446</v>
      </c>
      <c r="M11515" s="1" t="s">
        <v>18</v>
      </c>
      <c r="N11515" s="10">
        <v>7.9861111111111116E-4</v>
      </c>
      <c r="O11515" t="s">
        <v>22</v>
      </c>
      <c r="P11515" s="1">
        <v>0</v>
      </c>
      <c r="Q11515">
        <v>20</v>
      </c>
      <c r="R11515" t="s">
        <v>48</v>
      </c>
    </row>
    <row r="11516" spans="1:19" x14ac:dyDescent="0.3">
      <c r="A11516" s="6">
        <v>251672</v>
      </c>
      <c r="B11516" s="6" t="s">
        <v>1060</v>
      </c>
      <c r="C11516" t="s">
        <v>125</v>
      </c>
      <c r="D11516" t="s">
        <v>1628</v>
      </c>
      <c r="E11516" t="s">
        <v>16</v>
      </c>
      <c r="F11516" t="s">
        <v>2678</v>
      </c>
      <c r="G11516" t="s">
        <v>1140</v>
      </c>
      <c r="H11516" s="4" t="s">
        <v>1128</v>
      </c>
      <c r="I11516" s="5" t="s">
        <v>1115</v>
      </c>
      <c r="J11516" t="s">
        <v>21</v>
      </c>
      <c r="K11516" s="4">
        <v>45810</v>
      </c>
      <c r="L11516" s="10">
        <v>0.48125000000000001</v>
      </c>
      <c r="M11516" s="1" t="s">
        <v>18</v>
      </c>
      <c r="N11516" s="10">
        <v>6.7129629629629625E-4</v>
      </c>
      <c r="O11516" t="s">
        <v>22</v>
      </c>
      <c r="P11516" s="1">
        <v>2.1999999999999999E-2</v>
      </c>
      <c r="Q11516">
        <v>20</v>
      </c>
      <c r="R11516" t="s">
        <v>1529</v>
      </c>
      <c r="S11516" t="s">
        <v>23</v>
      </c>
    </row>
    <row r="11517" spans="1:19" x14ac:dyDescent="0.3">
      <c r="A11517" s="6">
        <v>251672</v>
      </c>
      <c r="B11517" s="6" t="s">
        <v>1060</v>
      </c>
      <c r="C11517" t="s">
        <v>125</v>
      </c>
      <c r="D11517" t="s">
        <v>391</v>
      </c>
      <c r="E11517" t="s">
        <v>16</v>
      </c>
      <c r="F11517" t="s">
        <v>2678</v>
      </c>
      <c r="G11517" t="s">
        <v>1140</v>
      </c>
      <c r="H11517" s="4" t="s">
        <v>1128</v>
      </c>
      <c r="I11517" s="5" t="s">
        <v>1115</v>
      </c>
      <c r="J11517" t="s">
        <v>21</v>
      </c>
      <c r="K11517" s="4">
        <v>45810</v>
      </c>
      <c r="L11517" s="10">
        <v>0.4826388888888889</v>
      </c>
      <c r="M11517" s="1" t="s">
        <v>18</v>
      </c>
      <c r="N11517" s="10">
        <v>1.3425925925925925E-3</v>
      </c>
      <c r="O11517" t="s">
        <v>22</v>
      </c>
      <c r="P11517" s="1">
        <v>2.1999999999999999E-2</v>
      </c>
      <c r="Q11517">
        <v>20</v>
      </c>
      <c r="R11517" t="s">
        <v>1693</v>
      </c>
      <c r="S11517" t="s">
        <v>23</v>
      </c>
    </row>
    <row r="11518" spans="1:19" x14ac:dyDescent="0.3">
      <c r="A11518" s="6">
        <v>251672</v>
      </c>
      <c r="B11518" s="6" t="s">
        <v>1060</v>
      </c>
      <c r="C11518" t="s">
        <v>125</v>
      </c>
      <c r="D11518" t="s">
        <v>33</v>
      </c>
      <c r="E11518" t="s">
        <v>16</v>
      </c>
      <c r="F11518" t="s">
        <v>2678</v>
      </c>
      <c r="G11518" t="s">
        <v>1140</v>
      </c>
      <c r="H11518" s="4" t="s">
        <v>1128</v>
      </c>
      <c r="I11518" s="5" t="s">
        <v>1115</v>
      </c>
      <c r="J11518" t="s">
        <v>21</v>
      </c>
      <c r="K11518" s="4">
        <v>45810</v>
      </c>
      <c r="L11518" s="10">
        <v>0.48472222222222222</v>
      </c>
      <c r="M11518" s="1" t="s">
        <v>18</v>
      </c>
      <c r="N11518" s="10">
        <v>5.3240740740740744E-4</v>
      </c>
      <c r="O11518" t="s">
        <v>22</v>
      </c>
      <c r="P11518" s="1">
        <v>2.1999999999999999E-2</v>
      </c>
      <c r="Q11518">
        <v>20</v>
      </c>
      <c r="R11518" t="s">
        <v>1529</v>
      </c>
      <c r="S11518" t="s">
        <v>23</v>
      </c>
    </row>
    <row r="11519" spans="1:19" x14ac:dyDescent="0.3">
      <c r="A11519" s="6">
        <v>251672</v>
      </c>
      <c r="B11519" s="6" t="s">
        <v>1060</v>
      </c>
      <c r="C11519" t="s">
        <v>125</v>
      </c>
      <c r="D11519" t="s">
        <v>2380</v>
      </c>
      <c r="E11519" t="s">
        <v>16</v>
      </c>
      <c r="F11519" t="s">
        <v>2678</v>
      </c>
      <c r="G11519" t="s">
        <v>1140</v>
      </c>
      <c r="H11519" s="4" t="s">
        <v>1128</v>
      </c>
      <c r="I11519" s="5" t="s">
        <v>1115</v>
      </c>
      <c r="J11519" t="s">
        <v>21</v>
      </c>
      <c r="K11519" s="4">
        <v>45810</v>
      </c>
      <c r="L11519" s="10">
        <v>0.48472222222222222</v>
      </c>
      <c r="M11519" s="1" t="s">
        <v>18</v>
      </c>
      <c r="N11519" s="10">
        <v>9.2592592592592588E-5</v>
      </c>
      <c r="O11519" t="s">
        <v>22</v>
      </c>
      <c r="P11519" s="1">
        <v>2.1999999999999999E-2</v>
      </c>
      <c r="Q11519">
        <v>20</v>
      </c>
      <c r="R11519" t="s">
        <v>1529</v>
      </c>
      <c r="S11519" t="s">
        <v>23</v>
      </c>
    </row>
    <row r="11520" spans="1:19" x14ac:dyDescent="0.3">
      <c r="A11520" s="6">
        <v>251672</v>
      </c>
      <c r="B11520" s="6" t="s">
        <v>1060</v>
      </c>
      <c r="C11520" t="s">
        <v>125</v>
      </c>
      <c r="D11520" t="s">
        <v>2380</v>
      </c>
      <c r="E11520" t="s">
        <v>16</v>
      </c>
      <c r="F11520" t="s">
        <v>2678</v>
      </c>
      <c r="G11520" t="s">
        <v>1140</v>
      </c>
      <c r="H11520" s="4" t="s">
        <v>1128</v>
      </c>
      <c r="I11520" s="5" t="s">
        <v>1115</v>
      </c>
      <c r="J11520" t="s">
        <v>21</v>
      </c>
      <c r="K11520" s="4">
        <v>45810</v>
      </c>
      <c r="L11520" s="10">
        <v>0.48541666666666666</v>
      </c>
      <c r="M11520" s="1" t="s">
        <v>18</v>
      </c>
      <c r="N11520" s="10">
        <v>1.3888888888888889E-4</v>
      </c>
      <c r="O11520" t="s">
        <v>22</v>
      </c>
      <c r="P11520" s="1">
        <v>2.1999999999999999E-2</v>
      </c>
      <c r="Q11520">
        <v>20</v>
      </c>
      <c r="R11520" t="s">
        <v>1529</v>
      </c>
      <c r="S11520" t="s">
        <v>23</v>
      </c>
    </row>
    <row r="11521" spans="1:19" x14ac:dyDescent="0.3">
      <c r="A11521" s="6">
        <v>251672</v>
      </c>
      <c r="B11521" s="6" t="s">
        <v>1060</v>
      </c>
      <c r="C11521" t="s">
        <v>125</v>
      </c>
      <c r="D11521" t="s">
        <v>4360</v>
      </c>
      <c r="E11521" t="s">
        <v>16</v>
      </c>
      <c r="F11521" t="s">
        <v>2678</v>
      </c>
      <c r="G11521" t="s">
        <v>1140</v>
      </c>
      <c r="H11521" s="4" t="s">
        <v>1128</v>
      </c>
      <c r="I11521" s="5" t="s">
        <v>1115</v>
      </c>
      <c r="J11521" t="s">
        <v>21</v>
      </c>
      <c r="K11521" s="4">
        <v>45810</v>
      </c>
      <c r="L11521" s="10">
        <v>0.33819444444444446</v>
      </c>
      <c r="M11521" s="1" t="s">
        <v>18</v>
      </c>
      <c r="N11521" s="10">
        <v>5.6712962962962967E-4</v>
      </c>
      <c r="O11521" t="s">
        <v>22</v>
      </c>
      <c r="P11521" s="1">
        <v>2.1999999999999999E-2</v>
      </c>
      <c r="Q11521">
        <v>20</v>
      </c>
      <c r="R11521" t="s">
        <v>1531</v>
      </c>
      <c r="S11521" t="s">
        <v>23</v>
      </c>
    </row>
    <row r="11522" spans="1:19" x14ac:dyDescent="0.3">
      <c r="A11522" s="6">
        <v>251672</v>
      </c>
      <c r="B11522" s="6" t="s">
        <v>1060</v>
      </c>
      <c r="C11522" t="s">
        <v>125</v>
      </c>
      <c r="D11522" t="s">
        <v>169</v>
      </c>
      <c r="E11522" t="s">
        <v>16</v>
      </c>
      <c r="F11522" t="s">
        <v>2678</v>
      </c>
      <c r="G11522" t="s">
        <v>1140</v>
      </c>
      <c r="H11522" s="4" t="s">
        <v>1128</v>
      </c>
      <c r="I11522" s="5" t="s">
        <v>1115</v>
      </c>
      <c r="J11522" t="s">
        <v>21</v>
      </c>
      <c r="K11522" s="4">
        <v>45810</v>
      </c>
      <c r="L11522" s="10">
        <v>0.37222222222222223</v>
      </c>
      <c r="M11522" s="1" t="s">
        <v>18</v>
      </c>
      <c r="N11522" s="10">
        <v>3.1250000000000001E-4</v>
      </c>
      <c r="O11522" t="s">
        <v>22</v>
      </c>
      <c r="P11522" s="1">
        <v>2.1999999999999999E-2</v>
      </c>
      <c r="Q11522">
        <v>20</v>
      </c>
      <c r="R11522" t="s">
        <v>1531</v>
      </c>
      <c r="S11522" t="s">
        <v>23</v>
      </c>
    </row>
    <row r="11523" spans="1:19" x14ac:dyDescent="0.3">
      <c r="A11523" s="6">
        <v>251672</v>
      </c>
      <c r="B11523" s="6" t="s">
        <v>1060</v>
      </c>
      <c r="C11523" t="s">
        <v>125</v>
      </c>
      <c r="D11523" t="s">
        <v>4466</v>
      </c>
      <c r="E11523" t="s">
        <v>16</v>
      </c>
      <c r="F11523" t="s">
        <v>2678</v>
      </c>
      <c r="G11523" t="s">
        <v>1140</v>
      </c>
      <c r="H11523" s="4" t="s">
        <v>1128</v>
      </c>
      <c r="I11523" s="5" t="s">
        <v>1115</v>
      </c>
      <c r="J11523" t="s">
        <v>21</v>
      </c>
      <c r="K11523" s="4">
        <v>45810</v>
      </c>
      <c r="L11523" s="10">
        <v>0.4236111111111111</v>
      </c>
      <c r="M11523" s="1" t="s">
        <v>18</v>
      </c>
      <c r="N11523" s="10">
        <v>6.2500000000000001E-4</v>
      </c>
      <c r="O11523" t="s">
        <v>22</v>
      </c>
      <c r="P11523" s="1">
        <v>2.1999999999999999E-2</v>
      </c>
      <c r="Q11523">
        <v>20</v>
      </c>
      <c r="R11523" t="s">
        <v>1531</v>
      </c>
      <c r="S11523" t="s">
        <v>23</v>
      </c>
    </row>
    <row r="11524" spans="1:19" x14ac:dyDescent="0.3">
      <c r="A11524" s="6">
        <v>251672</v>
      </c>
      <c r="B11524" s="6" t="s">
        <v>1060</v>
      </c>
      <c r="C11524" t="s">
        <v>125</v>
      </c>
      <c r="D11524" t="s">
        <v>2393</v>
      </c>
      <c r="E11524" t="s">
        <v>16</v>
      </c>
      <c r="F11524" t="s">
        <v>2678</v>
      </c>
      <c r="G11524" t="s">
        <v>1140</v>
      </c>
      <c r="H11524" s="4" t="s">
        <v>1128</v>
      </c>
      <c r="I11524" s="5" t="s">
        <v>1115</v>
      </c>
      <c r="J11524" t="s">
        <v>17</v>
      </c>
      <c r="K11524" s="4">
        <v>45810</v>
      </c>
      <c r="L11524" s="10">
        <v>0.33541666666666664</v>
      </c>
      <c r="M11524" s="1" t="s">
        <v>18</v>
      </c>
      <c r="N11524" s="10">
        <v>2.6620370370370372E-4</v>
      </c>
      <c r="O11524" t="s">
        <v>19</v>
      </c>
      <c r="P11524" s="1">
        <v>2.8000000000000001E-2</v>
      </c>
      <c r="Q11524">
        <v>20</v>
      </c>
      <c r="R11524" t="s">
        <v>1541</v>
      </c>
      <c r="S11524" t="s">
        <v>20</v>
      </c>
    </row>
    <row r="11525" spans="1:19" x14ac:dyDescent="0.3">
      <c r="A11525" s="6">
        <v>251672</v>
      </c>
      <c r="B11525" s="6" t="s">
        <v>1060</v>
      </c>
      <c r="C11525" t="s">
        <v>125</v>
      </c>
      <c r="D11525" t="s">
        <v>219</v>
      </c>
      <c r="E11525" t="s">
        <v>16</v>
      </c>
      <c r="F11525" t="s">
        <v>2678</v>
      </c>
      <c r="G11525" t="s">
        <v>1140</v>
      </c>
      <c r="H11525" s="4" t="s">
        <v>1128</v>
      </c>
      <c r="I11525" s="5" t="s">
        <v>1115</v>
      </c>
      <c r="J11525" t="s">
        <v>17</v>
      </c>
      <c r="K11525" s="4">
        <v>45810</v>
      </c>
      <c r="L11525" s="10">
        <v>0.33611111111111114</v>
      </c>
      <c r="M11525" s="1" t="s">
        <v>18</v>
      </c>
      <c r="N11525" s="10">
        <v>1.0532407407407407E-3</v>
      </c>
      <c r="O11525" t="s">
        <v>19</v>
      </c>
      <c r="P11525" s="1">
        <v>0.108</v>
      </c>
      <c r="Q11525">
        <v>20</v>
      </c>
      <c r="R11525" t="s">
        <v>1543</v>
      </c>
      <c r="S11525" t="s">
        <v>24</v>
      </c>
    </row>
    <row r="11526" spans="1:19" x14ac:dyDescent="0.3">
      <c r="A11526" s="6">
        <v>251672</v>
      </c>
      <c r="B11526" s="6" t="s">
        <v>1060</v>
      </c>
      <c r="C11526" t="s">
        <v>125</v>
      </c>
      <c r="D11526" t="s">
        <v>151</v>
      </c>
      <c r="E11526" t="s">
        <v>16</v>
      </c>
      <c r="F11526" t="s">
        <v>2678</v>
      </c>
      <c r="G11526" t="s">
        <v>1140</v>
      </c>
      <c r="H11526" s="4" t="s">
        <v>1128</v>
      </c>
      <c r="I11526" s="5" t="s">
        <v>1115</v>
      </c>
      <c r="J11526" t="s">
        <v>17</v>
      </c>
      <c r="K11526" s="4">
        <v>45810</v>
      </c>
      <c r="L11526" s="10">
        <v>0.33750000000000002</v>
      </c>
      <c r="M11526" s="1" t="s">
        <v>18</v>
      </c>
      <c r="N11526" s="10">
        <v>7.291666666666667E-4</v>
      </c>
      <c r="O11526" t="s">
        <v>19</v>
      </c>
      <c r="P11526" s="1">
        <v>7.4999999999999997E-2</v>
      </c>
      <c r="Q11526">
        <v>20</v>
      </c>
      <c r="R11526" t="s">
        <v>1546</v>
      </c>
      <c r="S11526" t="s">
        <v>20</v>
      </c>
    </row>
    <row r="11527" spans="1:19" x14ac:dyDescent="0.3">
      <c r="A11527" s="6">
        <v>251672</v>
      </c>
      <c r="B11527" s="6" t="s">
        <v>1060</v>
      </c>
      <c r="C11527" t="s">
        <v>125</v>
      </c>
      <c r="D11527" t="s">
        <v>206</v>
      </c>
      <c r="E11527" t="s">
        <v>16</v>
      </c>
      <c r="F11527" t="s">
        <v>2678</v>
      </c>
      <c r="G11527" t="s">
        <v>1140</v>
      </c>
      <c r="H11527" s="4" t="s">
        <v>1128</v>
      </c>
      <c r="I11527" s="5" t="s">
        <v>1115</v>
      </c>
      <c r="J11527" t="s">
        <v>17</v>
      </c>
      <c r="K11527" s="4">
        <v>45810</v>
      </c>
      <c r="L11527" s="10">
        <v>0.33819444444444446</v>
      </c>
      <c r="M11527" s="1" t="s">
        <v>18</v>
      </c>
      <c r="N11527" s="10">
        <v>1.1689814814814816E-3</v>
      </c>
      <c r="O11527" t="s">
        <v>19</v>
      </c>
      <c r="P11527" s="1">
        <v>0.12</v>
      </c>
      <c r="Q11527">
        <v>20</v>
      </c>
      <c r="R11527" t="s">
        <v>1541</v>
      </c>
      <c r="S11527" t="s">
        <v>20</v>
      </c>
    </row>
    <row r="11528" spans="1:19" x14ac:dyDescent="0.3">
      <c r="A11528" s="6">
        <v>251672</v>
      </c>
      <c r="B11528" s="6" t="s">
        <v>1060</v>
      </c>
      <c r="C11528" t="s">
        <v>125</v>
      </c>
      <c r="D11528" t="s">
        <v>521</v>
      </c>
      <c r="E11528" t="s">
        <v>16</v>
      </c>
      <c r="F11528" t="s">
        <v>2678</v>
      </c>
      <c r="G11528" t="s">
        <v>1140</v>
      </c>
      <c r="H11528" s="4" t="s">
        <v>1128</v>
      </c>
      <c r="I11528" s="5" t="s">
        <v>1115</v>
      </c>
      <c r="J11528" t="s">
        <v>17</v>
      </c>
      <c r="K11528" s="4">
        <v>45810</v>
      </c>
      <c r="L11528" s="10">
        <v>0.34027777777777779</v>
      </c>
      <c r="M11528" s="1" t="s">
        <v>18</v>
      </c>
      <c r="N11528" s="10">
        <v>8.564814814814815E-4</v>
      </c>
      <c r="O11528" t="s">
        <v>19</v>
      </c>
      <c r="P11528" s="1">
        <v>8.7999999999999995E-2</v>
      </c>
      <c r="Q11528">
        <v>20</v>
      </c>
      <c r="R11528" t="s">
        <v>1546</v>
      </c>
      <c r="S11528" t="s">
        <v>20</v>
      </c>
    </row>
    <row r="11529" spans="1:19" x14ac:dyDescent="0.3">
      <c r="A11529" s="6">
        <v>251672</v>
      </c>
      <c r="B11529" s="6" t="s">
        <v>1060</v>
      </c>
      <c r="C11529" t="s">
        <v>125</v>
      </c>
      <c r="D11529" t="s">
        <v>377</v>
      </c>
      <c r="E11529" t="s">
        <v>16</v>
      </c>
      <c r="F11529" t="s">
        <v>2678</v>
      </c>
      <c r="G11529" t="s">
        <v>1140</v>
      </c>
      <c r="H11529" s="4" t="s">
        <v>1128</v>
      </c>
      <c r="I11529" s="5" t="s">
        <v>1115</v>
      </c>
      <c r="J11529" t="s">
        <v>17</v>
      </c>
      <c r="K11529" s="4">
        <v>45810</v>
      </c>
      <c r="L11529" s="10">
        <v>0.34097222222222223</v>
      </c>
      <c r="M11529" s="1" t="s">
        <v>18</v>
      </c>
      <c r="N11529" s="10">
        <v>1.4120370370370369E-3</v>
      </c>
      <c r="O11529" t="s">
        <v>19</v>
      </c>
      <c r="P11529" s="1">
        <v>0.14499999999999999</v>
      </c>
      <c r="Q11529">
        <v>20</v>
      </c>
      <c r="R11529" t="s">
        <v>1541</v>
      </c>
      <c r="S11529" t="s">
        <v>20</v>
      </c>
    </row>
    <row r="11530" spans="1:19" x14ac:dyDescent="0.3">
      <c r="A11530" s="6">
        <v>251672</v>
      </c>
      <c r="B11530" s="6" t="s">
        <v>1060</v>
      </c>
      <c r="C11530" t="s">
        <v>125</v>
      </c>
      <c r="D11530" t="s">
        <v>419</v>
      </c>
      <c r="E11530" t="s">
        <v>16</v>
      </c>
      <c r="F11530" t="s">
        <v>2678</v>
      </c>
      <c r="G11530" t="s">
        <v>1140</v>
      </c>
      <c r="H11530" s="4" t="s">
        <v>1128</v>
      </c>
      <c r="I11530" s="5" t="s">
        <v>1115</v>
      </c>
      <c r="J11530" t="s">
        <v>17</v>
      </c>
      <c r="K11530" s="4">
        <v>45810</v>
      </c>
      <c r="L11530" s="10">
        <v>0.34236111111111112</v>
      </c>
      <c r="M11530" s="1" t="s">
        <v>18</v>
      </c>
      <c r="N11530" s="10">
        <v>1.8518518518518518E-4</v>
      </c>
      <c r="O11530" t="s">
        <v>19</v>
      </c>
      <c r="P11530" s="1">
        <v>0.02</v>
      </c>
      <c r="Q11530">
        <v>20</v>
      </c>
      <c r="R11530" t="s">
        <v>1541</v>
      </c>
      <c r="S11530" t="s">
        <v>20</v>
      </c>
    </row>
    <row r="11531" spans="1:19" x14ac:dyDescent="0.3">
      <c r="A11531" s="6">
        <v>845489</v>
      </c>
      <c r="B11531" s="6" t="s">
        <v>1050</v>
      </c>
      <c r="C11531" t="s">
        <v>70</v>
      </c>
      <c r="D11531" t="s">
        <v>1420</v>
      </c>
      <c r="E11531" t="s">
        <v>16</v>
      </c>
      <c r="F11531" t="s">
        <v>2678</v>
      </c>
      <c r="G11531" t="s">
        <v>972</v>
      </c>
      <c r="H11531" s="4" t="s">
        <v>1122</v>
      </c>
      <c r="I11531" s="5" t="s">
        <v>1115</v>
      </c>
      <c r="J11531" t="s">
        <v>17</v>
      </c>
      <c r="K11531" s="4">
        <v>45810</v>
      </c>
      <c r="L11531" s="10">
        <v>0.46527777777777779</v>
      </c>
      <c r="M11531" s="1" t="s">
        <v>18</v>
      </c>
      <c r="N11531" s="10">
        <v>4.5138888888888887E-4</v>
      </c>
      <c r="O11531" t="s">
        <v>19</v>
      </c>
      <c r="P11531" s="1">
        <v>4.8000000000000001E-2</v>
      </c>
      <c r="Q11531">
        <v>20</v>
      </c>
      <c r="R11531" t="s">
        <v>1541</v>
      </c>
      <c r="S11531" t="s">
        <v>20</v>
      </c>
    </row>
    <row r="11532" spans="1:19" x14ac:dyDescent="0.3">
      <c r="A11532" s="6">
        <v>845489</v>
      </c>
      <c r="B11532" s="6" t="s">
        <v>1050</v>
      </c>
      <c r="C11532" t="s">
        <v>70</v>
      </c>
      <c r="D11532" t="s">
        <v>2725</v>
      </c>
      <c r="E11532" t="s">
        <v>16</v>
      </c>
      <c r="F11532" t="s">
        <v>2678</v>
      </c>
      <c r="G11532" t="s">
        <v>972</v>
      </c>
      <c r="H11532" s="4" t="s">
        <v>1122</v>
      </c>
      <c r="I11532" s="5" t="s">
        <v>1115</v>
      </c>
      <c r="J11532" t="s">
        <v>17</v>
      </c>
      <c r="K11532" s="4">
        <v>45810</v>
      </c>
      <c r="L11532" s="10">
        <v>0.46613425925925928</v>
      </c>
      <c r="M11532" s="1" t="s">
        <v>18</v>
      </c>
      <c r="N11532" s="10">
        <v>6.134259259259259E-4</v>
      </c>
      <c r="O11532" t="s">
        <v>19</v>
      </c>
      <c r="P11532" s="1">
        <v>6.4000000000000001E-2</v>
      </c>
      <c r="Q11532">
        <v>20</v>
      </c>
      <c r="R11532" t="s">
        <v>1543</v>
      </c>
      <c r="S11532" t="s">
        <v>24</v>
      </c>
    </row>
    <row r="11533" spans="1:19" x14ac:dyDescent="0.3">
      <c r="A11533" s="6">
        <v>845489</v>
      </c>
      <c r="B11533" s="6" t="s">
        <v>1050</v>
      </c>
      <c r="C11533" t="s">
        <v>70</v>
      </c>
      <c r="D11533" t="s">
        <v>2784</v>
      </c>
      <c r="E11533" t="s">
        <v>16</v>
      </c>
      <c r="F11533" t="s">
        <v>2678</v>
      </c>
      <c r="G11533" t="s">
        <v>972</v>
      </c>
      <c r="H11533" s="4" t="s">
        <v>1122</v>
      </c>
      <c r="I11533" s="5" t="s">
        <v>1115</v>
      </c>
      <c r="J11533" t="s">
        <v>17</v>
      </c>
      <c r="K11533" s="4">
        <v>45810</v>
      </c>
      <c r="L11533" s="10">
        <v>0.46733796296296298</v>
      </c>
      <c r="M11533" s="1" t="s">
        <v>18</v>
      </c>
      <c r="N11533" s="10">
        <v>5.3240740740740744E-4</v>
      </c>
      <c r="O11533" t="s">
        <v>19</v>
      </c>
      <c r="P11533" s="1">
        <v>5.6000000000000001E-2</v>
      </c>
      <c r="Q11533">
        <v>20</v>
      </c>
      <c r="R11533" t="s">
        <v>1543</v>
      </c>
      <c r="S11533" t="s">
        <v>24</v>
      </c>
    </row>
    <row r="11534" spans="1:19" x14ac:dyDescent="0.3">
      <c r="A11534" s="6">
        <v>845489</v>
      </c>
      <c r="B11534" s="6" t="s">
        <v>1050</v>
      </c>
      <c r="C11534" t="s">
        <v>70</v>
      </c>
      <c r="D11534" t="s">
        <v>793</v>
      </c>
      <c r="E11534" t="s">
        <v>16</v>
      </c>
      <c r="F11534" t="s">
        <v>2678</v>
      </c>
      <c r="G11534" t="s">
        <v>972</v>
      </c>
      <c r="H11534" s="4" t="s">
        <v>1122</v>
      </c>
      <c r="I11534" s="5" t="s">
        <v>1115</v>
      </c>
      <c r="J11534" t="s">
        <v>17</v>
      </c>
      <c r="K11534" s="4">
        <v>45810</v>
      </c>
      <c r="L11534" s="10">
        <v>0.50383101851851853</v>
      </c>
      <c r="M11534" s="1" t="s">
        <v>18</v>
      </c>
      <c r="N11534" s="10">
        <v>6.4814814814814813E-4</v>
      </c>
      <c r="O11534" t="s">
        <v>19</v>
      </c>
      <c r="P11534" s="1">
        <v>6.8000000000000005E-2</v>
      </c>
      <c r="Q11534">
        <v>20</v>
      </c>
      <c r="R11534" t="s">
        <v>1543</v>
      </c>
      <c r="S11534" t="s">
        <v>24</v>
      </c>
    </row>
    <row r="11535" spans="1:19" x14ac:dyDescent="0.3">
      <c r="A11535" s="6">
        <v>845489</v>
      </c>
      <c r="B11535" s="6" t="s">
        <v>1050</v>
      </c>
      <c r="C11535" t="s">
        <v>70</v>
      </c>
      <c r="D11535" t="s">
        <v>3149</v>
      </c>
      <c r="E11535" t="s">
        <v>16</v>
      </c>
      <c r="F11535" t="s">
        <v>2678</v>
      </c>
      <c r="G11535" t="s">
        <v>972</v>
      </c>
      <c r="H11535" s="4" t="s">
        <v>1122</v>
      </c>
      <c r="I11535" s="5" t="s">
        <v>1115</v>
      </c>
      <c r="J11535" t="s">
        <v>17</v>
      </c>
      <c r="K11535" s="4">
        <v>45810</v>
      </c>
      <c r="L11535" s="10">
        <v>0.61238425925925921</v>
      </c>
      <c r="M11535" s="1" t="s">
        <v>18</v>
      </c>
      <c r="N11535" s="10">
        <v>5.9027777777777778E-4</v>
      </c>
      <c r="O11535" t="s">
        <v>19</v>
      </c>
      <c r="P11535" s="1">
        <v>6.2E-2</v>
      </c>
      <c r="Q11535">
        <v>20</v>
      </c>
      <c r="R11535" t="s">
        <v>1542</v>
      </c>
      <c r="S11535" t="s">
        <v>26</v>
      </c>
    </row>
    <row r="11536" spans="1:19" x14ac:dyDescent="0.3">
      <c r="A11536" s="6">
        <v>845489</v>
      </c>
      <c r="B11536" s="6" t="s">
        <v>1050</v>
      </c>
      <c r="C11536" t="s">
        <v>70</v>
      </c>
      <c r="D11536" t="s">
        <v>332</v>
      </c>
      <c r="E11536" t="s">
        <v>16</v>
      </c>
      <c r="F11536" t="s">
        <v>2678</v>
      </c>
      <c r="G11536" t="s">
        <v>972</v>
      </c>
      <c r="H11536" s="4" t="s">
        <v>1122</v>
      </c>
      <c r="I11536" s="5" t="s">
        <v>1115</v>
      </c>
      <c r="J11536" t="s">
        <v>17</v>
      </c>
      <c r="K11536" s="4">
        <v>45810</v>
      </c>
      <c r="L11536" s="10">
        <v>0.61484953703703704</v>
      </c>
      <c r="M11536" s="1" t="s">
        <v>18</v>
      </c>
      <c r="N11536" s="10">
        <v>4.3981481481481481E-4</v>
      </c>
      <c r="O11536" t="s">
        <v>19</v>
      </c>
      <c r="P11536" s="1">
        <v>4.7E-2</v>
      </c>
      <c r="Q11536">
        <v>20</v>
      </c>
      <c r="R11536" t="s">
        <v>1543</v>
      </c>
      <c r="S11536" t="s">
        <v>24</v>
      </c>
    </row>
    <row r="11537" spans="1:19" x14ac:dyDescent="0.3">
      <c r="A11537" s="6">
        <v>845489</v>
      </c>
      <c r="B11537" s="6" t="s">
        <v>1050</v>
      </c>
      <c r="C11537" t="s">
        <v>70</v>
      </c>
      <c r="D11537" t="s">
        <v>411</v>
      </c>
      <c r="E11537" t="s">
        <v>16</v>
      </c>
      <c r="F11537" t="s">
        <v>2678</v>
      </c>
      <c r="G11537" t="s">
        <v>972</v>
      </c>
      <c r="H11537" s="4" t="s">
        <v>1122</v>
      </c>
      <c r="I11537" s="5" t="s">
        <v>1115</v>
      </c>
      <c r="J11537" t="s">
        <v>17</v>
      </c>
      <c r="K11537" s="4">
        <v>45810</v>
      </c>
      <c r="L11537" s="10">
        <v>0.6517708333333333</v>
      </c>
      <c r="M11537" s="1" t="s">
        <v>18</v>
      </c>
      <c r="N11537" s="10">
        <v>1.6087962962962963E-3</v>
      </c>
      <c r="O11537" t="s">
        <v>19</v>
      </c>
      <c r="P11537" s="1">
        <v>0.35</v>
      </c>
      <c r="Q11537">
        <v>20</v>
      </c>
      <c r="R11537" t="s">
        <v>1544</v>
      </c>
      <c r="S11537" t="s">
        <v>25</v>
      </c>
    </row>
    <row r="11538" spans="1:19" x14ac:dyDescent="0.3">
      <c r="A11538" s="6">
        <v>845489</v>
      </c>
      <c r="B11538" s="6" t="s">
        <v>1050</v>
      </c>
      <c r="C11538" t="s">
        <v>70</v>
      </c>
      <c r="D11538" t="s">
        <v>641</v>
      </c>
      <c r="E11538" t="s">
        <v>16</v>
      </c>
      <c r="F11538" t="s">
        <v>2678</v>
      </c>
      <c r="G11538" t="s">
        <v>972</v>
      </c>
      <c r="H11538" s="4" t="s">
        <v>1122</v>
      </c>
      <c r="I11538" s="5" t="s">
        <v>1115</v>
      </c>
      <c r="J11538" t="s">
        <v>17</v>
      </c>
      <c r="K11538" s="4">
        <v>45810</v>
      </c>
      <c r="L11538" s="10">
        <v>0.4082175925925926</v>
      </c>
      <c r="M11538" s="1" t="s">
        <v>18</v>
      </c>
      <c r="N11538" s="10">
        <v>3.0092592592592595E-4</v>
      </c>
      <c r="O11538" t="s">
        <v>19</v>
      </c>
      <c r="P11538" s="1">
        <v>3.2000000000000001E-2</v>
      </c>
      <c r="Q11538">
        <v>20</v>
      </c>
      <c r="R11538" t="s">
        <v>1546</v>
      </c>
      <c r="S11538" t="s">
        <v>20</v>
      </c>
    </row>
    <row r="11539" spans="1:19" x14ac:dyDescent="0.3">
      <c r="A11539" s="6">
        <v>823392</v>
      </c>
      <c r="B11539" s="6" t="s">
        <v>1344</v>
      </c>
      <c r="C11539" t="s">
        <v>79</v>
      </c>
      <c r="D11539" t="s">
        <v>105</v>
      </c>
      <c r="E11539" t="s">
        <v>16</v>
      </c>
      <c r="F11539" t="s">
        <v>2678</v>
      </c>
      <c r="G11539" t="s">
        <v>1002</v>
      </c>
      <c r="H11539" s="4" t="s">
        <v>2162</v>
      </c>
      <c r="I11539" s="5" t="s">
        <v>1117</v>
      </c>
      <c r="J11539" t="s">
        <v>21</v>
      </c>
      <c r="K11539" s="4">
        <v>45810</v>
      </c>
      <c r="L11539" s="10">
        <v>0.40289351851851851</v>
      </c>
      <c r="M11539" s="1" t="s">
        <v>18</v>
      </c>
      <c r="N11539" s="10">
        <v>5.4398148148148144E-4</v>
      </c>
      <c r="O11539" t="s">
        <v>22</v>
      </c>
      <c r="P11539" s="1">
        <v>0</v>
      </c>
      <c r="Q11539">
        <v>20</v>
      </c>
      <c r="R11539" t="s">
        <v>48</v>
      </c>
    </row>
    <row r="11540" spans="1:19" x14ac:dyDescent="0.3">
      <c r="A11540" s="6">
        <v>823392</v>
      </c>
      <c r="B11540" s="6" t="s">
        <v>1344</v>
      </c>
      <c r="C11540" t="s">
        <v>79</v>
      </c>
      <c r="D11540">
        <v>619</v>
      </c>
      <c r="E11540" t="s">
        <v>16</v>
      </c>
      <c r="F11540" t="s">
        <v>2678</v>
      </c>
      <c r="G11540" t="s">
        <v>1002</v>
      </c>
      <c r="H11540" s="4" t="s">
        <v>2162</v>
      </c>
      <c r="I11540" s="5" t="s">
        <v>1117</v>
      </c>
      <c r="J11540" t="s">
        <v>21</v>
      </c>
      <c r="K11540" s="4">
        <v>45810</v>
      </c>
      <c r="L11540" s="10">
        <v>0.40289351851851851</v>
      </c>
      <c r="M11540" s="1" t="s">
        <v>18</v>
      </c>
      <c r="N11540" s="10">
        <v>5.4398148148148144E-4</v>
      </c>
      <c r="O11540" t="s">
        <v>22</v>
      </c>
      <c r="P11540" s="1">
        <v>0</v>
      </c>
      <c r="Q11540">
        <v>20</v>
      </c>
      <c r="R11540" t="s">
        <v>1558</v>
      </c>
      <c r="S11540" t="s">
        <v>104</v>
      </c>
    </row>
    <row r="11541" spans="1:19" x14ac:dyDescent="0.3">
      <c r="A11541" s="6">
        <v>823392</v>
      </c>
      <c r="B11541" s="6" t="s">
        <v>1344</v>
      </c>
      <c r="C11541" t="s">
        <v>79</v>
      </c>
      <c r="D11541" t="s">
        <v>81</v>
      </c>
      <c r="E11541" t="s">
        <v>16</v>
      </c>
      <c r="F11541" t="s">
        <v>2678</v>
      </c>
      <c r="G11541" t="s">
        <v>1002</v>
      </c>
      <c r="H11541" s="4" t="s">
        <v>2162</v>
      </c>
      <c r="I11541" s="5" t="s">
        <v>1117</v>
      </c>
      <c r="J11541" t="s">
        <v>17</v>
      </c>
      <c r="K11541" s="4">
        <v>45810</v>
      </c>
      <c r="L11541" s="10">
        <v>0.37682870370370369</v>
      </c>
      <c r="M11541" s="1" t="s">
        <v>18</v>
      </c>
      <c r="N11541" s="10">
        <v>8.1018518518518516E-5</v>
      </c>
      <c r="O11541" t="s">
        <v>19</v>
      </c>
      <c r="P11541" s="1">
        <v>0</v>
      </c>
      <c r="Q11541">
        <v>20</v>
      </c>
      <c r="R11541" t="s">
        <v>1541</v>
      </c>
      <c r="S11541" t="s">
        <v>20</v>
      </c>
    </row>
    <row r="11542" spans="1:19" x14ac:dyDescent="0.3">
      <c r="A11542" s="6">
        <v>823392</v>
      </c>
      <c r="B11542" s="6" t="s">
        <v>1344</v>
      </c>
      <c r="C11542" t="s">
        <v>79</v>
      </c>
      <c r="D11542" t="s">
        <v>81</v>
      </c>
      <c r="E11542" t="s">
        <v>16</v>
      </c>
      <c r="F11542" t="s">
        <v>2678</v>
      </c>
      <c r="G11542" t="s">
        <v>1002</v>
      </c>
      <c r="H11542" s="4" t="s">
        <v>2162</v>
      </c>
      <c r="I11542" s="5" t="s">
        <v>1117</v>
      </c>
      <c r="J11542" t="s">
        <v>17</v>
      </c>
      <c r="K11542" s="4">
        <v>45810</v>
      </c>
      <c r="L11542" s="10">
        <v>0.3775115740740741</v>
      </c>
      <c r="M11542" s="1" t="s">
        <v>18</v>
      </c>
      <c r="N11542" s="10">
        <v>2.3148148148148147E-5</v>
      </c>
      <c r="O11542" t="s">
        <v>19</v>
      </c>
      <c r="P11542" s="1">
        <v>0</v>
      </c>
      <c r="Q11542">
        <v>20</v>
      </c>
      <c r="R11542" t="s">
        <v>1541</v>
      </c>
      <c r="S11542" t="s">
        <v>20</v>
      </c>
    </row>
    <row r="11543" spans="1:19" x14ac:dyDescent="0.3">
      <c r="A11543" s="6">
        <v>823392</v>
      </c>
      <c r="B11543" s="6" t="s">
        <v>1344</v>
      </c>
      <c r="C11543" t="s">
        <v>79</v>
      </c>
      <c r="D11543" t="s">
        <v>1439</v>
      </c>
      <c r="E11543" t="s">
        <v>16</v>
      </c>
      <c r="F11543" t="s">
        <v>2678</v>
      </c>
      <c r="G11543" t="s">
        <v>1002</v>
      </c>
      <c r="H11543" s="4" t="s">
        <v>2162</v>
      </c>
      <c r="I11543" s="5" t="s">
        <v>1117</v>
      </c>
      <c r="J11543" t="s">
        <v>17</v>
      </c>
      <c r="K11543" s="4">
        <v>45810</v>
      </c>
      <c r="L11543" s="10">
        <v>0.41396990740740741</v>
      </c>
      <c r="M11543" s="1" t="s">
        <v>18</v>
      </c>
      <c r="N11543" s="10">
        <v>6.134259259259259E-4</v>
      </c>
      <c r="O11543" t="s">
        <v>19</v>
      </c>
      <c r="P11543" s="1">
        <v>0</v>
      </c>
      <c r="Q11543">
        <v>20</v>
      </c>
      <c r="R11543" t="s">
        <v>1541</v>
      </c>
      <c r="S11543" t="s">
        <v>20</v>
      </c>
    </row>
    <row r="11544" spans="1:19" x14ac:dyDescent="0.3">
      <c r="A11544" s="6">
        <v>823392</v>
      </c>
      <c r="B11544" s="6" t="s">
        <v>1344</v>
      </c>
      <c r="C11544" t="s">
        <v>79</v>
      </c>
      <c r="D11544" t="s">
        <v>80</v>
      </c>
      <c r="E11544" t="s">
        <v>16</v>
      </c>
      <c r="F11544" t="s">
        <v>2678</v>
      </c>
      <c r="G11544" t="s">
        <v>1002</v>
      </c>
      <c r="H11544" s="4" t="s">
        <v>2162</v>
      </c>
      <c r="I11544" s="5" t="s">
        <v>1117</v>
      </c>
      <c r="J11544" t="s">
        <v>17</v>
      </c>
      <c r="K11544" s="4">
        <v>45810</v>
      </c>
      <c r="L11544" s="10">
        <v>0.44836805555555553</v>
      </c>
      <c r="M11544" s="1" t="s">
        <v>18</v>
      </c>
      <c r="N11544" s="10">
        <v>1.1111111111111111E-3</v>
      </c>
      <c r="O11544" t="s">
        <v>19</v>
      </c>
      <c r="P11544" s="1">
        <v>0</v>
      </c>
      <c r="Q11544">
        <v>20</v>
      </c>
      <c r="R11544" t="s">
        <v>1546</v>
      </c>
      <c r="S11544" t="s">
        <v>20</v>
      </c>
    </row>
    <row r="11545" spans="1:19" x14ac:dyDescent="0.3">
      <c r="A11545" s="6">
        <v>823392</v>
      </c>
      <c r="B11545" s="6" t="s">
        <v>1344</v>
      </c>
      <c r="C11545" t="s">
        <v>79</v>
      </c>
      <c r="D11545" t="s">
        <v>368</v>
      </c>
      <c r="E11545" t="s">
        <v>16</v>
      </c>
      <c r="F11545" t="s">
        <v>2678</v>
      </c>
      <c r="G11545" t="s">
        <v>1002</v>
      </c>
      <c r="H11545" s="4" t="s">
        <v>2162</v>
      </c>
      <c r="I11545" s="5" t="s">
        <v>1117</v>
      </c>
      <c r="J11545" t="s">
        <v>17</v>
      </c>
      <c r="K11545" s="4">
        <v>45810</v>
      </c>
      <c r="L11545" s="10">
        <v>0.64163194444444449</v>
      </c>
      <c r="M11545" s="1" t="s">
        <v>18</v>
      </c>
      <c r="N11545" s="10">
        <v>6.134259259259259E-4</v>
      </c>
      <c r="O11545" t="s">
        <v>19</v>
      </c>
      <c r="P11545" s="1">
        <v>0</v>
      </c>
      <c r="Q11545">
        <v>20</v>
      </c>
      <c r="R11545" t="s">
        <v>1543</v>
      </c>
      <c r="S11545" t="s">
        <v>24</v>
      </c>
    </row>
    <row r="11546" spans="1:19" x14ac:dyDescent="0.3">
      <c r="A11546" s="6">
        <v>823392</v>
      </c>
      <c r="B11546" s="6" t="s">
        <v>1344</v>
      </c>
      <c r="C11546" t="s">
        <v>79</v>
      </c>
      <c r="D11546" t="s">
        <v>265</v>
      </c>
      <c r="E11546" t="s">
        <v>16</v>
      </c>
      <c r="F11546" t="s">
        <v>2678</v>
      </c>
      <c r="G11546" t="s">
        <v>1002</v>
      </c>
      <c r="H11546" s="4" t="s">
        <v>2162</v>
      </c>
      <c r="I11546" s="5" t="s">
        <v>1117</v>
      </c>
      <c r="J11546" t="s">
        <v>17</v>
      </c>
      <c r="K11546" s="4">
        <v>45810</v>
      </c>
      <c r="L11546" s="10">
        <v>0.64266203703703706</v>
      </c>
      <c r="M11546" s="1" t="s">
        <v>18</v>
      </c>
      <c r="N11546" s="10">
        <v>9.7222222222222219E-4</v>
      </c>
      <c r="O11546" t="s">
        <v>19</v>
      </c>
      <c r="P11546" s="1">
        <v>0</v>
      </c>
      <c r="Q11546">
        <v>20</v>
      </c>
      <c r="R11546" t="s">
        <v>1541</v>
      </c>
      <c r="S11546" t="s">
        <v>20</v>
      </c>
    </row>
    <row r="11547" spans="1:19" x14ac:dyDescent="0.3">
      <c r="A11547" s="6">
        <v>682471</v>
      </c>
      <c r="B11547" s="6" t="s">
        <v>3478</v>
      </c>
      <c r="C11547" t="s">
        <v>3550</v>
      </c>
      <c r="D11547" t="s">
        <v>3584</v>
      </c>
      <c r="E11547" t="s">
        <v>16</v>
      </c>
      <c r="F11547" t="s">
        <v>2678</v>
      </c>
      <c r="G11547" t="s">
        <v>3480</v>
      </c>
      <c r="H11547" s="4" t="s">
        <v>4101</v>
      </c>
      <c r="I11547" s="5" t="s">
        <v>1117</v>
      </c>
      <c r="J11547" t="s">
        <v>21</v>
      </c>
      <c r="K11547" s="4">
        <v>45810</v>
      </c>
      <c r="L11547" s="10">
        <v>0.4072453703703704</v>
      </c>
      <c r="M11547" s="1" t="s">
        <v>18</v>
      </c>
      <c r="N11547" s="10">
        <v>7.7199074074074071E-3</v>
      </c>
      <c r="O11547" t="s">
        <v>22</v>
      </c>
      <c r="P11547" s="1">
        <v>0</v>
      </c>
      <c r="Q11547">
        <v>20</v>
      </c>
      <c r="R11547" t="s">
        <v>3533</v>
      </c>
      <c r="S11547" t="s">
        <v>48</v>
      </c>
    </row>
    <row r="11548" spans="1:19" x14ac:dyDescent="0.3">
      <c r="A11548" s="6">
        <v>682471</v>
      </c>
      <c r="B11548" s="6" t="s">
        <v>3478</v>
      </c>
      <c r="C11548" t="s">
        <v>3550</v>
      </c>
      <c r="D11548" t="s">
        <v>3535</v>
      </c>
      <c r="E11548" t="s">
        <v>16</v>
      </c>
      <c r="F11548" t="s">
        <v>2678</v>
      </c>
      <c r="G11548" t="s">
        <v>3480</v>
      </c>
      <c r="H11548" s="4" t="s">
        <v>4101</v>
      </c>
      <c r="I11548" s="5" t="s">
        <v>1117</v>
      </c>
      <c r="J11548" t="s">
        <v>17</v>
      </c>
      <c r="K11548" s="4">
        <v>45810</v>
      </c>
      <c r="L11548" s="10">
        <v>0.3959375</v>
      </c>
      <c r="M11548" s="1" t="s">
        <v>18</v>
      </c>
      <c r="N11548" s="10">
        <v>8.1018518518518516E-5</v>
      </c>
      <c r="O11548" t="s">
        <v>19</v>
      </c>
      <c r="P11548" s="1">
        <v>0</v>
      </c>
      <c r="Q11548">
        <v>20</v>
      </c>
      <c r="R11548" t="s">
        <v>1541</v>
      </c>
      <c r="S11548" t="s">
        <v>20</v>
      </c>
    </row>
    <row r="11549" spans="1:19" x14ac:dyDescent="0.3">
      <c r="A11549" s="6">
        <v>682471</v>
      </c>
      <c r="B11549" s="6" t="s">
        <v>3478</v>
      </c>
      <c r="C11549" t="s">
        <v>3550</v>
      </c>
      <c r="D11549" t="s">
        <v>3535</v>
      </c>
      <c r="E11549" t="s">
        <v>16</v>
      </c>
      <c r="F11549" t="s">
        <v>2678</v>
      </c>
      <c r="G11549" t="s">
        <v>3480</v>
      </c>
      <c r="H11549" s="4" t="s">
        <v>4101</v>
      </c>
      <c r="I11549" s="5" t="s">
        <v>1117</v>
      </c>
      <c r="J11549" t="s">
        <v>17</v>
      </c>
      <c r="K11549" s="4">
        <v>45810</v>
      </c>
      <c r="L11549" s="10">
        <v>0.39659722222222221</v>
      </c>
      <c r="M11549" s="1" t="s">
        <v>18</v>
      </c>
      <c r="N11549" s="10">
        <v>1.2268518518518518E-3</v>
      </c>
      <c r="O11549" t="s">
        <v>19</v>
      </c>
      <c r="P11549" s="1">
        <v>0</v>
      </c>
      <c r="Q11549">
        <v>20</v>
      </c>
      <c r="R11549" t="s">
        <v>1541</v>
      </c>
      <c r="S11549" t="s">
        <v>20</v>
      </c>
    </row>
    <row r="11550" spans="1:19" x14ac:dyDescent="0.3">
      <c r="A11550" s="6">
        <v>682471</v>
      </c>
      <c r="B11550" s="6" t="s">
        <v>3478</v>
      </c>
      <c r="C11550" t="s">
        <v>3550</v>
      </c>
      <c r="D11550" t="s">
        <v>4467</v>
      </c>
      <c r="E11550" t="s">
        <v>16</v>
      </c>
      <c r="F11550" t="s">
        <v>2678</v>
      </c>
      <c r="G11550" t="s">
        <v>3480</v>
      </c>
      <c r="H11550" s="4" t="s">
        <v>4101</v>
      </c>
      <c r="I11550" s="5" t="s">
        <v>1117</v>
      </c>
      <c r="J11550" t="s">
        <v>17</v>
      </c>
      <c r="K11550" s="4">
        <v>45810</v>
      </c>
      <c r="L11550" s="10">
        <v>0.41225694444444444</v>
      </c>
      <c r="M11550" s="1" t="s">
        <v>18</v>
      </c>
      <c r="N11550" s="10">
        <v>9.7222222222222219E-4</v>
      </c>
      <c r="O11550" t="s">
        <v>19</v>
      </c>
      <c r="P11550" s="1">
        <v>0</v>
      </c>
      <c r="Q11550">
        <v>20</v>
      </c>
      <c r="R11550" t="s">
        <v>1541</v>
      </c>
      <c r="S11550" t="s">
        <v>20</v>
      </c>
    </row>
    <row r="11551" spans="1:19" x14ac:dyDescent="0.3">
      <c r="A11551" s="6">
        <v>682471</v>
      </c>
      <c r="B11551" s="6" t="s">
        <v>3478</v>
      </c>
      <c r="C11551" t="s">
        <v>3550</v>
      </c>
      <c r="D11551" t="s">
        <v>3782</v>
      </c>
      <c r="E11551" t="s">
        <v>16</v>
      </c>
      <c r="F11551" t="s">
        <v>2678</v>
      </c>
      <c r="G11551" t="s">
        <v>3480</v>
      </c>
      <c r="H11551" s="4" t="s">
        <v>4101</v>
      </c>
      <c r="I11551" s="5" t="s">
        <v>1117</v>
      </c>
      <c r="J11551" t="s">
        <v>17</v>
      </c>
      <c r="K11551" s="4">
        <v>45810</v>
      </c>
      <c r="L11551" s="10">
        <v>0.59416666666666662</v>
      </c>
      <c r="M11551" s="1" t="s">
        <v>18</v>
      </c>
      <c r="N11551" s="10">
        <v>5.3240740740740744E-4</v>
      </c>
      <c r="O11551" t="s">
        <v>19</v>
      </c>
      <c r="P11551" s="1">
        <v>0</v>
      </c>
      <c r="Q11551">
        <v>20</v>
      </c>
      <c r="R11551" t="s">
        <v>1540</v>
      </c>
      <c r="S11551" t="s">
        <v>24</v>
      </c>
    </row>
    <row r="11552" spans="1:19" x14ac:dyDescent="0.3">
      <c r="A11552" s="6">
        <v>845489</v>
      </c>
      <c r="B11552" s="6" t="s">
        <v>1050</v>
      </c>
      <c r="C11552" t="s">
        <v>70</v>
      </c>
      <c r="D11552" t="s">
        <v>157</v>
      </c>
      <c r="E11552" t="s">
        <v>16</v>
      </c>
      <c r="F11552" t="s">
        <v>2678</v>
      </c>
      <c r="G11552" t="s">
        <v>972</v>
      </c>
      <c r="H11552" s="4" t="s">
        <v>1122</v>
      </c>
      <c r="I11552" s="5" t="s">
        <v>1115</v>
      </c>
      <c r="J11552" t="s">
        <v>21</v>
      </c>
      <c r="K11552" s="4">
        <v>45810</v>
      </c>
      <c r="L11552" s="10">
        <v>0.38776620370370368</v>
      </c>
      <c r="M11552" s="1" t="s">
        <v>18</v>
      </c>
      <c r="N11552" s="10">
        <v>2.5925925925925925E-3</v>
      </c>
      <c r="O11552" t="s">
        <v>22</v>
      </c>
      <c r="P11552" s="1">
        <v>3.2000000000000001E-2</v>
      </c>
      <c r="Q11552">
        <v>20</v>
      </c>
      <c r="R11552" t="s">
        <v>1529</v>
      </c>
      <c r="S11552" t="s">
        <v>23</v>
      </c>
    </row>
    <row r="11553" spans="1:19" x14ac:dyDescent="0.3">
      <c r="A11553" s="6">
        <v>845489</v>
      </c>
      <c r="B11553" s="6" t="s">
        <v>1050</v>
      </c>
      <c r="C11553" t="s">
        <v>70</v>
      </c>
      <c r="D11553" t="s">
        <v>4468</v>
      </c>
      <c r="E11553" t="s">
        <v>16</v>
      </c>
      <c r="F11553" t="s">
        <v>2678</v>
      </c>
      <c r="G11553" t="s">
        <v>972</v>
      </c>
      <c r="H11553" s="4" t="s">
        <v>1122</v>
      </c>
      <c r="I11553" s="5" t="s">
        <v>1115</v>
      </c>
      <c r="J11553" t="s">
        <v>21</v>
      </c>
      <c r="K11553" s="4">
        <v>45810</v>
      </c>
      <c r="L11553" s="10">
        <v>0.61340277777777774</v>
      </c>
      <c r="M11553" s="1" t="s">
        <v>18</v>
      </c>
      <c r="N11553" s="10">
        <v>1.0416666666666667E-4</v>
      </c>
      <c r="O11553" t="s">
        <v>22</v>
      </c>
      <c r="P11553" s="1">
        <v>2.1999999999999999E-2</v>
      </c>
      <c r="Q11553">
        <v>20</v>
      </c>
      <c r="R11553" t="s">
        <v>1791</v>
      </c>
      <c r="S11553" t="s">
        <v>23</v>
      </c>
    </row>
    <row r="11554" spans="1:19" x14ac:dyDescent="0.3">
      <c r="A11554" s="6">
        <v>845489</v>
      </c>
      <c r="B11554" s="6" t="s">
        <v>1050</v>
      </c>
      <c r="C11554" t="s">
        <v>70</v>
      </c>
      <c r="D11554" t="s">
        <v>510</v>
      </c>
      <c r="E11554" t="s">
        <v>16</v>
      </c>
      <c r="F11554" t="s">
        <v>2678</v>
      </c>
      <c r="G11554" t="s">
        <v>972</v>
      </c>
      <c r="H11554" s="4" t="s">
        <v>1122</v>
      </c>
      <c r="I11554" s="5" t="s">
        <v>1115</v>
      </c>
      <c r="J11554" t="s">
        <v>21</v>
      </c>
      <c r="K11554" s="4">
        <v>45810</v>
      </c>
      <c r="L11554" s="10">
        <v>0.61644675925925929</v>
      </c>
      <c r="M11554" s="1" t="s">
        <v>18</v>
      </c>
      <c r="N11554" s="10">
        <v>6.8287037037037036E-4</v>
      </c>
      <c r="O11554" t="s">
        <v>22</v>
      </c>
      <c r="P11554" s="1">
        <v>2.1999999999999999E-2</v>
      </c>
      <c r="Q11554">
        <v>20</v>
      </c>
      <c r="R11554" t="s">
        <v>1529</v>
      </c>
      <c r="S11554" t="s">
        <v>23</v>
      </c>
    </row>
    <row r="11555" spans="1:19" x14ac:dyDescent="0.3">
      <c r="A11555" s="6">
        <v>845489</v>
      </c>
      <c r="B11555" s="6" t="s">
        <v>1050</v>
      </c>
      <c r="C11555" t="s">
        <v>70</v>
      </c>
      <c r="D11555" t="s">
        <v>3322</v>
      </c>
      <c r="E11555" t="s">
        <v>16</v>
      </c>
      <c r="F11555" t="s">
        <v>2678</v>
      </c>
      <c r="G11555" t="s">
        <v>972</v>
      </c>
      <c r="H11555" s="4" t="s">
        <v>1122</v>
      </c>
      <c r="I11555" s="5" t="s">
        <v>1115</v>
      </c>
      <c r="J11555" t="s">
        <v>21</v>
      </c>
      <c r="K11555" s="4">
        <v>45810</v>
      </c>
      <c r="L11555" s="10">
        <v>0.62686342592592592</v>
      </c>
      <c r="M11555" s="1" t="s">
        <v>18</v>
      </c>
      <c r="N11555" s="10">
        <v>6.018518518518519E-4</v>
      </c>
      <c r="O11555" t="s">
        <v>22</v>
      </c>
      <c r="P11555" s="1">
        <v>2.1999999999999999E-2</v>
      </c>
      <c r="Q11555">
        <v>20</v>
      </c>
      <c r="R11555" t="s">
        <v>1531</v>
      </c>
      <c r="S11555" t="s">
        <v>23</v>
      </c>
    </row>
    <row r="11556" spans="1:19" x14ac:dyDescent="0.3">
      <c r="A11556" s="6">
        <v>856243</v>
      </c>
      <c r="B11556" s="6" t="s">
        <v>3523</v>
      </c>
      <c r="C11556" t="s">
        <v>621</v>
      </c>
      <c r="D11556">
        <v>699</v>
      </c>
      <c r="E11556" t="s">
        <v>16</v>
      </c>
      <c r="F11556" t="s">
        <v>2678</v>
      </c>
      <c r="G11556" t="s">
        <v>3526</v>
      </c>
      <c r="H11556" s="4" t="s">
        <v>4188</v>
      </c>
      <c r="I11556" s="5" t="s">
        <v>1117</v>
      </c>
      <c r="J11556" t="s">
        <v>21</v>
      </c>
      <c r="K11556" s="4">
        <v>45810</v>
      </c>
      <c r="L11556" s="10">
        <v>0.37700231481481483</v>
      </c>
      <c r="M11556" s="1" t="s">
        <v>18</v>
      </c>
      <c r="N11556" s="10">
        <v>4.0509259259259258E-4</v>
      </c>
      <c r="O11556" t="s">
        <v>22</v>
      </c>
      <c r="P11556" s="1">
        <v>0</v>
      </c>
      <c r="Q11556">
        <v>20</v>
      </c>
      <c r="R11556" t="s">
        <v>1558</v>
      </c>
      <c r="S11556" t="s">
        <v>104</v>
      </c>
    </row>
    <row r="11557" spans="1:19" x14ac:dyDescent="0.3">
      <c r="A11557" s="6">
        <v>856243</v>
      </c>
      <c r="B11557" s="6" t="s">
        <v>3523</v>
      </c>
      <c r="C11557" t="s">
        <v>621</v>
      </c>
      <c r="D11557">
        <v>699</v>
      </c>
      <c r="E11557" t="s">
        <v>16</v>
      </c>
      <c r="F11557" t="s">
        <v>2678</v>
      </c>
      <c r="G11557" t="s">
        <v>3526</v>
      </c>
      <c r="H11557" s="4" t="s">
        <v>4188</v>
      </c>
      <c r="I11557" s="5" t="s">
        <v>1117</v>
      </c>
      <c r="J11557" t="s">
        <v>21</v>
      </c>
      <c r="K11557" s="4">
        <v>45810</v>
      </c>
      <c r="L11557" s="10">
        <v>0.56040509259259264</v>
      </c>
      <c r="M11557" s="1" t="s">
        <v>18</v>
      </c>
      <c r="N11557" s="10">
        <v>5.8333333333333336E-3</v>
      </c>
      <c r="O11557" t="s">
        <v>22</v>
      </c>
      <c r="P11557" s="1">
        <v>0</v>
      </c>
      <c r="Q11557">
        <v>20</v>
      </c>
      <c r="R11557" t="s">
        <v>1558</v>
      </c>
      <c r="S11557" t="s">
        <v>104</v>
      </c>
    </row>
    <row r="11558" spans="1:19" x14ac:dyDescent="0.3">
      <c r="A11558" s="6">
        <v>856243</v>
      </c>
      <c r="B11558" s="6" t="s">
        <v>3523</v>
      </c>
      <c r="C11558" t="s">
        <v>621</v>
      </c>
      <c r="D11558">
        <v>699</v>
      </c>
      <c r="E11558" t="s">
        <v>16</v>
      </c>
      <c r="F11558" t="s">
        <v>2678</v>
      </c>
      <c r="G11558" t="s">
        <v>3526</v>
      </c>
      <c r="H11558" s="4" t="s">
        <v>4188</v>
      </c>
      <c r="I11558" s="5" t="s">
        <v>1117</v>
      </c>
      <c r="J11558" t="s">
        <v>21</v>
      </c>
      <c r="K11558" s="4">
        <v>45810</v>
      </c>
      <c r="L11558" s="10">
        <v>0.57768518518518519</v>
      </c>
      <c r="M11558" s="1" t="s">
        <v>18</v>
      </c>
      <c r="N11558" s="10">
        <v>9.6874999999999999E-3</v>
      </c>
      <c r="O11558" t="s">
        <v>22</v>
      </c>
      <c r="P11558" s="1">
        <v>0</v>
      </c>
      <c r="Q11558">
        <v>20</v>
      </c>
      <c r="R11558" t="s">
        <v>1558</v>
      </c>
      <c r="S11558" t="s">
        <v>104</v>
      </c>
    </row>
    <row r="11559" spans="1:19" x14ac:dyDescent="0.3">
      <c r="A11559" s="6">
        <v>856243</v>
      </c>
      <c r="B11559" s="6" t="s">
        <v>3523</v>
      </c>
      <c r="C11559" t="s">
        <v>621</v>
      </c>
      <c r="D11559">
        <v>699</v>
      </c>
      <c r="E11559" t="s">
        <v>16</v>
      </c>
      <c r="F11559" t="s">
        <v>2678</v>
      </c>
      <c r="G11559" t="s">
        <v>3526</v>
      </c>
      <c r="H11559" s="4" t="s">
        <v>4188</v>
      </c>
      <c r="I11559" s="5" t="s">
        <v>1117</v>
      </c>
      <c r="J11559" t="s">
        <v>21</v>
      </c>
      <c r="K11559" s="4">
        <v>45810</v>
      </c>
      <c r="L11559" s="10">
        <v>0.64158564814814811</v>
      </c>
      <c r="M11559" s="1" t="s">
        <v>18</v>
      </c>
      <c r="N11559" s="10">
        <v>1.5046296296296297E-4</v>
      </c>
      <c r="O11559" t="s">
        <v>22</v>
      </c>
      <c r="P11559" s="1">
        <v>0</v>
      </c>
      <c r="Q11559">
        <v>20</v>
      </c>
      <c r="R11559" t="s">
        <v>1558</v>
      </c>
      <c r="S11559" t="s">
        <v>104</v>
      </c>
    </row>
    <row r="11560" spans="1:19" x14ac:dyDescent="0.3">
      <c r="A11560" s="6">
        <v>856243</v>
      </c>
      <c r="B11560" s="6" t="s">
        <v>3523</v>
      </c>
      <c r="C11560" t="s">
        <v>621</v>
      </c>
      <c r="D11560">
        <v>699</v>
      </c>
      <c r="E11560" t="s">
        <v>16</v>
      </c>
      <c r="F11560" t="s">
        <v>2678</v>
      </c>
      <c r="G11560" t="s">
        <v>3526</v>
      </c>
      <c r="H11560" s="4" t="s">
        <v>4188</v>
      </c>
      <c r="I11560" s="5" t="s">
        <v>1117</v>
      </c>
      <c r="J11560" t="s">
        <v>21</v>
      </c>
      <c r="K11560" s="4">
        <v>45810</v>
      </c>
      <c r="L11560" s="10">
        <v>0.64193287037037039</v>
      </c>
      <c r="M11560" s="1" t="s">
        <v>18</v>
      </c>
      <c r="N11560" s="10">
        <v>1.3888888888888889E-4</v>
      </c>
      <c r="O11560" t="s">
        <v>22</v>
      </c>
      <c r="P11560" s="1">
        <v>0</v>
      </c>
      <c r="Q11560">
        <v>20</v>
      </c>
      <c r="R11560" t="s">
        <v>1558</v>
      </c>
      <c r="S11560" t="s">
        <v>104</v>
      </c>
    </row>
    <row r="11561" spans="1:19" x14ac:dyDescent="0.3">
      <c r="A11561" s="6">
        <v>856243</v>
      </c>
      <c r="B11561" s="6" t="s">
        <v>3523</v>
      </c>
      <c r="C11561" t="s">
        <v>621</v>
      </c>
      <c r="D11561">
        <v>700</v>
      </c>
      <c r="E11561" t="s">
        <v>16</v>
      </c>
      <c r="F11561" t="s">
        <v>2678</v>
      </c>
      <c r="G11561" t="s">
        <v>3526</v>
      </c>
      <c r="H11561" s="4" t="s">
        <v>4188</v>
      </c>
      <c r="I11561" s="5" t="s">
        <v>1117</v>
      </c>
      <c r="J11561" t="s">
        <v>21</v>
      </c>
      <c r="K11561" s="4">
        <v>45810</v>
      </c>
      <c r="L11561" s="10">
        <v>0.64247685185185188</v>
      </c>
      <c r="M11561" s="1" t="s">
        <v>18</v>
      </c>
      <c r="N11561" s="10">
        <v>3.9699074074074072E-3</v>
      </c>
      <c r="O11561" t="s">
        <v>22</v>
      </c>
      <c r="P11561" s="1">
        <v>0</v>
      </c>
      <c r="Q11561">
        <v>20</v>
      </c>
      <c r="R11561" t="s">
        <v>48</v>
      </c>
    </row>
    <row r="11562" spans="1:19" x14ac:dyDescent="0.3">
      <c r="A11562" s="6">
        <v>823392</v>
      </c>
      <c r="B11562" s="6" t="s">
        <v>1344</v>
      </c>
      <c r="C11562" t="s">
        <v>79</v>
      </c>
      <c r="D11562" t="s">
        <v>103</v>
      </c>
      <c r="E11562" t="s">
        <v>16</v>
      </c>
      <c r="F11562" t="s">
        <v>2678</v>
      </c>
      <c r="G11562" t="s">
        <v>1002</v>
      </c>
      <c r="H11562" s="4" t="s">
        <v>2162</v>
      </c>
      <c r="I11562" s="5" t="s">
        <v>1117</v>
      </c>
      <c r="J11562" t="s">
        <v>21</v>
      </c>
      <c r="K11562" s="4">
        <v>45810</v>
      </c>
      <c r="L11562" s="10">
        <v>0.61694444444444441</v>
      </c>
      <c r="M11562" s="1" t="s">
        <v>18</v>
      </c>
      <c r="N11562" s="10">
        <v>5.4398148148148144E-4</v>
      </c>
      <c r="O11562" t="s">
        <v>22</v>
      </c>
      <c r="P11562" s="1">
        <v>0</v>
      </c>
      <c r="Q11562">
        <v>20</v>
      </c>
      <c r="R11562" t="s">
        <v>1563</v>
      </c>
      <c r="S11562" t="s">
        <v>48</v>
      </c>
    </row>
    <row r="11563" spans="1:19" x14ac:dyDescent="0.3">
      <c r="A11563" s="6">
        <v>819500</v>
      </c>
      <c r="B11563" s="6" t="s">
        <v>1052</v>
      </c>
      <c r="C11563" t="s">
        <v>78</v>
      </c>
      <c r="D11563" t="s">
        <v>89</v>
      </c>
      <c r="E11563" t="s">
        <v>16</v>
      </c>
      <c r="F11563" t="s">
        <v>2678</v>
      </c>
      <c r="G11563" t="s">
        <v>1127</v>
      </c>
      <c r="H11563" s="4" t="s">
        <v>1135</v>
      </c>
      <c r="I11563" s="5" t="s">
        <v>1115</v>
      </c>
      <c r="J11563" t="s">
        <v>21</v>
      </c>
      <c r="K11563" s="4">
        <v>45810</v>
      </c>
      <c r="L11563" s="10">
        <v>0.35299768518518521</v>
      </c>
      <c r="M11563" s="1" t="s">
        <v>18</v>
      </c>
      <c r="N11563" s="10">
        <v>2.5462962962962961E-4</v>
      </c>
      <c r="O11563" t="s">
        <v>88</v>
      </c>
      <c r="P11563" s="1">
        <v>2.1999999999999999E-2</v>
      </c>
      <c r="Q11563">
        <v>20</v>
      </c>
      <c r="R11563" t="s">
        <v>1571</v>
      </c>
      <c r="S11563" t="s">
        <v>23</v>
      </c>
    </row>
    <row r="11564" spans="1:19" x14ac:dyDescent="0.3">
      <c r="A11564" s="6">
        <v>819500</v>
      </c>
      <c r="B11564" s="6" t="s">
        <v>1052</v>
      </c>
      <c r="C11564" t="s">
        <v>78</v>
      </c>
      <c r="D11564" t="s">
        <v>89</v>
      </c>
      <c r="E11564" t="s">
        <v>16</v>
      </c>
      <c r="F11564" t="s">
        <v>2678</v>
      </c>
      <c r="G11564" t="s">
        <v>1127</v>
      </c>
      <c r="H11564" s="4" t="s">
        <v>1135</v>
      </c>
      <c r="I11564" s="5" t="s">
        <v>1115</v>
      </c>
      <c r="J11564" t="s">
        <v>21</v>
      </c>
      <c r="K11564" s="4">
        <v>45810</v>
      </c>
      <c r="L11564" s="10">
        <v>0.64516203703703701</v>
      </c>
      <c r="M11564" s="1" t="s">
        <v>18</v>
      </c>
      <c r="N11564" s="10">
        <v>2.5462962962962961E-4</v>
      </c>
      <c r="O11564" t="s">
        <v>88</v>
      </c>
      <c r="P11564" s="1">
        <v>2.1999999999999999E-2</v>
      </c>
      <c r="Q11564">
        <v>20</v>
      </c>
      <c r="R11564" t="s">
        <v>1571</v>
      </c>
      <c r="S11564" t="s">
        <v>23</v>
      </c>
    </row>
    <row r="11565" spans="1:19" x14ac:dyDescent="0.3">
      <c r="A11565" s="6">
        <v>755828</v>
      </c>
      <c r="B11565" s="6" t="s">
        <v>1057</v>
      </c>
      <c r="C11565" t="s">
        <v>120</v>
      </c>
      <c r="D11565" t="s">
        <v>1171</v>
      </c>
      <c r="E11565" t="s">
        <v>16</v>
      </c>
      <c r="F11565" t="s">
        <v>2678</v>
      </c>
      <c r="G11565" t="s">
        <v>1142</v>
      </c>
      <c r="H11565" s="4" t="s">
        <v>2726</v>
      </c>
      <c r="I11565" s="5" t="s">
        <v>1115</v>
      </c>
      <c r="J11565" t="s">
        <v>17</v>
      </c>
      <c r="K11565" s="4">
        <v>45810</v>
      </c>
      <c r="L11565" s="10">
        <v>0.375</v>
      </c>
      <c r="M11565" s="1" t="s">
        <v>18</v>
      </c>
      <c r="N11565" s="10">
        <v>1.9675925925925924E-3</v>
      </c>
      <c r="O11565" t="s">
        <v>19</v>
      </c>
      <c r="P11565" s="1">
        <v>0.20200000000000001</v>
      </c>
      <c r="Q11565">
        <v>20</v>
      </c>
      <c r="R11565" t="s">
        <v>1541</v>
      </c>
      <c r="S11565" t="s">
        <v>20</v>
      </c>
    </row>
    <row r="11566" spans="1:19" x14ac:dyDescent="0.3">
      <c r="A11566" s="6">
        <v>755828</v>
      </c>
      <c r="B11566" s="6" t="s">
        <v>1057</v>
      </c>
      <c r="C11566" t="s">
        <v>120</v>
      </c>
      <c r="D11566" t="s">
        <v>3437</v>
      </c>
      <c r="E11566" t="s">
        <v>16</v>
      </c>
      <c r="F11566" t="s">
        <v>2678</v>
      </c>
      <c r="G11566" t="s">
        <v>1142</v>
      </c>
      <c r="H11566" s="4" t="s">
        <v>2726</v>
      </c>
      <c r="I11566" s="5" t="s">
        <v>1115</v>
      </c>
      <c r="J11566" t="s">
        <v>17</v>
      </c>
      <c r="K11566" s="4">
        <v>45810</v>
      </c>
      <c r="L11566" s="10">
        <v>0.40138888888888891</v>
      </c>
      <c r="M11566" s="1" t="s">
        <v>18</v>
      </c>
      <c r="N11566" s="10">
        <v>7.1990740740740739E-3</v>
      </c>
      <c r="O11566" t="s">
        <v>19</v>
      </c>
      <c r="P11566" s="1">
        <v>0.73699999999999999</v>
      </c>
      <c r="Q11566">
        <v>20</v>
      </c>
      <c r="R11566" t="s">
        <v>1541</v>
      </c>
      <c r="S11566" t="s">
        <v>20</v>
      </c>
    </row>
    <row r="11567" spans="1:19" x14ac:dyDescent="0.3">
      <c r="A11567" s="6">
        <v>755828</v>
      </c>
      <c r="B11567" s="6" t="s">
        <v>1057</v>
      </c>
      <c r="C11567" t="s">
        <v>120</v>
      </c>
      <c r="D11567" t="s">
        <v>613</v>
      </c>
      <c r="E11567" t="s">
        <v>16</v>
      </c>
      <c r="F11567" t="s">
        <v>2678</v>
      </c>
      <c r="G11567" t="s">
        <v>1142</v>
      </c>
      <c r="H11567" s="4" t="s">
        <v>2726</v>
      </c>
      <c r="I11567" s="5" t="s">
        <v>1115</v>
      </c>
      <c r="J11567" t="s">
        <v>17</v>
      </c>
      <c r="K11567" s="4">
        <v>45810</v>
      </c>
      <c r="L11567" s="10">
        <v>0.67986111111111114</v>
      </c>
      <c r="M11567" s="1" t="s">
        <v>18</v>
      </c>
      <c r="N11567" s="10">
        <v>1.3310185185185185E-3</v>
      </c>
      <c r="O11567" t="s">
        <v>19</v>
      </c>
      <c r="P11567" s="1">
        <v>0.13700000000000001</v>
      </c>
      <c r="Q11567">
        <v>20</v>
      </c>
      <c r="R11567" t="s">
        <v>1543</v>
      </c>
      <c r="S11567" t="s">
        <v>24</v>
      </c>
    </row>
    <row r="11568" spans="1:19" x14ac:dyDescent="0.3">
      <c r="A11568" s="6">
        <v>823392</v>
      </c>
      <c r="B11568" s="6" t="s">
        <v>1344</v>
      </c>
      <c r="C11568" t="s">
        <v>35</v>
      </c>
      <c r="D11568" t="s">
        <v>36</v>
      </c>
      <c r="E11568" t="s">
        <v>16</v>
      </c>
      <c r="F11568" t="s">
        <v>2678</v>
      </c>
      <c r="G11568" t="s">
        <v>1002</v>
      </c>
      <c r="H11568" s="4" t="s">
        <v>2162</v>
      </c>
      <c r="I11568" s="5" t="s">
        <v>1117</v>
      </c>
      <c r="J11568" t="s">
        <v>17</v>
      </c>
      <c r="K11568" s="4">
        <v>45810</v>
      </c>
      <c r="L11568" s="10">
        <v>0.59072916666666664</v>
      </c>
      <c r="M11568" s="1" t="s">
        <v>18</v>
      </c>
      <c r="N11568" s="10">
        <v>9.9537037037037042E-4</v>
      </c>
      <c r="O11568" t="s">
        <v>19</v>
      </c>
      <c r="P11568" s="1">
        <v>0</v>
      </c>
      <c r="Q11568">
        <v>20</v>
      </c>
      <c r="R11568" t="s">
        <v>1546</v>
      </c>
      <c r="S11568" t="s">
        <v>20</v>
      </c>
    </row>
    <row r="11569" spans="1:19" x14ac:dyDescent="0.3">
      <c r="A11569" s="6">
        <v>526610</v>
      </c>
      <c r="B11569" s="6" t="s">
        <v>1046</v>
      </c>
      <c r="C11569" t="s">
        <v>53</v>
      </c>
      <c r="D11569" t="s">
        <v>242</v>
      </c>
      <c r="E11569" t="s">
        <v>16</v>
      </c>
      <c r="F11569" t="s">
        <v>2678</v>
      </c>
      <c r="G11569" t="s">
        <v>1120</v>
      </c>
      <c r="H11569" s="4" t="s">
        <v>1128</v>
      </c>
      <c r="I11569" s="5" t="s">
        <v>1115</v>
      </c>
      <c r="J11569" t="s">
        <v>21</v>
      </c>
      <c r="K11569" s="4">
        <v>45810</v>
      </c>
      <c r="L11569" s="10">
        <v>0.26664351851851853</v>
      </c>
      <c r="M11569" s="1" t="s">
        <v>18</v>
      </c>
      <c r="N11569" s="10">
        <v>6.8287037037037036E-4</v>
      </c>
      <c r="O11569" t="s">
        <v>88</v>
      </c>
      <c r="P11569" s="1">
        <v>2.1999999999999999E-2</v>
      </c>
      <c r="Q11569">
        <v>20</v>
      </c>
      <c r="R11569" t="s">
        <v>1573</v>
      </c>
      <c r="S11569" t="s">
        <v>23</v>
      </c>
    </row>
    <row r="11570" spans="1:19" x14ac:dyDescent="0.3">
      <c r="A11570" s="6">
        <v>526610</v>
      </c>
      <c r="B11570" s="6" t="s">
        <v>1046</v>
      </c>
      <c r="C11570" t="s">
        <v>53</v>
      </c>
      <c r="D11570" t="s">
        <v>54</v>
      </c>
      <c r="E11570" t="s">
        <v>16</v>
      </c>
      <c r="F11570" t="s">
        <v>2678</v>
      </c>
      <c r="G11570" t="s">
        <v>1120</v>
      </c>
      <c r="H11570" s="4" t="s">
        <v>1128</v>
      </c>
      <c r="I11570" s="5" t="s">
        <v>1115</v>
      </c>
      <c r="J11570" t="s">
        <v>17</v>
      </c>
      <c r="K11570" s="4">
        <v>45810</v>
      </c>
      <c r="L11570" s="10">
        <v>0.41547453703703702</v>
      </c>
      <c r="M11570" s="1" t="s">
        <v>18</v>
      </c>
      <c r="N11570" s="10">
        <v>3.2407407407407406E-4</v>
      </c>
      <c r="O11570" t="s">
        <v>19</v>
      </c>
      <c r="P11570" s="1">
        <v>3.5000000000000003E-2</v>
      </c>
      <c r="Q11570">
        <v>20</v>
      </c>
      <c r="R11570" t="s">
        <v>1545</v>
      </c>
      <c r="S11570" t="s">
        <v>26</v>
      </c>
    </row>
    <row r="11571" spans="1:19" x14ac:dyDescent="0.3">
      <c r="A11571" s="6">
        <v>526610</v>
      </c>
      <c r="B11571" s="6" t="s">
        <v>1046</v>
      </c>
      <c r="C11571" t="s">
        <v>53</v>
      </c>
      <c r="D11571" t="s">
        <v>4469</v>
      </c>
      <c r="E11571" t="s">
        <v>16</v>
      </c>
      <c r="F11571" t="s">
        <v>2678</v>
      </c>
      <c r="G11571" t="s">
        <v>1120</v>
      </c>
      <c r="H11571" s="4" t="s">
        <v>1128</v>
      </c>
      <c r="I11571" s="5" t="s">
        <v>1115</v>
      </c>
      <c r="J11571" t="s">
        <v>17</v>
      </c>
      <c r="K11571" s="4">
        <v>45810</v>
      </c>
      <c r="L11571" s="10">
        <v>0.42865740740740743</v>
      </c>
      <c r="M11571" s="1" t="s">
        <v>18</v>
      </c>
      <c r="N11571" s="10">
        <v>1.7824074074074075E-3</v>
      </c>
      <c r="O11571" t="s">
        <v>19</v>
      </c>
      <c r="P11571" s="1">
        <v>0.184</v>
      </c>
      <c r="Q11571">
        <v>20</v>
      </c>
      <c r="R11571" t="s">
        <v>1541</v>
      </c>
      <c r="S11571" t="s">
        <v>20</v>
      </c>
    </row>
    <row r="11572" spans="1:19" x14ac:dyDescent="0.3">
      <c r="A11572" s="6">
        <v>526610</v>
      </c>
      <c r="B11572" s="6" t="s">
        <v>1046</v>
      </c>
      <c r="C11572" t="s">
        <v>53</v>
      </c>
      <c r="D11572" t="s">
        <v>54</v>
      </c>
      <c r="E11572" t="s">
        <v>16</v>
      </c>
      <c r="F11572" t="s">
        <v>2678</v>
      </c>
      <c r="G11572" t="s">
        <v>1120</v>
      </c>
      <c r="H11572" s="4" t="s">
        <v>1128</v>
      </c>
      <c r="I11572" s="5" t="s">
        <v>1115</v>
      </c>
      <c r="J11572" t="s">
        <v>17</v>
      </c>
      <c r="K11572" s="4">
        <v>45810</v>
      </c>
      <c r="L11572" s="10">
        <v>0.45642361111111113</v>
      </c>
      <c r="M11572" s="1" t="s">
        <v>18</v>
      </c>
      <c r="N11572" s="10">
        <v>3.4722222222222222E-5</v>
      </c>
      <c r="O11572" t="s">
        <v>19</v>
      </c>
      <c r="P11572" s="1">
        <v>0.02</v>
      </c>
      <c r="Q11572">
        <v>20</v>
      </c>
      <c r="R11572" t="s">
        <v>1545</v>
      </c>
      <c r="S11572" t="s">
        <v>26</v>
      </c>
    </row>
    <row r="11573" spans="1:19" x14ac:dyDescent="0.3">
      <c r="A11573" s="6">
        <v>526610</v>
      </c>
      <c r="B11573" s="6" t="s">
        <v>1046</v>
      </c>
      <c r="C11573" t="s">
        <v>53</v>
      </c>
      <c r="D11573" t="s">
        <v>2590</v>
      </c>
      <c r="E11573" t="s">
        <v>16</v>
      </c>
      <c r="F11573" t="s">
        <v>2678</v>
      </c>
      <c r="G11573" t="s">
        <v>1120</v>
      </c>
      <c r="H11573" s="4" t="s">
        <v>1128</v>
      </c>
      <c r="I11573" s="5" t="s">
        <v>1115</v>
      </c>
      <c r="J11573" t="s">
        <v>17</v>
      </c>
      <c r="K11573" s="4">
        <v>45810</v>
      </c>
      <c r="L11573" s="10">
        <v>0.57093749999999999</v>
      </c>
      <c r="M11573" s="1" t="s">
        <v>18</v>
      </c>
      <c r="N11573" s="10">
        <v>2.6620370370370372E-4</v>
      </c>
      <c r="O11573" t="s">
        <v>19</v>
      </c>
      <c r="P11573" s="1">
        <v>2.9000000000000001E-2</v>
      </c>
      <c r="Q11573">
        <v>20</v>
      </c>
      <c r="R11573" t="s">
        <v>1541</v>
      </c>
      <c r="S11573" t="s">
        <v>20</v>
      </c>
    </row>
    <row r="11574" spans="1:19" x14ac:dyDescent="0.3">
      <c r="A11574" s="6">
        <v>526610</v>
      </c>
      <c r="B11574" s="6" t="s">
        <v>1046</v>
      </c>
      <c r="C11574" t="s">
        <v>53</v>
      </c>
      <c r="D11574" t="s">
        <v>4470</v>
      </c>
      <c r="E11574" t="s">
        <v>16</v>
      </c>
      <c r="F11574" t="s">
        <v>2678</v>
      </c>
      <c r="G11574" t="s">
        <v>1120</v>
      </c>
      <c r="H11574" s="4" t="s">
        <v>1128</v>
      </c>
      <c r="I11574" s="5" t="s">
        <v>1115</v>
      </c>
      <c r="J11574" t="s">
        <v>17</v>
      </c>
      <c r="K11574" s="4">
        <v>45810</v>
      </c>
      <c r="L11574" s="10">
        <v>0.59934027777777776</v>
      </c>
      <c r="M11574" s="1" t="s">
        <v>18</v>
      </c>
      <c r="N11574" s="10">
        <v>3.1365740740740742E-3</v>
      </c>
      <c r="O11574" t="s">
        <v>19</v>
      </c>
      <c r="P11574" s="1">
        <v>0.32200000000000001</v>
      </c>
      <c r="Q11574">
        <v>20</v>
      </c>
      <c r="R11574" t="s">
        <v>1545</v>
      </c>
      <c r="S11574" t="s">
        <v>26</v>
      </c>
    </row>
    <row r="11575" spans="1:19" x14ac:dyDescent="0.3">
      <c r="A11575" s="6">
        <v>114469</v>
      </c>
      <c r="B11575" s="6" t="s">
        <v>1043</v>
      </c>
      <c r="C11575" t="s">
        <v>46</v>
      </c>
      <c r="D11575" t="s">
        <v>1741</v>
      </c>
      <c r="E11575" t="s">
        <v>16</v>
      </c>
      <c r="F11575" t="s">
        <v>2678</v>
      </c>
      <c r="G11575" t="s">
        <v>1129</v>
      </c>
      <c r="H11575" s="4" t="s">
        <v>1125</v>
      </c>
      <c r="I11575" s="5" t="s">
        <v>1115</v>
      </c>
      <c r="J11575" t="s">
        <v>17</v>
      </c>
      <c r="K11575" s="4">
        <v>45810</v>
      </c>
      <c r="L11575" s="10">
        <v>0.35129629629629627</v>
      </c>
      <c r="M11575" s="1" t="s">
        <v>18</v>
      </c>
      <c r="N11575" s="10">
        <v>5.9027777777777778E-4</v>
      </c>
      <c r="O11575" t="s">
        <v>19</v>
      </c>
      <c r="P11575" s="1">
        <v>6.2E-2</v>
      </c>
      <c r="Q11575">
        <v>20</v>
      </c>
      <c r="R11575" t="s">
        <v>1541</v>
      </c>
      <c r="S11575" t="s">
        <v>20</v>
      </c>
    </row>
    <row r="11576" spans="1:19" x14ac:dyDescent="0.3">
      <c r="A11576" s="6">
        <v>823392</v>
      </c>
      <c r="B11576" s="6" t="s">
        <v>1344</v>
      </c>
      <c r="C11576" t="s">
        <v>35</v>
      </c>
      <c r="D11576" t="s">
        <v>4471</v>
      </c>
      <c r="E11576" t="s">
        <v>16</v>
      </c>
      <c r="F11576" t="s">
        <v>2678</v>
      </c>
      <c r="G11576" t="s">
        <v>1002</v>
      </c>
      <c r="H11576" s="4" t="s">
        <v>2162</v>
      </c>
      <c r="I11576" s="5" t="s">
        <v>1117</v>
      </c>
      <c r="J11576" t="s">
        <v>21</v>
      </c>
      <c r="K11576" s="4">
        <v>45810</v>
      </c>
      <c r="L11576" s="10">
        <v>0.40128472222222222</v>
      </c>
      <c r="M11576" s="1" t="s">
        <v>18</v>
      </c>
      <c r="N11576" s="10">
        <v>4.6296296296296298E-4</v>
      </c>
      <c r="O11576" t="s">
        <v>22</v>
      </c>
      <c r="P11576" s="1">
        <v>0</v>
      </c>
      <c r="Q11576">
        <v>20</v>
      </c>
      <c r="R11576" t="s">
        <v>4472</v>
      </c>
      <c r="S11576" t="s">
        <v>23</v>
      </c>
    </row>
    <row r="11577" spans="1:19" x14ac:dyDescent="0.3">
      <c r="A11577" s="6">
        <v>823392</v>
      </c>
      <c r="B11577" s="6" t="s">
        <v>1344</v>
      </c>
      <c r="C11577" t="s">
        <v>35</v>
      </c>
      <c r="D11577" t="s">
        <v>177</v>
      </c>
      <c r="E11577" t="s">
        <v>16</v>
      </c>
      <c r="F11577" t="s">
        <v>2678</v>
      </c>
      <c r="G11577" t="s">
        <v>1002</v>
      </c>
      <c r="H11577" s="4" t="s">
        <v>2162</v>
      </c>
      <c r="I11577" s="5" t="s">
        <v>1117</v>
      </c>
      <c r="J11577" t="s">
        <v>21</v>
      </c>
      <c r="K11577" s="4">
        <v>45810</v>
      </c>
      <c r="L11577" s="10">
        <v>0.40842592592592591</v>
      </c>
      <c r="M11577" s="1" t="s">
        <v>18</v>
      </c>
      <c r="N11577" s="10">
        <v>1.9675925925925924E-3</v>
      </c>
      <c r="O11577" t="s">
        <v>22</v>
      </c>
      <c r="P11577" s="1">
        <v>0</v>
      </c>
      <c r="Q11577">
        <v>20</v>
      </c>
      <c r="R11577" t="s">
        <v>1557</v>
      </c>
      <c r="S11577" t="s">
        <v>23</v>
      </c>
    </row>
    <row r="11578" spans="1:19" x14ac:dyDescent="0.3">
      <c r="A11578" s="6">
        <v>823392</v>
      </c>
      <c r="B11578" s="6" t="s">
        <v>1344</v>
      </c>
      <c r="C11578" t="s">
        <v>35</v>
      </c>
      <c r="D11578" t="s">
        <v>311</v>
      </c>
      <c r="E11578" t="s">
        <v>16</v>
      </c>
      <c r="F11578" t="s">
        <v>2678</v>
      </c>
      <c r="G11578" t="s">
        <v>1002</v>
      </c>
      <c r="H11578" s="4" t="s">
        <v>2162</v>
      </c>
      <c r="I11578" s="5" t="s">
        <v>1117</v>
      </c>
      <c r="J11578" t="s">
        <v>21</v>
      </c>
      <c r="K11578" s="4">
        <v>45810</v>
      </c>
      <c r="L11578" s="10">
        <v>0.41422453703703704</v>
      </c>
      <c r="M11578" s="1" t="s">
        <v>18</v>
      </c>
      <c r="N11578" s="10">
        <v>1.3888888888888889E-4</v>
      </c>
      <c r="O11578" t="s">
        <v>22</v>
      </c>
      <c r="P11578" s="1">
        <v>0</v>
      </c>
      <c r="Q11578">
        <v>20</v>
      </c>
      <c r="R11578" t="s">
        <v>1570</v>
      </c>
      <c r="S11578" t="s">
        <v>23</v>
      </c>
    </row>
    <row r="11579" spans="1:19" x14ac:dyDescent="0.3">
      <c r="A11579" s="6">
        <v>823392</v>
      </c>
      <c r="B11579" s="6" t="s">
        <v>1344</v>
      </c>
      <c r="C11579" t="s">
        <v>35</v>
      </c>
      <c r="D11579" t="s">
        <v>4471</v>
      </c>
      <c r="E11579" t="s">
        <v>16</v>
      </c>
      <c r="F11579" t="s">
        <v>2678</v>
      </c>
      <c r="G11579" t="s">
        <v>1002</v>
      </c>
      <c r="H11579" s="4" t="s">
        <v>2162</v>
      </c>
      <c r="I11579" s="5" t="s">
        <v>1117</v>
      </c>
      <c r="J11579" t="s">
        <v>21</v>
      </c>
      <c r="K11579" s="4">
        <v>45810</v>
      </c>
      <c r="L11579" s="10">
        <v>0.4582060185185185</v>
      </c>
      <c r="M11579" s="1" t="s">
        <v>18</v>
      </c>
      <c r="N11579" s="10">
        <v>2.0370370370370369E-3</v>
      </c>
      <c r="O11579" t="s">
        <v>22</v>
      </c>
      <c r="P11579" s="1">
        <v>0</v>
      </c>
      <c r="Q11579">
        <v>20</v>
      </c>
      <c r="R11579" t="s">
        <v>4472</v>
      </c>
      <c r="S11579" t="s">
        <v>23</v>
      </c>
    </row>
    <row r="11580" spans="1:19" x14ac:dyDescent="0.3">
      <c r="A11580" s="6">
        <v>544254</v>
      </c>
      <c r="B11580" s="6" t="s">
        <v>1062</v>
      </c>
      <c r="C11580" t="s">
        <v>131</v>
      </c>
      <c r="D11580" t="s">
        <v>4473</v>
      </c>
      <c r="E11580" t="s">
        <v>16</v>
      </c>
      <c r="F11580" t="s">
        <v>2678</v>
      </c>
      <c r="G11580" t="s">
        <v>1137</v>
      </c>
      <c r="H11580" s="4" t="s">
        <v>1128</v>
      </c>
      <c r="I11580" s="5" t="s">
        <v>1115</v>
      </c>
      <c r="J11580" t="s">
        <v>17</v>
      </c>
      <c r="K11580" s="4">
        <v>45810</v>
      </c>
      <c r="L11580" s="10">
        <v>0.46388888888888891</v>
      </c>
      <c r="M11580" s="1" t="s">
        <v>18</v>
      </c>
      <c r="N11580" s="10">
        <v>1.3657407407407407E-3</v>
      </c>
      <c r="O11580" t="s">
        <v>19</v>
      </c>
      <c r="P11580" s="1">
        <v>0.14000000000000001</v>
      </c>
      <c r="Q11580">
        <v>20</v>
      </c>
      <c r="R11580" t="s">
        <v>1545</v>
      </c>
      <c r="S11580" t="s">
        <v>26</v>
      </c>
    </row>
    <row r="11581" spans="1:19" x14ac:dyDescent="0.3">
      <c r="A11581" s="6">
        <v>544254</v>
      </c>
      <c r="B11581" s="6" t="s">
        <v>1062</v>
      </c>
      <c r="C11581" t="s">
        <v>131</v>
      </c>
      <c r="D11581" t="s">
        <v>2525</v>
      </c>
      <c r="E11581" t="s">
        <v>16</v>
      </c>
      <c r="F11581" t="s">
        <v>2678</v>
      </c>
      <c r="G11581" t="s">
        <v>1137</v>
      </c>
      <c r="H11581" s="4" t="s">
        <v>1128</v>
      </c>
      <c r="I11581" s="5" t="s">
        <v>1115</v>
      </c>
      <c r="J11581" t="s">
        <v>28</v>
      </c>
      <c r="K11581" s="4">
        <v>45810</v>
      </c>
      <c r="L11581" s="10">
        <v>0.54652777777777772</v>
      </c>
      <c r="M11581" s="1" t="s">
        <v>18</v>
      </c>
      <c r="N11581" s="10">
        <v>3.5300925925925925E-3</v>
      </c>
      <c r="O11581" t="s">
        <v>29</v>
      </c>
      <c r="P11581" s="1">
        <v>4.3999999999999997E-2</v>
      </c>
      <c r="Q11581">
        <v>20</v>
      </c>
      <c r="R11581" t="s">
        <v>1586</v>
      </c>
      <c r="S11581" t="s">
        <v>23</v>
      </c>
    </row>
    <row r="11582" spans="1:19" x14ac:dyDescent="0.3">
      <c r="A11582" s="6">
        <v>544254</v>
      </c>
      <c r="B11582" s="6" t="s">
        <v>1062</v>
      </c>
      <c r="C11582" t="s">
        <v>131</v>
      </c>
      <c r="D11582" t="s">
        <v>2525</v>
      </c>
      <c r="E11582" t="s">
        <v>16</v>
      </c>
      <c r="F11582" t="s">
        <v>2678</v>
      </c>
      <c r="G11582" t="s">
        <v>1137</v>
      </c>
      <c r="H11582" s="4" t="s">
        <v>1128</v>
      </c>
      <c r="I11582" s="5" t="s">
        <v>1115</v>
      </c>
      <c r="J11582" t="s">
        <v>28</v>
      </c>
      <c r="K11582" s="4">
        <v>45810</v>
      </c>
      <c r="L11582" s="10">
        <v>0.59166666666666667</v>
      </c>
      <c r="M11582" s="1" t="s">
        <v>18</v>
      </c>
      <c r="N11582" s="10">
        <v>1.7824074074074075E-3</v>
      </c>
      <c r="O11582" t="s">
        <v>29</v>
      </c>
      <c r="P11582" s="1">
        <v>2.1999999999999999E-2</v>
      </c>
      <c r="Q11582">
        <v>20</v>
      </c>
      <c r="R11582" t="s">
        <v>1586</v>
      </c>
      <c r="S11582" t="s">
        <v>23</v>
      </c>
    </row>
    <row r="11583" spans="1:19" x14ac:dyDescent="0.3">
      <c r="A11583" s="6">
        <v>544254</v>
      </c>
      <c r="B11583" s="6" t="s">
        <v>1062</v>
      </c>
      <c r="C11583" t="s">
        <v>131</v>
      </c>
      <c r="D11583" t="s">
        <v>2525</v>
      </c>
      <c r="E11583" t="s">
        <v>16</v>
      </c>
      <c r="F11583" t="s">
        <v>2678</v>
      </c>
      <c r="G11583" t="s">
        <v>1137</v>
      </c>
      <c r="H11583" s="4" t="s">
        <v>1128</v>
      </c>
      <c r="I11583" s="5" t="s">
        <v>1115</v>
      </c>
      <c r="J11583" t="s">
        <v>28</v>
      </c>
      <c r="K11583" s="4">
        <v>45810</v>
      </c>
      <c r="L11583" s="10">
        <v>0.6166666666666667</v>
      </c>
      <c r="M11583" s="1" t="s">
        <v>18</v>
      </c>
      <c r="N11583" s="10">
        <v>1.1111111111111111E-3</v>
      </c>
      <c r="O11583" t="s">
        <v>29</v>
      </c>
      <c r="P11583" s="1">
        <v>2.1999999999999999E-2</v>
      </c>
      <c r="Q11583">
        <v>20</v>
      </c>
      <c r="R11583" t="s">
        <v>1586</v>
      </c>
      <c r="S11583" t="s">
        <v>23</v>
      </c>
    </row>
    <row r="11584" spans="1:19" x14ac:dyDescent="0.3">
      <c r="A11584" s="6">
        <v>823392</v>
      </c>
      <c r="B11584" s="6" t="s">
        <v>1344</v>
      </c>
      <c r="C11584" t="s">
        <v>52</v>
      </c>
      <c r="D11584" t="s">
        <v>111</v>
      </c>
      <c r="E11584" t="s">
        <v>16</v>
      </c>
      <c r="F11584" t="s">
        <v>2678</v>
      </c>
      <c r="G11584" t="s">
        <v>1002</v>
      </c>
      <c r="H11584" s="4" t="s">
        <v>2162</v>
      </c>
      <c r="I11584" s="5" t="s">
        <v>1117</v>
      </c>
      <c r="J11584" t="s">
        <v>21</v>
      </c>
      <c r="K11584" s="4">
        <v>45810</v>
      </c>
      <c r="L11584" s="10">
        <v>0.38210648148148146</v>
      </c>
      <c r="M11584" s="1" t="s">
        <v>18</v>
      </c>
      <c r="N11584" s="10">
        <v>6.018518518518519E-4</v>
      </c>
      <c r="O11584" t="s">
        <v>22</v>
      </c>
      <c r="P11584" s="1">
        <v>0</v>
      </c>
      <c r="Q11584">
        <v>20</v>
      </c>
      <c r="R11584" t="s">
        <v>1629</v>
      </c>
      <c r="S11584" t="s">
        <v>23</v>
      </c>
    </row>
    <row r="11585" spans="1:19" x14ac:dyDescent="0.3">
      <c r="A11585" s="6">
        <v>823392</v>
      </c>
      <c r="B11585" s="6" t="s">
        <v>1344</v>
      </c>
      <c r="C11585" t="s">
        <v>52</v>
      </c>
      <c r="D11585">
        <v>142</v>
      </c>
      <c r="E11585" t="s">
        <v>16</v>
      </c>
      <c r="F11585" t="s">
        <v>2678</v>
      </c>
      <c r="G11585" t="s">
        <v>1002</v>
      </c>
      <c r="H11585" s="4" t="s">
        <v>2162</v>
      </c>
      <c r="I11585" s="5" t="s">
        <v>1117</v>
      </c>
      <c r="J11585" t="s">
        <v>21</v>
      </c>
      <c r="K11585" s="4">
        <v>45810</v>
      </c>
      <c r="L11585" s="10">
        <v>0.40729166666666666</v>
      </c>
      <c r="M11585" s="1" t="s">
        <v>18</v>
      </c>
      <c r="N11585" s="10">
        <v>3.1250000000000001E-4</v>
      </c>
      <c r="O11585" t="s">
        <v>22</v>
      </c>
      <c r="P11585" s="1">
        <v>0</v>
      </c>
      <c r="Q11585">
        <v>20</v>
      </c>
      <c r="R11585" t="s">
        <v>48</v>
      </c>
    </row>
    <row r="11586" spans="1:19" x14ac:dyDescent="0.3">
      <c r="A11586" s="6">
        <v>823392</v>
      </c>
      <c r="B11586" s="6" t="s">
        <v>1344</v>
      </c>
      <c r="C11586" t="s">
        <v>52</v>
      </c>
      <c r="D11586">
        <v>145</v>
      </c>
      <c r="E11586" t="s">
        <v>16</v>
      </c>
      <c r="F11586" t="s">
        <v>2678</v>
      </c>
      <c r="G11586" t="s">
        <v>1002</v>
      </c>
      <c r="H11586" s="4" t="s">
        <v>2162</v>
      </c>
      <c r="I11586" s="5" t="s">
        <v>1117</v>
      </c>
      <c r="J11586" t="s">
        <v>21</v>
      </c>
      <c r="K11586" s="4">
        <v>45810</v>
      </c>
      <c r="L11586" s="10">
        <v>0.41938657407407409</v>
      </c>
      <c r="M11586" s="1" t="s">
        <v>18</v>
      </c>
      <c r="N11586" s="10">
        <v>2.7430555555555554E-3</v>
      </c>
      <c r="O11586" t="s">
        <v>22</v>
      </c>
      <c r="P11586" s="1">
        <v>0</v>
      </c>
      <c r="Q11586">
        <v>20</v>
      </c>
      <c r="R11586" t="s">
        <v>48</v>
      </c>
    </row>
    <row r="11587" spans="1:19" x14ac:dyDescent="0.3">
      <c r="A11587" s="6">
        <v>823392</v>
      </c>
      <c r="B11587" s="6" t="s">
        <v>1344</v>
      </c>
      <c r="C11587" t="s">
        <v>52</v>
      </c>
      <c r="D11587">
        <v>153</v>
      </c>
      <c r="E11587" t="s">
        <v>16</v>
      </c>
      <c r="F11587" t="s">
        <v>2678</v>
      </c>
      <c r="G11587" t="s">
        <v>1002</v>
      </c>
      <c r="H11587" s="4" t="s">
        <v>2162</v>
      </c>
      <c r="I11587" s="5" t="s">
        <v>1117</v>
      </c>
      <c r="J11587" t="s">
        <v>21</v>
      </c>
      <c r="K11587" s="4">
        <v>45810</v>
      </c>
      <c r="L11587" s="10">
        <v>0.42299768518518521</v>
      </c>
      <c r="M11587" s="1" t="s">
        <v>18</v>
      </c>
      <c r="N11587" s="10">
        <v>5.0810185185185186E-3</v>
      </c>
      <c r="O11587" t="s">
        <v>22</v>
      </c>
      <c r="P11587" s="1">
        <v>0</v>
      </c>
      <c r="Q11587">
        <v>20</v>
      </c>
      <c r="R11587" t="s">
        <v>48</v>
      </c>
    </row>
    <row r="11588" spans="1:19" x14ac:dyDescent="0.3">
      <c r="A11588" s="6">
        <v>823392</v>
      </c>
      <c r="B11588" s="6" t="s">
        <v>1344</v>
      </c>
      <c r="C11588" t="s">
        <v>52</v>
      </c>
      <c r="D11588">
        <v>148</v>
      </c>
      <c r="E11588" t="s">
        <v>16</v>
      </c>
      <c r="F11588" t="s">
        <v>2678</v>
      </c>
      <c r="G11588" t="s">
        <v>1002</v>
      </c>
      <c r="H11588" s="4" t="s">
        <v>2162</v>
      </c>
      <c r="I11588" s="5" t="s">
        <v>1117</v>
      </c>
      <c r="J11588" t="s">
        <v>21</v>
      </c>
      <c r="K11588" s="4">
        <v>45810</v>
      </c>
      <c r="L11588" s="10">
        <v>0.46605324074074073</v>
      </c>
      <c r="M11588" s="1" t="s">
        <v>18</v>
      </c>
      <c r="N11588" s="10">
        <v>1.0763888888888889E-3</v>
      </c>
      <c r="O11588" t="s">
        <v>22</v>
      </c>
      <c r="P11588" s="1">
        <v>0</v>
      </c>
      <c r="Q11588">
        <v>20</v>
      </c>
      <c r="R11588" t="s">
        <v>48</v>
      </c>
    </row>
    <row r="11589" spans="1:19" x14ac:dyDescent="0.3">
      <c r="A11589" s="6">
        <v>170692</v>
      </c>
      <c r="B11589" s="6" t="s">
        <v>1051</v>
      </c>
      <c r="C11589" t="s">
        <v>74</v>
      </c>
      <c r="D11589" t="s">
        <v>523</v>
      </c>
      <c r="E11589" t="s">
        <v>16</v>
      </c>
      <c r="F11589" t="s">
        <v>2678</v>
      </c>
      <c r="G11589" t="s">
        <v>1134</v>
      </c>
      <c r="H11589" s="4" t="s">
        <v>1119</v>
      </c>
      <c r="I11589" s="5" t="s">
        <v>1115</v>
      </c>
      <c r="J11589" t="s">
        <v>17</v>
      </c>
      <c r="K11589" s="4">
        <v>45810</v>
      </c>
      <c r="L11589" s="10">
        <v>0.41226851851851853</v>
      </c>
      <c r="M11589" s="1" t="s">
        <v>18</v>
      </c>
      <c r="N11589" s="10">
        <v>1.0798611111111111E-2</v>
      </c>
      <c r="O11589" t="s">
        <v>19</v>
      </c>
      <c r="P11589" s="1">
        <v>1.1060000000000001</v>
      </c>
      <c r="Q11589">
        <v>20</v>
      </c>
      <c r="R11589" t="s">
        <v>1543</v>
      </c>
      <c r="S11589" t="s">
        <v>24</v>
      </c>
    </row>
    <row r="11590" spans="1:19" x14ac:dyDescent="0.3">
      <c r="A11590" s="6">
        <v>170692</v>
      </c>
      <c r="B11590" s="6" t="s">
        <v>1051</v>
      </c>
      <c r="C11590" t="s">
        <v>74</v>
      </c>
      <c r="D11590" t="s">
        <v>2023</v>
      </c>
      <c r="E11590" t="s">
        <v>16</v>
      </c>
      <c r="F11590" t="s">
        <v>2678</v>
      </c>
      <c r="G11590" t="s">
        <v>1134</v>
      </c>
      <c r="H11590" s="4" t="s">
        <v>1119</v>
      </c>
      <c r="I11590" s="5" t="s">
        <v>1115</v>
      </c>
      <c r="J11590" t="s">
        <v>17</v>
      </c>
      <c r="K11590" s="4">
        <v>45810</v>
      </c>
      <c r="L11590" s="10">
        <v>0.48388888888888887</v>
      </c>
      <c r="M11590" s="1" t="s">
        <v>18</v>
      </c>
      <c r="N11590" s="10">
        <v>2.7777777777777779E-3</v>
      </c>
      <c r="O11590" t="s">
        <v>19</v>
      </c>
      <c r="P11590" s="1">
        <v>0.28599999999999998</v>
      </c>
      <c r="Q11590">
        <v>20</v>
      </c>
      <c r="R11590" t="s">
        <v>1541</v>
      </c>
      <c r="S11590" t="s">
        <v>20</v>
      </c>
    </row>
    <row r="11591" spans="1:19" x14ac:dyDescent="0.3">
      <c r="A11591" s="6">
        <v>856243</v>
      </c>
      <c r="B11591" s="6" t="s">
        <v>3523</v>
      </c>
      <c r="C11591" t="s">
        <v>3524</v>
      </c>
      <c r="D11591">
        <v>700</v>
      </c>
      <c r="E11591" t="s">
        <v>16</v>
      </c>
      <c r="F11591" t="s">
        <v>2678</v>
      </c>
      <c r="G11591" t="s">
        <v>3526</v>
      </c>
      <c r="H11591" s="4" t="s">
        <v>4188</v>
      </c>
      <c r="I11591" s="5" t="s">
        <v>1117</v>
      </c>
      <c r="J11591" t="s">
        <v>21</v>
      </c>
      <c r="K11591" s="4">
        <v>45810</v>
      </c>
      <c r="L11591" s="10">
        <v>0.56079861111111107</v>
      </c>
      <c r="M11591" s="1" t="s">
        <v>18</v>
      </c>
      <c r="N11591" s="10">
        <v>5.4398148148148149E-3</v>
      </c>
      <c r="O11591" t="s">
        <v>22</v>
      </c>
      <c r="P11591" s="1">
        <v>0</v>
      </c>
      <c r="Q11591">
        <v>20</v>
      </c>
      <c r="R11591" t="s">
        <v>48</v>
      </c>
    </row>
    <row r="11592" spans="1:19" x14ac:dyDescent="0.3">
      <c r="A11592" s="6">
        <v>856243</v>
      </c>
      <c r="B11592" s="6" t="s">
        <v>3523</v>
      </c>
      <c r="C11592" t="s">
        <v>3524</v>
      </c>
      <c r="D11592">
        <v>700</v>
      </c>
      <c r="E11592" t="s">
        <v>16</v>
      </c>
      <c r="F11592" t="s">
        <v>2678</v>
      </c>
      <c r="G11592" t="s">
        <v>3526</v>
      </c>
      <c r="H11592" s="4" t="s">
        <v>4188</v>
      </c>
      <c r="I11592" s="5" t="s">
        <v>1117</v>
      </c>
      <c r="J11592" t="s">
        <v>21</v>
      </c>
      <c r="K11592" s="4">
        <v>45810</v>
      </c>
      <c r="L11592" s="10">
        <v>0.57822916666666668</v>
      </c>
      <c r="M11592" s="1" t="s">
        <v>18</v>
      </c>
      <c r="N11592" s="10">
        <v>9.1550925925925931E-3</v>
      </c>
      <c r="O11592" t="s">
        <v>22</v>
      </c>
      <c r="P11592" s="1">
        <v>0</v>
      </c>
      <c r="Q11592">
        <v>20</v>
      </c>
      <c r="R11592" t="s">
        <v>48</v>
      </c>
    </row>
    <row r="11593" spans="1:19" x14ac:dyDescent="0.3">
      <c r="A11593" s="6">
        <v>771139</v>
      </c>
      <c r="B11593" s="6" t="s">
        <v>1053</v>
      </c>
      <c r="C11593" t="s">
        <v>83</v>
      </c>
      <c r="D11593" t="s">
        <v>108</v>
      </c>
      <c r="E11593" t="s">
        <v>16</v>
      </c>
      <c r="F11593" t="s">
        <v>2678</v>
      </c>
      <c r="G11593" t="s">
        <v>1132</v>
      </c>
      <c r="H11593" s="4" t="s">
        <v>1356</v>
      </c>
      <c r="I11593" s="5" t="s">
        <v>1115</v>
      </c>
      <c r="J11593" t="s">
        <v>21</v>
      </c>
      <c r="K11593" s="4">
        <v>45810</v>
      </c>
      <c r="L11593" s="10">
        <v>0.47407407407407409</v>
      </c>
      <c r="M11593" s="1" t="s">
        <v>18</v>
      </c>
      <c r="N11593" s="10">
        <v>1.1458333333333333E-2</v>
      </c>
      <c r="O11593" t="s">
        <v>22</v>
      </c>
      <c r="P11593" s="1">
        <v>0.14099999999999999</v>
      </c>
      <c r="Q11593">
        <v>20</v>
      </c>
      <c r="R11593" t="s">
        <v>1610</v>
      </c>
      <c r="S11593" t="s">
        <v>23</v>
      </c>
    </row>
    <row r="11594" spans="1:19" x14ac:dyDescent="0.3">
      <c r="A11594" s="6">
        <v>771139</v>
      </c>
      <c r="B11594" s="6" t="s">
        <v>1053</v>
      </c>
      <c r="C11594" t="s">
        <v>83</v>
      </c>
      <c r="D11594" t="s">
        <v>108</v>
      </c>
      <c r="E11594" t="s">
        <v>16</v>
      </c>
      <c r="F11594" t="s">
        <v>2678</v>
      </c>
      <c r="G11594" t="s">
        <v>1132</v>
      </c>
      <c r="H11594" s="4" t="s">
        <v>1356</v>
      </c>
      <c r="I11594" s="5" t="s">
        <v>1115</v>
      </c>
      <c r="J11594" t="s">
        <v>21</v>
      </c>
      <c r="K11594" s="4">
        <v>45810</v>
      </c>
      <c r="L11594" s="10">
        <v>0.57768518518518519</v>
      </c>
      <c r="M11594" s="1" t="s">
        <v>18</v>
      </c>
      <c r="N11594" s="10">
        <v>6.3194444444444444E-3</v>
      </c>
      <c r="O11594" t="s">
        <v>22</v>
      </c>
      <c r="P11594" s="1">
        <v>7.8E-2</v>
      </c>
      <c r="Q11594">
        <v>20</v>
      </c>
      <c r="R11594" t="s">
        <v>1610</v>
      </c>
      <c r="S11594" t="s">
        <v>23</v>
      </c>
    </row>
    <row r="11595" spans="1:19" x14ac:dyDescent="0.3">
      <c r="A11595" s="6">
        <v>771139</v>
      </c>
      <c r="B11595" s="6" t="s">
        <v>1053</v>
      </c>
      <c r="C11595" t="s">
        <v>83</v>
      </c>
      <c r="D11595" t="s">
        <v>3530</v>
      </c>
      <c r="E11595" t="s">
        <v>16</v>
      </c>
      <c r="F11595" t="s">
        <v>2678</v>
      </c>
      <c r="G11595" t="s">
        <v>1132</v>
      </c>
      <c r="H11595" s="4" t="s">
        <v>1356</v>
      </c>
      <c r="I11595" s="5" t="s">
        <v>1115</v>
      </c>
      <c r="J11595" t="s">
        <v>17</v>
      </c>
      <c r="K11595" s="4">
        <v>45810</v>
      </c>
      <c r="L11595" s="10">
        <v>0.41042824074074075</v>
      </c>
      <c r="M11595" s="1" t="s">
        <v>18</v>
      </c>
      <c r="N11595" s="10">
        <v>4.2824074074074075E-4</v>
      </c>
      <c r="O11595" t="s">
        <v>19</v>
      </c>
      <c r="P11595" s="1">
        <v>4.4999999999999998E-2</v>
      </c>
      <c r="Q11595">
        <v>20</v>
      </c>
      <c r="R11595" t="s">
        <v>1545</v>
      </c>
      <c r="S11595" t="s">
        <v>26</v>
      </c>
    </row>
    <row r="11596" spans="1:19" x14ac:dyDescent="0.3">
      <c r="A11596" s="6">
        <v>231471</v>
      </c>
      <c r="B11596" s="6" t="s">
        <v>1039</v>
      </c>
      <c r="C11596" t="s">
        <v>38</v>
      </c>
      <c r="D11596" t="s">
        <v>2313</v>
      </c>
      <c r="E11596" t="s">
        <v>16</v>
      </c>
      <c r="F11596" t="s">
        <v>2678</v>
      </c>
      <c r="G11596" t="s">
        <v>1116</v>
      </c>
      <c r="H11596" s="4" t="s">
        <v>2691</v>
      </c>
      <c r="I11596" s="5" t="s">
        <v>1115</v>
      </c>
      <c r="J11596" t="s">
        <v>17</v>
      </c>
      <c r="K11596" s="4">
        <v>45810</v>
      </c>
      <c r="L11596" s="10">
        <v>0.40714120370370371</v>
      </c>
      <c r="M11596" s="1" t="s">
        <v>18</v>
      </c>
      <c r="N11596" s="10">
        <v>4.2824074074074075E-4</v>
      </c>
      <c r="O11596" t="s">
        <v>19</v>
      </c>
      <c r="P11596" s="1">
        <v>4.4999999999999998E-2</v>
      </c>
      <c r="Q11596">
        <v>20</v>
      </c>
      <c r="R11596" t="s">
        <v>1545</v>
      </c>
      <c r="S11596" t="s">
        <v>26</v>
      </c>
    </row>
    <row r="11597" spans="1:19" x14ac:dyDescent="0.3">
      <c r="A11597" s="6">
        <v>231471</v>
      </c>
      <c r="B11597" s="6" t="s">
        <v>1039</v>
      </c>
      <c r="C11597" t="s">
        <v>38</v>
      </c>
      <c r="D11597" t="s">
        <v>440</v>
      </c>
      <c r="E11597" t="s">
        <v>16</v>
      </c>
      <c r="F11597" t="s">
        <v>2678</v>
      </c>
      <c r="G11597" t="s">
        <v>1116</v>
      </c>
      <c r="H11597" s="4" t="s">
        <v>2691</v>
      </c>
      <c r="I11597" s="5" t="s">
        <v>1115</v>
      </c>
      <c r="J11597" t="s">
        <v>17</v>
      </c>
      <c r="K11597" s="4">
        <v>45810</v>
      </c>
      <c r="L11597" s="10">
        <v>0.41717592592592595</v>
      </c>
      <c r="M11597" s="1" t="s">
        <v>18</v>
      </c>
      <c r="N11597" s="10">
        <v>6.8287037037037036E-4</v>
      </c>
      <c r="O11597" t="s">
        <v>19</v>
      </c>
      <c r="P11597" s="1">
        <v>7.0999999999999994E-2</v>
      </c>
      <c r="Q11597">
        <v>20</v>
      </c>
      <c r="R11597" t="s">
        <v>1543</v>
      </c>
      <c r="S11597" t="s">
        <v>24</v>
      </c>
    </row>
    <row r="11598" spans="1:19" x14ac:dyDescent="0.3">
      <c r="A11598" s="6">
        <v>231471</v>
      </c>
      <c r="B11598" s="6" t="s">
        <v>1039</v>
      </c>
      <c r="C11598" t="s">
        <v>38</v>
      </c>
      <c r="D11598" t="s">
        <v>3650</v>
      </c>
      <c r="E11598" t="s">
        <v>16</v>
      </c>
      <c r="F11598" t="s">
        <v>2678</v>
      </c>
      <c r="G11598" t="s">
        <v>1116</v>
      </c>
      <c r="H11598" s="4" t="s">
        <v>2691</v>
      </c>
      <c r="I11598" s="5" t="s">
        <v>1115</v>
      </c>
      <c r="J11598" t="s">
        <v>17</v>
      </c>
      <c r="K11598" s="4">
        <v>45810</v>
      </c>
      <c r="L11598" s="10">
        <v>0.41965277777777776</v>
      </c>
      <c r="M11598" s="1" t="s">
        <v>18</v>
      </c>
      <c r="N11598" s="10">
        <v>4.7453703703703704E-4</v>
      </c>
      <c r="O11598" t="s">
        <v>19</v>
      </c>
      <c r="P11598" s="1">
        <v>0.05</v>
      </c>
      <c r="Q11598">
        <v>20</v>
      </c>
      <c r="R11598" t="s">
        <v>1542</v>
      </c>
      <c r="S11598" t="s">
        <v>26</v>
      </c>
    </row>
    <row r="11599" spans="1:19" x14ac:dyDescent="0.3">
      <c r="A11599" s="6">
        <v>231471</v>
      </c>
      <c r="B11599" s="6" t="s">
        <v>1039</v>
      </c>
      <c r="C11599" t="s">
        <v>38</v>
      </c>
      <c r="D11599" t="s">
        <v>530</v>
      </c>
      <c r="E11599" t="s">
        <v>16</v>
      </c>
      <c r="F11599" t="s">
        <v>2678</v>
      </c>
      <c r="G11599" t="s">
        <v>1116</v>
      </c>
      <c r="H11599" s="4" t="s">
        <v>2691</v>
      </c>
      <c r="I11599" s="5" t="s">
        <v>1115</v>
      </c>
      <c r="J11599" t="s">
        <v>17</v>
      </c>
      <c r="K11599" s="4">
        <v>45810</v>
      </c>
      <c r="L11599" s="10">
        <v>0.43204861111111109</v>
      </c>
      <c r="M11599" s="1" t="s">
        <v>18</v>
      </c>
      <c r="N11599" s="10">
        <v>5.0925925925925921E-4</v>
      </c>
      <c r="O11599" t="s">
        <v>19</v>
      </c>
      <c r="P11599" s="1">
        <v>5.3999999999999999E-2</v>
      </c>
      <c r="Q11599">
        <v>20</v>
      </c>
      <c r="R11599" t="s">
        <v>1541</v>
      </c>
      <c r="S11599" t="s">
        <v>20</v>
      </c>
    </row>
    <row r="11600" spans="1:19" x14ac:dyDescent="0.3">
      <c r="A11600" s="6">
        <v>231471</v>
      </c>
      <c r="B11600" s="6" t="s">
        <v>1039</v>
      </c>
      <c r="C11600" t="s">
        <v>38</v>
      </c>
      <c r="D11600" t="s">
        <v>4113</v>
      </c>
      <c r="E11600" t="s">
        <v>16</v>
      </c>
      <c r="F11600" t="s">
        <v>2678</v>
      </c>
      <c r="G11600" t="s">
        <v>1116</v>
      </c>
      <c r="H11600" s="4" t="s">
        <v>2691</v>
      </c>
      <c r="I11600" s="5" t="s">
        <v>1115</v>
      </c>
      <c r="J11600" t="s">
        <v>17</v>
      </c>
      <c r="K11600" s="4">
        <v>45810</v>
      </c>
      <c r="L11600" s="10">
        <v>0.44797453703703705</v>
      </c>
      <c r="M11600" s="1" t="s">
        <v>18</v>
      </c>
      <c r="N11600" s="10">
        <v>3.3564814814814812E-4</v>
      </c>
      <c r="O11600" t="s">
        <v>19</v>
      </c>
      <c r="P11600" s="1">
        <v>3.5999999999999997E-2</v>
      </c>
      <c r="Q11600">
        <v>20</v>
      </c>
      <c r="R11600" t="s">
        <v>1543</v>
      </c>
      <c r="S11600" t="s">
        <v>24</v>
      </c>
    </row>
    <row r="11601" spans="1:19" x14ac:dyDescent="0.3">
      <c r="A11601" s="6">
        <v>231471</v>
      </c>
      <c r="B11601" s="6" t="s">
        <v>1039</v>
      </c>
      <c r="C11601" t="s">
        <v>38</v>
      </c>
      <c r="D11601" t="s">
        <v>687</v>
      </c>
      <c r="E11601" t="s">
        <v>16</v>
      </c>
      <c r="F11601" t="s">
        <v>2678</v>
      </c>
      <c r="G11601" t="s">
        <v>1116</v>
      </c>
      <c r="H11601" s="4" t="s">
        <v>2691</v>
      </c>
      <c r="I11601" s="5" t="s">
        <v>1115</v>
      </c>
      <c r="J11601" t="s">
        <v>17</v>
      </c>
      <c r="K11601" s="4">
        <v>45810</v>
      </c>
      <c r="L11601" s="10">
        <v>0.4944560185185185</v>
      </c>
      <c r="M11601" s="1" t="s">
        <v>18</v>
      </c>
      <c r="N11601" s="10">
        <v>2.4305555555555555E-4</v>
      </c>
      <c r="O11601" t="s">
        <v>19</v>
      </c>
      <c r="P11601" s="1">
        <v>2.7E-2</v>
      </c>
      <c r="Q11601">
        <v>20</v>
      </c>
      <c r="R11601" t="s">
        <v>1541</v>
      </c>
      <c r="S11601" t="s">
        <v>20</v>
      </c>
    </row>
    <row r="11602" spans="1:19" x14ac:dyDescent="0.3">
      <c r="A11602" s="6">
        <v>231471</v>
      </c>
      <c r="B11602" s="6" t="s">
        <v>1039</v>
      </c>
      <c r="C11602" t="s">
        <v>38</v>
      </c>
      <c r="D11602" t="s">
        <v>4113</v>
      </c>
      <c r="E11602" t="s">
        <v>16</v>
      </c>
      <c r="F11602" t="s">
        <v>2678</v>
      </c>
      <c r="G11602" t="s">
        <v>1116</v>
      </c>
      <c r="H11602" s="4" t="s">
        <v>2691</v>
      </c>
      <c r="I11602" s="5" t="s">
        <v>1115</v>
      </c>
      <c r="J11602" t="s">
        <v>17</v>
      </c>
      <c r="K11602" s="4">
        <v>45810</v>
      </c>
      <c r="L11602" s="10">
        <v>0.50364583333333335</v>
      </c>
      <c r="M11602" s="1" t="s">
        <v>18</v>
      </c>
      <c r="N11602" s="10">
        <v>8.1018518518518516E-5</v>
      </c>
      <c r="O11602" t="s">
        <v>19</v>
      </c>
      <c r="P11602" s="1">
        <v>0.02</v>
      </c>
      <c r="Q11602">
        <v>20</v>
      </c>
      <c r="R11602" t="s">
        <v>1543</v>
      </c>
      <c r="S11602" t="s">
        <v>24</v>
      </c>
    </row>
    <row r="11603" spans="1:19" x14ac:dyDescent="0.3">
      <c r="A11603" s="6">
        <v>231471</v>
      </c>
      <c r="B11603" s="6" t="s">
        <v>1039</v>
      </c>
      <c r="C11603" t="s">
        <v>38</v>
      </c>
      <c r="D11603" t="s">
        <v>440</v>
      </c>
      <c r="E11603" t="s">
        <v>16</v>
      </c>
      <c r="F11603" t="s">
        <v>2678</v>
      </c>
      <c r="G11603" t="s">
        <v>1116</v>
      </c>
      <c r="H11603" s="4" t="s">
        <v>2691</v>
      </c>
      <c r="I11603" s="5" t="s">
        <v>1115</v>
      </c>
      <c r="J11603" t="s">
        <v>17</v>
      </c>
      <c r="K11603" s="4">
        <v>45810</v>
      </c>
      <c r="L11603" s="10">
        <v>0.53069444444444447</v>
      </c>
      <c r="M11603" s="1" t="s">
        <v>18</v>
      </c>
      <c r="N11603" s="10">
        <v>1.8981481481481482E-3</v>
      </c>
      <c r="O11603" t="s">
        <v>19</v>
      </c>
      <c r="P11603" s="1">
        <v>0.19600000000000001</v>
      </c>
      <c r="Q11603">
        <v>20</v>
      </c>
      <c r="R11603" t="s">
        <v>1543</v>
      </c>
      <c r="S11603" t="s">
        <v>24</v>
      </c>
    </row>
    <row r="11604" spans="1:19" x14ac:dyDescent="0.3">
      <c r="A11604" s="6">
        <v>231471</v>
      </c>
      <c r="B11604" s="6" t="s">
        <v>1039</v>
      </c>
      <c r="C11604" t="s">
        <v>38</v>
      </c>
      <c r="D11604" t="s">
        <v>3650</v>
      </c>
      <c r="E11604" t="s">
        <v>16</v>
      </c>
      <c r="F11604" t="s">
        <v>2678</v>
      </c>
      <c r="G11604" t="s">
        <v>1116</v>
      </c>
      <c r="H11604" s="4" t="s">
        <v>2691</v>
      </c>
      <c r="I11604" s="5" t="s">
        <v>1115</v>
      </c>
      <c r="J11604" t="s">
        <v>17</v>
      </c>
      <c r="K11604" s="4">
        <v>45810</v>
      </c>
      <c r="L11604" s="10">
        <v>0.53295138888888893</v>
      </c>
      <c r="M11604" s="1" t="s">
        <v>18</v>
      </c>
      <c r="N11604" s="10">
        <v>4.6296296296296298E-4</v>
      </c>
      <c r="O11604" t="s">
        <v>19</v>
      </c>
      <c r="P11604" s="1">
        <v>4.9000000000000002E-2</v>
      </c>
      <c r="Q11604">
        <v>20</v>
      </c>
      <c r="R11604" t="s">
        <v>1542</v>
      </c>
      <c r="S11604" t="s">
        <v>26</v>
      </c>
    </row>
    <row r="11605" spans="1:19" x14ac:dyDescent="0.3">
      <c r="A11605" s="6">
        <v>231471</v>
      </c>
      <c r="B11605" s="6" t="s">
        <v>1039</v>
      </c>
      <c r="C11605" t="s">
        <v>38</v>
      </c>
      <c r="D11605" t="s">
        <v>1404</v>
      </c>
      <c r="E11605" t="s">
        <v>16</v>
      </c>
      <c r="F11605" t="s">
        <v>2678</v>
      </c>
      <c r="G11605" t="s">
        <v>1116</v>
      </c>
      <c r="H11605" s="4" t="s">
        <v>2691</v>
      </c>
      <c r="I11605" s="5" t="s">
        <v>1115</v>
      </c>
      <c r="J11605" t="s">
        <v>17</v>
      </c>
      <c r="K11605" s="4">
        <v>45810</v>
      </c>
      <c r="L11605" s="10">
        <v>0.53600694444444441</v>
      </c>
      <c r="M11605" s="1" t="s">
        <v>18</v>
      </c>
      <c r="N11605" s="10">
        <v>3.6111111111111109E-3</v>
      </c>
      <c r="O11605" t="s">
        <v>19</v>
      </c>
      <c r="P11605" s="1">
        <v>0.371</v>
      </c>
      <c r="Q11605">
        <v>20</v>
      </c>
      <c r="R11605" t="s">
        <v>1543</v>
      </c>
      <c r="S11605" t="s">
        <v>24</v>
      </c>
    </row>
    <row r="11606" spans="1:19" x14ac:dyDescent="0.3">
      <c r="A11606" s="6">
        <v>231471</v>
      </c>
      <c r="B11606" s="6" t="s">
        <v>1039</v>
      </c>
      <c r="C11606" t="s">
        <v>38</v>
      </c>
      <c r="D11606" t="s">
        <v>273</v>
      </c>
      <c r="E11606" t="s">
        <v>16</v>
      </c>
      <c r="F11606" t="s">
        <v>2678</v>
      </c>
      <c r="G11606" t="s">
        <v>1116</v>
      </c>
      <c r="H11606" s="4" t="s">
        <v>2691</v>
      </c>
      <c r="I11606" s="5" t="s">
        <v>1115</v>
      </c>
      <c r="J11606" t="s">
        <v>17</v>
      </c>
      <c r="K11606" s="4">
        <v>45810</v>
      </c>
      <c r="L11606" s="10">
        <v>0.61387731481481478</v>
      </c>
      <c r="M11606" s="1" t="s">
        <v>18</v>
      </c>
      <c r="N11606" s="10">
        <v>2.8009259259259259E-3</v>
      </c>
      <c r="O11606" t="s">
        <v>19</v>
      </c>
      <c r="P11606" s="1">
        <v>0.28799999999999998</v>
      </c>
      <c r="Q11606">
        <v>20</v>
      </c>
      <c r="R11606" t="s">
        <v>1543</v>
      </c>
      <c r="S11606" t="s">
        <v>24</v>
      </c>
    </row>
    <row r="11607" spans="1:19" x14ac:dyDescent="0.3">
      <c r="A11607" s="6">
        <v>231471</v>
      </c>
      <c r="B11607" s="6" t="s">
        <v>1039</v>
      </c>
      <c r="C11607" t="s">
        <v>38</v>
      </c>
      <c r="D11607" t="s">
        <v>4474</v>
      </c>
      <c r="E11607" t="s">
        <v>16</v>
      </c>
      <c r="F11607" t="s">
        <v>2678</v>
      </c>
      <c r="G11607" t="s">
        <v>1116</v>
      </c>
      <c r="H11607" s="4" t="s">
        <v>2691</v>
      </c>
      <c r="I11607" s="5" t="s">
        <v>1115</v>
      </c>
      <c r="J11607" t="s">
        <v>17</v>
      </c>
      <c r="K11607" s="4">
        <v>45810</v>
      </c>
      <c r="L11607" s="10">
        <v>0.61447916666666669</v>
      </c>
      <c r="M11607" s="1" t="s">
        <v>18</v>
      </c>
      <c r="N11607" s="10">
        <v>3.8194444444444446E-4</v>
      </c>
      <c r="O11607" t="s">
        <v>19</v>
      </c>
      <c r="P11607" s="1">
        <v>4.1000000000000002E-2</v>
      </c>
      <c r="Q11607">
        <v>20</v>
      </c>
      <c r="R11607" t="s">
        <v>1543</v>
      </c>
      <c r="S11607" t="s">
        <v>24</v>
      </c>
    </row>
    <row r="11608" spans="1:19" x14ac:dyDescent="0.3">
      <c r="A11608" s="6">
        <v>231471</v>
      </c>
      <c r="B11608" s="6" t="s">
        <v>1039</v>
      </c>
      <c r="C11608" t="s">
        <v>38</v>
      </c>
      <c r="D11608" t="s">
        <v>695</v>
      </c>
      <c r="E11608" t="s">
        <v>16</v>
      </c>
      <c r="F11608" t="s">
        <v>2678</v>
      </c>
      <c r="G11608" t="s">
        <v>1116</v>
      </c>
      <c r="H11608" s="4" t="s">
        <v>2691</v>
      </c>
      <c r="I11608" s="5" t="s">
        <v>1115</v>
      </c>
      <c r="J11608" t="s">
        <v>17</v>
      </c>
      <c r="K11608" s="4">
        <v>45810</v>
      </c>
      <c r="L11608" s="10">
        <v>0.63511574074074073</v>
      </c>
      <c r="M11608" s="1" t="s">
        <v>18</v>
      </c>
      <c r="N11608" s="10">
        <v>1.2731481481481483E-3</v>
      </c>
      <c r="O11608" t="s">
        <v>19</v>
      </c>
      <c r="P11608" s="1">
        <v>0.13200000000000001</v>
      </c>
      <c r="Q11608">
        <v>20</v>
      </c>
      <c r="R11608" t="s">
        <v>1541</v>
      </c>
      <c r="S11608" t="s">
        <v>20</v>
      </c>
    </row>
    <row r="11609" spans="1:19" x14ac:dyDescent="0.3">
      <c r="A11609" s="6">
        <v>231471</v>
      </c>
      <c r="B11609" s="6" t="s">
        <v>1039</v>
      </c>
      <c r="C11609" t="s">
        <v>38</v>
      </c>
      <c r="D11609" t="s">
        <v>187</v>
      </c>
      <c r="E11609" t="s">
        <v>16</v>
      </c>
      <c r="F11609" t="s">
        <v>2678</v>
      </c>
      <c r="G11609" t="s">
        <v>1116</v>
      </c>
      <c r="H11609" s="4" t="s">
        <v>2691</v>
      </c>
      <c r="I11609" s="5" t="s">
        <v>1115</v>
      </c>
      <c r="J11609" t="s">
        <v>17</v>
      </c>
      <c r="K11609" s="4">
        <v>45810</v>
      </c>
      <c r="L11609" s="10">
        <v>0.6771759259259259</v>
      </c>
      <c r="M11609" s="1" t="s">
        <v>18</v>
      </c>
      <c r="N11609" s="10">
        <v>2.3495370370370371E-3</v>
      </c>
      <c r="O11609" t="s">
        <v>19</v>
      </c>
      <c r="P11609" s="1">
        <v>0.24199999999999999</v>
      </c>
      <c r="Q11609">
        <v>20</v>
      </c>
      <c r="R11609" t="s">
        <v>1543</v>
      </c>
      <c r="S11609" t="s">
        <v>24</v>
      </c>
    </row>
    <row r="11610" spans="1:19" x14ac:dyDescent="0.3">
      <c r="A11610" s="6">
        <v>231471</v>
      </c>
      <c r="B11610" s="6" t="s">
        <v>1039</v>
      </c>
      <c r="C11610" t="s">
        <v>38</v>
      </c>
      <c r="D11610" t="s">
        <v>2543</v>
      </c>
      <c r="E11610" t="s">
        <v>16</v>
      </c>
      <c r="F11610" t="s">
        <v>2678</v>
      </c>
      <c r="G11610" t="s">
        <v>1116</v>
      </c>
      <c r="H11610" s="4" t="s">
        <v>2691</v>
      </c>
      <c r="I11610" s="5" t="s">
        <v>1115</v>
      </c>
      <c r="J11610" t="s">
        <v>21</v>
      </c>
      <c r="K11610" s="4">
        <v>45810</v>
      </c>
      <c r="L11610" s="10">
        <v>0.40793981481481484</v>
      </c>
      <c r="M11610" s="1" t="s">
        <v>18</v>
      </c>
      <c r="N11610" s="10">
        <v>8.4490740740740739E-4</v>
      </c>
      <c r="O11610" t="s">
        <v>22</v>
      </c>
      <c r="P11610" s="1">
        <v>2.1999999999999999E-2</v>
      </c>
      <c r="Q11610">
        <v>20</v>
      </c>
      <c r="R11610" t="s">
        <v>1564</v>
      </c>
      <c r="S11610" t="s">
        <v>23</v>
      </c>
    </row>
    <row r="11611" spans="1:19" x14ac:dyDescent="0.3">
      <c r="A11611" s="6">
        <v>231471</v>
      </c>
      <c r="B11611" s="6" t="s">
        <v>1039</v>
      </c>
      <c r="C11611" t="s">
        <v>38</v>
      </c>
      <c r="D11611" t="s">
        <v>87</v>
      </c>
      <c r="E11611" t="s">
        <v>16</v>
      </c>
      <c r="F11611" t="s">
        <v>2678</v>
      </c>
      <c r="G11611" t="s">
        <v>1116</v>
      </c>
      <c r="H11611" s="4" t="s">
        <v>2691</v>
      </c>
      <c r="I11611" s="5" t="s">
        <v>1115</v>
      </c>
      <c r="J11611" t="s">
        <v>21</v>
      </c>
      <c r="K11611" s="4">
        <v>45810</v>
      </c>
      <c r="L11611" s="10">
        <v>0.58003472222222219</v>
      </c>
      <c r="M11611" s="1" t="s">
        <v>18</v>
      </c>
      <c r="N11611" s="10">
        <v>1.8518518518518518E-4</v>
      </c>
      <c r="O11611" t="s">
        <v>88</v>
      </c>
      <c r="P11611" s="1">
        <v>2.1999999999999999E-2</v>
      </c>
      <c r="Q11611">
        <v>20</v>
      </c>
      <c r="R11611" t="s">
        <v>1575</v>
      </c>
      <c r="S11611" t="s">
        <v>23</v>
      </c>
    </row>
    <row r="11612" spans="1:19" x14ac:dyDescent="0.3">
      <c r="A11612" s="6">
        <v>231471</v>
      </c>
      <c r="B11612" s="6" t="s">
        <v>1039</v>
      </c>
      <c r="C11612" t="s">
        <v>38</v>
      </c>
      <c r="D11612" t="s">
        <v>3586</v>
      </c>
      <c r="E11612" t="s">
        <v>16</v>
      </c>
      <c r="F11612" t="s">
        <v>2678</v>
      </c>
      <c r="G11612" t="s">
        <v>1116</v>
      </c>
      <c r="H11612" s="4" t="s">
        <v>2691</v>
      </c>
      <c r="I11612" s="5" t="s">
        <v>1115</v>
      </c>
      <c r="J11612" t="s">
        <v>17</v>
      </c>
      <c r="K11612" s="4">
        <v>45810</v>
      </c>
      <c r="L11612" s="10">
        <v>0.37874999999999998</v>
      </c>
      <c r="M11612" s="1" t="s">
        <v>18</v>
      </c>
      <c r="N11612" s="10">
        <v>3.4722222222222222E-5</v>
      </c>
      <c r="O11612" t="s">
        <v>19</v>
      </c>
      <c r="P11612" s="1">
        <v>0.02</v>
      </c>
      <c r="Q11612">
        <v>20</v>
      </c>
      <c r="R11612" t="s">
        <v>1543</v>
      </c>
      <c r="S11612" t="s">
        <v>24</v>
      </c>
    </row>
    <row r="11613" spans="1:19" x14ac:dyDescent="0.3">
      <c r="A11613" s="6">
        <v>231471</v>
      </c>
      <c r="B11613" s="6" t="s">
        <v>1039</v>
      </c>
      <c r="C11613" t="s">
        <v>38</v>
      </c>
      <c r="D11613" t="s">
        <v>279</v>
      </c>
      <c r="E11613" t="s">
        <v>16</v>
      </c>
      <c r="F11613" t="s">
        <v>2678</v>
      </c>
      <c r="G11613" t="s">
        <v>1116</v>
      </c>
      <c r="H11613" s="4" t="s">
        <v>2691</v>
      </c>
      <c r="I11613" s="5" t="s">
        <v>1115</v>
      </c>
      <c r="J11613" t="s">
        <v>17</v>
      </c>
      <c r="K11613" s="4">
        <v>45810</v>
      </c>
      <c r="L11613" s="10">
        <v>0.39013888888888887</v>
      </c>
      <c r="M11613" s="1" t="s">
        <v>18</v>
      </c>
      <c r="N11613" s="10">
        <v>3.7037037037037035E-4</v>
      </c>
      <c r="O11613" t="s">
        <v>19</v>
      </c>
      <c r="P11613" s="1">
        <v>0.04</v>
      </c>
      <c r="Q11613">
        <v>20</v>
      </c>
      <c r="R11613" t="s">
        <v>1546</v>
      </c>
      <c r="S11613" t="s">
        <v>20</v>
      </c>
    </row>
    <row r="11614" spans="1:19" x14ac:dyDescent="0.3">
      <c r="A11614" s="6">
        <v>231471</v>
      </c>
      <c r="B11614" s="6" t="s">
        <v>1039</v>
      </c>
      <c r="C11614" t="s">
        <v>38</v>
      </c>
      <c r="D11614" t="s">
        <v>1835</v>
      </c>
      <c r="E11614" t="s">
        <v>16</v>
      </c>
      <c r="F11614" t="s">
        <v>2678</v>
      </c>
      <c r="G11614" t="s">
        <v>1116</v>
      </c>
      <c r="H11614" s="4" t="s">
        <v>2691</v>
      </c>
      <c r="I11614" s="5" t="s">
        <v>1115</v>
      </c>
      <c r="J11614" t="s">
        <v>17</v>
      </c>
      <c r="K11614" s="4">
        <v>45810</v>
      </c>
      <c r="L11614" s="10">
        <v>0.39246527777777779</v>
      </c>
      <c r="M11614" s="1" t="s">
        <v>18</v>
      </c>
      <c r="N11614" s="10">
        <v>6.134259259259259E-4</v>
      </c>
      <c r="O11614" t="s">
        <v>19</v>
      </c>
      <c r="P11614" s="1">
        <v>6.4000000000000001E-2</v>
      </c>
      <c r="Q11614">
        <v>20</v>
      </c>
      <c r="R11614" t="s">
        <v>1543</v>
      </c>
      <c r="S11614" t="s">
        <v>24</v>
      </c>
    </row>
    <row r="11615" spans="1:19" x14ac:dyDescent="0.3">
      <c r="A11615" s="6">
        <v>585323</v>
      </c>
      <c r="B11615" s="6" t="s">
        <v>1048</v>
      </c>
      <c r="C11615" t="s">
        <v>66</v>
      </c>
      <c r="D11615" t="s">
        <v>98</v>
      </c>
      <c r="E11615" t="s">
        <v>16</v>
      </c>
      <c r="F11615" t="s">
        <v>2678</v>
      </c>
      <c r="G11615" t="s">
        <v>985</v>
      </c>
      <c r="H11615" s="4" t="s">
        <v>1122</v>
      </c>
      <c r="I11615" s="5" t="s">
        <v>1115</v>
      </c>
      <c r="J11615" t="s">
        <v>21</v>
      </c>
      <c r="K11615" s="4">
        <v>45810</v>
      </c>
      <c r="L11615" s="10">
        <v>0.41348379629629628</v>
      </c>
      <c r="M11615" s="1" t="s">
        <v>18</v>
      </c>
      <c r="N11615" s="10">
        <v>6.7129629629629625E-4</v>
      </c>
      <c r="O11615" t="s">
        <v>88</v>
      </c>
      <c r="P11615" s="1">
        <v>2.1999999999999999E-2</v>
      </c>
      <c r="Q11615">
        <v>20</v>
      </c>
      <c r="R11615" t="s">
        <v>1529</v>
      </c>
      <c r="S11615" t="s">
        <v>23</v>
      </c>
    </row>
    <row r="11616" spans="1:19" x14ac:dyDescent="0.3">
      <c r="A11616" s="6">
        <v>585323</v>
      </c>
      <c r="B11616" s="6" t="s">
        <v>1048</v>
      </c>
      <c r="C11616" t="s">
        <v>66</v>
      </c>
      <c r="D11616" t="s">
        <v>3986</v>
      </c>
      <c r="E11616" t="s">
        <v>16</v>
      </c>
      <c r="F11616" t="s">
        <v>2678</v>
      </c>
      <c r="G11616" t="s">
        <v>985</v>
      </c>
      <c r="H11616" s="4" t="s">
        <v>1122</v>
      </c>
      <c r="I11616" s="5" t="s">
        <v>1115</v>
      </c>
      <c r="J11616" t="s">
        <v>17</v>
      </c>
      <c r="K11616" s="4">
        <v>45810</v>
      </c>
      <c r="L11616" s="10">
        <v>0.4073148148148148</v>
      </c>
      <c r="M11616" s="1" t="s">
        <v>18</v>
      </c>
      <c r="N11616" s="10">
        <v>1.8634259259259259E-3</v>
      </c>
      <c r="O11616" t="s">
        <v>19</v>
      </c>
      <c r="P11616" s="1">
        <v>0.192</v>
      </c>
      <c r="Q11616">
        <v>20</v>
      </c>
      <c r="R11616" t="s">
        <v>1541</v>
      </c>
      <c r="S11616" t="s">
        <v>20</v>
      </c>
    </row>
    <row r="11617" spans="1:19" x14ac:dyDescent="0.3">
      <c r="A11617" s="6">
        <v>585323</v>
      </c>
      <c r="B11617" s="6" t="s">
        <v>1048</v>
      </c>
      <c r="C11617" t="s">
        <v>66</v>
      </c>
      <c r="D11617" t="s">
        <v>1398</v>
      </c>
      <c r="E11617" t="s">
        <v>16</v>
      </c>
      <c r="F11617" t="s">
        <v>2678</v>
      </c>
      <c r="G11617" t="s">
        <v>985</v>
      </c>
      <c r="H11617" s="4" t="s">
        <v>1122</v>
      </c>
      <c r="I11617" s="5" t="s">
        <v>1115</v>
      </c>
      <c r="J11617" t="s">
        <v>17</v>
      </c>
      <c r="K11617" s="4">
        <v>45810</v>
      </c>
      <c r="L11617" s="10">
        <v>0.59741898148148154</v>
      </c>
      <c r="M11617" s="1" t="s">
        <v>18</v>
      </c>
      <c r="N11617" s="10">
        <v>1.5625000000000001E-3</v>
      </c>
      <c r="O11617" t="s">
        <v>19</v>
      </c>
      <c r="P11617" s="1">
        <v>0.34</v>
      </c>
      <c r="Q11617">
        <v>20</v>
      </c>
      <c r="R11617" t="s">
        <v>1526</v>
      </c>
      <c r="S11617" t="s">
        <v>25</v>
      </c>
    </row>
    <row r="11618" spans="1:19" x14ac:dyDescent="0.3">
      <c r="A11618" s="6">
        <v>231471</v>
      </c>
      <c r="B11618" s="6" t="s">
        <v>1039</v>
      </c>
      <c r="C11618" t="s">
        <v>38</v>
      </c>
      <c r="D11618" t="s">
        <v>2543</v>
      </c>
      <c r="E11618" t="s">
        <v>16</v>
      </c>
      <c r="F11618" t="s">
        <v>2678</v>
      </c>
      <c r="G11618" t="s">
        <v>1116</v>
      </c>
      <c r="H11618" s="4" t="s">
        <v>2691</v>
      </c>
      <c r="I11618" s="5" t="s">
        <v>1115</v>
      </c>
      <c r="J11618" t="s">
        <v>21</v>
      </c>
      <c r="K11618" s="4">
        <v>45810</v>
      </c>
      <c r="L11618" s="10">
        <v>0.4117824074074074</v>
      </c>
      <c r="M11618" s="1" t="s">
        <v>18</v>
      </c>
      <c r="N11618" s="10">
        <v>1.1921296296296296E-3</v>
      </c>
      <c r="O11618" t="s">
        <v>22</v>
      </c>
      <c r="P11618" s="1">
        <v>2.1999999999999999E-2</v>
      </c>
      <c r="Q11618">
        <v>20</v>
      </c>
      <c r="R11618" t="s">
        <v>1564</v>
      </c>
      <c r="S11618" t="s">
        <v>23</v>
      </c>
    </row>
    <row r="11619" spans="1:19" x14ac:dyDescent="0.3">
      <c r="A11619" s="6">
        <v>231471</v>
      </c>
      <c r="B11619" s="6" t="s">
        <v>1039</v>
      </c>
      <c r="C11619" t="s">
        <v>38</v>
      </c>
      <c r="D11619" t="s">
        <v>3653</v>
      </c>
      <c r="E11619" t="s">
        <v>16</v>
      </c>
      <c r="F11619" t="s">
        <v>2678</v>
      </c>
      <c r="G11619" t="s">
        <v>1116</v>
      </c>
      <c r="H11619" s="4" t="s">
        <v>2691</v>
      </c>
      <c r="I11619" s="5" t="s">
        <v>1115</v>
      </c>
      <c r="J11619" t="s">
        <v>21</v>
      </c>
      <c r="K11619" s="4">
        <v>45810</v>
      </c>
      <c r="L11619" s="10">
        <v>0.42043981481481479</v>
      </c>
      <c r="M11619" s="1" t="s">
        <v>18</v>
      </c>
      <c r="N11619" s="10">
        <v>6.9444444444444444E-5</v>
      </c>
      <c r="O11619" t="s">
        <v>22</v>
      </c>
      <c r="P11619" s="1">
        <v>2.1999999999999999E-2</v>
      </c>
      <c r="Q11619">
        <v>20</v>
      </c>
      <c r="R11619" t="s">
        <v>1529</v>
      </c>
      <c r="S11619" t="s">
        <v>23</v>
      </c>
    </row>
    <row r="11620" spans="1:19" x14ac:dyDescent="0.3">
      <c r="A11620" s="6">
        <v>231471</v>
      </c>
      <c r="B11620" s="6" t="s">
        <v>1039</v>
      </c>
      <c r="C11620" t="s">
        <v>38</v>
      </c>
      <c r="D11620" t="s">
        <v>236</v>
      </c>
      <c r="E11620" t="s">
        <v>16</v>
      </c>
      <c r="F11620" t="s">
        <v>2678</v>
      </c>
      <c r="G11620" t="s">
        <v>1116</v>
      </c>
      <c r="H11620" s="4" t="s">
        <v>2691</v>
      </c>
      <c r="I11620" s="5" t="s">
        <v>1115</v>
      </c>
      <c r="J11620" t="s">
        <v>21</v>
      </c>
      <c r="K11620" s="4">
        <v>45810</v>
      </c>
      <c r="L11620" s="10">
        <v>0.47380787037037037</v>
      </c>
      <c r="M11620" s="1" t="s">
        <v>18</v>
      </c>
      <c r="N11620" s="10">
        <v>5.7754629629629631E-3</v>
      </c>
      <c r="O11620" t="s">
        <v>22</v>
      </c>
      <c r="P11620" s="1">
        <v>7.0999999999999994E-2</v>
      </c>
      <c r="Q11620">
        <v>20</v>
      </c>
      <c r="R11620" t="s">
        <v>1564</v>
      </c>
      <c r="S11620" t="s">
        <v>23</v>
      </c>
    </row>
    <row r="11621" spans="1:19" x14ac:dyDescent="0.3">
      <c r="A11621" s="6">
        <v>231471</v>
      </c>
      <c r="B11621" s="6" t="s">
        <v>1039</v>
      </c>
      <c r="C11621" t="s">
        <v>38</v>
      </c>
      <c r="D11621" t="s">
        <v>3879</v>
      </c>
      <c r="E11621" t="s">
        <v>16</v>
      </c>
      <c r="F11621" t="s">
        <v>2678</v>
      </c>
      <c r="G11621" t="s">
        <v>1116</v>
      </c>
      <c r="H11621" s="4" t="s">
        <v>2691</v>
      </c>
      <c r="I11621" s="5" t="s">
        <v>1115</v>
      </c>
      <c r="J11621" t="s">
        <v>21</v>
      </c>
      <c r="K11621" s="4">
        <v>45810</v>
      </c>
      <c r="L11621" s="10">
        <v>0.54736111111111108</v>
      </c>
      <c r="M11621" s="1" t="s">
        <v>18</v>
      </c>
      <c r="N11621" s="10">
        <v>6.9444444444444444E-5</v>
      </c>
      <c r="O11621" t="s">
        <v>22</v>
      </c>
      <c r="P11621" s="1">
        <v>2.1999999999999999E-2</v>
      </c>
      <c r="Q11621">
        <v>20</v>
      </c>
      <c r="R11621" t="s">
        <v>1529</v>
      </c>
      <c r="S11621" t="s">
        <v>23</v>
      </c>
    </row>
    <row r="11622" spans="1:19" x14ac:dyDescent="0.3">
      <c r="A11622" s="6">
        <v>231471</v>
      </c>
      <c r="B11622" s="6" t="s">
        <v>1039</v>
      </c>
      <c r="C11622" t="s">
        <v>38</v>
      </c>
      <c r="D11622" t="s">
        <v>3653</v>
      </c>
      <c r="E11622" t="s">
        <v>16</v>
      </c>
      <c r="F11622" t="s">
        <v>2678</v>
      </c>
      <c r="G11622" t="s">
        <v>1116</v>
      </c>
      <c r="H11622" s="4" t="s">
        <v>2691</v>
      </c>
      <c r="I11622" s="5" t="s">
        <v>1115</v>
      </c>
      <c r="J11622" t="s">
        <v>21</v>
      </c>
      <c r="K11622" s="4">
        <v>45810</v>
      </c>
      <c r="L11622" s="10">
        <v>0.54768518518518516</v>
      </c>
      <c r="M11622" s="1" t="s">
        <v>18</v>
      </c>
      <c r="N11622" s="10">
        <v>3.4027777777777776E-3</v>
      </c>
      <c r="O11622" t="s">
        <v>22</v>
      </c>
      <c r="P11622" s="1">
        <v>4.2000000000000003E-2</v>
      </c>
      <c r="Q11622">
        <v>20</v>
      </c>
      <c r="R11622" t="s">
        <v>1529</v>
      </c>
      <c r="S11622" t="s">
        <v>23</v>
      </c>
    </row>
    <row r="11623" spans="1:19" x14ac:dyDescent="0.3">
      <c r="A11623" s="6">
        <v>251672</v>
      </c>
      <c r="B11623" s="6" t="s">
        <v>1060</v>
      </c>
      <c r="C11623" t="s">
        <v>125</v>
      </c>
      <c r="D11623" t="s">
        <v>4475</v>
      </c>
      <c r="E11623" t="s">
        <v>16</v>
      </c>
      <c r="F11623" t="s">
        <v>2678</v>
      </c>
      <c r="G11623" t="s">
        <v>1140</v>
      </c>
      <c r="H11623" s="4" t="s">
        <v>1128</v>
      </c>
      <c r="I11623" s="5" t="s">
        <v>1115</v>
      </c>
      <c r="J11623" t="s">
        <v>17</v>
      </c>
      <c r="K11623" s="4">
        <v>45810</v>
      </c>
      <c r="L11623" s="10">
        <v>0.37916666666666665</v>
      </c>
      <c r="M11623" s="1" t="s">
        <v>18</v>
      </c>
      <c r="N11623" s="10">
        <v>4.6296296296296294E-5</v>
      </c>
      <c r="O11623" t="s">
        <v>19</v>
      </c>
      <c r="P11623" s="1">
        <v>0.02</v>
      </c>
      <c r="Q11623">
        <v>20</v>
      </c>
      <c r="R11623" t="s">
        <v>1541</v>
      </c>
      <c r="S11623" t="s">
        <v>20</v>
      </c>
    </row>
    <row r="11624" spans="1:19" x14ac:dyDescent="0.3">
      <c r="A11624" s="6">
        <v>251672</v>
      </c>
      <c r="B11624" s="6" t="s">
        <v>1060</v>
      </c>
      <c r="C11624" t="s">
        <v>125</v>
      </c>
      <c r="D11624" t="s">
        <v>1589</v>
      </c>
      <c r="E11624" t="s">
        <v>16</v>
      </c>
      <c r="F11624" t="s">
        <v>2678</v>
      </c>
      <c r="G11624" t="s">
        <v>1140</v>
      </c>
      <c r="H11624" s="4" t="s">
        <v>1128</v>
      </c>
      <c r="I11624" s="5" t="s">
        <v>1115</v>
      </c>
      <c r="J11624" t="s">
        <v>17</v>
      </c>
      <c r="K11624" s="4">
        <v>45810</v>
      </c>
      <c r="L11624" s="10">
        <v>0.37916666666666665</v>
      </c>
      <c r="M11624" s="1" t="s">
        <v>18</v>
      </c>
      <c r="N11624" s="10">
        <v>6.2500000000000001E-4</v>
      </c>
      <c r="O11624" t="s">
        <v>19</v>
      </c>
      <c r="P11624" s="1">
        <v>6.4000000000000001E-2</v>
      </c>
      <c r="Q11624">
        <v>20</v>
      </c>
      <c r="R11624" t="s">
        <v>1541</v>
      </c>
      <c r="S11624" t="s">
        <v>20</v>
      </c>
    </row>
    <row r="11625" spans="1:19" x14ac:dyDescent="0.3">
      <c r="A11625" s="6">
        <v>251672</v>
      </c>
      <c r="B11625" s="6" t="s">
        <v>1060</v>
      </c>
      <c r="C11625" t="s">
        <v>125</v>
      </c>
      <c r="D11625" t="s">
        <v>3543</v>
      </c>
      <c r="E11625" t="s">
        <v>16</v>
      </c>
      <c r="F11625" t="s">
        <v>2678</v>
      </c>
      <c r="G11625" t="s">
        <v>1140</v>
      </c>
      <c r="H11625" s="4" t="s">
        <v>1128</v>
      </c>
      <c r="I11625" s="5" t="s">
        <v>1115</v>
      </c>
      <c r="J11625" t="s">
        <v>17</v>
      </c>
      <c r="K11625" s="4">
        <v>45810</v>
      </c>
      <c r="L11625" s="10">
        <v>0.39791666666666664</v>
      </c>
      <c r="M11625" s="1" t="s">
        <v>18</v>
      </c>
      <c r="N11625" s="10">
        <v>2.9976851851851853E-3</v>
      </c>
      <c r="O11625" t="s">
        <v>19</v>
      </c>
      <c r="P11625" s="1">
        <v>0.307</v>
      </c>
      <c r="Q11625">
        <v>20</v>
      </c>
      <c r="R11625" t="s">
        <v>1543</v>
      </c>
      <c r="S11625" t="s">
        <v>24</v>
      </c>
    </row>
    <row r="11626" spans="1:19" x14ac:dyDescent="0.3">
      <c r="A11626" s="6">
        <v>251672</v>
      </c>
      <c r="B11626" s="6" t="s">
        <v>1060</v>
      </c>
      <c r="C11626" t="s">
        <v>125</v>
      </c>
      <c r="D11626" t="s">
        <v>152</v>
      </c>
      <c r="E11626" t="s">
        <v>16</v>
      </c>
      <c r="F11626" t="s">
        <v>2678</v>
      </c>
      <c r="G11626" t="s">
        <v>1140</v>
      </c>
      <c r="H11626" s="4" t="s">
        <v>1128</v>
      </c>
      <c r="I11626" s="5" t="s">
        <v>1115</v>
      </c>
      <c r="J11626" t="s">
        <v>17</v>
      </c>
      <c r="K11626" s="4">
        <v>45810</v>
      </c>
      <c r="L11626" s="10">
        <v>0.40416666666666667</v>
      </c>
      <c r="M11626" s="1" t="s">
        <v>18</v>
      </c>
      <c r="N11626" s="10">
        <v>2.8935185185185184E-4</v>
      </c>
      <c r="O11626" t="s">
        <v>19</v>
      </c>
      <c r="P11626" s="1">
        <v>0.03</v>
      </c>
      <c r="Q11626">
        <v>20</v>
      </c>
      <c r="R11626" t="s">
        <v>1541</v>
      </c>
      <c r="S11626" t="s">
        <v>20</v>
      </c>
    </row>
    <row r="11627" spans="1:19" x14ac:dyDescent="0.3">
      <c r="A11627" s="6">
        <v>251672</v>
      </c>
      <c r="B11627" s="6" t="s">
        <v>1060</v>
      </c>
      <c r="C11627" t="s">
        <v>125</v>
      </c>
      <c r="D11627" t="s">
        <v>1466</v>
      </c>
      <c r="E11627" t="s">
        <v>16</v>
      </c>
      <c r="F11627" t="s">
        <v>2678</v>
      </c>
      <c r="G11627" t="s">
        <v>1140</v>
      </c>
      <c r="H11627" s="4" t="s">
        <v>1128</v>
      </c>
      <c r="I11627" s="5" t="s">
        <v>1115</v>
      </c>
      <c r="J11627" t="s">
        <v>17</v>
      </c>
      <c r="K11627" s="4">
        <v>45810</v>
      </c>
      <c r="L11627" s="10">
        <v>0.4284722222222222</v>
      </c>
      <c r="M11627" s="1" t="s">
        <v>18</v>
      </c>
      <c r="N11627" s="10">
        <v>6.9444444444444447E-4</v>
      </c>
      <c r="O11627" t="s">
        <v>19</v>
      </c>
      <c r="P11627" s="1">
        <v>7.0999999999999994E-2</v>
      </c>
      <c r="Q11627">
        <v>20</v>
      </c>
      <c r="R11627" t="s">
        <v>1543</v>
      </c>
      <c r="S11627" t="s">
        <v>24</v>
      </c>
    </row>
    <row r="11628" spans="1:19" x14ac:dyDescent="0.3">
      <c r="A11628" s="6">
        <v>251672</v>
      </c>
      <c r="B11628" s="6" t="s">
        <v>1060</v>
      </c>
      <c r="C11628" t="s">
        <v>125</v>
      </c>
      <c r="D11628" t="s">
        <v>147</v>
      </c>
      <c r="E11628" t="s">
        <v>16</v>
      </c>
      <c r="F11628" t="s">
        <v>2678</v>
      </c>
      <c r="G11628" t="s">
        <v>1140</v>
      </c>
      <c r="H11628" s="4" t="s">
        <v>1128</v>
      </c>
      <c r="I11628" s="5" t="s">
        <v>1115</v>
      </c>
      <c r="J11628" t="s">
        <v>17</v>
      </c>
      <c r="K11628" s="4">
        <v>45810</v>
      </c>
      <c r="L11628" s="10">
        <v>0.42986111111111114</v>
      </c>
      <c r="M11628" s="1" t="s">
        <v>18</v>
      </c>
      <c r="N11628" s="10">
        <v>3.4722222222222224E-4</v>
      </c>
      <c r="O11628" t="s">
        <v>19</v>
      </c>
      <c r="P11628" s="1">
        <v>3.5999999999999997E-2</v>
      </c>
      <c r="Q11628">
        <v>20</v>
      </c>
      <c r="R11628" t="s">
        <v>1543</v>
      </c>
      <c r="S11628" t="s">
        <v>24</v>
      </c>
    </row>
    <row r="11629" spans="1:19" x14ac:dyDescent="0.3">
      <c r="A11629" s="6">
        <v>251672</v>
      </c>
      <c r="B11629" s="6" t="s">
        <v>1060</v>
      </c>
      <c r="C11629" t="s">
        <v>125</v>
      </c>
      <c r="D11629" t="s">
        <v>2016</v>
      </c>
      <c r="E11629" t="s">
        <v>16</v>
      </c>
      <c r="F11629" t="s">
        <v>2678</v>
      </c>
      <c r="G11629" t="s">
        <v>1140</v>
      </c>
      <c r="H11629" s="4" t="s">
        <v>1128</v>
      </c>
      <c r="I11629" s="5" t="s">
        <v>1115</v>
      </c>
      <c r="J11629" t="s">
        <v>17</v>
      </c>
      <c r="K11629" s="4">
        <v>45810</v>
      </c>
      <c r="L11629" s="10">
        <v>0.44305555555555554</v>
      </c>
      <c r="M11629" s="1" t="s">
        <v>18</v>
      </c>
      <c r="N11629" s="10">
        <v>3.0092592592592595E-4</v>
      </c>
      <c r="O11629" t="s">
        <v>19</v>
      </c>
      <c r="P11629" s="1">
        <v>3.1E-2</v>
      </c>
      <c r="Q11629">
        <v>20</v>
      </c>
      <c r="R11629" t="s">
        <v>1541</v>
      </c>
      <c r="S11629" t="s">
        <v>20</v>
      </c>
    </row>
    <row r="11630" spans="1:19" x14ac:dyDescent="0.3">
      <c r="A11630" s="6">
        <v>251672</v>
      </c>
      <c r="B11630" s="6" t="s">
        <v>1060</v>
      </c>
      <c r="C11630" t="s">
        <v>125</v>
      </c>
      <c r="D11630" t="s">
        <v>4476</v>
      </c>
      <c r="E11630" t="s">
        <v>16</v>
      </c>
      <c r="F11630" t="s">
        <v>2678</v>
      </c>
      <c r="G11630" t="s">
        <v>1140</v>
      </c>
      <c r="H11630" s="4" t="s">
        <v>1128</v>
      </c>
      <c r="I11630" s="5" t="s">
        <v>1115</v>
      </c>
      <c r="J11630" t="s">
        <v>17</v>
      </c>
      <c r="K11630" s="4">
        <v>45810</v>
      </c>
      <c r="L11630" s="10">
        <v>0.4597222222222222</v>
      </c>
      <c r="M11630" s="1" t="s">
        <v>18</v>
      </c>
      <c r="N11630" s="10">
        <v>9.2592592592592588E-5</v>
      </c>
      <c r="O11630" t="s">
        <v>19</v>
      </c>
      <c r="P11630" s="1">
        <v>0.02</v>
      </c>
      <c r="Q11630">
        <v>20</v>
      </c>
      <c r="R11630" t="s">
        <v>1541</v>
      </c>
      <c r="S11630" t="s">
        <v>20</v>
      </c>
    </row>
    <row r="11631" spans="1:19" x14ac:dyDescent="0.3">
      <c r="A11631" s="6">
        <v>251672</v>
      </c>
      <c r="B11631" s="6" t="s">
        <v>1060</v>
      </c>
      <c r="C11631" t="s">
        <v>125</v>
      </c>
      <c r="D11631" t="s">
        <v>1207</v>
      </c>
      <c r="E11631" t="s">
        <v>16</v>
      </c>
      <c r="F11631" t="s">
        <v>2678</v>
      </c>
      <c r="G11631" t="s">
        <v>1140</v>
      </c>
      <c r="H11631" s="4" t="s">
        <v>1128</v>
      </c>
      <c r="I11631" s="5" t="s">
        <v>1115</v>
      </c>
      <c r="J11631" t="s">
        <v>17</v>
      </c>
      <c r="K11631" s="4">
        <v>45810</v>
      </c>
      <c r="L11631" s="10">
        <v>0.46597222222222223</v>
      </c>
      <c r="M11631" s="1" t="s">
        <v>18</v>
      </c>
      <c r="N11631" s="10">
        <v>2.3148148148148149E-4</v>
      </c>
      <c r="O11631" t="s">
        <v>19</v>
      </c>
      <c r="P11631" s="1">
        <v>2.4E-2</v>
      </c>
      <c r="Q11631">
        <v>20</v>
      </c>
      <c r="R11631" t="s">
        <v>1543</v>
      </c>
      <c r="S11631" t="s">
        <v>24</v>
      </c>
    </row>
    <row r="11632" spans="1:19" x14ac:dyDescent="0.3">
      <c r="A11632" s="6">
        <v>251672</v>
      </c>
      <c r="B11632" s="6" t="s">
        <v>1060</v>
      </c>
      <c r="C11632" t="s">
        <v>125</v>
      </c>
      <c r="D11632" t="s">
        <v>206</v>
      </c>
      <c r="E11632" t="s">
        <v>16</v>
      </c>
      <c r="F11632" t="s">
        <v>2678</v>
      </c>
      <c r="G11632" t="s">
        <v>1140</v>
      </c>
      <c r="H11632" s="4" t="s">
        <v>1128</v>
      </c>
      <c r="I11632" s="5" t="s">
        <v>1115</v>
      </c>
      <c r="J11632" t="s">
        <v>17</v>
      </c>
      <c r="K11632" s="4">
        <v>45810</v>
      </c>
      <c r="L11632" s="10">
        <v>0.50763888888888886</v>
      </c>
      <c r="M11632" s="1" t="s">
        <v>18</v>
      </c>
      <c r="N11632" s="10">
        <v>6.2500000000000001E-4</v>
      </c>
      <c r="O11632" t="s">
        <v>19</v>
      </c>
      <c r="P11632" s="1">
        <v>6.4000000000000001E-2</v>
      </c>
      <c r="Q11632">
        <v>20</v>
      </c>
      <c r="R11632" t="s">
        <v>1541</v>
      </c>
      <c r="S11632" t="s">
        <v>20</v>
      </c>
    </row>
    <row r="11633" spans="1:19" x14ac:dyDescent="0.3">
      <c r="A11633" s="6">
        <v>251672</v>
      </c>
      <c r="B11633" s="6" t="s">
        <v>1060</v>
      </c>
      <c r="C11633" t="s">
        <v>125</v>
      </c>
      <c r="D11633" t="s">
        <v>254</v>
      </c>
      <c r="E11633" t="s">
        <v>16</v>
      </c>
      <c r="F11633" t="s">
        <v>2678</v>
      </c>
      <c r="G11633" t="s">
        <v>1140</v>
      </c>
      <c r="H11633" s="4" t="s">
        <v>1128</v>
      </c>
      <c r="I11633" s="5" t="s">
        <v>1115</v>
      </c>
      <c r="J11633" t="s">
        <v>17</v>
      </c>
      <c r="K11633" s="4">
        <v>45810</v>
      </c>
      <c r="L11633" s="10">
        <v>0.53749999999999998</v>
      </c>
      <c r="M11633" s="1" t="s">
        <v>18</v>
      </c>
      <c r="N11633" s="10">
        <v>6.018518518518519E-4</v>
      </c>
      <c r="O11633" t="s">
        <v>19</v>
      </c>
      <c r="P11633" s="1">
        <v>6.2E-2</v>
      </c>
      <c r="Q11633">
        <v>20</v>
      </c>
      <c r="R11633" t="s">
        <v>1541</v>
      </c>
      <c r="S11633" t="s">
        <v>20</v>
      </c>
    </row>
    <row r="11634" spans="1:19" x14ac:dyDescent="0.3">
      <c r="A11634" s="6">
        <v>251672</v>
      </c>
      <c r="B11634" s="6" t="s">
        <v>1060</v>
      </c>
      <c r="C11634" t="s">
        <v>125</v>
      </c>
      <c r="D11634" t="s">
        <v>716</v>
      </c>
      <c r="E11634" t="s">
        <v>16</v>
      </c>
      <c r="F11634" t="s">
        <v>2678</v>
      </c>
      <c r="G11634" t="s">
        <v>1140</v>
      </c>
      <c r="H11634" s="4" t="s">
        <v>1128</v>
      </c>
      <c r="I11634" s="5" t="s">
        <v>1115</v>
      </c>
      <c r="J11634" t="s">
        <v>17</v>
      </c>
      <c r="K11634" s="4">
        <v>45810</v>
      </c>
      <c r="L11634" s="10">
        <v>0.5444444444444444</v>
      </c>
      <c r="M11634" s="1" t="s">
        <v>18</v>
      </c>
      <c r="N11634" s="10">
        <v>2.0833333333333335E-4</v>
      </c>
      <c r="O11634" t="s">
        <v>19</v>
      </c>
      <c r="P11634" s="1">
        <v>2.1999999999999999E-2</v>
      </c>
      <c r="Q11634">
        <v>20</v>
      </c>
      <c r="R11634" t="s">
        <v>1541</v>
      </c>
      <c r="S11634" t="s">
        <v>20</v>
      </c>
    </row>
    <row r="11635" spans="1:19" x14ac:dyDescent="0.3">
      <c r="A11635" s="6">
        <v>251672</v>
      </c>
      <c r="B11635" s="6" t="s">
        <v>1060</v>
      </c>
      <c r="C11635" t="s">
        <v>125</v>
      </c>
      <c r="D11635" t="s">
        <v>1870</v>
      </c>
      <c r="E11635" t="s">
        <v>16</v>
      </c>
      <c r="F11635" t="s">
        <v>2678</v>
      </c>
      <c r="G11635" t="s">
        <v>1140</v>
      </c>
      <c r="H11635" s="4" t="s">
        <v>1128</v>
      </c>
      <c r="I11635" s="5" t="s">
        <v>1115</v>
      </c>
      <c r="J11635" t="s">
        <v>17</v>
      </c>
      <c r="K11635" s="4">
        <v>45810</v>
      </c>
      <c r="L11635" s="10">
        <v>0.54513888888888884</v>
      </c>
      <c r="M11635" s="1" t="s">
        <v>18</v>
      </c>
      <c r="N11635" s="10">
        <v>2.5462962962962961E-4</v>
      </c>
      <c r="O11635" t="s">
        <v>19</v>
      </c>
      <c r="P11635" s="1">
        <v>2.7E-2</v>
      </c>
      <c r="Q11635">
        <v>20</v>
      </c>
      <c r="R11635" t="s">
        <v>1543</v>
      </c>
      <c r="S11635" t="s">
        <v>24</v>
      </c>
    </row>
    <row r="11636" spans="1:19" x14ac:dyDescent="0.3">
      <c r="A11636" s="6">
        <v>251672</v>
      </c>
      <c r="B11636" s="6" t="s">
        <v>1060</v>
      </c>
      <c r="C11636" t="s">
        <v>125</v>
      </c>
      <c r="D11636" t="s">
        <v>4477</v>
      </c>
      <c r="E11636" t="s">
        <v>16</v>
      </c>
      <c r="F11636" t="s">
        <v>2678</v>
      </c>
      <c r="G11636" t="s">
        <v>1140</v>
      </c>
      <c r="H11636" s="4" t="s">
        <v>1128</v>
      </c>
      <c r="I11636" s="5" t="s">
        <v>1115</v>
      </c>
      <c r="J11636" t="s">
        <v>17</v>
      </c>
      <c r="K11636" s="4">
        <v>45810</v>
      </c>
      <c r="L11636" s="10">
        <v>0.59027777777777779</v>
      </c>
      <c r="M11636" s="1" t="s">
        <v>18</v>
      </c>
      <c r="N11636" s="10">
        <v>4.6296296296296298E-4</v>
      </c>
      <c r="O11636" t="s">
        <v>19</v>
      </c>
      <c r="P11636" s="1">
        <v>4.8000000000000001E-2</v>
      </c>
      <c r="Q11636">
        <v>20</v>
      </c>
      <c r="R11636" t="s">
        <v>1545</v>
      </c>
      <c r="S11636" t="s">
        <v>26</v>
      </c>
    </row>
    <row r="11637" spans="1:19" x14ac:dyDescent="0.3">
      <c r="A11637" s="6">
        <v>251672</v>
      </c>
      <c r="B11637" s="6" t="s">
        <v>1060</v>
      </c>
      <c r="C11637" t="s">
        <v>125</v>
      </c>
      <c r="D11637" t="s">
        <v>3271</v>
      </c>
      <c r="E11637" t="s">
        <v>16</v>
      </c>
      <c r="F11637" t="s">
        <v>2678</v>
      </c>
      <c r="G11637" t="s">
        <v>1140</v>
      </c>
      <c r="H11637" s="4" t="s">
        <v>1128</v>
      </c>
      <c r="I11637" s="5" t="s">
        <v>1115</v>
      </c>
      <c r="J11637" t="s">
        <v>17</v>
      </c>
      <c r="K11637" s="4">
        <v>45810</v>
      </c>
      <c r="L11637" s="10">
        <v>0.65069444444444446</v>
      </c>
      <c r="M11637" s="1" t="s">
        <v>18</v>
      </c>
      <c r="N11637" s="10">
        <v>2.3148148148148147E-5</v>
      </c>
      <c r="O11637" t="s">
        <v>19</v>
      </c>
      <c r="P11637" s="1">
        <v>0.02</v>
      </c>
      <c r="Q11637">
        <v>20</v>
      </c>
      <c r="R11637" t="s">
        <v>1543</v>
      </c>
      <c r="S11637" t="s">
        <v>24</v>
      </c>
    </row>
    <row r="11638" spans="1:19" x14ac:dyDescent="0.3">
      <c r="A11638" s="6">
        <v>251672</v>
      </c>
      <c r="B11638" s="6" t="s">
        <v>1060</v>
      </c>
      <c r="C11638" t="s">
        <v>125</v>
      </c>
      <c r="D11638" t="s">
        <v>219</v>
      </c>
      <c r="E11638" t="s">
        <v>16</v>
      </c>
      <c r="F11638" t="s">
        <v>2678</v>
      </c>
      <c r="G11638" t="s">
        <v>1140</v>
      </c>
      <c r="H11638" s="4" t="s">
        <v>1128</v>
      </c>
      <c r="I11638" s="5" t="s">
        <v>1115</v>
      </c>
      <c r="J11638" t="s">
        <v>17</v>
      </c>
      <c r="K11638" s="4">
        <v>45810</v>
      </c>
      <c r="L11638" s="10">
        <v>0.68611111111111112</v>
      </c>
      <c r="M11638" s="1" t="s">
        <v>18</v>
      </c>
      <c r="N11638" s="10">
        <v>2.5462962962962961E-4</v>
      </c>
      <c r="O11638" t="s">
        <v>19</v>
      </c>
      <c r="P11638" s="1">
        <v>2.7E-2</v>
      </c>
      <c r="Q11638">
        <v>20</v>
      </c>
      <c r="R11638" t="s">
        <v>1543</v>
      </c>
      <c r="S11638" t="s">
        <v>24</v>
      </c>
    </row>
    <row r="11639" spans="1:19" x14ac:dyDescent="0.3">
      <c r="A11639" s="6">
        <v>251672</v>
      </c>
      <c r="B11639" s="6" t="s">
        <v>1060</v>
      </c>
      <c r="C11639" t="s">
        <v>125</v>
      </c>
      <c r="D11639" t="s">
        <v>169</v>
      </c>
      <c r="E11639" t="s">
        <v>16</v>
      </c>
      <c r="F11639" t="s">
        <v>2678</v>
      </c>
      <c r="G11639" t="s">
        <v>1140</v>
      </c>
      <c r="H11639" s="4" t="s">
        <v>1128</v>
      </c>
      <c r="I11639" s="5" t="s">
        <v>1115</v>
      </c>
      <c r="J11639" t="s">
        <v>21</v>
      </c>
      <c r="K11639" s="4">
        <v>45810</v>
      </c>
      <c r="L11639" s="10">
        <v>0.43125000000000002</v>
      </c>
      <c r="M11639" s="1" t="s">
        <v>18</v>
      </c>
      <c r="N11639" s="10">
        <v>1.1574074074074075E-4</v>
      </c>
      <c r="O11639" t="s">
        <v>22</v>
      </c>
      <c r="P11639" s="1">
        <v>2.1999999999999999E-2</v>
      </c>
      <c r="Q11639">
        <v>20</v>
      </c>
      <c r="R11639" t="s">
        <v>1531</v>
      </c>
      <c r="S11639" t="s">
        <v>23</v>
      </c>
    </row>
    <row r="11640" spans="1:19" x14ac:dyDescent="0.3">
      <c r="A11640" s="6">
        <v>251672</v>
      </c>
      <c r="B11640" s="6" t="s">
        <v>1060</v>
      </c>
      <c r="C11640" t="s">
        <v>125</v>
      </c>
      <c r="D11640" t="s">
        <v>441</v>
      </c>
      <c r="E11640" t="s">
        <v>16</v>
      </c>
      <c r="F11640" t="s">
        <v>2678</v>
      </c>
      <c r="G11640" t="s">
        <v>1140</v>
      </c>
      <c r="H11640" s="4" t="s">
        <v>1128</v>
      </c>
      <c r="I11640" s="5" t="s">
        <v>1115</v>
      </c>
      <c r="J11640" t="s">
        <v>21</v>
      </c>
      <c r="K11640" s="4">
        <v>45810</v>
      </c>
      <c r="L11640" s="10">
        <v>0.5180555555555556</v>
      </c>
      <c r="M11640" s="1" t="s">
        <v>18</v>
      </c>
      <c r="N11640" s="10">
        <v>3.0092592592592595E-4</v>
      </c>
      <c r="O11640" t="s">
        <v>22</v>
      </c>
      <c r="P11640" s="1">
        <v>2.1999999999999999E-2</v>
      </c>
      <c r="Q11640">
        <v>20</v>
      </c>
      <c r="R11640" t="s">
        <v>1531</v>
      </c>
      <c r="S11640" t="s">
        <v>23</v>
      </c>
    </row>
    <row r="11641" spans="1:19" x14ac:dyDescent="0.3">
      <c r="A11641" s="6">
        <v>251672</v>
      </c>
      <c r="B11641" s="6" t="s">
        <v>1060</v>
      </c>
      <c r="C11641" t="s">
        <v>125</v>
      </c>
      <c r="D11641" t="s">
        <v>2124</v>
      </c>
      <c r="E11641" t="s">
        <v>16</v>
      </c>
      <c r="F11641" t="s">
        <v>2678</v>
      </c>
      <c r="G11641" t="s">
        <v>1140</v>
      </c>
      <c r="H11641" s="4" t="s">
        <v>1128</v>
      </c>
      <c r="I11641" s="5" t="s">
        <v>1115</v>
      </c>
      <c r="J11641" t="s">
        <v>21</v>
      </c>
      <c r="K11641" s="4">
        <v>45810</v>
      </c>
      <c r="L11641" s="10">
        <v>0.51875000000000004</v>
      </c>
      <c r="M11641" s="1" t="s">
        <v>18</v>
      </c>
      <c r="N11641" s="10">
        <v>2.5462962962962961E-4</v>
      </c>
      <c r="O11641" t="s">
        <v>22</v>
      </c>
      <c r="P11641" s="1">
        <v>2.1999999999999999E-2</v>
      </c>
      <c r="Q11641">
        <v>20</v>
      </c>
      <c r="R11641" t="s">
        <v>1632</v>
      </c>
      <c r="S11641" t="s">
        <v>23</v>
      </c>
    </row>
    <row r="11642" spans="1:19" x14ac:dyDescent="0.3">
      <c r="A11642" s="6">
        <v>251672</v>
      </c>
      <c r="B11642" s="6" t="s">
        <v>1060</v>
      </c>
      <c r="C11642" t="s">
        <v>125</v>
      </c>
      <c r="D11642" t="s">
        <v>4360</v>
      </c>
      <c r="E11642" t="s">
        <v>16</v>
      </c>
      <c r="F11642" t="s">
        <v>2678</v>
      </c>
      <c r="G11642" t="s">
        <v>1140</v>
      </c>
      <c r="H11642" s="4" t="s">
        <v>1128</v>
      </c>
      <c r="I11642" s="5" t="s">
        <v>1115</v>
      </c>
      <c r="J11642" t="s">
        <v>21</v>
      </c>
      <c r="K11642" s="4">
        <v>45810</v>
      </c>
      <c r="L11642" s="10">
        <v>0.66041666666666665</v>
      </c>
      <c r="M11642" s="1" t="s">
        <v>18</v>
      </c>
      <c r="N11642" s="10">
        <v>6.018518518518519E-4</v>
      </c>
      <c r="O11642" t="s">
        <v>22</v>
      </c>
      <c r="P11642" s="1">
        <v>2.1999999999999999E-2</v>
      </c>
      <c r="Q11642">
        <v>20</v>
      </c>
      <c r="R11642" t="s">
        <v>1531</v>
      </c>
      <c r="S11642" t="s">
        <v>23</v>
      </c>
    </row>
    <row r="11643" spans="1:19" x14ac:dyDescent="0.3">
      <c r="A11643" s="6">
        <v>251672</v>
      </c>
      <c r="B11643" s="6" t="s">
        <v>1060</v>
      </c>
      <c r="C11643" t="s">
        <v>125</v>
      </c>
      <c r="D11643" t="s">
        <v>157</v>
      </c>
      <c r="E11643" t="s">
        <v>16</v>
      </c>
      <c r="F11643" t="s">
        <v>2678</v>
      </c>
      <c r="G11643" t="s">
        <v>1140</v>
      </c>
      <c r="H11643" s="4" t="s">
        <v>1128</v>
      </c>
      <c r="I11643" s="5" t="s">
        <v>1115</v>
      </c>
      <c r="J11643" t="s">
        <v>21</v>
      </c>
      <c r="K11643" s="4">
        <v>45810</v>
      </c>
      <c r="L11643" s="10">
        <v>0.38263888888888886</v>
      </c>
      <c r="M11643" s="1" t="s">
        <v>18</v>
      </c>
      <c r="N11643" s="10">
        <v>4.1435185185185186E-3</v>
      </c>
      <c r="O11643" t="s">
        <v>22</v>
      </c>
      <c r="P11643" s="1">
        <v>5.0999999999999997E-2</v>
      </c>
      <c r="Q11643">
        <v>20</v>
      </c>
      <c r="R11643" t="s">
        <v>1529</v>
      </c>
      <c r="S11643" t="s">
        <v>23</v>
      </c>
    </row>
    <row r="11644" spans="1:19" x14ac:dyDescent="0.3">
      <c r="A11644" s="6">
        <v>417101</v>
      </c>
      <c r="B11644" s="6" t="s">
        <v>1045</v>
      </c>
      <c r="C11644" t="s">
        <v>51</v>
      </c>
      <c r="D11644" t="s">
        <v>1167</v>
      </c>
      <c r="E11644" t="s">
        <v>16</v>
      </c>
      <c r="F11644" t="s">
        <v>2678</v>
      </c>
      <c r="G11644" t="s">
        <v>1121</v>
      </c>
      <c r="H11644" s="4" t="s">
        <v>2703</v>
      </c>
      <c r="I11644" s="5" t="s">
        <v>1115</v>
      </c>
      <c r="J11644" t="s">
        <v>21</v>
      </c>
      <c r="K11644" s="4">
        <v>45810</v>
      </c>
      <c r="L11644" s="10">
        <v>0.6585185185185185</v>
      </c>
      <c r="M11644" s="1" t="s">
        <v>18</v>
      </c>
      <c r="N11644" s="10">
        <v>3.472222222222222E-3</v>
      </c>
      <c r="O11644" t="s">
        <v>88</v>
      </c>
      <c r="P11644" s="1">
        <v>4.2999999999999997E-2</v>
      </c>
      <c r="Q11644">
        <v>20</v>
      </c>
      <c r="R11644" t="s">
        <v>1529</v>
      </c>
      <c r="S11644" t="s">
        <v>23</v>
      </c>
    </row>
    <row r="11645" spans="1:19" x14ac:dyDescent="0.3">
      <c r="A11645" s="6">
        <v>417101</v>
      </c>
      <c r="B11645" s="6" t="s">
        <v>1045</v>
      </c>
      <c r="C11645" t="s">
        <v>51</v>
      </c>
      <c r="D11645" t="s">
        <v>4084</v>
      </c>
      <c r="E11645" t="s">
        <v>16</v>
      </c>
      <c r="F11645" t="s">
        <v>2678</v>
      </c>
      <c r="G11645" t="s">
        <v>1121</v>
      </c>
      <c r="H11645" s="4" t="s">
        <v>2703</v>
      </c>
      <c r="I11645" s="5" t="s">
        <v>1115</v>
      </c>
      <c r="J11645" t="s">
        <v>17</v>
      </c>
      <c r="K11645" s="4">
        <v>45810</v>
      </c>
      <c r="L11645" s="10">
        <v>0.35303240740740743</v>
      </c>
      <c r="M11645" s="1" t="s">
        <v>18</v>
      </c>
      <c r="N11645" s="10">
        <v>3.5879629629629629E-4</v>
      </c>
      <c r="O11645" t="s">
        <v>19</v>
      </c>
      <c r="P11645" s="1">
        <v>3.7999999999999999E-2</v>
      </c>
      <c r="Q11645">
        <v>20</v>
      </c>
      <c r="R11645" t="s">
        <v>1543</v>
      </c>
      <c r="S11645" t="s">
        <v>24</v>
      </c>
    </row>
    <row r="11646" spans="1:19" x14ac:dyDescent="0.3">
      <c r="A11646" s="6">
        <v>417101</v>
      </c>
      <c r="B11646" s="6" t="s">
        <v>1045</v>
      </c>
      <c r="C11646" t="s">
        <v>51</v>
      </c>
      <c r="D11646" t="s">
        <v>548</v>
      </c>
      <c r="E11646" t="s">
        <v>16</v>
      </c>
      <c r="F11646" t="s">
        <v>2678</v>
      </c>
      <c r="G11646" t="s">
        <v>1121</v>
      </c>
      <c r="H11646" s="4" t="s">
        <v>2703</v>
      </c>
      <c r="I11646" s="5" t="s">
        <v>1115</v>
      </c>
      <c r="J11646" t="s">
        <v>17</v>
      </c>
      <c r="K11646" s="4">
        <v>45810</v>
      </c>
      <c r="L11646" s="10">
        <v>0.51228009259259255</v>
      </c>
      <c r="M11646" s="1" t="s">
        <v>18</v>
      </c>
      <c r="N11646" s="10">
        <v>8.1018518518518516E-5</v>
      </c>
      <c r="O11646" t="s">
        <v>19</v>
      </c>
      <c r="P11646" s="1">
        <v>0.02</v>
      </c>
      <c r="Q11646">
        <v>20</v>
      </c>
      <c r="R11646" t="s">
        <v>1541</v>
      </c>
      <c r="S11646" t="s">
        <v>20</v>
      </c>
    </row>
    <row r="11647" spans="1:19" x14ac:dyDescent="0.3">
      <c r="A11647" s="6">
        <v>417101</v>
      </c>
      <c r="B11647" s="6" t="s">
        <v>1045</v>
      </c>
      <c r="C11647" t="s">
        <v>51</v>
      </c>
      <c r="D11647" t="s">
        <v>504</v>
      </c>
      <c r="E11647" t="s">
        <v>16</v>
      </c>
      <c r="F11647" t="s">
        <v>2678</v>
      </c>
      <c r="G11647" t="s">
        <v>1121</v>
      </c>
      <c r="H11647" s="4" t="s">
        <v>2703</v>
      </c>
      <c r="I11647" s="5" t="s">
        <v>1115</v>
      </c>
      <c r="J11647" t="s">
        <v>17</v>
      </c>
      <c r="K11647" s="4">
        <v>45810</v>
      </c>
      <c r="L11647" s="10">
        <v>0.51261574074074079</v>
      </c>
      <c r="M11647" s="1" t="s">
        <v>18</v>
      </c>
      <c r="N11647" s="10">
        <v>4.1666666666666669E-4</v>
      </c>
      <c r="O11647" t="s">
        <v>19</v>
      </c>
      <c r="P11647" s="1">
        <v>4.3999999999999997E-2</v>
      </c>
      <c r="Q11647">
        <v>20</v>
      </c>
      <c r="R11647" t="s">
        <v>1543</v>
      </c>
      <c r="S11647" t="s">
        <v>24</v>
      </c>
    </row>
    <row r="11648" spans="1:19" x14ac:dyDescent="0.3">
      <c r="A11648" s="6">
        <v>417101</v>
      </c>
      <c r="B11648" s="6" t="s">
        <v>1045</v>
      </c>
      <c r="C11648" t="s">
        <v>51</v>
      </c>
      <c r="D11648" t="s">
        <v>2133</v>
      </c>
      <c r="E11648" t="s">
        <v>16</v>
      </c>
      <c r="F11648" t="s">
        <v>2678</v>
      </c>
      <c r="G11648" t="s">
        <v>1121</v>
      </c>
      <c r="H11648" s="4" t="s">
        <v>2703</v>
      </c>
      <c r="I11648" s="5" t="s">
        <v>1115</v>
      </c>
      <c r="J11648" t="s">
        <v>17</v>
      </c>
      <c r="K11648" s="4">
        <v>45810</v>
      </c>
      <c r="L11648" s="10">
        <v>0.57435185185185189</v>
      </c>
      <c r="M11648" s="1" t="s">
        <v>18</v>
      </c>
      <c r="N11648" s="10">
        <v>1.5393518518518519E-3</v>
      </c>
      <c r="O11648" t="s">
        <v>19</v>
      </c>
      <c r="P11648" s="1">
        <v>0.33500000000000002</v>
      </c>
      <c r="Q11648">
        <v>20</v>
      </c>
      <c r="R11648" t="s">
        <v>1544</v>
      </c>
      <c r="S11648" t="s">
        <v>25</v>
      </c>
    </row>
    <row r="11649" spans="1:19" x14ac:dyDescent="0.3">
      <c r="A11649" s="6">
        <v>417101</v>
      </c>
      <c r="B11649" s="6" t="s">
        <v>1045</v>
      </c>
      <c r="C11649" t="s">
        <v>51</v>
      </c>
      <c r="D11649" t="s">
        <v>1784</v>
      </c>
      <c r="E11649" t="s">
        <v>16</v>
      </c>
      <c r="F11649" t="s">
        <v>2678</v>
      </c>
      <c r="G11649" t="s">
        <v>1121</v>
      </c>
      <c r="H11649" s="4" t="s">
        <v>2703</v>
      </c>
      <c r="I11649" s="5" t="s">
        <v>1115</v>
      </c>
      <c r="J11649" t="s">
        <v>17</v>
      </c>
      <c r="K11649" s="4">
        <v>45810</v>
      </c>
      <c r="L11649" s="10">
        <v>0.68579861111111107</v>
      </c>
      <c r="M11649" s="1" t="s">
        <v>18</v>
      </c>
      <c r="N11649" s="10">
        <v>1.4918981481481481E-2</v>
      </c>
      <c r="O11649" t="s">
        <v>19</v>
      </c>
      <c r="P11649" s="1">
        <v>1.5269999999999999</v>
      </c>
      <c r="Q11649">
        <v>20</v>
      </c>
      <c r="R11649" t="s">
        <v>1542</v>
      </c>
      <c r="S11649" t="s">
        <v>26</v>
      </c>
    </row>
    <row r="11650" spans="1:19" x14ac:dyDescent="0.3">
      <c r="A11650" s="6">
        <v>159955</v>
      </c>
      <c r="B11650" s="6" t="s">
        <v>1058</v>
      </c>
      <c r="C11650" t="s">
        <v>121</v>
      </c>
      <c r="D11650" t="s">
        <v>4478</v>
      </c>
      <c r="E11650" t="s">
        <v>16</v>
      </c>
      <c r="F11650" t="s">
        <v>2678</v>
      </c>
      <c r="G11650" t="s">
        <v>1136</v>
      </c>
      <c r="H11650" s="4" t="s">
        <v>1125</v>
      </c>
      <c r="I11650" s="5" t="s">
        <v>1115</v>
      </c>
      <c r="J11650" t="s">
        <v>17</v>
      </c>
      <c r="K11650" s="4">
        <v>45810</v>
      </c>
      <c r="L11650" s="10">
        <v>0.60892361111111115</v>
      </c>
      <c r="M11650" s="1" t="s">
        <v>18</v>
      </c>
      <c r="N11650" s="10">
        <v>5.9953703703703705E-3</v>
      </c>
      <c r="O11650" t="s">
        <v>19</v>
      </c>
      <c r="P11650" s="1">
        <v>0.61499999999999999</v>
      </c>
      <c r="Q11650">
        <v>20</v>
      </c>
      <c r="R11650" t="s">
        <v>1541</v>
      </c>
      <c r="S11650" t="s">
        <v>20</v>
      </c>
    </row>
    <row r="11651" spans="1:19" x14ac:dyDescent="0.3">
      <c r="A11651" s="6">
        <v>417101</v>
      </c>
      <c r="B11651" s="6" t="s">
        <v>1045</v>
      </c>
      <c r="C11651" t="s">
        <v>51</v>
      </c>
      <c r="D11651" t="s">
        <v>3589</v>
      </c>
      <c r="E11651" t="s">
        <v>16</v>
      </c>
      <c r="F11651" t="s">
        <v>2678</v>
      </c>
      <c r="G11651" t="s">
        <v>1121</v>
      </c>
      <c r="H11651" s="4" t="s">
        <v>2703</v>
      </c>
      <c r="I11651" s="5" t="s">
        <v>1115</v>
      </c>
      <c r="J11651" t="s">
        <v>21</v>
      </c>
      <c r="K11651" s="4">
        <v>45810</v>
      </c>
      <c r="L11651" s="10">
        <v>0.4519097222222222</v>
      </c>
      <c r="M11651" s="1" t="s">
        <v>18</v>
      </c>
      <c r="N11651" s="10">
        <v>1.5740740740740741E-3</v>
      </c>
      <c r="O11651" t="s">
        <v>22</v>
      </c>
      <c r="P11651" s="1">
        <v>2.1999999999999999E-2</v>
      </c>
      <c r="Q11651">
        <v>20</v>
      </c>
      <c r="R11651" t="s">
        <v>1532</v>
      </c>
      <c r="S11651" t="s">
        <v>23</v>
      </c>
    </row>
    <row r="11652" spans="1:19" x14ac:dyDescent="0.3">
      <c r="A11652" s="6">
        <v>417101</v>
      </c>
      <c r="B11652" s="6" t="s">
        <v>1045</v>
      </c>
      <c r="C11652" t="s">
        <v>51</v>
      </c>
      <c r="D11652" t="s">
        <v>3375</v>
      </c>
      <c r="E11652" t="s">
        <v>16</v>
      </c>
      <c r="F11652" t="s">
        <v>2678</v>
      </c>
      <c r="G11652" t="s">
        <v>1121</v>
      </c>
      <c r="H11652" s="4" t="s">
        <v>2703</v>
      </c>
      <c r="I11652" s="5" t="s">
        <v>1115</v>
      </c>
      <c r="J11652" t="s">
        <v>21</v>
      </c>
      <c r="K11652" s="4">
        <v>45810</v>
      </c>
      <c r="L11652" s="10">
        <v>0.55505787037037035</v>
      </c>
      <c r="M11652" s="1" t="s">
        <v>18</v>
      </c>
      <c r="N11652" s="10">
        <v>9.0624999999999994E-3</v>
      </c>
      <c r="O11652" t="s">
        <v>22</v>
      </c>
      <c r="P11652" s="1">
        <v>0.112</v>
      </c>
      <c r="Q11652">
        <v>20</v>
      </c>
      <c r="R11652" t="s">
        <v>1532</v>
      </c>
      <c r="S11652" t="s">
        <v>23</v>
      </c>
    </row>
    <row r="11653" spans="1:19" x14ac:dyDescent="0.3">
      <c r="A11653" s="6">
        <v>417101</v>
      </c>
      <c r="B11653" s="6" t="s">
        <v>1045</v>
      </c>
      <c r="C11653" t="s">
        <v>51</v>
      </c>
      <c r="D11653" t="s">
        <v>478</v>
      </c>
      <c r="E11653" t="s">
        <v>16</v>
      </c>
      <c r="F11653" t="s">
        <v>2678</v>
      </c>
      <c r="G11653" t="s">
        <v>1121</v>
      </c>
      <c r="H11653" s="4" t="s">
        <v>2703</v>
      </c>
      <c r="I11653" s="5" t="s">
        <v>1115</v>
      </c>
      <c r="J11653" t="s">
        <v>21</v>
      </c>
      <c r="K11653" s="4">
        <v>45810</v>
      </c>
      <c r="L11653" s="10">
        <v>0.65209490740740739</v>
      </c>
      <c r="M11653" s="1" t="s">
        <v>18</v>
      </c>
      <c r="N11653" s="10">
        <v>1.0300925925925926E-3</v>
      </c>
      <c r="O11653" t="s">
        <v>22</v>
      </c>
      <c r="P11653" s="1">
        <v>2.1999999999999999E-2</v>
      </c>
      <c r="Q11653">
        <v>20</v>
      </c>
      <c r="R11653" t="s">
        <v>1530</v>
      </c>
      <c r="S11653" t="s">
        <v>23</v>
      </c>
    </row>
    <row r="11654" spans="1:19" x14ac:dyDescent="0.3">
      <c r="A11654" s="6">
        <v>358641</v>
      </c>
      <c r="B11654" s="6" t="s">
        <v>1059</v>
      </c>
      <c r="C11654" t="s">
        <v>300</v>
      </c>
      <c r="D11654" t="s">
        <v>4081</v>
      </c>
      <c r="E11654" t="s">
        <v>16</v>
      </c>
      <c r="F11654" t="s">
        <v>2678</v>
      </c>
      <c r="G11654" t="s">
        <v>1148</v>
      </c>
      <c r="H11654" s="4" t="s">
        <v>2711</v>
      </c>
      <c r="I11654" s="5" t="s">
        <v>1115</v>
      </c>
      <c r="J11654" t="s">
        <v>17</v>
      </c>
      <c r="K11654" s="4">
        <v>45810</v>
      </c>
      <c r="L11654" s="10">
        <v>0.46395833333333331</v>
      </c>
      <c r="M11654" s="1" t="s">
        <v>18</v>
      </c>
      <c r="N11654" s="10">
        <v>6.7129629629629625E-4</v>
      </c>
      <c r="O11654" t="s">
        <v>19</v>
      </c>
      <c r="P11654" s="1">
        <v>7.0000000000000007E-2</v>
      </c>
      <c r="Q11654">
        <v>20</v>
      </c>
      <c r="R11654" t="s">
        <v>1543</v>
      </c>
      <c r="S11654" t="s">
        <v>24</v>
      </c>
    </row>
    <row r="11655" spans="1:19" x14ac:dyDescent="0.3">
      <c r="A11655" s="6">
        <v>358641</v>
      </c>
      <c r="B11655" s="6" t="s">
        <v>1059</v>
      </c>
      <c r="C11655" t="s">
        <v>300</v>
      </c>
      <c r="D11655" t="s">
        <v>4479</v>
      </c>
      <c r="E11655" t="s">
        <v>16</v>
      </c>
      <c r="F11655" t="s">
        <v>2678</v>
      </c>
      <c r="G11655" t="s">
        <v>1148</v>
      </c>
      <c r="H11655" s="4" t="s">
        <v>2711</v>
      </c>
      <c r="I11655" s="5" t="s">
        <v>1115</v>
      </c>
      <c r="J11655" t="s">
        <v>17</v>
      </c>
      <c r="K11655" s="4">
        <v>45810</v>
      </c>
      <c r="L11655" s="10">
        <v>0.52287037037037032</v>
      </c>
      <c r="M11655" s="1" t="s">
        <v>18</v>
      </c>
      <c r="N11655" s="10">
        <v>4.9768518518518521E-4</v>
      </c>
      <c r="O11655" t="s">
        <v>19</v>
      </c>
      <c r="P11655" s="1">
        <v>5.2999999999999999E-2</v>
      </c>
      <c r="Q11655">
        <v>20</v>
      </c>
      <c r="R11655" t="s">
        <v>1541</v>
      </c>
      <c r="S11655" t="s">
        <v>20</v>
      </c>
    </row>
    <row r="11656" spans="1:19" x14ac:dyDescent="0.3">
      <c r="A11656" s="6">
        <v>717940</v>
      </c>
      <c r="B11656" s="6" t="s">
        <v>1055</v>
      </c>
      <c r="C11656" t="s">
        <v>95</v>
      </c>
      <c r="D11656" t="s">
        <v>4461</v>
      </c>
      <c r="E11656" t="s">
        <v>16</v>
      </c>
      <c r="F11656" t="s">
        <v>2678</v>
      </c>
      <c r="G11656" t="s">
        <v>1130</v>
      </c>
      <c r="H11656" s="4" t="s">
        <v>2708</v>
      </c>
      <c r="I11656" s="5" t="s">
        <v>1115</v>
      </c>
      <c r="J11656" t="s">
        <v>21</v>
      </c>
      <c r="K11656" s="4">
        <v>45810</v>
      </c>
      <c r="L11656" s="10">
        <v>0.39134259259259258</v>
      </c>
      <c r="M11656" s="1" t="s">
        <v>18</v>
      </c>
      <c r="N11656" s="10">
        <v>6.9444444444444447E-4</v>
      </c>
      <c r="O11656" t="s">
        <v>22</v>
      </c>
      <c r="P11656" s="1">
        <v>2.1999999999999999E-2</v>
      </c>
      <c r="Q11656">
        <v>20</v>
      </c>
      <c r="R11656" t="s">
        <v>1911</v>
      </c>
      <c r="S11656" t="s">
        <v>23</v>
      </c>
    </row>
    <row r="11657" spans="1:19" x14ac:dyDescent="0.3">
      <c r="A11657" s="6">
        <v>717940</v>
      </c>
      <c r="B11657" s="6" t="s">
        <v>1055</v>
      </c>
      <c r="C11657" t="s">
        <v>95</v>
      </c>
      <c r="D11657" t="s">
        <v>4460</v>
      </c>
      <c r="E11657" t="s">
        <v>16</v>
      </c>
      <c r="F11657" t="s">
        <v>2678</v>
      </c>
      <c r="G11657" t="s">
        <v>1130</v>
      </c>
      <c r="H11657" s="4" t="s">
        <v>2708</v>
      </c>
      <c r="I11657" s="5" t="s">
        <v>1115</v>
      </c>
      <c r="J11657" t="s">
        <v>21</v>
      </c>
      <c r="K11657" s="4">
        <v>45810</v>
      </c>
      <c r="L11657" s="10">
        <v>0.39232638888888888</v>
      </c>
      <c r="M11657" s="1" t="s">
        <v>18</v>
      </c>
      <c r="N11657" s="10">
        <v>1.0416666666666667E-3</v>
      </c>
      <c r="O11657" t="s">
        <v>22</v>
      </c>
      <c r="P11657" s="1">
        <v>2.1999999999999999E-2</v>
      </c>
      <c r="Q11657">
        <v>20</v>
      </c>
      <c r="R11657" t="s">
        <v>1570</v>
      </c>
      <c r="S11657" t="s">
        <v>23</v>
      </c>
    </row>
    <row r="11658" spans="1:19" x14ac:dyDescent="0.3">
      <c r="A11658" s="6">
        <v>717940</v>
      </c>
      <c r="B11658" s="6" t="s">
        <v>1055</v>
      </c>
      <c r="C11658" t="s">
        <v>95</v>
      </c>
      <c r="D11658" t="s">
        <v>509</v>
      </c>
      <c r="E11658" t="s">
        <v>16</v>
      </c>
      <c r="F11658" t="s">
        <v>2678</v>
      </c>
      <c r="G11658" t="s">
        <v>1130</v>
      </c>
      <c r="H11658" s="4" t="s">
        <v>2708</v>
      </c>
      <c r="I11658" s="5" t="s">
        <v>1115</v>
      </c>
      <c r="J11658" t="s">
        <v>21</v>
      </c>
      <c r="K11658" s="4">
        <v>45810</v>
      </c>
      <c r="L11658" s="10">
        <v>0.62037037037037035</v>
      </c>
      <c r="M11658" s="1" t="s">
        <v>18</v>
      </c>
      <c r="N11658" s="10">
        <v>1.5972222222222223E-3</v>
      </c>
      <c r="O11658" t="s">
        <v>22</v>
      </c>
      <c r="P11658" s="1">
        <v>2.1999999999999999E-2</v>
      </c>
      <c r="Q11658">
        <v>20</v>
      </c>
      <c r="R11658" t="s">
        <v>1529</v>
      </c>
      <c r="S11658" t="s">
        <v>23</v>
      </c>
    </row>
    <row r="11659" spans="1:19" x14ac:dyDescent="0.3">
      <c r="A11659" s="6">
        <v>717940</v>
      </c>
      <c r="B11659" s="6" t="s">
        <v>1055</v>
      </c>
      <c r="C11659" t="s">
        <v>95</v>
      </c>
      <c r="D11659" t="s">
        <v>90</v>
      </c>
      <c r="E11659" t="s">
        <v>16</v>
      </c>
      <c r="F11659" t="s">
        <v>2678</v>
      </c>
      <c r="G11659" t="s">
        <v>1130</v>
      </c>
      <c r="H11659" s="4" t="s">
        <v>2708</v>
      </c>
      <c r="I11659" s="5" t="s">
        <v>1115</v>
      </c>
      <c r="J11659" t="s">
        <v>21</v>
      </c>
      <c r="K11659" s="4">
        <v>45810</v>
      </c>
      <c r="L11659" s="10">
        <v>0.28572916666666665</v>
      </c>
      <c r="M11659" s="1" t="s">
        <v>18</v>
      </c>
      <c r="N11659" s="10">
        <v>1.5046296296296297E-4</v>
      </c>
      <c r="O11659" t="s">
        <v>88</v>
      </c>
      <c r="P11659" s="1">
        <v>2.1999999999999999E-2</v>
      </c>
      <c r="Q11659">
        <v>20</v>
      </c>
      <c r="R11659" t="s">
        <v>1573</v>
      </c>
      <c r="S11659" t="s">
        <v>23</v>
      </c>
    </row>
    <row r="11660" spans="1:19" x14ac:dyDescent="0.3">
      <c r="A11660" s="6">
        <v>717940</v>
      </c>
      <c r="B11660" s="6" t="s">
        <v>1055</v>
      </c>
      <c r="C11660" t="s">
        <v>95</v>
      </c>
      <c r="D11660" t="s">
        <v>90</v>
      </c>
      <c r="E11660" t="s">
        <v>16</v>
      </c>
      <c r="F11660" t="s">
        <v>2678</v>
      </c>
      <c r="G11660" t="s">
        <v>1130</v>
      </c>
      <c r="H11660" s="4" t="s">
        <v>2708</v>
      </c>
      <c r="I11660" s="5" t="s">
        <v>1115</v>
      </c>
      <c r="J11660" t="s">
        <v>21</v>
      </c>
      <c r="K11660" s="4">
        <v>45810</v>
      </c>
      <c r="L11660" s="10">
        <v>0.66509259259259257</v>
      </c>
      <c r="M11660" s="1" t="s">
        <v>18</v>
      </c>
      <c r="N11660" s="10">
        <v>1.5046296296296297E-4</v>
      </c>
      <c r="O11660" t="s">
        <v>88</v>
      </c>
      <c r="P11660" s="1">
        <v>2.1999999999999999E-2</v>
      </c>
      <c r="Q11660">
        <v>20</v>
      </c>
      <c r="R11660" t="s">
        <v>1573</v>
      </c>
      <c r="S11660" t="s">
        <v>23</v>
      </c>
    </row>
    <row r="11661" spans="1:19" x14ac:dyDescent="0.3">
      <c r="A11661" s="6">
        <v>717940</v>
      </c>
      <c r="B11661" s="6" t="s">
        <v>1055</v>
      </c>
      <c r="C11661" t="s">
        <v>95</v>
      </c>
      <c r="D11661" t="s">
        <v>90</v>
      </c>
      <c r="E11661" t="s">
        <v>16</v>
      </c>
      <c r="F11661" t="s">
        <v>2678</v>
      </c>
      <c r="G11661" t="s">
        <v>1130</v>
      </c>
      <c r="H11661" s="4" t="s">
        <v>2708</v>
      </c>
      <c r="I11661" s="5" t="s">
        <v>1115</v>
      </c>
      <c r="J11661" t="s">
        <v>21</v>
      </c>
      <c r="K11661" s="4">
        <v>45810</v>
      </c>
      <c r="L11661" s="10">
        <v>0.74916666666666665</v>
      </c>
      <c r="M11661" s="1" t="s">
        <v>18</v>
      </c>
      <c r="N11661" s="10">
        <v>1.5046296296296297E-4</v>
      </c>
      <c r="O11661" t="s">
        <v>88</v>
      </c>
      <c r="P11661" s="1">
        <v>2.1999999999999999E-2</v>
      </c>
      <c r="Q11661">
        <v>20</v>
      </c>
      <c r="R11661" t="s">
        <v>1573</v>
      </c>
      <c r="S11661" t="s">
        <v>23</v>
      </c>
    </row>
    <row r="11662" spans="1:19" x14ac:dyDescent="0.3">
      <c r="A11662" s="6">
        <v>717940</v>
      </c>
      <c r="B11662" s="6" t="s">
        <v>1055</v>
      </c>
      <c r="C11662" t="s">
        <v>95</v>
      </c>
      <c r="D11662" t="s">
        <v>90</v>
      </c>
      <c r="E11662" t="s">
        <v>16</v>
      </c>
      <c r="F11662" t="s">
        <v>2678</v>
      </c>
      <c r="G11662" t="s">
        <v>1130</v>
      </c>
      <c r="H11662" s="4" t="s">
        <v>2708</v>
      </c>
      <c r="I11662" s="5" t="s">
        <v>1115</v>
      </c>
      <c r="J11662" t="s">
        <v>21</v>
      </c>
      <c r="K11662" s="4">
        <v>45810</v>
      </c>
      <c r="L11662" s="10">
        <v>0.82960648148148153</v>
      </c>
      <c r="M11662" s="1" t="s">
        <v>18</v>
      </c>
      <c r="N11662" s="10">
        <v>1.5046296296296297E-4</v>
      </c>
      <c r="O11662" t="s">
        <v>88</v>
      </c>
      <c r="P11662" s="1">
        <v>2.1999999999999999E-2</v>
      </c>
      <c r="Q11662">
        <v>20</v>
      </c>
      <c r="R11662" t="s">
        <v>1573</v>
      </c>
      <c r="S11662" t="s">
        <v>23</v>
      </c>
    </row>
    <row r="11663" spans="1:19" x14ac:dyDescent="0.3">
      <c r="A11663" s="6">
        <v>717940</v>
      </c>
      <c r="B11663" s="6" t="s">
        <v>1055</v>
      </c>
      <c r="C11663" t="s">
        <v>95</v>
      </c>
      <c r="D11663" t="s">
        <v>1164</v>
      </c>
      <c r="E11663" t="s">
        <v>16</v>
      </c>
      <c r="F11663" t="s">
        <v>2678</v>
      </c>
      <c r="G11663" t="s">
        <v>1130</v>
      </c>
      <c r="H11663" s="4" t="s">
        <v>2708</v>
      </c>
      <c r="I11663" s="5" t="s">
        <v>1115</v>
      </c>
      <c r="J11663" t="s">
        <v>17</v>
      </c>
      <c r="K11663" s="4">
        <v>45810</v>
      </c>
      <c r="L11663" s="10">
        <v>0.42770833333333336</v>
      </c>
      <c r="M11663" s="1" t="s">
        <v>18</v>
      </c>
      <c r="N11663" s="10">
        <v>6.2500000000000001E-4</v>
      </c>
      <c r="O11663" t="s">
        <v>19</v>
      </c>
      <c r="P11663" s="1">
        <v>6.6000000000000003E-2</v>
      </c>
      <c r="Q11663">
        <v>20</v>
      </c>
      <c r="R11663" t="s">
        <v>1543</v>
      </c>
      <c r="S11663" t="s">
        <v>24</v>
      </c>
    </row>
    <row r="11664" spans="1:19" x14ac:dyDescent="0.3">
      <c r="A11664" s="6">
        <v>293050</v>
      </c>
      <c r="B11664" s="6" t="s">
        <v>1064</v>
      </c>
      <c r="C11664" t="s">
        <v>156</v>
      </c>
      <c r="D11664" t="s">
        <v>99</v>
      </c>
      <c r="E11664" t="s">
        <v>16</v>
      </c>
      <c r="F11664" t="s">
        <v>2678</v>
      </c>
      <c r="G11664" t="s">
        <v>1146</v>
      </c>
      <c r="H11664" s="4" t="s">
        <v>1124</v>
      </c>
      <c r="I11664" s="5" t="s">
        <v>1115</v>
      </c>
      <c r="J11664" t="s">
        <v>21</v>
      </c>
      <c r="K11664" s="4">
        <v>45810</v>
      </c>
      <c r="L11664" s="10">
        <v>0.45624999999999999</v>
      </c>
      <c r="M11664" s="1" t="s">
        <v>18</v>
      </c>
      <c r="N11664" s="10">
        <v>4.9768518518518521E-4</v>
      </c>
      <c r="O11664" t="s">
        <v>22</v>
      </c>
      <c r="P11664" s="1">
        <v>2.1999999999999999E-2</v>
      </c>
      <c r="Q11664">
        <v>20</v>
      </c>
      <c r="R11664" t="s">
        <v>1529</v>
      </c>
      <c r="S11664" t="s">
        <v>23</v>
      </c>
    </row>
    <row r="11665" spans="1:19" x14ac:dyDescent="0.3">
      <c r="A11665" s="6">
        <v>293050</v>
      </c>
      <c r="B11665" s="6" t="s">
        <v>1064</v>
      </c>
      <c r="C11665" t="s">
        <v>156</v>
      </c>
      <c r="D11665" t="s">
        <v>99</v>
      </c>
      <c r="E11665" t="s">
        <v>16</v>
      </c>
      <c r="F11665" t="s">
        <v>2678</v>
      </c>
      <c r="G11665" t="s">
        <v>1146</v>
      </c>
      <c r="H11665" s="4" t="s">
        <v>1124</v>
      </c>
      <c r="I11665" s="5" t="s">
        <v>1115</v>
      </c>
      <c r="J11665" t="s">
        <v>21</v>
      </c>
      <c r="K11665" s="4">
        <v>45810</v>
      </c>
      <c r="L11665" s="10">
        <v>0.45694444444444443</v>
      </c>
      <c r="M11665" s="1" t="s">
        <v>18</v>
      </c>
      <c r="N11665" s="10">
        <v>1.9328703703703704E-3</v>
      </c>
      <c r="O11665" t="s">
        <v>22</v>
      </c>
      <c r="P11665" s="1">
        <v>2.4E-2</v>
      </c>
      <c r="Q11665">
        <v>20</v>
      </c>
      <c r="R11665" t="s">
        <v>1529</v>
      </c>
      <c r="S11665" t="s">
        <v>23</v>
      </c>
    </row>
    <row r="11666" spans="1:19" x14ac:dyDescent="0.3">
      <c r="A11666" s="6">
        <v>293050</v>
      </c>
      <c r="B11666" s="6" t="s">
        <v>1064</v>
      </c>
      <c r="C11666" t="s">
        <v>156</v>
      </c>
      <c r="D11666" t="s">
        <v>173</v>
      </c>
      <c r="E11666" t="s">
        <v>16</v>
      </c>
      <c r="F11666" t="s">
        <v>2678</v>
      </c>
      <c r="G11666" t="s">
        <v>1146</v>
      </c>
      <c r="H11666" s="4" t="s">
        <v>1124</v>
      </c>
      <c r="I11666" s="5" t="s">
        <v>1115</v>
      </c>
      <c r="J11666" t="s">
        <v>21</v>
      </c>
      <c r="K11666" s="4">
        <v>45810</v>
      </c>
      <c r="L11666" s="10">
        <v>0.59444444444444444</v>
      </c>
      <c r="M11666" s="1" t="s">
        <v>18</v>
      </c>
      <c r="N11666" s="10">
        <v>4.1666666666666669E-4</v>
      </c>
      <c r="O11666" t="s">
        <v>22</v>
      </c>
      <c r="P11666" s="1">
        <v>2.1999999999999999E-2</v>
      </c>
      <c r="Q11666">
        <v>20</v>
      </c>
      <c r="R11666" t="s">
        <v>1537</v>
      </c>
      <c r="S11666" t="s">
        <v>23</v>
      </c>
    </row>
    <row r="11667" spans="1:19" x14ac:dyDescent="0.3">
      <c r="A11667" s="6">
        <v>293050</v>
      </c>
      <c r="B11667" s="6" t="s">
        <v>1064</v>
      </c>
      <c r="C11667" t="s">
        <v>156</v>
      </c>
      <c r="D11667" t="s">
        <v>1933</v>
      </c>
      <c r="E11667" t="s">
        <v>16</v>
      </c>
      <c r="F11667" t="s">
        <v>2678</v>
      </c>
      <c r="G11667" t="s">
        <v>1146</v>
      </c>
      <c r="H11667" s="4" t="s">
        <v>1124</v>
      </c>
      <c r="I11667" s="5" t="s">
        <v>1115</v>
      </c>
      <c r="J11667" t="s">
        <v>21</v>
      </c>
      <c r="K11667" s="4">
        <v>45810</v>
      </c>
      <c r="L11667" s="10">
        <v>0.50208333333333333</v>
      </c>
      <c r="M11667" s="1" t="s">
        <v>18</v>
      </c>
      <c r="N11667" s="10">
        <v>9.3518518518518525E-3</v>
      </c>
      <c r="O11667" t="s">
        <v>22</v>
      </c>
      <c r="P11667" s="1">
        <v>0.115</v>
      </c>
      <c r="Q11667">
        <v>20</v>
      </c>
      <c r="R11667" t="s">
        <v>1634</v>
      </c>
      <c r="S11667" t="s">
        <v>23</v>
      </c>
    </row>
    <row r="11668" spans="1:19" x14ac:dyDescent="0.3">
      <c r="A11668" s="6">
        <v>293050</v>
      </c>
      <c r="B11668" s="6" t="s">
        <v>1064</v>
      </c>
      <c r="C11668" t="s">
        <v>156</v>
      </c>
      <c r="D11668" t="s">
        <v>1190</v>
      </c>
      <c r="E11668" t="s">
        <v>16</v>
      </c>
      <c r="F11668" t="s">
        <v>2678</v>
      </c>
      <c r="G11668" t="s">
        <v>1146</v>
      </c>
      <c r="H11668" s="4" t="s">
        <v>1124</v>
      </c>
      <c r="I11668" s="5" t="s">
        <v>1115</v>
      </c>
      <c r="J11668" t="s">
        <v>17</v>
      </c>
      <c r="K11668" s="4">
        <v>45810</v>
      </c>
      <c r="L11668" s="10">
        <v>0.39513888888888887</v>
      </c>
      <c r="M11668" s="1" t="s">
        <v>18</v>
      </c>
      <c r="N11668" s="10">
        <v>5.4398148148148144E-4</v>
      </c>
      <c r="O11668" t="s">
        <v>19</v>
      </c>
      <c r="P11668" s="1">
        <v>5.6000000000000001E-2</v>
      </c>
      <c r="Q11668">
        <v>20</v>
      </c>
      <c r="R11668" t="s">
        <v>1542</v>
      </c>
      <c r="S11668" t="s">
        <v>26</v>
      </c>
    </row>
    <row r="11669" spans="1:19" x14ac:dyDescent="0.3">
      <c r="A11669" s="6">
        <v>293050</v>
      </c>
      <c r="B11669" s="6" t="s">
        <v>1064</v>
      </c>
      <c r="C11669" t="s">
        <v>156</v>
      </c>
      <c r="D11669" t="s">
        <v>1190</v>
      </c>
      <c r="E11669" t="s">
        <v>16</v>
      </c>
      <c r="F11669" t="s">
        <v>2678</v>
      </c>
      <c r="G11669" t="s">
        <v>1146</v>
      </c>
      <c r="H11669" s="4" t="s">
        <v>1124</v>
      </c>
      <c r="I11669" s="5" t="s">
        <v>1115</v>
      </c>
      <c r="J11669" t="s">
        <v>17</v>
      </c>
      <c r="K11669" s="4">
        <v>45810</v>
      </c>
      <c r="L11669" s="10">
        <v>0.40069444444444446</v>
      </c>
      <c r="M11669" s="1" t="s">
        <v>18</v>
      </c>
      <c r="N11669" s="10">
        <v>1.9675925925925926E-4</v>
      </c>
      <c r="O11669" t="s">
        <v>19</v>
      </c>
      <c r="P11669" s="1">
        <v>2.1000000000000001E-2</v>
      </c>
      <c r="Q11669">
        <v>20</v>
      </c>
      <c r="R11669" t="s">
        <v>1542</v>
      </c>
      <c r="S11669" t="s">
        <v>26</v>
      </c>
    </row>
    <row r="11670" spans="1:19" x14ac:dyDescent="0.3">
      <c r="A11670" s="6">
        <v>293050</v>
      </c>
      <c r="B11670" s="6" t="s">
        <v>1064</v>
      </c>
      <c r="C11670" t="s">
        <v>156</v>
      </c>
      <c r="D11670" t="s">
        <v>1501</v>
      </c>
      <c r="E11670" t="s">
        <v>16</v>
      </c>
      <c r="F11670" t="s">
        <v>2678</v>
      </c>
      <c r="G11670" t="s">
        <v>1146</v>
      </c>
      <c r="H11670" s="4" t="s">
        <v>1124</v>
      </c>
      <c r="I11670" s="5" t="s">
        <v>1115</v>
      </c>
      <c r="J11670" t="s">
        <v>17</v>
      </c>
      <c r="K11670" s="4">
        <v>45810</v>
      </c>
      <c r="L11670" s="10">
        <v>0.42083333333333334</v>
      </c>
      <c r="M11670" s="1" t="s">
        <v>18</v>
      </c>
      <c r="N11670" s="10">
        <v>2.4305555555555555E-4</v>
      </c>
      <c r="O11670" t="s">
        <v>19</v>
      </c>
      <c r="P11670" s="1">
        <v>2.5000000000000001E-2</v>
      </c>
      <c r="Q11670">
        <v>20</v>
      </c>
      <c r="R11670" t="s">
        <v>1543</v>
      </c>
      <c r="S11670" t="s">
        <v>24</v>
      </c>
    </row>
    <row r="11671" spans="1:19" x14ac:dyDescent="0.3">
      <c r="A11671" s="6">
        <v>293050</v>
      </c>
      <c r="B11671" s="6" t="s">
        <v>1064</v>
      </c>
      <c r="C11671" t="s">
        <v>156</v>
      </c>
      <c r="D11671" t="s">
        <v>3503</v>
      </c>
      <c r="E11671" t="s">
        <v>16</v>
      </c>
      <c r="F11671" t="s">
        <v>2678</v>
      </c>
      <c r="G11671" t="s">
        <v>1146</v>
      </c>
      <c r="H11671" s="4" t="s">
        <v>1124</v>
      </c>
      <c r="I11671" s="5" t="s">
        <v>1115</v>
      </c>
      <c r="J11671" t="s">
        <v>17</v>
      </c>
      <c r="K11671" s="4">
        <v>45810</v>
      </c>
      <c r="L11671" s="10">
        <v>0.55833333333333335</v>
      </c>
      <c r="M11671" s="1" t="s">
        <v>18</v>
      </c>
      <c r="N11671" s="10">
        <v>6.4814814814814813E-4</v>
      </c>
      <c r="O11671" t="s">
        <v>19</v>
      </c>
      <c r="P11671" s="1">
        <v>6.7000000000000004E-2</v>
      </c>
      <c r="Q11671">
        <v>20</v>
      </c>
      <c r="R11671" t="s">
        <v>1543</v>
      </c>
      <c r="S11671" t="s">
        <v>24</v>
      </c>
    </row>
    <row r="11672" spans="1:19" x14ac:dyDescent="0.3">
      <c r="A11672" s="6">
        <v>293050</v>
      </c>
      <c r="B11672" s="6" t="s">
        <v>1064</v>
      </c>
      <c r="C11672" t="s">
        <v>156</v>
      </c>
      <c r="D11672" t="s">
        <v>2034</v>
      </c>
      <c r="E11672" t="s">
        <v>16</v>
      </c>
      <c r="F11672" t="s">
        <v>2678</v>
      </c>
      <c r="G11672" t="s">
        <v>1146</v>
      </c>
      <c r="H11672" s="4" t="s">
        <v>1124</v>
      </c>
      <c r="I11672" s="5" t="s">
        <v>1115</v>
      </c>
      <c r="J11672" t="s">
        <v>17</v>
      </c>
      <c r="K11672" s="4">
        <v>45810</v>
      </c>
      <c r="L11672" s="10">
        <v>0.55902777777777779</v>
      </c>
      <c r="M11672" s="1" t="s">
        <v>18</v>
      </c>
      <c r="N11672" s="10">
        <v>4.3981481481481481E-4</v>
      </c>
      <c r="O11672" t="s">
        <v>19</v>
      </c>
      <c r="P11672" s="1">
        <v>4.4999999999999998E-2</v>
      </c>
      <c r="Q11672">
        <v>20</v>
      </c>
      <c r="R11672" t="s">
        <v>1543</v>
      </c>
      <c r="S11672" t="s">
        <v>24</v>
      </c>
    </row>
    <row r="11673" spans="1:19" x14ac:dyDescent="0.3">
      <c r="A11673" s="6">
        <v>936066</v>
      </c>
      <c r="B11673" s="6" t="s">
        <v>1042</v>
      </c>
      <c r="C11673" t="s">
        <v>84</v>
      </c>
      <c r="D11673" t="s">
        <v>1857</v>
      </c>
      <c r="E11673" t="s">
        <v>16</v>
      </c>
      <c r="F11673" t="s">
        <v>2678</v>
      </c>
      <c r="G11673" t="s">
        <v>1131</v>
      </c>
      <c r="H11673" s="4" t="s">
        <v>2714</v>
      </c>
      <c r="I11673" s="5" t="s">
        <v>1115</v>
      </c>
      <c r="J11673" t="s">
        <v>28</v>
      </c>
      <c r="K11673" s="4">
        <v>45810</v>
      </c>
      <c r="L11673" s="10">
        <v>0.44563657407407409</v>
      </c>
      <c r="M11673" s="1" t="s">
        <v>18</v>
      </c>
      <c r="N11673" s="10">
        <v>3.1250000000000001E-4</v>
      </c>
      <c r="O11673" t="s">
        <v>39</v>
      </c>
      <c r="P11673" s="1">
        <v>8.4000000000000005E-2</v>
      </c>
      <c r="Q11673">
        <v>20</v>
      </c>
      <c r="R11673" t="s">
        <v>1858</v>
      </c>
      <c r="S11673" t="s">
        <v>27</v>
      </c>
    </row>
    <row r="11674" spans="1:19" x14ac:dyDescent="0.3">
      <c r="A11674" s="6">
        <v>358641</v>
      </c>
      <c r="B11674" s="6" t="s">
        <v>1059</v>
      </c>
      <c r="C11674" t="s">
        <v>123</v>
      </c>
      <c r="D11674" t="s">
        <v>4480</v>
      </c>
      <c r="E11674" t="s">
        <v>16</v>
      </c>
      <c r="F11674" t="s">
        <v>2678</v>
      </c>
      <c r="G11674" t="s">
        <v>1147</v>
      </c>
      <c r="H11674" s="4" t="s">
        <v>1119</v>
      </c>
      <c r="I11674" s="5" t="s">
        <v>1115</v>
      </c>
      <c r="J11674" t="s">
        <v>21</v>
      </c>
      <c r="K11674" s="4">
        <v>45810</v>
      </c>
      <c r="L11674" s="10">
        <v>0.52222222222222225</v>
      </c>
      <c r="M11674" s="1" t="s">
        <v>18</v>
      </c>
      <c r="N11674" s="10">
        <v>1.7939814814814815E-3</v>
      </c>
      <c r="O11674" t="s">
        <v>22</v>
      </c>
      <c r="P11674" s="1">
        <v>2.1999999999999999E-2</v>
      </c>
      <c r="Q11674">
        <v>20</v>
      </c>
      <c r="R11674" t="s">
        <v>1529</v>
      </c>
      <c r="S11674" t="s">
        <v>23</v>
      </c>
    </row>
    <row r="11675" spans="1:19" x14ac:dyDescent="0.3">
      <c r="A11675" s="6">
        <v>358641</v>
      </c>
      <c r="B11675" s="6" t="s">
        <v>1059</v>
      </c>
      <c r="C11675" t="s">
        <v>123</v>
      </c>
      <c r="D11675" t="s">
        <v>4481</v>
      </c>
      <c r="E11675" t="s">
        <v>16</v>
      </c>
      <c r="F11675" t="s">
        <v>2678</v>
      </c>
      <c r="G11675" t="s">
        <v>1147</v>
      </c>
      <c r="H11675" s="4" t="s">
        <v>1119</v>
      </c>
      <c r="I11675" s="5" t="s">
        <v>1115</v>
      </c>
      <c r="J11675" t="s">
        <v>21</v>
      </c>
      <c r="K11675" s="4">
        <v>45810</v>
      </c>
      <c r="L11675" s="10">
        <v>0.6333333333333333</v>
      </c>
      <c r="M11675" s="1" t="s">
        <v>18</v>
      </c>
      <c r="N11675" s="10">
        <v>3.4722222222222222E-5</v>
      </c>
      <c r="O11675" t="s">
        <v>22</v>
      </c>
      <c r="P11675" s="1">
        <v>2.1999999999999999E-2</v>
      </c>
      <c r="Q11675">
        <v>20</v>
      </c>
      <c r="R11675" t="s">
        <v>1705</v>
      </c>
      <c r="S11675" t="s">
        <v>23</v>
      </c>
    </row>
    <row r="11676" spans="1:19" x14ac:dyDescent="0.3">
      <c r="A11676" s="6">
        <v>358641</v>
      </c>
      <c r="B11676" s="6" t="s">
        <v>1059</v>
      </c>
      <c r="C11676" t="s">
        <v>123</v>
      </c>
      <c r="D11676" t="s">
        <v>4482</v>
      </c>
      <c r="E11676" t="s">
        <v>16</v>
      </c>
      <c r="F11676" t="s">
        <v>2678</v>
      </c>
      <c r="G11676" t="s">
        <v>1147</v>
      </c>
      <c r="H11676" s="4" t="s">
        <v>1119</v>
      </c>
      <c r="I11676" s="5" t="s">
        <v>1115</v>
      </c>
      <c r="J11676" t="s">
        <v>17</v>
      </c>
      <c r="K11676" s="4">
        <v>45810</v>
      </c>
      <c r="L11676" s="10">
        <v>0.46180555555555558</v>
      </c>
      <c r="M11676" s="1" t="s">
        <v>18</v>
      </c>
      <c r="N11676" s="10">
        <v>8.1018518518518516E-5</v>
      </c>
      <c r="O11676" t="s">
        <v>19</v>
      </c>
      <c r="P11676" s="1">
        <v>0.02</v>
      </c>
      <c r="Q11676">
        <v>20</v>
      </c>
      <c r="R11676" t="s">
        <v>1543</v>
      </c>
      <c r="S11676" t="s">
        <v>24</v>
      </c>
    </row>
    <row r="11677" spans="1:19" x14ac:dyDescent="0.3">
      <c r="A11677" s="6">
        <v>358641</v>
      </c>
      <c r="B11677" s="6" t="s">
        <v>1059</v>
      </c>
      <c r="C11677" t="s">
        <v>123</v>
      </c>
      <c r="D11677" t="s">
        <v>4081</v>
      </c>
      <c r="E11677" t="s">
        <v>16</v>
      </c>
      <c r="F11677" t="s">
        <v>2678</v>
      </c>
      <c r="G11677" t="s">
        <v>1147</v>
      </c>
      <c r="H11677" s="4" t="s">
        <v>1119</v>
      </c>
      <c r="I11677" s="5" t="s">
        <v>1115</v>
      </c>
      <c r="J11677" t="s">
        <v>17</v>
      </c>
      <c r="K11677" s="4">
        <v>45810</v>
      </c>
      <c r="L11677" s="10">
        <v>0.46250000000000002</v>
      </c>
      <c r="M11677" s="1" t="s">
        <v>18</v>
      </c>
      <c r="N11677" s="10">
        <v>1.7592592592592592E-3</v>
      </c>
      <c r="O11677" t="s">
        <v>19</v>
      </c>
      <c r="P11677" s="1">
        <v>0.18</v>
      </c>
      <c r="Q11677">
        <v>20</v>
      </c>
      <c r="R11677" t="s">
        <v>1543</v>
      </c>
      <c r="S11677" t="s">
        <v>24</v>
      </c>
    </row>
    <row r="11678" spans="1:19" x14ac:dyDescent="0.3">
      <c r="A11678" s="6">
        <v>358641</v>
      </c>
      <c r="B11678" s="6" t="s">
        <v>1059</v>
      </c>
      <c r="C11678" t="s">
        <v>123</v>
      </c>
      <c r="D11678" t="s">
        <v>708</v>
      </c>
      <c r="E11678" t="s">
        <v>16</v>
      </c>
      <c r="F11678" t="s">
        <v>2678</v>
      </c>
      <c r="G11678" t="s">
        <v>1147</v>
      </c>
      <c r="H11678" s="4" t="s">
        <v>1119</v>
      </c>
      <c r="I11678" s="5" t="s">
        <v>1115</v>
      </c>
      <c r="J11678" t="s">
        <v>17</v>
      </c>
      <c r="K11678" s="4">
        <v>45810</v>
      </c>
      <c r="L11678" s="10">
        <v>0.61319444444444449</v>
      </c>
      <c r="M11678" s="1" t="s">
        <v>18</v>
      </c>
      <c r="N11678" s="10">
        <v>1.369212962962963E-2</v>
      </c>
      <c r="O11678" t="s">
        <v>19</v>
      </c>
      <c r="P11678" s="1">
        <v>1.4</v>
      </c>
      <c r="Q11678">
        <v>20</v>
      </c>
      <c r="R11678" t="s">
        <v>1543</v>
      </c>
      <c r="S11678" t="s">
        <v>24</v>
      </c>
    </row>
    <row r="11679" spans="1:19" x14ac:dyDescent="0.3">
      <c r="A11679" s="6">
        <v>358641</v>
      </c>
      <c r="B11679" s="6" t="s">
        <v>1059</v>
      </c>
      <c r="C11679" t="s">
        <v>123</v>
      </c>
      <c r="D11679" t="s">
        <v>708</v>
      </c>
      <c r="E11679" t="s">
        <v>16</v>
      </c>
      <c r="F11679" t="s">
        <v>2678</v>
      </c>
      <c r="G11679" t="s">
        <v>1147</v>
      </c>
      <c r="H11679" s="4" t="s">
        <v>1119</v>
      </c>
      <c r="I11679" s="5" t="s">
        <v>1115</v>
      </c>
      <c r="J11679" t="s">
        <v>17</v>
      </c>
      <c r="K11679" s="4">
        <v>45810</v>
      </c>
      <c r="L11679" s="10">
        <v>0.62708333333333333</v>
      </c>
      <c r="M11679" s="1" t="s">
        <v>18</v>
      </c>
      <c r="N11679" s="10">
        <v>4.6296296296296294E-5</v>
      </c>
      <c r="O11679" t="s">
        <v>19</v>
      </c>
      <c r="P11679" s="1">
        <v>0.02</v>
      </c>
      <c r="Q11679">
        <v>20</v>
      </c>
      <c r="R11679" t="s">
        <v>1543</v>
      </c>
      <c r="S11679" t="s">
        <v>24</v>
      </c>
    </row>
    <row r="11680" spans="1:19" x14ac:dyDescent="0.3">
      <c r="A11680" s="6">
        <v>358641</v>
      </c>
      <c r="B11680" s="6" t="s">
        <v>1059</v>
      </c>
      <c r="C11680" t="s">
        <v>123</v>
      </c>
      <c r="D11680" t="s">
        <v>708</v>
      </c>
      <c r="E11680" t="s">
        <v>16</v>
      </c>
      <c r="F11680" t="s">
        <v>2678</v>
      </c>
      <c r="G11680" t="s">
        <v>1147</v>
      </c>
      <c r="H11680" s="4" t="s">
        <v>1119</v>
      </c>
      <c r="I11680" s="5" t="s">
        <v>1115</v>
      </c>
      <c r="J11680" t="s">
        <v>17</v>
      </c>
      <c r="K11680" s="4">
        <v>45810</v>
      </c>
      <c r="L11680" s="10">
        <v>0.62777777777777777</v>
      </c>
      <c r="M11680" s="1" t="s">
        <v>18</v>
      </c>
      <c r="N11680" s="10">
        <v>3.4722222222222222E-5</v>
      </c>
      <c r="O11680" t="s">
        <v>19</v>
      </c>
      <c r="P11680" s="1">
        <v>0.02</v>
      </c>
      <c r="Q11680">
        <v>20</v>
      </c>
      <c r="R11680" t="s">
        <v>1543</v>
      </c>
      <c r="S11680" t="s">
        <v>24</v>
      </c>
    </row>
    <row r="11681" spans="1:19" x14ac:dyDescent="0.3">
      <c r="A11681" s="6">
        <v>358641</v>
      </c>
      <c r="B11681" s="6" t="s">
        <v>1059</v>
      </c>
      <c r="C11681" t="s">
        <v>123</v>
      </c>
      <c r="D11681" t="s">
        <v>708</v>
      </c>
      <c r="E11681" t="s">
        <v>16</v>
      </c>
      <c r="F11681" t="s">
        <v>2678</v>
      </c>
      <c r="G11681" t="s">
        <v>1147</v>
      </c>
      <c r="H11681" s="4" t="s">
        <v>1119</v>
      </c>
      <c r="I11681" s="5" t="s">
        <v>1115</v>
      </c>
      <c r="J11681" t="s">
        <v>17</v>
      </c>
      <c r="K11681" s="4">
        <v>45810</v>
      </c>
      <c r="L11681" s="10">
        <v>0.62777777777777777</v>
      </c>
      <c r="M11681" s="1" t="s">
        <v>18</v>
      </c>
      <c r="N11681" s="10">
        <v>4.6296296296296294E-5</v>
      </c>
      <c r="O11681" t="s">
        <v>19</v>
      </c>
      <c r="P11681" s="1">
        <v>0.02</v>
      </c>
      <c r="Q11681">
        <v>20</v>
      </c>
      <c r="R11681" t="s">
        <v>1543</v>
      </c>
      <c r="S11681" t="s">
        <v>24</v>
      </c>
    </row>
    <row r="11682" spans="1:19" x14ac:dyDescent="0.3">
      <c r="A11682" s="6">
        <v>358641</v>
      </c>
      <c r="B11682" s="6" t="s">
        <v>1059</v>
      </c>
      <c r="C11682" t="s">
        <v>123</v>
      </c>
      <c r="D11682" t="s">
        <v>708</v>
      </c>
      <c r="E11682" t="s">
        <v>16</v>
      </c>
      <c r="F11682" t="s">
        <v>2678</v>
      </c>
      <c r="G11682" t="s">
        <v>1147</v>
      </c>
      <c r="H11682" s="4" t="s">
        <v>1119</v>
      </c>
      <c r="I11682" s="5" t="s">
        <v>1115</v>
      </c>
      <c r="J11682" t="s">
        <v>17</v>
      </c>
      <c r="K11682" s="4">
        <v>45810</v>
      </c>
      <c r="L11682" s="10">
        <v>0.62847222222222221</v>
      </c>
      <c r="M11682" s="1" t="s">
        <v>18</v>
      </c>
      <c r="N11682" s="10">
        <v>9.2592592592592588E-5</v>
      </c>
      <c r="O11682" t="s">
        <v>19</v>
      </c>
      <c r="P11682" s="1">
        <v>0.02</v>
      </c>
      <c r="Q11682">
        <v>20</v>
      </c>
      <c r="R11682" t="s">
        <v>1543</v>
      </c>
      <c r="S11682" t="s">
        <v>24</v>
      </c>
    </row>
    <row r="11683" spans="1:19" x14ac:dyDescent="0.3">
      <c r="A11683" s="6">
        <v>358641</v>
      </c>
      <c r="B11683" s="6" t="s">
        <v>1059</v>
      </c>
      <c r="C11683" t="s">
        <v>123</v>
      </c>
      <c r="D11683" t="s">
        <v>708</v>
      </c>
      <c r="E11683" t="s">
        <v>16</v>
      </c>
      <c r="F11683" t="s">
        <v>2678</v>
      </c>
      <c r="G11683" t="s">
        <v>1147</v>
      </c>
      <c r="H11683" s="4" t="s">
        <v>1119</v>
      </c>
      <c r="I11683" s="5" t="s">
        <v>1115</v>
      </c>
      <c r="J11683" t="s">
        <v>17</v>
      </c>
      <c r="K11683" s="4">
        <v>45810</v>
      </c>
      <c r="L11683" s="10">
        <v>0.63194444444444442</v>
      </c>
      <c r="M11683" s="1" t="s">
        <v>18</v>
      </c>
      <c r="N11683" s="10">
        <v>4.6296296296296294E-5</v>
      </c>
      <c r="O11683" t="s">
        <v>19</v>
      </c>
      <c r="P11683" s="1">
        <v>0.02</v>
      </c>
      <c r="Q11683">
        <v>20</v>
      </c>
      <c r="R11683" t="s">
        <v>1543</v>
      </c>
      <c r="S11683" t="s">
        <v>24</v>
      </c>
    </row>
    <row r="11684" spans="1:19" x14ac:dyDescent="0.3">
      <c r="A11684" s="6">
        <v>124571</v>
      </c>
      <c r="B11684" s="6" t="s">
        <v>1037</v>
      </c>
      <c r="C11684" t="s">
        <v>34</v>
      </c>
      <c r="D11684" t="s">
        <v>124</v>
      </c>
      <c r="E11684" t="s">
        <v>16</v>
      </c>
      <c r="F11684" t="s">
        <v>2678</v>
      </c>
      <c r="G11684" t="s">
        <v>1013</v>
      </c>
      <c r="H11684" s="4" t="s">
        <v>1133</v>
      </c>
      <c r="I11684" s="5" t="s">
        <v>1115</v>
      </c>
      <c r="J11684" t="s">
        <v>21</v>
      </c>
      <c r="K11684" s="4">
        <v>45810</v>
      </c>
      <c r="L11684" s="10">
        <v>0.44567129629629632</v>
      </c>
      <c r="M11684" s="1" t="s">
        <v>18</v>
      </c>
      <c r="N11684" s="10">
        <v>1.3425925925925925E-3</v>
      </c>
      <c r="O11684" t="s">
        <v>22</v>
      </c>
      <c r="P11684" s="1">
        <v>2.1999999999999999E-2</v>
      </c>
      <c r="Q11684">
        <v>20</v>
      </c>
      <c r="R11684" t="s">
        <v>1693</v>
      </c>
      <c r="S11684" t="s">
        <v>23</v>
      </c>
    </row>
    <row r="11685" spans="1:19" x14ac:dyDescent="0.3">
      <c r="A11685" s="6">
        <v>124571</v>
      </c>
      <c r="B11685" s="6" t="s">
        <v>1037</v>
      </c>
      <c r="C11685" t="s">
        <v>34</v>
      </c>
      <c r="D11685" t="s">
        <v>4483</v>
      </c>
      <c r="E11685" t="s">
        <v>16</v>
      </c>
      <c r="F11685" t="s">
        <v>2678</v>
      </c>
      <c r="G11685" t="s">
        <v>1013</v>
      </c>
      <c r="H11685" s="4" t="s">
        <v>1133</v>
      </c>
      <c r="I11685" s="5" t="s">
        <v>1115</v>
      </c>
      <c r="J11685" t="s">
        <v>21</v>
      </c>
      <c r="K11685" s="4">
        <v>45810</v>
      </c>
      <c r="L11685" s="10">
        <v>0.50202546296296291</v>
      </c>
      <c r="M11685" s="1" t="s">
        <v>18</v>
      </c>
      <c r="N11685" s="10">
        <v>5.1273148148148146E-3</v>
      </c>
      <c r="O11685" t="s">
        <v>88</v>
      </c>
      <c r="P11685" s="1">
        <v>6.3E-2</v>
      </c>
      <c r="Q11685">
        <v>20</v>
      </c>
      <c r="R11685" t="s">
        <v>4484</v>
      </c>
      <c r="S11685" t="s">
        <v>23</v>
      </c>
    </row>
    <row r="11686" spans="1:19" x14ac:dyDescent="0.3">
      <c r="A11686" s="6">
        <v>124571</v>
      </c>
      <c r="B11686" s="6" t="s">
        <v>1037</v>
      </c>
      <c r="C11686" t="s">
        <v>34</v>
      </c>
      <c r="D11686" t="s">
        <v>3817</v>
      </c>
      <c r="E11686" t="s">
        <v>16</v>
      </c>
      <c r="F11686" t="s">
        <v>2678</v>
      </c>
      <c r="G11686" t="s">
        <v>1013</v>
      </c>
      <c r="H11686" s="4" t="s">
        <v>1133</v>
      </c>
      <c r="I11686" s="5" t="s">
        <v>1115</v>
      </c>
      <c r="J11686" t="s">
        <v>17</v>
      </c>
      <c r="K11686" s="4">
        <v>45810</v>
      </c>
      <c r="L11686" s="10">
        <v>0.50834490740740745</v>
      </c>
      <c r="M11686" s="1" t="s">
        <v>18</v>
      </c>
      <c r="N11686" s="10">
        <v>1.1574074074074073E-5</v>
      </c>
      <c r="O11686" t="s">
        <v>19</v>
      </c>
      <c r="P11686" s="1">
        <v>0.02</v>
      </c>
      <c r="Q11686">
        <v>20</v>
      </c>
      <c r="R11686" t="s">
        <v>1543</v>
      </c>
      <c r="S11686" t="s">
        <v>24</v>
      </c>
    </row>
    <row r="11687" spans="1:19" x14ac:dyDescent="0.3">
      <c r="A11687" s="6">
        <v>124571</v>
      </c>
      <c r="B11687" s="6" t="s">
        <v>1037</v>
      </c>
      <c r="C11687" t="s">
        <v>34</v>
      </c>
      <c r="D11687" t="s">
        <v>698</v>
      </c>
      <c r="E11687" t="s">
        <v>16</v>
      </c>
      <c r="F11687" t="s">
        <v>2678</v>
      </c>
      <c r="G11687" t="s">
        <v>1013</v>
      </c>
      <c r="H11687" s="4" t="s">
        <v>1133</v>
      </c>
      <c r="I11687" s="5" t="s">
        <v>1115</v>
      </c>
      <c r="J11687" t="s">
        <v>17</v>
      </c>
      <c r="K11687" s="4">
        <v>45810</v>
      </c>
      <c r="L11687" s="10">
        <v>0.50863425925925931</v>
      </c>
      <c r="M11687" s="1" t="s">
        <v>18</v>
      </c>
      <c r="N11687" s="10">
        <v>4.3981481481481481E-4</v>
      </c>
      <c r="O11687" t="s">
        <v>19</v>
      </c>
      <c r="P11687" s="1">
        <v>4.7E-2</v>
      </c>
      <c r="Q11687">
        <v>20</v>
      </c>
      <c r="R11687" t="s">
        <v>1541</v>
      </c>
      <c r="S11687" t="s">
        <v>20</v>
      </c>
    </row>
    <row r="11688" spans="1:19" x14ac:dyDescent="0.3">
      <c r="A11688" s="6">
        <v>124571</v>
      </c>
      <c r="B11688" s="6" t="s">
        <v>1037</v>
      </c>
      <c r="C11688" t="s">
        <v>34</v>
      </c>
      <c r="D11688" t="s">
        <v>4485</v>
      </c>
      <c r="E11688" t="s">
        <v>16</v>
      </c>
      <c r="F11688" t="s">
        <v>2678</v>
      </c>
      <c r="G11688" t="s">
        <v>1013</v>
      </c>
      <c r="H11688" s="4" t="s">
        <v>1133</v>
      </c>
      <c r="I11688" s="5" t="s">
        <v>1115</v>
      </c>
      <c r="J11688" t="s">
        <v>17</v>
      </c>
      <c r="K11688" s="4">
        <v>45810</v>
      </c>
      <c r="L11688" s="10">
        <v>0.60297453703703707</v>
      </c>
      <c r="M11688" s="1" t="s">
        <v>18</v>
      </c>
      <c r="N11688" s="10">
        <v>2.0254629629629629E-3</v>
      </c>
      <c r="O11688" t="s">
        <v>19</v>
      </c>
      <c r="P11688" s="1">
        <v>0.20899999999999999</v>
      </c>
      <c r="Q11688">
        <v>20</v>
      </c>
      <c r="R11688" t="s">
        <v>1541</v>
      </c>
      <c r="S11688" t="s">
        <v>20</v>
      </c>
    </row>
    <row r="11689" spans="1:19" x14ac:dyDescent="0.3">
      <c r="A11689" s="6">
        <v>124571</v>
      </c>
      <c r="B11689" s="6" t="s">
        <v>1037</v>
      </c>
      <c r="C11689" t="s">
        <v>34</v>
      </c>
      <c r="D11689" t="s">
        <v>3720</v>
      </c>
      <c r="E11689" t="s">
        <v>16</v>
      </c>
      <c r="F11689" t="s">
        <v>2678</v>
      </c>
      <c r="G11689" t="s">
        <v>1013</v>
      </c>
      <c r="H11689" s="4" t="s">
        <v>1133</v>
      </c>
      <c r="I11689" s="5" t="s">
        <v>1115</v>
      </c>
      <c r="J11689" t="s">
        <v>17</v>
      </c>
      <c r="K11689" s="4">
        <v>45810</v>
      </c>
      <c r="L11689" s="10">
        <v>0.68782407407407409</v>
      </c>
      <c r="M11689" s="1" t="s">
        <v>18</v>
      </c>
      <c r="N11689" s="10">
        <v>1.8634259259259259E-3</v>
      </c>
      <c r="O11689" t="s">
        <v>19</v>
      </c>
      <c r="P11689" s="1">
        <v>0.192</v>
      </c>
      <c r="Q11689">
        <v>20</v>
      </c>
      <c r="R11689" t="s">
        <v>1543</v>
      </c>
      <c r="S11689" t="s">
        <v>24</v>
      </c>
    </row>
    <row r="11690" spans="1:19" x14ac:dyDescent="0.3">
      <c r="A11690" s="6">
        <v>823392</v>
      </c>
      <c r="B11690" s="6" t="s">
        <v>1344</v>
      </c>
      <c r="C11690" t="s">
        <v>52</v>
      </c>
      <c r="D11690" t="s">
        <v>2328</v>
      </c>
      <c r="E11690" t="s">
        <v>16</v>
      </c>
      <c r="F11690" t="s">
        <v>2678</v>
      </c>
      <c r="G11690" t="s">
        <v>1002</v>
      </c>
      <c r="H11690" s="4" t="s">
        <v>2162</v>
      </c>
      <c r="I11690" s="5" t="s">
        <v>1117</v>
      </c>
      <c r="J11690" t="s">
        <v>21</v>
      </c>
      <c r="K11690" s="4">
        <v>45810</v>
      </c>
      <c r="L11690" s="10">
        <v>0.6519907407407407</v>
      </c>
      <c r="M11690" s="1" t="s">
        <v>18</v>
      </c>
      <c r="N11690" s="10">
        <v>5.4861111111111109E-3</v>
      </c>
      <c r="O11690" t="s">
        <v>88</v>
      </c>
      <c r="P11690" s="1">
        <v>0</v>
      </c>
      <c r="Q11690">
        <v>20</v>
      </c>
      <c r="R11690" t="s">
        <v>2282</v>
      </c>
      <c r="S11690" t="s">
        <v>23</v>
      </c>
    </row>
    <row r="11691" spans="1:19" x14ac:dyDescent="0.3">
      <c r="A11691" s="6">
        <v>823392</v>
      </c>
      <c r="B11691" s="6" t="s">
        <v>1344</v>
      </c>
      <c r="C11691" t="s">
        <v>52</v>
      </c>
      <c r="D11691" t="s">
        <v>60</v>
      </c>
      <c r="E11691" t="s">
        <v>16</v>
      </c>
      <c r="F11691" t="s">
        <v>2678</v>
      </c>
      <c r="G11691" t="s">
        <v>1002</v>
      </c>
      <c r="H11691" s="4" t="s">
        <v>2162</v>
      </c>
      <c r="I11691" s="5" t="s">
        <v>1117</v>
      </c>
      <c r="J11691" t="s">
        <v>17</v>
      </c>
      <c r="K11691" s="4">
        <v>45810</v>
      </c>
      <c r="L11691" s="10">
        <v>0.3342013888888889</v>
      </c>
      <c r="M11691" s="1" t="s">
        <v>18</v>
      </c>
      <c r="N11691" s="10">
        <v>1.238425925925926E-3</v>
      </c>
      <c r="O11691" t="s">
        <v>19</v>
      </c>
      <c r="P11691" s="1">
        <v>0</v>
      </c>
      <c r="Q11691">
        <v>20</v>
      </c>
      <c r="R11691" t="s">
        <v>1541</v>
      </c>
      <c r="S11691" t="s">
        <v>20</v>
      </c>
    </row>
    <row r="11692" spans="1:19" x14ac:dyDescent="0.3">
      <c r="A11692" s="6">
        <v>936066</v>
      </c>
      <c r="B11692" s="6" t="s">
        <v>1042</v>
      </c>
      <c r="C11692" t="s">
        <v>84</v>
      </c>
      <c r="D11692" t="s">
        <v>2079</v>
      </c>
      <c r="E11692" t="s">
        <v>16</v>
      </c>
      <c r="F11692" t="s">
        <v>2678</v>
      </c>
      <c r="G11692" t="s">
        <v>1131</v>
      </c>
      <c r="H11692" s="4" t="s">
        <v>2714</v>
      </c>
      <c r="I11692" s="5" t="s">
        <v>1115</v>
      </c>
      <c r="J11692" t="s">
        <v>17</v>
      </c>
      <c r="K11692" s="4">
        <v>45810</v>
      </c>
      <c r="L11692" s="10">
        <v>0.43240740740740741</v>
      </c>
      <c r="M11692" s="1" t="s">
        <v>18</v>
      </c>
      <c r="N11692" s="10">
        <v>5.2083333333333333E-4</v>
      </c>
      <c r="O11692" t="s">
        <v>19</v>
      </c>
      <c r="P11692" s="1">
        <v>5.5E-2</v>
      </c>
      <c r="Q11692">
        <v>20</v>
      </c>
      <c r="R11692" t="s">
        <v>1543</v>
      </c>
      <c r="S11692" t="s">
        <v>24</v>
      </c>
    </row>
    <row r="11693" spans="1:19" x14ac:dyDescent="0.3">
      <c r="A11693" s="6">
        <v>936066</v>
      </c>
      <c r="B11693" s="6" t="s">
        <v>1042</v>
      </c>
      <c r="C11693" t="s">
        <v>84</v>
      </c>
      <c r="D11693" t="s">
        <v>4486</v>
      </c>
      <c r="E11693" t="s">
        <v>16</v>
      </c>
      <c r="F11693" t="s">
        <v>2678</v>
      </c>
      <c r="G11693" t="s">
        <v>1131</v>
      </c>
      <c r="H11693" s="4" t="s">
        <v>2714</v>
      </c>
      <c r="I11693" s="5" t="s">
        <v>1115</v>
      </c>
      <c r="J11693" t="s">
        <v>17</v>
      </c>
      <c r="K11693" s="4">
        <v>45810</v>
      </c>
      <c r="L11693" s="10">
        <v>0.43341435185185184</v>
      </c>
      <c r="M11693" s="1" t="s">
        <v>18</v>
      </c>
      <c r="N11693" s="10">
        <v>9.2592592592592588E-5</v>
      </c>
      <c r="O11693" t="s">
        <v>19</v>
      </c>
      <c r="P11693" s="1">
        <v>0.02</v>
      </c>
      <c r="Q11693">
        <v>20</v>
      </c>
      <c r="R11693" t="s">
        <v>1541</v>
      </c>
      <c r="S11693" t="s">
        <v>20</v>
      </c>
    </row>
    <row r="11694" spans="1:19" x14ac:dyDescent="0.3">
      <c r="A11694" s="6">
        <v>936066</v>
      </c>
      <c r="B11694" s="6" t="s">
        <v>1042</v>
      </c>
      <c r="C11694" t="s">
        <v>84</v>
      </c>
      <c r="D11694" t="s">
        <v>4486</v>
      </c>
      <c r="E11694" t="s">
        <v>16</v>
      </c>
      <c r="F11694" t="s">
        <v>2678</v>
      </c>
      <c r="G11694" t="s">
        <v>1131</v>
      </c>
      <c r="H11694" s="4" t="s">
        <v>2714</v>
      </c>
      <c r="I11694" s="5" t="s">
        <v>1115</v>
      </c>
      <c r="J11694" t="s">
        <v>17</v>
      </c>
      <c r="K11694" s="4">
        <v>45810</v>
      </c>
      <c r="L11694" s="10">
        <v>0.43399305555555556</v>
      </c>
      <c r="M11694" s="1" t="s">
        <v>18</v>
      </c>
      <c r="N11694" s="10">
        <v>3.0092592592592595E-4</v>
      </c>
      <c r="O11694" t="s">
        <v>19</v>
      </c>
      <c r="P11694" s="1">
        <v>3.2000000000000001E-2</v>
      </c>
      <c r="Q11694">
        <v>20</v>
      </c>
      <c r="R11694" t="s">
        <v>1541</v>
      </c>
      <c r="S11694" t="s">
        <v>20</v>
      </c>
    </row>
    <row r="11695" spans="1:19" x14ac:dyDescent="0.3">
      <c r="A11695" s="6">
        <v>936066</v>
      </c>
      <c r="B11695" s="6" t="s">
        <v>1042</v>
      </c>
      <c r="C11695" t="s">
        <v>84</v>
      </c>
      <c r="D11695" t="s">
        <v>1946</v>
      </c>
      <c r="E11695" t="s">
        <v>16</v>
      </c>
      <c r="F11695" t="s">
        <v>2678</v>
      </c>
      <c r="G11695" t="s">
        <v>1131</v>
      </c>
      <c r="H11695" s="4" t="s">
        <v>2714</v>
      </c>
      <c r="I11695" s="5" t="s">
        <v>1115</v>
      </c>
      <c r="J11695" t="s">
        <v>17</v>
      </c>
      <c r="K11695" s="4">
        <v>45810</v>
      </c>
      <c r="L11695" s="10">
        <v>0.43481481481481482</v>
      </c>
      <c r="M11695" s="1" t="s">
        <v>18</v>
      </c>
      <c r="N11695" s="10">
        <v>8.1018518518518516E-5</v>
      </c>
      <c r="O11695" t="s">
        <v>19</v>
      </c>
      <c r="P11695" s="1">
        <v>0.02</v>
      </c>
      <c r="Q11695">
        <v>20</v>
      </c>
      <c r="R11695" t="s">
        <v>1544</v>
      </c>
      <c r="S11695" t="s">
        <v>25</v>
      </c>
    </row>
    <row r="11696" spans="1:19" x14ac:dyDescent="0.3">
      <c r="A11696" s="6">
        <v>936066</v>
      </c>
      <c r="B11696" s="6" t="s">
        <v>1042</v>
      </c>
      <c r="C11696" t="s">
        <v>84</v>
      </c>
      <c r="D11696" t="s">
        <v>1946</v>
      </c>
      <c r="E11696" t="s">
        <v>16</v>
      </c>
      <c r="F11696" t="s">
        <v>2678</v>
      </c>
      <c r="G11696" t="s">
        <v>1131</v>
      </c>
      <c r="H11696" s="4" t="s">
        <v>2714</v>
      </c>
      <c r="I11696" s="5" t="s">
        <v>1115</v>
      </c>
      <c r="J11696" t="s">
        <v>17</v>
      </c>
      <c r="K11696" s="4">
        <v>45810</v>
      </c>
      <c r="L11696" s="10">
        <v>0.43518518518518517</v>
      </c>
      <c r="M11696" s="1" t="s">
        <v>18</v>
      </c>
      <c r="N11696" s="10">
        <v>3.2407407407407406E-4</v>
      </c>
      <c r="O11696" t="s">
        <v>19</v>
      </c>
      <c r="P11696" s="1">
        <v>7.2999999999999995E-2</v>
      </c>
      <c r="Q11696">
        <v>20</v>
      </c>
      <c r="R11696" t="s">
        <v>1544</v>
      </c>
      <c r="S11696" t="s">
        <v>25</v>
      </c>
    </row>
    <row r="11697" spans="1:19" x14ac:dyDescent="0.3">
      <c r="A11697" s="6">
        <v>936066</v>
      </c>
      <c r="B11697" s="6" t="s">
        <v>1042</v>
      </c>
      <c r="C11697" t="s">
        <v>84</v>
      </c>
      <c r="D11697" t="s">
        <v>2103</v>
      </c>
      <c r="E11697" t="s">
        <v>16</v>
      </c>
      <c r="F11697" t="s">
        <v>2678</v>
      </c>
      <c r="G11697" t="s">
        <v>1131</v>
      </c>
      <c r="H11697" s="4" t="s">
        <v>2714</v>
      </c>
      <c r="I11697" s="5" t="s">
        <v>1115</v>
      </c>
      <c r="J11697" t="s">
        <v>17</v>
      </c>
      <c r="K11697" s="4">
        <v>45810</v>
      </c>
      <c r="L11697" s="10">
        <v>0.43600694444444443</v>
      </c>
      <c r="M11697" s="1" t="s">
        <v>18</v>
      </c>
      <c r="N11697" s="10">
        <v>8.1018518518518516E-5</v>
      </c>
      <c r="O11697" t="s">
        <v>19</v>
      </c>
      <c r="P11697" s="1">
        <v>0.02</v>
      </c>
      <c r="Q11697">
        <v>20</v>
      </c>
      <c r="R11697" t="s">
        <v>1545</v>
      </c>
      <c r="S11697" t="s">
        <v>26</v>
      </c>
    </row>
    <row r="11698" spans="1:19" x14ac:dyDescent="0.3">
      <c r="A11698" s="6">
        <v>936066</v>
      </c>
      <c r="B11698" s="6" t="s">
        <v>1042</v>
      </c>
      <c r="C11698" t="s">
        <v>84</v>
      </c>
      <c r="D11698" t="s">
        <v>572</v>
      </c>
      <c r="E11698" t="s">
        <v>16</v>
      </c>
      <c r="F11698" t="s">
        <v>2678</v>
      </c>
      <c r="G11698" t="s">
        <v>1131</v>
      </c>
      <c r="H11698" s="4" t="s">
        <v>2714</v>
      </c>
      <c r="I11698" s="5" t="s">
        <v>1115</v>
      </c>
      <c r="J11698" t="s">
        <v>17</v>
      </c>
      <c r="K11698" s="4">
        <v>45810</v>
      </c>
      <c r="L11698" s="10">
        <v>0.43762731481481482</v>
      </c>
      <c r="M11698" s="1" t="s">
        <v>18</v>
      </c>
      <c r="N11698" s="10">
        <v>7.1759259259259259E-4</v>
      </c>
      <c r="O11698" t="s">
        <v>19</v>
      </c>
      <c r="P11698" s="1">
        <v>7.4999999999999997E-2</v>
      </c>
      <c r="Q11698">
        <v>20</v>
      </c>
      <c r="R11698" t="s">
        <v>1540</v>
      </c>
      <c r="S11698" t="s">
        <v>24</v>
      </c>
    </row>
    <row r="11699" spans="1:19" x14ac:dyDescent="0.3">
      <c r="A11699" s="6">
        <v>936066</v>
      </c>
      <c r="B11699" s="6" t="s">
        <v>1042</v>
      </c>
      <c r="C11699" t="s">
        <v>84</v>
      </c>
      <c r="D11699" t="s">
        <v>301</v>
      </c>
      <c r="E11699" t="s">
        <v>16</v>
      </c>
      <c r="F11699" t="s">
        <v>2678</v>
      </c>
      <c r="G11699" t="s">
        <v>1131</v>
      </c>
      <c r="H11699" s="4" t="s">
        <v>2714</v>
      </c>
      <c r="I11699" s="5" t="s">
        <v>1115</v>
      </c>
      <c r="J11699" t="s">
        <v>17</v>
      </c>
      <c r="K11699" s="4">
        <v>45810</v>
      </c>
      <c r="L11699" s="10">
        <v>0.4387847222222222</v>
      </c>
      <c r="M11699" s="1" t="s">
        <v>18</v>
      </c>
      <c r="N11699" s="10">
        <v>3.8194444444444446E-4</v>
      </c>
      <c r="O11699" t="s">
        <v>19</v>
      </c>
      <c r="P11699" s="1">
        <v>4.1000000000000002E-2</v>
      </c>
      <c r="Q11699">
        <v>20</v>
      </c>
      <c r="R11699" t="s">
        <v>1543</v>
      </c>
      <c r="S11699" t="s">
        <v>24</v>
      </c>
    </row>
    <row r="11700" spans="1:19" x14ac:dyDescent="0.3">
      <c r="A11700" s="6">
        <v>936066</v>
      </c>
      <c r="B11700" s="6" t="s">
        <v>1042</v>
      </c>
      <c r="C11700" t="s">
        <v>84</v>
      </c>
      <c r="D11700" t="s">
        <v>759</v>
      </c>
      <c r="E11700" t="s">
        <v>16</v>
      </c>
      <c r="F11700" t="s">
        <v>2678</v>
      </c>
      <c r="G11700" t="s">
        <v>1131</v>
      </c>
      <c r="H11700" s="4" t="s">
        <v>2714</v>
      </c>
      <c r="I11700" s="5" t="s">
        <v>1115</v>
      </c>
      <c r="J11700" t="s">
        <v>17</v>
      </c>
      <c r="K11700" s="4">
        <v>45810</v>
      </c>
      <c r="L11700" s="10">
        <v>0.43962962962962965</v>
      </c>
      <c r="M11700" s="1" t="s">
        <v>18</v>
      </c>
      <c r="N11700" s="10">
        <v>4.6296296296296298E-4</v>
      </c>
      <c r="O11700" t="s">
        <v>19</v>
      </c>
      <c r="P11700" s="1">
        <v>4.9000000000000002E-2</v>
      </c>
      <c r="Q11700">
        <v>20</v>
      </c>
      <c r="R11700" t="s">
        <v>1546</v>
      </c>
      <c r="S11700" t="s">
        <v>20</v>
      </c>
    </row>
    <row r="11701" spans="1:19" x14ac:dyDescent="0.3">
      <c r="A11701" s="6">
        <v>936066</v>
      </c>
      <c r="B11701" s="6" t="s">
        <v>1042</v>
      </c>
      <c r="C11701" t="s">
        <v>84</v>
      </c>
      <c r="D11701" t="s">
        <v>4011</v>
      </c>
      <c r="E11701" t="s">
        <v>16</v>
      </c>
      <c r="F11701" t="s">
        <v>2678</v>
      </c>
      <c r="G11701" t="s">
        <v>1131</v>
      </c>
      <c r="H11701" s="4" t="s">
        <v>2714</v>
      </c>
      <c r="I11701" s="5" t="s">
        <v>1115</v>
      </c>
      <c r="J11701" t="s">
        <v>17</v>
      </c>
      <c r="K11701" s="4">
        <v>45810</v>
      </c>
      <c r="L11701" s="10">
        <v>0.44049768518518517</v>
      </c>
      <c r="M11701" s="1" t="s">
        <v>18</v>
      </c>
      <c r="N11701" s="10">
        <v>4.0509259259259258E-4</v>
      </c>
      <c r="O11701" t="s">
        <v>19</v>
      </c>
      <c r="P11701" s="1">
        <v>4.2999999999999997E-2</v>
      </c>
      <c r="Q11701">
        <v>20</v>
      </c>
      <c r="R11701" t="s">
        <v>1543</v>
      </c>
      <c r="S11701" t="s">
        <v>24</v>
      </c>
    </row>
    <row r="11702" spans="1:19" x14ac:dyDescent="0.3">
      <c r="A11702" s="6">
        <v>936066</v>
      </c>
      <c r="B11702" s="6" t="s">
        <v>1042</v>
      </c>
      <c r="C11702" t="s">
        <v>84</v>
      </c>
      <c r="D11702" t="s">
        <v>1777</v>
      </c>
      <c r="E11702" t="s">
        <v>16</v>
      </c>
      <c r="F11702" t="s">
        <v>2678</v>
      </c>
      <c r="G11702" t="s">
        <v>1131</v>
      </c>
      <c r="H11702" s="4" t="s">
        <v>2714</v>
      </c>
      <c r="I11702" s="5" t="s">
        <v>1115</v>
      </c>
      <c r="J11702" t="s">
        <v>17</v>
      </c>
      <c r="K11702" s="4">
        <v>45810</v>
      </c>
      <c r="L11702" s="10">
        <v>0.44199074074074074</v>
      </c>
      <c r="M11702" s="1" t="s">
        <v>18</v>
      </c>
      <c r="N11702" s="10">
        <v>1.3425925925925925E-3</v>
      </c>
      <c r="O11702" t="s">
        <v>19</v>
      </c>
      <c r="P11702" s="1">
        <v>0.13900000000000001</v>
      </c>
      <c r="Q11702">
        <v>20</v>
      </c>
      <c r="R11702" t="s">
        <v>1546</v>
      </c>
      <c r="S11702" t="s">
        <v>20</v>
      </c>
    </row>
    <row r="11703" spans="1:19" x14ac:dyDescent="0.3">
      <c r="A11703" s="6">
        <v>936066</v>
      </c>
      <c r="B11703" s="6" t="s">
        <v>1042</v>
      </c>
      <c r="C11703" t="s">
        <v>84</v>
      </c>
      <c r="D11703" t="s">
        <v>201</v>
      </c>
      <c r="E11703" t="s">
        <v>16</v>
      </c>
      <c r="F11703" t="s">
        <v>2678</v>
      </c>
      <c r="G11703" t="s">
        <v>1131</v>
      </c>
      <c r="H11703" s="4" t="s">
        <v>2714</v>
      </c>
      <c r="I11703" s="5" t="s">
        <v>1115</v>
      </c>
      <c r="J11703" t="s">
        <v>17</v>
      </c>
      <c r="K11703" s="4">
        <v>45810</v>
      </c>
      <c r="L11703" s="10">
        <v>0.44362268518518516</v>
      </c>
      <c r="M11703" s="1" t="s">
        <v>18</v>
      </c>
      <c r="N11703" s="10">
        <v>3.8194444444444446E-4</v>
      </c>
      <c r="O11703" t="s">
        <v>19</v>
      </c>
      <c r="P11703" s="1">
        <v>4.1000000000000002E-2</v>
      </c>
      <c r="Q11703">
        <v>20</v>
      </c>
      <c r="R11703" t="s">
        <v>1541</v>
      </c>
      <c r="S11703" t="s">
        <v>20</v>
      </c>
    </row>
    <row r="11704" spans="1:19" x14ac:dyDescent="0.3">
      <c r="A11704" s="6">
        <v>936066</v>
      </c>
      <c r="B11704" s="6" t="s">
        <v>1042</v>
      </c>
      <c r="C11704" t="s">
        <v>84</v>
      </c>
      <c r="D11704" t="s">
        <v>468</v>
      </c>
      <c r="E11704" t="s">
        <v>16</v>
      </c>
      <c r="F11704" t="s">
        <v>2678</v>
      </c>
      <c r="G11704" t="s">
        <v>1131</v>
      </c>
      <c r="H11704" s="4" t="s">
        <v>2714</v>
      </c>
      <c r="I11704" s="5" t="s">
        <v>1115</v>
      </c>
      <c r="J11704" t="s">
        <v>17</v>
      </c>
      <c r="K11704" s="4">
        <v>45810</v>
      </c>
      <c r="L11704" s="10">
        <v>0.44440972222222225</v>
      </c>
      <c r="M11704" s="1" t="s">
        <v>18</v>
      </c>
      <c r="N11704" s="10">
        <v>7.6388888888888893E-4</v>
      </c>
      <c r="O11704" t="s">
        <v>19</v>
      </c>
      <c r="P11704" s="1">
        <v>0.08</v>
      </c>
      <c r="Q11704">
        <v>20</v>
      </c>
      <c r="R11704" t="s">
        <v>1541</v>
      </c>
      <c r="S11704" t="s">
        <v>20</v>
      </c>
    </row>
    <row r="11705" spans="1:19" x14ac:dyDescent="0.3">
      <c r="A11705" s="6">
        <v>936066</v>
      </c>
      <c r="B11705" s="6" t="s">
        <v>1042</v>
      </c>
      <c r="C11705" t="s">
        <v>84</v>
      </c>
      <c r="D11705" t="s">
        <v>186</v>
      </c>
      <c r="E11705" t="s">
        <v>16</v>
      </c>
      <c r="F11705" t="s">
        <v>2678</v>
      </c>
      <c r="G11705" t="s">
        <v>1131</v>
      </c>
      <c r="H11705" s="4" t="s">
        <v>2714</v>
      </c>
      <c r="I11705" s="5" t="s">
        <v>1115</v>
      </c>
      <c r="J11705" t="s">
        <v>17</v>
      </c>
      <c r="K11705" s="4">
        <v>45810</v>
      </c>
      <c r="L11705" s="10">
        <v>0.50859953703703709</v>
      </c>
      <c r="M11705" s="1" t="s">
        <v>18</v>
      </c>
      <c r="N11705" s="10">
        <v>6.9444444444444444E-5</v>
      </c>
      <c r="O11705" t="s">
        <v>19</v>
      </c>
      <c r="P11705" s="1">
        <v>0.02</v>
      </c>
      <c r="Q11705">
        <v>20</v>
      </c>
      <c r="R11705" t="s">
        <v>1542</v>
      </c>
      <c r="S11705" t="s">
        <v>26</v>
      </c>
    </row>
    <row r="11706" spans="1:19" x14ac:dyDescent="0.3">
      <c r="A11706" s="6">
        <v>936066</v>
      </c>
      <c r="B11706" s="6" t="s">
        <v>1042</v>
      </c>
      <c r="C11706" t="s">
        <v>84</v>
      </c>
      <c r="D11706" t="s">
        <v>4486</v>
      </c>
      <c r="E11706" t="s">
        <v>16</v>
      </c>
      <c r="F11706" t="s">
        <v>2678</v>
      </c>
      <c r="G11706" t="s">
        <v>1131</v>
      </c>
      <c r="H11706" s="4" t="s">
        <v>2714</v>
      </c>
      <c r="I11706" s="5" t="s">
        <v>1115</v>
      </c>
      <c r="J11706" t="s">
        <v>17</v>
      </c>
      <c r="K11706" s="4">
        <v>45810</v>
      </c>
      <c r="L11706" s="10">
        <v>0.60006944444444443</v>
      </c>
      <c r="M11706" s="1" t="s">
        <v>18</v>
      </c>
      <c r="N11706" s="10">
        <v>2.5462962962962961E-4</v>
      </c>
      <c r="O11706" t="s">
        <v>19</v>
      </c>
      <c r="P11706" s="1">
        <v>2.8000000000000001E-2</v>
      </c>
      <c r="Q11706">
        <v>20</v>
      </c>
      <c r="R11706" t="s">
        <v>1541</v>
      </c>
      <c r="S11706" t="s">
        <v>20</v>
      </c>
    </row>
    <row r="11707" spans="1:19" x14ac:dyDescent="0.3">
      <c r="A11707" s="6">
        <v>665825</v>
      </c>
      <c r="B11707" s="6" t="s">
        <v>1054</v>
      </c>
      <c r="C11707" t="s">
        <v>93</v>
      </c>
      <c r="D11707" t="s">
        <v>621</v>
      </c>
      <c r="E11707" t="s">
        <v>16</v>
      </c>
      <c r="F11707" t="s">
        <v>2678</v>
      </c>
      <c r="G11707" t="s">
        <v>1023</v>
      </c>
      <c r="H11707" s="4" t="s">
        <v>2717</v>
      </c>
      <c r="I11707" s="5" t="s">
        <v>1115</v>
      </c>
      <c r="J11707" t="s">
        <v>21</v>
      </c>
      <c r="K11707" s="4">
        <v>45810</v>
      </c>
      <c r="L11707" s="10">
        <v>0.56040509259259264</v>
      </c>
      <c r="M11707" s="1" t="s">
        <v>18</v>
      </c>
      <c r="N11707" s="10">
        <v>5.8333333333333336E-3</v>
      </c>
      <c r="O11707" t="s">
        <v>22</v>
      </c>
      <c r="P11707" s="1">
        <v>7.1999999999999995E-2</v>
      </c>
      <c r="Q11707">
        <v>20</v>
      </c>
      <c r="R11707" t="s">
        <v>1694</v>
      </c>
      <c r="S11707" t="s">
        <v>23</v>
      </c>
    </row>
    <row r="11708" spans="1:19" x14ac:dyDescent="0.3">
      <c r="A11708" s="6">
        <v>682471</v>
      </c>
      <c r="B11708" s="6" t="s">
        <v>3478</v>
      </c>
      <c r="C11708" t="s">
        <v>3479</v>
      </c>
      <c r="D11708">
        <v>500</v>
      </c>
      <c r="E11708" t="s">
        <v>16</v>
      </c>
      <c r="F11708" t="s">
        <v>2678</v>
      </c>
      <c r="G11708" t="s">
        <v>3480</v>
      </c>
      <c r="H11708" s="4" t="s">
        <v>4101</v>
      </c>
      <c r="I11708" s="5" t="s">
        <v>1117</v>
      </c>
      <c r="J11708" t="s">
        <v>21</v>
      </c>
      <c r="K11708" s="4">
        <v>45811</v>
      </c>
      <c r="L11708" s="10">
        <v>0.3553472222222222</v>
      </c>
      <c r="M11708" s="1" t="s">
        <v>18</v>
      </c>
      <c r="N11708" s="10">
        <v>2.0138888888888888E-3</v>
      </c>
      <c r="O11708" t="s">
        <v>22</v>
      </c>
      <c r="P11708" s="1">
        <v>0</v>
      </c>
      <c r="Q11708">
        <v>20</v>
      </c>
      <c r="R11708" t="s">
        <v>3482</v>
      </c>
      <c r="S11708" t="s">
        <v>48</v>
      </c>
    </row>
    <row r="11709" spans="1:19" x14ac:dyDescent="0.3">
      <c r="A11709" s="6">
        <v>682471</v>
      </c>
      <c r="B11709" s="6" t="s">
        <v>3478</v>
      </c>
      <c r="C11709" t="s">
        <v>3479</v>
      </c>
      <c r="D11709" t="s">
        <v>3562</v>
      </c>
      <c r="E11709" t="s">
        <v>16</v>
      </c>
      <c r="F11709" t="s">
        <v>2678</v>
      </c>
      <c r="G11709" t="s">
        <v>3480</v>
      </c>
      <c r="H11709" s="4" t="s">
        <v>4101</v>
      </c>
      <c r="I11709" s="5" t="s">
        <v>1117</v>
      </c>
      <c r="J11709" t="s">
        <v>21</v>
      </c>
      <c r="K11709" s="4">
        <v>45811</v>
      </c>
      <c r="L11709" s="10">
        <v>0.36937500000000001</v>
      </c>
      <c r="M11709" s="1" t="s">
        <v>18</v>
      </c>
      <c r="N11709" s="10">
        <v>8.2175925925925927E-4</v>
      </c>
      <c r="O11709" t="s">
        <v>22</v>
      </c>
      <c r="P11709" s="1">
        <v>0</v>
      </c>
      <c r="Q11709">
        <v>20</v>
      </c>
      <c r="R11709" t="s">
        <v>48</v>
      </c>
    </row>
    <row r="11710" spans="1:19" x14ac:dyDescent="0.3">
      <c r="A11710" s="6">
        <v>682471</v>
      </c>
      <c r="B11710" s="6" t="s">
        <v>3478</v>
      </c>
      <c r="C11710" t="s">
        <v>3479</v>
      </c>
      <c r="D11710">
        <v>500</v>
      </c>
      <c r="E11710" t="s">
        <v>16</v>
      </c>
      <c r="F11710" t="s">
        <v>2678</v>
      </c>
      <c r="G11710" t="s">
        <v>3480</v>
      </c>
      <c r="H11710" s="4" t="s">
        <v>4101</v>
      </c>
      <c r="I11710" s="5" t="s">
        <v>1117</v>
      </c>
      <c r="J11710" t="s">
        <v>21</v>
      </c>
      <c r="K11710" s="4">
        <v>45811</v>
      </c>
      <c r="L11710" s="10">
        <v>0.36937500000000001</v>
      </c>
      <c r="M11710" s="1" t="s">
        <v>18</v>
      </c>
      <c r="N11710" s="10">
        <v>8.2175925925925927E-4</v>
      </c>
      <c r="O11710" t="s">
        <v>22</v>
      </c>
      <c r="P11710" s="1">
        <v>0</v>
      </c>
      <c r="Q11710">
        <v>20</v>
      </c>
      <c r="R11710" t="s">
        <v>3482</v>
      </c>
      <c r="S11710" t="s">
        <v>48</v>
      </c>
    </row>
    <row r="11711" spans="1:19" x14ac:dyDescent="0.3">
      <c r="A11711" s="6">
        <v>682471</v>
      </c>
      <c r="B11711" s="6" t="s">
        <v>3478</v>
      </c>
      <c r="C11711" t="s">
        <v>3479</v>
      </c>
      <c r="D11711" t="s">
        <v>3562</v>
      </c>
      <c r="E11711" t="s">
        <v>16</v>
      </c>
      <c r="F11711" t="s">
        <v>2678</v>
      </c>
      <c r="G11711" t="s">
        <v>3480</v>
      </c>
      <c r="H11711" s="4" t="s">
        <v>4101</v>
      </c>
      <c r="I11711" s="5" t="s">
        <v>1117</v>
      </c>
      <c r="J11711" t="s">
        <v>21</v>
      </c>
      <c r="K11711" s="4">
        <v>45811</v>
      </c>
      <c r="L11711" s="10">
        <v>0.37077546296296299</v>
      </c>
      <c r="M11711" s="1" t="s">
        <v>18</v>
      </c>
      <c r="N11711" s="10">
        <v>5.5555555555555556E-4</v>
      </c>
      <c r="O11711" t="s">
        <v>22</v>
      </c>
      <c r="P11711" s="1">
        <v>0</v>
      </c>
      <c r="Q11711">
        <v>20</v>
      </c>
      <c r="R11711" t="s">
        <v>48</v>
      </c>
    </row>
    <row r="11712" spans="1:19" x14ac:dyDescent="0.3">
      <c r="A11712" s="6">
        <v>682471</v>
      </c>
      <c r="B11712" s="6" t="s">
        <v>3478</v>
      </c>
      <c r="C11712" t="s">
        <v>3479</v>
      </c>
      <c r="D11712">
        <v>500</v>
      </c>
      <c r="E11712" t="s">
        <v>16</v>
      </c>
      <c r="F11712" t="s">
        <v>2678</v>
      </c>
      <c r="G11712" t="s">
        <v>3480</v>
      </c>
      <c r="H11712" s="4" t="s">
        <v>4101</v>
      </c>
      <c r="I11712" s="5" t="s">
        <v>1117</v>
      </c>
      <c r="J11712" t="s">
        <v>21</v>
      </c>
      <c r="K11712" s="4">
        <v>45811</v>
      </c>
      <c r="L11712" s="10">
        <v>0.37077546296296299</v>
      </c>
      <c r="M11712" s="1" t="s">
        <v>18</v>
      </c>
      <c r="N11712" s="10">
        <v>5.5555555555555556E-4</v>
      </c>
      <c r="O11712" t="s">
        <v>22</v>
      </c>
      <c r="P11712" s="1">
        <v>0</v>
      </c>
      <c r="Q11712">
        <v>20</v>
      </c>
      <c r="R11712" t="s">
        <v>3482</v>
      </c>
      <c r="S11712" t="s">
        <v>48</v>
      </c>
    </row>
    <row r="11713" spans="1:19" x14ac:dyDescent="0.3">
      <c r="A11713" s="6">
        <v>682471</v>
      </c>
      <c r="B11713" s="6" t="s">
        <v>3478</v>
      </c>
      <c r="C11713" t="s">
        <v>3479</v>
      </c>
      <c r="D11713" t="s">
        <v>3562</v>
      </c>
      <c r="E11713" t="s">
        <v>16</v>
      </c>
      <c r="F11713" t="s">
        <v>2678</v>
      </c>
      <c r="G11713" t="s">
        <v>3480</v>
      </c>
      <c r="H11713" s="4" t="s">
        <v>4101</v>
      </c>
      <c r="I11713" s="5" t="s">
        <v>1117</v>
      </c>
      <c r="J11713" t="s">
        <v>21</v>
      </c>
      <c r="K11713" s="4">
        <v>45811</v>
      </c>
      <c r="L11713" s="10">
        <v>0.37256944444444445</v>
      </c>
      <c r="M11713" s="1" t="s">
        <v>18</v>
      </c>
      <c r="N11713" s="10">
        <v>4.6296296296296298E-4</v>
      </c>
      <c r="O11713" t="s">
        <v>22</v>
      </c>
      <c r="P11713" s="1">
        <v>0</v>
      </c>
      <c r="Q11713">
        <v>20</v>
      </c>
      <c r="R11713" t="s">
        <v>48</v>
      </c>
    </row>
    <row r="11714" spans="1:19" x14ac:dyDescent="0.3">
      <c r="A11714" s="6">
        <v>682471</v>
      </c>
      <c r="B11714" s="6" t="s">
        <v>3478</v>
      </c>
      <c r="C11714" t="s">
        <v>3479</v>
      </c>
      <c r="D11714">
        <v>500</v>
      </c>
      <c r="E11714" t="s">
        <v>16</v>
      </c>
      <c r="F11714" t="s">
        <v>2678</v>
      </c>
      <c r="G11714" t="s">
        <v>3480</v>
      </c>
      <c r="H11714" s="4" t="s">
        <v>4101</v>
      </c>
      <c r="I11714" s="5" t="s">
        <v>1117</v>
      </c>
      <c r="J11714" t="s">
        <v>21</v>
      </c>
      <c r="K11714" s="4">
        <v>45811</v>
      </c>
      <c r="L11714" s="10">
        <v>0.37256944444444445</v>
      </c>
      <c r="M11714" s="1" t="s">
        <v>18</v>
      </c>
      <c r="N11714" s="10">
        <v>4.6296296296296298E-4</v>
      </c>
      <c r="O11714" t="s">
        <v>22</v>
      </c>
      <c r="P11714" s="1">
        <v>0</v>
      </c>
      <c r="Q11714">
        <v>20</v>
      </c>
      <c r="R11714" t="s">
        <v>3482</v>
      </c>
      <c r="S11714" t="s">
        <v>48</v>
      </c>
    </row>
    <row r="11715" spans="1:19" x14ac:dyDescent="0.3">
      <c r="A11715" s="6">
        <v>682471</v>
      </c>
      <c r="B11715" s="6" t="s">
        <v>3478</v>
      </c>
      <c r="C11715" t="s">
        <v>3479</v>
      </c>
      <c r="D11715">
        <v>500</v>
      </c>
      <c r="E11715" t="s">
        <v>16</v>
      </c>
      <c r="F11715" t="s">
        <v>2678</v>
      </c>
      <c r="G11715" t="s">
        <v>3480</v>
      </c>
      <c r="H11715" s="4" t="s">
        <v>4101</v>
      </c>
      <c r="I11715" s="5" t="s">
        <v>1117</v>
      </c>
      <c r="J11715" t="s">
        <v>21</v>
      </c>
      <c r="K11715" s="4">
        <v>45811</v>
      </c>
      <c r="L11715" s="10">
        <v>0.37498842592592591</v>
      </c>
      <c r="M11715" s="1" t="s">
        <v>18</v>
      </c>
      <c r="N11715" s="10">
        <v>3.1250000000000001E-4</v>
      </c>
      <c r="O11715" t="s">
        <v>22</v>
      </c>
      <c r="P11715" s="1">
        <v>0</v>
      </c>
      <c r="Q11715">
        <v>20</v>
      </c>
      <c r="R11715" t="s">
        <v>3482</v>
      </c>
      <c r="S11715" t="s">
        <v>48</v>
      </c>
    </row>
    <row r="11716" spans="1:19" x14ac:dyDescent="0.3">
      <c r="A11716" s="6">
        <v>682471</v>
      </c>
      <c r="B11716" s="6" t="s">
        <v>3478</v>
      </c>
      <c r="C11716" t="s">
        <v>3479</v>
      </c>
      <c r="D11716" t="s">
        <v>3562</v>
      </c>
      <c r="E11716" t="s">
        <v>16</v>
      </c>
      <c r="F11716" t="s">
        <v>2678</v>
      </c>
      <c r="G11716" t="s">
        <v>3480</v>
      </c>
      <c r="H11716" s="4" t="s">
        <v>4101</v>
      </c>
      <c r="I11716" s="5" t="s">
        <v>1117</v>
      </c>
      <c r="J11716" t="s">
        <v>21</v>
      </c>
      <c r="K11716" s="4">
        <v>45811</v>
      </c>
      <c r="L11716" s="10">
        <v>0.3875925925925926</v>
      </c>
      <c r="M11716" s="1" t="s">
        <v>18</v>
      </c>
      <c r="N11716" s="10">
        <v>6.018518518518519E-4</v>
      </c>
      <c r="O11716" t="s">
        <v>22</v>
      </c>
      <c r="P11716" s="1">
        <v>0</v>
      </c>
      <c r="Q11716">
        <v>20</v>
      </c>
      <c r="R11716" t="s">
        <v>48</v>
      </c>
    </row>
    <row r="11717" spans="1:19" x14ac:dyDescent="0.3">
      <c r="A11717" s="6">
        <v>682471</v>
      </c>
      <c r="B11717" s="6" t="s">
        <v>3478</v>
      </c>
      <c r="C11717" t="s">
        <v>3479</v>
      </c>
      <c r="D11717">
        <v>500</v>
      </c>
      <c r="E11717" t="s">
        <v>16</v>
      </c>
      <c r="F11717" t="s">
        <v>2678</v>
      </c>
      <c r="G11717" t="s">
        <v>3480</v>
      </c>
      <c r="H11717" s="4" t="s">
        <v>4101</v>
      </c>
      <c r="I11717" s="5" t="s">
        <v>1117</v>
      </c>
      <c r="J11717" t="s">
        <v>21</v>
      </c>
      <c r="K11717" s="4">
        <v>45811</v>
      </c>
      <c r="L11717" s="10">
        <v>0.3875925925925926</v>
      </c>
      <c r="M11717" s="1" t="s">
        <v>18</v>
      </c>
      <c r="N11717" s="10">
        <v>6.018518518518519E-4</v>
      </c>
      <c r="O11717" t="s">
        <v>22</v>
      </c>
      <c r="P11717" s="1">
        <v>0</v>
      </c>
      <c r="Q11717">
        <v>20</v>
      </c>
      <c r="R11717" t="s">
        <v>3482</v>
      </c>
      <c r="S11717" t="s">
        <v>48</v>
      </c>
    </row>
    <row r="11718" spans="1:19" x14ac:dyDescent="0.3">
      <c r="A11718" s="6">
        <v>682471</v>
      </c>
      <c r="B11718" s="6" t="s">
        <v>3478</v>
      </c>
      <c r="C11718" t="s">
        <v>3479</v>
      </c>
      <c r="D11718" t="s">
        <v>3562</v>
      </c>
      <c r="E11718" t="s">
        <v>16</v>
      </c>
      <c r="F11718" t="s">
        <v>2678</v>
      </c>
      <c r="G11718" t="s">
        <v>3480</v>
      </c>
      <c r="H11718" s="4" t="s">
        <v>4101</v>
      </c>
      <c r="I11718" s="5" t="s">
        <v>1117</v>
      </c>
      <c r="J11718" t="s">
        <v>21</v>
      </c>
      <c r="K11718" s="4">
        <v>45811</v>
      </c>
      <c r="L11718" s="10">
        <v>0.43519675925925927</v>
      </c>
      <c r="M11718" s="1" t="s">
        <v>18</v>
      </c>
      <c r="N11718" s="10">
        <v>6.018518518518519E-4</v>
      </c>
      <c r="O11718" t="s">
        <v>22</v>
      </c>
      <c r="P11718" s="1">
        <v>0</v>
      </c>
      <c r="Q11718">
        <v>20</v>
      </c>
      <c r="R11718" t="s">
        <v>48</v>
      </c>
    </row>
    <row r="11719" spans="1:19" x14ac:dyDescent="0.3">
      <c r="A11719" s="6">
        <v>682471</v>
      </c>
      <c r="B11719" s="6" t="s">
        <v>3478</v>
      </c>
      <c r="C11719" t="s">
        <v>3479</v>
      </c>
      <c r="D11719">
        <v>500</v>
      </c>
      <c r="E11719" t="s">
        <v>16</v>
      </c>
      <c r="F11719" t="s">
        <v>2678</v>
      </c>
      <c r="G11719" t="s">
        <v>3480</v>
      </c>
      <c r="H11719" s="4" t="s">
        <v>4101</v>
      </c>
      <c r="I11719" s="5" t="s">
        <v>1117</v>
      </c>
      <c r="J11719" t="s">
        <v>21</v>
      </c>
      <c r="K11719" s="4">
        <v>45811</v>
      </c>
      <c r="L11719" s="10">
        <v>0.43519675925925927</v>
      </c>
      <c r="M11719" s="1" t="s">
        <v>18</v>
      </c>
      <c r="N11719" s="10">
        <v>6.018518518518519E-4</v>
      </c>
      <c r="O11719" t="s">
        <v>22</v>
      </c>
      <c r="P11719" s="1">
        <v>0</v>
      </c>
      <c r="Q11719">
        <v>20</v>
      </c>
      <c r="R11719" t="s">
        <v>3482</v>
      </c>
      <c r="S11719" t="s">
        <v>48</v>
      </c>
    </row>
    <row r="11720" spans="1:19" x14ac:dyDescent="0.3">
      <c r="A11720" s="6">
        <v>682471</v>
      </c>
      <c r="B11720" s="6" t="s">
        <v>3478</v>
      </c>
      <c r="C11720" t="s">
        <v>3479</v>
      </c>
      <c r="D11720" t="s">
        <v>3562</v>
      </c>
      <c r="E11720" t="s">
        <v>16</v>
      </c>
      <c r="F11720" t="s">
        <v>2678</v>
      </c>
      <c r="G11720" t="s">
        <v>3480</v>
      </c>
      <c r="H11720" s="4" t="s">
        <v>4101</v>
      </c>
      <c r="I11720" s="5" t="s">
        <v>1117</v>
      </c>
      <c r="J11720" t="s">
        <v>21</v>
      </c>
      <c r="K11720" s="4">
        <v>45811</v>
      </c>
      <c r="L11720" s="10">
        <v>0.48129629629629628</v>
      </c>
      <c r="M11720" s="1" t="s">
        <v>18</v>
      </c>
      <c r="N11720" s="10">
        <v>1.0532407407407407E-3</v>
      </c>
      <c r="O11720" t="s">
        <v>22</v>
      </c>
      <c r="P11720" s="1">
        <v>0</v>
      </c>
      <c r="Q11720">
        <v>20</v>
      </c>
      <c r="R11720" t="s">
        <v>48</v>
      </c>
    </row>
    <row r="11721" spans="1:19" x14ac:dyDescent="0.3">
      <c r="A11721" s="6">
        <v>682471</v>
      </c>
      <c r="B11721" s="6" t="s">
        <v>3478</v>
      </c>
      <c r="C11721" t="s">
        <v>3479</v>
      </c>
      <c r="D11721">
        <v>500</v>
      </c>
      <c r="E11721" t="s">
        <v>16</v>
      </c>
      <c r="F11721" t="s">
        <v>2678</v>
      </c>
      <c r="G11721" t="s">
        <v>3480</v>
      </c>
      <c r="H11721" s="4" t="s">
        <v>4101</v>
      </c>
      <c r="I11721" s="5" t="s">
        <v>1117</v>
      </c>
      <c r="J11721" t="s">
        <v>21</v>
      </c>
      <c r="K11721" s="4">
        <v>45811</v>
      </c>
      <c r="L11721" s="10">
        <v>0.48129629629629628</v>
      </c>
      <c r="M11721" s="1" t="s">
        <v>18</v>
      </c>
      <c r="N11721" s="10">
        <v>1.0532407407407407E-3</v>
      </c>
      <c r="O11721" t="s">
        <v>22</v>
      </c>
      <c r="P11721" s="1">
        <v>0</v>
      </c>
      <c r="Q11721">
        <v>20</v>
      </c>
      <c r="R11721" t="s">
        <v>3482</v>
      </c>
      <c r="S11721" t="s">
        <v>48</v>
      </c>
    </row>
    <row r="11722" spans="1:19" x14ac:dyDescent="0.3">
      <c r="A11722" s="6">
        <v>682471</v>
      </c>
      <c r="B11722" s="6" t="s">
        <v>3478</v>
      </c>
      <c r="C11722" t="s">
        <v>3479</v>
      </c>
      <c r="D11722">
        <v>500</v>
      </c>
      <c r="E11722" t="s">
        <v>16</v>
      </c>
      <c r="F11722" t="s">
        <v>2678</v>
      </c>
      <c r="G11722" t="s">
        <v>3480</v>
      </c>
      <c r="H11722" s="4" t="s">
        <v>4101</v>
      </c>
      <c r="I11722" s="5" t="s">
        <v>1117</v>
      </c>
      <c r="J11722" t="s">
        <v>21</v>
      </c>
      <c r="K11722" s="4">
        <v>45811</v>
      </c>
      <c r="L11722" s="10">
        <v>0.52689814814814817</v>
      </c>
      <c r="M11722" s="1" t="s">
        <v>18</v>
      </c>
      <c r="N11722" s="10">
        <v>3.4722222222222222E-5</v>
      </c>
      <c r="O11722" t="s">
        <v>22</v>
      </c>
      <c r="P11722" s="1">
        <v>0</v>
      </c>
      <c r="Q11722">
        <v>20</v>
      </c>
      <c r="R11722" t="s">
        <v>3482</v>
      </c>
      <c r="S11722" t="s">
        <v>48</v>
      </c>
    </row>
    <row r="11723" spans="1:19" x14ac:dyDescent="0.3">
      <c r="A11723" s="6">
        <v>682471</v>
      </c>
      <c r="B11723" s="6" t="s">
        <v>3478</v>
      </c>
      <c r="C11723" t="s">
        <v>3479</v>
      </c>
      <c r="D11723">
        <v>500</v>
      </c>
      <c r="E11723" t="s">
        <v>16</v>
      </c>
      <c r="F11723" t="s">
        <v>2678</v>
      </c>
      <c r="G11723" t="s">
        <v>3480</v>
      </c>
      <c r="H11723" s="4" t="s">
        <v>4101</v>
      </c>
      <c r="I11723" s="5" t="s">
        <v>1117</v>
      </c>
      <c r="J11723" t="s">
        <v>21</v>
      </c>
      <c r="K11723" s="4">
        <v>45811</v>
      </c>
      <c r="L11723" s="10">
        <v>0.52827546296296302</v>
      </c>
      <c r="M11723" s="1" t="s">
        <v>18</v>
      </c>
      <c r="N11723" s="10">
        <v>3.4722222222222222E-5</v>
      </c>
      <c r="O11723" t="s">
        <v>22</v>
      </c>
      <c r="P11723" s="1">
        <v>0</v>
      </c>
      <c r="Q11723">
        <v>20</v>
      </c>
      <c r="R11723" t="s">
        <v>3482</v>
      </c>
      <c r="S11723" t="s">
        <v>48</v>
      </c>
    </row>
    <row r="11724" spans="1:19" x14ac:dyDescent="0.3">
      <c r="A11724" s="6">
        <v>682471</v>
      </c>
      <c r="B11724" s="6" t="s">
        <v>3478</v>
      </c>
      <c r="C11724" t="s">
        <v>3479</v>
      </c>
      <c r="D11724">
        <v>500</v>
      </c>
      <c r="E11724" t="s">
        <v>16</v>
      </c>
      <c r="F11724" t="s">
        <v>2678</v>
      </c>
      <c r="G11724" t="s">
        <v>3480</v>
      </c>
      <c r="H11724" s="4" t="s">
        <v>4101</v>
      </c>
      <c r="I11724" s="5" t="s">
        <v>1117</v>
      </c>
      <c r="J11724" t="s">
        <v>21</v>
      </c>
      <c r="K11724" s="4">
        <v>45811</v>
      </c>
      <c r="L11724" s="10">
        <v>0.53565972222222225</v>
      </c>
      <c r="M11724" s="1" t="s">
        <v>18</v>
      </c>
      <c r="N11724" s="10">
        <v>3.4722222222222222E-5</v>
      </c>
      <c r="O11724" t="s">
        <v>22</v>
      </c>
      <c r="P11724" s="1">
        <v>0</v>
      </c>
      <c r="Q11724">
        <v>20</v>
      </c>
      <c r="R11724" t="s">
        <v>3482</v>
      </c>
      <c r="S11724" t="s">
        <v>48</v>
      </c>
    </row>
    <row r="11725" spans="1:19" x14ac:dyDescent="0.3">
      <c r="A11725" s="6">
        <v>682471</v>
      </c>
      <c r="B11725" s="6" t="s">
        <v>3478</v>
      </c>
      <c r="C11725" t="s">
        <v>3479</v>
      </c>
      <c r="D11725">
        <v>500</v>
      </c>
      <c r="E11725" t="s">
        <v>16</v>
      </c>
      <c r="F11725" t="s">
        <v>2678</v>
      </c>
      <c r="G11725" t="s">
        <v>3480</v>
      </c>
      <c r="H11725" s="4" t="s">
        <v>4101</v>
      </c>
      <c r="I11725" s="5" t="s">
        <v>1117</v>
      </c>
      <c r="J11725" t="s">
        <v>21</v>
      </c>
      <c r="K11725" s="4">
        <v>45811</v>
      </c>
      <c r="L11725" s="10">
        <v>0.54530092592592594</v>
      </c>
      <c r="M11725" s="1" t="s">
        <v>18</v>
      </c>
      <c r="N11725" s="10">
        <v>3.4722222222222222E-5</v>
      </c>
      <c r="O11725" t="s">
        <v>22</v>
      </c>
      <c r="P11725" s="1">
        <v>0</v>
      </c>
      <c r="Q11725">
        <v>20</v>
      </c>
      <c r="R11725" t="s">
        <v>3482</v>
      </c>
      <c r="S11725" t="s">
        <v>48</v>
      </c>
    </row>
    <row r="11726" spans="1:19" x14ac:dyDescent="0.3">
      <c r="A11726" s="6">
        <v>682471</v>
      </c>
      <c r="B11726" s="6" t="s">
        <v>3478</v>
      </c>
      <c r="C11726" t="s">
        <v>3479</v>
      </c>
      <c r="D11726" t="s">
        <v>3563</v>
      </c>
      <c r="E11726" t="s">
        <v>16</v>
      </c>
      <c r="F11726" t="s">
        <v>2678</v>
      </c>
      <c r="G11726" t="s">
        <v>3480</v>
      </c>
      <c r="H11726" s="4" t="s">
        <v>4101</v>
      </c>
      <c r="I11726" s="5" t="s">
        <v>1117</v>
      </c>
      <c r="J11726" t="s">
        <v>21</v>
      </c>
      <c r="K11726" s="4">
        <v>45811</v>
      </c>
      <c r="L11726" s="10">
        <v>0.55015046296296299</v>
      </c>
      <c r="M11726" s="1" t="s">
        <v>18</v>
      </c>
      <c r="N11726" s="10">
        <v>1.0416666666666667E-3</v>
      </c>
      <c r="O11726" t="s">
        <v>22</v>
      </c>
      <c r="P11726" s="1">
        <v>0</v>
      </c>
      <c r="Q11726">
        <v>20</v>
      </c>
      <c r="R11726" t="s">
        <v>48</v>
      </c>
    </row>
    <row r="11727" spans="1:19" x14ac:dyDescent="0.3">
      <c r="A11727" s="6">
        <v>682471</v>
      </c>
      <c r="B11727" s="6" t="s">
        <v>3478</v>
      </c>
      <c r="C11727" t="s">
        <v>3479</v>
      </c>
      <c r="D11727">
        <v>500</v>
      </c>
      <c r="E11727" t="s">
        <v>16</v>
      </c>
      <c r="F11727" t="s">
        <v>2678</v>
      </c>
      <c r="G11727" t="s">
        <v>3480</v>
      </c>
      <c r="H11727" s="4" t="s">
        <v>4101</v>
      </c>
      <c r="I11727" s="5" t="s">
        <v>1117</v>
      </c>
      <c r="J11727" t="s">
        <v>21</v>
      </c>
      <c r="K11727" s="4">
        <v>45811</v>
      </c>
      <c r="L11727" s="10">
        <v>0.55015046296296299</v>
      </c>
      <c r="M11727" s="1" t="s">
        <v>18</v>
      </c>
      <c r="N11727" s="10">
        <v>1.0416666666666667E-3</v>
      </c>
      <c r="O11727" t="s">
        <v>22</v>
      </c>
      <c r="P11727" s="1">
        <v>0</v>
      </c>
      <c r="Q11727">
        <v>20</v>
      </c>
      <c r="R11727" t="s">
        <v>3482</v>
      </c>
      <c r="S11727" t="s">
        <v>48</v>
      </c>
    </row>
    <row r="11728" spans="1:19" x14ac:dyDescent="0.3">
      <c r="A11728" s="6">
        <v>682471</v>
      </c>
      <c r="B11728" s="6" t="s">
        <v>3478</v>
      </c>
      <c r="C11728" t="s">
        <v>3479</v>
      </c>
      <c r="D11728" t="s">
        <v>3563</v>
      </c>
      <c r="E11728" t="s">
        <v>16</v>
      </c>
      <c r="F11728" t="s">
        <v>2678</v>
      </c>
      <c r="G11728" t="s">
        <v>3480</v>
      </c>
      <c r="H11728" s="4" t="s">
        <v>4101</v>
      </c>
      <c r="I11728" s="5" t="s">
        <v>1117</v>
      </c>
      <c r="J11728" t="s">
        <v>21</v>
      </c>
      <c r="K11728" s="4">
        <v>45811</v>
      </c>
      <c r="L11728" s="10">
        <v>0.57620370370370366</v>
      </c>
      <c r="M11728" s="1" t="s">
        <v>18</v>
      </c>
      <c r="N11728" s="10">
        <v>7.0601851851851847E-4</v>
      </c>
      <c r="O11728" t="s">
        <v>22</v>
      </c>
      <c r="P11728" s="1">
        <v>0</v>
      </c>
      <c r="Q11728">
        <v>20</v>
      </c>
      <c r="R11728" t="s">
        <v>48</v>
      </c>
    </row>
    <row r="11729" spans="1:19" x14ac:dyDescent="0.3">
      <c r="A11729" s="6">
        <v>682471</v>
      </c>
      <c r="B11729" s="6" t="s">
        <v>3478</v>
      </c>
      <c r="C11729" t="s">
        <v>3479</v>
      </c>
      <c r="D11729">
        <v>500</v>
      </c>
      <c r="E11729" t="s">
        <v>16</v>
      </c>
      <c r="F11729" t="s">
        <v>2678</v>
      </c>
      <c r="G11729" t="s">
        <v>3480</v>
      </c>
      <c r="H11729" s="4" t="s">
        <v>4101</v>
      </c>
      <c r="I11729" s="5" t="s">
        <v>1117</v>
      </c>
      <c r="J11729" t="s">
        <v>21</v>
      </c>
      <c r="K11729" s="4">
        <v>45811</v>
      </c>
      <c r="L11729" s="10">
        <v>0.57620370370370366</v>
      </c>
      <c r="M11729" s="1" t="s">
        <v>18</v>
      </c>
      <c r="N11729" s="10">
        <v>7.0601851851851847E-4</v>
      </c>
      <c r="O11729" t="s">
        <v>22</v>
      </c>
      <c r="P11729" s="1">
        <v>0</v>
      </c>
      <c r="Q11729">
        <v>20</v>
      </c>
      <c r="R11729" t="s">
        <v>3482</v>
      </c>
      <c r="S11729" t="s">
        <v>48</v>
      </c>
    </row>
    <row r="11730" spans="1:19" x14ac:dyDescent="0.3">
      <c r="A11730" s="6">
        <v>682471</v>
      </c>
      <c r="B11730" s="6" t="s">
        <v>3478</v>
      </c>
      <c r="C11730" t="s">
        <v>3479</v>
      </c>
      <c r="D11730" t="s">
        <v>3563</v>
      </c>
      <c r="E11730" t="s">
        <v>16</v>
      </c>
      <c r="F11730" t="s">
        <v>2678</v>
      </c>
      <c r="G11730" t="s">
        <v>3480</v>
      </c>
      <c r="H11730" s="4" t="s">
        <v>4101</v>
      </c>
      <c r="I11730" s="5" t="s">
        <v>1117</v>
      </c>
      <c r="J11730" t="s">
        <v>21</v>
      </c>
      <c r="K11730" s="4">
        <v>45811</v>
      </c>
      <c r="L11730" s="10">
        <v>0.58848379629629632</v>
      </c>
      <c r="M11730" s="1" t="s">
        <v>18</v>
      </c>
      <c r="N11730" s="10">
        <v>8.7962962962962962E-4</v>
      </c>
      <c r="O11730" t="s">
        <v>22</v>
      </c>
      <c r="P11730" s="1">
        <v>0</v>
      </c>
      <c r="Q11730">
        <v>20</v>
      </c>
      <c r="R11730" t="s">
        <v>48</v>
      </c>
    </row>
    <row r="11731" spans="1:19" x14ac:dyDescent="0.3">
      <c r="A11731" s="6">
        <v>682471</v>
      </c>
      <c r="B11731" s="6" t="s">
        <v>3478</v>
      </c>
      <c r="C11731" t="s">
        <v>3479</v>
      </c>
      <c r="D11731">
        <v>500</v>
      </c>
      <c r="E11731" t="s">
        <v>16</v>
      </c>
      <c r="F11731" t="s">
        <v>2678</v>
      </c>
      <c r="G11731" t="s">
        <v>3480</v>
      </c>
      <c r="H11731" s="4" t="s">
        <v>4101</v>
      </c>
      <c r="I11731" s="5" t="s">
        <v>1117</v>
      </c>
      <c r="J11731" t="s">
        <v>21</v>
      </c>
      <c r="K11731" s="4">
        <v>45811</v>
      </c>
      <c r="L11731" s="10">
        <v>0.58848379629629632</v>
      </c>
      <c r="M11731" s="1" t="s">
        <v>18</v>
      </c>
      <c r="N11731" s="10">
        <v>8.7962962962962962E-4</v>
      </c>
      <c r="O11731" t="s">
        <v>22</v>
      </c>
      <c r="P11731" s="1">
        <v>0</v>
      </c>
      <c r="Q11731">
        <v>20</v>
      </c>
      <c r="R11731" t="s">
        <v>3482</v>
      </c>
      <c r="S11731" t="s">
        <v>48</v>
      </c>
    </row>
    <row r="11732" spans="1:19" x14ac:dyDescent="0.3">
      <c r="A11732" s="6">
        <v>682471</v>
      </c>
      <c r="B11732" s="6" t="s">
        <v>3478</v>
      </c>
      <c r="C11732" t="s">
        <v>3479</v>
      </c>
      <c r="D11732" t="s">
        <v>3563</v>
      </c>
      <c r="E11732" t="s">
        <v>16</v>
      </c>
      <c r="F11732" t="s">
        <v>2678</v>
      </c>
      <c r="G11732" t="s">
        <v>3480</v>
      </c>
      <c r="H11732" s="4" t="s">
        <v>4101</v>
      </c>
      <c r="I11732" s="5" t="s">
        <v>1117</v>
      </c>
      <c r="J11732" t="s">
        <v>21</v>
      </c>
      <c r="K11732" s="4">
        <v>45811</v>
      </c>
      <c r="L11732" s="10">
        <v>0.59789351851851846</v>
      </c>
      <c r="M11732" s="1" t="s">
        <v>18</v>
      </c>
      <c r="N11732" s="10">
        <v>4.7453703703703704E-4</v>
      </c>
      <c r="O11732" t="s">
        <v>22</v>
      </c>
      <c r="P11732" s="1">
        <v>0</v>
      </c>
      <c r="Q11732">
        <v>20</v>
      </c>
      <c r="R11732" t="s">
        <v>48</v>
      </c>
    </row>
    <row r="11733" spans="1:19" x14ac:dyDescent="0.3">
      <c r="A11733" s="6">
        <v>682471</v>
      </c>
      <c r="B11733" s="6" t="s">
        <v>3478</v>
      </c>
      <c r="C11733" t="s">
        <v>3479</v>
      </c>
      <c r="D11733">
        <v>500</v>
      </c>
      <c r="E11733" t="s">
        <v>16</v>
      </c>
      <c r="F11733" t="s">
        <v>2678</v>
      </c>
      <c r="G11733" t="s">
        <v>3480</v>
      </c>
      <c r="H11733" s="4" t="s">
        <v>4101</v>
      </c>
      <c r="I11733" s="5" t="s">
        <v>1117</v>
      </c>
      <c r="J11733" t="s">
        <v>21</v>
      </c>
      <c r="K11733" s="4">
        <v>45811</v>
      </c>
      <c r="L11733" s="10">
        <v>0.59789351851851846</v>
      </c>
      <c r="M11733" s="1" t="s">
        <v>18</v>
      </c>
      <c r="N11733" s="10">
        <v>4.7453703703703704E-4</v>
      </c>
      <c r="O11733" t="s">
        <v>22</v>
      </c>
      <c r="P11733" s="1">
        <v>0</v>
      </c>
      <c r="Q11733">
        <v>20</v>
      </c>
      <c r="R11733" t="s">
        <v>3482</v>
      </c>
      <c r="S11733" t="s">
        <v>48</v>
      </c>
    </row>
    <row r="11734" spans="1:19" x14ac:dyDescent="0.3">
      <c r="A11734" s="6">
        <v>682471</v>
      </c>
      <c r="B11734" s="6" t="s">
        <v>3478</v>
      </c>
      <c r="C11734" t="s">
        <v>3479</v>
      </c>
      <c r="D11734" t="s">
        <v>3563</v>
      </c>
      <c r="E11734" t="s">
        <v>16</v>
      </c>
      <c r="F11734" t="s">
        <v>2678</v>
      </c>
      <c r="G11734" t="s">
        <v>3480</v>
      </c>
      <c r="H11734" s="4" t="s">
        <v>4101</v>
      </c>
      <c r="I11734" s="5" t="s">
        <v>1117</v>
      </c>
      <c r="J11734" t="s">
        <v>21</v>
      </c>
      <c r="K11734" s="4">
        <v>45811</v>
      </c>
      <c r="L11734" s="10">
        <v>0.61569444444444443</v>
      </c>
      <c r="M11734" s="1" t="s">
        <v>18</v>
      </c>
      <c r="N11734" s="10">
        <v>3.5879629629629629E-4</v>
      </c>
      <c r="O11734" t="s">
        <v>22</v>
      </c>
      <c r="P11734" s="1">
        <v>0</v>
      </c>
      <c r="Q11734">
        <v>20</v>
      </c>
      <c r="R11734" t="s">
        <v>48</v>
      </c>
    </row>
    <row r="11735" spans="1:19" x14ac:dyDescent="0.3">
      <c r="A11735" s="6">
        <v>682471</v>
      </c>
      <c r="B11735" s="6" t="s">
        <v>3478</v>
      </c>
      <c r="C11735" t="s">
        <v>3479</v>
      </c>
      <c r="D11735">
        <v>500</v>
      </c>
      <c r="E11735" t="s">
        <v>16</v>
      </c>
      <c r="F11735" t="s">
        <v>2678</v>
      </c>
      <c r="G11735" t="s">
        <v>3480</v>
      </c>
      <c r="H11735" s="4" t="s">
        <v>4101</v>
      </c>
      <c r="I11735" s="5" t="s">
        <v>1117</v>
      </c>
      <c r="J11735" t="s">
        <v>21</v>
      </c>
      <c r="K11735" s="4">
        <v>45811</v>
      </c>
      <c r="L11735" s="10">
        <v>0.61569444444444443</v>
      </c>
      <c r="M11735" s="1" t="s">
        <v>18</v>
      </c>
      <c r="N11735" s="10">
        <v>3.5879629629629629E-4</v>
      </c>
      <c r="O11735" t="s">
        <v>22</v>
      </c>
      <c r="P11735" s="1">
        <v>0</v>
      </c>
      <c r="Q11735">
        <v>20</v>
      </c>
      <c r="R11735" t="s">
        <v>3482</v>
      </c>
      <c r="S11735" t="s">
        <v>48</v>
      </c>
    </row>
    <row r="11736" spans="1:19" x14ac:dyDescent="0.3">
      <c r="A11736" s="6">
        <v>682471</v>
      </c>
      <c r="B11736" s="6" t="s">
        <v>3478</v>
      </c>
      <c r="C11736" t="s">
        <v>3479</v>
      </c>
      <c r="D11736" t="s">
        <v>3563</v>
      </c>
      <c r="E11736" t="s">
        <v>16</v>
      </c>
      <c r="F11736" t="s">
        <v>2678</v>
      </c>
      <c r="G11736" t="s">
        <v>3480</v>
      </c>
      <c r="H11736" s="4" t="s">
        <v>4101</v>
      </c>
      <c r="I11736" s="5" t="s">
        <v>1117</v>
      </c>
      <c r="J11736" t="s">
        <v>21</v>
      </c>
      <c r="K11736" s="4">
        <v>45811</v>
      </c>
      <c r="L11736" s="10">
        <v>0.62311342592592589</v>
      </c>
      <c r="M11736" s="1" t="s">
        <v>18</v>
      </c>
      <c r="N11736" s="10">
        <v>7.0601851851851847E-4</v>
      </c>
      <c r="O11736" t="s">
        <v>22</v>
      </c>
      <c r="P11736" s="1">
        <v>0</v>
      </c>
      <c r="Q11736">
        <v>20</v>
      </c>
      <c r="R11736" t="s">
        <v>48</v>
      </c>
    </row>
    <row r="11737" spans="1:19" x14ac:dyDescent="0.3">
      <c r="A11737" s="6">
        <v>682471</v>
      </c>
      <c r="B11737" s="6" t="s">
        <v>3478</v>
      </c>
      <c r="C11737" t="s">
        <v>3479</v>
      </c>
      <c r="D11737">
        <v>500</v>
      </c>
      <c r="E11737" t="s">
        <v>16</v>
      </c>
      <c r="F11737" t="s">
        <v>2678</v>
      </c>
      <c r="G11737" t="s">
        <v>3480</v>
      </c>
      <c r="H11737" s="4" t="s">
        <v>4101</v>
      </c>
      <c r="I11737" s="5" t="s">
        <v>1117</v>
      </c>
      <c r="J11737" t="s">
        <v>21</v>
      </c>
      <c r="K11737" s="4">
        <v>45811</v>
      </c>
      <c r="L11737" s="10">
        <v>0.62311342592592589</v>
      </c>
      <c r="M11737" s="1" t="s">
        <v>18</v>
      </c>
      <c r="N11737" s="10">
        <v>7.0601851851851847E-4</v>
      </c>
      <c r="O11737" t="s">
        <v>22</v>
      </c>
      <c r="P11737" s="1">
        <v>0</v>
      </c>
      <c r="Q11737">
        <v>20</v>
      </c>
      <c r="R11737" t="s">
        <v>3482</v>
      </c>
      <c r="S11737" t="s">
        <v>48</v>
      </c>
    </row>
    <row r="11738" spans="1:19" x14ac:dyDescent="0.3">
      <c r="A11738" s="6">
        <v>682471</v>
      </c>
      <c r="B11738" s="6" t="s">
        <v>3478</v>
      </c>
      <c r="C11738" t="s">
        <v>3479</v>
      </c>
      <c r="D11738" t="s">
        <v>3563</v>
      </c>
      <c r="E11738" t="s">
        <v>16</v>
      </c>
      <c r="F11738" t="s">
        <v>2678</v>
      </c>
      <c r="G11738" t="s">
        <v>3480</v>
      </c>
      <c r="H11738" s="4" t="s">
        <v>4101</v>
      </c>
      <c r="I11738" s="5" t="s">
        <v>1117</v>
      </c>
      <c r="J11738" t="s">
        <v>21</v>
      </c>
      <c r="K11738" s="4">
        <v>45811</v>
      </c>
      <c r="L11738" s="10">
        <v>0.64861111111111114</v>
      </c>
      <c r="M11738" s="1" t="s">
        <v>18</v>
      </c>
      <c r="N11738" s="10">
        <v>7.9861111111111116E-4</v>
      </c>
      <c r="O11738" t="s">
        <v>22</v>
      </c>
      <c r="P11738" s="1">
        <v>0</v>
      </c>
      <c r="Q11738">
        <v>20</v>
      </c>
      <c r="R11738" t="s">
        <v>48</v>
      </c>
    </row>
    <row r="11739" spans="1:19" x14ac:dyDescent="0.3">
      <c r="A11739" s="6">
        <v>682471</v>
      </c>
      <c r="B11739" s="6" t="s">
        <v>3478</v>
      </c>
      <c r="C11739" t="s">
        <v>3479</v>
      </c>
      <c r="D11739">
        <v>500</v>
      </c>
      <c r="E11739" t="s">
        <v>16</v>
      </c>
      <c r="F11739" t="s">
        <v>2678</v>
      </c>
      <c r="G11739" t="s">
        <v>3480</v>
      </c>
      <c r="H11739" s="4" t="s">
        <v>4101</v>
      </c>
      <c r="I11739" s="5" t="s">
        <v>1117</v>
      </c>
      <c r="J11739" t="s">
        <v>21</v>
      </c>
      <c r="K11739" s="4">
        <v>45811</v>
      </c>
      <c r="L11739" s="10">
        <v>0.64861111111111114</v>
      </c>
      <c r="M11739" s="1" t="s">
        <v>18</v>
      </c>
      <c r="N11739" s="10">
        <v>7.9861111111111116E-4</v>
      </c>
      <c r="O11739" t="s">
        <v>22</v>
      </c>
      <c r="P11739" s="1">
        <v>0</v>
      </c>
      <c r="Q11739">
        <v>20</v>
      </c>
      <c r="R11739" t="s">
        <v>3482</v>
      </c>
      <c r="S11739" t="s">
        <v>48</v>
      </c>
    </row>
    <row r="11740" spans="1:19" x14ac:dyDescent="0.3">
      <c r="A11740" s="6">
        <v>682471</v>
      </c>
      <c r="B11740" s="6" t="s">
        <v>3478</v>
      </c>
      <c r="C11740" t="s">
        <v>3479</v>
      </c>
      <c r="D11740">
        <v>500</v>
      </c>
      <c r="E11740" t="s">
        <v>16</v>
      </c>
      <c r="F11740" t="s">
        <v>2678</v>
      </c>
      <c r="G11740" t="s">
        <v>3480</v>
      </c>
      <c r="H11740" s="4" t="s">
        <v>4101</v>
      </c>
      <c r="I11740" s="5" t="s">
        <v>1117</v>
      </c>
      <c r="J11740" t="s">
        <v>21</v>
      </c>
      <c r="K11740" s="4">
        <v>45811</v>
      </c>
      <c r="L11740" s="10">
        <v>0.65923611111111113</v>
      </c>
      <c r="M11740" s="1" t="s">
        <v>18</v>
      </c>
      <c r="N11740" s="10">
        <v>9.2592592592592588E-5</v>
      </c>
      <c r="O11740" t="s">
        <v>22</v>
      </c>
      <c r="P11740" s="1">
        <v>0</v>
      </c>
      <c r="Q11740">
        <v>20</v>
      </c>
      <c r="R11740" t="s">
        <v>3482</v>
      </c>
      <c r="S11740" t="s">
        <v>48</v>
      </c>
    </row>
    <row r="11741" spans="1:19" x14ac:dyDescent="0.3">
      <c r="A11741" s="6">
        <v>682471</v>
      </c>
      <c r="B11741" s="6" t="s">
        <v>3478</v>
      </c>
      <c r="C11741" t="s">
        <v>3479</v>
      </c>
      <c r="D11741" t="s">
        <v>3563</v>
      </c>
      <c r="E11741" t="s">
        <v>16</v>
      </c>
      <c r="F11741" t="s">
        <v>2678</v>
      </c>
      <c r="G11741" t="s">
        <v>3480</v>
      </c>
      <c r="H11741" s="4" t="s">
        <v>4101</v>
      </c>
      <c r="I11741" s="5" t="s">
        <v>1117</v>
      </c>
      <c r="J11741" t="s">
        <v>21</v>
      </c>
      <c r="K11741" s="4">
        <v>45811</v>
      </c>
      <c r="L11741" s="10">
        <v>0.6632986111111111</v>
      </c>
      <c r="M11741" s="1" t="s">
        <v>18</v>
      </c>
      <c r="N11741" s="10">
        <v>2.1643518518518518E-3</v>
      </c>
      <c r="O11741" t="s">
        <v>22</v>
      </c>
      <c r="P11741" s="1">
        <v>0</v>
      </c>
      <c r="Q11741">
        <v>20</v>
      </c>
      <c r="R11741" t="s">
        <v>48</v>
      </c>
    </row>
    <row r="11742" spans="1:19" x14ac:dyDescent="0.3">
      <c r="A11742" s="6">
        <v>682471</v>
      </c>
      <c r="B11742" s="6" t="s">
        <v>3478</v>
      </c>
      <c r="C11742" t="s">
        <v>3479</v>
      </c>
      <c r="D11742">
        <v>500</v>
      </c>
      <c r="E11742" t="s">
        <v>16</v>
      </c>
      <c r="F11742" t="s">
        <v>2678</v>
      </c>
      <c r="G11742" t="s">
        <v>3480</v>
      </c>
      <c r="H11742" s="4" t="s">
        <v>4101</v>
      </c>
      <c r="I11742" s="5" t="s">
        <v>1117</v>
      </c>
      <c r="J11742" t="s">
        <v>21</v>
      </c>
      <c r="K11742" s="4">
        <v>45811</v>
      </c>
      <c r="L11742" s="10">
        <v>0.6632986111111111</v>
      </c>
      <c r="M11742" s="1" t="s">
        <v>18</v>
      </c>
      <c r="N11742" s="10">
        <v>2.1643518518518518E-3</v>
      </c>
      <c r="O11742" t="s">
        <v>22</v>
      </c>
      <c r="P11742" s="1">
        <v>0</v>
      </c>
      <c r="Q11742">
        <v>20</v>
      </c>
      <c r="R11742" t="s">
        <v>3482</v>
      </c>
      <c r="S11742" t="s">
        <v>48</v>
      </c>
    </row>
    <row r="11743" spans="1:19" x14ac:dyDescent="0.3">
      <c r="A11743" s="6">
        <v>823392</v>
      </c>
      <c r="B11743" s="6" t="s">
        <v>1344</v>
      </c>
      <c r="C11743" t="s">
        <v>64</v>
      </c>
      <c r="D11743" t="s">
        <v>105</v>
      </c>
      <c r="E11743" t="s">
        <v>16</v>
      </c>
      <c r="F11743" t="s">
        <v>2678</v>
      </c>
      <c r="G11743" t="s">
        <v>1002</v>
      </c>
      <c r="H11743" s="4" t="s">
        <v>2162</v>
      </c>
      <c r="I11743" s="5" t="s">
        <v>1117</v>
      </c>
      <c r="J11743" t="s">
        <v>21</v>
      </c>
      <c r="K11743" s="4">
        <v>45811</v>
      </c>
      <c r="L11743" s="10">
        <v>0.38178240740740743</v>
      </c>
      <c r="M11743" s="1" t="s">
        <v>18</v>
      </c>
      <c r="N11743" s="10">
        <v>1.4236111111111112E-3</v>
      </c>
      <c r="O11743" t="s">
        <v>22</v>
      </c>
      <c r="P11743" s="1">
        <v>0</v>
      </c>
      <c r="Q11743">
        <v>20</v>
      </c>
      <c r="R11743" t="s">
        <v>48</v>
      </c>
    </row>
    <row r="11744" spans="1:19" x14ac:dyDescent="0.3">
      <c r="A11744" s="6">
        <v>823392</v>
      </c>
      <c r="B11744" s="6" t="s">
        <v>1344</v>
      </c>
      <c r="C11744" t="s">
        <v>64</v>
      </c>
      <c r="D11744">
        <v>149</v>
      </c>
      <c r="E11744" t="s">
        <v>16</v>
      </c>
      <c r="F11744" t="s">
        <v>2678</v>
      </c>
      <c r="G11744" t="s">
        <v>1002</v>
      </c>
      <c r="H11744" s="4" t="s">
        <v>2162</v>
      </c>
      <c r="I11744" s="5" t="s">
        <v>1117</v>
      </c>
      <c r="J11744" t="s">
        <v>21</v>
      </c>
      <c r="K11744" s="4">
        <v>45811</v>
      </c>
      <c r="L11744" s="10">
        <v>0.3946527777777778</v>
      </c>
      <c r="M11744" s="1" t="s">
        <v>18</v>
      </c>
      <c r="N11744" s="10">
        <v>2.8935185185185184E-3</v>
      </c>
      <c r="O11744" t="s">
        <v>22</v>
      </c>
      <c r="P11744" s="1">
        <v>0</v>
      </c>
      <c r="Q11744">
        <v>20</v>
      </c>
      <c r="R11744" t="s">
        <v>48</v>
      </c>
    </row>
    <row r="11745" spans="1:19" x14ac:dyDescent="0.3">
      <c r="A11745" s="6">
        <v>823392</v>
      </c>
      <c r="B11745" s="6" t="s">
        <v>1344</v>
      </c>
      <c r="C11745" t="s">
        <v>64</v>
      </c>
      <c r="D11745" t="s">
        <v>111</v>
      </c>
      <c r="E11745" t="s">
        <v>16</v>
      </c>
      <c r="F11745" t="s">
        <v>2678</v>
      </c>
      <c r="G11745" t="s">
        <v>1002</v>
      </c>
      <c r="H11745" s="4" t="s">
        <v>2162</v>
      </c>
      <c r="I11745" s="5" t="s">
        <v>1117</v>
      </c>
      <c r="J11745" t="s">
        <v>21</v>
      </c>
      <c r="K11745" s="4">
        <v>45811</v>
      </c>
      <c r="L11745" s="10">
        <v>0.4</v>
      </c>
      <c r="M11745" s="1" t="s">
        <v>18</v>
      </c>
      <c r="N11745" s="10">
        <v>1.9675925925925926E-4</v>
      </c>
      <c r="O11745" t="s">
        <v>22</v>
      </c>
      <c r="P11745" s="1">
        <v>0</v>
      </c>
      <c r="Q11745">
        <v>20</v>
      </c>
      <c r="R11745" t="s">
        <v>1629</v>
      </c>
      <c r="S11745" t="s">
        <v>23</v>
      </c>
    </row>
    <row r="11746" spans="1:19" x14ac:dyDescent="0.3">
      <c r="A11746" s="6">
        <v>823392</v>
      </c>
      <c r="B11746" s="6" t="s">
        <v>1344</v>
      </c>
      <c r="C11746" t="s">
        <v>64</v>
      </c>
      <c r="D11746">
        <v>149</v>
      </c>
      <c r="E11746" t="s">
        <v>16</v>
      </c>
      <c r="F11746" t="s">
        <v>2678</v>
      </c>
      <c r="G11746" t="s">
        <v>1002</v>
      </c>
      <c r="H11746" s="4" t="s">
        <v>2162</v>
      </c>
      <c r="I11746" s="5" t="s">
        <v>1117</v>
      </c>
      <c r="J11746" t="s">
        <v>21</v>
      </c>
      <c r="K11746" s="4">
        <v>45811</v>
      </c>
      <c r="L11746" s="10">
        <v>0.41626157407407405</v>
      </c>
      <c r="M11746" s="1" t="s">
        <v>18</v>
      </c>
      <c r="N11746" s="10">
        <v>3.8541666666666668E-3</v>
      </c>
      <c r="O11746" t="s">
        <v>22</v>
      </c>
      <c r="P11746" s="1">
        <v>0</v>
      </c>
      <c r="Q11746">
        <v>20</v>
      </c>
      <c r="R11746" t="s">
        <v>48</v>
      </c>
    </row>
    <row r="11747" spans="1:19" x14ac:dyDescent="0.3">
      <c r="A11747" s="6">
        <v>148526</v>
      </c>
      <c r="B11747" s="6" t="s">
        <v>1038</v>
      </c>
      <c r="C11747" t="s">
        <v>179</v>
      </c>
      <c r="D11747" t="s">
        <v>4487</v>
      </c>
      <c r="E11747" t="s">
        <v>16</v>
      </c>
      <c r="F11747" t="s">
        <v>2678</v>
      </c>
      <c r="G11747" t="s">
        <v>1002</v>
      </c>
      <c r="H11747" s="4" t="s">
        <v>2162</v>
      </c>
      <c r="I11747" s="5" t="s">
        <v>1117</v>
      </c>
      <c r="J11747" t="s">
        <v>17</v>
      </c>
      <c r="K11747" s="4">
        <v>45811</v>
      </c>
      <c r="L11747" s="10">
        <v>0.35144675925925928</v>
      </c>
      <c r="M11747" s="1" t="s">
        <v>18</v>
      </c>
      <c r="N11747" s="10">
        <v>2.5231481481481481E-3</v>
      </c>
      <c r="O11747" t="s">
        <v>19</v>
      </c>
      <c r="P11747" s="1">
        <v>0</v>
      </c>
      <c r="Q11747">
        <v>20</v>
      </c>
      <c r="R11747" t="s">
        <v>1541</v>
      </c>
      <c r="S11747" t="s">
        <v>20</v>
      </c>
    </row>
    <row r="11748" spans="1:19" x14ac:dyDescent="0.3">
      <c r="A11748" s="6">
        <v>148526</v>
      </c>
      <c r="B11748" s="6" t="s">
        <v>1038</v>
      </c>
      <c r="C11748" t="s">
        <v>179</v>
      </c>
      <c r="D11748" t="s">
        <v>4488</v>
      </c>
      <c r="E11748" t="s">
        <v>16</v>
      </c>
      <c r="F11748" t="s">
        <v>2678</v>
      </c>
      <c r="G11748" t="s">
        <v>1002</v>
      </c>
      <c r="H11748" s="4" t="s">
        <v>2162</v>
      </c>
      <c r="I11748" s="5" t="s">
        <v>1117</v>
      </c>
      <c r="J11748" t="s">
        <v>17</v>
      </c>
      <c r="K11748" s="4">
        <v>45811</v>
      </c>
      <c r="L11748" s="10">
        <v>0.54700231481481476</v>
      </c>
      <c r="M11748" s="1" t="s">
        <v>18</v>
      </c>
      <c r="N11748" s="10">
        <v>2.5462962962962961E-4</v>
      </c>
      <c r="O11748" t="s">
        <v>19</v>
      </c>
      <c r="P11748" s="1">
        <v>0</v>
      </c>
      <c r="Q11748">
        <v>20</v>
      </c>
      <c r="R11748" t="s">
        <v>1541</v>
      </c>
      <c r="S11748" t="s">
        <v>20</v>
      </c>
    </row>
    <row r="11749" spans="1:19" x14ac:dyDescent="0.3">
      <c r="A11749" s="6">
        <v>148526</v>
      </c>
      <c r="B11749" s="6" t="s">
        <v>1038</v>
      </c>
      <c r="C11749" t="s">
        <v>179</v>
      </c>
      <c r="D11749">
        <v>94440902</v>
      </c>
      <c r="E11749" t="s">
        <v>16</v>
      </c>
      <c r="F11749" t="s">
        <v>2678</v>
      </c>
      <c r="G11749" t="s">
        <v>1002</v>
      </c>
      <c r="H11749" s="4" t="s">
        <v>2162</v>
      </c>
      <c r="I11749" s="5" t="s">
        <v>1117</v>
      </c>
      <c r="J11749" t="s">
        <v>28</v>
      </c>
      <c r="K11749" s="4">
        <v>45811</v>
      </c>
      <c r="L11749" s="10">
        <v>0.46091435185185187</v>
      </c>
      <c r="M11749" s="1" t="s">
        <v>18</v>
      </c>
      <c r="N11749" s="10">
        <v>5.7870370370370373E-5</v>
      </c>
      <c r="O11749" t="s">
        <v>39</v>
      </c>
      <c r="P11749" s="1">
        <v>0</v>
      </c>
      <c r="Q11749">
        <v>20</v>
      </c>
      <c r="R11749" t="s">
        <v>1587</v>
      </c>
      <c r="S11749" t="s">
        <v>45</v>
      </c>
    </row>
    <row r="11750" spans="1:19" x14ac:dyDescent="0.3">
      <c r="A11750" s="6">
        <v>148526</v>
      </c>
      <c r="B11750" s="6" t="s">
        <v>1038</v>
      </c>
      <c r="C11750" t="s">
        <v>61</v>
      </c>
      <c r="D11750" t="s">
        <v>1802</v>
      </c>
      <c r="E11750" t="s">
        <v>16</v>
      </c>
      <c r="F11750" t="s">
        <v>2678</v>
      </c>
      <c r="G11750" t="s">
        <v>1002</v>
      </c>
      <c r="H11750" s="4" t="s">
        <v>2162</v>
      </c>
      <c r="I11750" s="5" t="s">
        <v>1117</v>
      </c>
      <c r="J11750" t="s">
        <v>21</v>
      </c>
      <c r="K11750" s="4">
        <v>45811</v>
      </c>
      <c r="L11750" s="10">
        <v>0.58807870370370374</v>
      </c>
      <c r="M11750" s="1" t="s">
        <v>18</v>
      </c>
      <c r="N11750" s="10">
        <v>9.3749999999999997E-4</v>
      </c>
      <c r="O11750" t="s">
        <v>22</v>
      </c>
      <c r="P11750" s="1">
        <v>0</v>
      </c>
      <c r="Q11750">
        <v>20</v>
      </c>
      <c r="R11750" t="s">
        <v>1557</v>
      </c>
      <c r="S11750" t="s">
        <v>23</v>
      </c>
    </row>
    <row r="11751" spans="1:19" x14ac:dyDescent="0.3">
      <c r="A11751" s="6">
        <v>148526</v>
      </c>
      <c r="B11751" s="6" t="s">
        <v>1038</v>
      </c>
      <c r="C11751" t="s">
        <v>61</v>
      </c>
      <c r="D11751" t="s">
        <v>36</v>
      </c>
      <c r="E11751" t="s">
        <v>16</v>
      </c>
      <c r="F11751" t="s">
        <v>2678</v>
      </c>
      <c r="G11751" t="s">
        <v>1002</v>
      </c>
      <c r="H11751" s="4" t="s">
        <v>2162</v>
      </c>
      <c r="I11751" s="5" t="s">
        <v>1117</v>
      </c>
      <c r="J11751" t="s">
        <v>17</v>
      </c>
      <c r="K11751" s="4">
        <v>45811</v>
      </c>
      <c r="L11751" s="10">
        <v>0.44922453703703702</v>
      </c>
      <c r="M11751" s="1" t="s">
        <v>18</v>
      </c>
      <c r="N11751" s="10">
        <v>2.2453703703703702E-3</v>
      </c>
      <c r="O11751" t="s">
        <v>19</v>
      </c>
      <c r="P11751" s="1">
        <v>0</v>
      </c>
      <c r="Q11751">
        <v>20</v>
      </c>
      <c r="R11751" t="s">
        <v>1546</v>
      </c>
      <c r="S11751" t="s">
        <v>20</v>
      </c>
    </row>
    <row r="11752" spans="1:19" x14ac:dyDescent="0.3">
      <c r="A11752" s="6">
        <v>148526</v>
      </c>
      <c r="B11752" s="6" t="s">
        <v>1038</v>
      </c>
      <c r="C11752" t="s">
        <v>61</v>
      </c>
      <c r="D11752" t="s">
        <v>592</v>
      </c>
      <c r="E11752" t="s">
        <v>16</v>
      </c>
      <c r="F11752" t="s">
        <v>2678</v>
      </c>
      <c r="G11752" t="s">
        <v>1002</v>
      </c>
      <c r="H11752" s="4" t="s">
        <v>2162</v>
      </c>
      <c r="I11752" s="5" t="s">
        <v>1117</v>
      </c>
      <c r="J11752" t="s">
        <v>17</v>
      </c>
      <c r="K11752" s="4">
        <v>45811</v>
      </c>
      <c r="L11752" s="10">
        <v>0.54754629629629625</v>
      </c>
      <c r="M11752" s="1" t="s">
        <v>18</v>
      </c>
      <c r="N11752" s="10">
        <v>1.5671296296296298E-2</v>
      </c>
      <c r="O11752" t="s">
        <v>19</v>
      </c>
      <c r="P11752" s="1">
        <v>0</v>
      </c>
      <c r="Q11752">
        <v>20</v>
      </c>
      <c r="R11752" t="s">
        <v>1543</v>
      </c>
      <c r="S11752" t="s">
        <v>24</v>
      </c>
    </row>
    <row r="11753" spans="1:19" x14ac:dyDescent="0.3">
      <c r="A11753" s="6">
        <v>148526</v>
      </c>
      <c r="B11753" s="6" t="s">
        <v>1038</v>
      </c>
      <c r="C11753" t="s">
        <v>61</v>
      </c>
      <c r="D11753" t="s">
        <v>4489</v>
      </c>
      <c r="E11753" t="s">
        <v>16</v>
      </c>
      <c r="F11753" t="s">
        <v>2678</v>
      </c>
      <c r="G11753" t="s">
        <v>1002</v>
      </c>
      <c r="H11753" s="4" t="s">
        <v>2162</v>
      </c>
      <c r="I11753" s="5" t="s">
        <v>1117</v>
      </c>
      <c r="J11753" t="s">
        <v>17</v>
      </c>
      <c r="K11753" s="4">
        <v>45811</v>
      </c>
      <c r="L11753" s="10">
        <v>0.56978009259259255</v>
      </c>
      <c r="M11753" s="1" t="s">
        <v>18</v>
      </c>
      <c r="N11753" s="10">
        <v>8.5532407407407415E-3</v>
      </c>
      <c r="O11753" t="s">
        <v>19</v>
      </c>
      <c r="P11753" s="1">
        <v>0</v>
      </c>
      <c r="Q11753">
        <v>20</v>
      </c>
      <c r="R11753" t="s">
        <v>1543</v>
      </c>
      <c r="S11753" t="s">
        <v>24</v>
      </c>
    </row>
    <row r="11754" spans="1:19" x14ac:dyDescent="0.3">
      <c r="A11754" s="6">
        <v>366953</v>
      </c>
      <c r="B11754" s="6" t="s">
        <v>1065</v>
      </c>
      <c r="C11754" t="s">
        <v>159</v>
      </c>
      <c r="D11754" t="s">
        <v>1794</v>
      </c>
      <c r="E11754" t="s">
        <v>16</v>
      </c>
      <c r="F11754" t="s">
        <v>2678</v>
      </c>
      <c r="G11754" t="s">
        <v>1138</v>
      </c>
      <c r="H11754" s="4" t="s">
        <v>2731</v>
      </c>
      <c r="I11754" s="5" t="s">
        <v>1115</v>
      </c>
      <c r="J11754" t="s">
        <v>17</v>
      </c>
      <c r="K11754" s="4">
        <v>45811</v>
      </c>
      <c r="L11754" s="10">
        <v>0.41736111111111113</v>
      </c>
      <c r="M11754" s="1" t="s">
        <v>18</v>
      </c>
      <c r="N11754" s="10">
        <v>1.0995370370370371E-3</v>
      </c>
      <c r="O11754" t="s">
        <v>19</v>
      </c>
      <c r="P11754" s="1">
        <v>0.113</v>
      </c>
      <c r="Q11754">
        <v>20</v>
      </c>
      <c r="R11754" t="s">
        <v>1543</v>
      </c>
      <c r="S11754" t="s">
        <v>24</v>
      </c>
    </row>
    <row r="11755" spans="1:19" x14ac:dyDescent="0.3">
      <c r="A11755" s="6">
        <v>366953</v>
      </c>
      <c r="B11755" s="6" t="s">
        <v>1065</v>
      </c>
      <c r="C11755" t="s">
        <v>159</v>
      </c>
      <c r="D11755" t="s">
        <v>1192</v>
      </c>
      <c r="E11755" t="s">
        <v>16</v>
      </c>
      <c r="F11755" t="s">
        <v>2678</v>
      </c>
      <c r="G11755" t="s">
        <v>1138</v>
      </c>
      <c r="H11755" s="4" t="s">
        <v>2731</v>
      </c>
      <c r="I11755" s="5" t="s">
        <v>1115</v>
      </c>
      <c r="J11755" t="s">
        <v>17</v>
      </c>
      <c r="K11755" s="4">
        <v>45811</v>
      </c>
      <c r="L11755" s="10">
        <v>0.42083333333333334</v>
      </c>
      <c r="M11755" s="1" t="s">
        <v>18</v>
      </c>
      <c r="N11755" s="10">
        <v>2.4305555555555555E-4</v>
      </c>
      <c r="O11755" t="s">
        <v>19</v>
      </c>
      <c r="P11755" s="1">
        <v>2.5000000000000001E-2</v>
      </c>
      <c r="Q11755">
        <v>20</v>
      </c>
      <c r="R11755" t="s">
        <v>1546</v>
      </c>
      <c r="S11755" t="s">
        <v>20</v>
      </c>
    </row>
    <row r="11756" spans="1:19" x14ac:dyDescent="0.3">
      <c r="A11756" s="6">
        <v>366953</v>
      </c>
      <c r="B11756" s="6" t="s">
        <v>1065</v>
      </c>
      <c r="C11756" t="s">
        <v>159</v>
      </c>
      <c r="D11756" t="s">
        <v>221</v>
      </c>
      <c r="E11756" t="s">
        <v>16</v>
      </c>
      <c r="F11756" t="s">
        <v>2678</v>
      </c>
      <c r="G11756" t="s">
        <v>1138</v>
      </c>
      <c r="H11756" s="4" t="s">
        <v>2731</v>
      </c>
      <c r="I11756" s="5" t="s">
        <v>1115</v>
      </c>
      <c r="J11756" t="s">
        <v>17</v>
      </c>
      <c r="K11756" s="4">
        <v>45811</v>
      </c>
      <c r="L11756" s="10">
        <v>0.43402777777777779</v>
      </c>
      <c r="M11756" s="1" t="s">
        <v>18</v>
      </c>
      <c r="N11756" s="10">
        <v>1.1111111111111111E-3</v>
      </c>
      <c r="O11756" t="s">
        <v>19</v>
      </c>
      <c r="P11756" s="1">
        <v>0.114</v>
      </c>
      <c r="Q11756">
        <v>20</v>
      </c>
      <c r="R11756" t="s">
        <v>1541</v>
      </c>
      <c r="S11756" t="s">
        <v>20</v>
      </c>
    </row>
    <row r="11757" spans="1:19" x14ac:dyDescent="0.3">
      <c r="A11757" s="6">
        <v>366953</v>
      </c>
      <c r="B11757" s="6" t="s">
        <v>1065</v>
      </c>
      <c r="C11757" t="s">
        <v>159</v>
      </c>
      <c r="D11757" t="s">
        <v>700</v>
      </c>
      <c r="E11757" t="s">
        <v>16</v>
      </c>
      <c r="F11757" t="s">
        <v>2678</v>
      </c>
      <c r="G11757" t="s">
        <v>1138</v>
      </c>
      <c r="H11757" s="4" t="s">
        <v>2731</v>
      </c>
      <c r="I11757" s="5" t="s">
        <v>1115</v>
      </c>
      <c r="J11757" t="s">
        <v>17</v>
      </c>
      <c r="K11757" s="4">
        <v>45811</v>
      </c>
      <c r="L11757" s="10">
        <v>0.47361111111111109</v>
      </c>
      <c r="M11757" s="1" t="s">
        <v>18</v>
      </c>
      <c r="N11757" s="10">
        <v>3.4722222222222222E-5</v>
      </c>
      <c r="O11757" t="s">
        <v>19</v>
      </c>
      <c r="P11757" s="1">
        <v>0.02</v>
      </c>
      <c r="Q11757">
        <v>20</v>
      </c>
      <c r="R11757" t="s">
        <v>1545</v>
      </c>
      <c r="S11757" t="s">
        <v>26</v>
      </c>
    </row>
    <row r="11758" spans="1:19" x14ac:dyDescent="0.3">
      <c r="A11758" s="6">
        <v>366953</v>
      </c>
      <c r="B11758" s="6" t="s">
        <v>1065</v>
      </c>
      <c r="C11758" t="s">
        <v>159</v>
      </c>
      <c r="D11758" t="s">
        <v>4490</v>
      </c>
      <c r="E11758" t="s">
        <v>16</v>
      </c>
      <c r="F11758" t="s">
        <v>2678</v>
      </c>
      <c r="G11758" t="s">
        <v>1138</v>
      </c>
      <c r="H11758" s="4" t="s">
        <v>2731</v>
      </c>
      <c r="I11758" s="5" t="s">
        <v>1115</v>
      </c>
      <c r="J11758" t="s">
        <v>17</v>
      </c>
      <c r="K11758" s="4">
        <v>45811</v>
      </c>
      <c r="L11758" s="10">
        <v>0.47361111111111109</v>
      </c>
      <c r="M11758" s="1" t="s">
        <v>18</v>
      </c>
      <c r="N11758" s="10">
        <v>4.2824074074074075E-4</v>
      </c>
      <c r="O11758" t="s">
        <v>19</v>
      </c>
      <c r="P11758" s="1">
        <v>4.3999999999999997E-2</v>
      </c>
      <c r="Q11758">
        <v>20</v>
      </c>
      <c r="R11758" t="s">
        <v>1543</v>
      </c>
      <c r="S11758" t="s">
        <v>24</v>
      </c>
    </row>
    <row r="11759" spans="1:19" x14ac:dyDescent="0.3">
      <c r="A11759" s="6">
        <v>366953</v>
      </c>
      <c r="B11759" s="6" t="s">
        <v>1065</v>
      </c>
      <c r="C11759" t="s">
        <v>159</v>
      </c>
      <c r="D11759" t="s">
        <v>2210</v>
      </c>
      <c r="E11759" t="s">
        <v>16</v>
      </c>
      <c r="F11759" t="s">
        <v>2678</v>
      </c>
      <c r="G11759" t="s">
        <v>1138</v>
      </c>
      <c r="H11759" s="4" t="s">
        <v>2731</v>
      </c>
      <c r="I11759" s="5" t="s">
        <v>1115</v>
      </c>
      <c r="J11759" t="s">
        <v>17</v>
      </c>
      <c r="K11759" s="4">
        <v>45811</v>
      </c>
      <c r="L11759" s="10">
        <v>0.47430555555555554</v>
      </c>
      <c r="M11759" s="1" t="s">
        <v>18</v>
      </c>
      <c r="N11759" s="10">
        <v>1.1574074074074075E-4</v>
      </c>
      <c r="O11759" t="s">
        <v>19</v>
      </c>
      <c r="P11759" s="1">
        <v>0.02</v>
      </c>
      <c r="Q11759">
        <v>20</v>
      </c>
      <c r="R11759" t="s">
        <v>1543</v>
      </c>
      <c r="S11759" t="s">
        <v>24</v>
      </c>
    </row>
    <row r="11760" spans="1:19" x14ac:dyDescent="0.3">
      <c r="A11760" s="6">
        <v>366953</v>
      </c>
      <c r="B11760" s="6" t="s">
        <v>1065</v>
      </c>
      <c r="C11760" t="s">
        <v>159</v>
      </c>
      <c r="D11760" t="s">
        <v>3057</v>
      </c>
      <c r="E11760" t="s">
        <v>16</v>
      </c>
      <c r="F11760" t="s">
        <v>2678</v>
      </c>
      <c r="G11760" t="s">
        <v>1138</v>
      </c>
      <c r="H11760" s="4" t="s">
        <v>2731</v>
      </c>
      <c r="I11760" s="5" t="s">
        <v>1115</v>
      </c>
      <c r="J11760" t="s">
        <v>17</v>
      </c>
      <c r="K11760" s="4">
        <v>45811</v>
      </c>
      <c r="L11760" s="10">
        <v>0.47499999999999998</v>
      </c>
      <c r="M11760" s="1" t="s">
        <v>18</v>
      </c>
      <c r="N11760" s="10">
        <v>3.4722222222222222E-5</v>
      </c>
      <c r="O11760" t="s">
        <v>19</v>
      </c>
      <c r="P11760" s="1">
        <v>0.02</v>
      </c>
      <c r="Q11760">
        <v>20</v>
      </c>
      <c r="R11760" t="s">
        <v>1542</v>
      </c>
      <c r="S11760" t="s">
        <v>26</v>
      </c>
    </row>
    <row r="11761" spans="1:19" x14ac:dyDescent="0.3">
      <c r="A11761" s="6">
        <v>366953</v>
      </c>
      <c r="B11761" s="6" t="s">
        <v>1065</v>
      </c>
      <c r="C11761" t="s">
        <v>159</v>
      </c>
      <c r="D11761" t="s">
        <v>4491</v>
      </c>
      <c r="E11761" t="s">
        <v>16</v>
      </c>
      <c r="F11761" t="s">
        <v>2678</v>
      </c>
      <c r="G11761" t="s">
        <v>1138</v>
      </c>
      <c r="H11761" s="4" t="s">
        <v>2731</v>
      </c>
      <c r="I11761" s="5" t="s">
        <v>1115</v>
      </c>
      <c r="J11761" t="s">
        <v>17</v>
      </c>
      <c r="K11761" s="4">
        <v>45811</v>
      </c>
      <c r="L11761" s="10">
        <v>0.47499999999999998</v>
      </c>
      <c r="M11761" s="1" t="s">
        <v>18</v>
      </c>
      <c r="N11761" s="10">
        <v>4.7453703703703704E-4</v>
      </c>
      <c r="O11761" t="s">
        <v>19</v>
      </c>
      <c r="P11761" s="1">
        <v>4.9000000000000002E-2</v>
      </c>
      <c r="Q11761">
        <v>20</v>
      </c>
      <c r="R11761" t="s">
        <v>1543</v>
      </c>
      <c r="S11761" t="s">
        <v>24</v>
      </c>
    </row>
    <row r="11762" spans="1:19" x14ac:dyDescent="0.3">
      <c r="A11762" s="6">
        <v>366953</v>
      </c>
      <c r="B11762" s="6" t="s">
        <v>1065</v>
      </c>
      <c r="C11762" t="s">
        <v>159</v>
      </c>
      <c r="D11762" t="s">
        <v>4492</v>
      </c>
      <c r="E11762" t="s">
        <v>16</v>
      </c>
      <c r="F11762" t="s">
        <v>2678</v>
      </c>
      <c r="G11762" t="s">
        <v>1138</v>
      </c>
      <c r="H11762" s="4" t="s">
        <v>2731</v>
      </c>
      <c r="I11762" s="5" t="s">
        <v>1115</v>
      </c>
      <c r="J11762" t="s">
        <v>17</v>
      </c>
      <c r="K11762" s="4">
        <v>45811</v>
      </c>
      <c r="L11762" s="10">
        <v>0.47569444444444442</v>
      </c>
      <c r="M11762" s="1" t="s">
        <v>18</v>
      </c>
      <c r="N11762" s="10">
        <v>4.0509259259259258E-4</v>
      </c>
      <c r="O11762" t="s">
        <v>19</v>
      </c>
      <c r="P11762" s="1">
        <v>4.2000000000000003E-2</v>
      </c>
      <c r="Q11762">
        <v>20</v>
      </c>
      <c r="R11762" t="s">
        <v>1546</v>
      </c>
      <c r="S11762" t="s">
        <v>20</v>
      </c>
    </row>
    <row r="11763" spans="1:19" x14ac:dyDescent="0.3">
      <c r="A11763" s="6">
        <v>366953</v>
      </c>
      <c r="B11763" s="6" t="s">
        <v>1065</v>
      </c>
      <c r="C11763" t="s">
        <v>159</v>
      </c>
      <c r="D11763" t="s">
        <v>248</v>
      </c>
      <c r="E11763" t="s">
        <v>16</v>
      </c>
      <c r="F11763" t="s">
        <v>2678</v>
      </c>
      <c r="G11763" t="s">
        <v>1138</v>
      </c>
      <c r="H11763" s="4" t="s">
        <v>2731</v>
      </c>
      <c r="I11763" s="5" t="s">
        <v>1115</v>
      </c>
      <c r="J11763" t="s">
        <v>17</v>
      </c>
      <c r="K11763" s="4">
        <v>45811</v>
      </c>
      <c r="L11763" s="10">
        <v>0.47638888888888886</v>
      </c>
      <c r="M11763" s="1" t="s">
        <v>18</v>
      </c>
      <c r="N11763" s="10">
        <v>2.7777777777777778E-4</v>
      </c>
      <c r="O11763" t="s">
        <v>19</v>
      </c>
      <c r="P11763" s="1">
        <v>2.9000000000000001E-2</v>
      </c>
      <c r="Q11763">
        <v>20</v>
      </c>
      <c r="R11763" t="s">
        <v>1541</v>
      </c>
      <c r="S11763" t="s">
        <v>20</v>
      </c>
    </row>
    <row r="11764" spans="1:19" x14ac:dyDescent="0.3">
      <c r="A11764" s="6">
        <v>366953</v>
      </c>
      <c r="B11764" s="6" t="s">
        <v>1065</v>
      </c>
      <c r="C11764" t="s">
        <v>159</v>
      </c>
      <c r="D11764" t="s">
        <v>4493</v>
      </c>
      <c r="E11764" t="s">
        <v>16</v>
      </c>
      <c r="F11764" t="s">
        <v>2678</v>
      </c>
      <c r="G11764" t="s">
        <v>1138</v>
      </c>
      <c r="H11764" s="4" t="s">
        <v>2731</v>
      </c>
      <c r="I11764" s="5" t="s">
        <v>1115</v>
      </c>
      <c r="J11764" t="s">
        <v>17</v>
      </c>
      <c r="K11764" s="4">
        <v>45811</v>
      </c>
      <c r="L11764" s="10">
        <v>0.47986111111111113</v>
      </c>
      <c r="M11764" s="1" t="s">
        <v>18</v>
      </c>
      <c r="N11764" s="10">
        <v>6.018518518518519E-4</v>
      </c>
      <c r="O11764" t="s">
        <v>19</v>
      </c>
      <c r="P11764" s="1">
        <v>6.2E-2</v>
      </c>
      <c r="Q11764">
        <v>20</v>
      </c>
      <c r="R11764" t="s">
        <v>1543</v>
      </c>
      <c r="S11764" t="s">
        <v>24</v>
      </c>
    </row>
    <row r="11765" spans="1:19" x14ac:dyDescent="0.3">
      <c r="A11765" s="6">
        <v>366953</v>
      </c>
      <c r="B11765" s="6" t="s">
        <v>1065</v>
      </c>
      <c r="C11765" t="s">
        <v>159</v>
      </c>
      <c r="D11765" t="s">
        <v>4494</v>
      </c>
      <c r="E11765" t="s">
        <v>16</v>
      </c>
      <c r="F11765" t="s">
        <v>2678</v>
      </c>
      <c r="G11765" t="s">
        <v>1138</v>
      </c>
      <c r="H11765" s="4" t="s">
        <v>2731</v>
      </c>
      <c r="I11765" s="5" t="s">
        <v>1115</v>
      </c>
      <c r="J11765" t="s">
        <v>17</v>
      </c>
      <c r="K11765" s="4">
        <v>45811</v>
      </c>
      <c r="L11765" s="10">
        <v>0.49930555555555556</v>
      </c>
      <c r="M11765" s="1" t="s">
        <v>18</v>
      </c>
      <c r="N11765" s="10">
        <v>4.6296296296296298E-4</v>
      </c>
      <c r="O11765" t="s">
        <v>19</v>
      </c>
      <c r="P11765" s="1">
        <v>4.8000000000000001E-2</v>
      </c>
      <c r="Q11765">
        <v>20</v>
      </c>
      <c r="R11765" t="s">
        <v>1543</v>
      </c>
      <c r="S11765" t="s">
        <v>24</v>
      </c>
    </row>
    <row r="11766" spans="1:19" x14ac:dyDescent="0.3">
      <c r="A11766" s="6">
        <v>366953</v>
      </c>
      <c r="B11766" s="6" t="s">
        <v>1065</v>
      </c>
      <c r="C11766" t="s">
        <v>159</v>
      </c>
      <c r="D11766" t="s">
        <v>4495</v>
      </c>
      <c r="E11766" t="s">
        <v>16</v>
      </c>
      <c r="F11766" t="s">
        <v>2678</v>
      </c>
      <c r="G11766" t="s">
        <v>1138</v>
      </c>
      <c r="H11766" s="4" t="s">
        <v>2731</v>
      </c>
      <c r="I11766" s="5" t="s">
        <v>1115</v>
      </c>
      <c r="J11766" t="s">
        <v>17</v>
      </c>
      <c r="K11766" s="4">
        <v>45811</v>
      </c>
      <c r="L11766" s="10">
        <v>0.55000000000000004</v>
      </c>
      <c r="M11766" s="1" t="s">
        <v>18</v>
      </c>
      <c r="N11766" s="10">
        <v>1.0995370370370371E-3</v>
      </c>
      <c r="O11766" t="s">
        <v>19</v>
      </c>
      <c r="P11766" s="1">
        <v>0.113</v>
      </c>
      <c r="Q11766">
        <v>20</v>
      </c>
      <c r="R11766" t="s">
        <v>1546</v>
      </c>
      <c r="S11766" t="s">
        <v>20</v>
      </c>
    </row>
    <row r="11767" spans="1:19" x14ac:dyDescent="0.3">
      <c r="A11767" s="6">
        <v>366953</v>
      </c>
      <c r="B11767" s="6" t="s">
        <v>1065</v>
      </c>
      <c r="C11767" t="s">
        <v>159</v>
      </c>
      <c r="D11767" t="s">
        <v>2451</v>
      </c>
      <c r="E11767" t="s">
        <v>16</v>
      </c>
      <c r="F11767" t="s">
        <v>2678</v>
      </c>
      <c r="G11767" t="s">
        <v>1138</v>
      </c>
      <c r="H11767" s="4" t="s">
        <v>2731</v>
      </c>
      <c r="I11767" s="5" t="s">
        <v>1115</v>
      </c>
      <c r="J11767" t="s">
        <v>17</v>
      </c>
      <c r="K11767" s="4">
        <v>45811</v>
      </c>
      <c r="L11767" s="10">
        <v>0.57916666666666672</v>
      </c>
      <c r="M11767" s="1" t="s">
        <v>18</v>
      </c>
      <c r="N11767" s="10">
        <v>1.2268518518518518E-3</v>
      </c>
      <c r="O11767" t="s">
        <v>19</v>
      </c>
      <c r="P11767" s="1">
        <v>0.126</v>
      </c>
      <c r="Q11767">
        <v>20</v>
      </c>
      <c r="R11767" t="s">
        <v>1541</v>
      </c>
      <c r="S11767" t="s">
        <v>20</v>
      </c>
    </row>
    <row r="11768" spans="1:19" x14ac:dyDescent="0.3">
      <c r="A11768" s="6">
        <v>366953</v>
      </c>
      <c r="B11768" s="6" t="s">
        <v>1065</v>
      </c>
      <c r="C11768" t="s">
        <v>159</v>
      </c>
      <c r="D11768" t="s">
        <v>1641</v>
      </c>
      <c r="E11768" t="s">
        <v>16</v>
      </c>
      <c r="F11768" t="s">
        <v>2678</v>
      </c>
      <c r="G11768" t="s">
        <v>1138</v>
      </c>
      <c r="H11768" s="4" t="s">
        <v>2731</v>
      </c>
      <c r="I11768" s="5" t="s">
        <v>1115</v>
      </c>
      <c r="J11768" t="s">
        <v>17</v>
      </c>
      <c r="K11768" s="4">
        <v>45811</v>
      </c>
      <c r="L11768" s="10">
        <v>0.57986111111111116</v>
      </c>
      <c r="M11768" s="1" t="s">
        <v>18</v>
      </c>
      <c r="N11768" s="10">
        <v>3.7037037037037035E-4</v>
      </c>
      <c r="O11768" t="s">
        <v>19</v>
      </c>
      <c r="P11768" s="1">
        <v>3.7999999999999999E-2</v>
      </c>
      <c r="Q11768">
        <v>20</v>
      </c>
      <c r="R11768" t="s">
        <v>1543</v>
      </c>
      <c r="S11768" t="s">
        <v>24</v>
      </c>
    </row>
    <row r="11769" spans="1:19" x14ac:dyDescent="0.3">
      <c r="A11769" s="6">
        <v>366953</v>
      </c>
      <c r="B11769" s="6" t="s">
        <v>1065</v>
      </c>
      <c r="C11769" t="s">
        <v>159</v>
      </c>
      <c r="D11769" t="s">
        <v>2482</v>
      </c>
      <c r="E11769" t="s">
        <v>16</v>
      </c>
      <c r="F11769" t="s">
        <v>2678</v>
      </c>
      <c r="G11769" t="s">
        <v>1138</v>
      </c>
      <c r="H11769" s="4" t="s">
        <v>2731</v>
      </c>
      <c r="I11769" s="5" t="s">
        <v>1115</v>
      </c>
      <c r="J11769" t="s">
        <v>17</v>
      </c>
      <c r="K11769" s="4">
        <v>45811</v>
      </c>
      <c r="L11769" s="10">
        <v>0.58125000000000004</v>
      </c>
      <c r="M11769" s="1" t="s">
        <v>18</v>
      </c>
      <c r="N11769" s="10">
        <v>5.6712962962962967E-4</v>
      </c>
      <c r="O11769" t="s">
        <v>19</v>
      </c>
      <c r="P11769" s="1">
        <v>5.8000000000000003E-2</v>
      </c>
      <c r="Q11769">
        <v>20</v>
      </c>
      <c r="R11769" t="s">
        <v>1546</v>
      </c>
      <c r="S11769" t="s">
        <v>20</v>
      </c>
    </row>
    <row r="11770" spans="1:19" x14ac:dyDescent="0.3">
      <c r="A11770" s="6">
        <v>823392</v>
      </c>
      <c r="B11770" s="6" t="s">
        <v>1344</v>
      </c>
      <c r="C11770" t="s">
        <v>35</v>
      </c>
      <c r="D11770" t="s">
        <v>1808</v>
      </c>
      <c r="E11770" t="s">
        <v>16</v>
      </c>
      <c r="F11770" t="s">
        <v>2678</v>
      </c>
      <c r="G11770" t="s">
        <v>1002</v>
      </c>
      <c r="H11770" s="4" t="s">
        <v>2162</v>
      </c>
      <c r="I11770" s="5" t="s">
        <v>1117</v>
      </c>
      <c r="J11770" t="s">
        <v>17</v>
      </c>
      <c r="K11770" s="4">
        <v>45811</v>
      </c>
      <c r="L11770" s="10">
        <v>0.65065972222222224</v>
      </c>
      <c r="M11770" s="1" t="s">
        <v>18</v>
      </c>
      <c r="N11770" s="10">
        <v>2.3148148148148149E-4</v>
      </c>
      <c r="O11770" t="s">
        <v>19</v>
      </c>
      <c r="P11770" s="1">
        <v>0</v>
      </c>
      <c r="Q11770">
        <v>20</v>
      </c>
      <c r="R11770" t="s">
        <v>1543</v>
      </c>
      <c r="S11770" t="s">
        <v>24</v>
      </c>
    </row>
    <row r="11771" spans="1:19" x14ac:dyDescent="0.3">
      <c r="A11771" s="6">
        <v>526610</v>
      </c>
      <c r="B11771" s="6" t="s">
        <v>1046</v>
      </c>
      <c r="C11771" t="s">
        <v>53</v>
      </c>
      <c r="D11771" t="s">
        <v>157</v>
      </c>
      <c r="E11771" t="s">
        <v>16</v>
      </c>
      <c r="F11771" t="s">
        <v>2678</v>
      </c>
      <c r="G11771" t="s">
        <v>1120</v>
      </c>
      <c r="H11771" s="4" t="s">
        <v>1128</v>
      </c>
      <c r="I11771" s="5" t="s">
        <v>1115</v>
      </c>
      <c r="J11771" t="s">
        <v>21</v>
      </c>
      <c r="K11771" s="4">
        <v>45811</v>
      </c>
      <c r="L11771" s="10">
        <v>0.43599537037037039</v>
      </c>
      <c r="M11771" s="1" t="s">
        <v>18</v>
      </c>
      <c r="N11771" s="10">
        <v>2.1180555555555558E-3</v>
      </c>
      <c r="O11771" t="s">
        <v>88</v>
      </c>
      <c r="P11771" s="1">
        <v>2.7E-2</v>
      </c>
      <c r="Q11771">
        <v>20</v>
      </c>
      <c r="R11771" t="s">
        <v>1529</v>
      </c>
      <c r="S11771" t="s">
        <v>23</v>
      </c>
    </row>
    <row r="11772" spans="1:19" x14ac:dyDescent="0.3">
      <c r="A11772" s="6">
        <v>526610</v>
      </c>
      <c r="B11772" s="6" t="s">
        <v>1046</v>
      </c>
      <c r="C11772" t="s">
        <v>53</v>
      </c>
      <c r="D11772" t="s">
        <v>54</v>
      </c>
      <c r="E11772" t="s">
        <v>16</v>
      </c>
      <c r="F11772" t="s">
        <v>2678</v>
      </c>
      <c r="G11772" t="s">
        <v>1120</v>
      </c>
      <c r="H11772" s="4" t="s">
        <v>1128</v>
      </c>
      <c r="I11772" s="5" t="s">
        <v>1115</v>
      </c>
      <c r="J11772" t="s">
        <v>17</v>
      </c>
      <c r="K11772" s="4">
        <v>45811</v>
      </c>
      <c r="L11772" s="10">
        <v>0.46635416666666668</v>
      </c>
      <c r="M11772" s="1" t="s">
        <v>18</v>
      </c>
      <c r="N11772" s="10">
        <v>9.2592592592592588E-5</v>
      </c>
      <c r="O11772" t="s">
        <v>19</v>
      </c>
      <c r="P11772" s="1">
        <v>0.02</v>
      </c>
      <c r="Q11772">
        <v>20</v>
      </c>
      <c r="R11772" t="s">
        <v>1545</v>
      </c>
      <c r="S11772" t="s">
        <v>26</v>
      </c>
    </row>
    <row r="11773" spans="1:19" x14ac:dyDescent="0.3">
      <c r="A11773" s="6">
        <v>526610</v>
      </c>
      <c r="B11773" s="6" t="s">
        <v>1046</v>
      </c>
      <c r="C11773" t="s">
        <v>53</v>
      </c>
      <c r="D11773" t="s">
        <v>2280</v>
      </c>
      <c r="E11773" t="s">
        <v>16</v>
      </c>
      <c r="F11773" t="s">
        <v>2678</v>
      </c>
      <c r="G11773" t="s">
        <v>1120</v>
      </c>
      <c r="H11773" s="4" t="s">
        <v>1128</v>
      </c>
      <c r="I11773" s="5" t="s">
        <v>1115</v>
      </c>
      <c r="J11773" t="s">
        <v>17</v>
      </c>
      <c r="K11773" s="4">
        <v>45811</v>
      </c>
      <c r="L11773" s="10">
        <v>0.62193287037037037</v>
      </c>
      <c r="M11773" s="1" t="s">
        <v>18</v>
      </c>
      <c r="N11773" s="10">
        <v>3.4722222222222224E-4</v>
      </c>
      <c r="O11773" t="s">
        <v>19</v>
      </c>
      <c r="P11773" s="1">
        <v>3.6999999999999998E-2</v>
      </c>
      <c r="Q11773">
        <v>20</v>
      </c>
      <c r="R11773" t="s">
        <v>1541</v>
      </c>
      <c r="S11773" t="s">
        <v>20</v>
      </c>
    </row>
    <row r="11774" spans="1:19" x14ac:dyDescent="0.3">
      <c r="A11774" s="6">
        <v>366953</v>
      </c>
      <c r="B11774" s="6" t="s">
        <v>1065</v>
      </c>
      <c r="C11774" t="s">
        <v>159</v>
      </c>
      <c r="D11774" t="s">
        <v>2213</v>
      </c>
      <c r="E11774" t="s">
        <v>16</v>
      </c>
      <c r="F11774" t="s">
        <v>2678</v>
      </c>
      <c r="G11774" t="s">
        <v>1138</v>
      </c>
      <c r="H11774" s="4" t="s">
        <v>2731</v>
      </c>
      <c r="I11774" s="5" t="s">
        <v>1115</v>
      </c>
      <c r="J11774" t="s">
        <v>21</v>
      </c>
      <c r="K11774" s="4">
        <v>45811</v>
      </c>
      <c r="L11774" s="10">
        <v>0.38958333333333334</v>
      </c>
      <c r="M11774" s="1" t="s">
        <v>18</v>
      </c>
      <c r="N11774" s="10">
        <v>1.7939814814814815E-3</v>
      </c>
      <c r="O11774" t="s">
        <v>22</v>
      </c>
      <c r="P11774" s="1">
        <v>2.1999999999999999E-2</v>
      </c>
      <c r="Q11774">
        <v>20</v>
      </c>
      <c r="R11774" t="s">
        <v>1534</v>
      </c>
      <c r="S11774" t="s">
        <v>23</v>
      </c>
    </row>
    <row r="11775" spans="1:19" x14ac:dyDescent="0.3">
      <c r="A11775" s="6">
        <v>366953</v>
      </c>
      <c r="B11775" s="6" t="s">
        <v>1065</v>
      </c>
      <c r="C11775" t="s">
        <v>159</v>
      </c>
      <c r="D11775" t="s">
        <v>175</v>
      </c>
      <c r="E11775" t="s">
        <v>16</v>
      </c>
      <c r="F11775" t="s">
        <v>2678</v>
      </c>
      <c r="G11775" t="s">
        <v>1138</v>
      </c>
      <c r="H11775" s="4" t="s">
        <v>2731</v>
      </c>
      <c r="I11775" s="5" t="s">
        <v>1115</v>
      </c>
      <c r="J11775" t="s">
        <v>21</v>
      </c>
      <c r="K11775" s="4">
        <v>45811</v>
      </c>
      <c r="L11775" s="10">
        <v>0.39374999999999999</v>
      </c>
      <c r="M11775" s="1" t="s">
        <v>18</v>
      </c>
      <c r="N11775" s="10">
        <v>1.0300925925925926E-3</v>
      </c>
      <c r="O11775" t="s">
        <v>22</v>
      </c>
      <c r="P11775" s="1">
        <v>2.1999999999999999E-2</v>
      </c>
      <c r="Q11775">
        <v>20</v>
      </c>
      <c r="R11775" t="s">
        <v>1534</v>
      </c>
      <c r="S11775" t="s">
        <v>23</v>
      </c>
    </row>
    <row r="11776" spans="1:19" x14ac:dyDescent="0.3">
      <c r="A11776" s="6">
        <v>366953</v>
      </c>
      <c r="B11776" s="6" t="s">
        <v>1065</v>
      </c>
      <c r="C11776" t="s">
        <v>159</v>
      </c>
      <c r="D11776" t="s">
        <v>113</v>
      </c>
      <c r="E11776" t="s">
        <v>16</v>
      </c>
      <c r="F11776" t="s">
        <v>2678</v>
      </c>
      <c r="G11776" t="s">
        <v>1138</v>
      </c>
      <c r="H11776" s="4" t="s">
        <v>2731</v>
      </c>
      <c r="I11776" s="5" t="s">
        <v>1115</v>
      </c>
      <c r="J11776" t="s">
        <v>21</v>
      </c>
      <c r="K11776" s="4">
        <v>45811</v>
      </c>
      <c r="L11776" s="10">
        <v>0.4861111111111111</v>
      </c>
      <c r="M11776" s="1" t="s">
        <v>18</v>
      </c>
      <c r="N11776" s="10">
        <v>1.6435185185185185E-3</v>
      </c>
      <c r="O11776" t="s">
        <v>22</v>
      </c>
      <c r="P11776" s="1">
        <v>2.1999999999999999E-2</v>
      </c>
      <c r="Q11776">
        <v>20</v>
      </c>
      <c r="R11776" t="s">
        <v>1529</v>
      </c>
      <c r="S11776" t="s">
        <v>23</v>
      </c>
    </row>
    <row r="11777" spans="1:19" x14ac:dyDescent="0.3">
      <c r="A11777" s="6">
        <v>366953</v>
      </c>
      <c r="B11777" s="6" t="s">
        <v>1065</v>
      </c>
      <c r="C11777" t="s">
        <v>159</v>
      </c>
      <c r="D11777" t="s">
        <v>2213</v>
      </c>
      <c r="E11777" t="s">
        <v>16</v>
      </c>
      <c r="F11777" t="s">
        <v>2678</v>
      </c>
      <c r="G11777" t="s">
        <v>1138</v>
      </c>
      <c r="H11777" s="4" t="s">
        <v>2731</v>
      </c>
      <c r="I11777" s="5" t="s">
        <v>1115</v>
      </c>
      <c r="J11777" t="s">
        <v>21</v>
      </c>
      <c r="K11777" s="4">
        <v>45811</v>
      </c>
      <c r="L11777" s="10">
        <v>0.62986111111111109</v>
      </c>
      <c r="M11777" s="1" t="s">
        <v>18</v>
      </c>
      <c r="N11777" s="10">
        <v>1.3541666666666667E-3</v>
      </c>
      <c r="O11777" t="s">
        <v>22</v>
      </c>
      <c r="P11777" s="1">
        <v>2.1999999999999999E-2</v>
      </c>
      <c r="Q11777">
        <v>20</v>
      </c>
      <c r="R11777" t="s">
        <v>1534</v>
      </c>
      <c r="S11777" t="s">
        <v>23</v>
      </c>
    </row>
    <row r="11778" spans="1:19" x14ac:dyDescent="0.3">
      <c r="A11778" s="6">
        <v>366953</v>
      </c>
      <c r="B11778" s="6" t="s">
        <v>1065</v>
      </c>
      <c r="C11778" t="s">
        <v>159</v>
      </c>
      <c r="D11778" t="s">
        <v>175</v>
      </c>
      <c r="E11778" t="s">
        <v>16</v>
      </c>
      <c r="F11778" t="s">
        <v>2678</v>
      </c>
      <c r="G11778" t="s">
        <v>1138</v>
      </c>
      <c r="H11778" s="4" t="s">
        <v>2731</v>
      </c>
      <c r="I11778" s="5" t="s">
        <v>1115</v>
      </c>
      <c r="J11778" t="s">
        <v>21</v>
      </c>
      <c r="K11778" s="4">
        <v>45811</v>
      </c>
      <c r="L11778" s="10">
        <v>0.64166666666666672</v>
      </c>
      <c r="M11778" s="1" t="s">
        <v>18</v>
      </c>
      <c r="N11778" s="10">
        <v>1.238425925925926E-3</v>
      </c>
      <c r="O11778" t="s">
        <v>22</v>
      </c>
      <c r="P11778" s="1">
        <v>2.1999999999999999E-2</v>
      </c>
      <c r="Q11778">
        <v>20</v>
      </c>
      <c r="R11778" t="s">
        <v>1534</v>
      </c>
      <c r="S11778" t="s">
        <v>23</v>
      </c>
    </row>
    <row r="11779" spans="1:19" x14ac:dyDescent="0.3">
      <c r="A11779" s="6">
        <v>366953</v>
      </c>
      <c r="B11779" s="6" t="s">
        <v>1065</v>
      </c>
      <c r="C11779" t="s">
        <v>159</v>
      </c>
      <c r="D11779" t="s">
        <v>2541</v>
      </c>
      <c r="E11779" t="s">
        <v>16</v>
      </c>
      <c r="F11779" t="s">
        <v>2678</v>
      </c>
      <c r="G11779" t="s">
        <v>1138</v>
      </c>
      <c r="H11779" s="4" t="s">
        <v>2731</v>
      </c>
      <c r="I11779" s="5" t="s">
        <v>1115</v>
      </c>
      <c r="J11779" t="s">
        <v>21</v>
      </c>
      <c r="K11779" s="4">
        <v>45811</v>
      </c>
      <c r="L11779" s="10">
        <v>0.70902777777777781</v>
      </c>
      <c r="M11779" s="1" t="s">
        <v>18</v>
      </c>
      <c r="N11779" s="10">
        <v>6.3657407407407413E-4</v>
      </c>
      <c r="O11779" t="s">
        <v>22</v>
      </c>
      <c r="P11779" s="1">
        <v>2.1999999999999999E-2</v>
      </c>
      <c r="Q11779">
        <v>20</v>
      </c>
      <c r="R11779" t="s">
        <v>2542</v>
      </c>
      <c r="S11779" t="s">
        <v>23</v>
      </c>
    </row>
    <row r="11780" spans="1:19" x14ac:dyDescent="0.3">
      <c r="A11780" s="6">
        <v>114469</v>
      </c>
      <c r="B11780" s="6" t="s">
        <v>1043</v>
      </c>
      <c r="C11780" t="s">
        <v>46</v>
      </c>
      <c r="D11780" t="s">
        <v>750</v>
      </c>
      <c r="E11780" t="s">
        <v>16</v>
      </c>
      <c r="F11780" t="s">
        <v>2678</v>
      </c>
      <c r="G11780" t="s">
        <v>1129</v>
      </c>
      <c r="H11780" s="4" t="s">
        <v>1125</v>
      </c>
      <c r="I11780" s="5" t="s">
        <v>1115</v>
      </c>
      <c r="J11780" t="s">
        <v>17</v>
      </c>
      <c r="K11780" s="4">
        <v>45811</v>
      </c>
      <c r="L11780" s="10">
        <v>0.39325231481481482</v>
      </c>
      <c r="M11780" s="1" t="s">
        <v>18</v>
      </c>
      <c r="N11780" s="10">
        <v>4.5138888888888887E-4</v>
      </c>
      <c r="O11780" t="s">
        <v>19</v>
      </c>
      <c r="P11780" s="1">
        <v>4.8000000000000001E-2</v>
      </c>
      <c r="Q11780">
        <v>20</v>
      </c>
      <c r="R11780" t="s">
        <v>1540</v>
      </c>
      <c r="S11780" t="s">
        <v>24</v>
      </c>
    </row>
    <row r="11781" spans="1:19" x14ac:dyDescent="0.3">
      <c r="A11781" s="6">
        <v>114469</v>
      </c>
      <c r="B11781" s="6" t="s">
        <v>1043</v>
      </c>
      <c r="C11781" t="s">
        <v>46</v>
      </c>
      <c r="D11781" t="s">
        <v>289</v>
      </c>
      <c r="E11781" t="s">
        <v>16</v>
      </c>
      <c r="F11781" t="s">
        <v>2678</v>
      </c>
      <c r="G11781" t="s">
        <v>1129</v>
      </c>
      <c r="H11781" s="4" t="s">
        <v>1125</v>
      </c>
      <c r="I11781" s="5" t="s">
        <v>1115</v>
      </c>
      <c r="J11781" t="s">
        <v>17</v>
      </c>
      <c r="K11781" s="4">
        <v>45811</v>
      </c>
      <c r="L11781" s="10">
        <v>0.6013425925925926</v>
      </c>
      <c r="M11781" s="1" t="s">
        <v>18</v>
      </c>
      <c r="N11781" s="10">
        <v>9.4907407407407408E-4</v>
      </c>
      <c r="O11781" t="s">
        <v>19</v>
      </c>
      <c r="P11781" s="1">
        <v>9.9000000000000005E-2</v>
      </c>
      <c r="Q11781">
        <v>20</v>
      </c>
      <c r="R11781" t="s">
        <v>1543</v>
      </c>
      <c r="S11781" t="s">
        <v>24</v>
      </c>
    </row>
    <row r="11782" spans="1:19" x14ac:dyDescent="0.3">
      <c r="A11782" s="6">
        <v>823392</v>
      </c>
      <c r="B11782" s="6" t="s">
        <v>1344</v>
      </c>
      <c r="C11782" t="s">
        <v>35</v>
      </c>
      <c r="D11782" t="s">
        <v>177</v>
      </c>
      <c r="E11782" t="s">
        <v>16</v>
      </c>
      <c r="F11782" t="s">
        <v>2678</v>
      </c>
      <c r="G11782" t="s">
        <v>1002</v>
      </c>
      <c r="H11782" s="4" t="s">
        <v>2162</v>
      </c>
      <c r="I11782" s="5" t="s">
        <v>1117</v>
      </c>
      <c r="J11782" t="s">
        <v>21</v>
      </c>
      <c r="K11782" s="4">
        <v>45811</v>
      </c>
      <c r="L11782" s="10">
        <v>0.39822916666666669</v>
      </c>
      <c r="M11782" s="1" t="s">
        <v>18</v>
      </c>
      <c r="N11782" s="10">
        <v>0</v>
      </c>
      <c r="O11782" t="s">
        <v>22</v>
      </c>
      <c r="P11782" s="1">
        <v>0</v>
      </c>
      <c r="Q11782">
        <v>20</v>
      </c>
      <c r="R11782" t="s">
        <v>1557</v>
      </c>
      <c r="S11782" t="s">
        <v>23</v>
      </c>
    </row>
    <row r="11783" spans="1:19" x14ac:dyDescent="0.3">
      <c r="A11783" s="6">
        <v>823392</v>
      </c>
      <c r="B11783" s="6" t="s">
        <v>1344</v>
      </c>
      <c r="C11783" t="s">
        <v>35</v>
      </c>
      <c r="D11783" t="s">
        <v>4471</v>
      </c>
      <c r="E11783" t="s">
        <v>16</v>
      </c>
      <c r="F11783" t="s">
        <v>2678</v>
      </c>
      <c r="G11783" t="s">
        <v>1002</v>
      </c>
      <c r="H11783" s="4" t="s">
        <v>2162</v>
      </c>
      <c r="I11783" s="5" t="s">
        <v>1117</v>
      </c>
      <c r="J11783" t="s">
        <v>21</v>
      </c>
      <c r="K11783" s="4">
        <v>45811</v>
      </c>
      <c r="L11783" s="10">
        <v>0.40500000000000003</v>
      </c>
      <c r="M11783" s="1" t="s">
        <v>18</v>
      </c>
      <c r="N11783" s="10">
        <v>9.0277777777777774E-4</v>
      </c>
      <c r="O11783" t="s">
        <v>22</v>
      </c>
      <c r="P11783" s="1">
        <v>0</v>
      </c>
      <c r="Q11783">
        <v>20</v>
      </c>
      <c r="R11783" t="s">
        <v>4472</v>
      </c>
      <c r="S11783" t="s">
        <v>23</v>
      </c>
    </row>
    <row r="11784" spans="1:19" x14ac:dyDescent="0.3">
      <c r="A11784" s="6">
        <v>823392</v>
      </c>
      <c r="B11784" s="6" t="s">
        <v>1344</v>
      </c>
      <c r="C11784" t="s">
        <v>35</v>
      </c>
      <c r="D11784" t="s">
        <v>3328</v>
      </c>
      <c r="E11784" t="s">
        <v>16</v>
      </c>
      <c r="F11784" t="s">
        <v>2678</v>
      </c>
      <c r="G11784" t="s">
        <v>1002</v>
      </c>
      <c r="H11784" s="4" t="s">
        <v>2162</v>
      </c>
      <c r="I11784" s="5" t="s">
        <v>1117</v>
      </c>
      <c r="J11784" t="s">
        <v>21</v>
      </c>
      <c r="K11784" s="4">
        <v>45811</v>
      </c>
      <c r="L11784" s="10">
        <v>0.52164351851851853</v>
      </c>
      <c r="M11784" s="1" t="s">
        <v>18</v>
      </c>
      <c r="N11784" s="10">
        <v>4.409722222222222E-3</v>
      </c>
      <c r="O11784" t="s">
        <v>88</v>
      </c>
      <c r="P11784" s="1">
        <v>0</v>
      </c>
      <c r="Q11784">
        <v>20</v>
      </c>
      <c r="R11784" t="s">
        <v>1530</v>
      </c>
      <c r="S11784" t="s">
        <v>23</v>
      </c>
    </row>
    <row r="11785" spans="1:19" x14ac:dyDescent="0.3">
      <c r="A11785" s="6">
        <v>936066</v>
      </c>
      <c r="B11785" s="6" t="s">
        <v>1042</v>
      </c>
      <c r="C11785" t="s">
        <v>43</v>
      </c>
      <c r="D11785" t="s">
        <v>4496</v>
      </c>
      <c r="E11785" t="s">
        <v>16</v>
      </c>
      <c r="F11785" t="s">
        <v>2678</v>
      </c>
      <c r="G11785" t="s">
        <v>1126</v>
      </c>
      <c r="H11785" s="4" t="s">
        <v>1128</v>
      </c>
      <c r="I11785" s="5" t="s">
        <v>1115</v>
      </c>
      <c r="J11785" t="s">
        <v>28</v>
      </c>
      <c r="K11785" s="4">
        <v>45811</v>
      </c>
      <c r="L11785" s="10">
        <v>0.42251157407407408</v>
      </c>
      <c r="M11785" s="1" t="s">
        <v>18</v>
      </c>
      <c r="N11785" s="10">
        <v>6.2962962962962964E-3</v>
      </c>
      <c r="O11785" t="s">
        <v>39</v>
      </c>
      <c r="P11785" s="1">
        <v>7.8E-2</v>
      </c>
      <c r="Q11785">
        <v>20</v>
      </c>
      <c r="R11785" t="s">
        <v>1586</v>
      </c>
      <c r="S11785" t="s">
        <v>23</v>
      </c>
    </row>
    <row r="11786" spans="1:19" x14ac:dyDescent="0.3">
      <c r="A11786" s="6">
        <v>936066</v>
      </c>
      <c r="B11786" s="6" t="s">
        <v>1042</v>
      </c>
      <c r="C11786" t="s">
        <v>43</v>
      </c>
      <c r="D11786" t="s">
        <v>4497</v>
      </c>
      <c r="E11786" t="s">
        <v>16</v>
      </c>
      <c r="F11786" t="s">
        <v>2678</v>
      </c>
      <c r="G11786" t="s">
        <v>1126</v>
      </c>
      <c r="H11786" s="4" t="s">
        <v>1128</v>
      </c>
      <c r="I11786" s="5" t="s">
        <v>1115</v>
      </c>
      <c r="J11786" t="s">
        <v>28</v>
      </c>
      <c r="K11786" s="4">
        <v>45811</v>
      </c>
      <c r="L11786" s="10">
        <v>0.65775462962962961</v>
      </c>
      <c r="M11786" s="1" t="s">
        <v>18</v>
      </c>
      <c r="N11786" s="10">
        <v>1.6435185185185185E-3</v>
      </c>
      <c r="O11786" t="s">
        <v>39</v>
      </c>
      <c r="P11786" s="1">
        <v>2.1999999999999999E-2</v>
      </c>
      <c r="Q11786">
        <v>20</v>
      </c>
      <c r="R11786" t="s">
        <v>4046</v>
      </c>
      <c r="S11786" t="s">
        <v>23</v>
      </c>
    </row>
    <row r="11787" spans="1:19" x14ac:dyDescent="0.3">
      <c r="A11787" s="6">
        <v>114469</v>
      </c>
      <c r="B11787" s="6" t="s">
        <v>1043</v>
      </c>
      <c r="C11787" t="s">
        <v>46</v>
      </c>
      <c r="D11787" t="s">
        <v>3002</v>
      </c>
      <c r="E11787" t="s">
        <v>16</v>
      </c>
      <c r="F11787" t="s">
        <v>2678</v>
      </c>
      <c r="G11787" t="s">
        <v>1129</v>
      </c>
      <c r="H11787" s="4" t="s">
        <v>1125</v>
      </c>
      <c r="I11787" s="5" t="s">
        <v>1115</v>
      </c>
      <c r="J11787" t="s">
        <v>21</v>
      </c>
      <c r="K11787" s="4">
        <v>45811</v>
      </c>
      <c r="L11787" s="10">
        <v>0.49916666666666665</v>
      </c>
      <c r="M11787" s="1" t="s">
        <v>18</v>
      </c>
      <c r="N11787" s="10">
        <v>3.4722222222222222E-5</v>
      </c>
      <c r="O11787" t="s">
        <v>88</v>
      </c>
      <c r="P11787" s="1">
        <v>2.1999999999999999E-2</v>
      </c>
      <c r="Q11787">
        <v>20</v>
      </c>
      <c r="R11787" t="s">
        <v>1529</v>
      </c>
      <c r="S11787" t="s">
        <v>23</v>
      </c>
    </row>
    <row r="11788" spans="1:19" x14ac:dyDescent="0.3">
      <c r="A11788" s="6">
        <v>682471</v>
      </c>
      <c r="B11788" s="6" t="s">
        <v>3478</v>
      </c>
      <c r="C11788" t="s">
        <v>4498</v>
      </c>
      <c r="D11788" t="s">
        <v>3563</v>
      </c>
      <c r="E11788" t="s">
        <v>16</v>
      </c>
      <c r="F11788" t="s">
        <v>2678</v>
      </c>
      <c r="G11788" t="s">
        <v>3480</v>
      </c>
      <c r="H11788" s="4" t="s">
        <v>4101</v>
      </c>
      <c r="I11788" s="5" t="s">
        <v>1117</v>
      </c>
      <c r="J11788" t="s">
        <v>21</v>
      </c>
      <c r="K11788" s="4">
        <v>45811</v>
      </c>
      <c r="L11788" s="10">
        <v>0.63530092592592591</v>
      </c>
      <c r="M11788" s="1" t="s">
        <v>18</v>
      </c>
      <c r="N11788" s="10">
        <v>3.3564814814814812E-4</v>
      </c>
      <c r="O11788" t="s">
        <v>22</v>
      </c>
      <c r="P11788" s="1">
        <v>0</v>
      </c>
      <c r="Q11788">
        <v>20</v>
      </c>
      <c r="R11788" t="s">
        <v>48</v>
      </c>
    </row>
    <row r="11789" spans="1:19" x14ac:dyDescent="0.3">
      <c r="A11789" s="6">
        <v>936066</v>
      </c>
      <c r="B11789" s="6" t="s">
        <v>1042</v>
      </c>
      <c r="C11789" t="s">
        <v>43</v>
      </c>
      <c r="D11789" t="s">
        <v>3604</v>
      </c>
      <c r="E11789" t="s">
        <v>16</v>
      </c>
      <c r="F11789" t="s">
        <v>2678</v>
      </c>
      <c r="G11789" t="s">
        <v>1126</v>
      </c>
      <c r="H11789" s="4" t="s">
        <v>1128</v>
      </c>
      <c r="I11789" s="5" t="s">
        <v>1115</v>
      </c>
      <c r="J11789" t="s">
        <v>21</v>
      </c>
      <c r="K11789" s="4">
        <v>45811</v>
      </c>
      <c r="L11789" s="10">
        <v>0.4674537037037037</v>
      </c>
      <c r="M11789" s="1" t="s">
        <v>18</v>
      </c>
      <c r="N11789" s="10">
        <v>5.3240740740740744E-4</v>
      </c>
      <c r="O11789" t="s">
        <v>22</v>
      </c>
      <c r="P11789" s="1">
        <v>2.1999999999999999E-2</v>
      </c>
      <c r="Q11789">
        <v>20</v>
      </c>
      <c r="R11789" t="s">
        <v>1530</v>
      </c>
      <c r="S11789" t="s">
        <v>23</v>
      </c>
    </row>
    <row r="11790" spans="1:19" x14ac:dyDescent="0.3">
      <c r="A11790" s="6">
        <v>936066</v>
      </c>
      <c r="B11790" s="6" t="s">
        <v>1042</v>
      </c>
      <c r="C11790" t="s">
        <v>43</v>
      </c>
      <c r="D11790" t="s">
        <v>3604</v>
      </c>
      <c r="E11790" t="s">
        <v>16</v>
      </c>
      <c r="F11790" t="s">
        <v>2678</v>
      </c>
      <c r="G11790" t="s">
        <v>1126</v>
      </c>
      <c r="H11790" s="4" t="s">
        <v>1128</v>
      </c>
      <c r="I11790" s="5" t="s">
        <v>1115</v>
      </c>
      <c r="J11790" t="s">
        <v>21</v>
      </c>
      <c r="K11790" s="4">
        <v>45811</v>
      </c>
      <c r="L11790" s="10">
        <v>0.46840277777777778</v>
      </c>
      <c r="M11790" s="1" t="s">
        <v>18</v>
      </c>
      <c r="N11790" s="10">
        <v>1.0069444444444444E-3</v>
      </c>
      <c r="O11790" t="s">
        <v>22</v>
      </c>
      <c r="P11790" s="1">
        <v>2.1999999999999999E-2</v>
      </c>
      <c r="Q11790">
        <v>20</v>
      </c>
      <c r="R11790" t="s">
        <v>1530</v>
      </c>
      <c r="S11790" t="s">
        <v>23</v>
      </c>
    </row>
    <row r="11791" spans="1:19" x14ac:dyDescent="0.3">
      <c r="A11791" s="6">
        <v>936066</v>
      </c>
      <c r="B11791" s="6" t="s">
        <v>1042</v>
      </c>
      <c r="C11791" t="s">
        <v>43</v>
      </c>
      <c r="D11791" t="s">
        <v>4499</v>
      </c>
      <c r="E11791" t="s">
        <v>16</v>
      </c>
      <c r="F11791" t="s">
        <v>2678</v>
      </c>
      <c r="G11791" t="s">
        <v>1126</v>
      </c>
      <c r="H11791" s="4" t="s">
        <v>1128</v>
      </c>
      <c r="I11791" s="5" t="s">
        <v>1115</v>
      </c>
      <c r="J11791" t="s">
        <v>21</v>
      </c>
      <c r="K11791" s="4">
        <v>45811</v>
      </c>
      <c r="L11791" s="10">
        <v>0.66071759259259255</v>
      </c>
      <c r="M11791" s="1" t="s">
        <v>18</v>
      </c>
      <c r="N11791" s="10">
        <v>9.2592592592592596E-4</v>
      </c>
      <c r="O11791" t="s">
        <v>22</v>
      </c>
      <c r="P11791" s="1">
        <v>2.1999999999999999E-2</v>
      </c>
      <c r="Q11791">
        <v>20</v>
      </c>
      <c r="R11791" t="s">
        <v>1530</v>
      </c>
      <c r="S11791" t="s">
        <v>23</v>
      </c>
    </row>
    <row r="11792" spans="1:19" x14ac:dyDescent="0.3">
      <c r="A11792" s="6">
        <v>936066</v>
      </c>
      <c r="B11792" s="6" t="s">
        <v>1042</v>
      </c>
      <c r="C11792" t="s">
        <v>43</v>
      </c>
      <c r="D11792" t="s">
        <v>4011</v>
      </c>
      <c r="E11792" t="s">
        <v>16</v>
      </c>
      <c r="F11792" t="s">
        <v>2678</v>
      </c>
      <c r="G11792" t="s">
        <v>1126</v>
      </c>
      <c r="H11792" s="4" t="s">
        <v>1128</v>
      </c>
      <c r="I11792" s="5" t="s">
        <v>1115</v>
      </c>
      <c r="J11792" t="s">
        <v>17</v>
      </c>
      <c r="K11792" s="4">
        <v>45811</v>
      </c>
      <c r="L11792" s="10">
        <v>0.39224537037037038</v>
      </c>
      <c r="M11792" s="1" t="s">
        <v>18</v>
      </c>
      <c r="N11792" s="10">
        <v>5.3240740740740744E-4</v>
      </c>
      <c r="O11792" t="s">
        <v>19</v>
      </c>
      <c r="P11792" s="1">
        <v>5.6000000000000001E-2</v>
      </c>
      <c r="Q11792">
        <v>20</v>
      </c>
      <c r="R11792" t="s">
        <v>1543</v>
      </c>
      <c r="S11792" t="s">
        <v>24</v>
      </c>
    </row>
    <row r="11793" spans="1:19" x14ac:dyDescent="0.3">
      <c r="A11793" s="6">
        <v>936066</v>
      </c>
      <c r="B11793" s="6" t="s">
        <v>1042</v>
      </c>
      <c r="C11793" t="s">
        <v>43</v>
      </c>
      <c r="D11793" t="s">
        <v>637</v>
      </c>
      <c r="E11793" t="s">
        <v>16</v>
      </c>
      <c r="F11793" t="s">
        <v>2678</v>
      </c>
      <c r="G11793" t="s">
        <v>1126</v>
      </c>
      <c r="H11793" s="4" t="s">
        <v>1128</v>
      </c>
      <c r="I11793" s="5" t="s">
        <v>1115</v>
      </c>
      <c r="J11793" t="s">
        <v>17</v>
      </c>
      <c r="K11793" s="4">
        <v>45811</v>
      </c>
      <c r="L11793" s="10">
        <v>0.39871527777777777</v>
      </c>
      <c r="M11793" s="1" t="s">
        <v>18</v>
      </c>
      <c r="N11793" s="10">
        <v>2.3148148148148147E-5</v>
      </c>
      <c r="O11793" t="s">
        <v>19</v>
      </c>
      <c r="P11793" s="1">
        <v>0.02</v>
      </c>
      <c r="Q11793">
        <v>20</v>
      </c>
      <c r="R11793" t="s">
        <v>1543</v>
      </c>
      <c r="S11793" t="s">
        <v>24</v>
      </c>
    </row>
    <row r="11794" spans="1:19" x14ac:dyDescent="0.3">
      <c r="A11794" s="6">
        <v>936066</v>
      </c>
      <c r="B11794" s="6" t="s">
        <v>1042</v>
      </c>
      <c r="C11794" t="s">
        <v>43</v>
      </c>
      <c r="D11794" t="s">
        <v>2033</v>
      </c>
      <c r="E11794" t="s">
        <v>16</v>
      </c>
      <c r="F11794" t="s">
        <v>2678</v>
      </c>
      <c r="G11794" t="s">
        <v>1126</v>
      </c>
      <c r="H11794" s="4" t="s">
        <v>1128</v>
      </c>
      <c r="I11794" s="5" t="s">
        <v>1115</v>
      </c>
      <c r="J11794" t="s">
        <v>17</v>
      </c>
      <c r="K11794" s="4">
        <v>45811</v>
      </c>
      <c r="L11794" s="10">
        <v>0.39891203703703704</v>
      </c>
      <c r="M11794" s="1" t="s">
        <v>18</v>
      </c>
      <c r="N11794" s="10">
        <v>2.0138888888888888E-3</v>
      </c>
      <c r="O11794" t="s">
        <v>19</v>
      </c>
      <c r="P11794" s="1">
        <v>0.20799999999999999</v>
      </c>
      <c r="Q11794">
        <v>20</v>
      </c>
      <c r="R11794" t="s">
        <v>1543</v>
      </c>
      <c r="S11794" t="s">
        <v>24</v>
      </c>
    </row>
    <row r="11795" spans="1:19" x14ac:dyDescent="0.3">
      <c r="A11795" s="6">
        <v>936066</v>
      </c>
      <c r="B11795" s="6" t="s">
        <v>1042</v>
      </c>
      <c r="C11795" t="s">
        <v>43</v>
      </c>
      <c r="D11795" t="s">
        <v>637</v>
      </c>
      <c r="E11795" t="s">
        <v>16</v>
      </c>
      <c r="F11795" t="s">
        <v>2678</v>
      </c>
      <c r="G11795" t="s">
        <v>1126</v>
      </c>
      <c r="H11795" s="4" t="s">
        <v>1128</v>
      </c>
      <c r="I11795" s="5" t="s">
        <v>1115</v>
      </c>
      <c r="J11795" t="s">
        <v>17</v>
      </c>
      <c r="K11795" s="4">
        <v>45811</v>
      </c>
      <c r="L11795" s="10">
        <v>0.40114583333333331</v>
      </c>
      <c r="M11795" s="1" t="s">
        <v>18</v>
      </c>
      <c r="N11795" s="10">
        <v>9.8148148148148144E-3</v>
      </c>
      <c r="O11795" t="s">
        <v>19</v>
      </c>
      <c r="P11795" s="1">
        <v>1.0049999999999999</v>
      </c>
      <c r="Q11795">
        <v>20</v>
      </c>
      <c r="R11795" t="s">
        <v>1543</v>
      </c>
      <c r="S11795" t="s">
        <v>24</v>
      </c>
    </row>
    <row r="11796" spans="1:19" x14ac:dyDescent="0.3">
      <c r="A11796" s="6">
        <v>936066</v>
      </c>
      <c r="B11796" s="6" t="s">
        <v>1042</v>
      </c>
      <c r="C11796" t="s">
        <v>43</v>
      </c>
      <c r="D11796" t="s">
        <v>697</v>
      </c>
      <c r="E11796" t="s">
        <v>16</v>
      </c>
      <c r="F11796" t="s">
        <v>2678</v>
      </c>
      <c r="G11796" t="s">
        <v>1126</v>
      </c>
      <c r="H11796" s="4" t="s">
        <v>1128</v>
      </c>
      <c r="I11796" s="5" t="s">
        <v>1115</v>
      </c>
      <c r="J11796" t="s">
        <v>17</v>
      </c>
      <c r="K11796" s="4">
        <v>45811</v>
      </c>
      <c r="L11796" s="10">
        <v>0.47972222222222222</v>
      </c>
      <c r="M11796" s="1" t="s">
        <v>18</v>
      </c>
      <c r="N11796" s="10">
        <v>6.7129629629629625E-4</v>
      </c>
      <c r="O11796" t="s">
        <v>19</v>
      </c>
      <c r="P11796" s="1">
        <v>7.0000000000000007E-2</v>
      </c>
      <c r="Q11796">
        <v>20</v>
      </c>
      <c r="R11796" t="s">
        <v>1541</v>
      </c>
      <c r="S11796" t="s">
        <v>20</v>
      </c>
    </row>
    <row r="11797" spans="1:19" x14ac:dyDescent="0.3">
      <c r="A11797" s="6">
        <v>936066</v>
      </c>
      <c r="B11797" s="6" t="s">
        <v>1042</v>
      </c>
      <c r="C11797" t="s">
        <v>43</v>
      </c>
      <c r="D11797" t="s">
        <v>555</v>
      </c>
      <c r="E11797" t="s">
        <v>16</v>
      </c>
      <c r="F11797" t="s">
        <v>2678</v>
      </c>
      <c r="G11797" t="s">
        <v>1126</v>
      </c>
      <c r="H11797" s="4" t="s">
        <v>1128</v>
      </c>
      <c r="I11797" s="5" t="s">
        <v>1115</v>
      </c>
      <c r="J11797" t="s">
        <v>17</v>
      </c>
      <c r="K11797" s="4">
        <v>45811</v>
      </c>
      <c r="L11797" s="10">
        <v>0.53383101851851855</v>
      </c>
      <c r="M11797" s="1" t="s">
        <v>18</v>
      </c>
      <c r="N11797" s="10">
        <v>2.3148148148148149E-4</v>
      </c>
      <c r="O11797" t="s">
        <v>19</v>
      </c>
      <c r="P11797" s="1">
        <v>2.5000000000000001E-2</v>
      </c>
      <c r="Q11797">
        <v>20</v>
      </c>
      <c r="R11797" t="s">
        <v>1541</v>
      </c>
      <c r="S11797" t="s">
        <v>20</v>
      </c>
    </row>
    <row r="11798" spans="1:19" x14ac:dyDescent="0.3">
      <c r="A11798" s="6">
        <v>936066</v>
      </c>
      <c r="B11798" s="6" t="s">
        <v>1042</v>
      </c>
      <c r="C11798" t="s">
        <v>43</v>
      </c>
      <c r="D11798" t="s">
        <v>1981</v>
      </c>
      <c r="E11798" t="s">
        <v>16</v>
      </c>
      <c r="F11798" t="s">
        <v>2678</v>
      </c>
      <c r="G11798" t="s">
        <v>1126</v>
      </c>
      <c r="H11798" s="4" t="s">
        <v>1128</v>
      </c>
      <c r="I11798" s="5" t="s">
        <v>1115</v>
      </c>
      <c r="J11798" t="s">
        <v>17</v>
      </c>
      <c r="K11798" s="4">
        <v>45811</v>
      </c>
      <c r="L11798" s="10">
        <v>0.53425925925925921</v>
      </c>
      <c r="M11798" s="1" t="s">
        <v>18</v>
      </c>
      <c r="N11798" s="10">
        <v>9.3749999999999997E-4</v>
      </c>
      <c r="O11798" t="s">
        <v>19</v>
      </c>
      <c r="P11798" s="1">
        <v>9.8000000000000004E-2</v>
      </c>
      <c r="Q11798">
        <v>20</v>
      </c>
      <c r="R11798" t="s">
        <v>1543</v>
      </c>
      <c r="S11798" t="s">
        <v>24</v>
      </c>
    </row>
    <row r="11799" spans="1:19" x14ac:dyDescent="0.3">
      <c r="A11799" s="6">
        <v>936066</v>
      </c>
      <c r="B11799" s="6" t="s">
        <v>1042</v>
      </c>
      <c r="C11799" t="s">
        <v>43</v>
      </c>
      <c r="D11799" t="s">
        <v>489</v>
      </c>
      <c r="E11799" t="s">
        <v>16</v>
      </c>
      <c r="F11799" t="s">
        <v>2678</v>
      </c>
      <c r="G11799" t="s">
        <v>1126</v>
      </c>
      <c r="H11799" s="4" t="s">
        <v>1128</v>
      </c>
      <c r="I11799" s="5" t="s">
        <v>1115</v>
      </c>
      <c r="J11799" t="s">
        <v>17</v>
      </c>
      <c r="K11799" s="4">
        <v>45811</v>
      </c>
      <c r="L11799" s="10">
        <v>0.54089120370370369</v>
      </c>
      <c r="M11799" s="1" t="s">
        <v>18</v>
      </c>
      <c r="N11799" s="10">
        <v>2.199074074074074E-4</v>
      </c>
      <c r="O11799" t="s">
        <v>19</v>
      </c>
      <c r="P11799" s="1">
        <v>2.4E-2</v>
      </c>
      <c r="Q11799">
        <v>20</v>
      </c>
      <c r="R11799" t="s">
        <v>1543</v>
      </c>
      <c r="S11799" t="s">
        <v>24</v>
      </c>
    </row>
    <row r="11800" spans="1:19" x14ac:dyDescent="0.3">
      <c r="A11800" s="6">
        <v>936066</v>
      </c>
      <c r="B11800" s="6" t="s">
        <v>1042</v>
      </c>
      <c r="C11800" t="s">
        <v>43</v>
      </c>
      <c r="D11800" t="s">
        <v>4500</v>
      </c>
      <c r="E11800" t="s">
        <v>16</v>
      </c>
      <c r="F11800" t="s">
        <v>2678</v>
      </c>
      <c r="G11800" t="s">
        <v>1126</v>
      </c>
      <c r="H11800" s="4" t="s">
        <v>1128</v>
      </c>
      <c r="I11800" s="5" t="s">
        <v>1115</v>
      </c>
      <c r="J11800" t="s">
        <v>17</v>
      </c>
      <c r="K11800" s="4">
        <v>45811</v>
      </c>
      <c r="L11800" s="10">
        <v>0.55861111111111106</v>
      </c>
      <c r="M11800" s="1" t="s">
        <v>18</v>
      </c>
      <c r="N11800" s="10">
        <v>2.3148148148148147E-5</v>
      </c>
      <c r="O11800" t="s">
        <v>19</v>
      </c>
      <c r="P11800" s="1">
        <v>0.02</v>
      </c>
      <c r="Q11800">
        <v>20</v>
      </c>
      <c r="R11800" t="s">
        <v>1542</v>
      </c>
      <c r="S11800" t="s">
        <v>26</v>
      </c>
    </row>
    <row r="11801" spans="1:19" x14ac:dyDescent="0.3">
      <c r="A11801" s="6">
        <v>936066</v>
      </c>
      <c r="B11801" s="6" t="s">
        <v>1042</v>
      </c>
      <c r="C11801" t="s">
        <v>43</v>
      </c>
      <c r="D11801" t="s">
        <v>2424</v>
      </c>
      <c r="E11801" t="s">
        <v>16</v>
      </c>
      <c r="F11801" t="s">
        <v>2678</v>
      </c>
      <c r="G11801" t="s">
        <v>1126</v>
      </c>
      <c r="H11801" s="4" t="s">
        <v>1128</v>
      </c>
      <c r="I11801" s="5" t="s">
        <v>1115</v>
      </c>
      <c r="J11801" t="s">
        <v>17</v>
      </c>
      <c r="K11801" s="4">
        <v>45811</v>
      </c>
      <c r="L11801" s="10">
        <v>0.56440972222222219</v>
      </c>
      <c r="M11801" s="1" t="s">
        <v>18</v>
      </c>
      <c r="N11801" s="10">
        <v>2.3148148148148147E-5</v>
      </c>
      <c r="O11801" t="s">
        <v>19</v>
      </c>
      <c r="P11801" s="1">
        <v>0.02</v>
      </c>
      <c r="Q11801">
        <v>20</v>
      </c>
      <c r="R11801" t="s">
        <v>1541</v>
      </c>
      <c r="S11801" t="s">
        <v>20</v>
      </c>
    </row>
    <row r="11802" spans="1:19" x14ac:dyDescent="0.3">
      <c r="A11802" s="6">
        <v>936066</v>
      </c>
      <c r="B11802" s="6" t="s">
        <v>1042</v>
      </c>
      <c r="C11802" t="s">
        <v>43</v>
      </c>
      <c r="D11802" t="s">
        <v>2424</v>
      </c>
      <c r="E11802" t="s">
        <v>16</v>
      </c>
      <c r="F11802" t="s">
        <v>2678</v>
      </c>
      <c r="G11802" t="s">
        <v>1126</v>
      </c>
      <c r="H11802" s="4" t="s">
        <v>1128</v>
      </c>
      <c r="I11802" s="5" t="s">
        <v>1115</v>
      </c>
      <c r="J11802" t="s">
        <v>17</v>
      </c>
      <c r="K11802" s="4">
        <v>45811</v>
      </c>
      <c r="L11802" s="10">
        <v>0.56464120370370374</v>
      </c>
      <c r="M11802" s="1" t="s">
        <v>18</v>
      </c>
      <c r="N11802" s="10">
        <v>2.3148148148148147E-5</v>
      </c>
      <c r="O11802" t="s">
        <v>19</v>
      </c>
      <c r="P11802" s="1">
        <v>0.02</v>
      </c>
      <c r="Q11802">
        <v>20</v>
      </c>
      <c r="R11802" t="s">
        <v>1541</v>
      </c>
      <c r="S11802" t="s">
        <v>20</v>
      </c>
    </row>
    <row r="11803" spans="1:19" x14ac:dyDescent="0.3">
      <c r="A11803" s="6">
        <v>936066</v>
      </c>
      <c r="B11803" s="6" t="s">
        <v>1042</v>
      </c>
      <c r="C11803" t="s">
        <v>43</v>
      </c>
      <c r="D11803" t="s">
        <v>4501</v>
      </c>
      <c r="E11803" t="s">
        <v>16</v>
      </c>
      <c r="F11803" t="s">
        <v>2678</v>
      </c>
      <c r="G11803" t="s">
        <v>1126</v>
      </c>
      <c r="H11803" s="4" t="s">
        <v>1128</v>
      </c>
      <c r="I11803" s="5" t="s">
        <v>1115</v>
      </c>
      <c r="J11803" t="s">
        <v>17</v>
      </c>
      <c r="K11803" s="4">
        <v>45811</v>
      </c>
      <c r="L11803" s="10">
        <v>0.56494212962962964</v>
      </c>
      <c r="M11803" s="1" t="s">
        <v>18</v>
      </c>
      <c r="N11803" s="10">
        <v>9.1435185185185185E-4</v>
      </c>
      <c r="O11803" t="s">
        <v>19</v>
      </c>
      <c r="P11803" s="1">
        <v>9.5000000000000001E-2</v>
      </c>
      <c r="Q11803">
        <v>20</v>
      </c>
      <c r="R11803" t="s">
        <v>1541</v>
      </c>
      <c r="S11803" t="s">
        <v>20</v>
      </c>
    </row>
    <row r="11804" spans="1:19" x14ac:dyDescent="0.3">
      <c r="A11804" s="6">
        <v>936066</v>
      </c>
      <c r="B11804" s="6" t="s">
        <v>1042</v>
      </c>
      <c r="C11804" t="s">
        <v>43</v>
      </c>
      <c r="D11804" t="s">
        <v>4502</v>
      </c>
      <c r="E11804" t="s">
        <v>16</v>
      </c>
      <c r="F11804" t="s">
        <v>2678</v>
      </c>
      <c r="G11804" t="s">
        <v>1126</v>
      </c>
      <c r="H11804" s="4" t="s">
        <v>1128</v>
      </c>
      <c r="I11804" s="5" t="s">
        <v>1115</v>
      </c>
      <c r="J11804" t="s">
        <v>17</v>
      </c>
      <c r="K11804" s="4">
        <v>45811</v>
      </c>
      <c r="L11804" s="10">
        <v>0.5668171296296296</v>
      </c>
      <c r="M11804" s="1" t="s">
        <v>18</v>
      </c>
      <c r="N11804" s="10">
        <v>3.4722222222222222E-5</v>
      </c>
      <c r="O11804" t="s">
        <v>19</v>
      </c>
      <c r="P11804" s="1">
        <v>0.02</v>
      </c>
      <c r="Q11804">
        <v>20</v>
      </c>
      <c r="R11804" t="s">
        <v>1541</v>
      </c>
      <c r="S11804" t="s">
        <v>20</v>
      </c>
    </row>
    <row r="11805" spans="1:19" x14ac:dyDescent="0.3">
      <c r="A11805" s="6">
        <v>936066</v>
      </c>
      <c r="B11805" s="6" t="s">
        <v>1042</v>
      </c>
      <c r="C11805" t="s">
        <v>43</v>
      </c>
      <c r="D11805" t="s">
        <v>4430</v>
      </c>
      <c r="E11805" t="s">
        <v>16</v>
      </c>
      <c r="F11805" t="s">
        <v>2678</v>
      </c>
      <c r="G11805" t="s">
        <v>1126</v>
      </c>
      <c r="H11805" s="4" t="s">
        <v>1128</v>
      </c>
      <c r="I11805" s="5" t="s">
        <v>1115</v>
      </c>
      <c r="J11805" t="s">
        <v>17</v>
      </c>
      <c r="K11805" s="4">
        <v>45811</v>
      </c>
      <c r="L11805" s="10">
        <v>0.58761574074074074</v>
      </c>
      <c r="M11805" s="1" t="s">
        <v>18</v>
      </c>
      <c r="N11805" s="10">
        <v>3.6689814814814814E-3</v>
      </c>
      <c r="O11805" t="s">
        <v>19</v>
      </c>
      <c r="P11805" s="1">
        <v>0.377</v>
      </c>
      <c r="Q11805">
        <v>20</v>
      </c>
      <c r="R11805" t="s">
        <v>1540</v>
      </c>
      <c r="S11805" t="s">
        <v>24</v>
      </c>
    </row>
    <row r="11806" spans="1:19" x14ac:dyDescent="0.3">
      <c r="A11806" s="6">
        <v>936066</v>
      </c>
      <c r="B11806" s="6" t="s">
        <v>1042</v>
      </c>
      <c r="C11806" t="s">
        <v>43</v>
      </c>
      <c r="D11806" t="s">
        <v>2495</v>
      </c>
      <c r="E11806" t="s">
        <v>16</v>
      </c>
      <c r="F11806" t="s">
        <v>2678</v>
      </c>
      <c r="G11806" t="s">
        <v>1126</v>
      </c>
      <c r="H11806" s="4" t="s">
        <v>1128</v>
      </c>
      <c r="I11806" s="5" t="s">
        <v>1115</v>
      </c>
      <c r="J11806" t="s">
        <v>17</v>
      </c>
      <c r="K11806" s="4">
        <v>45811</v>
      </c>
      <c r="L11806" s="10">
        <v>0.60026620370370365</v>
      </c>
      <c r="M11806" s="1" t="s">
        <v>18</v>
      </c>
      <c r="N11806" s="10">
        <v>1.6203703703703703E-3</v>
      </c>
      <c r="O11806" t="s">
        <v>19</v>
      </c>
      <c r="P11806" s="1">
        <v>0.16700000000000001</v>
      </c>
      <c r="Q11806">
        <v>20</v>
      </c>
      <c r="R11806" t="s">
        <v>1541</v>
      </c>
      <c r="S11806" t="s">
        <v>20</v>
      </c>
    </row>
    <row r="11807" spans="1:19" x14ac:dyDescent="0.3">
      <c r="A11807" s="6">
        <v>936066</v>
      </c>
      <c r="B11807" s="6" t="s">
        <v>1042</v>
      </c>
      <c r="C11807" t="s">
        <v>43</v>
      </c>
      <c r="D11807" t="s">
        <v>2288</v>
      </c>
      <c r="E11807" t="s">
        <v>16</v>
      </c>
      <c r="F11807" t="s">
        <v>2678</v>
      </c>
      <c r="G11807" t="s">
        <v>1126</v>
      </c>
      <c r="H11807" s="4" t="s">
        <v>1128</v>
      </c>
      <c r="I11807" s="5" t="s">
        <v>1115</v>
      </c>
      <c r="J11807" t="s">
        <v>17</v>
      </c>
      <c r="K11807" s="4">
        <v>45811</v>
      </c>
      <c r="L11807" s="10">
        <v>0.60499999999999998</v>
      </c>
      <c r="M11807" s="1" t="s">
        <v>18</v>
      </c>
      <c r="N11807" s="10">
        <v>3.414351851851852E-3</v>
      </c>
      <c r="O11807" t="s">
        <v>19</v>
      </c>
      <c r="P11807" s="1">
        <v>0.35099999999999998</v>
      </c>
      <c r="Q11807">
        <v>20</v>
      </c>
      <c r="R11807" t="s">
        <v>1543</v>
      </c>
      <c r="S11807" t="s">
        <v>24</v>
      </c>
    </row>
    <row r="11808" spans="1:19" x14ac:dyDescent="0.3">
      <c r="A11808" s="6">
        <v>936066</v>
      </c>
      <c r="B11808" s="6" t="s">
        <v>1042</v>
      </c>
      <c r="C11808" t="s">
        <v>43</v>
      </c>
      <c r="D11808" t="s">
        <v>637</v>
      </c>
      <c r="E11808" t="s">
        <v>16</v>
      </c>
      <c r="F11808" t="s">
        <v>2678</v>
      </c>
      <c r="G11808" t="s">
        <v>1126</v>
      </c>
      <c r="H11808" s="4" t="s">
        <v>1128</v>
      </c>
      <c r="I11808" s="5" t="s">
        <v>1115</v>
      </c>
      <c r="J11808" t="s">
        <v>17</v>
      </c>
      <c r="K11808" s="4">
        <v>45811</v>
      </c>
      <c r="L11808" s="10">
        <v>0.61609953703703701</v>
      </c>
      <c r="M11808" s="1" t="s">
        <v>18</v>
      </c>
      <c r="N11808" s="10">
        <v>6.2500000000000001E-4</v>
      </c>
      <c r="O11808" t="s">
        <v>19</v>
      </c>
      <c r="P11808" s="1">
        <v>6.6000000000000003E-2</v>
      </c>
      <c r="Q11808">
        <v>20</v>
      </c>
      <c r="R11808" t="s">
        <v>1543</v>
      </c>
      <c r="S11808" t="s">
        <v>24</v>
      </c>
    </row>
    <row r="11809" spans="1:19" x14ac:dyDescent="0.3">
      <c r="A11809" s="6">
        <v>936066</v>
      </c>
      <c r="B11809" s="6" t="s">
        <v>1042</v>
      </c>
      <c r="C11809" t="s">
        <v>43</v>
      </c>
      <c r="D11809" t="s">
        <v>287</v>
      </c>
      <c r="E11809" t="s">
        <v>16</v>
      </c>
      <c r="F11809" t="s">
        <v>2678</v>
      </c>
      <c r="G11809" t="s">
        <v>1126</v>
      </c>
      <c r="H11809" s="4" t="s">
        <v>1128</v>
      </c>
      <c r="I11809" s="5" t="s">
        <v>1115</v>
      </c>
      <c r="J11809" t="s">
        <v>17</v>
      </c>
      <c r="K11809" s="4">
        <v>45811</v>
      </c>
      <c r="L11809" s="10">
        <v>0.65614583333333332</v>
      </c>
      <c r="M11809" s="1" t="s">
        <v>18</v>
      </c>
      <c r="N11809" s="10">
        <v>8.4490740740740739E-4</v>
      </c>
      <c r="O11809" t="s">
        <v>19</v>
      </c>
      <c r="P11809" s="1">
        <v>8.7999999999999995E-2</v>
      </c>
      <c r="Q11809">
        <v>20</v>
      </c>
      <c r="R11809" t="s">
        <v>1543</v>
      </c>
      <c r="S11809" t="s">
        <v>24</v>
      </c>
    </row>
    <row r="11810" spans="1:19" x14ac:dyDescent="0.3">
      <c r="A11810" s="6">
        <v>936066</v>
      </c>
      <c r="B11810" s="6" t="s">
        <v>1042</v>
      </c>
      <c r="C11810" t="s">
        <v>43</v>
      </c>
      <c r="D11810" t="s">
        <v>185</v>
      </c>
      <c r="E11810" t="s">
        <v>16</v>
      </c>
      <c r="F11810" t="s">
        <v>2678</v>
      </c>
      <c r="G11810" t="s">
        <v>1126</v>
      </c>
      <c r="H11810" s="4" t="s">
        <v>1128</v>
      </c>
      <c r="I11810" s="5" t="s">
        <v>1115</v>
      </c>
      <c r="J11810" t="s">
        <v>17</v>
      </c>
      <c r="K11810" s="4">
        <v>45811</v>
      </c>
      <c r="L11810" s="10">
        <v>0.68405092592592598</v>
      </c>
      <c r="M11810" s="1" t="s">
        <v>18</v>
      </c>
      <c r="N11810" s="10">
        <v>4.6296296296296294E-5</v>
      </c>
      <c r="O11810" t="s">
        <v>19</v>
      </c>
      <c r="P11810" s="1">
        <v>0.02</v>
      </c>
      <c r="Q11810">
        <v>20</v>
      </c>
      <c r="R11810" t="s">
        <v>1541</v>
      </c>
      <c r="S11810" t="s">
        <v>20</v>
      </c>
    </row>
    <row r="11811" spans="1:19" x14ac:dyDescent="0.3">
      <c r="A11811" s="6">
        <v>148526</v>
      </c>
      <c r="B11811" s="6" t="s">
        <v>1038</v>
      </c>
      <c r="C11811" t="s">
        <v>61</v>
      </c>
      <c r="D11811" t="s">
        <v>1947</v>
      </c>
      <c r="E11811" t="s">
        <v>16</v>
      </c>
      <c r="F11811" t="s">
        <v>2678</v>
      </c>
      <c r="G11811" t="s">
        <v>1002</v>
      </c>
      <c r="H11811" s="4" t="s">
        <v>2162</v>
      </c>
      <c r="I11811" s="5" t="s">
        <v>1117</v>
      </c>
      <c r="J11811" t="s">
        <v>17</v>
      </c>
      <c r="K11811" s="4">
        <v>45811</v>
      </c>
      <c r="L11811" s="10">
        <v>0.64193287037037039</v>
      </c>
      <c r="M11811" s="1" t="s">
        <v>18</v>
      </c>
      <c r="N11811" s="10">
        <v>1.3773148148148147E-3</v>
      </c>
      <c r="O11811" t="s">
        <v>19</v>
      </c>
      <c r="P11811" s="1">
        <v>0</v>
      </c>
      <c r="Q11811">
        <v>20</v>
      </c>
      <c r="R11811" t="s">
        <v>1526</v>
      </c>
      <c r="S11811" t="s">
        <v>25</v>
      </c>
    </row>
    <row r="11812" spans="1:19" x14ac:dyDescent="0.3">
      <c r="A11812" s="6">
        <v>682471</v>
      </c>
      <c r="B11812" s="6" t="s">
        <v>3478</v>
      </c>
      <c r="C11812" t="s">
        <v>3479</v>
      </c>
      <c r="D11812">
        <v>500</v>
      </c>
      <c r="E11812" t="s">
        <v>16</v>
      </c>
      <c r="F11812" t="s">
        <v>2678</v>
      </c>
      <c r="G11812" t="s">
        <v>3480</v>
      </c>
      <c r="H11812" s="4" t="s">
        <v>4101</v>
      </c>
      <c r="I11812" s="5" t="s">
        <v>1117</v>
      </c>
      <c r="J11812" t="s">
        <v>21</v>
      </c>
      <c r="K11812" s="4">
        <v>45811</v>
      </c>
      <c r="L11812" s="10">
        <v>0.51983796296296292</v>
      </c>
      <c r="M11812" s="1" t="s">
        <v>18</v>
      </c>
      <c r="N11812" s="10">
        <v>4.6296296296296294E-5</v>
      </c>
      <c r="O11812" t="s">
        <v>22</v>
      </c>
      <c r="P11812" s="1">
        <v>0</v>
      </c>
      <c r="Q11812">
        <v>20</v>
      </c>
      <c r="R11812" t="s">
        <v>3482</v>
      </c>
      <c r="S11812" t="s">
        <v>48</v>
      </c>
    </row>
    <row r="11813" spans="1:19" x14ac:dyDescent="0.3">
      <c r="A11813" s="6">
        <v>682471</v>
      </c>
      <c r="B11813" s="6" t="s">
        <v>3478</v>
      </c>
      <c r="C11813" t="s">
        <v>3479</v>
      </c>
      <c r="D11813">
        <v>500</v>
      </c>
      <c r="E11813" t="s">
        <v>16</v>
      </c>
      <c r="F11813" t="s">
        <v>2678</v>
      </c>
      <c r="G11813" t="s">
        <v>3480</v>
      </c>
      <c r="H11813" s="4" t="s">
        <v>4101</v>
      </c>
      <c r="I11813" s="5" t="s">
        <v>1117</v>
      </c>
      <c r="J11813" t="s">
        <v>21</v>
      </c>
      <c r="K11813" s="4">
        <v>45811</v>
      </c>
      <c r="L11813" s="10">
        <v>0.52072916666666669</v>
      </c>
      <c r="M11813" s="1" t="s">
        <v>18</v>
      </c>
      <c r="N11813" s="10">
        <v>2.3148148148148147E-5</v>
      </c>
      <c r="O11813" t="s">
        <v>22</v>
      </c>
      <c r="P11813" s="1">
        <v>0</v>
      </c>
      <c r="Q11813">
        <v>20</v>
      </c>
      <c r="R11813" t="s">
        <v>3482</v>
      </c>
      <c r="S11813" t="s">
        <v>48</v>
      </c>
    </row>
    <row r="11814" spans="1:19" x14ac:dyDescent="0.3">
      <c r="A11814" s="6">
        <v>682471</v>
      </c>
      <c r="B11814" s="6" t="s">
        <v>3478</v>
      </c>
      <c r="C11814" t="s">
        <v>3479</v>
      </c>
      <c r="D11814">
        <v>500</v>
      </c>
      <c r="E11814" t="s">
        <v>16</v>
      </c>
      <c r="F11814" t="s">
        <v>2678</v>
      </c>
      <c r="G11814" t="s">
        <v>3480</v>
      </c>
      <c r="H11814" s="4" t="s">
        <v>4101</v>
      </c>
      <c r="I11814" s="5" t="s">
        <v>1117</v>
      </c>
      <c r="J11814" t="s">
        <v>21</v>
      </c>
      <c r="K11814" s="4">
        <v>45811</v>
      </c>
      <c r="L11814" s="10">
        <v>0.52160879629629631</v>
      </c>
      <c r="M11814" s="1" t="s">
        <v>18</v>
      </c>
      <c r="N11814" s="10">
        <v>6.9444444444444444E-5</v>
      </c>
      <c r="O11814" t="s">
        <v>22</v>
      </c>
      <c r="P11814" s="1">
        <v>0</v>
      </c>
      <c r="Q11814">
        <v>20</v>
      </c>
      <c r="R11814" t="s">
        <v>3482</v>
      </c>
      <c r="S11814" t="s">
        <v>48</v>
      </c>
    </row>
    <row r="11815" spans="1:19" x14ac:dyDescent="0.3">
      <c r="A11815" s="6">
        <v>682471</v>
      </c>
      <c r="B11815" s="6" t="s">
        <v>3478</v>
      </c>
      <c r="C11815" t="s">
        <v>3479</v>
      </c>
      <c r="D11815">
        <v>500</v>
      </c>
      <c r="E11815" t="s">
        <v>16</v>
      </c>
      <c r="F11815" t="s">
        <v>2678</v>
      </c>
      <c r="G11815" t="s">
        <v>3480</v>
      </c>
      <c r="H11815" s="4" t="s">
        <v>4101</v>
      </c>
      <c r="I11815" s="5" t="s">
        <v>1117</v>
      </c>
      <c r="J11815" t="s">
        <v>21</v>
      </c>
      <c r="K11815" s="4">
        <v>45811</v>
      </c>
      <c r="L11815" s="10">
        <v>0.52217592592592588</v>
      </c>
      <c r="M11815" s="1" t="s">
        <v>18</v>
      </c>
      <c r="N11815" s="10">
        <v>1.0416666666666667E-4</v>
      </c>
      <c r="O11815" t="s">
        <v>22</v>
      </c>
      <c r="P11815" s="1">
        <v>0</v>
      </c>
      <c r="Q11815">
        <v>20</v>
      </c>
      <c r="R11815" t="s">
        <v>3482</v>
      </c>
      <c r="S11815" t="s">
        <v>48</v>
      </c>
    </row>
    <row r="11816" spans="1:19" x14ac:dyDescent="0.3">
      <c r="A11816" s="6">
        <v>682471</v>
      </c>
      <c r="B11816" s="6" t="s">
        <v>3478</v>
      </c>
      <c r="C11816" t="s">
        <v>3479</v>
      </c>
      <c r="D11816">
        <v>500</v>
      </c>
      <c r="E11816" t="s">
        <v>16</v>
      </c>
      <c r="F11816" t="s">
        <v>2678</v>
      </c>
      <c r="G11816" t="s">
        <v>3480</v>
      </c>
      <c r="H11816" s="4" t="s">
        <v>4101</v>
      </c>
      <c r="I11816" s="5" t="s">
        <v>1117</v>
      </c>
      <c r="J11816" t="s">
        <v>21</v>
      </c>
      <c r="K11816" s="4">
        <v>45811</v>
      </c>
      <c r="L11816" s="10">
        <v>0.35487268518518517</v>
      </c>
      <c r="M11816" s="1" t="s">
        <v>18</v>
      </c>
      <c r="N11816" s="10">
        <v>3.4722222222222222E-5</v>
      </c>
      <c r="O11816" t="s">
        <v>22</v>
      </c>
      <c r="P11816" s="1">
        <v>0</v>
      </c>
      <c r="Q11816">
        <v>20</v>
      </c>
      <c r="R11816" t="s">
        <v>3482</v>
      </c>
      <c r="S11816" t="s">
        <v>48</v>
      </c>
    </row>
    <row r="11817" spans="1:19" x14ac:dyDescent="0.3">
      <c r="A11817" s="6">
        <v>682471</v>
      </c>
      <c r="B11817" s="6" t="s">
        <v>3478</v>
      </c>
      <c r="C11817" t="s">
        <v>3479</v>
      </c>
      <c r="D11817" t="s">
        <v>3563</v>
      </c>
      <c r="E11817" t="s">
        <v>16</v>
      </c>
      <c r="F11817" t="s">
        <v>2678</v>
      </c>
      <c r="G11817" t="s">
        <v>3480</v>
      </c>
      <c r="H11817" s="4" t="s">
        <v>4101</v>
      </c>
      <c r="I11817" s="5" t="s">
        <v>1117</v>
      </c>
      <c r="J11817" t="s">
        <v>21</v>
      </c>
      <c r="K11817" s="4">
        <v>45811</v>
      </c>
      <c r="L11817" s="10">
        <v>0.3553472222222222</v>
      </c>
      <c r="M11817" s="1" t="s">
        <v>18</v>
      </c>
      <c r="N11817" s="10">
        <v>2.0138888888888888E-3</v>
      </c>
      <c r="O11817" t="s">
        <v>22</v>
      </c>
      <c r="P11817" s="1">
        <v>0</v>
      </c>
      <c r="Q11817">
        <v>20</v>
      </c>
      <c r="R11817" t="s">
        <v>48</v>
      </c>
    </row>
    <row r="11818" spans="1:19" x14ac:dyDescent="0.3">
      <c r="A11818" s="6">
        <v>251672</v>
      </c>
      <c r="B11818" s="6" t="s">
        <v>1060</v>
      </c>
      <c r="C11818" t="s">
        <v>125</v>
      </c>
      <c r="D11818" t="s">
        <v>437</v>
      </c>
      <c r="E11818" t="s">
        <v>16</v>
      </c>
      <c r="F11818" t="s">
        <v>2678</v>
      </c>
      <c r="G11818" t="s">
        <v>1140</v>
      </c>
      <c r="H11818" s="4" t="s">
        <v>1128</v>
      </c>
      <c r="I11818" s="5" t="s">
        <v>1115</v>
      </c>
      <c r="J11818" t="s">
        <v>17</v>
      </c>
      <c r="K11818" s="4">
        <v>45811</v>
      </c>
      <c r="L11818" s="10">
        <v>0.44930555555555557</v>
      </c>
      <c r="M11818" s="1" t="s">
        <v>18</v>
      </c>
      <c r="N11818" s="10">
        <v>1.3425925925925925E-3</v>
      </c>
      <c r="O11818" t="s">
        <v>19</v>
      </c>
      <c r="P11818" s="1">
        <v>0.13800000000000001</v>
      </c>
      <c r="Q11818">
        <v>20</v>
      </c>
      <c r="R11818" t="s">
        <v>1543</v>
      </c>
      <c r="S11818" t="s">
        <v>24</v>
      </c>
    </row>
    <row r="11819" spans="1:19" x14ac:dyDescent="0.3">
      <c r="A11819" s="6">
        <v>251672</v>
      </c>
      <c r="B11819" s="6" t="s">
        <v>1060</v>
      </c>
      <c r="C11819" t="s">
        <v>125</v>
      </c>
      <c r="D11819" t="s">
        <v>374</v>
      </c>
      <c r="E11819" t="s">
        <v>16</v>
      </c>
      <c r="F11819" t="s">
        <v>2678</v>
      </c>
      <c r="G11819" t="s">
        <v>1140</v>
      </c>
      <c r="H11819" s="4" t="s">
        <v>1128</v>
      </c>
      <c r="I11819" s="5" t="s">
        <v>1115</v>
      </c>
      <c r="J11819" t="s">
        <v>17</v>
      </c>
      <c r="K11819" s="4">
        <v>45811</v>
      </c>
      <c r="L11819" s="10">
        <v>0.46736111111111112</v>
      </c>
      <c r="M11819" s="1" t="s">
        <v>18</v>
      </c>
      <c r="N11819" s="10">
        <v>1.2152777777777778E-3</v>
      </c>
      <c r="O11819" t="s">
        <v>19</v>
      </c>
      <c r="P11819" s="1">
        <v>0.125</v>
      </c>
      <c r="Q11819">
        <v>20</v>
      </c>
      <c r="R11819" t="s">
        <v>1541</v>
      </c>
      <c r="S11819" t="s">
        <v>20</v>
      </c>
    </row>
    <row r="11820" spans="1:19" x14ac:dyDescent="0.3">
      <c r="A11820" s="6">
        <v>251672</v>
      </c>
      <c r="B11820" s="6" t="s">
        <v>1060</v>
      </c>
      <c r="C11820" t="s">
        <v>125</v>
      </c>
      <c r="D11820" t="s">
        <v>374</v>
      </c>
      <c r="E11820" t="s">
        <v>16</v>
      </c>
      <c r="F11820" t="s">
        <v>2678</v>
      </c>
      <c r="G11820" t="s">
        <v>1140</v>
      </c>
      <c r="H11820" s="4" t="s">
        <v>1128</v>
      </c>
      <c r="I11820" s="5" t="s">
        <v>1115</v>
      </c>
      <c r="J11820" t="s">
        <v>17</v>
      </c>
      <c r="K11820" s="4">
        <v>45811</v>
      </c>
      <c r="L11820" s="10">
        <v>0.47430555555555554</v>
      </c>
      <c r="M11820" s="1" t="s">
        <v>18</v>
      </c>
      <c r="N11820" s="10">
        <v>4.1666666666666669E-4</v>
      </c>
      <c r="O11820" t="s">
        <v>19</v>
      </c>
      <c r="P11820" s="1">
        <v>4.2999999999999997E-2</v>
      </c>
      <c r="Q11820">
        <v>20</v>
      </c>
      <c r="R11820" t="s">
        <v>1541</v>
      </c>
      <c r="S11820" t="s">
        <v>20</v>
      </c>
    </row>
    <row r="11821" spans="1:19" x14ac:dyDescent="0.3">
      <c r="A11821" s="6">
        <v>251672</v>
      </c>
      <c r="B11821" s="6" t="s">
        <v>1060</v>
      </c>
      <c r="C11821" t="s">
        <v>125</v>
      </c>
      <c r="D11821" t="s">
        <v>2572</v>
      </c>
      <c r="E11821" t="s">
        <v>16</v>
      </c>
      <c r="F11821" t="s">
        <v>2678</v>
      </c>
      <c r="G11821" t="s">
        <v>1140</v>
      </c>
      <c r="H11821" s="4" t="s">
        <v>1128</v>
      </c>
      <c r="I11821" s="5" t="s">
        <v>1115</v>
      </c>
      <c r="J11821" t="s">
        <v>17</v>
      </c>
      <c r="K11821" s="4">
        <v>45811</v>
      </c>
      <c r="L11821" s="10">
        <v>0.53888888888888886</v>
      </c>
      <c r="M11821" s="1" t="s">
        <v>18</v>
      </c>
      <c r="N11821" s="10">
        <v>3.0092592592592595E-4</v>
      </c>
      <c r="O11821" t="s">
        <v>19</v>
      </c>
      <c r="P11821" s="1">
        <v>6.5000000000000002E-2</v>
      </c>
      <c r="Q11821">
        <v>20</v>
      </c>
      <c r="R11821" t="s">
        <v>1526</v>
      </c>
      <c r="S11821" t="s">
        <v>25</v>
      </c>
    </row>
    <row r="11822" spans="1:19" x14ac:dyDescent="0.3">
      <c r="A11822" s="6">
        <v>251672</v>
      </c>
      <c r="B11822" s="6" t="s">
        <v>1060</v>
      </c>
      <c r="C11822" t="s">
        <v>125</v>
      </c>
      <c r="D11822" t="s">
        <v>331</v>
      </c>
      <c r="E11822" t="s">
        <v>16</v>
      </c>
      <c r="F11822" t="s">
        <v>2678</v>
      </c>
      <c r="G11822" t="s">
        <v>1140</v>
      </c>
      <c r="H11822" s="4" t="s">
        <v>1128</v>
      </c>
      <c r="I11822" s="5" t="s">
        <v>1115</v>
      </c>
      <c r="J11822" t="s">
        <v>17</v>
      </c>
      <c r="K11822" s="4">
        <v>45811</v>
      </c>
      <c r="L11822" s="10">
        <v>0.5493055555555556</v>
      </c>
      <c r="M11822" s="1" t="s">
        <v>18</v>
      </c>
      <c r="N11822" s="10">
        <v>3.3564814814814812E-4</v>
      </c>
      <c r="O11822" t="s">
        <v>19</v>
      </c>
      <c r="P11822" s="1">
        <v>3.5000000000000003E-2</v>
      </c>
      <c r="Q11822">
        <v>20</v>
      </c>
      <c r="R11822" t="s">
        <v>1542</v>
      </c>
      <c r="S11822" t="s">
        <v>26</v>
      </c>
    </row>
    <row r="11823" spans="1:19" x14ac:dyDescent="0.3">
      <c r="A11823" s="6">
        <v>251672</v>
      </c>
      <c r="B11823" s="6" t="s">
        <v>1060</v>
      </c>
      <c r="C11823" t="s">
        <v>125</v>
      </c>
      <c r="D11823" t="s">
        <v>402</v>
      </c>
      <c r="E11823" t="s">
        <v>16</v>
      </c>
      <c r="F11823" t="s">
        <v>2678</v>
      </c>
      <c r="G11823" t="s">
        <v>1140</v>
      </c>
      <c r="H11823" s="4" t="s">
        <v>1128</v>
      </c>
      <c r="I11823" s="5" t="s">
        <v>1115</v>
      </c>
      <c r="J11823" t="s">
        <v>17</v>
      </c>
      <c r="K11823" s="4">
        <v>45811</v>
      </c>
      <c r="L11823" s="10">
        <v>0.55000000000000004</v>
      </c>
      <c r="M11823" s="1" t="s">
        <v>18</v>
      </c>
      <c r="N11823" s="10">
        <v>6.9444444444444447E-4</v>
      </c>
      <c r="O11823" t="s">
        <v>19</v>
      </c>
      <c r="P11823" s="1">
        <v>7.0999999999999994E-2</v>
      </c>
      <c r="Q11823">
        <v>20</v>
      </c>
      <c r="R11823" t="s">
        <v>1542</v>
      </c>
      <c r="S11823" t="s">
        <v>26</v>
      </c>
    </row>
    <row r="11824" spans="1:19" x14ac:dyDescent="0.3">
      <c r="A11824" s="6">
        <v>251672</v>
      </c>
      <c r="B11824" s="6" t="s">
        <v>1060</v>
      </c>
      <c r="C11824" t="s">
        <v>125</v>
      </c>
      <c r="D11824" t="s">
        <v>1370</v>
      </c>
      <c r="E11824" t="s">
        <v>16</v>
      </c>
      <c r="F11824" t="s">
        <v>2678</v>
      </c>
      <c r="G11824" t="s">
        <v>1140</v>
      </c>
      <c r="H11824" s="4" t="s">
        <v>1128</v>
      </c>
      <c r="I11824" s="5" t="s">
        <v>1115</v>
      </c>
      <c r="J11824" t="s">
        <v>17</v>
      </c>
      <c r="K11824" s="4">
        <v>45811</v>
      </c>
      <c r="L11824" s="10">
        <v>0.58333333333333337</v>
      </c>
      <c r="M11824" s="1" t="s">
        <v>18</v>
      </c>
      <c r="N11824" s="10">
        <v>6.5972222222222224E-4</v>
      </c>
      <c r="O11824" t="s">
        <v>19</v>
      </c>
      <c r="P11824" s="1">
        <v>6.8000000000000005E-2</v>
      </c>
      <c r="Q11824">
        <v>20</v>
      </c>
      <c r="R11824" t="s">
        <v>1541</v>
      </c>
      <c r="S11824" t="s">
        <v>20</v>
      </c>
    </row>
    <row r="11825" spans="1:19" x14ac:dyDescent="0.3">
      <c r="A11825" s="6">
        <v>251672</v>
      </c>
      <c r="B11825" s="6" t="s">
        <v>1060</v>
      </c>
      <c r="C11825" t="s">
        <v>125</v>
      </c>
      <c r="D11825" t="s">
        <v>1211</v>
      </c>
      <c r="E11825" t="s">
        <v>16</v>
      </c>
      <c r="F11825" t="s">
        <v>2678</v>
      </c>
      <c r="G11825" t="s">
        <v>1140</v>
      </c>
      <c r="H11825" s="4" t="s">
        <v>1128</v>
      </c>
      <c r="I11825" s="5" t="s">
        <v>1115</v>
      </c>
      <c r="J11825" t="s">
        <v>17</v>
      </c>
      <c r="K11825" s="4">
        <v>45811</v>
      </c>
      <c r="L11825" s="10">
        <v>0.58472222222222225</v>
      </c>
      <c r="M11825" s="1" t="s">
        <v>18</v>
      </c>
      <c r="N11825" s="10">
        <v>1.3310185185185185E-3</v>
      </c>
      <c r="O11825" t="s">
        <v>19</v>
      </c>
      <c r="P11825" s="1">
        <v>0.13700000000000001</v>
      </c>
      <c r="Q11825">
        <v>20</v>
      </c>
      <c r="R11825" t="s">
        <v>1543</v>
      </c>
      <c r="S11825" t="s">
        <v>24</v>
      </c>
    </row>
    <row r="11826" spans="1:19" x14ac:dyDescent="0.3">
      <c r="A11826" s="6">
        <v>251672</v>
      </c>
      <c r="B11826" s="6" t="s">
        <v>1060</v>
      </c>
      <c r="C11826" t="s">
        <v>125</v>
      </c>
      <c r="D11826" t="s">
        <v>683</v>
      </c>
      <c r="E11826" t="s">
        <v>16</v>
      </c>
      <c r="F11826" t="s">
        <v>2678</v>
      </c>
      <c r="G11826" t="s">
        <v>1140</v>
      </c>
      <c r="H11826" s="4" t="s">
        <v>1128</v>
      </c>
      <c r="I11826" s="5" t="s">
        <v>1115</v>
      </c>
      <c r="J11826" t="s">
        <v>17</v>
      </c>
      <c r="K11826" s="4">
        <v>45811</v>
      </c>
      <c r="L11826" s="10">
        <v>0.61458333333333337</v>
      </c>
      <c r="M11826" s="1" t="s">
        <v>18</v>
      </c>
      <c r="N11826" s="10">
        <v>5.5555555555555556E-4</v>
      </c>
      <c r="O11826" t="s">
        <v>19</v>
      </c>
      <c r="P11826" s="1">
        <v>5.7000000000000002E-2</v>
      </c>
      <c r="Q11826">
        <v>20</v>
      </c>
      <c r="R11826" t="s">
        <v>1541</v>
      </c>
      <c r="S11826" t="s">
        <v>20</v>
      </c>
    </row>
    <row r="11827" spans="1:19" x14ac:dyDescent="0.3">
      <c r="A11827" s="6">
        <v>251672</v>
      </c>
      <c r="B11827" s="6" t="s">
        <v>1060</v>
      </c>
      <c r="C11827" t="s">
        <v>125</v>
      </c>
      <c r="D11827" t="s">
        <v>4503</v>
      </c>
      <c r="E11827" t="s">
        <v>16</v>
      </c>
      <c r="F11827" t="s">
        <v>2678</v>
      </c>
      <c r="G11827" t="s">
        <v>1140</v>
      </c>
      <c r="H11827" s="4" t="s">
        <v>1128</v>
      </c>
      <c r="I11827" s="5" t="s">
        <v>1115</v>
      </c>
      <c r="J11827" t="s">
        <v>21</v>
      </c>
      <c r="K11827" s="4">
        <v>45811</v>
      </c>
      <c r="L11827" s="10">
        <v>0.3888888888888889</v>
      </c>
      <c r="M11827" s="1" t="s">
        <v>18</v>
      </c>
      <c r="N11827" s="10">
        <v>6.2500000000000001E-4</v>
      </c>
      <c r="O11827" t="s">
        <v>22</v>
      </c>
      <c r="P11827" s="1">
        <v>2.1999999999999999E-2</v>
      </c>
      <c r="Q11827">
        <v>20</v>
      </c>
      <c r="R11827" t="s">
        <v>1538</v>
      </c>
      <c r="S11827" t="s">
        <v>23</v>
      </c>
    </row>
    <row r="11828" spans="1:19" x14ac:dyDescent="0.3">
      <c r="A11828" s="6">
        <v>251672</v>
      </c>
      <c r="B11828" s="6" t="s">
        <v>1060</v>
      </c>
      <c r="C11828" t="s">
        <v>125</v>
      </c>
      <c r="D11828" t="s">
        <v>1968</v>
      </c>
      <c r="E11828" t="s">
        <v>16</v>
      </c>
      <c r="F11828" t="s">
        <v>2678</v>
      </c>
      <c r="G11828" t="s">
        <v>1140</v>
      </c>
      <c r="H11828" s="4" t="s">
        <v>1128</v>
      </c>
      <c r="I11828" s="5" t="s">
        <v>1115</v>
      </c>
      <c r="J11828" t="s">
        <v>21</v>
      </c>
      <c r="K11828" s="4">
        <v>45811</v>
      </c>
      <c r="L11828" s="10">
        <v>0.50138888888888888</v>
      </c>
      <c r="M11828" s="1" t="s">
        <v>18</v>
      </c>
      <c r="N11828" s="10">
        <v>8.7962962962962962E-4</v>
      </c>
      <c r="O11828" t="s">
        <v>22</v>
      </c>
      <c r="P11828" s="1">
        <v>2.1999999999999999E-2</v>
      </c>
      <c r="Q11828">
        <v>20</v>
      </c>
      <c r="R11828" t="s">
        <v>1531</v>
      </c>
      <c r="S11828" t="s">
        <v>23</v>
      </c>
    </row>
    <row r="11829" spans="1:19" x14ac:dyDescent="0.3">
      <c r="A11829" s="6">
        <v>251672</v>
      </c>
      <c r="B11829" s="6" t="s">
        <v>1060</v>
      </c>
      <c r="C11829" t="s">
        <v>125</v>
      </c>
      <c r="D11829" t="s">
        <v>1968</v>
      </c>
      <c r="E11829" t="s">
        <v>16</v>
      </c>
      <c r="F11829" t="s">
        <v>2678</v>
      </c>
      <c r="G11829" t="s">
        <v>1140</v>
      </c>
      <c r="H11829" s="4" t="s">
        <v>1128</v>
      </c>
      <c r="I11829" s="5" t="s">
        <v>1115</v>
      </c>
      <c r="J11829" t="s">
        <v>21</v>
      </c>
      <c r="K11829" s="4">
        <v>45811</v>
      </c>
      <c r="L11829" s="10">
        <v>0.50208333333333333</v>
      </c>
      <c r="M11829" s="1" t="s">
        <v>18</v>
      </c>
      <c r="N11829" s="10">
        <v>7.5231481481481482E-4</v>
      </c>
      <c r="O11829" t="s">
        <v>22</v>
      </c>
      <c r="P11829" s="1">
        <v>2.1999999999999999E-2</v>
      </c>
      <c r="Q11829">
        <v>20</v>
      </c>
      <c r="R11829" t="s">
        <v>1531</v>
      </c>
      <c r="S11829" t="s">
        <v>23</v>
      </c>
    </row>
    <row r="11830" spans="1:19" x14ac:dyDescent="0.3">
      <c r="A11830" s="6">
        <v>251672</v>
      </c>
      <c r="B11830" s="6" t="s">
        <v>1060</v>
      </c>
      <c r="C11830" t="s">
        <v>125</v>
      </c>
      <c r="D11830" t="s">
        <v>4504</v>
      </c>
      <c r="E11830" t="s">
        <v>16</v>
      </c>
      <c r="F11830" t="s">
        <v>2678</v>
      </c>
      <c r="G11830" t="s">
        <v>1140</v>
      </c>
      <c r="H11830" s="4" t="s">
        <v>1128</v>
      </c>
      <c r="I11830" s="5" t="s">
        <v>1115</v>
      </c>
      <c r="J11830" t="s">
        <v>21</v>
      </c>
      <c r="K11830" s="4">
        <v>45811</v>
      </c>
      <c r="L11830" s="10">
        <v>0.5180555555555556</v>
      </c>
      <c r="M11830" s="1" t="s">
        <v>18</v>
      </c>
      <c r="N11830" s="10">
        <v>1.1921296296296296E-3</v>
      </c>
      <c r="O11830" t="s">
        <v>22</v>
      </c>
      <c r="P11830" s="1">
        <v>2.1999999999999999E-2</v>
      </c>
      <c r="Q11830">
        <v>20</v>
      </c>
      <c r="R11830" t="s">
        <v>1537</v>
      </c>
      <c r="S11830" t="s">
        <v>23</v>
      </c>
    </row>
    <row r="11831" spans="1:19" x14ac:dyDescent="0.3">
      <c r="A11831" s="6">
        <v>251672</v>
      </c>
      <c r="B11831" s="6" t="s">
        <v>1060</v>
      </c>
      <c r="C11831" t="s">
        <v>125</v>
      </c>
      <c r="D11831" t="s">
        <v>30</v>
      </c>
      <c r="E11831" t="s">
        <v>16</v>
      </c>
      <c r="F11831" t="s">
        <v>2678</v>
      </c>
      <c r="G11831" t="s">
        <v>1140</v>
      </c>
      <c r="H11831" s="4" t="s">
        <v>1128</v>
      </c>
      <c r="I11831" s="5" t="s">
        <v>1115</v>
      </c>
      <c r="J11831" t="s">
        <v>21</v>
      </c>
      <c r="K11831" s="4">
        <v>45811</v>
      </c>
      <c r="L11831" s="10">
        <v>0.45555555555555555</v>
      </c>
      <c r="M11831" s="1" t="s">
        <v>18</v>
      </c>
      <c r="N11831" s="10">
        <v>8.0324074074074082E-3</v>
      </c>
      <c r="O11831" t="s">
        <v>22</v>
      </c>
      <c r="P11831" s="1">
        <v>9.9000000000000005E-2</v>
      </c>
      <c r="Q11831">
        <v>20</v>
      </c>
      <c r="R11831" t="s">
        <v>1913</v>
      </c>
      <c r="S11831" t="s">
        <v>23</v>
      </c>
    </row>
    <row r="11832" spans="1:19" x14ac:dyDescent="0.3">
      <c r="A11832" s="6">
        <v>251672</v>
      </c>
      <c r="B11832" s="6" t="s">
        <v>1060</v>
      </c>
      <c r="C11832" t="s">
        <v>125</v>
      </c>
      <c r="D11832" t="s">
        <v>4505</v>
      </c>
      <c r="E11832" t="s">
        <v>16</v>
      </c>
      <c r="F11832" t="s">
        <v>2678</v>
      </c>
      <c r="G11832" t="s">
        <v>1140</v>
      </c>
      <c r="H11832" s="4" t="s">
        <v>1128</v>
      </c>
      <c r="I11832" s="5" t="s">
        <v>1115</v>
      </c>
      <c r="J11832" t="s">
        <v>21</v>
      </c>
      <c r="K11832" s="4">
        <v>45811</v>
      </c>
      <c r="L11832" s="10">
        <v>0.58750000000000002</v>
      </c>
      <c r="M11832" s="1" t="s">
        <v>18</v>
      </c>
      <c r="N11832" s="10">
        <v>2.0254629629629629E-3</v>
      </c>
      <c r="O11832" t="s">
        <v>22</v>
      </c>
      <c r="P11832" s="1">
        <v>2.5000000000000001E-2</v>
      </c>
      <c r="Q11832">
        <v>20</v>
      </c>
      <c r="R11832" t="s">
        <v>1529</v>
      </c>
      <c r="S11832" t="s">
        <v>23</v>
      </c>
    </row>
    <row r="11833" spans="1:19" x14ac:dyDescent="0.3">
      <c r="A11833" s="6">
        <v>845489</v>
      </c>
      <c r="B11833" s="6" t="s">
        <v>1050</v>
      </c>
      <c r="C11833" t="s">
        <v>70</v>
      </c>
      <c r="D11833" t="s">
        <v>792</v>
      </c>
      <c r="E11833" t="s">
        <v>16</v>
      </c>
      <c r="F11833" t="s">
        <v>2678</v>
      </c>
      <c r="G11833" t="s">
        <v>972</v>
      </c>
      <c r="H11833" s="4" t="s">
        <v>1122</v>
      </c>
      <c r="I11833" s="5" t="s">
        <v>1115</v>
      </c>
      <c r="J11833" t="s">
        <v>17</v>
      </c>
      <c r="K11833" s="4">
        <v>45811</v>
      </c>
      <c r="L11833" s="10">
        <v>0.39608796296296295</v>
      </c>
      <c r="M11833" s="1" t="s">
        <v>18</v>
      </c>
      <c r="N11833" s="10">
        <v>8.2175925925925927E-4</v>
      </c>
      <c r="O11833" t="s">
        <v>19</v>
      </c>
      <c r="P11833" s="1">
        <v>8.5999999999999993E-2</v>
      </c>
      <c r="Q11833">
        <v>20</v>
      </c>
      <c r="R11833" t="s">
        <v>1543</v>
      </c>
      <c r="S11833" t="s">
        <v>24</v>
      </c>
    </row>
    <row r="11834" spans="1:19" x14ac:dyDescent="0.3">
      <c r="A11834" s="6">
        <v>845489</v>
      </c>
      <c r="B11834" s="6" t="s">
        <v>1050</v>
      </c>
      <c r="C11834" t="s">
        <v>70</v>
      </c>
      <c r="D11834" t="s">
        <v>681</v>
      </c>
      <c r="E11834" t="s">
        <v>16</v>
      </c>
      <c r="F11834" t="s">
        <v>2678</v>
      </c>
      <c r="G11834" t="s">
        <v>972</v>
      </c>
      <c r="H11834" s="4" t="s">
        <v>1122</v>
      </c>
      <c r="I11834" s="5" t="s">
        <v>1115</v>
      </c>
      <c r="J11834" t="s">
        <v>17</v>
      </c>
      <c r="K11834" s="4">
        <v>45811</v>
      </c>
      <c r="L11834" s="10">
        <v>0.39954861111111112</v>
      </c>
      <c r="M11834" s="1" t="s">
        <v>18</v>
      </c>
      <c r="N11834" s="10">
        <v>2.4305555555555555E-4</v>
      </c>
      <c r="O11834" t="s">
        <v>19</v>
      </c>
      <c r="P11834" s="1">
        <v>5.5E-2</v>
      </c>
      <c r="Q11834">
        <v>20</v>
      </c>
      <c r="R11834" t="s">
        <v>1526</v>
      </c>
      <c r="S11834" t="s">
        <v>25</v>
      </c>
    </row>
    <row r="11835" spans="1:19" x14ac:dyDescent="0.3">
      <c r="A11835" s="6">
        <v>845489</v>
      </c>
      <c r="B11835" s="6" t="s">
        <v>1050</v>
      </c>
      <c r="C11835" t="s">
        <v>70</v>
      </c>
      <c r="D11835" t="s">
        <v>4506</v>
      </c>
      <c r="E11835" t="s">
        <v>16</v>
      </c>
      <c r="F11835" t="s">
        <v>2678</v>
      </c>
      <c r="G11835" t="s">
        <v>972</v>
      </c>
      <c r="H11835" s="4" t="s">
        <v>1122</v>
      </c>
      <c r="I11835" s="5" t="s">
        <v>1115</v>
      </c>
      <c r="J11835" t="s">
        <v>17</v>
      </c>
      <c r="K11835" s="4">
        <v>45811</v>
      </c>
      <c r="L11835" s="10">
        <v>0.40002314814814816</v>
      </c>
      <c r="M11835" s="1" t="s">
        <v>18</v>
      </c>
      <c r="N11835" s="10">
        <v>5.4398148148148144E-4</v>
      </c>
      <c r="O11835" t="s">
        <v>19</v>
      </c>
      <c r="P11835" s="1">
        <v>5.7000000000000002E-2</v>
      </c>
      <c r="Q11835">
        <v>20</v>
      </c>
      <c r="R11835" t="s">
        <v>1541</v>
      </c>
      <c r="S11835" t="s">
        <v>20</v>
      </c>
    </row>
    <row r="11836" spans="1:19" x14ac:dyDescent="0.3">
      <c r="A11836" s="6">
        <v>845489</v>
      </c>
      <c r="B11836" s="6" t="s">
        <v>1050</v>
      </c>
      <c r="C11836" t="s">
        <v>70</v>
      </c>
      <c r="D11836" t="s">
        <v>2334</v>
      </c>
      <c r="E11836" t="s">
        <v>16</v>
      </c>
      <c r="F11836" t="s">
        <v>2678</v>
      </c>
      <c r="G11836" t="s">
        <v>972</v>
      </c>
      <c r="H11836" s="4" t="s">
        <v>1122</v>
      </c>
      <c r="I11836" s="5" t="s">
        <v>1115</v>
      </c>
      <c r="J11836" t="s">
        <v>17</v>
      </c>
      <c r="K11836" s="4">
        <v>45811</v>
      </c>
      <c r="L11836" s="10">
        <v>0.40160879629629631</v>
      </c>
      <c r="M11836" s="1" t="s">
        <v>18</v>
      </c>
      <c r="N11836" s="10">
        <v>3.5879629629629629E-4</v>
      </c>
      <c r="O11836" t="s">
        <v>19</v>
      </c>
      <c r="P11836" s="1">
        <v>3.7999999999999999E-2</v>
      </c>
      <c r="Q11836">
        <v>20</v>
      </c>
      <c r="R11836" t="s">
        <v>1541</v>
      </c>
      <c r="S11836" t="s">
        <v>20</v>
      </c>
    </row>
    <row r="11837" spans="1:19" x14ac:dyDescent="0.3">
      <c r="A11837" s="6">
        <v>845489</v>
      </c>
      <c r="B11837" s="6" t="s">
        <v>1050</v>
      </c>
      <c r="C11837" t="s">
        <v>70</v>
      </c>
      <c r="D11837" t="s">
        <v>4507</v>
      </c>
      <c r="E11837" t="s">
        <v>16</v>
      </c>
      <c r="F11837" t="s">
        <v>2678</v>
      </c>
      <c r="G11837" t="s">
        <v>972</v>
      </c>
      <c r="H11837" s="4" t="s">
        <v>1122</v>
      </c>
      <c r="I11837" s="5" t="s">
        <v>1115</v>
      </c>
      <c r="J11837" t="s">
        <v>17</v>
      </c>
      <c r="K11837" s="4">
        <v>45811</v>
      </c>
      <c r="L11837" s="10">
        <v>0.43318287037037034</v>
      </c>
      <c r="M11837" s="1" t="s">
        <v>18</v>
      </c>
      <c r="N11837" s="10">
        <v>5.9027777777777778E-4</v>
      </c>
      <c r="O11837" t="s">
        <v>19</v>
      </c>
      <c r="P11837" s="1">
        <v>6.2E-2</v>
      </c>
      <c r="Q11837">
        <v>20</v>
      </c>
      <c r="R11837" t="s">
        <v>1542</v>
      </c>
      <c r="S11837" t="s">
        <v>26</v>
      </c>
    </row>
    <row r="11838" spans="1:19" x14ac:dyDescent="0.3">
      <c r="A11838" s="6">
        <v>845489</v>
      </c>
      <c r="B11838" s="6" t="s">
        <v>1050</v>
      </c>
      <c r="C11838" t="s">
        <v>70</v>
      </c>
      <c r="D11838" t="s">
        <v>2614</v>
      </c>
      <c r="E11838" t="s">
        <v>16</v>
      </c>
      <c r="F11838" t="s">
        <v>2678</v>
      </c>
      <c r="G11838" t="s">
        <v>972</v>
      </c>
      <c r="H11838" s="4" t="s">
        <v>1122</v>
      </c>
      <c r="I11838" s="5" t="s">
        <v>1115</v>
      </c>
      <c r="J11838" t="s">
        <v>17</v>
      </c>
      <c r="K11838" s="4">
        <v>45811</v>
      </c>
      <c r="L11838" s="10">
        <v>0.43442129629629628</v>
      </c>
      <c r="M11838" s="1" t="s">
        <v>18</v>
      </c>
      <c r="N11838" s="10">
        <v>7.6388888888888893E-4</v>
      </c>
      <c r="O11838" t="s">
        <v>19</v>
      </c>
      <c r="P11838" s="1">
        <v>0.08</v>
      </c>
      <c r="Q11838">
        <v>20</v>
      </c>
      <c r="R11838" t="s">
        <v>1543</v>
      </c>
      <c r="S11838" t="s">
        <v>24</v>
      </c>
    </row>
    <row r="11839" spans="1:19" x14ac:dyDescent="0.3">
      <c r="A11839" s="6">
        <v>845489</v>
      </c>
      <c r="B11839" s="6" t="s">
        <v>1050</v>
      </c>
      <c r="C11839" t="s">
        <v>70</v>
      </c>
      <c r="D11839" t="s">
        <v>3227</v>
      </c>
      <c r="E11839" t="s">
        <v>16</v>
      </c>
      <c r="F11839" t="s">
        <v>2678</v>
      </c>
      <c r="G11839" t="s">
        <v>972</v>
      </c>
      <c r="H11839" s="4" t="s">
        <v>1122</v>
      </c>
      <c r="I11839" s="5" t="s">
        <v>1115</v>
      </c>
      <c r="J11839" t="s">
        <v>17</v>
      </c>
      <c r="K11839" s="4">
        <v>45811</v>
      </c>
      <c r="L11839" s="10">
        <v>0.55738425925925927</v>
      </c>
      <c r="M11839" s="1" t="s">
        <v>18</v>
      </c>
      <c r="N11839" s="10">
        <v>3.9351851851851852E-4</v>
      </c>
      <c r="O11839" t="s">
        <v>19</v>
      </c>
      <c r="P11839" s="1">
        <v>8.7999999999999995E-2</v>
      </c>
      <c r="Q11839">
        <v>20</v>
      </c>
      <c r="R11839" t="s">
        <v>1544</v>
      </c>
      <c r="S11839" t="s">
        <v>25</v>
      </c>
    </row>
    <row r="11840" spans="1:19" x14ac:dyDescent="0.3">
      <c r="A11840" s="6">
        <v>845489</v>
      </c>
      <c r="B11840" s="6" t="s">
        <v>1050</v>
      </c>
      <c r="C11840" t="s">
        <v>70</v>
      </c>
      <c r="D11840" t="s">
        <v>332</v>
      </c>
      <c r="E11840" t="s">
        <v>16</v>
      </c>
      <c r="F11840" t="s">
        <v>2678</v>
      </c>
      <c r="G11840" t="s">
        <v>972</v>
      </c>
      <c r="H11840" s="4" t="s">
        <v>1122</v>
      </c>
      <c r="I11840" s="5" t="s">
        <v>1115</v>
      </c>
      <c r="J11840" t="s">
        <v>17</v>
      </c>
      <c r="K11840" s="4">
        <v>45811</v>
      </c>
      <c r="L11840" s="10">
        <v>0.67244212962962968</v>
      </c>
      <c r="M11840" s="1" t="s">
        <v>18</v>
      </c>
      <c r="N11840" s="10">
        <v>2.4074074074074076E-3</v>
      </c>
      <c r="O11840" t="s">
        <v>19</v>
      </c>
      <c r="P11840" s="1">
        <v>0.248</v>
      </c>
      <c r="Q11840">
        <v>20</v>
      </c>
      <c r="R11840" t="s">
        <v>1543</v>
      </c>
      <c r="S11840" t="s">
        <v>24</v>
      </c>
    </row>
    <row r="11841" spans="1:19" x14ac:dyDescent="0.3">
      <c r="A11841" s="6">
        <v>823392</v>
      </c>
      <c r="B11841" s="6" t="s">
        <v>1344</v>
      </c>
      <c r="C11841" t="s">
        <v>79</v>
      </c>
      <c r="D11841" t="s">
        <v>81</v>
      </c>
      <c r="E11841" t="s">
        <v>16</v>
      </c>
      <c r="F11841" t="s">
        <v>2678</v>
      </c>
      <c r="G11841" t="s">
        <v>1002</v>
      </c>
      <c r="H11841" s="4" t="s">
        <v>2162</v>
      </c>
      <c r="I11841" s="5" t="s">
        <v>1117</v>
      </c>
      <c r="J11841" t="s">
        <v>17</v>
      </c>
      <c r="K11841" s="4">
        <v>45811</v>
      </c>
      <c r="L11841" s="10">
        <v>0.44762731481481483</v>
      </c>
      <c r="M11841" s="1" t="s">
        <v>18</v>
      </c>
      <c r="N11841" s="10">
        <v>2.199074074074074E-4</v>
      </c>
      <c r="O11841" t="s">
        <v>19</v>
      </c>
      <c r="P11841" s="1">
        <v>0</v>
      </c>
      <c r="Q11841">
        <v>20</v>
      </c>
      <c r="R11841" t="s">
        <v>1541</v>
      </c>
      <c r="S11841" t="s">
        <v>20</v>
      </c>
    </row>
    <row r="11842" spans="1:19" x14ac:dyDescent="0.3">
      <c r="A11842" s="6">
        <v>823392</v>
      </c>
      <c r="B11842" s="6" t="s">
        <v>1344</v>
      </c>
      <c r="C11842" t="s">
        <v>79</v>
      </c>
      <c r="D11842">
        <v>94440902</v>
      </c>
      <c r="E11842" t="s">
        <v>16</v>
      </c>
      <c r="F11842" t="s">
        <v>2678</v>
      </c>
      <c r="G11842" t="s">
        <v>1002</v>
      </c>
      <c r="H11842" s="4" t="s">
        <v>2162</v>
      </c>
      <c r="I11842" s="5" t="s">
        <v>1117</v>
      </c>
      <c r="J11842" t="s">
        <v>28</v>
      </c>
      <c r="K11842" s="4">
        <v>45811</v>
      </c>
      <c r="L11842" s="10">
        <v>0.46091435185185187</v>
      </c>
      <c r="M11842" s="1" t="s">
        <v>18</v>
      </c>
      <c r="N11842" s="10">
        <v>5.7870370370370373E-5</v>
      </c>
      <c r="O11842" t="s">
        <v>39</v>
      </c>
      <c r="P11842" s="1">
        <v>0</v>
      </c>
      <c r="Q11842">
        <v>20</v>
      </c>
      <c r="R11842" t="s">
        <v>1587</v>
      </c>
      <c r="S11842" t="s">
        <v>45</v>
      </c>
    </row>
    <row r="11843" spans="1:19" x14ac:dyDescent="0.3">
      <c r="A11843" s="6">
        <v>682471</v>
      </c>
      <c r="B11843" s="6" t="s">
        <v>3478</v>
      </c>
      <c r="C11843" t="s">
        <v>3550</v>
      </c>
      <c r="D11843" t="s">
        <v>3584</v>
      </c>
      <c r="E11843" t="s">
        <v>16</v>
      </c>
      <c r="F11843" t="s">
        <v>2678</v>
      </c>
      <c r="G11843" t="s">
        <v>3480</v>
      </c>
      <c r="H11843" s="4" t="s">
        <v>4101</v>
      </c>
      <c r="I11843" s="5" t="s">
        <v>1117</v>
      </c>
      <c r="J11843" t="s">
        <v>21</v>
      </c>
      <c r="K11843" s="4">
        <v>45811</v>
      </c>
      <c r="L11843" s="10">
        <v>0.66385416666666663</v>
      </c>
      <c r="M11843" s="1" t="s">
        <v>18</v>
      </c>
      <c r="N11843" s="10">
        <v>1.6087962962962963E-3</v>
      </c>
      <c r="O11843" t="s">
        <v>22</v>
      </c>
      <c r="P11843" s="1">
        <v>0</v>
      </c>
      <c r="Q11843">
        <v>20</v>
      </c>
      <c r="R11843" t="s">
        <v>3533</v>
      </c>
      <c r="S11843" t="s">
        <v>48</v>
      </c>
    </row>
    <row r="11844" spans="1:19" x14ac:dyDescent="0.3">
      <c r="A11844" s="6">
        <v>682471</v>
      </c>
      <c r="B11844" s="6" t="s">
        <v>3478</v>
      </c>
      <c r="C11844" t="s">
        <v>3550</v>
      </c>
      <c r="D11844" t="s">
        <v>4508</v>
      </c>
      <c r="E11844" t="s">
        <v>16</v>
      </c>
      <c r="F11844" t="s">
        <v>2678</v>
      </c>
      <c r="G11844" t="s">
        <v>3480</v>
      </c>
      <c r="H11844" s="4" t="s">
        <v>4101</v>
      </c>
      <c r="I11844" s="5" t="s">
        <v>1117</v>
      </c>
      <c r="J11844" t="s">
        <v>17</v>
      </c>
      <c r="K11844" s="4">
        <v>45811</v>
      </c>
      <c r="L11844" s="10">
        <v>0.59092592592592597</v>
      </c>
      <c r="M11844" s="1" t="s">
        <v>18</v>
      </c>
      <c r="N11844" s="10">
        <v>9.3749999999999997E-4</v>
      </c>
      <c r="O11844" t="s">
        <v>19</v>
      </c>
      <c r="P11844" s="1">
        <v>0</v>
      </c>
      <c r="Q11844">
        <v>20</v>
      </c>
      <c r="R11844" t="s">
        <v>1541</v>
      </c>
      <c r="S11844" t="s">
        <v>20</v>
      </c>
    </row>
    <row r="11845" spans="1:19" x14ac:dyDescent="0.3">
      <c r="A11845" s="6">
        <v>682471</v>
      </c>
      <c r="B11845" s="6" t="s">
        <v>3478</v>
      </c>
      <c r="C11845" t="s">
        <v>3550</v>
      </c>
      <c r="D11845" t="s">
        <v>3734</v>
      </c>
      <c r="E11845" t="s">
        <v>16</v>
      </c>
      <c r="F11845" t="s">
        <v>2678</v>
      </c>
      <c r="G11845" t="s">
        <v>3480</v>
      </c>
      <c r="H11845" s="4" t="s">
        <v>4101</v>
      </c>
      <c r="I11845" s="5" t="s">
        <v>1117</v>
      </c>
      <c r="J11845" t="s">
        <v>17</v>
      </c>
      <c r="K11845" s="4">
        <v>45811</v>
      </c>
      <c r="L11845" s="10">
        <v>0.65164351851851854</v>
      </c>
      <c r="M11845" s="1" t="s">
        <v>18</v>
      </c>
      <c r="N11845" s="10">
        <v>7.7546296296296293E-4</v>
      </c>
      <c r="O11845" t="s">
        <v>19</v>
      </c>
      <c r="P11845" s="1">
        <v>0</v>
      </c>
      <c r="Q11845">
        <v>20</v>
      </c>
      <c r="R11845" t="s">
        <v>1545</v>
      </c>
      <c r="S11845" t="s">
        <v>26</v>
      </c>
    </row>
    <row r="11846" spans="1:19" x14ac:dyDescent="0.3">
      <c r="A11846" s="6">
        <v>845489</v>
      </c>
      <c r="B11846" s="6" t="s">
        <v>1050</v>
      </c>
      <c r="C11846" t="s">
        <v>70</v>
      </c>
      <c r="D11846" t="s">
        <v>99</v>
      </c>
      <c r="E11846" t="s">
        <v>16</v>
      </c>
      <c r="F11846" t="s">
        <v>2678</v>
      </c>
      <c r="G11846" t="s">
        <v>972</v>
      </c>
      <c r="H11846" s="4" t="s">
        <v>1122</v>
      </c>
      <c r="I11846" s="5" t="s">
        <v>1115</v>
      </c>
      <c r="J11846" t="s">
        <v>21</v>
      </c>
      <c r="K11846" s="4">
        <v>45811</v>
      </c>
      <c r="L11846" s="10">
        <v>0.34815972222222225</v>
      </c>
      <c r="M11846" s="1" t="s">
        <v>18</v>
      </c>
      <c r="N11846" s="10">
        <v>3.414351851851852E-3</v>
      </c>
      <c r="O11846" t="s">
        <v>22</v>
      </c>
      <c r="P11846" s="1">
        <v>4.2000000000000003E-2</v>
      </c>
      <c r="Q11846">
        <v>20</v>
      </c>
      <c r="R11846" t="s">
        <v>1529</v>
      </c>
      <c r="S11846" t="s">
        <v>23</v>
      </c>
    </row>
    <row r="11847" spans="1:19" x14ac:dyDescent="0.3">
      <c r="A11847" s="6">
        <v>845489</v>
      </c>
      <c r="B11847" s="6" t="s">
        <v>1050</v>
      </c>
      <c r="C11847" t="s">
        <v>70</v>
      </c>
      <c r="D11847" t="s">
        <v>99</v>
      </c>
      <c r="E11847" t="s">
        <v>16</v>
      </c>
      <c r="F11847" t="s">
        <v>2678</v>
      </c>
      <c r="G11847" t="s">
        <v>972</v>
      </c>
      <c r="H11847" s="4" t="s">
        <v>1122</v>
      </c>
      <c r="I11847" s="5" t="s">
        <v>1115</v>
      </c>
      <c r="J11847" t="s">
        <v>21</v>
      </c>
      <c r="K11847" s="4">
        <v>45811</v>
      </c>
      <c r="L11847" s="10">
        <v>0.35166666666666668</v>
      </c>
      <c r="M11847" s="1" t="s">
        <v>18</v>
      </c>
      <c r="N11847" s="10">
        <v>5.5324074074074078E-3</v>
      </c>
      <c r="O11847" t="s">
        <v>22</v>
      </c>
      <c r="P11847" s="1">
        <v>6.8000000000000005E-2</v>
      </c>
      <c r="Q11847">
        <v>20</v>
      </c>
      <c r="R11847" t="s">
        <v>1529</v>
      </c>
      <c r="S11847" t="s">
        <v>23</v>
      </c>
    </row>
    <row r="11848" spans="1:19" x14ac:dyDescent="0.3">
      <c r="A11848" s="6">
        <v>845489</v>
      </c>
      <c r="B11848" s="6" t="s">
        <v>1050</v>
      </c>
      <c r="C11848" t="s">
        <v>70</v>
      </c>
      <c r="D11848" t="s">
        <v>4509</v>
      </c>
      <c r="E11848" t="s">
        <v>16</v>
      </c>
      <c r="F11848" t="s">
        <v>2678</v>
      </c>
      <c r="G11848" t="s">
        <v>972</v>
      </c>
      <c r="H11848" s="4" t="s">
        <v>1122</v>
      </c>
      <c r="I11848" s="5" t="s">
        <v>1115</v>
      </c>
      <c r="J11848" t="s">
        <v>21</v>
      </c>
      <c r="K11848" s="4">
        <v>45811</v>
      </c>
      <c r="L11848" s="10">
        <v>0.53371527777777783</v>
      </c>
      <c r="M11848" s="1" t="s">
        <v>18</v>
      </c>
      <c r="N11848" s="10">
        <v>1.3541666666666667E-3</v>
      </c>
      <c r="O11848" t="s">
        <v>22</v>
      </c>
      <c r="P11848" s="1">
        <v>2.1999999999999999E-2</v>
      </c>
      <c r="Q11848">
        <v>20</v>
      </c>
      <c r="R11848" t="s">
        <v>1791</v>
      </c>
      <c r="S11848" t="s">
        <v>23</v>
      </c>
    </row>
    <row r="11849" spans="1:19" x14ac:dyDescent="0.3">
      <c r="A11849" s="6">
        <v>856243</v>
      </c>
      <c r="B11849" s="6" t="s">
        <v>3523</v>
      </c>
      <c r="C11849" t="s">
        <v>621</v>
      </c>
      <c r="D11849">
        <v>699</v>
      </c>
      <c r="E11849" t="s">
        <v>16</v>
      </c>
      <c r="F11849" t="s">
        <v>2678</v>
      </c>
      <c r="G11849" t="s">
        <v>3526</v>
      </c>
      <c r="H11849" s="4" t="s">
        <v>4188</v>
      </c>
      <c r="I11849" s="5" t="s">
        <v>1117</v>
      </c>
      <c r="J11849" t="s">
        <v>21</v>
      </c>
      <c r="K11849" s="4">
        <v>45811</v>
      </c>
      <c r="L11849" s="10">
        <v>0.34766203703703702</v>
      </c>
      <c r="M11849" s="1" t="s">
        <v>18</v>
      </c>
      <c r="N11849" s="10">
        <v>3.4722222222222224E-4</v>
      </c>
      <c r="O11849" t="s">
        <v>22</v>
      </c>
      <c r="P11849" s="1">
        <v>0</v>
      </c>
      <c r="Q11849">
        <v>20</v>
      </c>
      <c r="R11849" t="s">
        <v>1558</v>
      </c>
      <c r="S11849" t="s">
        <v>104</v>
      </c>
    </row>
    <row r="11850" spans="1:19" x14ac:dyDescent="0.3">
      <c r="A11850" s="6">
        <v>856243</v>
      </c>
      <c r="B11850" s="6" t="s">
        <v>3523</v>
      </c>
      <c r="C11850" t="s">
        <v>621</v>
      </c>
      <c r="D11850">
        <v>699</v>
      </c>
      <c r="E11850" t="s">
        <v>16</v>
      </c>
      <c r="F11850" t="s">
        <v>2678</v>
      </c>
      <c r="G11850" t="s">
        <v>3526</v>
      </c>
      <c r="H11850" s="4" t="s">
        <v>4188</v>
      </c>
      <c r="I11850" s="5" t="s">
        <v>1117</v>
      </c>
      <c r="J11850" t="s">
        <v>21</v>
      </c>
      <c r="K11850" s="4">
        <v>45811</v>
      </c>
      <c r="L11850" s="10">
        <v>0.45460648148148147</v>
      </c>
      <c r="M11850" s="1" t="s">
        <v>18</v>
      </c>
      <c r="N11850" s="10">
        <v>6.134259259259259E-4</v>
      </c>
      <c r="O11850" t="s">
        <v>22</v>
      </c>
      <c r="P11850" s="1">
        <v>0</v>
      </c>
      <c r="Q11850">
        <v>20</v>
      </c>
      <c r="R11850" t="s">
        <v>1558</v>
      </c>
      <c r="S11850" t="s">
        <v>104</v>
      </c>
    </row>
    <row r="11851" spans="1:19" x14ac:dyDescent="0.3">
      <c r="A11851" s="6">
        <v>856243</v>
      </c>
      <c r="B11851" s="6" t="s">
        <v>3523</v>
      </c>
      <c r="C11851" t="s">
        <v>621</v>
      </c>
      <c r="D11851">
        <v>699</v>
      </c>
      <c r="E11851" t="s">
        <v>16</v>
      </c>
      <c r="F11851" t="s">
        <v>2678</v>
      </c>
      <c r="G11851" t="s">
        <v>3526</v>
      </c>
      <c r="H11851" s="4" t="s">
        <v>4188</v>
      </c>
      <c r="I11851" s="5" t="s">
        <v>1117</v>
      </c>
      <c r="J11851" t="s">
        <v>21</v>
      </c>
      <c r="K11851" s="4">
        <v>45811</v>
      </c>
      <c r="L11851" s="10">
        <v>0.46543981481481483</v>
      </c>
      <c r="M11851" s="1" t="s">
        <v>18</v>
      </c>
      <c r="N11851" s="10">
        <v>3.2175925925925926E-3</v>
      </c>
      <c r="O11851" t="s">
        <v>22</v>
      </c>
      <c r="P11851" s="1">
        <v>0</v>
      </c>
      <c r="Q11851">
        <v>20</v>
      </c>
      <c r="R11851" t="s">
        <v>1558</v>
      </c>
      <c r="S11851" t="s">
        <v>104</v>
      </c>
    </row>
    <row r="11852" spans="1:19" x14ac:dyDescent="0.3">
      <c r="A11852" s="6">
        <v>823392</v>
      </c>
      <c r="B11852" s="6" t="s">
        <v>1344</v>
      </c>
      <c r="C11852" t="s">
        <v>79</v>
      </c>
      <c r="D11852">
        <v>142</v>
      </c>
      <c r="E11852" t="s">
        <v>16</v>
      </c>
      <c r="F11852" t="s">
        <v>2678</v>
      </c>
      <c r="G11852" t="s">
        <v>1002</v>
      </c>
      <c r="H11852" s="4" t="s">
        <v>2162</v>
      </c>
      <c r="I11852" s="5" t="s">
        <v>1117</v>
      </c>
      <c r="J11852" t="s">
        <v>21</v>
      </c>
      <c r="K11852" s="4">
        <v>45811</v>
      </c>
      <c r="L11852" s="10">
        <v>0.45958333333333334</v>
      </c>
      <c r="M11852" s="1" t="s">
        <v>18</v>
      </c>
      <c r="N11852" s="10">
        <v>1.4004629629629629E-3</v>
      </c>
      <c r="O11852" t="s">
        <v>22</v>
      </c>
      <c r="P11852" s="1">
        <v>0</v>
      </c>
      <c r="Q11852">
        <v>20</v>
      </c>
      <c r="R11852" t="s">
        <v>48</v>
      </c>
    </row>
    <row r="11853" spans="1:19" x14ac:dyDescent="0.3">
      <c r="A11853" s="6">
        <v>823392</v>
      </c>
      <c r="B11853" s="6" t="s">
        <v>1344</v>
      </c>
      <c r="C11853" t="s">
        <v>79</v>
      </c>
      <c r="D11853" t="s">
        <v>105</v>
      </c>
      <c r="E11853" t="s">
        <v>16</v>
      </c>
      <c r="F11853" t="s">
        <v>2678</v>
      </c>
      <c r="G11853" t="s">
        <v>1002</v>
      </c>
      <c r="H11853" s="4" t="s">
        <v>2162</v>
      </c>
      <c r="I11853" s="5" t="s">
        <v>1117</v>
      </c>
      <c r="J11853" t="s">
        <v>21</v>
      </c>
      <c r="K11853" s="4">
        <v>45811</v>
      </c>
      <c r="L11853" s="10">
        <v>0.46038194444444447</v>
      </c>
      <c r="M11853" s="1" t="s">
        <v>18</v>
      </c>
      <c r="N11853" s="10">
        <v>1.6203703703703703E-4</v>
      </c>
      <c r="O11853" t="s">
        <v>22</v>
      </c>
      <c r="P11853" s="1">
        <v>0</v>
      </c>
      <c r="Q11853">
        <v>20</v>
      </c>
      <c r="R11853" t="s">
        <v>48</v>
      </c>
    </row>
    <row r="11854" spans="1:19" x14ac:dyDescent="0.3">
      <c r="A11854" s="6">
        <v>823392</v>
      </c>
      <c r="B11854" s="6" t="s">
        <v>1344</v>
      </c>
      <c r="C11854" t="s">
        <v>79</v>
      </c>
      <c r="D11854" t="s">
        <v>165</v>
      </c>
      <c r="E11854" t="s">
        <v>16</v>
      </c>
      <c r="F11854" t="s">
        <v>2678</v>
      </c>
      <c r="G11854" t="s">
        <v>1002</v>
      </c>
      <c r="H11854" s="4" t="s">
        <v>2162</v>
      </c>
      <c r="I11854" s="5" t="s">
        <v>1117</v>
      </c>
      <c r="J11854" t="s">
        <v>21</v>
      </c>
      <c r="K11854" s="4">
        <v>45811</v>
      </c>
      <c r="L11854" s="10">
        <v>0.46038194444444447</v>
      </c>
      <c r="M11854" s="1" t="s">
        <v>18</v>
      </c>
      <c r="N11854" s="10">
        <v>1.6203703703703703E-4</v>
      </c>
      <c r="O11854" t="s">
        <v>22</v>
      </c>
      <c r="P11854" s="1">
        <v>0</v>
      </c>
      <c r="Q11854">
        <v>20</v>
      </c>
      <c r="R11854" t="s">
        <v>1964</v>
      </c>
      <c r="S11854" t="s">
        <v>48</v>
      </c>
    </row>
    <row r="11855" spans="1:19" x14ac:dyDescent="0.3">
      <c r="A11855" s="6">
        <v>823392</v>
      </c>
      <c r="B11855" s="6" t="s">
        <v>1344</v>
      </c>
      <c r="C11855" t="s">
        <v>79</v>
      </c>
      <c r="D11855" t="s">
        <v>165</v>
      </c>
      <c r="E11855" t="s">
        <v>16</v>
      </c>
      <c r="F11855" t="s">
        <v>2678</v>
      </c>
      <c r="G11855" t="s">
        <v>1002</v>
      </c>
      <c r="H11855" s="4" t="s">
        <v>2162</v>
      </c>
      <c r="I11855" s="5" t="s">
        <v>1117</v>
      </c>
      <c r="J11855" t="s">
        <v>21</v>
      </c>
      <c r="K11855" s="4">
        <v>45811</v>
      </c>
      <c r="L11855" s="10">
        <v>0.46144675925925926</v>
      </c>
      <c r="M11855" s="1" t="s">
        <v>18</v>
      </c>
      <c r="N11855" s="10">
        <v>3.7037037037037035E-4</v>
      </c>
      <c r="O11855" t="s">
        <v>22</v>
      </c>
      <c r="P11855" s="1">
        <v>0</v>
      </c>
      <c r="Q11855">
        <v>20</v>
      </c>
      <c r="R11855" t="s">
        <v>1964</v>
      </c>
      <c r="S11855" t="s">
        <v>48</v>
      </c>
    </row>
    <row r="11856" spans="1:19" x14ac:dyDescent="0.3">
      <c r="A11856" s="6">
        <v>823392</v>
      </c>
      <c r="B11856" s="6" t="s">
        <v>1344</v>
      </c>
      <c r="C11856" t="s">
        <v>79</v>
      </c>
      <c r="D11856">
        <v>620</v>
      </c>
      <c r="E11856" t="s">
        <v>16</v>
      </c>
      <c r="F11856" t="s">
        <v>2678</v>
      </c>
      <c r="G11856" t="s">
        <v>1002</v>
      </c>
      <c r="H11856" s="4" t="s">
        <v>2162</v>
      </c>
      <c r="I11856" s="5" t="s">
        <v>1117</v>
      </c>
      <c r="J11856" t="s">
        <v>21</v>
      </c>
      <c r="K11856" s="4">
        <v>45811</v>
      </c>
      <c r="L11856" s="10">
        <v>0.46144675925925926</v>
      </c>
      <c r="M11856" s="1" t="s">
        <v>18</v>
      </c>
      <c r="N11856" s="10">
        <v>3.7037037037037035E-4</v>
      </c>
      <c r="O11856" t="s">
        <v>22</v>
      </c>
      <c r="P11856" s="1">
        <v>0</v>
      </c>
      <c r="Q11856">
        <v>20</v>
      </c>
      <c r="R11856" t="s">
        <v>1558</v>
      </c>
      <c r="S11856" t="s">
        <v>104</v>
      </c>
    </row>
    <row r="11857" spans="1:19" x14ac:dyDescent="0.3">
      <c r="A11857" s="6">
        <v>823392</v>
      </c>
      <c r="B11857" s="6" t="s">
        <v>1344</v>
      </c>
      <c r="C11857" t="s">
        <v>79</v>
      </c>
      <c r="D11857" t="s">
        <v>105</v>
      </c>
      <c r="E11857" t="s">
        <v>16</v>
      </c>
      <c r="F11857" t="s">
        <v>2678</v>
      </c>
      <c r="G11857" t="s">
        <v>1002</v>
      </c>
      <c r="H11857" s="4" t="s">
        <v>2162</v>
      </c>
      <c r="I11857" s="5" t="s">
        <v>1117</v>
      </c>
      <c r="J11857" t="s">
        <v>21</v>
      </c>
      <c r="K11857" s="4">
        <v>45811</v>
      </c>
      <c r="L11857" s="10">
        <v>0.51239583333333338</v>
      </c>
      <c r="M11857" s="1" t="s">
        <v>18</v>
      </c>
      <c r="N11857" s="10">
        <v>8.7962962962962962E-4</v>
      </c>
      <c r="O11857" t="s">
        <v>22</v>
      </c>
      <c r="P11857" s="1">
        <v>0</v>
      </c>
      <c r="Q11857">
        <v>20</v>
      </c>
      <c r="R11857" t="s">
        <v>48</v>
      </c>
    </row>
    <row r="11858" spans="1:19" x14ac:dyDescent="0.3">
      <c r="A11858" s="6">
        <v>823392</v>
      </c>
      <c r="B11858" s="6" t="s">
        <v>1344</v>
      </c>
      <c r="C11858" t="s">
        <v>79</v>
      </c>
      <c r="D11858">
        <v>142</v>
      </c>
      <c r="E11858" t="s">
        <v>16</v>
      </c>
      <c r="F11858" t="s">
        <v>2678</v>
      </c>
      <c r="G11858" t="s">
        <v>1002</v>
      </c>
      <c r="H11858" s="4" t="s">
        <v>2162</v>
      </c>
      <c r="I11858" s="5" t="s">
        <v>1117</v>
      </c>
      <c r="J11858" t="s">
        <v>21</v>
      </c>
      <c r="K11858" s="4">
        <v>45811</v>
      </c>
      <c r="L11858" s="10">
        <v>0.54781250000000004</v>
      </c>
      <c r="M11858" s="1" t="s">
        <v>18</v>
      </c>
      <c r="N11858" s="10">
        <v>1.3425925925925925E-3</v>
      </c>
      <c r="O11858" t="s">
        <v>22</v>
      </c>
      <c r="P11858" s="1">
        <v>0</v>
      </c>
      <c r="Q11858">
        <v>20</v>
      </c>
      <c r="R11858" t="s">
        <v>48</v>
      </c>
    </row>
    <row r="11859" spans="1:19" x14ac:dyDescent="0.3">
      <c r="A11859" s="6">
        <v>823392</v>
      </c>
      <c r="B11859" s="6" t="s">
        <v>1344</v>
      </c>
      <c r="C11859" t="s">
        <v>79</v>
      </c>
      <c r="D11859" t="s">
        <v>1141</v>
      </c>
      <c r="E11859" t="s">
        <v>16</v>
      </c>
      <c r="F11859" t="s">
        <v>2678</v>
      </c>
      <c r="G11859" t="s">
        <v>1002</v>
      </c>
      <c r="H11859" s="4" t="s">
        <v>2162</v>
      </c>
      <c r="I11859" s="5" t="s">
        <v>1117</v>
      </c>
      <c r="J11859" t="s">
        <v>21</v>
      </c>
      <c r="K11859" s="4">
        <v>45811</v>
      </c>
      <c r="L11859" s="10">
        <v>0.54837962962962961</v>
      </c>
      <c r="M11859" s="1" t="s">
        <v>18</v>
      </c>
      <c r="N11859" s="10">
        <v>4.0509259259259258E-4</v>
      </c>
      <c r="O11859" t="s">
        <v>22</v>
      </c>
      <c r="P11859" s="1">
        <v>0</v>
      </c>
      <c r="Q11859">
        <v>20</v>
      </c>
      <c r="R11859" t="s">
        <v>48</v>
      </c>
    </row>
    <row r="11860" spans="1:19" x14ac:dyDescent="0.3">
      <c r="A11860" s="6">
        <v>823392</v>
      </c>
      <c r="B11860" s="6" t="s">
        <v>1344</v>
      </c>
      <c r="C11860" t="s">
        <v>79</v>
      </c>
      <c r="D11860" t="s">
        <v>165</v>
      </c>
      <c r="E11860" t="s">
        <v>16</v>
      </c>
      <c r="F11860" t="s">
        <v>2678</v>
      </c>
      <c r="G11860" t="s">
        <v>1002</v>
      </c>
      <c r="H11860" s="4" t="s">
        <v>2162</v>
      </c>
      <c r="I11860" s="5" t="s">
        <v>1117</v>
      </c>
      <c r="J11860" t="s">
        <v>21</v>
      </c>
      <c r="K11860" s="4">
        <v>45811</v>
      </c>
      <c r="L11860" s="10">
        <v>0.55929398148148146</v>
      </c>
      <c r="M11860" s="1" t="s">
        <v>18</v>
      </c>
      <c r="N11860" s="10">
        <v>5.5555555555555556E-4</v>
      </c>
      <c r="O11860" t="s">
        <v>22</v>
      </c>
      <c r="P11860" s="1">
        <v>0</v>
      </c>
      <c r="Q11860">
        <v>20</v>
      </c>
      <c r="R11860" t="s">
        <v>1964</v>
      </c>
      <c r="S11860" t="s">
        <v>48</v>
      </c>
    </row>
    <row r="11861" spans="1:19" x14ac:dyDescent="0.3">
      <c r="A11861" s="6">
        <v>823392</v>
      </c>
      <c r="B11861" s="6" t="s">
        <v>1344</v>
      </c>
      <c r="C11861" t="s">
        <v>79</v>
      </c>
      <c r="D11861">
        <v>620</v>
      </c>
      <c r="E11861" t="s">
        <v>16</v>
      </c>
      <c r="F11861" t="s">
        <v>2678</v>
      </c>
      <c r="G11861" t="s">
        <v>1002</v>
      </c>
      <c r="H11861" s="4" t="s">
        <v>2162</v>
      </c>
      <c r="I11861" s="5" t="s">
        <v>1117</v>
      </c>
      <c r="J11861" t="s">
        <v>21</v>
      </c>
      <c r="K11861" s="4">
        <v>45811</v>
      </c>
      <c r="L11861" s="10">
        <v>0.55929398148148146</v>
      </c>
      <c r="M11861" s="1" t="s">
        <v>18</v>
      </c>
      <c r="N11861" s="10">
        <v>5.5555555555555556E-4</v>
      </c>
      <c r="O11861" t="s">
        <v>22</v>
      </c>
      <c r="P11861" s="1">
        <v>0</v>
      </c>
      <c r="Q11861">
        <v>20</v>
      </c>
      <c r="R11861" t="s">
        <v>1558</v>
      </c>
      <c r="S11861" t="s">
        <v>104</v>
      </c>
    </row>
    <row r="11862" spans="1:19" x14ac:dyDescent="0.3">
      <c r="A11862" s="6">
        <v>819500</v>
      </c>
      <c r="B11862" s="6" t="s">
        <v>1052</v>
      </c>
      <c r="C11862" t="s">
        <v>78</v>
      </c>
      <c r="D11862" t="s">
        <v>89</v>
      </c>
      <c r="E11862" t="s">
        <v>16</v>
      </c>
      <c r="F11862" t="s">
        <v>2678</v>
      </c>
      <c r="G11862" t="s">
        <v>1127</v>
      </c>
      <c r="H11862" s="4" t="s">
        <v>1135</v>
      </c>
      <c r="I11862" s="5" t="s">
        <v>1115</v>
      </c>
      <c r="J11862" t="s">
        <v>21</v>
      </c>
      <c r="K11862" s="4">
        <v>45811</v>
      </c>
      <c r="L11862" s="10">
        <v>0.30688657407407405</v>
      </c>
      <c r="M11862" s="1" t="s">
        <v>18</v>
      </c>
      <c r="N11862" s="10">
        <v>2.5462962962962961E-4</v>
      </c>
      <c r="O11862" t="s">
        <v>88</v>
      </c>
      <c r="P11862" s="1">
        <v>2.1999999999999999E-2</v>
      </c>
      <c r="Q11862">
        <v>20</v>
      </c>
      <c r="R11862" t="s">
        <v>1571</v>
      </c>
      <c r="S11862" t="s">
        <v>23</v>
      </c>
    </row>
    <row r="11863" spans="1:19" x14ac:dyDescent="0.3">
      <c r="A11863" s="6">
        <v>819500</v>
      </c>
      <c r="B11863" s="6" t="s">
        <v>1052</v>
      </c>
      <c r="C11863" t="s">
        <v>78</v>
      </c>
      <c r="D11863" t="s">
        <v>89</v>
      </c>
      <c r="E11863" t="s">
        <v>16</v>
      </c>
      <c r="F11863" t="s">
        <v>2678</v>
      </c>
      <c r="G11863" t="s">
        <v>1127</v>
      </c>
      <c r="H11863" s="4" t="s">
        <v>1135</v>
      </c>
      <c r="I11863" s="5" t="s">
        <v>1115</v>
      </c>
      <c r="J11863" t="s">
        <v>21</v>
      </c>
      <c r="K11863" s="4">
        <v>45811</v>
      </c>
      <c r="L11863" s="10">
        <v>0.62690972222222219</v>
      </c>
      <c r="M11863" s="1" t="s">
        <v>18</v>
      </c>
      <c r="N11863" s="10">
        <v>2.4305555555555555E-4</v>
      </c>
      <c r="O11863" t="s">
        <v>88</v>
      </c>
      <c r="P11863" s="1">
        <v>2.1999999999999999E-2</v>
      </c>
      <c r="Q11863">
        <v>20</v>
      </c>
      <c r="R11863" t="s">
        <v>1571</v>
      </c>
      <c r="S11863" t="s">
        <v>23</v>
      </c>
    </row>
    <row r="11864" spans="1:19" x14ac:dyDescent="0.3">
      <c r="A11864" s="6">
        <v>755828</v>
      </c>
      <c r="B11864" s="6" t="s">
        <v>1057</v>
      </c>
      <c r="C11864" t="s">
        <v>120</v>
      </c>
      <c r="D11864" t="s">
        <v>4510</v>
      </c>
      <c r="E11864" t="s">
        <v>16</v>
      </c>
      <c r="F11864" t="s">
        <v>2678</v>
      </c>
      <c r="G11864" t="s">
        <v>1142</v>
      </c>
      <c r="H11864" s="4" t="s">
        <v>2726</v>
      </c>
      <c r="I11864" s="5" t="s">
        <v>1115</v>
      </c>
      <c r="J11864" t="s">
        <v>21</v>
      </c>
      <c r="K11864" s="4">
        <v>45811</v>
      </c>
      <c r="L11864" s="10">
        <v>0.31111111111111112</v>
      </c>
      <c r="M11864" s="1" t="s">
        <v>18</v>
      </c>
      <c r="N11864" s="10">
        <v>7.407407407407407E-4</v>
      </c>
      <c r="O11864" t="s">
        <v>22</v>
      </c>
      <c r="P11864" s="1">
        <v>2.1999999999999999E-2</v>
      </c>
      <c r="Q11864">
        <v>20</v>
      </c>
      <c r="R11864" t="s">
        <v>4511</v>
      </c>
      <c r="S11864" t="s">
        <v>23</v>
      </c>
    </row>
    <row r="11865" spans="1:19" x14ac:dyDescent="0.3">
      <c r="A11865" s="6">
        <v>755828</v>
      </c>
      <c r="B11865" s="6" t="s">
        <v>1057</v>
      </c>
      <c r="C11865" t="s">
        <v>120</v>
      </c>
      <c r="D11865" t="s">
        <v>3437</v>
      </c>
      <c r="E11865" t="s">
        <v>16</v>
      </c>
      <c r="F11865" t="s">
        <v>2678</v>
      </c>
      <c r="G11865" t="s">
        <v>1142</v>
      </c>
      <c r="H11865" s="4" t="s">
        <v>2726</v>
      </c>
      <c r="I11865" s="5" t="s">
        <v>1115</v>
      </c>
      <c r="J11865" t="s">
        <v>17</v>
      </c>
      <c r="K11865" s="4">
        <v>45811</v>
      </c>
      <c r="L11865" s="10">
        <v>0.40138888888888891</v>
      </c>
      <c r="M11865" s="1" t="s">
        <v>18</v>
      </c>
      <c r="N11865" s="10">
        <v>5.8796296296296296E-3</v>
      </c>
      <c r="O11865" t="s">
        <v>19</v>
      </c>
      <c r="P11865" s="1">
        <v>0.60199999999999998</v>
      </c>
      <c r="Q11865">
        <v>20</v>
      </c>
      <c r="R11865" t="s">
        <v>1541</v>
      </c>
      <c r="S11865" t="s">
        <v>20</v>
      </c>
    </row>
    <row r="11866" spans="1:19" x14ac:dyDescent="0.3">
      <c r="A11866" s="6">
        <v>755828</v>
      </c>
      <c r="B11866" s="6" t="s">
        <v>1057</v>
      </c>
      <c r="C11866" t="s">
        <v>120</v>
      </c>
      <c r="D11866" t="s">
        <v>4512</v>
      </c>
      <c r="E11866" t="s">
        <v>16</v>
      </c>
      <c r="F11866" t="s">
        <v>2678</v>
      </c>
      <c r="G11866" t="s">
        <v>1142</v>
      </c>
      <c r="H11866" s="4" t="s">
        <v>2726</v>
      </c>
      <c r="I11866" s="5" t="s">
        <v>1115</v>
      </c>
      <c r="J11866" t="s">
        <v>17</v>
      </c>
      <c r="K11866" s="4">
        <v>45811</v>
      </c>
      <c r="L11866" s="10">
        <v>0.41111111111111109</v>
      </c>
      <c r="M11866" s="1" t="s">
        <v>18</v>
      </c>
      <c r="N11866" s="10">
        <v>6.9444444444444447E-4</v>
      </c>
      <c r="O11866" t="s">
        <v>19</v>
      </c>
      <c r="P11866" s="1">
        <v>7.0999999999999994E-2</v>
      </c>
      <c r="Q11866">
        <v>20</v>
      </c>
      <c r="R11866" t="s">
        <v>1541</v>
      </c>
      <c r="S11866" t="s">
        <v>20</v>
      </c>
    </row>
    <row r="11867" spans="1:19" x14ac:dyDescent="0.3">
      <c r="A11867" s="6">
        <v>755828</v>
      </c>
      <c r="B11867" s="6" t="s">
        <v>1057</v>
      </c>
      <c r="C11867" t="s">
        <v>120</v>
      </c>
      <c r="D11867" t="s">
        <v>2372</v>
      </c>
      <c r="E11867" t="s">
        <v>16</v>
      </c>
      <c r="F11867" t="s">
        <v>2678</v>
      </c>
      <c r="G11867" t="s">
        <v>1142</v>
      </c>
      <c r="H11867" s="4" t="s">
        <v>2726</v>
      </c>
      <c r="I11867" s="5" t="s">
        <v>1115</v>
      </c>
      <c r="J11867" t="s">
        <v>17</v>
      </c>
      <c r="K11867" s="4">
        <v>45811</v>
      </c>
      <c r="L11867" s="10">
        <v>0.4201388888888889</v>
      </c>
      <c r="M11867" s="1" t="s">
        <v>18</v>
      </c>
      <c r="N11867" s="10">
        <v>4.8611111111111112E-3</v>
      </c>
      <c r="O11867" t="s">
        <v>19</v>
      </c>
      <c r="P11867" s="1">
        <v>0.497</v>
      </c>
      <c r="Q11867">
        <v>20</v>
      </c>
      <c r="R11867" t="s">
        <v>1541</v>
      </c>
      <c r="S11867" t="s">
        <v>20</v>
      </c>
    </row>
    <row r="11868" spans="1:19" x14ac:dyDescent="0.3">
      <c r="A11868" s="6">
        <v>755828</v>
      </c>
      <c r="B11868" s="6" t="s">
        <v>1057</v>
      </c>
      <c r="C11868" t="s">
        <v>120</v>
      </c>
      <c r="D11868" t="s">
        <v>1926</v>
      </c>
      <c r="E11868" t="s">
        <v>16</v>
      </c>
      <c r="F11868" t="s">
        <v>2678</v>
      </c>
      <c r="G11868" t="s">
        <v>1142</v>
      </c>
      <c r="H11868" s="4" t="s">
        <v>2726</v>
      </c>
      <c r="I11868" s="5" t="s">
        <v>1115</v>
      </c>
      <c r="J11868" t="s">
        <v>17</v>
      </c>
      <c r="K11868" s="4">
        <v>45811</v>
      </c>
      <c r="L11868" s="10">
        <v>0.47569444444444442</v>
      </c>
      <c r="M11868" s="1" t="s">
        <v>18</v>
      </c>
      <c r="N11868" s="10">
        <v>4.6296296296296294E-5</v>
      </c>
      <c r="O11868" t="s">
        <v>19</v>
      </c>
      <c r="P11868" s="1">
        <v>0.02</v>
      </c>
      <c r="Q11868">
        <v>20</v>
      </c>
      <c r="R11868" t="s">
        <v>1545</v>
      </c>
      <c r="S11868" t="s">
        <v>26</v>
      </c>
    </row>
    <row r="11869" spans="1:19" x14ac:dyDescent="0.3">
      <c r="A11869" s="6">
        <v>755828</v>
      </c>
      <c r="B11869" s="6" t="s">
        <v>1057</v>
      </c>
      <c r="C11869" t="s">
        <v>120</v>
      </c>
      <c r="D11869" t="s">
        <v>1926</v>
      </c>
      <c r="E11869" t="s">
        <v>16</v>
      </c>
      <c r="F11869" t="s">
        <v>2678</v>
      </c>
      <c r="G11869" t="s">
        <v>1142</v>
      </c>
      <c r="H11869" s="4" t="s">
        <v>2726</v>
      </c>
      <c r="I11869" s="5" t="s">
        <v>1115</v>
      </c>
      <c r="J11869" t="s">
        <v>17</v>
      </c>
      <c r="K11869" s="4">
        <v>45811</v>
      </c>
      <c r="L11869" s="10">
        <v>0.47638888888888886</v>
      </c>
      <c r="M11869" s="1" t="s">
        <v>18</v>
      </c>
      <c r="N11869" s="10">
        <v>2.3148148148148147E-5</v>
      </c>
      <c r="O11869" t="s">
        <v>19</v>
      </c>
      <c r="P11869" s="1">
        <v>0.02</v>
      </c>
      <c r="Q11869">
        <v>20</v>
      </c>
      <c r="R11869" t="s">
        <v>1545</v>
      </c>
      <c r="S11869" t="s">
        <v>26</v>
      </c>
    </row>
    <row r="11870" spans="1:19" x14ac:dyDescent="0.3">
      <c r="A11870" s="6">
        <v>755828</v>
      </c>
      <c r="B11870" s="6" t="s">
        <v>1057</v>
      </c>
      <c r="C11870" t="s">
        <v>120</v>
      </c>
      <c r="D11870" t="s">
        <v>4513</v>
      </c>
      <c r="E11870" t="s">
        <v>16</v>
      </c>
      <c r="F11870" t="s">
        <v>2678</v>
      </c>
      <c r="G11870" t="s">
        <v>1142</v>
      </c>
      <c r="H11870" s="4" t="s">
        <v>2726</v>
      </c>
      <c r="I11870" s="5" t="s">
        <v>1115</v>
      </c>
      <c r="J11870" t="s">
        <v>17</v>
      </c>
      <c r="K11870" s="4">
        <v>45811</v>
      </c>
      <c r="L11870" s="10">
        <v>0.47638888888888886</v>
      </c>
      <c r="M11870" s="1" t="s">
        <v>18</v>
      </c>
      <c r="N11870" s="10">
        <v>4.6296296296296294E-5</v>
      </c>
      <c r="O11870" t="s">
        <v>19</v>
      </c>
      <c r="P11870" s="1">
        <v>0.02</v>
      </c>
      <c r="Q11870">
        <v>20</v>
      </c>
      <c r="R11870" t="s">
        <v>1545</v>
      </c>
      <c r="S11870" t="s">
        <v>26</v>
      </c>
    </row>
    <row r="11871" spans="1:19" x14ac:dyDescent="0.3">
      <c r="A11871" s="6">
        <v>755828</v>
      </c>
      <c r="B11871" s="6" t="s">
        <v>1057</v>
      </c>
      <c r="C11871" t="s">
        <v>120</v>
      </c>
      <c r="D11871" t="s">
        <v>4514</v>
      </c>
      <c r="E11871" t="s">
        <v>16</v>
      </c>
      <c r="F11871" t="s">
        <v>2678</v>
      </c>
      <c r="G11871" t="s">
        <v>1142</v>
      </c>
      <c r="H11871" s="4" t="s">
        <v>2726</v>
      </c>
      <c r="I11871" s="5" t="s">
        <v>1115</v>
      </c>
      <c r="J11871" t="s">
        <v>17</v>
      </c>
      <c r="K11871" s="4">
        <v>45811</v>
      </c>
      <c r="L11871" s="10">
        <v>0.56041666666666667</v>
      </c>
      <c r="M11871" s="1" t="s">
        <v>18</v>
      </c>
      <c r="N11871" s="10">
        <v>5.9375000000000001E-3</v>
      </c>
      <c r="O11871" t="s">
        <v>19</v>
      </c>
      <c r="P11871" s="1">
        <v>0.60799999999999998</v>
      </c>
      <c r="Q11871">
        <v>20</v>
      </c>
      <c r="R11871" t="s">
        <v>1541</v>
      </c>
      <c r="S11871" t="s">
        <v>20</v>
      </c>
    </row>
    <row r="11872" spans="1:19" x14ac:dyDescent="0.3">
      <c r="A11872" s="6">
        <v>366953</v>
      </c>
      <c r="B11872" s="6" t="s">
        <v>1065</v>
      </c>
      <c r="C11872" t="s">
        <v>159</v>
      </c>
      <c r="D11872" t="s">
        <v>235</v>
      </c>
      <c r="E11872" t="s">
        <v>16</v>
      </c>
      <c r="F11872" t="s">
        <v>2678</v>
      </c>
      <c r="G11872" t="s">
        <v>1138</v>
      </c>
      <c r="H11872" s="4" t="s">
        <v>2731</v>
      </c>
      <c r="I11872" s="5" t="s">
        <v>1115</v>
      </c>
      <c r="J11872" t="s">
        <v>21</v>
      </c>
      <c r="K11872" s="4">
        <v>45811</v>
      </c>
      <c r="L11872" s="10">
        <v>0.45763888888888887</v>
      </c>
      <c r="M11872" s="1" t="s">
        <v>18</v>
      </c>
      <c r="N11872" s="10">
        <v>4.2361111111111115E-3</v>
      </c>
      <c r="O11872" t="s">
        <v>22</v>
      </c>
      <c r="P11872" s="1">
        <v>5.1999999999999998E-2</v>
      </c>
      <c r="Q11872">
        <v>20</v>
      </c>
      <c r="R11872" t="s">
        <v>1535</v>
      </c>
      <c r="S11872" t="s">
        <v>23</v>
      </c>
    </row>
    <row r="11873" spans="1:19" x14ac:dyDescent="0.3">
      <c r="A11873" s="6">
        <v>366953</v>
      </c>
      <c r="B11873" s="6" t="s">
        <v>1065</v>
      </c>
      <c r="C11873" t="s">
        <v>159</v>
      </c>
      <c r="D11873" t="s">
        <v>1374</v>
      </c>
      <c r="E11873" t="s">
        <v>16</v>
      </c>
      <c r="F11873" t="s">
        <v>2678</v>
      </c>
      <c r="G11873" t="s">
        <v>1138</v>
      </c>
      <c r="H11873" s="4" t="s">
        <v>2731</v>
      </c>
      <c r="I11873" s="5" t="s">
        <v>1115</v>
      </c>
      <c r="J11873" t="s">
        <v>17</v>
      </c>
      <c r="K11873" s="4">
        <v>45811</v>
      </c>
      <c r="L11873" s="10">
        <v>0.58472222222222225</v>
      </c>
      <c r="M11873" s="1" t="s">
        <v>18</v>
      </c>
      <c r="N11873" s="10">
        <v>4.1666666666666669E-4</v>
      </c>
      <c r="O11873" t="s">
        <v>19</v>
      </c>
      <c r="P11873" s="1">
        <v>4.2999999999999997E-2</v>
      </c>
      <c r="Q11873">
        <v>20</v>
      </c>
      <c r="R11873" t="s">
        <v>1541</v>
      </c>
      <c r="S11873" t="s">
        <v>20</v>
      </c>
    </row>
    <row r="11874" spans="1:19" x14ac:dyDescent="0.3">
      <c r="A11874" s="6">
        <v>366953</v>
      </c>
      <c r="B11874" s="6" t="s">
        <v>1065</v>
      </c>
      <c r="C11874" t="s">
        <v>159</v>
      </c>
      <c r="D11874" t="s">
        <v>2436</v>
      </c>
      <c r="E11874" t="s">
        <v>16</v>
      </c>
      <c r="F11874" t="s">
        <v>2678</v>
      </c>
      <c r="G11874" t="s">
        <v>1138</v>
      </c>
      <c r="H11874" s="4" t="s">
        <v>2731</v>
      </c>
      <c r="I11874" s="5" t="s">
        <v>1115</v>
      </c>
      <c r="J11874" t="s">
        <v>17</v>
      </c>
      <c r="K11874" s="4">
        <v>45811</v>
      </c>
      <c r="L11874" s="10">
        <v>0.64166666666666672</v>
      </c>
      <c r="M11874" s="1" t="s">
        <v>18</v>
      </c>
      <c r="N11874" s="10">
        <v>3.3564814814814812E-4</v>
      </c>
      <c r="O11874" t="s">
        <v>19</v>
      </c>
      <c r="P11874" s="1">
        <v>3.5000000000000003E-2</v>
      </c>
      <c r="Q11874">
        <v>20</v>
      </c>
      <c r="R11874" t="s">
        <v>1546</v>
      </c>
      <c r="S11874" t="s">
        <v>20</v>
      </c>
    </row>
    <row r="11875" spans="1:19" x14ac:dyDescent="0.3">
      <c r="A11875" s="6">
        <v>366953</v>
      </c>
      <c r="B11875" s="6" t="s">
        <v>1065</v>
      </c>
      <c r="C11875" t="s">
        <v>159</v>
      </c>
      <c r="D11875" t="s">
        <v>3635</v>
      </c>
      <c r="E11875" t="s">
        <v>16</v>
      </c>
      <c r="F11875" t="s">
        <v>2678</v>
      </c>
      <c r="G11875" t="s">
        <v>1138</v>
      </c>
      <c r="H11875" s="4" t="s">
        <v>2731</v>
      </c>
      <c r="I11875" s="5" t="s">
        <v>1115</v>
      </c>
      <c r="J11875" t="s">
        <v>17</v>
      </c>
      <c r="K11875" s="4">
        <v>45811</v>
      </c>
      <c r="L11875" s="10">
        <v>0.64375000000000004</v>
      </c>
      <c r="M11875" s="1" t="s">
        <v>18</v>
      </c>
      <c r="N11875" s="10">
        <v>1.6087962962962963E-3</v>
      </c>
      <c r="O11875" t="s">
        <v>19</v>
      </c>
      <c r="P11875" s="1">
        <v>0.16500000000000001</v>
      </c>
      <c r="Q11875">
        <v>20</v>
      </c>
      <c r="R11875" t="s">
        <v>1543</v>
      </c>
      <c r="S11875" t="s">
        <v>24</v>
      </c>
    </row>
    <row r="11876" spans="1:19" x14ac:dyDescent="0.3">
      <c r="A11876" s="6">
        <v>366953</v>
      </c>
      <c r="B11876" s="6" t="s">
        <v>1065</v>
      </c>
      <c r="C11876" t="s">
        <v>159</v>
      </c>
      <c r="D11876" t="s">
        <v>1739</v>
      </c>
      <c r="E11876" t="s">
        <v>16</v>
      </c>
      <c r="F11876" t="s">
        <v>2678</v>
      </c>
      <c r="G11876" t="s">
        <v>1138</v>
      </c>
      <c r="H11876" s="4" t="s">
        <v>2731</v>
      </c>
      <c r="I11876" s="5" t="s">
        <v>1115</v>
      </c>
      <c r="J11876" t="s">
        <v>17</v>
      </c>
      <c r="K11876" s="4">
        <v>45811</v>
      </c>
      <c r="L11876" s="10">
        <v>0.65486111111111112</v>
      </c>
      <c r="M11876" s="1" t="s">
        <v>18</v>
      </c>
      <c r="N11876" s="10">
        <v>4.9768518518518521E-4</v>
      </c>
      <c r="O11876" t="s">
        <v>19</v>
      </c>
      <c r="P11876" s="1">
        <v>5.0999999999999997E-2</v>
      </c>
      <c r="Q11876">
        <v>20</v>
      </c>
      <c r="R11876" t="s">
        <v>1541</v>
      </c>
      <c r="S11876" t="s">
        <v>20</v>
      </c>
    </row>
    <row r="11877" spans="1:19" x14ac:dyDescent="0.3">
      <c r="A11877" s="6">
        <v>366953</v>
      </c>
      <c r="B11877" s="6" t="s">
        <v>1065</v>
      </c>
      <c r="C11877" t="s">
        <v>159</v>
      </c>
      <c r="D11877" t="s">
        <v>518</v>
      </c>
      <c r="E11877" t="s">
        <v>16</v>
      </c>
      <c r="F11877" t="s">
        <v>2678</v>
      </c>
      <c r="G11877" t="s">
        <v>1138</v>
      </c>
      <c r="H11877" s="4" t="s">
        <v>2731</v>
      </c>
      <c r="I11877" s="5" t="s">
        <v>1115</v>
      </c>
      <c r="J11877" t="s">
        <v>17</v>
      </c>
      <c r="K11877" s="4">
        <v>45811</v>
      </c>
      <c r="L11877" s="10">
        <v>0.34236111111111112</v>
      </c>
      <c r="M11877" s="1" t="s">
        <v>18</v>
      </c>
      <c r="N11877" s="10">
        <v>4.6296296296296298E-4</v>
      </c>
      <c r="O11877" t="s">
        <v>19</v>
      </c>
      <c r="P11877" s="1">
        <v>4.8000000000000001E-2</v>
      </c>
      <c r="Q11877">
        <v>20</v>
      </c>
      <c r="R11877" t="s">
        <v>1543</v>
      </c>
      <c r="S11877" t="s">
        <v>24</v>
      </c>
    </row>
    <row r="11878" spans="1:19" x14ac:dyDescent="0.3">
      <c r="A11878" s="6">
        <v>366953</v>
      </c>
      <c r="B11878" s="6" t="s">
        <v>1065</v>
      </c>
      <c r="C11878" t="s">
        <v>159</v>
      </c>
      <c r="D11878" t="s">
        <v>1687</v>
      </c>
      <c r="E11878" t="s">
        <v>16</v>
      </c>
      <c r="F11878" t="s">
        <v>2678</v>
      </c>
      <c r="G11878" t="s">
        <v>1138</v>
      </c>
      <c r="H11878" s="4" t="s">
        <v>2731</v>
      </c>
      <c r="I11878" s="5" t="s">
        <v>1115</v>
      </c>
      <c r="J11878" t="s">
        <v>17</v>
      </c>
      <c r="K11878" s="4">
        <v>45811</v>
      </c>
      <c r="L11878" s="10">
        <v>0.36041666666666666</v>
      </c>
      <c r="M11878" s="1" t="s">
        <v>18</v>
      </c>
      <c r="N11878" s="10">
        <v>2.6620370370370372E-4</v>
      </c>
      <c r="O11878" t="s">
        <v>19</v>
      </c>
      <c r="P11878" s="1">
        <v>2.8000000000000001E-2</v>
      </c>
      <c r="Q11878">
        <v>20</v>
      </c>
      <c r="R11878" t="s">
        <v>1543</v>
      </c>
      <c r="S11878" t="s">
        <v>24</v>
      </c>
    </row>
    <row r="11879" spans="1:19" x14ac:dyDescent="0.3">
      <c r="A11879" s="6">
        <v>366953</v>
      </c>
      <c r="B11879" s="6" t="s">
        <v>1065</v>
      </c>
      <c r="C11879" t="s">
        <v>159</v>
      </c>
      <c r="D11879" t="s">
        <v>4515</v>
      </c>
      <c r="E11879" t="s">
        <v>16</v>
      </c>
      <c r="F11879" t="s">
        <v>2678</v>
      </c>
      <c r="G11879" t="s">
        <v>1138</v>
      </c>
      <c r="H11879" s="4" t="s">
        <v>2731</v>
      </c>
      <c r="I11879" s="5" t="s">
        <v>1115</v>
      </c>
      <c r="J11879" t="s">
        <v>17</v>
      </c>
      <c r="K11879" s="4">
        <v>45811</v>
      </c>
      <c r="L11879" s="10">
        <v>0.3611111111111111</v>
      </c>
      <c r="M11879" s="1" t="s">
        <v>18</v>
      </c>
      <c r="N11879" s="10">
        <v>9.2592592592592596E-4</v>
      </c>
      <c r="O11879" t="s">
        <v>19</v>
      </c>
      <c r="P11879" s="1">
        <v>9.5000000000000001E-2</v>
      </c>
      <c r="Q11879">
        <v>20</v>
      </c>
      <c r="R11879" t="s">
        <v>1542</v>
      </c>
      <c r="S11879" t="s">
        <v>26</v>
      </c>
    </row>
    <row r="11880" spans="1:19" x14ac:dyDescent="0.3">
      <c r="A11880" s="6">
        <v>366953</v>
      </c>
      <c r="B11880" s="6" t="s">
        <v>1065</v>
      </c>
      <c r="C11880" t="s">
        <v>159</v>
      </c>
      <c r="D11880" t="s">
        <v>222</v>
      </c>
      <c r="E11880" t="s">
        <v>16</v>
      </c>
      <c r="F11880" t="s">
        <v>2678</v>
      </c>
      <c r="G11880" t="s">
        <v>1138</v>
      </c>
      <c r="H11880" s="4" t="s">
        <v>2731</v>
      </c>
      <c r="I11880" s="5" t="s">
        <v>1115</v>
      </c>
      <c r="J11880" t="s">
        <v>17</v>
      </c>
      <c r="K11880" s="4">
        <v>45811</v>
      </c>
      <c r="L11880" s="10">
        <v>0.41249999999999998</v>
      </c>
      <c r="M11880" s="1" t="s">
        <v>18</v>
      </c>
      <c r="N11880" s="10">
        <v>7.0601851851851847E-4</v>
      </c>
      <c r="O11880" t="s">
        <v>19</v>
      </c>
      <c r="P11880" s="1">
        <v>7.2999999999999995E-2</v>
      </c>
      <c r="Q11880">
        <v>20</v>
      </c>
      <c r="R11880" t="s">
        <v>1543</v>
      </c>
      <c r="S11880" t="s">
        <v>24</v>
      </c>
    </row>
    <row r="11881" spans="1:19" x14ac:dyDescent="0.3">
      <c r="A11881" s="6">
        <v>366953</v>
      </c>
      <c r="B11881" s="6" t="s">
        <v>1065</v>
      </c>
      <c r="C11881" t="s">
        <v>159</v>
      </c>
      <c r="D11881" t="s">
        <v>3552</v>
      </c>
      <c r="E11881" t="s">
        <v>16</v>
      </c>
      <c r="F11881" t="s">
        <v>2678</v>
      </c>
      <c r="G11881" t="s">
        <v>1138</v>
      </c>
      <c r="H11881" s="4" t="s">
        <v>2731</v>
      </c>
      <c r="I11881" s="5" t="s">
        <v>1115</v>
      </c>
      <c r="J11881" t="s">
        <v>17</v>
      </c>
      <c r="K11881" s="4">
        <v>45811</v>
      </c>
      <c r="L11881" s="10">
        <v>0.41736111111111113</v>
      </c>
      <c r="M11881" s="1" t="s">
        <v>18</v>
      </c>
      <c r="N11881" s="10">
        <v>2.7777777777777778E-4</v>
      </c>
      <c r="O11881" t="s">
        <v>19</v>
      </c>
      <c r="P11881" s="1">
        <v>2.9000000000000001E-2</v>
      </c>
      <c r="Q11881">
        <v>20</v>
      </c>
      <c r="R11881" t="s">
        <v>1543</v>
      </c>
      <c r="S11881" t="s">
        <v>24</v>
      </c>
    </row>
    <row r="11882" spans="1:19" x14ac:dyDescent="0.3">
      <c r="A11882" s="6">
        <v>823392</v>
      </c>
      <c r="B11882" s="6" t="s">
        <v>1344</v>
      </c>
      <c r="C11882" t="s">
        <v>52</v>
      </c>
      <c r="D11882">
        <v>619</v>
      </c>
      <c r="E11882" t="s">
        <v>16</v>
      </c>
      <c r="F11882" t="s">
        <v>2678</v>
      </c>
      <c r="G11882" t="s">
        <v>1002</v>
      </c>
      <c r="H11882" s="4" t="s">
        <v>2162</v>
      </c>
      <c r="I11882" s="5" t="s">
        <v>1117</v>
      </c>
      <c r="J11882" t="s">
        <v>21</v>
      </c>
      <c r="K11882" s="4">
        <v>45811</v>
      </c>
      <c r="L11882" s="10">
        <v>0.51239583333333338</v>
      </c>
      <c r="M11882" s="1" t="s">
        <v>18</v>
      </c>
      <c r="N11882" s="10">
        <v>8.7962962962962962E-4</v>
      </c>
      <c r="O11882" t="s">
        <v>22</v>
      </c>
      <c r="P11882" s="1">
        <v>0</v>
      </c>
      <c r="Q11882">
        <v>20</v>
      </c>
      <c r="R11882" t="s">
        <v>1558</v>
      </c>
      <c r="S11882" t="s">
        <v>104</v>
      </c>
    </row>
    <row r="11883" spans="1:19" x14ac:dyDescent="0.3">
      <c r="A11883" s="6">
        <v>823392</v>
      </c>
      <c r="B11883" s="6" t="s">
        <v>1344</v>
      </c>
      <c r="C11883" t="s">
        <v>52</v>
      </c>
      <c r="D11883">
        <v>619</v>
      </c>
      <c r="E11883" t="s">
        <v>16</v>
      </c>
      <c r="F11883" t="s">
        <v>2678</v>
      </c>
      <c r="G11883" t="s">
        <v>1002</v>
      </c>
      <c r="H11883" s="4" t="s">
        <v>2162</v>
      </c>
      <c r="I11883" s="5" t="s">
        <v>1117</v>
      </c>
      <c r="J11883" t="s">
        <v>21</v>
      </c>
      <c r="K11883" s="4">
        <v>45811</v>
      </c>
      <c r="L11883" s="10">
        <v>0.54781250000000004</v>
      </c>
      <c r="M11883" s="1" t="s">
        <v>18</v>
      </c>
      <c r="N11883" s="10">
        <v>1.3425925925925925E-3</v>
      </c>
      <c r="O11883" t="s">
        <v>22</v>
      </c>
      <c r="P11883" s="1">
        <v>0</v>
      </c>
      <c r="Q11883">
        <v>20</v>
      </c>
      <c r="R11883" t="s">
        <v>1558</v>
      </c>
      <c r="S11883" t="s">
        <v>104</v>
      </c>
    </row>
    <row r="11884" spans="1:19" x14ac:dyDescent="0.3">
      <c r="A11884" s="6">
        <v>823392</v>
      </c>
      <c r="B11884" s="6" t="s">
        <v>1344</v>
      </c>
      <c r="C11884" t="s">
        <v>52</v>
      </c>
      <c r="D11884">
        <v>619</v>
      </c>
      <c r="E11884" t="s">
        <v>16</v>
      </c>
      <c r="F11884" t="s">
        <v>2678</v>
      </c>
      <c r="G11884" t="s">
        <v>1002</v>
      </c>
      <c r="H11884" s="4" t="s">
        <v>2162</v>
      </c>
      <c r="I11884" s="5" t="s">
        <v>1117</v>
      </c>
      <c r="J11884" t="s">
        <v>21</v>
      </c>
      <c r="K11884" s="4">
        <v>45811</v>
      </c>
      <c r="L11884" s="10">
        <v>0.55929398148148146</v>
      </c>
      <c r="M11884" s="1" t="s">
        <v>18</v>
      </c>
      <c r="N11884" s="10">
        <v>5.5555555555555556E-4</v>
      </c>
      <c r="O11884" t="s">
        <v>22</v>
      </c>
      <c r="P11884" s="1">
        <v>0</v>
      </c>
      <c r="Q11884">
        <v>20</v>
      </c>
      <c r="R11884" t="s">
        <v>1558</v>
      </c>
      <c r="S11884" t="s">
        <v>104</v>
      </c>
    </row>
    <row r="11885" spans="1:19" x14ac:dyDescent="0.3">
      <c r="A11885" s="6">
        <v>823392</v>
      </c>
      <c r="B11885" s="6" t="s">
        <v>1344</v>
      </c>
      <c r="C11885" t="s">
        <v>52</v>
      </c>
      <c r="D11885" t="s">
        <v>1862</v>
      </c>
      <c r="E11885" t="s">
        <v>16</v>
      </c>
      <c r="F11885" t="s">
        <v>2678</v>
      </c>
      <c r="G11885" t="s">
        <v>1002</v>
      </c>
      <c r="H11885" s="4" t="s">
        <v>2162</v>
      </c>
      <c r="I11885" s="5" t="s">
        <v>1117</v>
      </c>
      <c r="J11885" t="s">
        <v>21</v>
      </c>
      <c r="K11885" s="4">
        <v>45811</v>
      </c>
      <c r="L11885" s="10">
        <v>0.56692129629629628</v>
      </c>
      <c r="M11885" s="1" t="s">
        <v>18</v>
      </c>
      <c r="N11885" s="10">
        <v>9.4907407407407408E-4</v>
      </c>
      <c r="O11885" t="s">
        <v>22</v>
      </c>
      <c r="P11885" s="1">
        <v>0</v>
      </c>
      <c r="Q11885">
        <v>20</v>
      </c>
      <c r="R11885" t="s">
        <v>1567</v>
      </c>
      <c r="S11885" t="s">
        <v>23</v>
      </c>
    </row>
    <row r="11886" spans="1:19" x14ac:dyDescent="0.3">
      <c r="A11886" s="6">
        <v>170692</v>
      </c>
      <c r="B11886" s="6" t="s">
        <v>1051</v>
      </c>
      <c r="C11886" t="s">
        <v>74</v>
      </c>
      <c r="D11886" t="s">
        <v>577</v>
      </c>
      <c r="E11886" t="s">
        <v>16</v>
      </c>
      <c r="F11886" t="s">
        <v>2678</v>
      </c>
      <c r="G11886" t="s">
        <v>1134</v>
      </c>
      <c r="H11886" s="4" t="s">
        <v>1119</v>
      </c>
      <c r="I11886" s="5" t="s">
        <v>1115</v>
      </c>
      <c r="J11886" t="s">
        <v>17</v>
      </c>
      <c r="K11886" s="4">
        <v>45811</v>
      </c>
      <c r="L11886" s="10">
        <v>0.38678240740740738</v>
      </c>
      <c r="M11886" s="1" t="s">
        <v>18</v>
      </c>
      <c r="N11886" s="10">
        <v>2.199074074074074E-4</v>
      </c>
      <c r="O11886" t="s">
        <v>19</v>
      </c>
      <c r="P11886" s="1">
        <v>0.05</v>
      </c>
      <c r="Q11886">
        <v>20</v>
      </c>
      <c r="R11886" t="s">
        <v>1526</v>
      </c>
      <c r="S11886" t="s">
        <v>25</v>
      </c>
    </row>
    <row r="11887" spans="1:19" x14ac:dyDescent="0.3">
      <c r="A11887" s="6">
        <v>170692</v>
      </c>
      <c r="B11887" s="6" t="s">
        <v>1051</v>
      </c>
      <c r="C11887" t="s">
        <v>74</v>
      </c>
      <c r="D11887" t="s">
        <v>1963</v>
      </c>
      <c r="E11887" t="s">
        <v>16</v>
      </c>
      <c r="F11887" t="s">
        <v>2678</v>
      </c>
      <c r="G11887" t="s">
        <v>1134</v>
      </c>
      <c r="H11887" s="4" t="s">
        <v>1119</v>
      </c>
      <c r="I11887" s="5" t="s">
        <v>1115</v>
      </c>
      <c r="J11887" t="s">
        <v>17</v>
      </c>
      <c r="K11887" s="4">
        <v>45811</v>
      </c>
      <c r="L11887" s="10">
        <v>0.38729166666666665</v>
      </c>
      <c r="M11887" s="1" t="s">
        <v>18</v>
      </c>
      <c r="N11887" s="10">
        <v>2.199074074074074E-4</v>
      </c>
      <c r="O11887" t="s">
        <v>19</v>
      </c>
      <c r="P11887" s="1">
        <v>2.4E-2</v>
      </c>
      <c r="Q11887">
        <v>20</v>
      </c>
      <c r="R11887" t="s">
        <v>1543</v>
      </c>
      <c r="S11887" t="s">
        <v>24</v>
      </c>
    </row>
    <row r="11888" spans="1:19" x14ac:dyDescent="0.3">
      <c r="A11888" s="6">
        <v>170692</v>
      </c>
      <c r="B11888" s="6" t="s">
        <v>1051</v>
      </c>
      <c r="C11888" t="s">
        <v>74</v>
      </c>
      <c r="D11888" t="s">
        <v>433</v>
      </c>
      <c r="E11888" t="s">
        <v>16</v>
      </c>
      <c r="F11888" t="s">
        <v>2678</v>
      </c>
      <c r="G11888" t="s">
        <v>1134</v>
      </c>
      <c r="H11888" s="4" t="s">
        <v>1119</v>
      </c>
      <c r="I11888" s="5" t="s">
        <v>1115</v>
      </c>
      <c r="J11888" t="s">
        <v>17</v>
      </c>
      <c r="K11888" s="4">
        <v>45811</v>
      </c>
      <c r="L11888" s="10">
        <v>0.38793981481481482</v>
      </c>
      <c r="M11888" s="1" t="s">
        <v>18</v>
      </c>
      <c r="N11888" s="10">
        <v>1.9675925925925926E-4</v>
      </c>
      <c r="O11888" t="s">
        <v>19</v>
      </c>
      <c r="P11888" s="1">
        <v>2.1999999999999999E-2</v>
      </c>
      <c r="Q11888">
        <v>20</v>
      </c>
      <c r="R11888" t="s">
        <v>1546</v>
      </c>
      <c r="S11888" t="s">
        <v>20</v>
      </c>
    </row>
    <row r="11889" spans="1:19" x14ac:dyDescent="0.3">
      <c r="A11889" s="6">
        <v>170692</v>
      </c>
      <c r="B11889" s="6" t="s">
        <v>1051</v>
      </c>
      <c r="C11889" t="s">
        <v>74</v>
      </c>
      <c r="D11889" t="s">
        <v>2856</v>
      </c>
      <c r="E11889" t="s">
        <v>16</v>
      </c>
      <c r="F11889" t="s">
        <v>2678</v>
      </c>
      <c r="G11889" t="s">
        <v>1134</v>
      </c>
      <c r="H11889" s="4" t="s">
        <v>1119</v>
      </c>
      <c r="I11889" s="5" t="s">
        <v>1115</v>
      </c>
      <c r="J11889" t="s">
        <v>17</v>
      </c>
      <c r="K11889" s="4">
        <v>45811</v>
      </c>
      <c r="L11889" s="10">
        <v>0.38885416666666667</v>
      </c>
      <c r="M11889" s="1" t="s">
        <v>18</v>
      </c>
      <c r="N11889" s="10">
        <v>2.199074074074074E-4</v>
      </c>
      <c r="O11889" t="s">
        <v>19</v>
      </c>
      <c r="P11889" s="1">
        <v>0.05</v>
      </c>
      <c r="Q11889">
        <v>20</v>
      </c>
      <c r="R11889" t="s">
        <v>1526</v>
      </c>
      <c r="S11889" t="s">
        <v>25</v>
      </c>
    </row>
    <row r="11890" spans="1:19" x14ac:dyDescent="0.3">
      <c r="A11890" s="6">
        <v>170692</v>
      </c>
      <c r="B11890" s="6" t="s">
        <v>1051</v>
      </c>
      <c r="C11890" t="s">
        <v>74</v>
      </c>
      <c r="D11890" t="s">
        <v>3028</v>
      </c>
      <c r="E11890" t="s">
        <v>16</v>
      </c>
      <c r="F11890" t="s">
        <v>2678</v>
      </c>
      <c r="G11890" t="s">
        <v>1134</v>
      </c>
      <c r="H11890" s="4" t="s">
        <v>1119</v>
      </c>
      <c r="I11890" s="5" t="s">
        <v>1115</v>
      </c>
      <c r="J11890" t="s">
        <v>17</v>
      </c>
      <c r="K11890" s="4">
        <v>45811</v>
      </c>
      <c r="L11890" s="10">
        <v>0.39024305555555555</v>
      </c>
      <c r="M11890" s="1" t="s">
        <v>18</v>
      </c>
      <c r="N11890" s="10">
        <v>3.1250000000000001E-4</v>
      </c>
      <c r="O11890" t="s">
        <v>19</v>
      </c>
      <c r="P11890" s="1">
        <v>3.4000000000000002E-2</v>
      </c>
      <c r="Q11890">
        <v>20</v>
      </c>
      <c r="R11890" t="s">
        <v>1541</v>
      </c>
      <c r="S11890" t="s">
        <v>20</v>
      </c>
    </row>
    <row r="11891" spans="1:19" x14ac:dyDescent="0.3">
      <c r="A11891" s="6">
        <v>170692</v>
      </c>
      <c r="B11891" s="6" t="s">
        <v>1051</v>
      </c>
      <c r="C11891" t="s">
        <v>74</v>
      </c>
      <c r="D11891" t="s">
        <v>2721</v>
      </c>
      <c r="E11891" t="s">
        <v>16</v>
      </c>
      <c r="F11891" t="s">
        <v>2678</v>
      </c>
      <c r="G11891" t="s">
        <v>1134</v>
      </c>
      <c r="H11891" s="4" t="s">
        <v>1119</v>
      </c>
      <c r="I11891" s="5" t="s">
        <v>1115</v>
      </c>
      <c r="J11891" t="s">
        <v>17</v>
      </c>
      <c r="K11891" s="4">
        <v>45811</v>
      </c>
      <c r="L11891" s="10">
        <v>0.46652777777777776</v>
      </c>
      <c r="M11891" s="1" t="s">
        <v>18</v>
      </c>
      <c r="N11891" s="10">
        <v>1.5046296296296296E-3</v>
      </c>
      <c r="O11891" t="s">
        <v>19</v>
      </c>
      <c r="P11891" s="1">
        <v>0.156</v>
      </c>
      <c r="Q11891">
        <v>20</v>
      </c>
      <c r="R11891" t="s">
        <v>1541</v>
      </c>
      <c r="S11891" t="s">
        <v>20</v>
      </c>
    </row>
    <row r="11892" spans="1:19" x14ac:dyDescent="0.3">
      <c r="A11892" s="6">
        <v>170692</v>
      </c>
      <c r="B11892" s="6" t="s">
        <v>1051</v>
      </c>
      <c r="C11892" t="s">
        <v>74</v>
      </c>
      <c r="D11892" t="s">
        <v>2721</v>
      </c>
      <c r="E11892" t="s">
        <v>16</v>
      </c>
      <c r="F11892" t="s">
        <v>2678</v>
      </c>
      <c r="G11892" t="s">
        <v>1134</v>
      </c>
      <c r="H11892" s="4" t="s">
        <v>1119</v>
      </c>
      <c r="I11892" s="5" t="s">
        <v>1115</v>
      </c>
      <c r="J11892" t="s">
        <v>17</v>
      </c>
      <c r="K11892" s="4">
        <v>45811</v>
      </c>
      <c r="L11892" s="10">
        <v>0.4742939814814815</v>
      </c>
      <c r="M11892" s="1" t="s">
        <v>18</v>
      </c>
      <c r="N11892" s="10">
        <v>8.7962962962962962E-4</v>
      </c>
      <c r="O11892" t="s">
        <v>19</v>
      </c>
      <c r="P11892" s="1">
        <v>9.1999999999999998E-2</v>
      </c>
      <c r="Q11892">
        <v>20</v>
      </c>
      <c r="R11892" t="s">
        <v>1541</v>
      </c>
      <c r="S11892" t="s">
        <v>20</v>
      </c>
    </row>
    <row r="11893" spans="1:19" x14ac:dyDescent="0.3">
      <c r="A11893" s="6">
        <v>170692</v>
      </c>
      <c r="B11893" s="6" t="s">
        <v>1051</v>
      </c>
      <c r="C11893" t="s">
        <v>74</v>
      </c>
      <c r="D11893" t="s">
        <v>1845</v>
      </c>
      <c r="E11893" t="s">
        <v>16</v>
      </c>
      <c r="F11893" t="s">
        <v>2678</v>
      </c>
      <c r="G11893" t="s">
        <v>1134</v>
      </c>
      <c r="H11893" s="4" t="s">
        <v>1119</v>
      </c>
      <c r="I11893" s="5" t="s">
        <v>1115</v>
      </c>
      <c r="J11893" t="s">
        <v>17</v>
      </c>
      <c r="K11893" s="4">
        <v>45811</v>
      </c>
      <c r="L11893" s="10">
        <v>0.48721064814814813</v>
      </c>
      <c r="M11893" s="1" t="s">
        <v>18</v>
      </c>
      <c r="N11893" s="10">
        <v>3.8194444444444446E-4</v>
      </c>
      <c r="O11893" t="s">
        <v>19</v>
      </c>
      <c r="P11893" s="1">
        <v>4.1000000000000002E-2</v>
      </c>
      <c r="Q11893">
        <v>20</v>
      </c>
      <c r="R11893" t="s">
        <v>1543</v>
      </c>
      <c r="S11893" t="s">
        <v>24</v>
      </c>
    </row>
    <row r="11894" spans="1:19" x14ac:dyDescent="0.3">
      <c r="A11894" s="6">
        <v>170692</v>
      </c>
      <c r="B11894" s="6" t="s">
        <v>1051</v>
      </c>
      <c r="C11894" t="s">
        <v>74</v>
      </c>
      <c r="D11894" t="s">
        <v>2412</v>
      </c>
      <c r="E11894" t="s">
        <v>16</v>
      </c>
      <c r="F11894" t="s">
        <v>2678</v>
      </c>
      <c r="G11894" t="s">
        <v>1134</v>
      </c>
      <c r="H11894" s="4" t="s">
        <v>1119</v>
      </c>
      <c r="I11894" s="5" t="s">
        <v>1115</v>
      </c>
      <c r="J11894" t="s">
        <v>17</v>
      </c>
      <c r="K11894" s="4">
        <v>45811</v>
      </c>
      <c r="L11894" s="10">
        <v>0.48798611111111112</v>
      </c>
      <c r="M11894" s="1" t="s">
        <v>18</v>
      </c>
      <c r="N11894" s="10">
        <v>3.8194444444444446E-4</v>
      </c>
      <c r="O11894" t="s">
        <v>19</v>
      </c>
      <c r="P11894" s="1">
        <v>4.1000000000000002E-2</v>
      </c>
      <c r="Q11894">
        <v>20</v>
      </c>
      <c r="R11894" t="s">
        <v>1543</v>
      </c>
      <c r="S11894" t="s">
        <v>24</v>
      </c>
    </row>
    <row r="11895" spans="1:19" x14ac:dyDescent="0.3">
      <c r="A11895" s="6">
        <v>170692</v>
      </c>
      <c r="B11895" s="6" t="s">
        <v>1051</v>
      </c>
      <c r="C11895" t="s">
        <v>74</v>
      </c>
      <c r="D11895" t="s">
        <v>4516</v>
      </c>
      <c r="E11895" t="s">
        <v>16</v>
      </c>
      <c r="F11895" t="s">
        <v>2678</v>
      </c>
      <c r="G11895" t="s">
        <v>1134</v>
      </c>
      <c r="H11895" s="4" t="s">
        <v>1119</v>
      </c>
      <c r="I11895" s="5" t="s">
        <v>1115</v>
      </c>
      <c r="J11895" t="s">
        <v>17</v>
      </c>
      <c r="K11895" s="4">
        <v>45811</v>
      </c>
      <c r="L11895" s="10">
        <v>0.49371527777777779</v>
      </c>
      <c r="M11895" s="1" t="s">
        <v>18</v>
      </c>
      <c r="N11895" s="10">
        <v>3.4722222222222224E-4</v>
      </c>
      <c r="O11895" t="s">
        <v>19</v>
      </c>
      <c r="P11895" s="1">
        <v>3.6999999999999998E-2</v>
      </c>
      <c r="Q11895">
        <v>20</v>
      </c>
      <c r="R11895" t="s">
        <v>1543</v>
      </c>
      <c r="S11895" t="s">
        <v>24</v>
      </c>
    </row>
    <row r="11896" spans="1:19" x14ac:dyDescent="0.3">
      <c r="A11896" s="6">
        <v>170692</v>
      </c>
      <c r="B11896" s="6" t="s">
        <v>1051</v>
      </c>
      <c r="C11896" t="s">
        <v>74</v>
      </c>
      <c r="D11896" t="s">
        <v>2352</v>
      </c>
      <c r="E11896" t="s">
        <v>16</v>
      </c>
      <c r="F11896" t="s">
        <v>2678</v>
      </c>
      <c r="G11896" t="s">
        <v>1134</v>
      </c>
      <c r="H11896" s="4" t="s">
        <v>1119</v>
      </c>
      <c r="I11896" s="5" t="s">
        <v>1115</v>
      </c>
      <c r="J11896" t="s">
        <v>17</v>
      </c>
      <c r="K11896" s="4">
        <v>45811</v>
      </c>
      <c r="L11896" s="10">
        <v>0.49975694444444446</v>
      </c>
      <c r="M11896" s="1" t="s">
        <v>18</v>
      </c>
      <c r="N11896" s="10">
        <v>2.0833333333333335E-4</v>
      </c>
      <c r="O11896" t="s">
        <v>19</v>
      </c>
      <c r="P11896" s="1">
        <v>2.3E-2</v>
      </c>
      <c r="Q11896">
        <v>20</v>
      </c>
      <c r="R11896" t="s">
        <v>1545</v>
      </c>
      <c r="S11896" t="s">
        <v>26</v>
      </c>
    </row>
    <row r="11897" spans="1:19" x14ac:dyDescent="0.3">
      <c r="A11897" s="6">
        <v>170692</v>
      </c>
      <c r="B11897" s="6" t="s">
        <v>1051</v>
      </c>
      <c r="C11897" t="s">
        <v>74</v>
      </c>
      <c r="D11897" t="s">
        <v>2791</v>
      </c>
      <c r="E11897" t="s">
        <v>16</v>
      </c>
      <c r="F11897" t="s">
        <v>2678</v>
      </c>
      <c r="G11897" t="s">
        <v>1134</v>
      </c>
      <c r="H11897" s="4" t="s">
        <v>1119</v>
      </c>
      <c r="I11897" s="5" t="s">
        <v>1115</v>
      </c>
      <c r="J11897" t="s">
        <v>17</v>
      </c>
      <c r="K11897" s="4">
        <v>45811</v>
      </c>
      <c r="L11897" s="10">
        <v>0.50238425925925922</v>
      </c>
      <c r="M11897" s="1" t="s">
        <v>18</v>
      </c>
      <c r="N11897" s="10">
        <v>7.9861111111111116E-4</v>
      </c>
      <c r="O11897" t="s">
        <v>19</v>
      </c>
      <c r="P11897" s="1">
        <v>8.3000000000000004E-2</v>
      </c>
      <c r="Q11897">
        <v>20</v>
      </c>
      <c r="R11897" t="s">
        <v>1545</v>
      </c>
      <c r="S11897" t="s">
        <v>26</v>
      </c>
    </row>
    <row r="11898" spans="1:19" x14ac:dyDescent="0.3">
      <c r="A11898" s="6">
        <v>170692</v>
      </c>
      <c r="B11898" s="6" t="s">
        <v>1051</v>
      </c>
      <c r="C11898" t="s">
        <v>74</v>
      </c>
      <c r="D11898" t="s">
        <v>4342</v>
      </c>
      <c r="E11898" t="s">
        <v>16</v>
      </c>
      <c r="F11898" t="s">
        <v>2678</v>
      </c>
      <c r="G11898" t="s">
        <v>1134</v>
      </c>
      <c r="H11898" s="4" t="s">
        <v>1119</v>
      </c>
      <c r="I11898" s="5" t="s">
        <v>1115</v>
      </c>
      <c r="J11898" t="s">
        <v>17</v>
      </c>
      <c r="K11898" s="4">
        <v>45811</v>
      </c>
      <c r="L11898" s="10">
        <v>0.5567361111111111</v>
      </c>
      <c r="M11898" s="1" t="s">
        <v>18</v>
      </c>
      <c r="N11898" s="10">
        <v>2.8935185185185184E-4</v>
      </c>
      <c r="O11898" t="s">
        <v>19</v>
      </c>
      <c r="P11898" s="1">
        <v>6.5000000000000002E-2</v>
      </c>
      <c r="Q11898">
        <v>20</v>
      </c>
      <c r="R11898" t="s">
        <v>1544</v>
      </c>
      <c r="S11898" t="s">
        <v>25</v>
      </c>
    </row>
    <row r="11899" spans="1:19" x14ac:dyDescent="0.3">
      <c r="A11899" s="6">
        <v>170692</v>
      </c>
      <c r="B11899" s="6" t="s">
        <v>1051</v>
      </c>
      <c r="C11899" t="s">
        <v>74</v>
      </c>
      <c r="D11899" t="s">
        <v>1496</v>
      </c>
      <c r="E11899" t="s">
        <v>16</v>
      </c>
      <c r="F11899" t="s">
        <v>2678</v>
      </c>
      <c r="G11899" t="s">
        <v>1134</v>
      </c>
      <c r="H11899" s="4" t="s">
        <v>1119</v>
      </c>
      <c r="I11899" s="5" t="s">
        <v>1115</v>
      </c>
      <c r="J11899" t="s">
        <v>17</v>
      </c>
      <c r="K11899" s="4">
        <v>45811</v>
      </c>
      <c r="L11899" s="10">
        <v>0.60494212962962968</v>
      </c>
      <c r="M11899" s="1" t="s">
        <v>18</v>
      </c>
      <c r="N11899" s="10">
        <v>8.7962962962962962E-4</v>
      </c>
      <c r="O11899" t="s">
        <v>19</v>
      </c>
      <c r="P11899" s="1">
        <v>9.1999999999999998E-2</v>
      </c>
      <c r="Q11899">
        <v>20</v>
      </c>
      <c r="R11899" t="s">
        <v>1540</v>
      </c>
      <c r="S11899" t="s">
        <v>24</v>
      </c>
    </row>
    <row r="11900" spans="1:19" x14ac:dyDescent="0.3">
      <c r="A11900" s="6">
        <v>170692</v>
      </c>
      <c r="B11900" s="6" t="s">
        <v>1051</v>
      </c>
      <c r="C11900" t="s">
        <v>74</v>
      </c>
      <c r="D11900" t="s">
        <v>4517</v>
      </c>
      <c r="E11900" t="s">
        <v>16</v>
      </c>
      <c r="F11900" t="s">
        <v>2678</v>
      </c>
      <c r="G11900" t="s">
        <v>1134</v>
      </c>
      <c r="H11900" s="4" t="s">
        <v>1119</v>
      </c>
      <c r="I11900" s="5" t="s">
        <v>1115</v>
      </c>
      <c r="J11900" t="s">
        <v>17</v>
      </c>
      <c r="K11900" s="4">
        <v>45811</v>
      </c>
      <c r="L11900" s="10">
        <v>0.65803240740740743</v>
      </c>
      <c r="M11900" s="1" t="s">
        <v>18</v>
      </c>
      <c r="N11900" s="10">
        <v>2.7777777777777778E-4</v>
      </c>
      <c r="O11900" t="s">
        <v>19</v>
      </c>
      <c r="P11900" s="1">
        <v>0.03</v>
      </c>
      <c r="Q11900">
        <v>20</v>
      </c>
      <c r="R11900" t="s">
        <v>1546</v>
      </c>
      <c r="S11900" t="s">
        <v>20</v>
      </c>
    </row>
    <row r="11901" spans="1:19" x14ac:dyDescent="0.3">
      <c r="A11901" s="6">
        <v>170692</v>
      </c>
      <c r="B11901" s="6" t="s">
        <v>1051</v>
      </c>
      <c r="C11901" t="s">
        <v>74</v>
      </c>
      <c r="D11901" t="s">
        <v>4518</v>
      </c>
      <c r="E11901" t="s">
        <v>16</v>
      </c>
      <c r="F11901" t="s">
        <v>2678</v>
      </c>
      <c r="G11901" t="s">
        <v>1134</v>
      </c>
      <c r="H11901" s="4" t="s">
        <v>1119</v>
      </c>
      <c r="I11901" s="5" t="s">
        <v>1115</v>
      </c>
      <c r="J11901" t="s">
        <v>17</v>
      </c>
      <c r="K11901" s="4">
        <v>45811</v>
      </c>
      <c r="L11901" s="10">
        <v>0.68582175925925926</v>
      </c>
      <c r="M11901" s="1" t="s">
        <v>18</v>
      </c>
      <c r="N11901" s="10">
        <v>2.3148148148148147E-5</v>
      </c>
      <c r="O11901" t="s">
        <v>19</v>
      </c>
      <c r="P11901" s="1">
        <v>0.02</v>
      </c>
      <c r="Q11901">
        <v>20</v>
      </c>
      <c r="R11901" t="s">
        <v>1549</v>
      </c>
      <c r="S11901" t="s">
        <v>26</v>
      </c>
    </row>
    <row r="11902" spans="1:19" x14ac:dyDescent="0.3">
      <c r="A11902" s="6">
        <v>170692</v>
      </c>
      <c r="B11902" s="6" t="s">
        <v>1051</v>
      </c>
      <c r="C11902" t="s">
        <v>74</v>
      </c>
      <c r="D11902" t="s">
        <v>441</v>
      </c>
      <c r="E11902" t="s">
        <v>16</v>
      </c>
      <c r="F11902" t="s">
        <v>2678</v>
      </c>
      <c r="G11902" t="s">
        <v>1134</v>
      </c>
      <c r="H11902" s="4" t="s">
        <v>1119</v>
      </c>
      <c r="I11902" s="5" t="s">
        <v>1115</v>
      </c>
      <c r="J11902" t="s">
        <v>21</v>
      </c>
      <c r="K11902" s="4">
        <v>45811</v>
      </c>
      <c r="L11902" s="10">
        <v>0.45089120370370372</v>
      </c>
      <c r="M11902" s="1" t="s">
        <v>18</v>
      </c>
      <c r="N11902" s="10">
        <v>4.5138888888888887E-4</v>
      </c>
      <c r="O11902" t="s">
        <v>22</v>
      </c>
      <c r="P11902" s="1">
        <v>2.1999999999999999E-2</v>
      </c>
      <c r="Q11902">
        <v>20</v>
      </c>
      <c r="R11902" t="s">
        <v>1531</v>
      </c>
      <c r="S11902" t="s">
        <v>23</v>
      </c>
    </row>
    <row r="11903" spans="1:19" x14ac:dyDescent="0.3">
      <c r="A11903" s="6">
        <v>170692</v>
      </c>
      <c r="B11903" s="6" t="s">
        <v>1051</v>
      </c>
      <c r="C11903" t="s">
        <v>74</v>
      </c>
      <c r="D11903" t="s">
        <v>2735</v>
      </c>
      <c r="E11903" t="s">
        <v>16</v>
      </c>
      <c r="F11903" t="s">
        <v>2678</v>
      </c>
      <c r="G11903" t="s">
        <v>1134</v>
      </c>
      <c r="H11903" s="4" t="s">
        <v>1119</v>
      </c>
      <c r="I11903" s="5" t="s">
        <v>1115</v>
      </c>
      <c r="J11903" t="s">
        <v>21</v>
      </c>
      <c r="K11903" s="4">
        <v>45811</v>
      </c>
      <c r="L11903" s="10">
        <v>0.48123842592592592</v>
      </c>
      <c r="M11903" s="1" t="s">
        <v>18</v>
      </c>
      <c r="N11903" s="10">
        <v>6.018518518518519E-4</v>
      </c>
      <c r="O11903" t="s">
        <v>22</v>
      </c>
      <c r="P11903" s="1">
        <v>2.1999999999999999E-2</v>
      </c>
      <c r="Q11903">
        <v>20</v>
      </c>
      <c r="R11903" t="s">
        <v>1531</v>
      </c>
      <c r="S11903" t="s">
        <v>23</v>
      </c>
    </row>
    <row r="11904" spans="1:19" x14ac:dyDescent="0.3">
      <c r="A11904" s="6">
        <v>170692</v>
      </c>
      <c r="B11904" s="6" t="s">
        <v>1051</v>
      </c>
      <c r="C11904" t="s">
        <v>74</v>
      </c>
      <c r="D11904" t="s">
        <v>475</v>
      </c>
      <c r="E11904" t="s">
        <v>16</v>
      </c>
      <c r="F11904" t="s">
        <v>2678</v>
      </c>
      <c r="G11904" t="s">
        <v>1134</v>
      </c>
      <c r="H11904" s="4" t="s">
        <v>1119</v>
      </c>
      <c r="I11904" s="5" t="s">
        <v>1115</v>
      </c>
      <c r="J11904" t="s">
        <v>21</v>
      </c>
      <c r="K11904" s="4">
        <v>45811</v>
      </c>
      <c r="L11904" s="10">
        <v>0.60603009259259255</v>
      </c>
      <c r="M11904" s="1" t="s">
        <v>18</v>
      </c>
      <c r="N11904" s="10">
        <v>2.1064814814814813E-3</v>
      </c>
      <c r="O11904" t="s">
        <v>22</v>
      </c>
      <c r="P11904" s="1">
        <v>2.5999999999999999E-2</v>
      </c>
      <c r="Q11904">
        <v>20</v>
      </c>
      <c r="R11904" t="s">
        <v>1594</v>
      </c>
      <c r="S11904" t="s">
        <v>23</v>
      </c>
    </row>
    <row r="11905" spans="1:19" x14ac:dyDescent="0.3">
      <c r="A11905" s="6">
        <v>170692</v>
      </c>
      <c r="B11905" s="6" t="s">
        <v>1051</v>
      </c>
      <c r="C11905" t="s">
        <v>74</v>
      </c>
      <c r="D11905" t="s">
        <v>4519</v>
      </c>
      <c r="E11905" t="s">
        <v>16</v>
      </c>
      <c r="F11905" t="s">
        <v>2678</v>
      </c>
      <c r="G11905" t="s">
        <v>1134</v>
      </c>
      <c r="H11905" s="4" t="s">
        <v>1119</v>
      </c>
      <c r="I11905" s="5" t="s">
        <v>1115</v>
      </c>
      <c r="J11905" t="s">
        <v>21</v>
      </c>
      <c r="K11905" s="4">
        <v>45811</v>
      </c>
      <c r="L11905" s="10">
        <v>0.46521990740740743</v>
      </c>
      <c r="M11905" s="1" t="s">
        <v>18</v>
      </c>
      <c r="N11905" s="10">
        <v>5.9027777777777778E-4</v>
      </c>
      <c r="O11905" t="s">
        <v>88</v>
      </c>
      <c r="P11905" s="1">
        <v>2.1999999999999999E-2</v>
      </c>
      <c r="Q11905">
        <v>20</v>
      </c>
      <c r="R11905" t="s">
        <v>1532</v>
      </c>
      <c r="S11905" t="s">
        <v>23</v>
      </c>
    </row>
    <row r="11906" spans="1:19" x14ac:dyDescent="0.3">
      <c r="A11906" s="6">
        <v>170692</v>
      </c>
      <c r="B11906" s="6" t="s">
        <v>1051</v>
      </c>
      <c r="C11906" t="s">
        <v>74</v>
      </c>
      <c r="D11906" t="s">
        <v>4520</v>
      </c>
      <c r="E11906" t="s">
        <v>16</v>
      </c>
      <c r="F11906" t="s">
        <v>2678</v>
      </c>
      <c r="G11906" t="s">
        <v>1134</v>
      </c>
      <c r="H11906" s="4" t="s">
        <v>1119</v>
      </c>
      <c r="I11906" s="5" t="s">
        <v>1115</v>
      </c>
      <c r="J11906" t="s">
        <v>21</v>
      </c>
      <c r="K11906" s="4">
        <v>45811</v>
      </c>
      <c r="L11906" s="10">
        <v>0.4869560185185185</v>
      </c>
      <c r="M11906" s="1" t="s">
        <v>18</v>
      </c>
      <c r="N11906" s="10">
        <v>8.2175925925925927E-4</v>
      </c>
      <c r="O11906" t="s">
        <v>88</v>
      </c>
      <c r="P11906" s="1">
        <v>2.1999999999999999E-2</v>
      </c>
      <c r="Q11906">
        <v>20</v>
      </c>
      <c r="R11906" t="s">
        <v>1937</v>
      </c>
      <c r="S11906" t="s">
        <v>23</v>
      </c>
    </row>
    <row r="11907" spans="1:19" x14ac:dyDescent="0.3">
      <c r="A11907" s="6">
        <v>170692</v>
      </c>
      <c r="B11907" s="6" t="s">
        <v>1051</v>
      </c>
      <c r="C11907" t="s">
        <v>74</v>
      </c>
      <c r="D11907" t="s">
        <v>2326</v>
      </c>
      <c r="E11907" t="s">
        <v>16</v>
      </c>
      <c r="F11907" t="s">
        <v>2678</v>
      </c>
      <c r="G11907" t="s">
        <v>1134</v>
      </c>
      <c r="H11907" s="4" t="s">
        <v>1119</v>
      </c>
      <c r="I11907" s="5" t="s">
        <v>1115</v>
      </c>
      <c r="J11907" t="s">
        <v>21</v>
      </c>
      <c r="K11907" s="4">
        <v>45811</v>
      </c>
      <c r="L11907" s="10">
        <v>0.6134722222222222</v>
      </c>
      <c r="M11907" s="1" t="s">
        <v>18</v>
      </c>
      <c r="N11907" s="10">
        <v>7.083333333333333E-3</v>
      </c>
      <c r="O11907" t="s">
        <v>88</v>
      </c>
      <c r="P11907" s="1">
        <v>8.6999999999999994E-2</v>
      </c>
      <c r="Q11907">
        <v>20</v>
      </c>
      <c r="R11907" t="s">
        <v>1532</v>
      </c>
      <c r="S11907" t="s">
        <v>23</v>
      </c>
    </row>
    <row r="11908" spans="1:19" x14ac:dyDescent="0.3">
      <c r="A11908" s="6">
        <v>170692</v>
      </c>
      <c r="B11908" s="6" t="s">
        <v>1051</v>
      </c>
      <c r="C11908" t="s">
        <v>74</v>
      </c>
      <c r="D11908" t="s">
        <v>2326</v>
      </c>
      <c r="E11908" t="s">
        <v>16</v>
      </c>
      <c r="F11908" t="s">
        <v>2678</v>
      </c>
      <c r="G11908" t="s">
        <v>1134</v>
      </c>
      <c r="H11908" s="4" t="s">
        <v>1119</v>
      </c>
      <c r="I11908" s="5" t="s">
        <v>1115</v>
      </c>
      <c r="J11908" t="s">
        <v>21</v>
      </c>
      <c r="K11908" s="4">
        <v>45811</v>
      </c>
      <c r="L11908" s="10">
        <v>0.63650462962962961</v>
      </c>
      <c r="M11908" s="1" t="s">
        <v>18</v>
      </c>
      <c r="N11908" s="10">
        <v>4.9768518518518521E-4</v>
      </c>
      <c r="O11908" t="s">
        <v>88</v>
      </c>
      <c r="P11908" s="1">
        <v>2.1999999999999999E-2</v>
      </c>
      <c r="Q11908">
        <v>20</v>
      </c>
      <c r="R11908" t="s">
        <v>1532</v>
      </c>
      <c r="S11908" t="s">
        <v>23</v>
      </c>
    </row>
    <row r="11909" spans="1:19" x14ac:dyDescent="0.3">
      <c r="A11909" s="6">
        <v>771139</v>
      </c>
      <c r="B11909" s="6" t="s">
        <v>1053</v>
      </c>
      <c r="C11909" t="s">
        <v>83</v>
      </c>
      <c r="D11909" t="s">
        <v>3530</v>
      </c>
      <c r="E11909" t="s">
        <v>16</v>
      </c>
      <c r="F11909" t="s">
        <v>2678</v>
      </c>
      <c r="G11909" t="s">
        <v>1132</v>
      </c>
      <c r="H11909" s="4" t="s">
        <v>1356</v>
      </c>
      <c r="I11909" s="5" t="s">
        <v>1115</v>
      </c>
      <c r="J11909" t="s">
        <v>17</v>
      </c>
      <c r="K11909" s="4">
        <v>45811</v>
      </c>
      <c r="L11909" s="10">
        <v>0.40478009259259257</v>
      </c>
      <c r="M11909" s="1" t="s">
        <v>18</v>
      </c>
      <c r="N11909" s="10">
        <v>1.6550925925925926E-3</v>
      </c>
      <c r="O11909" t="s">
        <v>19</v>
      </c>
      <c r="P11909" s="1">
        <v>0.17100000000000001</v>
      </c>
      <c r="Q11909">
        <v>20</v>
      </c>
      <c r="R11909" t="s">
        <v>1545</v>
      </c>
      <c r="S11909" t="s">
        <v>26</v>
      </c>
    </row>
    <row r="11910" spans="1:19" x14ac:dyDescent="0.3">
      <c r="A11910" s="6">
        <v>771139</v>
      </c>
      <c r="B11910" s="6" t="s">
        <v>1053</v>
      </c>
      <c r="C11910" t="s">
        <v>83</v>
      </c>
      <c r="D11910" t="s">
        <v>2795</v>
      </c>
      <c r="E11910" t="s">
        <v>16</v>
      </c>
      <c r="F11910" t="s">
        <v>2678</v>
      </c>
      <c r="G11910" t="s">
        <v>1132</v>
      </c>
      <c r="H11910" s="4" t="s">
        <v>1356</v>
      </c>
      <c r="I11910" s="5" t="s">
        <v>1115</v>
      </c>
      <c r="J11910" t="s">
        <v>17</v>
      </c>
      <c r="K11910" s="4">
        <v>45811</v>
      </c>
      <c r="L11910" s="10">
        <v>0.43950231481481483</v>
      </c>
      <c r="M11910" s="1" t="s">
        <v>18</v>
      </c>
      <c r="N11910" s="10">
        <v>3.3912037037037036E-3</v>
      </c>
      <c r="O11910" t="s">
        <v>19</v>
      </c>
      <c r="P11910" s="1">
        <v>0.34799999999999998</v>
      </c>
      <c r="Q11910">
        <v>20</v>
      </c>
      <c r="R11910" t="s">
        <v>1543</v>
      </c>
      <c r="S11910" t="s">
        <v>24</v>
      </c>
    </row>
    <row r="11911" spans="1:19" x14ac:dyDescent="0.3">
      <c r="A11911" s="6">
        <v>682471</v>
      </c>
      <c r="B11911" s="6" t="s">
        <v>3478</v>
      </c>
      <c r="C11911" t="s">
        <v>3531</v>
      </c>
      <c r="D11911" t="s">
        <v>4521</v>
      </c>
      <c r="E11911" t="s">
        <v>16</v>
      </c>
      <c r="F11911" t="s">
        <v>2678</v>
      </c>
      <c r="G11911" t="s">
        <v>3480</v>
      </c>
      <c r="H11911" s="4" t="s">
        <v>4101</v>
      </c>
      <c r="I11911" s="5" t="s">
        <v>1117</v>
      </c>
      <c r="J11911" t="s">
        <v>17</v>
      </c>
      <c r="K11911" s="4">
        <v>45811</v>
      </c>
      <c r="L11911" s="10">
        <v>0.39148148148148149</v>
      </c>
      <c r="M11911" s="1" t="s">
        <v>18</v>
      </c>
      <c r="N11911" s="10">
        <v>4.1666666666666669E-4</v>
      </c>
      <c r="O11911" t="s">
        <v>19</v>
      </c>
      <c r="P11911" s="1">
        <v>0</v>
      </c>
      <c r="Q11911">
        <v>20</v>
      </c>
      <c r="R11911" t="s">
        <v>1542</v>
      </c>
      <c r="S11911" t="s">
        <v>26</v>
      </c>
    </row>
    <row r="11912" spans="1:19" x14ac:dyDescent="0.3">
      <c r="A11912" s="6">
        <v>682471</v>
      </c>
      <c r="B11912" s="6" t="s">
        <v>3478</v>
      </c>
      <c r="C11912" t="s">
        <v>3531</v>
      </c>
      <c r="D11912" t="s">
        <v>3535</v>
      </c>
      <c r="E11912" t="s">
        <v>16</v>
      </c>
      <c r="F11912" t="s">
        <v>2678</v>
      </c>
      <c r="G11912" t="s">
        <v>3480</v>
      </c>
      <c r="H11912" s="4" t="s">
        <v>4101</v>
      </c>
      <c r="I11912" s="5" t="s">
        <v>1117</v>
      </c>
      <c r="J11912" t="s">
        <v>17</v>
      </c>
      <c r="K11912" s="4">
        <v>45811</v>
      </c>
      <c r="L11912" s="10">
        <v>0.39826388888888886</v>
      </c>
      <c r="M11912" s="1" t="s">
        <v>18</v>
      </c>
      <c r="N11912" s="10">
        <v>1.3541666666666667E-3</v>
      </c>
      <c r="O11912" t="s">
        <v>19</v>
      </c>
      <c r="P11912" s="1">
        <v>0</v>
      </c>
      <c r="Q11912">
        <v>20</v>
      </c>
      <c r="R11912" t="s">
        <v>1541</v>
      </c>
      <c r="S11912" t="s">
        <v>20</v>
      </c>
    </row>
    <row r="11913" spans="1:19" x14ac:dyDescent="0.3">
      <c r="A11913" s="6">
        <v>856243</v>
      </c>
      <c r="B11913" s="6" t="s">
        <v>3523</v>
      </c>
      <c r="C11913" t="s">
        <v>3524</v>
      </c>
      <c r="D11913" t="s">
        <v>3931</v>
      </c>
      <c r="E11913" t="s">
        <v>16</v>
      </c>
      <c r="F11913" t="s">
        <v>2678</v>
      </c>
      <c r="G11913" t="s">
        <v>3526</v>
      </c>
      <c r="H11913" s="4" t="s">
        <v>4188</v>
      </c>
      <c r="I11913" s="5" t="s">
        <v>1117</v>
      </c>
      <c r="J11913" t="s">
        <v>21</v>
      </c>
      <c r="K11913" s="4">
        <v>45811</v>
      </c>
      <c r="L11913" s="10">
        <v>0.40256944444444442</v>
      </c>
      <c r="M11913" s="1" t="s">
        <v>18</v>
      </c>
      <c r="N11913" s="10">
        <v>2.199074074074074E-4</v>
      </c>
      <c r="O11913" t="s">
        <v>22</v>
      </c>
      <c r="P11913" s="1">
        <v>0</v>
      </c>
      <c r="Q11913">
        <v>20</v>
      </c>
      <c r="R11913" t="s">
        <v>1599</v>
      </c>
      <c r="S11913" t="s">
        <v>23</v>
      </c>
    </row>
    <row r="11914" spans="1:19" x14ac:dyDescent="0.3">
      <c r="A11914" s="6">
        <v>231471</v>
      </c>
      <c r="B11914" s="6" t="s">
        <v>1039</v>
      </c>
      <c r="C11914" t="s">
        <v>38</v>
      </c>
      <c r="D11914" t="s">
        <v>4522</v>
      </c>
      <c r="E11914" t="s">
        <v>16</v>
      </c>
      <c r="F11914" t="s">
        <v>2678</v>
      </c>
      <c r="G11914" t="s">
        <v>1116</v>
      </c>
      <c r="H11914" s="4" t="s">
        <v>2691</v>
      </c>
      <c r="I11914" s="5" t="s">
        <v>1115</v>
      </c>
      <c r="J11914" t="s">
        <v>28</v>
      </c>
      <c r="K11914" s="4">
        <v>45811</v>
      </c>
      <c r="L11914" s="10">
        <v>0.72318287037037032</v>
      </c>
      <c r="M11914" s="1" t="s">
        <v>18</v>
      </c>
      <c r="N11914" s="10">
        <v>1.0416666666666667E-4</v>
      </c>
      <c r="O11914" t="s">
        <v>39</v>
      </c>
      <c r="P11914" s="1">
        <v>8.4000000000000005E-2</v>
      </c>
      <c r="Q11914">
        <v>20</v>
      </c>
      <c r="R11914" t="s">
        <v>1551</v>
      </c>
      <c r="S11914" t="s">
        <v>27</v>
      </c>
    </row>
    <row r="11915" spans="1:19" x14ac:dyDescent="0.3">
      <c r="A11915" s="6">
        <v>231471</v>
      </c>
      <c r="B11915" s="6" t="s">
        <v>1039</v>
      </c>
      <c r="C11915" t="s">
        <v>38</v>
      </c>
      <c r="D11915" t="s">
        <v>328</v>
      </c>
      <c r="E11915" t="s">
        <v>16</v>
      </c>
      <c r="F11915" t="s">
        <v>2678</v>
      </c>
      <c r="G11915" t="s">
        <v>1116</v>
      </c>
      <c r="H11915" s="4" t="s">
        <v>2691</v>
      </c>
      <c r="I11915" s="5" t="s">
        <v>1115</v>
      </c>
      <c r="J11915" t="s">
        <v>28</v>
      </c>
      <c r="K11915" s="4">
        <v>45811</v>
      </c>
      <c r="L11915" s="10">
        <v>0.72348379629629633</v>
      </c>
      <c r="M11915" s="1" t="s">
        <v>18</v>
      </c>
      <c r="N11915" s="10">
        <v>5.5555555555555556E-4</v>
      </c>
      <c r="O11915" t="s">
        <v>39</v>
      </c>
      <c r="P11915" s="1">
        <v>8.4000000000000005E-2</v>
      </c>
      <c r="Q11915">
        <v>20</v>
      </c>
      <c r="R11915" t="s">
        <v>1551</v>
      </c>
      <c r="S11915" t="s">
        <v>27</v>
      </c>
    </row>
    <row r="11916" spans="1:19" x14ac:dyDescent="0.3">
      <c r="A11916" s="6">
        <v>231471</v>
      </c>
      <c r="B11916" s="6" t="s">
        <v>1039</v>
      </c>
      <c r="C11916" t="s">
        <v>38</v>
      </c>
      <c r="D11916" t="s">
        <v>1742</v>
      </c>
      <c r="E11916" t="s">
        <v>16</v>
      </c>
      <c r="F11916" t="s">
        <v>2678</v>
      </c>
      <c r="G11916" t="s">
        <v>1116</v>
      </c>
      <c r="H11916" s="4" t="s">
        <v>2691</v>
      </c>
      <c r="I11916" s="5" t="s">
        <v>1115</v>
      </c>
      <c r="J11916" t="s">
        <v>17</v>
      </c>
      <c r="K11916" s="4">
        <v>45811</v>
      </c>
      <c r="L11916" s="10">
        <v>0.38231481481481483</v>
      </c>
      <c r="M11916" s="1" t="s">
        <v>18</v>
      </c>
      <c r="N11916" s="10">
        <v>6.4814814814814813E-4</v>
      </c>
      <c r="O11916" t="s">
        <v>19</v>
      </c>
      <c r="P11916" s="1">
        <v>6.8000000000000005E-2</v>
      </c>
      <c r="Q11916">
        <v>20</v>
      </c>
      <c r="R11916" t="s">
        <v>1541</v>
      </c>
      <c r="S11916" t="s">
        <v>20</v>
      </c>
    </row>
    <row r="11917" spans="1:19" x14ac:dyDescent="0.3">
      <c r="A11917" s="6">
        <v>231471</v>
      </c>
      <c r="B11917" s="6" t="s">
        <v>1039</v>
      </c>
      <c r="C11917" t="s">
        <v>38</v>
      </c>
      <c r="D11917" t="s">
        <v>426</v>
      </c>
      <c r="E11917" t="s">
        <v>16</v>
      </c>
      <c r="F11917" t="s">
        <v>2678</v>
      </c>
      <c r="G11917" t="s">
        <v>1116</v>
      </c>
      <c r="H11917" s="4" t="s">
        <v>2691</v>
      </c>
      <c r="I11917" s="5" t="s">
        <v>1115</v>
      </c>
      <c r="J11917" t="s">
        <v>17</v>
      </c>
      <c r="K11917" s="4">
        <v>45811</v>
      </c>
      <c r="L11917" s="10">
        <v>0.38971064814814815</v>
      </c>
      <c r="M11917" s="1" t="s">
        <v>18</v>
      </c>
      <c r="N11917" s="10">
        <v>3.7037037037037035E-4</v>
      </c>
      <c r="O11917" t="s">
        <v>19</v>
      </c>
      <c r="P11917" s="1">
        <v>0.04</v>
      </c>
      <c r="Q11917">
        <v>20</v>
      </c>
      <c r="R11917" t="s">
        <v>1541</v>
      </c>
      <c r="S11917" t="s">
        <v>20</v>
      </c>
    </row>
    <row r="11918" spans="1:19" x14ac:dyDescent="0.3">
      <c r="A11918" s="6">
        <v>231471</v>
      </c>
      <c r="B11918" s="6" t="s">
        <v>1039</v>
      </c>
      <c r="C11918" t="s">
        <v>38</v>
      </c>
      <c r="D11918" t="s">
        <v>2543</v>
      </c>
      <c r="E11918" t="s">
        <v>16</v>
      </c>
      <c r="F11918" t="s">
        <v>2678</v>
      </c>
      <c r="G11918" t="s">
        <v>1116</v>
      </c>
      <c r="H11918" s="4" t="s">
        <v>2691</v>
      </c>
      <c r="I11918" s="5" t="s">
        <v>1115</v>
      </c>
      <c r="J11918" t="s">
        <v>21</v>
      </c>
      <c r="K11918" s="4">
        <v>45811</v>
      </c>
      <c r="L11918" s="10">
        <v>0.65880787037037036</v>
      </c>
      <c r="M11918" s="1" t="s">
        <v>18</v>
      </c>
      <c r="N11918" s="10">
        <v>2.8009259259259259E-3</v>
      </c>
      <c r="O11918" t="s">
        <v>22</v>
      </c>
      <c r="P11918" s="1">
        <v>3.5000000000000003E-2</v>
      </c>
      <c r="Q11918">
        <v>20</v>
      </c>
      <c r="R11918" t="s">
        <v>1564</v>
      </c>
      <c r="S11918" t="s">
        <v>23</v>
      </c>
    </row>
    <row r="11919" spans="1:19" x14ac:dyDescent="0.3">
      <c r="A11919" s="6">
        <v>231471</v>
      </c>
      <c r="B11919" s="6" t="s">
        <v>1039</v>
      </c>
      <c r="C11919" t="s">
        <v>38</v>
      </c>
      <c r="D11919" t="s">
        <v>2313</v>
      </c>
      <c r="E11919" t="s">
        <v>16</v>
      </c>
      <c r="F11919" t="s">
        <v>2678</v>
      </c>
      <c r="G11919" t="s">
        <v>1116</v>
      </c>
      <c r="H11919" s="4" t="s">
        <v>2691</v>
      </c>
      <c r="I11919" s="5" t="s">
        <v>1115</v>
      </c>
      <c r="J11919" t="s">
        <v>17</v>
      </c>
      <c r="K11919" s="4">
        <v>45811</v>
      </c>
      <c r="L11919" s="10">
        <v>0.44312499999999999</v>
      </c>
      <c r="M11919" s="1" t="s">
        <v>18</v>
      </c>
      <c r="N11919" s="10">
        <v>3.8194444444444446E-4</v>
      </c>
      <c r="O11919" t="s">
        <v>19</v>
      </c>
      <c r="P11919" s="1">
        <v>4.1000000000000002E-2</v>
      </c>
      <c r="Q11919">
        <v>20</v>
      </c>
      <c r="R11919" t="s">
        <v>1545</v>
      </c>
      <c r="S11919" t="s">
        <v>26</v>
      </c>
    </row>
    <row r="11920" spans="1:19" x14ac:dyDescent="0.3">
      <c r="A11920" s="6">
        <v>231471</v>
      </c>
      <c r="B11920" s="6" t="s">
        <v>1039</v>
      </c>
      <c r="C11920" t="s">
        <v>38</v>
      </c>
      <c r="D11920" t="s">
        <v>440</v>
      </c>
      <c r="E11920" t="s">
        <v>16</v>
      </c>
      <c r="F11920" t="s">
        <v>2678</v>
      </c>
      <c r="G11920" t="s">
        <v>1116</v>
      </c>
      <c r="H11920" s="4" t="s">
        <v>2691</v>
      </c>
      <c r="I11920" s="5" t="s">
        <v>1115</v>
      </c>
      <c r="J11920" t="s">
        <v>17</v>
      </c>
      <c r="K11920" s="4">
        <v>45811</v>
      </c>
      <c r="L11920" s="10">
        <v>0.44855324074074077</v>
      </c>
      <c r="M11920" s="1" t="s">
        <v>18</v>
      </c>
      <c r="N11920" s="10">
        <v>2.2106481481481482E-3</v>
      </c>
      <c r="O11920" t="s">
        <v>19</v>
      </c>
      <c r="P11920" s="1">
        <v>0.22800000000000001</v>
      </c>
      <c r="Q11920">
        <v>20</v>
      </c>
      <c r="R11920" t="s">
        <v>1543</v>
      </c>
      <c r="S11920" t="s">
        <v>24</v>
      </c>
    </row>
    <row r="11921" spans="1:19" x14ac:dyDescent="0.3">
      <c r="A11921" s="6">
        <v>231471</v>
      </c>
      <c r="B11921" s="6" t="s">
        <v>1039</v>
      </c>
      <c r="C11921" t="s">
        <v>38</v>
      </c>
      <c r="D11921" t="s">
        <v>1998</v>
      </c>
      <c r="E11921" t="s">
        <v>16</v>
      </c>
      <c r="F11921" t="s">
        <v>2678</v>
      </c>
      <c r="G11921" t="s">
        <v>1116</v>
      </c>
      <c r="H11921" s="4" t="s">
        <v>2691</v>
      </c>
      <c r="I11921" s="5" t="s">
        <v>1115</v>
      </c>
      <c r="J11921" t="s">
        <v>17</v>
      </c>
      <c r="K11921" s="4">
        <v>45811</v>
      </c>
      <c r="L11921" s="10">
        <v>0.45607638888888891</v>
      </c>
      <c r="M11921" s="1" t="s">
        <v>18</v>
      </c>
      <c r="N11921" s="10">
        <v>4.0509259259259258E-4</v>
      </c>
      <c r="O11921" t="s">
        <v>19</v>
      </c>
      <c r="P11921" s="1">
        <v>4.2999999999999997E-2</v>
      </c>
      <c r="Q11921">
        <v>20</v>
      </c>
      <c r="R11921" t="s">
        <v>1546</v>
      </c>
      <c r="S11921" t="s">
        <v>20</v>
      </c>
    </row>
    <row r="11922" spans="1:19" x14ac:dyDescent="0.3">
      <c r="A11922" s="6">
        <v>231471</v>
      </c>
      <c r="B11922" s="6" t="s">
        <v>1039</v>
      </c>
      <c r="C11922" t="s">
        <v>38</v>
      </c>
      <c r="D11922" t="s">
        <v>2660</v>
      </c>
      <c r="E11922" t="s">
        <v>16</v>
      </c>
      <c r="F11922" t="s">
        <v>2678</v>
      </c>
      <c r="G11922" t="s">
        <v>1116</v>
      </c>
      <c r="H11922" s="4" t="s">
        <v>2691</v>
      </c>
      <c r="I11922" s="5" t="s">
        <v>1115</v>
      </c>
      <c r="J11922" t="s">
        <v>17</v>
      </c>
      <c r="K11922" s="4">
        <v>45811</v>
      </c>
      <c r="L11922" s="10">
        <v>0.6419907407407407</v>
      </c>
      <c r="M11922" s="1" t="s">
        <v>18</v>
      </c>
      <c r="N11922" s="10">
        <v>4.2824074074074075E-4</v>
      </c>
      <c r="O11922" t="s">
        <v>19</v>
      </c>
      <c r="P11922" s="1">
        <v>4.4999999999999998E-2</v>
      </c>
      <c r="Q11922">
        <v>20</v>
      </c>
      <c r="R11922" t="s">
        <v>1545</v>
      </c>
      <c r="S11922" t="s">
        <v>26</v>
      </c>
    </row>
    <row r="11923" spans="1:19" x14ac:dyDescent="0.3">
      <c r="A11923" s="6">
        <v>231471</v>
      </c>
      <c r="B11923" s="6" t="s">
        <v>1039</v>
      </c>
      <c r="C11923" t="s">
        <v>38</v>
      </c>
      <c r="D11923" t="s">
        <v>4523</v>
      </c>
      <c r="E11923" t="s">
        <v>16</v>
      </c>
      <c r="F11923" t="s">
        <v>2678</v>
      </c>
      <c r="G11923" t="s">
        <v>1116</v>
      </c>
      <c r="H11923" s="4" t="s">
        <v>2691</v>
      </c>
      <c r="I11923" s="5" t="s">
        <v>1115</v>
      </c>
      <c r="J11923" t="s">
        <v>17</v>
      </c>
      <c r="K11923" s="4">
        <v>45811</v>
      </c>
      <c r="L11923" s="10">
        <v>0.66677083333333331</v>
      </c>
      <c r="M11923" s="1" t="s">
        <v>18</v>
      </c>
      <c r="N11923" s="10">
        <v>1.4236111111111112E-3</v>
      </c>
      <c r="O11923" t="s">
        <v>19</v>
      </c>
      <c r="P11923" s="1">
        <v>0.14699999999999999</v>
      </c>
      <c r="Q11923">
        <v>20</v>
      </c>
      <c r="R11923" t="s">
        <v>1543</v>
      </c>
      <c r="S11923" t="s">
        <v>24</v>
      </c>
    </row>
    <row r="11924" spans="1:19" x14ac:dyDescent="0.3">
      <c r="A11924" s="6">
        <v>231471</v>
      </c>
      <c r="B11924" s="6" t="s">
        <v>1039</v>
      </c>
      <c r="C11924" t="s">
        <v>38</v>
      </c>
      <c r="D11924" t="s">
        <v>281</v>
      </c>
      <c r="E11924" t="s">
        <v>16</v>
      </c>
      <c r="F11924" t="s">
        <v>2678</v>
      </c>
      <c r="G11924" t="s">
        <v>1116</v>
      </c>
      <c r="H11924" s="4" t="s">
        <v>2691</v>
      </c>
      <c r="I11924" s="5" t="s">
        <v>1115</v>
      </c>
      <c r="J11924" t="s">
        <v>17</v>
      </c>
      <c r="K11924" s="4">
        <v>45811</v>
      </c>
      <c r="L11924" s="10">
        <v>0.69924768518518521</v>
      </c>
      <c r="M11924" s="1" t="s">
        <v>18</v>
      </c>
      <c r="N11924" s="10">
        <v>3.2175925925925926E-3</v>
      </c>
      <c r="O11924" t="s">
        <v>19</v>
      </c>
      <c r="P11924" s="1">
        <v>0.69799999999999995</v>
      </c>
      <c r="Q11924">
        <v>20</v>
      </c>
      <c r="R11924" t="s">
        <v>1544</v>
      </c>
      <c r="S11924" t="s">
        <v>25</v>
      </c>
    </row>
    <row r="11925" spans="1:19" x14ac:dyDescent="0.3">
      <c r="A11925" s="6">
        <v>231471</v>
      </c>
      <c r="B11925" s="6" t="s">
        <v>1039</v>
      </c>
      <c r="C11925" t="s">
        <v>38</v>
      </c>
      <c r="D11925" t="s">
        <v>1219</v>
      </c>
      <c r="E11925" t="s">
        <v>16</v>
      </c>
      <c r="F11925" t="s">
        <v>2678</v>
      </c>
      <c r="G11925" t="s">
        <v>1116</v>
      </c>
      <c r="H11925" s="4" t="s">
        <v>2691</v>
      </c>
      <c r="I11925" s="5" t="s">
        <v>1115</v>
      </c>
      <c r="J11925" t="s">
        <v>17</v>
      </c>
      <c r="K11925" s="4">
        <v>45811</v>
      </c>
      <c r="L11925" s="10">
        <v>0.72453703703703709</v>
      </c>
      <c r="M11925" s="1" t="s">
        <v>18</v>
      </c>
      <c r="N11925" s="10">
        <v>2.4305555555555555E-4</v>
      </c>
      <c r="O11925" t="s">
        <v>19</v>
      </c>
      <c r="P11925" s="1">
        <v>2.7E-2</v>
      </c>
      <c r="Q11925">
        <v>20</v>
      </c>
      <c r="R11925" t="s">
        <v>1543</v>
      </c>
      <c r="S11925" t="s">
        <v>24</v>
      </c>
    </row>
    <row r="11926" spans="1:19" x14ac:dyDescent="0.3">
      <c r="A11926" s="6">
        <v>231471</v>
      </c>
      <c r="B11926" s="6" t="s">
        <v>1039</v>
      </c>
      <c r="C11926" t="s">
        <v>38</v>
      </c>
      <c r="D11926" t="s">
        <v>574</v>
      </c>
      <c r="E11926" t="s">
        <v>16</v>
      </c>
      <c r="F11926" t="s">
        <v>2678</v>
      </c>
      <c r="G11926" t="s">
        <v>1116</v>
      </c>
      <c r="H11926" s="4" t="s">
        <v>2691</v>
      </c>
      <c r="I11926" s="5" t="s">
        <v>1115</v>
      </c>
      <c r="J11926" t="s">
        <v>17</v>
      </c>
      <c r="K11926" s="4">
        <v>45811</v>
      </c>
      <c r="L11926" s="10">
        <v>0.72518518518518515</v>
      </c>
      <c r="M11926" s="1" t="s">
        <v>18</v>
      </c>
      <c r="N11926" s="10">
        <v>3.4837962962962965E-3</v>
      </c>
      <c r="O11926" t="s">
        <v>19</v>
      </c>
      <c r="P11926" s="1">
        <v>0.35799999999999998</v>
      </c>
      <c r="Q11926">
        <v>20</v>
      </c>
      <c r="R11926" t="s">
        <v>1541</v>
      </c>
      <c r="S11926" t="s">
        <v>20</v>
      </c>
    </row>
    <row r="11927" spans="1:19" x14ac:dyDescent="0.3">
      <c r="A11927" s="6">
        <v>231471</v>
      </c>
      <c r="B11927" s="6" t="s">
        <v>1039</v>
      </c>
      <c r="C11927" t="s">
        <v>38</v>
      </c>
      <c r="D11927" t="s">
        <v>1219</v>
      </c>
      <c r="E11927" t="s">
        <v>16</v>
      </c>
      <c r="F11927" t="s">
        <v>2678</v>
      </c>
      <c r="G11927" t="s">
        <v>1116</v>
      </c>
      <c r="H11927" s="4" t="s">
        <v>2691</v>
      </c>
      <c r="I11927" s="5" t="s">
        <v>1115</v>
      </c>
      <c r="J11927" t="s">
        <v>17</v>
      </c>
      <c r="K11927" s="4">
        <v>45811</v>
      </c>
      <c r="L11927" s="10">
        <v>0.73305555555555557</v>
      </c>
      <c r="M11927" s="1" t="s">
        <v>18</v>
      </c>
      <c r="N11927" s="10">
        <v>5.7870370370370373E-5</v>
      </c>
      <c r="O11927" t="s">
        <v>19</v>
      </c>
      <c r="P11927" s="1">
        <v>0.02</v>
      </c>
      <c r="Q11927">
        <v>20</v>
      </c>
      <c r="R11927" t="s">
        <v>1543</v>
      </c>
      <c r="S11927" t="s">
        <v>24</v>
      </c>
    </row>
    <row r="11928" spans="1:19" x14ac:dyDescent="0.3">
      <c r="A11928" s="6">
        <v>585323</v>
      </c>
      <c r="B11928" s="6" t="s">
        <v>1048</v>
      </c>
      <c r="C11928" t="s">
        <v>66</v>
      </c>
      <c r="D11928" t="s">
        <v>2464</v>
      </c>
      <c r="E11928" t="s">
        <v>16</v>
      </c>
      <c r="F11928" t="s">
        <v>2678</v>
      </c>
      <c r="G11928" t="s">
        <v>985</v>
      </c>
      <c r="H11928" s="4" t="s">
        <v>1122</v>
      </c>
      <c r="I11928" s="5" t="s">
        <v>1115</v>
      </c>
      <c r="J11928" t="s">
        <v>17</v>
      </c>
      <c r="K11928" s="4">
        <v>45811</v>
      </c>
      <c r="L11928" s="10">
        <v>0.37841435185185185</v>
      </c>
      <c r="M11928" s="1" t="s">
        <v>18</v>
      </c>
      <c r="N11928" s="10">
        <v>7.0601851851851847E-4</v>
      </c>
      <c r="O11928" t="s">
        <v>19</v>
      </c>
      <c r="P11928" s="1">
        <v>7.3999999999999996E-2</v>
      </c>
      <c r="Q11928">
        <v>20</v>
      </c>
      <c r="R11928" t="s">
        <v>1543</v>
      </c>
      <c r="S11928" t="s">
        <v>24</v>
      </c>
    </row>
    <row r="11929" spans="1:19" x14ac:dyDescent="0.3">
      <c r="A11929" s="6">
        <v>585323</v>
      </c>
      <c r="B11929" s="6" t="s">
        <v>1048</v>
      </c>
      <c r="C11929" t="s">
        <v>66</v>
      </c>
      <c r="D11929" t="s">
        <v>3986</v>
      </c>
      <c r="E11929" t="s">
        <v>16</v>
      </c>
      <c r="F11929" t="s">
        <v>2678</v>
      </c>
      <c r="G11929" t="s">
        <v>985</v>
      </c>
      <c r="H11929" s="4" t="s">
        <v>1122</v>
      </c>
      <c r="I11929" s="5" t="s">
        <v>1115</v>
      </c>
      <c r="J11929" t="s">
        <v>17</v>
      </c>
      <c r="K11929" s="4">
        <v>45811</v>
      </c>
      <c r="L11929" s="10">
        <v>0.40618055555555554</v>
      </c>
      <c r="M11929" s="1" t="s">
        <v>18</v>
      </c>
      <c r="N11929" s="10">
        <v>1.9328703703703704E-3</v>
      </c>
      <c r="O11929" t="s">
        <v>19</v>
      </c>
      <c r="P11929" s="1">
        <v>0.19900000000000001</v>
      </c>
      <c r="Q11929">
        <v>20</v>
      </c>
      <c r="R11929" t="s">
        <v>1541</v>
      </c>
      <c r="S11929" t="s">
        <v>20</v>
      </c>
    </row>
    <row r="11930" spans="1:19" x14ac:dyDescent="0.3">
      <c r="A11930" s="6">
        <v>231471</v>
      </c>
      <c r="B11930" s="6" t="s">
        <v>1039</v>
      </c>
      <c r="C11930" t="s">
        <v>38</v>
      </c>
      <c r="D11930" t="s">
        <v>1651</v>
      </c>
      <c r="E11930" t="s">
        <v>16</v>
      </c>
      <c r="F11930" t="s">
        <v>2678</v>
      </c>
      <c r="G11930" t="s">
        <v>1116</v>
      </c>
      <c r="H11930" s="4" t="s">
        <v>2691</v>
      </c>
      <c r="I11930" s="5" t="s">
        <v>1115</v>
      </c>
      <c r="J11930" t="s">
        <v>21</v>
      </c>
      <c r="K11930" s="4">
        <v>45811</v>
      </c>
      <c r="L11930" s="10">
        <v>0.42098379629629629</v>
      </c>
      <c r="M11930" s="1" t="s">
        <v>18</v>
      </c>
      <c r="N11930" s="10">
        <v>9.4907407407407408E-4</v>
      </c>
      <c r="O11930" t="s">
        <v>22</v>
      </c>
      <c r="P11930" s="1">
        <v>2.1999999999999999E-2</v>
      </c>
      <c r="Q11930">
        <v>20</v>
      </c>
      <c r="R11930" t="s">
        <v>1538</v>
      </c>
      <c r="S11930" t="s">
        <v>23</v>
      </c>
    </row>
    <row r="11931" spans="1:19" x14ac:dyDescent="0.3">
      <c r="A11931" s="6">
        <v>231471</v>
      </c>
      <c r="B11931" s="6" t="s">
        <v>1039</v>
      </c>
      <c r="C11931" t="s">
        <v>38</v>
      </c>
      <c r="D11931" t="s">
        <v>782</v>
      </c>
      <c r="E11931" t="s">
        <v>16</v>
      </c>
      <c r="F11931" t="s">
        <v>2678</v>
      </c>
      <c r="G11931" t="s">
        <v>1116</v>
      </c>
      <c r="H11931" s="4" t="s">
        <v>2691</v>
      </c>
      <c r="I11931" s="5" t="s">
        <v>1115</v>
      </c>
      <c r="J11931" t="s">
        <v>21</v>
      </c>
      <c r="K11931" s="4">
        <v>45811</v>
      </c>
      <c r="L11931" s="10">
        <v>0.45091435185185186</v>
      </c>
      <c r="M11931" s="1" t="s">
        <v>18</v>
      </c>
      <c r="N11931" s="10">
        <v>2.2569444444444442E-3</v>
      </c>
      <c r="O11931" t="s">
        <v>22</v>
      </c>
      <c r="P11931" s="1">
        <v>2.8000000000000001E-2</v>
      </c>
      <c r="Q11931">
        <v>20</v>
      </c>
      <c r="R11931" t="s">
        <v>1564</v>
      </c>
      <c r="S11931" t="s">
        <v>23</v>
      </c>
    </row>
    <row r="11932" spans="1:19" x14ac:dyDescent="0.3">
      <c r="A11932" s="6">
        <v>231471</v>
      </c>
      <c r="B11932" s="6" t="s">
        <v>1039</v>
      </c>
      <c r="C11932" t="s">
        <v>38</v>
      </c>
      <c r="D11932" t="s">
        <v>116</v>
      </c>
      <c r="E11932" t="s">
        <v>16</v>
      </c>
      <c r="F11932" t="s">
        <v>2678</v>
      </c>
      <c r="G11932" t="s">
        <v>1116</v>
      </c>
      <c r="H11932" s="4" t="s">
        <v>2691</v>
      </c>
      <c r="I11932" s="5" t="s">
        <v>1115</v>
      </c>
      <c r="J11932" t="s">
        <v>21</v>
      </c>
      <c r="K11932" s="4">
        <v>45811</v>
      </c>
      <c r="L11932" s="10">
        <v>0.49916666666666665</v>
      </c>
      <c r="M11932" s="1" t="s">
        <v>18</v>
      </c>
      <c r="N11932" s="10">
        <v>1.5972222222222223E-3</v>
      </c>
      <c r="O11932" t="s">
        <v>22</v>
      </c>
      <c r="P11932" s="1">
        <v>2.1999999999999999E-2</v>
      </c>
      <c r="Q11932">
        <v>20</v>
      </c>
      <c r="R11932" t="s">
        <v>1553</v>
      </c>
      <c r="S11932" t="s">
        <v>23</v>
      </c>
    </row>
    <row r="11933" spans="1:19" x14ac:dyDescent="0.3">
      <c r="A11933" s="6">
        <v>231471</v>
      </c>
      <c r="B11933" s="6" t="s">
        <v>1039</v>
      </c>
      <c r="C11933" t="s">
        <v>38</v>
      </c>
      <c r="D11933" t="s">
        <v>2911</v>
      </c>
      <c r="E11933" t="s">
        <v>16</v>
      </c>
      <c r="F11933" t="s">
        <v>2678</v>
      </c>
      <c r="G11933" t="s">
        <v>1116</v>
      </c>
      <c r="H11933" s="4" t="s">
        <v>2691</v>
      </c>
      <c r="I11933" s="5" t="s">
        <v>1115</v>
      </c>
      <c r="J11933" t="s">
        <v>21</v>
      </c>
      <c r="K11933" s="4">
        <v>45811</v>
      </c>
      <c r="L11933" s="10">
        <v>0.5014467592592593</v>
      </c>
      <c r="M11933" s="1" t="s">
        <v>18</v>
      </c>
      <c r="N11933" s="10">
        <v>1.7939814814814815E-3</v>
      </c>
      <c r="O11933" t="s">
        <v>22</v>
      </c>
      <c r="P11933" s="1">
        <v>2.3E-2</v>
      </c>
      <c r="Q11933">
        <v>20</v>
      </c>
      <c r="R11933" t="s">
        <v>1630</v>
      </c>
      <c r="S11933" t="s">
        <v>23</v>
      </c>
    </row>
    <row r="11934" spans="1:19" x14ac:dyDescent="0.3">
      <c r="A11934" s="6">
        <v>231471</v>
      </c>
      <c r="B11934" s="6" t="s">
        <v>1039</v>
      </c>
      <c r="C11934" t="s">
        <v>38</v>
      </c>
      <c r="D11934" t="s">
        <v>2543</v>
      </c>
      <c r="E11934" t="s">
        <v>16</v>
      </c>
      <c r="F11934" t="s">
        <v>2678</v>
      </c>
      <c r="G11934" t="s">
        <v>1116</v>
      </c>
      <c r="H11934" s="4" t="s">
        <v>2691</v>
      </c>
      <c r="I11934" s="5" t="s">
        <v>1115</v>
      </c>
      <c r="J11934" t="s">
        <v>21</v>
      </c>
      <c r="K11934" s="4">
        <v>45811</v>
      </c>
      <c r="L11934" s="10">
        <v>0.65271990740740737</v>
      </c>
      <c r="M11934" s="1" t="s">
        <v>18</v>
      </c>
      <c r="N11934" s="10">
        <v>1.0648148148148149E-3</v>
      </c>
      <c r="O11934" t="s">
        <v>22</v>
      </c>
      <c r="P11934" s="1">
        <v>2.1999999999999999E-2</v>
      </c>
      <c r="Q11934">
        <v>20</v>
      </c>
      <c r="R11934" t="s">
        <v>1564</v>
      </c>
      <c r="S11934" t="s">
        <v>23</v>
      </c>
    </row>
    <row r="11935" spans="1:19" x14ac:dyDescent="0.3">
      <c r="A11935" s="6">
        <v>251672</v>
      </c>
      <c r="B11935" s="6" t="s">
        <v>1060</v>
      </c>
      <c r="C11935" t="s">
        <v>125</v>
      </c>
      <c r="D11935" t="s">
        <v>254</v>
      </c>
      <c r="E11935" t="s">
        <v>16</v>
      </c>
      <c r="F11935" t="s">
        <v>2678</v>
      </c>
      <c r="G11935" t="s">
        <v>1140</v>
      </c>
      <c r="H11935" s="4" t="s">
        <v>1128</v>
      </c>
      <c r="I11935" s="5" t="s">
        <v>1115</v>
      </c>
      <c r="J11935" t="s">
        <v>17</v>
      </c>
      <c r="K11935" s="4">
        <v>45811</v>
      </c>
      <c r="L11935" s="10">
        <v>0.33194444444444443</v>
      </c>
      <c r="M11935" s="1" t="s">
        <v>18</v>
      </c>
      <c r="N11935" s="10">
        <v>1.736111111111111E-3</v>
      </c>
      <c r="O11935" t="s">
        <v>19</v>
      </c>
      <c r="P11935" s="1">
        <v>0.17799999999999999</v>
      </c>
      <c r="Q11935">
        <v>20</v>
      </c>
      <c r="R11935" t="s">
        <v>1541</v>
      </c>
      <c r="S11935" t="s">
        <v>20</v>
      </c>
    </row>
    <row r="11936" spans="1:19" x14ac:dyDescent="0.3">
      <c r="A11936" s="6">
        <v>251672</v>
      </c>
      <c r="B11936" s="6" t="s">
        <v>1060</v>
      </c>
      <c r="C11936" t="s">
        <v>125</v>
      </c>
      <c r="D11936" t="s">
        <v>3408</v>
      </c>
      <c r="E11936" t="s">
        <v>16</v>
      </c>
      <c r="F11936" t="s">
        <v>2678</v>
      </c>
      <c r="G11936" t="s">
        <v>1140</v>
      </c>
      <c r="H11936" s="4" t="s">
        <v>1128</v>
      </c>
      <c r="I11936" s="5" t="s">
        <v>1115</v>
      </c>
      <c r="J11936" t="s">
        <v>17</v>
      </c>
      <c r="K11936" s="4">
        <v>45811</v>
      </c>
      <c r="L11936" s="10">
        <v>0.33541666666666664</v>
      </c>
      <c r="M11936" s="1" t="s">
        <v>18</v>
      </c>
      <c r="N11936" s="10">
        <v>9.1435185185185185E-4</v>
      </c>
      <c r="O11936" t="s">
        <v>19</v>
      </c>
      <c r="P11936" s="1">
        <v>0.19800000000000001</v>
      </c>
      <c r="Q11936">
        <v>20</v>
      </c>
      <c r="R11936" t="s">
        <v>1544</v>
      </c>
      <c r="S11936" t="s">
        <v>25</v>
      </c>
    </row>
    <row r="11937" spans="1:19" x14ac:dyDescent="0.3">
      <c r="A11937" s="6">
        <v>251672</v>
      </c>
      <c r="B11937" s="6" t="s">
        <v>1060</v>
      </c>
      <c r="C11937" t="s">
        <v>125</v>
      </c>
      <c r="D11937" t="s">
        <v>147</v>
      </c>
      <c r="E11937" t="s">
        <v>16</v>
      </c>
      <c r="F11937" t="s">
        <v>2678</v>
      </c>
      <c r="G11937" t="s">
        <v>1140</v>
      </c>
      <c r="H11937" s="4" t="s">
        <v>1128</v>
      </c>
      <c r="I11937" s="5" t="s">
        <v>1115</v>
      </c>
      <c r="J11937" t="s">
        <v>17</v>
      </c>
      <c r="K11937" s="4">
        <v>45811</v>
      </c>
      <c r="L11937" s="10">
        <v>0.34236111111111112</v>
      </c>
      <c r="M11937" s="1" t="s">
        <v>18</v>
      </c>
      <c r="N11937" s="10">
        <v>2.3148148148148147E-5</v>
      </c>
      <c r="O11937" t="s">
        <v>19</v>
      </c>
      <c r="P11937" s="1">
        <v>0.02</v>
      </c>
      <c r="Q11937">
        <v>20</v>
      </c>
      <c r="R11937" t="s">
        <v>1543</v>
      </c>
      <c r="S11937" t="s">
        <v>24</v>
      </c>
    </row>
    <row r="11938" spans="1:19" x14ac:dyDescent="0.3">
      <c r="A11938" s="6">
        <v>251672</v>
      </c>
      <c r="B11938" s="6" t="s">
        <v>1060</v>
      </c>
      <c r="C11938" t="s">
        <v>125</v>
      </c>
      <c r="D11938" t="s">
        <v>147</v>
      </c>
      <c r="E11938" t="s">
        <v>16</v>
      </c>
      <c r="F11938" t="s">
        <v>2678</v>
      </c>
      <c r="G11938" t="s">
        <v>1140</v>
      </c>
      <c r="H11938" s="4" t="s">
        <v>1128</v>
      </c>
      <c r="I11938" s="5" t="s">
        <v>1115</v>
      </c>
      <c r="J11938" t="s">
        <v>17</v>
      </c>
      <c r="K11938" s="4">
        <v>45811</v>
      </c>
      <c r="L11938" s="10">
        <v>0.34444444444444444</v>
      </c>
      <c r="M11938" s="1" t="s">
        <v>18</v>
      </c>
      <c r="N11938" s="10">
        <v>2.0833333333333335E-4</v>
      </c>
      <c r="O11938" t="s">
        <v>19</v>
      </c>
      <c r="P11938" s="1">
        <v>2.1999999999999999E-2</v>
      </c>
      <c r="Q11938">
        <v>20</v>
      </c>
      <c r="R11938" t="s">
        <v>1543</v>
      </c>
      <c r="S11938" t="s">
        <v>24</v>
      </c>
    </row>
    <row r="11939" spans="1:19" x14ac:dyDescent="0.3">
      <c r="A11939" s="6">
        <v>251672</v>
      </c>
      <c r="B11939" s="6" t="s">
        <v>1060</v>
      </c>
      <c r="C11939" t="s">
        <v>125</v>
      </c>
      <c r="D11939" t="s">
        <v>685</v>
      </c>
      <c r="E11939" t="s">
        <v>16</v>
      </c>
      <c r="F11939" t="s">
        <v>2678</v>
      </c>
      <c r="G11939" t="s">
        <v>1140</v>
      </c>
      <c r="H11939" s="4" t="s">
        <v>1128</v>
      </c>
      <c r="I11939" s="5" t="s">
        <v>1115</v>
      </c>
      <c r="J11939" t="s">
        <v>17</v>
      </c>
      <c r="K11939" s="4">
        <v>45811</v>
      </c>
      <c r="L11939" s="10">
        <v>0.35486111111111113</v>
      </c>
      <c r="M11939" s="1" t="s">
        <v>18</v>
      </c>
      <c r="N11939" s="10">
        <v>1.9675925925925926E-4</v>
      </c>
      <c r="O11939" t="s">
        <v>19</v>
      </c>
      <c r="P11939" s="1">
        <v>2.1000000000000001E-2</v>
      </c>
      <c r="Q11939">
        <v>20</v>
      </c>
      <c r="R11939" t="s">
        <v>1543</v>
      </c>
      <c r="S11939" t="s">
        <v>24</v>
      </c>
    </row>
    <row r="11940" spans="1:19" x14ac:dyDescent="0.3">
      <c r="A11940" s="6">
        <v>251672</v>
      </c>
      <c r="B11940" s="6" t="s">
        <v>1060</v>
      </c>
      <c r="C11940" t="s">
        <v>125</v>
      </c>
      <c r="D11940" t="s">
        <v>373</v>
      </c>
      <c r="E11940" t="s">
        <v>16</v>
      </c>
      <c r="F11940" t="s">
        <v>2678</v>
      </c>
      <c r="G11940" t="s">
        <v>1140</v>
      </c>
      <c r="H11940" s="4" t="s">
        <v>1128</v>
      </c>
      <c r="I11940" s="5" t="s">
        <v>1115</v>
      </c>
      <c r="J11940" t="s">
        <v>17</v>
      </c>
      <c r="K11940" s="4">
        <v>45811</v>
      </c>
      <c r="L11940" s="10">
        <v>0.39305555555555555</v>
      </c>
      <c r="M11940" s="1" t="s">
        <v>18</v>
      </c>
      <c r="N11940" s="10">
        <v>3.1134259259259257E-3</v>
      </c>
      <c r="O11940" t="s">
        <v>19</v>
      </c>
      <c r="P11940" s="1">
        <v>0.31900000000000001</v>
      </c>
      <c r="Q11940">
        <v>20</v>
      </c>
      <c r="R11940" t="s">
        <v>1541</v>
      </c>
      <c r="S11940" t="s">
        <v>20</v>
      </c>
    </row>
    <row r="11941" spans="1:19" x14ac:dyDescent="0.3">
      <c r="A11941" s="6">
        <v>251672</v>
      </c>
      <c r="B11941" s="6" t="s">
        <v>1060</v>
      </c>
      <c r="C11941" t="s">
        <v>125</v>
      </c>
      <c r="D11941" t="s">
        <v>309</v>
      </c>
      <c r="E11941" t="s">
        <v>16</v>
      </c>
      <c r="F11941" t="s">
        <v>2678</v>
      </c>
      <c r="G11941" t="s">
        <v>1140</v>
      </c>
      <c r="H11941" s="4" t="s">
        <v>1128</v>
      </c>
      <c r="I11941" s="5" t="s">
        <v>1115</v>
      </c>
      <c r="J11941" t="s">
        <v>17</v>
      </c>
      <c r="K11941" s="4">
        <v>45811</v>
      </c>
      <c r="L11941" s="10">
        <v>0.39374999999999999</v>
      </c>
      <c r="M11941" s="1" t="s">
        <v>18</v>
      </c>
      <c r="N11941" s="10">
        <v>1.9675925925925926E-4</v>
      </c>
      <c r="O11941" t="s">
        <v>19</v>
      </c>
      <c r="P11941" s="1">
        <v>2.1000000000000001E-2</v>
      </c>
      <c r="Q11941">
        <v>20</v>
      </c>
      <c r="R11941" t="s">
        <v>1545</v>
      </c>
      <c r="S11941" t="s">
        <v>26</v>
      </c>
    </row>
    <row r="11942" spans="1:19" x14ac:dyDescent="0.3">
      <c r="A11942" s="6">
        <v>251672</v>
      </c>
      <c r="B11942" s="6" t="s">
        <v>1060</v>
      </c>
      <c r="C11942" t="s">
        <v>125</v>
      </c>
      <c r="D11942" t="s">
        <v>4475</v>
      </c>
      <c r="E11942" t="s">
        <v>16</v>
      </c>
      <c r="F11942" t="s">
        <v>2678</v>
      </c>
      <c r="G11942" t="s">
        <v>1140</v>
      </c>
      <c r="H11942" s="4" t="s">
        <v>1128</v>
      </c>
      <c r="I11942" s="5" t="s">
        <v>1115</v>
      </c>
      <c r="J11942" t="s">
        <v>17</v>
      </c>
      <c r="K11942" s="4">
        <v>45811</v>
      </c>
      <c r="L11942" s="10">
        <v>0.39652777777777776</v>
      </c>
      <c r="M11942" s="1" t="s">
        <v>18</v>
      </c>
      <c r="N11942" s="10">
        <v>6.7824074074074071E-3</v>
      </c>
      <c r="O11942" t="s">
        <v>19</v>
      </c>
      <c r="P11942" s="1">
        <v>0.69399999999999995</v>
      </c>
      <c r="Q11942">
        <v>20</v>
      </c>
      <c r="R11942" t="s">
        <v>1541</v>
      </c>
      <c r="S11942" t="s">
        <v>20</v>
      </c>
    </row>
    <row r="11943" spans="1:19" x14ac:dyDescent="0.3">
      <c r="A11943" s="6">
        <v>251672</v>
      </c>
      <c r="B11943" s="6" t="s">
        <v>1060</v>
      </c>
      <c r="C11943" t="s">
        <v>125</v>
      </c>
      <c r="D11943" t="s">
        <v>437</v>
      </c>
      <c r="E11943" t="s">
        <v>16</v>
      </c>
      <c r="F11943" t="s">
        <v>2678</v>
      </c>
      <c r="G11943" t="s">
        <v>1140</v>
      </c>
      <c r="H11943" s="4" t="s">
        <v>1128</v>
      </c>
      <c r="I11943" s="5" t="s">
        <v>1115</v>
      </c>
      <c r="J11943" t="s">
        <v>17</v>
      </c>
      <c r="K11943" s="4">
        <v>45811</v>
      </c>
      <c r="L11943" s="10">
        <v>0.43472222222222223</v>
      </c>
      <c r="M11943" s="1" t="s">
        <v>18</v>
      </c>
      <c r="N11943" s="10">
        <v>2.5462962962962961E-4</v>
      </c>
      <c r="O11943" t="s">
        <v>19</v>
      </c>
      <c r="P11943" s="1">
        <v>2.7E-2</v>
      </c>
      <c r="Q11943">
        <v>20</v>
      </c>
      <c r="R11943" t="s">
        <v>1543</v>
      </c>
      <c r="S11943" t="s">
        <v>24</v>
      </c>
    </row>
    <row r="11944" spans="1:19" x14ac:dyDescent="0.3">
      <c r="A11944" s="6">
        <v>251672</v>
      </c>
      <c r="B11944" s="6" t="s">
        <v>1060</v>
      </c>
      <c r="C11944" t="s">
        <v>125</v>
      </c>
      <c r="D11944" t="s">
        <v>1970</v>
      </c>
      <c r="E11944" t="s">
        <v>16</v>
      </c>
      <c r="F11944" t="s">
        <v>2678</v>
      </c>
      <c r="G11944" t="s">
        <v>1140</v>
      </c>
      <c r="H11944" s="4" t="s">
        <v>1128</v>
      </c>
      <c r="I11944" s="5" t="s">
        <v>1115</v>
      </c>
      <c r="J11944" t="s">
        <v>17</v>
      </c>
      <c r="K11944" s="4">
        <v>45811</v>
      </c>
      <c r="L11944" s="10">
        <v>0.44097222222222221</v>
      </c>
      <c r="M11944" s="1" t="s">
        <v>18</v>
      </c>
      <c r="N11944" s="10">
        <v>3.1250000000000001E-4</v>
      </c>
      <c r="O11944" t="s">
        <v>19</v>
      </c>
      <c r="P11944" s="1">
        <v>3.2000000000000001E-2</v>
      </c>
      <c r="Q11944">
        <v>20</v>
      </c>
      <c r="R11944" t="s">
        <v>1541</v>
      </c>
      <c r="S11944" t="s">
        <v>20</v>
      </c>
    </row>
    <row r="11945" spans="1:19" x14ac:dyDescent="0.3">
      <c r="A11945" s="6">
        <v>251672</v>
      </c>
      <c r="B11945" s="6" t="s">
        <v>1060</v>
      </c>
      <c r="C11945" t="s">
        <v>125</v>
      </c>
      <c r="D11945" t="s">
        <v>2501</v>
      </c>
      <c r="E11945" t="s">
        <v>16</v>
      </c>
      <c r="F11945" t="s">
        <v>2678</v>
      </c>
      <c r="G11945" t="s">
        <v>1140</v>
      </c>
      <c r="H11945" s="4" t="s">
        <v>1128</v>
      </c>
      <c r="I11945" s="5" t="s">
        <v>1115</v>
      </c>
      <c r="J11945" t="s">
        <v>17</v>
      </c>
      <c r="K11945" s="4">
        <v>45811</v>
      </c>
      <c r="L11945" s="10">
        <v>0.44861111111111113</v>
      </c>
      <c r="M11945" s="1" t="s">
        <v>18</v>
      </c>
      <c r="N11945" s="10">
        <v>5.6597222222222222E-3</v>
      </c>
      <c r="O11945" t="s">
        <v>19</v>
      </c>
      <c r="P11945" s="1">
        <v>1.2230000000000001</v>
      </c>
      <c r="Q11945">
        <v>20</v>
      </c>
      <c r="R11945" t="s">
        <v>1544</v>
      </c>
      <c r="S11945" t="s">
        <v>25</v>
      </c>
    </row>
    <row r="11946" spans="1:19" x14ac:dyDescent="0.3">
      <c r="A11946" s="6">
        <v>417101</v>
      </c>
      <c r="B11946" s="6" t="s">
        <v>1045</v>
      </c>
      <c r="C11946" t="s">
        <v>51</v>
      </c>
      <c r="D11946" t="s">
        <v>4524</v>
      </c>
      <c r="E11946" t="s">
        <v>16</v>
      </c>
      <c r="F11946" t="s">
        <v>2678</v>
      </c>
      <c r="G11946" t="s">
        <v>1121</v>
      </c>
      <c r="H11946" s="4" t="s">
        <v>2703</v>
      </c>
      <c r="I11946" s="5" t="s">
        <v>1115</v>
      </c>
      <c r="J11946" t="s">
        <v>28</v>
      </c>
      <c r="K11946" s="4">
        <v>45811</v>
      </c>
      <c r="L11946" s="10">
        <v>0.57425925925925925</v>
      </c>
      <c r="M11946" s="1" t="s">
        <v>18</v>
      </c>
      <c r="N11946" s="10">
        <v>8.2291666666666659E-3</v>
      </c>
      <c r="O11946" t="s">
        <v>631</v>
      </c>
      <c r="P11946" s="1">
        <v>0.79400000000000004</v>
      </c>
      <c r="Q11946">
        <v>20</v>
      </c>
      <c r="R11946" t="s">
        <v>1585</v>
      </c>
      <c r="S11946" t="s">
        <v>417</v>
      </c>
    </row>
    <row r="11947" spans="1:19" x14ac:dyDescent="0.3">
      <c r="A11947" s="6">
        <v>417101</v>
      </c>
      <c r="B11947" s="6" t="s">
        <v>1045</v>
      </c>
      <c r="C11947" t="s">
        <v>51</v>
      </c>
      <c r="D11947" t="s">
        <v>3860</v>
      </c>
      <c r="E11947" t="s">
        <v>16</v>
      </c>
      <c r="F11947" t="s">
        <v>2678</v>
      </c>
      <c r="G11947" t="s">
        <v>1121</v>
      </c>
      <c r="H11947" s="4" t="s">
        <v>2703</v>
      </c>
      <c r="I11947" s="5" t="s">
        <v>1115</v>
      </c>
      <c r="J11947" t="s">
        <v>17</v>
      </c>
      <c r="K11947" s="4">
        <v>45811</v>
      </c>
      <c r="L11947" s="10">
        <v>0.37771990740740741</v>
      </c>
      <c r="M11947" s="1" t="s">
        <v>18</v>
      </c>
      <c r="N11947" s="10">
        <v>4.9768518518518521E-4</v>
      </c>
      <c r="O11947" t="s">
        <v>19</v>
      </c>
      <c r="P11947" s="1">
        <v>5.2999999999999999E-2</v>
      </c>
      <c r="Q11947">
        <v>20</v>
      </c>
      <c r="R11947" t="s">
        <v>1541</v>
      </c>
      <c r="S11947" t="s">
        <v>20</v>
      </c>
    </row>
    <row r="11948" spans="1:19" x14ac:dyDescent="0.3">
      <c r="A11948" s="6">
        <v>417101</v>
      </c>
      <c r="B11948" s="6" t="s">
        <v>1045</v>
      </c>
      <c r="C11948" t="s">
        <v>51</v>
      </c>
      <c r="D11948" t="s">
        <v>1784</v>
      </c>
      <c r="E11948" t="s">
        <v>16</v>
      </c>
      <c r="F11948" t="s">
        <v>2678</v>
      </c>
      <c r="G11948" t="s">
        <v>1121</v>
      </c>
      <c r="H11948" s="4" t="s">
        <v>2703</v>
      </c>
      <c r="I11948" s="5" t="s">
        <v>1115</v>
      </c>
      <c r="J11948" t="s">
        <v>17</v>
      </c>
      <c r="K11948" s="4">
        <v>45811</v>
      </c>
      <c r="L11948" s="10">
        <v>0.39087962962962963</v>
      </c>
      <c r="M11948" s="1" t="s">
        <v>18</v>
      </c>
      <c r="N11948" s="10">
        <v>6.3541666666666668E-3</v>
      </c>
      <c r="O11948" t="s">
        <v>19</v>
      </c>
      <c r="P11948" s="1">
        <v>0.65100000000000002</v>
      </c>
      <c r="Q11948">
        <v>20</v>
      </c>
      <c r="R11948" t="s">
        <v>1542</v>
      </c>
      <c r="S11948" t="s">
        <v>26</v>
      </c>
    </row>
    <row r="11949" spans="1:19" x14ac:dyDescent="0.3">
      <c r="A11949" s="6">
        <v>417101</v>
      </c>
      <c r="B11949" s="6" t="s">
        <v>1045</v>
      </c>
      <c r="C11949" t="s">
        <v>51</v>
      </c>
      <c r="D11949" t="s">
        <v>1747</v>
      </c>
      <c r="E11949" t="s">
        <v>16</v>
      </c>
      <c r="F11949" t="s">
        <v>2678</v>
      </c>
      <c r="G11949" t="s">
        <v>1121</v>
      </c>
      <c r="H11949" s="4" t="s">
        <v>2703</v>
      </c>
      <c r="I11949" s="5" t="s">
        <v>1115</v>
      </c>
      <c r="J11949" t="s">
        <v>17</v>
      </c>
      <c r="K11949" s="4">
        <v>45811</v>
      </c>
      <c r="L11949" s="10">
        <v>0.53027777777777774</v>
      </c>
      <c r="M11949" s="1" t="s">
        <v>18</v>
      </c>
      <c r="N11949" s="10">
        <v>4.7453703703703704E-4</v>
      </c>
      <c r="O11949" t="s">
        <v>19</v>
      </c>
      <c r="P11949" s="1">
        <v>0.05</v>
      </c>
      <c r="Q11949">
        <v>20</v>
      </c>
      <c r="R11949" t="s">
        <v>1546</v>
      </c>
      <c r="S11949" t="s">
        <v>20</v>
      </c>
    </row>
    <row r="11950" spans="1:19" x14ac:dyDescent="0.3">
      <c r="A11950" s="6">
        <v>417101</v>
      </c>
      <c r="B11950" s="6" t="s">
        <v>1045</v>
      </c>
      <c r="C11950" t="s">
        <v>51</v>
      </c>
      <c r="D11950" t="s">
        <v>4525</v>
      </c>
      <c r="E11950" t="s">
        <v>16</v>
      </c>
      <c r="F11950" t="s">
        <v>2678</v>
      </c>
      <c r="G11950" t="s">
        <v>1121</v>
      </c>
      <c r="H11950" s="4" t="s">
        <v>2703</v>
      </c>
      <c r="I11950" s="5" t="s">
        <v>1115</v>
      </c>
      <c r="J11950" t="s">
        <v>17</v>
      </c>
      <c r="K11950" s="4">
        <v>45811</v>
      </c>
      <c r="L11950" s="10">
        <v>0.56385416666666666</v>
      </c>
      <c r="M11950" s="1" t="s">
        <v>18</v>
      </c>
      <c r="N11950" s="10">
        <v>3.8194444444444446E-4</v>
      </c>
      <c r="O11950" t="s">
        <v>19</v>
      </c>
      <c r="P11950" s="1">
        <v>4.1000000000000002E-2</v>
      </c>
      <c r="Q11950">
        <v>20</v>
      </c>
      <c r="R11950" t="s">
        <v>1541</v>
      </c>
      <c r="S11950" t="s">
        <v>20</v>
      </c>
    </row>
    <row r="11951" spans="1:19" x14ac:dyDescent="0.3">
      <c r="A11951" s="6">
        <v>417101</v>
      </c>
      <c r="B11951" s="6" t="s">
        <v>1045</v>
      </c>
      <c r="C11951" t="s">
        <v>51</v>
      </c>
      <c r="D11951" t="s">
        <v>4084</v>
      </c>
      <c r="E11951" t="s">
        <v>16</v>
      </c>
      <c r="F11951" t="s">
        <v>2678</v>
      </c>
      <c r="G11951" t="s">
        <v>1121</v>
      </c>
      <c r="H11951" s="4" t="s">
        <v>2703</v>
      </c>
      <c r="I11951" s="5" t="s">
        <v>1115</v>
      </c>
      <c r="J11951" t="s">
        <v>17</v>
      </c>
      <c r="K11951" s="4">
        <v>45811</v>
      </c>
      <c r="L11951" s="10">
        <v>0.56535879629629626</v>
      </c>
      <c r="M11951" s="1" t="s">
        <v>18</v>
      </c>
      <c r="N11951" s="10">
        <v>7.407407407407407E-4</v>
      </c>
      <c r="O11951" t="s">
        <v>19</v>
      </c>
      <c r="P11951" s="1">
        <v>7.6999999999999999E-2</v>
      </c>
      <c r="Q11951">
        <v>20</v>
      </c>
      <c r="R11951" t="s">
        <v>1543</v>
      </c>
      <c r="S11951" t="s">
        <v>24</v>
      </c>
    </row>
    <row r="11952" spans="1:19" x14ac:dyDescent="0.3">
      <c r="A11952" s="6">
        <v>417101</v>
      </c>
      <c r="B11952" s="6" t="s">
        <v>1045</v>
      </c>
      <c r="C11952" t="s">
        <v>51</v>
      </c>
      <c r="D11952" t="s">
        <v>4075</v>
      </c>
      <c r="E11952" t="s">
        <v>16</v>
      </c>
      <c r="F11952" t="s">
        <v>2678</v>
      </c>
      <c r="G11952" t="s">
        <v>1121</v>
      </c>
      <c r="H11952" s="4" t="s">
        <v>2703</v>
      </c>
      <c r="I11952" s="5" t="s">
        <v>1115</v>
      </c>
      <c r="J11952" t="s">
        <v>21</v>
      </c>
      <c r="K11952" s="4">
        <v>45811</v>
      </c>
      <c r="L11952" s="10">
        <v>0.41650462962962964</v>
      </c>
      <c r="M11952" s="1" t="s">
        <v>18</v>
      </c>
      <c r="N11952" s="10">
        <v>1.6782407407407408E-3</v>
      </c>
      <c r="O11952" t="s">
        <v>22</v>
      </c>
      <c r="P11952" s="1">
        <v>2.1999999999999999E-2</v>
      </c>
      <c r="Q11952">
        <v>20</v>
      </c>
      <c r="R11952" t="s">
        <v>1532</v>
      </c>
      <c r="S11952" t="s">
        <v>23</v>
      </c>
    </row>
    <row r="11953" spans="1:19" x14ac:dyDescent="0.3">
      <c r="A11953" s="6">
        <v>417101</v>
      </c>
      <c r="B11953" s="6" t="s">
        <v>1045</v>
      </c>
      <c r="C11953" t="s">
        <v>51</v>
      </c>
      <c r="D11953" t="s">
        <v>4526</v>
      </c>
      <c r="E11953" t="s">
        <v>16</v>
      </c>
      <c r="F11953" t="s">
        <v>2678</v>
      </c>
      <c r="G11953" t="s">
        <v>1121</v>
      </c>
      <c r="H11953" s="4" t="s">
        <v>2703</v>
      </c>
      <c r="I11953" s="5" t="s">
        <v>1115</v>
      </c>
      <c r="J11953" t="s">
        <v>21</v>
      </c>
      <c r="K11953" s="4">
        <v>45811</v>
      </c>
      <c r="L11953" s="10">
        <v>0.45746527777777779</v>
      </c>
      <c r="M11953" s="1" t="s">
        <v>18</v>
      </c>
      <c r="N11953" s="10">
        <v>9.4907407407407408E-4</v>
      </c>
      <c r="O11953" t="s">
        <v>22</v>
      </c>
      <c r="P11953" s="1">
        <v>2.1999999999999999E-2</v>
      </c>
      <c r="Q11953">
        <v>20</v>
      </c>
      <c r="R11953" t="s">
        <v>1704</v>
      </c>
      <c r="S11953" t="s">
        <v>23</v>
      </c>
    </row>
    <row r="11954" spans="1:19" x14ac:dyDescent="0.3">
      <c r="A11954" s="6">
        <v>417101</v>
      </c>
      <c r="B11954" s="6" t="s">
        <v>1045</v>
      </c>
      <c r="C11954" t="s">
        <v>51</v>
      </c>
      <c r="D11954" t="s">
        <v>4527</v>
      </c>
      <c r="E11954" t="s">
        <v>16</v>
      </c>
      <c r="F11954" t="s">
        <v>2678</v>
      </c>
      <c r="G11954" t="s">
        <v>1121</v>
      </c>
      <c r="H11954" s="4" t="s">
        <v>2703</v>
      </c>
      <c r="I11954" s="5" t="s">
        <v>1115</v>
      </c>
      <c r="J11954" t="s">
        <v>21</v>
      </c>
      <c r="K11954" s="4">
        <v>45811</v>
      </c>
      <c r="L11954" s="10">
        <v>0.45885416666666667</v>
      </c>
      <c r="M11954" s="1" t="s">
        <v>18</v>
      </c>
      <c r="N11954" s="10">
        <v>4.6296296296296298E-4</v>
      </c>
      <c r="O11954" t="s">
        <v>22</v>
      </c>
      <c r="P11954" s="1">
        <v>2.1999999999999999E-2</v>
      </c>
      <c r="Q11954">
        <v>20</v>
      </c>
      <c r="R11954" t="s">
        <v>1532</v>
      </c>
      <c r="S11954" t="s">
        <v>23</v>
      </c>
    </row>
    <row r="11955" spans="1:19" x14ac:dyDescent="0.3">
      <c r="A11955" s="6">
        <v>417101</v>
      </c>
      <c r="B11955" s="6" t="s">
        <v>1045</v>
      </c>
      <c r="C11955" t="s">
        <v>51</v>
      </c>
      <c r="D11955" t="s">
        <v>4528</v>
      </c>
      <c r="E11955" t="s">
        <v>16</v>
      </c>
      <c r="F11955" t="s">
        <v>2678</v>
      </c>
      <c r="G11955" t="s">
        <v>1121</v>
      </c>
      <c r="H11955" s="4" t="s">
        <v>2703</v>
      </c>
      <c r="I11955" s="5" t="s">
        <v>1115</v>
      </c>
      <c r="J11955" t="s">
        <v>21</v>
      </c>
      <c r="K11955" s="4">
        <v>45811</v>
      </c>
      <c r="L11955" s="10">
        <v>0.46160879629629631</v>
      </c>
      <c r="M11955" s="1" t="s">
        <v>18</v>
      </c>
      <c r="N11955" s="10">
        <v>6.3657407407407413E-4</v>
      </c>
      <c r="O11955" t="s">
        <v>22</v>
      </c>
      <c r="P11955" s="1">
        <v>2.1999999999999999E-2</v>
      </c>
      <c r="Q11955">
        <v>20</v>
      </c>
      <c r="R11955" t="s">
        <v>1698</v>
      </c>
      <c r="S11955" t="s">
        <v>23</v>
      </c>
    </row>
    <row r="11956" spans="1:19" x14ac:dyDescent="0.3">
      <c r="A11956" s="6">
        <v>417101</v>
      </c>
      <c r="B11956" s="6" t="s">
        <v>1045</v>
      </c>
      <c r="C11956" t="s">
        <v>51</v>
      </c>
      <c r="D11956" t="s">
        <v>4529</v>
      </c>
      <c r="E11956" t="s">
        <v>16</v>
      </c>
      <c r="F11956" t="s">
        <v>2678</v>
      </c>
      <c r="G11956" t="s">
        <v>1121</v>
      </c>
      <c r="H11956" s="4" t="s">
        <v>2703</v>
      </c>
      <c r="I11956" s="5" t="s">
        <v>1115</v>
      </c>
      <c r="J11956" t="s">
        <v>21</v>
      </c>
      <c r="K11956" s="4">
        <v>45811</v>
      </c>
      <c r="L11956" s="10">
        <v>0.46302083333333333</v>
      </c>
      <c r="M11956" s="1" t="s">
        <v>18</v>
      </c>
      <c r="N11956" s="10">
        <v>3.2407407407407406E-4</v>
      </c>
      <c r="O11956" t="s">
        <v>22</v>
      </c>
      <c r="P11956" s="1">
        <v>2.1999999999999999E-2</v>
      </c>
      <c r="Q11956">
        <v>20</v>
      </c>
      <c r="R11956" t="s">
        <v>4530</v>
      </c>
      <c r="S11956" t="s">
        <v>23</v>
      </c>
    </row>
    <row r="11957" spans="1:19" x14ac:dyDescent="0.3">
      <c r="A11957" s="6">
        <v>417101</v>
      </c>
      <c r="B11957" s="6" t="s">
        <v>1045</v>
      </c>
      <c r="C11957" t="s">
        <v>51</v>
      </c>
      <c r="D11957" t="s">
        <v>2633</v>
      </c>
      <c r="E11957" t="s">
        <v>16</v>
      </c>
      <c r="F11957" t="s">
        <v>2678</v>
      </c>
      <c r="G11957" t="s">
        <v>1121</v>
      </c>
      <c r="H11957" s="4" t="s">
        <v>2703</v>
      </c>
      <c r="I11957" s="5" t="s">
        <v>1115</v>
      </c>
      <c r="J11957" t="s">
        <v>21</v>
      </c>
      <c r="K11957" s="4">
        <v>45811</v>
      </c>
      <c r="L11957" s="10">
        <v>0.46577546296296296</v>
      </c>
      <c r="M11957" s="1" t="s">
        <v>18</v>
      </c>
      <c r="N11957" s="10">
        <v>4.7453703703703704E-4</v>
      </c>
      <c r="O11957" t="s">
        <v>22</v>
      </c>
      <c r="P11957" s="1">
        <v>2.1999999999999999E-2</v>
      </c>
      <c r="Q11957">
        <v>20</v>
      </c>
      <c r="R11957" t="s">
        <v>1530</v>
      </c>
      <c r="S11957" t="s">
        <v>23</v>
      </c>
    </row>
    <row r="11958" spans="1:19" x14ac:dyDescent="0.3">
      <c r="A11958" s="6">
        <v>417101</v>
      </c>
      <c r="B11958" s="6" t="s">
        <v>1045</v>
      </c>
      <c r="C11958" t="s">
        <v>51</v>
      </c>
      <c r="D11958" t="s">
        <v>4531</v>
      </c>
      <c r="E11958" t="s">
        <v>16</v>
      </c>
      <c r="F11958" t="s">
        <v>2678</v>
      </c>
      <c r="G11958" t="s">
        <v>1121</v>
      </c>
      <c r="H11958" s="4" t="s">
        <v>2703</v>
      </c>
      <c r="I11958" s="5" t="s">
        <v>1115</v>
      </c>
      <c r="J11958" t="s">
        <v>21</v>
      </c>
      <c r="K11958" s="4">
        <v>45811</v>
      </c>
      <c r="L11958" s="10">
        <v>0.46665509259259258</v>
      </c>
      <c r="M11958" s="1" t="s">
        <v>18</v>
      </c>
      <c r="N11958" s="10">
        <v>9.2592592592592596E-4</v>
      </c>
      <c r="O11958" t="s">
        <v>22</v>
      </c>
      <c r="P11958" s="1">
        <v>2.1999999999999999E-2</v>
      </c>
      <c r="Q11958">
        <v>20</v>
      </c>
      <c r="R11958" t="s">
        <v>1530</v>
      </c>
      <c r="S11958" t="s">
        <v>23</v>
      </c>
    </row>
    <row r="11959" spans="1:19" x14ac:dyDescent="0.3">
      <c r="A11959" s="6">
        <v>417101</v>
      </c>
      <c r="B11959" s="6" t="s">
        <v>1045</v>
      </c>
      <c r="C11959" t="s">
        <v>51</v>
      </c>
      <c r="D11959" t="s">
        <v>4527</v>
      </c>
      <c r="E11959" t="s">
        <v>16</v>
      </c>
      <c r="F11959" t="s">
        <v>2678</v>
      </c>
      <c r="G11959" t="s">
        <v>1121</v>
      </c>
      <c r="H11959" s="4" t="s">
        <v>2703</v>
      </c>
      <c r="I11959" s="5" t="s">
        <v>1115</v>
      </c>
      <c r="J11959" t="s">
        <v>21</v>
      </c>
      <c r="K11959" s="4">
        <v>45811</v>
      </c>
      <c r="L11959" s="10">
        <v>0.46872685185185187</v>
      </c>
      <c r="M11959" s="1" t="s">
        <v>18</v>
      </c>
      <c r="N11959" s="10">
        <v>1.3773148148148147E-3</v>
      </c>
      <c r="O11959" t="s">
        <v>22</v>
      </c>
      <c r="P11959" s="1">
        <v>2.1999999999999999E-2</v>
      </c>
      <c r="Q11959">
        <v>20</v>
      </c>
      <c r="R11959" t="s">
        <v>1532</v>
      </c>
      <c r="S11959" t="s">
        <v>23</v>
      </c>
    </row>
    <row r="11960" spans="1:19" x14ac:dyDescent="0.3">
      <c r="A11960" s="6">
        <v>417101</v>
      </c>
      <c r="B11960" s="6" t="s">
        <v>1045</v>
      </c>
      <c r="C11960" t="s">
        <v>51</v>
      </c>
      <c r="D11960" t="s">
        <v>4305</v>
      </c>
      <c r="E11960" t="s">
        <v>16</v>
      </c>
      <c r="F11960" t="s">
        <v>2678</v>
      </c>
      <c r="G11960" t="s">
        <v>1121</v>
      </c>
      <c r="H11960" s="4" t="s">
        <v>2703</v>
      </c>
      <c r="I11960" s="5" t="s">
        <v>1115</v>
      </c>
      <c r="J11960" t="s">
        <v>21</v>
      </c>
      <c r="K11960" s="4">
        <v>45811</v>
      </c>
      <c r="L11960" s="10">
        <v>0.56122685185185184</v>
      </c>
      <c r="M11960" s="1" t="s">
        <v>18</v>
      </c>
      <c r="N11960" s="10">
        <v>5.3240740740740744E-4</v>
      </c>
      <c r="O11960" t="s">
        <v>22</v>
      </c>
      <c r="P11960" s="1">
        <v>2.1999999999999999E-2</v>
      </c>
      <c r="Q11960">
        <v>20</v>
      </c>
      <c r="R11960" t="s">
        <v>2452</v>
      </c>
      <c r="S11960" t="s">
        <v>23</v>
      </c>
    </row>
    <row r="11961" spans="1:19" x14ac:dyDescent="0.3">
      <c r="A11961" s="6">
        <v>417101</v>
      </c>
      <c r="B11961" s="6" t="s">
        <v>1045</v>
      </c>
      <c r="C11961" t="s">
        <v>51</v>
      </c>
      <c r="D11961" t="s">
        <v>4075</v>
      </c>
      <c r="E11961" t="s">
        <v>16</v>
      </c>
      <c r="F11961" t="s">
        <v>2678</v>
      </c>
      <c r="G11961" t="s">
        <v>1121</v>
      </c>
      <c r="H11961" s="4" t="s">
        <v>2703</v>
      </c>
      <c r="I11961" s="5" t="s">
        <v>1115</v>
      </c>
      <c r="J11961" t="s">
        <v>21</v>
      </c>
      <c r="K11961" s="4">
        <v>45811</v>
      </c>
      <c r="L11961" s="10">
        <v>0.58513888888888888</v>
      </c>
      <c r="M11961" s="1" t="s">
        <v>18</v>
      </c>
      <c r="N11961" s="10">
        <v>2.4074074074074076E-3</v>
      </c>
      <c r="O11961" t="s">
        <v>22</v>
      </c>
      <c r="P11961" s="1">
        <v>0.03</v>
      </c>
      <c r="Q11961">
        <v>20</v>
      </c>
      <c r="R11961" t="s">
        <v>1532</v>
      </c>
      <c r="S11961" t="s">
        <v>23</v>
      </c>
    </row>
    <row r="11962" spans="1:19" x14ac:dyDescent="0.3">
      <c r="A11962" s="6">
        <v>717940</v>
      </c>
      <c r="B11962" s="6" t="s">
        <v>1055</v>
      </c>
      <c r="C11962" t="s">
        <v>95</v>
      </c>
      <c r="D11962" t="s">
        <v>32</v>
      </c>
      <c r="E11962" t="s">
        <v>16</v>
      </c>
      <c r="F11962" t="s">
        <v>2678</v>
      </c>
      <c r="G11962" t="s">
        <v>1130</v>
      </c>
      <c r="H11962" s="4" t="s">
        <v>2708</v>
      </c>
      <c r="I11962" s="5" t="s">
        <v>1115</v>
      </c>
      <c r="J11962" t="s">
        <v>21</v>
      </c>
      <c r="K11962" s="4">
        <v>45811</v>
      </c>
      <c r="L11962" s="10">
        <v>0.42025462962962962</v>
      </c>
      <c r="M11962" s="1" t="s">
        <v>18</v>
      </c>
      <c r="N11962" s="10">
        <v>1.9212962962962964E-3</v>
      </c>
      <c r="O11962" t="s">
        <v>22</v>
      </c>
      <c r="P11962" s="1">
        <v>2.4E-2</v>
      </c>
      <c r="Q11962">
        <v>20</v>
      </c>
      <c r="R11962" t="s">
        <v>1529</v>
      </c>
      <c r="S11962" t="s">
        <v>23</v>
      </c>
    </row>
    <row r="11963" spans="1:19" x14ac:dyDescent="0.3">
      <c r="A11963" s="6">
        <v>717940</v>
      </c>
      <c r="B11963" s="6" t="s">
        <v>1055</v>
      </c>
      <c r="C11963" t="s">
        <v>95</v>
      </c>
      <c r="D11963" t="s">
        <v>509</v>
      </c>
      <c r="E11963" t="s">
        <v>16</v>
      </c>
      <c r="F11963" t="s">
        <v>2678</v>
      </c>
      <c r="G11963" t="s">
        <v>1130</v>
      </c>
      <c r="H11963" s="4" t="s">
        <v>2708</v>
      </c>
      <c r="I11963" s="5" t="s">
        <v>1115</v>
      </c>
      <c r="J11963" t="s">
        <v>21</v>
      </c>
      <c r="K11963" s="4">
        <v>45811</v>
      </c>
      <c r="L11963" s="10">
        <v>0.57906250000000004</v>
      </c>
      <c r="M11963" s="1" t="s">
        <v>18</v>
      </c>
      <c r="N11963" s="10">
        <v>2.2800925925925927E-3</v>
      </c>
      <c r="O11963" t="s">
        <v>22</v>
      </c>
      <c r="P11963" s="1">
        <v>2.9000000000000001E-2</v>
      </c>
      <c r="Q11963">
        <v>20</v>
      </c>
      <c r="R11963" t="s">
        <v>1529</v>
      </c>
      <c r="S11963" t="s">
        <v>23</v>
      </c>
    </row>
    <row r="11964" spans="1:19" x14ac:dyDescent="0.3">
      <c r="A11964" s="6">
        <v>717940</v>
      </c>
      <c r="B11964" s="6" t="s">
        <v>1055</v>
      </c>
      <c r="C11964" t="s">
        <v>95</v>
      </c>
      <c r="D11964" t="s">
        <v>90</v>
      </c>
      <c r="E11964" t="s">
        <v>16</v>
      </c>
      <c r="F11964" t="s">
        <v>2678</v>
      </c>
      <c r="G11964" t="s">
        <v>1130</v>
      </c>
      <c r="H11964" s="4" t="s">
        <v>2708</v>
      </c>
      <c r="I11964" s="5" t="s">
        <v>1115</v>
      </c>
      <c r="J11964" t="s">
        <v>21</v>
      </c>
      <c r="K11964" s="4">
        <v>45811</v>
      </c>
      <c r="L11964" s="10">
        <v>0.11309027777777778</v>
      </c>
      <c r="M11964" s="1" t="s">
        <v>18</v>
      </c>
      <c r="N11964" s="10">
        <v>1.5046296296296297E-4</v>
      </c>
      <c r="O11964" t="s">
        <v>88</v>
      </c>
      <c r="P11964" s="1">
        <v>2.1999999999999999E-2</v>
      </c>
      <c r="Q11964">
        <v>20</v>
      </c>
      <c r="R11964" t="s">
        <v>1573</v>
      </c>
      <c r="S11964" t="s">
        <v>23</v>
      </c>
    </row>
    <row r="11965" spans="1:19" x14ac:dyDescent="0.3">
      <c r="A11965" s="6">
        <v>717940</v>
      </c>
      <c r="B11965" s="6" t="s">
        <v>1055</v>
      </c>
      <c r="C11965" t="s">
        <v>95</v>
      </c>
      <c r="D11965" t="s">
        <v>90</v>
      </c>
      <c r="E11965" t="s">
        <v>16</v>
      </c>
      <c r="F11965" t="s">
        <v>2678</v>
      </c>
      <c r="G11965" t="s">
        <v>1130</v>
      </c>
      <c r="H11965" s="4" t="s">
        <v>2708</v>
      </c>
      <c r="I11965" s="5" t="s">
        <v>1115</v>
      </c>
      <c r="J11965" t="s">
        <v>21</v>
      </c>
      <c r="K11965" s="4">
        <v>45811</v>
      </c>
      <c r="L11965" s="10">
        <v>0.74706018518518513</v>
      </c>
      <c r="M11965" s="1" t="s">
        <v>18</v>
      </c>
      <c r="N11965" s="10">
        <v>1.5046296296296297E-4</v>
      </c>
      <c r="O11965" t="s">
        <v>88</v>
      </c>
      <c r="P11965" s="1">
        <v>2.1999999999999999E-2</v>
      </c>
      <c r="Q11965">
        <v>20</v>
      </c>
      <c r="R11965" t="s">
        <v>1573</v>
      </c>
      <c r="S11965" t="s">
        <v>23</v>
      </c>
    </row>
    <row r="11966" spans="1:19" x14ac:dyDescent="0.3">
      <c r="A11966" s="6">
        <v>717940</v>
      </c>
      <c r="B11966" s="6" t="s">
        <v>1055</v>
      </c>
      <c r="C11966" t="s">
        <v>95</v>
      </c>
      <c r="D11966" t="s">
        <v>90</v>
      </c>
      <c r="E11966" t="s">
        <v>16</v>
      </c>
      <c r="F11966" t="s">
        <v>2678</v>
      </c>
      <c r="G11966" t="s">
        <v>1130</v>
      </c>
      <c r="H11966" s="4" t="s">
        <v>2708</v>
      </c>
      <c r="I11966" s="5" t="s">
        <v>1115</v>
      </c>
      <c r="J11966" t="s">
        <v>21</v>
      </c>
      <c r="K11966" s="4">
        <v>45811</v>
      </c>
      <c r="L11966" s="10">
        <v>0.77211805555555557</v>
      </c>
      <c r="M11966" s="1" t="s">
        <v>18</v>
      </c>
      <c r="N11966" s="10">
        <v>1.5046296296296297E-4</v>
      </c>
      <c r="O11966" t="s">
        <v>88</v>
      </c>
      <c r="P11966" s="1">
        <v>2.1999999999999999E-2</v>
      </c>
      <c r="Q11966">
        <v>20</v>
      </c>
      <c r="R11966" t="s">
        <v>1573</v>
      </c>
      <c r="S11966" t="s">
        <v>23</v>
      </c>
    </row>
    <row r="11967" spans="1:19" x14ac:dyDescent="0.3">
      <c r="A11967" s="6">
        <v>717940</v>
      </c>
      <c r="B11967" s="6" t="s">
        <v>1055</v>
      </c>
      <c r="C11967" t="s">
        <v>95</v>
      </c>
      <c r="D11967" t="s">
        <v>90</v>
      </c>
      <c r="E11967" t="s">
        <v>16</v>
      </c>
      <c r="F11967" t="s">
        <v>2678</v>
      </c>
      <c r="G11967" t="s">
        <v>1130</v>
      </c>
      <c r="H11967" s="4" t="s">
        <v>2708</v>
      </c>
      <c r="I11967" s="5" t="s">
        <v>1115</v>
      </c>
      <c r="J11967" t="s">
        <v>21</v>
      </c>
      <c r="K11967" s="4">
        <v>45811</v>
      </c>
      <c r="L11967" s="10">
        <v>0.86284722222222221</v>
      </c>
      <c r="M11967" s="1" t="s">
        <v>18</v>
      </c>
      <c r="N11967" s="10">
        <v>1.5046296296296297E-4</v>
      </c>
      <c r="O11967" t="s">
        <v>88</v>
      </c>
      <c r="P11967" s="1">
        <v>2.1999999999999999E-2</v>
      </c>
      <c r="Q11967">
        <v>20</v>
      </c>
      <c r="R11967" t="s">
        <v>1573</v>
      </c>
      <c r="S11967" t="s">
        <v>23</v>
      </c>
    </row>
    <row r="11968" spans="1:19" x14ac:dyDescent="0.3">
      <c r="A11968" s="6">
        <v>717940</v>
      </c>
      <c r="B11968" s="6" t="s">
        <v>1055</v>
      </c>
      <c r="C11968" t="s">
        <v>95</v>
      </c>
      <c r="D11968" t="s">
        <v>4388</v>
      </c>
      <c r="E11968" t="s">
        <v>16</v>
      </c>
      <c r="F11968" t="s">
        <v>2678</v>
      </c>
      <c r="G11968" t="s">
        <v>1130</v>
      </c>
      <c r="H11968" s="4" t="s">
        <v>2708</v>
      </c>
      <c r="I11968" s="5" t="s">
        <v>1115</v>
      </c>
      <c r="J11968" t="s">
        <v>17</v>
      </c>
      <c r="K11968" s="4">
        <v>45811</v>
      </c>
      <c r="L11968" s="10">
        <v>0.62167824074074074</v>
      </c>
      <c r="M11968" s="1" t="s">
        <v>18</v>
      </c>
      <c r="N11968" s="10">
        <v>2.4074074074074076E-3</v>
      </c>
      <c r="O11968" t="s">
        <v>19</v>
      </c>
      <c r="P11968" s="1">
        <v>0.248</v>
      </c>
      <c r="Q11968">
        <v>20</v>
      </c>
      <c r="R11968" t="s">
        <v>1541</v>
      </c>
      <c r="S11968" t="s">
        <v>20</v>
      </c>
    </row>
    <row r="11969" spans="1:19" x14ac:dyDescent="0.3">
      <c r="A11969" s="6">
        <v>717940</v>
      </c>
      <c r="B11969" s="6" t="s">
        <v>1055</v>
      </c>
      <c r="C11969" t="s">
        <v>95</v>
      </c>
      <c r="D11969" t="s">
        <v>4388</v>
      </c>
      <c r="E11969" t="s">
        <v>16</v>
      </c>
      <c r="F11969" t="s">
        <v>2678</v>
      </c>
      <c r="G11969" t="s">
        <v>1130</v>
      </c>
      <c r="H11969" s="4" t="s">
        <v>2708</v>
      </c>
      <c r="I11969" s="5" t="s">
        <v>1115</v>
      </c>
      <c r="J11969" t="s">
        <v>17</v>
      </c>
      <c r="K11969" s="4">
        <v>45811</v>
      </c>
      <c r="L11969" s="10">
        <v>0.708587962962963</v>
      </c>
      <c r="M11969" s="1" t="s">
        <v>18</v>
      </c>
      <c r="N11969" s="10">
        <v>2.0833333333333333E-3</v>
      </c>
      <c r="O11969" t="s">
        <v>19</v>
      </c>
      <c r="P11969" s="1">
        <v>0.215</v>
      </c>
      <c r="Q11969">
        <v>20</v>
      </c>
      <c r="R11969" t="s">
        <v>1541</v>
      </c>
      <c r="S11969" t="s">
        <v>20</v>
      </c>
    </row>
    <row r="11970" spans="1:19" x14ac:dyDescent="0.3">
      <c r="A11970" s="6">
        <v>293050</v>
      </c>
      <c r="B11970" s="6" t="s">
        <v>1064</v>
      </c>
      <c r="C11970" t="s">
        <v>156</v>
      </c>
      <c r="D11970" t="s">
        <v>1721</v>
      </c>
      <c r="E11970" t="s">
        <v>16</v>
      </c>
      <c r="F11970" t="s">
        <v>2678</v>
      </c>
      <c r="G11970" t="s">
        <v>1146</v>
      </c>
      <c r="H11970" s="4" t="s">
        <v>1124</v>
      </c>
      <c r="I11970" s="5" t="s">
        <v>1115</v>
      </c>
      <c r="J11970" t="s">
        <v>21</v>
      </c>
      <c r="K11970" s="4">
        <v>45811</v>
      </c>
      <c r="L11970" s="10">
        <v>0.41180555555555554</v>
      </c>
      <c r="M11970" s="1" t="s">
        <v>18</v>
      </c>
      <c r="N11970" s="10">
        <v>9.2592592592592596E-4</v>
      </c>
      <c r="O11970" t="s">
        <v>22</v>
      </c>
      <c r="P11970" s="1">
        <v>2.1999999999999999E-2</v>
      </c>
      <c r="Q11970">
        <v>20</v>
      </c>
      <c r="R11970" t="s">
        <v>1555</v>
      </c>
      <c r="S11970" t="s">
        <v>23</v>
      </c>
    </row>
    <row r="11971" spans="1:19" x14ac:dyDescent="0.3">
      <c r="A11971" s="6">
        <v>293050</v>
      </c>
      <c r="B11971" s="6" t="s">
        <v>1064</v>
      </c>
      <c r="C11971" t="s">
        <v>156</v>
      </c>
      <c r="D11971" t="s">
        <v>2518</v>
      </c>
      <c r="E11971" t="s">
        <v>16</v>
      </c>
      <c r="F11971" t="s">
        <v>2678</v>
      </c>
      <c r="G11971" t="s">
        <v>1146</v>
      </c>
      <c r="H11971" s="4" t="s">
        <v>1124</v>
      </c>
      <c r="I11971" s="5" t="s">
        <v>1115</v>
      </c>
      <c r="J11971" t="s">
        <v>21</v>
      </c>
      <c r="K11971" s="4">
        <v>45811</v>
      </c>
      <c r="L11971" s="10">
        <v>0.46041666666666664</v>
      </c>
      <c r="M11971" s="1" t="s">
        <v>18</v>
      </c>
      <c r="N11971" s="10">
        <v>1.7013888888888888E-3</v>
      </c>
      <c r="O11971" t="s">
        <v>22</v>
      </c>
      <c r="P11971" s="1">
        <v>2.1999999999999999E-2</v>
      </c>
      <c r="Q11971">
        <v>20</v>
      </c>
      <c r="R11971" t="s">
        <v>1537</v>
      </c>
      <c r="S11971" t="s">
        <v>23</v>
      </c>
    </row>
    <row r="11972" spans="1:19" x14ac:dyDescent="0.3">
      <c r="A11972" s="6">
        <v>293050</v>
      </c>
      <c r="B11972" s="6" t="s">
        <v>1064</v>
      </c>
      <c r="C11972" t="s">
        <v>156</v>
      </c>
      <c r="D11972" t="s">
        <v>4532</v>
      </c>
      <c r="E11972" t="s">
        <v>16</v>
      </c>
      <c r="F11972" t="s">
        <v>2678</v>
      </c>
      <c r="G11972" t="s">
        <v>1146</v>
      </c>
      <c r="H11972" s="4" t="s">
        <v>1124</v>
      </c>
      <c r="I11972" s="5" t="s">
        <v>1115</v>
      </c>
      <c r="J11972" t="s">
        <v>21</v>
      </c>
      <c r="K11972" s="4">
        <v>45811</v>
      </c>
      <c r="L11972" s="10">
        <v>0.65208333333333335</v>
      </c>
      <c r="M11972" s="1" t="s">
        <v>18</v>
      </c>
      <c r="N11972" s="10">
        <v>1.1805555555555555E-2</v>
      </c>
      <c r="O11972" t="s">
        <v>22</v>
      </c>
      <c r="P11972" s="1">
        <v>0.14499999999999999</v>
      </c>
      <c r="Q11972">
        <v>20</v>
      </c>
      <c r="R11972" t="s">
        <v>1537</v>
      </c>
      <c r="S11972" t="s">
        <v>23</v>
      </c>
    </row>
    <row r="11973" spans="1:19" x14ac:dyDescent="0.3">
      <c r="A11973" s="6">
        <v>293050</v>
      </c>
      <c r="B11973" s="6" t="s">
        <v>1064</v>
      </c>
      <c r="C11973" t="s">
        <v>156</v>
      </c>
      <c r="D11973" t="s">
        <v>3864</v>
      </c>
      <c r="E11973" t="s">
        <v>16</v>
      </c>
      <c r="F11973" t="s">
        <v>2678</v>
      </c>
      <c r="G11973" t="s">
        <v>1146</v>
      </c>
      <c r="H11973" s="4" t="s">
        <v>1124</v>
      </c>
      <c r="I11973" s="5" t="s">
        <v>1115</v>
      </c>
      <c r="J11973" t="s">
        <v>21</v>
      </c>
      <c r="K11973" s="4">
        <v>45811</v>
      </c>
      <c r="L11973" s="10">
        <v>0.61041666666666672</v>
      </c>
      <c r="M11973" s="1" t="s">
        <v>18</v>
      </c>
      <c r="N11973" s="10">
        <v>3.2986111111111111E-3</v>
      </c>
      <c r="O11973" t="s">
        <v>22</v>
      </c>
      <c r="P11973" s="1">
        <v>4.1000000000000002E-2</v>
      </c>
      <c r="Q11973">
        <v>20</v>
      </c>
      <c r="R11973" t="s">
        <v>1538</v>
      </c>
      <c r="S11973" t="s">
        <v>23</v>
      </c>
    </row>
    <row r="11974" spans="1:19" x14ac:dyDescent="0.3">
      <c r="A11974" s="6">
        <v>293050</v>
      </c>
      <c r="B11974" s="6" t="s">
        <v>1064</v>
      </c>
      <c r="C11974" t="s">
        <v>156</v>
      </c>
      <c r="D11974" t="s">
        <v>3599</v>
      </c>
      <c r="E11974" t="s">
        <v>16</v>
      </c>
      <c r="F11974" t="s">
        <v>2678</v>
      </c>
      <c r="G11974" t="s">
        <v>1146</v>
      </c>
      <c r="H11974" s="4" t="s">
        <v>1124</v>
      </c>
      <c r="I11974" s="5" t="s">
        <v>1115</v>
      </c>
      <c r="J11974" t="s">
        <v>17</v>
      </c>
      <c r="K11974" s="4">
        <v>45811</v>
      </c>
      <c r="L11974" s="10">
        <v>0.41111111111111109</v>
      </c>
      <c r="M11974" s="1" t="s">
        <v>18</v>
      </c>
      <c r="N11974" s="10">
        <v>2.5462962962962961E-4</v>
      </c>
      <c r="O11974" t="s">
        <v>19</v>
      </c>
      <c r="P11974" s="1">
        <v>2.7E-2</v>
      </c>
      <c r="Q11974">
        <v>20</v>
      </c>
      <c r="R11974" t="s">
        <v>1541</v>
      </c>
      <c r="S11974" t="s">
        <v>20</v>
      </c>
    </row>
    <row r="11975" spans="1:19" x14ac:dyDescent="0.3">
      <c r="A11975" s="6">
        <v>293050</v>
      </c>
      <c r="B11975" s="6" t="s">
        <v>1064</v>
      </c>
      <c r="C11975" t="s">
        <v>156</v>
      </c>
      <c r="D11975" t="s">
        <v>3599</v>
      </c>
      <c r="E11975" t="s">
        <v>16</v>
      </c>
      <c r="F11975" t="s">
        <v>2678</v>
      </c>
      <c r="G11975" t="s">
        <v>1146</v>
      </c>
      <c r="H11975" s="4" t="s">
        <v>1124</v>
      </c>
      <c r="I11975" s="5" t="s">
        <v>1115</v>
      </c>
      <c r="J11975" t="s">
        <v>17</v>
      </c>
      <c r="K11975" s="4">
        <v>45811</v>
      </c>
      <c r="L11975" s="10">
        <v>0.41597222222222224</v>
      </c>
      <c r="M11975" s="1" t="s">
        <v>18</v>
      </c>
      <c r="N11975" s="10">
        <v>6.9444444444444447E-4</v>
      </c>
      <c r="O11975" t="s">
        <v>19</v>
      </c>
      <c r="P11975" s="1">
        <v>7.0999999999999994E-2</v>
      </c>
      <c r="Q11975">
        <v>20</v>
      </c>
      <c r="R11975" t="s">
        <v>1541</v>
      </c>
      <c r="S11975" t="s">
        <v>20</v>
      </c>
    </row>
    <row r="11976" spans="1:19" x14ac:dyDescent="0.3">
      <c r="A11976" s="6">
        <v>293050</v>
      </c>
      <c r="B11976" s="6" t="s">
        <v>1064</v>
      </c>
      <c r="C11976" t="s">
        <v>156</v>
      </c>
      <c r="D11976" t="s">
        <v>406</v>
      </c>
      <c r="E11976" t="s">
        <v>16</v>
      </c>
      <c r="F11976" t="s">
        <v>2678</v>
      </c>
      <c r="G11976" t="s">
        <v>1146</v>
      </c>
      <c r="H11976" s="4" t="s">
        <v>1124</v>
      </c>
      <c r="I11976" s="5" t="s">
        <v>1115</v>
      </c>
      <c r="J11976" t="s">
        <v>17</v>
      </c>
      <c r="K11976" s="4">
        <v>45811</v>
      </c>
      <c r="L11976" s="10">
        <v>0.49583333333333335</v>
      </c>
      <c r="M11976" s="1" t="s">
        <v>18</v>
      </c>
      <c r="N11976" s="10">
        <v>9.3749999999999997E-4</v>
      </c>
      <c r="O11976" t="s">
        <v>19</v>
      </c>
      <c r="P11976" s="1">
        <v>9.6000000000000002E-2</v>
      </c>
      <c r="Q11976">
        <v>20</v>
      </c>
      <c r="R11976" t="s">
        <v>1541</v>
      </c>
      <c r="S11976" t="s">
        <v>20</v>
      </c>
    </row>
    <row r="11977" spans="1:19" x14ac:dyDescent="0.3">
      <c r="A11977" s="6">
        <v>936066</v>
      </c>
      <c r="B11977" s="6" t="s">
        <v>1042</v>
      </c>
      <c r="C11977" t="s">
        <v>84</v>
      </c>
      <c r="D11977" t="s">
        <v>1857</v>
      </c>
      <c r="E11977" t="s">
        <v>16</v>
      </c>
      <c r="F11977" t="s">
        <v>2678</v>
      </c>
      <c r="G11977" t="s">
        <v>1131</v>
      </c>
      <c r="H11977" s="4" t="s">
        <v>2714</v>
      </c>
      <c r="I11977" s="5" t="s">
        <v>1115</v>
      </c>
      <c r="J11977" t="s">
        <v>28</v>
      </c>
      <c r="K11977" s="4">
        <v>45811</v>
      </c>
      <c r="L11977" s="10">
        <v>0.59408564814814813</v>
      </c>
      <c r="M11977" s="1" t="s">
        <v>18</v>
      </c>
      <c r="N11977" s="10">
        <v>2.6620370370370372E-4</v>
      </c>
      <c r="O11977" t="s">
        <v>39</v>
      </c>
      <c r="P11977" s="1">
        <v>8.4000000000000005E-2</v>
      </c>
      <c r="Q11977">
        <v>20</v>
      </c>
      <c r="R11977" t="s">
        <v>1858</v>
      </c>
      <c r="S11977" t="s">
        <v>27</v>
      </c>
    </row>
    <row r="11978" spans="1:19" x14ac:dyDescent="0.3">
      <c r="A11978" s="6">
        <v>936066</v>
      </c>
      <c r="B11978" s="6" t="s">
        <v>1042</v>
      </c>
      <c r="C11978" t="s">
        <v>84</v>
      </c>
      <c r="D11978" t="s">
        <v>4497</v>
      </c>
      <c r="E11978" t="s">
        <v>16</v>
      </c>
      <c r="F11978" t="s">
        <v>2678</v>
      </c>
      <c r="G11978" t="s">
        <v>1131</v>
      </c>
      <c r="H11978" s="4" t="s">
        <v>2714</v>
      </c>
      <c r="I11978" s="5" t="s">
        <v>1115</v>
      </c>
      <c r="J11978" t="s">
        <v>28</v>
      </c>
      <c r="K11978" s="4">
        <v>45811</v>
      </c>
      <c r="L11978" s="10">
        <v>0.64978009259259262</v>
      </c>
      <c r="M11978" s="1" t="s">
        <v>18</v>
      </c>
      <c r="N11978" s="10">
        <v>3.4722222222222222E-5</v>
      </c>
      <c r="O11978" t="s">
        <v>39</v>
      </c>
      <c r="P11978" s="1">
        <v>2.1999999999999999E-2</v>
      </c>
      <c r="Q11978">
        <v>20</v>
      </c>
      <c r="R11978" t="s">
        <v>4046</v>
      </c>
      <c r="S11978" t="s">
        <v>23</v>
      </c>
    </row>
    <row r="11979" spans="1:19" x14ac:dyDescent="0.3">
      <c r="A11979" s="6">
        <v>358641</v>
      </c>
      <c r="B11979" s="6" t="s">
        <v>1059</v>
      </c>
      <c r="C11979" t="s">
        <v>123</v>
      </c>
      <c r="D11979" t="s">
        <v>4533</v>
      </c>
      <c r="E11979" t="s">
        <v>16</v>
      </c>
      <c r="F11979" t="s">
        <v>2678</v>
      </c>
      <c r="G11979" t="s">
        <v>1147</v>
      </c>
      <c r="H11979" s="4" t="s">
        <v>1119</v>
      </c>
      <c r="I11979" s="5" t="s">
        <v>1115</v>
      </c>
      <c r="J11979" t="s">
        <v>17</v>
      </c>
      <c r="K11979" s="4">
        <v>45811</v>
      </c>
      <c r="L11979" s="10">
        <v>0.34305555555555556</v>
      </c>
      <c r="M11979" s="1" t="s">
        <v>18</v>
      </c>
      <c r="N11979" s="10">
        <v>2.8935185185185184E-4</v>
      </c>
      <c r="O11979" t="s">
        <v>19</v>
      </c>
      <c r="P11979" s="1">
        <v>6.3E-2</v>
      </c>
      <c r="Q11979">
        <v>20</v>
      </c>
      <c r="R11979" t="s">
        <v>1544</v>
      </c>
      <c r="S11979" t="s">
        <v>25</v>
      </c>
    </row>
    <row r="11980" spans="1:19" x14ac:dyDescent="0.3">
      <c r="A11980" s="6">
        <v>358641</v>
      </c>
      <c r="B11980" s="6" t="s">
        <v>1059</v>
      </c>
      <c r="C11980" t="s">
        <v>123</v>
      </c>
      <c r="D11980" t="s">
        <v>3167</v>
      </c>
      <c r="E11980" t="s">
        <v>16</v>
      </c>
      <c r="F11980" t="s">
        <v>2678</v>
      </c>
      <c r="G11980" t="s">
        <v>1147</v>
      </c>
      <c r="H11980" s="4" t="s">
        <v>1119</v>
      </c>
      <c r="I11980" s="5" t="s">
        <v>1115</v>
      </c>
      <c r="J11980" t="s">
        <v>17</v>
      </c>
      <c r="K11980" s="4">
        <v>45811</v>
      </c>
      <c r="L11980" s="10">
        <v>0.38194444444444442</v>
      </c>
      <c r="M11980" s="1" t="s">
        <v>18</v>
      </c>
      <c r="N11980" s="10">
        <v>7.291666666666667E-4</v>
      </c>
      <c r="O11980" t="s">
        <v>19</v>
      </c>
      <c r="P11980" s="1">
        <v>7.4999999999999997E-2</v>
      </c>
      <c r="Q11980">
        <v>20</v>
      </c>
      <c r="R11980" t="s">
        <v>1543</v>
      </c>
      <c r="S11980" t="s">
        <v>24</v>
      </c>
    </row>
    <row r="11981" spans="1:19" x14ac:dyDescent="0.3">
      <c r="A11981" s="6">
        <v>358641</v>
      </c>
      <c r="B11981" s="6" t="s">
        <v>1059</v>
      </c>
      <c r="C11981" t="s">
        <v>123</v>
      </c>
      <c r="D11981" t="s">
        <v>1355</v>
      </c>
      <c r="E11981" t="s">
        <v>16</v>
      </c>
      <c r="F11981" t="s">
        <v>2678</v>
      </c>
      <c r="G11981" t="s">
        <v>1147</v>
      </c>
      <c r="H11981" s="4" t="s">
        <v>1119</v>
      </c>
      <c r="I11981" s="5" t="s">
        <v>1115</v>
      </c>
      <c r="J11981" t="s">
        <v>17</v>
      </c>
      <c r="K11981" s="4">
        <v>45811</v>
      </c>
      <c r="L11981" s="10">
        <v>0.62569444444444444</v>
      </c>
      <c r="M11981" s="1" t="s">
        <v>18</v>
      </c>
      <c r="N11981" s="10">
        <v>6.9444444444444444E-5</v>
      </c>
      <c r="O11981" t="s">
        <v>19</v>
      </c>
      <c r="P11981" s="1">
        <v>0.02</v>
      </c>
      <c r="Q11981">
        <v>20</v>
      </c>
      <c r="R11981" t="s">
        <v>1543</v>
      </c>
      <c r="S11981" t="s">
        <v>24</v>
      </c>
    </row>
    <row r="11982" spans="1:19" x14ac:dyDescent="0.3">
      <c r="A11982" s="6">
        <v>358641</v>
      </c>
      <c r="B11982" s="6" t="s">
        <v>1059</v>
      </c>
      <c r="C11982" t="s">
        <v>123</v>
      </c>
      <c r="D11982" t="s">
        <v>4534</v>
      </c>
      <c r="E11982" t="s">
        <v>16</v>
      </c>
      <c r="F11982" t="s">
        <v>2678</v>
      </c>
      <c r="G11982" t="s">
        <v>1147</v>
      </c>
      <c r="H11982" s="4" t="s">
        <v>1119</v>
      </c>
      <c r="I11982" s="5" t="s">
        <v>1115</v>
      </c>
      <c r="J11982" t="s">
        <v>17</v>
      </c>
      <c r="K11982" s="4">
        <v>45811</v>
      </c>
      <c r="L11982" s="10">
        <v>0.68333333333333335</v>
      </c>
      <c r="M11982" s="1" t="s">
        <v>18</v>
      </c>
      <c r="N11982" s="10">
        <v>5.3240740740740744E-4</v>
      </c>
      <c r="O11982" t="s">
        <v>19</v>
      </c>
      <c r="P11982" s="1">
        <v>5.5E-2</v>
      </c>
      <c r="Q11982">
        <v>20</v>
      </c>
      <c r="R11982" t="s">
        <v>1542</v>
      </c>
      <c r="S11982" t="s">
        <v>26</v>
      </c>
    </row>
    <row r="11983" spans="1:19" x14ac:dyDescent="0.3">
      <c r="A11983" s="6">
        <v>358641</v>
      </c>
      <c r="B11983" s="6" t="s">
        <v>1059</v>
      </c>
      <c r="C11983" t="s">
        <v>123</v>
      </c>
      <c r="D11983" t="s">
        <v>4535</v>
      </c>
      <c r="E11983" t="s">
        <v>16</v>
      </c>
      <c r="F11983" t="s">
        <v>2678</v>
      </c>
      <c r="G11983" t="s">
        <v>1147</v>
      </c>
      <c r="H11983" s="4" t="s">
        <v>1119</v>
      </c>
      <c r="I11983" s="5" t="s">
        <v>1115</v>
      </c>
      <c r="J11983" t="s">
        <v>28</v>
      </c>
      <c r="K11983" s="4">
        <v>45811</v>
      </c>
      <c r="L11983" s="10">
        <v>0.41875000000000001</v>
      </c>
      <c r="M11983" s="1" t="s">
        <v>18</v>
      </c>
      <c r="N11983" s="10">
        <v>5.4166666666666669E-3</v>
      </c>
      <c r="O11983" t="s">
        <v>29</v>
      </c>
      <c r="P11983" s="1">
        <v>6.7000000000000004E-2</v>
      </c>
      <c r="Q11983">
        <v>20</v>
      </c>
      <c r="R11983" t="s">
        <v>1585</v>
      </c>
      <c r="S11983" t="s">
        <v>23</v>
      </c>
    </row>
    <row r="11984" spans="1:19" x14ac:dyDescent="0.3">
      <c r="A11984" s="6">
        <v>124571</v>
      </c>
      <c r="B11984" s="6" t="s">
        <v>1037</v>
      </c>
      <c r="C11984" t="s">
        <v>34</v>
      </c>
      <c r="D11984" t="s">
        <v>463</v>
      </c>
      <c r="E11984" t="s">
        <v>16</v>
      </c>
      <c r="F11984" t="s">
        <v>2678</v>
      </c>
      <c r="G11984" t="s">
        <v>1013</v>
      </c>
      <c r="H11984" s="4" t="s">
        <v>1133</v>
      </c>
      <c r="I11984" s="5" t="s">
        <v>1115</v>
      </c>
      <c r="J11984" t="s">
        <v>21</v>
      </c>
      <c r="K11984" s="4">
        <v>45811</v>
      </c>
      <c r="L11984" s="10">
        <v>0.44155092592592593</v>
      </c>
      <c r="M11984" s="1" t="s">
        <v>18</v>
      </c>
      <c r="N11984" s="10">
        <v>1.0416666666666667E-3</v>
      </c>
      <c r="O11984" t="s">
        <v>22</v>
      </c>
      <c r="P11984" s="1">
        <v>2.1999999999999999E-2</v>
      </c>
      <c r="Q11984">
        <v>20</v>
      </c>
      <c r="R11984" t="s">
        <v>1693</v>
      </c>
      <c r="S11984" t="s">
        <v>23</v>
      </c>
    </row>
    <row r="11985" spans="1:19" x14ac:dyDescent="0.3">
      <c r="A11985" s="6">
        <v>124571</v>
      </c>
      <c r="B11985" s="6" t="s">
        <v>1037</v>
      </c>
      <c r="C11985" t="s">
        <v>34</v>
      </c>
      <c r="D11985" t="s">
        <v>122</v>
      </c>
      <c r="E11985" t="s">
        <v>16</v>
      </c>
      <c r="F11985" t="s">
        <v>2678</v>
      </c>
      <c r="G11985" t="s">
        <v>1013</v>
      </c>
      <c r="H11985" s="4" t="s">
        <v>1133</v>
      </c>
      <c r="I11985" s="5" t="s">
        <v>1115</v>
      </c>
      <c r="J11985" t="s">
        <v>17</v>
      </c>
      <c r="K11985" s="4">
        <v>45811</v>
      </c>
      <c r="L11985" s="10">
        <v>0.38922453703703702</v>
      </c>
      <c r="M11985" s="1" t="s">
        <v>18</v>
      </c>
      <c r="N11985" s="10">
        <v>2.1643518518518518E-3</v>
      </c>
      <c r="O11985" t="s">
        <v>19</v>
      </c>
      <c r="P11985" s="1">
        <v>0.223</v>
      </c>
      <c r="Q11985">
        <v>20</v>
      </c>
      <c r="R11985" t="s">
        <v>1542</v>
      </c>
      <c r="S11985" t="s">
        <v>26</v>
      </c>
    </row>
    <row r="11986" spans="1:19" x14ac:dyDescent="0.3">
      <c r="A11986" s="6">
        <v>124571</v>
      </c>
      <c r="B11986" s="6" t="s">
        <v>1037</v>
      </c>
      <c r="C11986" t="s">
        <v>34</v>
      </c>
      <c r="D11986" t="s">
        <v>359</v>
      </c>
      <c r="E11986" t="s">
        <v>16</v>
      </c>
      <c r="F11986" t="s">
        <v>2678</v>
      </c>
      <c r="G11986" t="s">
        <v>1013</v>
      </c>
      <c r="H11986" s="4" t="s">
        <v>1133</v>
      </c>
      <c r="I11986" s="5" t="s">
        <v>1115</v>
      </c>
      <c r="J11986" t="s">
        <v>17</v>
      </c>
      <c r="K11986" s="4">
        <v>45811</v>
      </c>
      <c r="L11986" s="10">
        <v>0.54740740740740745</v>
      </c>
      <c r="M11986" s="1" t="s">
        <v>18</v>
      </c>
      <c r="N11986" s="10">
        <v>6.4814814814814813E-4</v>
      </c>
      <c r="O11986" t="s">
        <v>19</v>
      </c>
      <c r="P11986" s="1">
        <v>6.8000000000000005E-2</v>
      </c>
      <c r="Q11986">
        <v>20</v>
      </c>
      <c r="R11986" t="s">
        <v>1543</v>
      </c>
      <c r="S11986" t="s">
        <v>24</v>
      </c>
    </row>
    <row r="11987" spans="1:19" x14ac:dyDescent="0.3">
      <c r="A11987" s="6">
        <v>823392</v>
      </c>
      <c r="B11987" s="6" t="s">
        <v>1344</v>
      </c>
      <c r="C11987" t="s">
        <v>52</v>
      </c>
      <c r="D11987" t="s">
        <v>60</v>
      </c>
      <c r="E11987" t="s">
        <v>16</v>
      </c>
      <c r="F11987" t="s">
        <v>2678</v>
      </c>
      <c r="G11987" t="s">
        <v>1002</v>
      </c>
      <c r="H11987" s="4" t="s">
        <v>2162</v>
      </c>
      <c r="I11987" s="5" t="s">
        <v>1117</v>
      </c>
      <c r="J11987" t="s">
        <v>17</v>
      </c>
      <c r="K11987" s="4">
        <v>45811</v>
      </c>
      <c r="L11987" s="10">
        <v>0.32748842592592592</v>
      </c>
      <c r="M11987" s="1" t="s">
        <v>18</v>
      </c>
      <c r="N11987" s="10">
        <v>1.1111111111111111E-3</v>
      </c>
      <c r="O11987" t="s">
        <v>19</v>
      </c>
      <c r="P11987" s="1">
        <v>0</v>
      </c>
      <c r="Q11987">
        <v>20</v>
      </c>
      <c r="R11987" t="s">
        <v>1541</v>
      </c>
      <c r="S11987" t="s">
        <v>20</v>
      </c>
    </row>
    <row r="11988" spans="1:19" x14ac:dyDescent="0.3">
      <c r="A11988" s="6">
        <v>823392</v>
      </c>
      <c r="B11988" s="6" t="s">
        <v>1344</v>
      </c>
      <c r="C11988" t="s">
        <v>52</v>
      </c>
      <c r="D11988" t="s">
        <v>4536</v>
      </c>
      <c r="E11988" t="s">
        <v>16</v>
      </c>
      <c r="F11988" t="s">
        <v>2678</v>
      </c>
      <c r="G11988" t="s">
        <v>1002</v>
      </c>
      <c r="H11988" s="4" t="s">
        <v>2162</v>
      </c>
      <c r="I11988" s="5" t="s">
        <v>1117</v>
      </c>
      <c r="J11988" t="s">
        <v>17</v>
      </c>
      <c r="K11988" s="4">
        <v>45811</v>
      </c>
      <c r="L11988" s="10">
        <v>0.37708333333333333</v>
      </c>
      <c r="M11988" s="1" t="s">
        <v>18</v>
      </c>
      <c r="N11988" s="10">
        <v>7.8703703703703705E-4</v>
      </c>
      <c r="O11988" t="s">
        <v>19</v>
      </c>
      <c r="P11988" s="1">
        <v>0</v>
      </c>
      <c r="Q11988">
        <v>20</v>
      </c>
      <c r="R11988" t="s">
        <v>1546</v>
      </c>
      <c r="S11988" t="s">
        <v>20</v>
      </c>
    </row>
    <row r="11989" spans="1:19" x14ac:dyDescent="0.3">
      <c r="A11989" s="6">
        <v>936066</v>
      </c>
      <c r="B11989" s="6" t="s">
        <v>1042</v>
      </c>
      <c r="C11989" t="s">
        <v>84</v>
      </c>
      <c r="D11989" t="s">
        <v>697</v>
      </c>
      <c r="E11989" t="s">
        <v>16</v>
      </c>
      <c r="F11989" t="s">
        <v>2678</v>
      </c>
      <c r="G11989" t="s">
        <v>1131</v>
      </c>
      <c r="H11989" s="4" t="s">
        <v>2714</v>
      </c>
      <c r="I11989" s="5" t="s">
        <v>1115</v>
      </c>
      <c r="J11989" t="s">
        <v>17</v>
      </c>
      <c r="K11989" s="4">
        <v>45811</v>
      </c>
      <c r="L11989" s="10">
        <v>0.42774305555555553</v>
      </c>
      <c r="M11989" s="1" t="s">
        <v>18</v>
      </c>
      <c r="N11989" s="10">
        <v>1.5625000000000001E-3</v>
      </c>
      <c r="O11989" t="s">
        <v>19</v>
      </c>
      <c r="P11989" s="1">
        <v>0.161</v>
      </c>
      <c r="Q11989">
        <v>20</v>
      </c>
      <c r="R11989" t="s">
        <v>1541</v>
      </c>
      <c r="S11989" t="s">
        <v>20</v>
      </c>
    </row>
    <row r="11990" spans="1:19" x14ac:dyDescent="0.3">
      <c r="A11990" s="6">
        <v>936066</v>
      </c>
      <c r="B11990" s="6" t="s">
        <v>1042</v>
      </c>
      <c r="C11990" t="s">
        <v>84</v>
      </c>
      <c r="D11990" t="s">
        <v>1222</v>
      </c>
      <c r="E11990" t="s">
        <v>16</v>
      </c>
      <c r="F11990" t="s">
        <v>2678</v>
      </c>
      <c r="G11990" t="s">
        <v>1131</v>
      </c>
      <c r="H11990" s="4" t="s">
        <v>2714</v>
      </c>
      <c r="I11990" s="5" t="s">
        <v>1115</v>
      </c>
      <c r="J11990" t="s">
        <v>17</v>
      </c>
      <c r="K11990" s="4">
        <v>45811</v>
      </c>
      <c r="L11990" s="10">
        <v>0.4752777777777778</v>
      </c>
      <c r="M11990" s="1" t="s">
        <v>18</v>
      </c>
      <c r="N11990" s="10">
        <v>8.1018518518518516E-4</v>
      </c>
      <c r="O11990" t="s">
        <v>19</v>
      </c>
      <c r="P11990" s="1">
        <v>8.5000000000000006E-2</v>
      </c>
      <c r="Q11990">
        <v>20</v>
      </c>
      <c r="R11990" t="s">
        <v>1541</v>
      </c>
      <c r="S11990" t="s">
        <v>20</v>
      </c>
    </row>
    <row r="11991" spans="1:19" x14ac:dyDescent="0.3">
      <c r="A11991" s="6">
        <v>936066</v>
      </c>
      <c r="B11991" s="6" t="s">
        <v>1042</v>
      </c>
      <c r="C11991" t="s">
        <v>84</v>
      </c>
      <c r="D11991" t="s">
        <v>2094</v>
      </c>
      <c r="E11991" t="s">
        <v>16</v>
      </c>
      <c r="F11991" t="s">
        <v>2678</v>
      </c>
      <c r="G11991" t="s">
        <v>1131</v>
      </c>
      <c r="H11991" s="4" t="s">
        <v>2714</v>
      </c>
      <c r="I11991" s="5" t="s">
        <v>1115</v>
      </c>
      <c r="J11991" t="s">
        <v>17</v>
      </c>
      <c r="K11991" s="4">
        <v>45811</v>
      </c>
      <c r="L11991" s="10">
        <v>0.55504629629629632</v>
      </c>
      <c r="M11991" s="1" t="s">
        <v>18</v>
      </c>
      <c r="N11991" s="10">
        <v>2.3263888888888887E-3</v>
      </c>
      <c r="O11991" t="s">
        <v>19</v>
      </c>
      <c r="P11991" s="1">
        <v>0.24</v>
      </c>
      <c r="Q11991">
        <v>20</v>
      </c>
      <c r="R11991" t="s">
        <v>1543</v>
      </c>
      <c r="S11991" t="s">
        <v>24</v>
      </c>
    </row>
    <row r="11992" spans="1:19" x14ac:dyDescent="0.3">
      <c r="A11992" s="6">
        <v>936066</v>
      </c>
      <c r="B11992" s="6" t="s">
        <v>1042</v>
      </c>
      <c r="C11992" t="s">
        <v>84</v>
      </c>
      <c r="D11992" t="s">
        <v>271</v>
      </c>
      <c r="E11992" t="s">
        <v>16</v>
      </c>
      <c r="F11992" t="s">
        <v>2678</v>
      </c>
      <c r="G11992" t="s">
        <v>1131</v>
      </c>
      <c r="H11992" s="4" t="s">
        <v>2714</v>
      </c>
      <c r="I11992" s="5" t="s">
        <v>1115</v>
      </c>
      <c r="J11992" t="s">
        <v>17</v>
      </c>
      <c r="K11992" s="4">
        <v>45811</v>
      </c>
      <c r="L11992" s="10">
        <v>0.57034722222222223</v>
      </c>
      <c r="M11992" s="1" t="s">
        <v>18</v>
      </c>
      <c r="N11992" s="10">
        <v>4.5138888888888887E-4</v>
      </c>
      <c r="O11992" t="s">
        <v>19</v>
      </c>
      <c r="P11992" s="1">
        <v>4.8000000000000001E-2</v>
      </c>
      <c r="Q11992">
        <v>20</v>
      </c>
      <c r="R11992" t="s">
        <v>1545</v>
      </c>
      <c r="S11992" t="s">
        <v>26</v>
      </c>
    </row>
    <row r="11993" spans="1:19" x14ac:dyDescent="0.3">
      <c r="A11993" s="6">
        <v>936066</v>
      </c>
      <c r="B11993" s="6" t="s">
        <v>1042</v>
      </c>
      <c r="C11993" t="s">
        <v>84</v>
      </c>
      <c r="D11993" t="s">
        <v>4096</v>
      </c>
      <c r="E11993" t="s">
        <v>16</v>
      </c>
      <c r="F11993" t="s">
        <v>2678</v>
      </c>
      <c r="G11993" t="s">
        <v>1131</v>
      </c>
      <c r="H11993" s="4" t="s">
        <v>2714</v>
      </c>
      <c r="I11993" s="5" t="s">
        <v>1115</v>
      </c>
      <c r="J11993" t="s">
        <v>17</v>
      </c>
      <c r="K11993" s="4">
        <v>45811</v>
      </c>
      <c r="L11993" s="10">
        <v>0.58462962962962961</v>
      </c>
      <c r="M11993" s="1" t="s">
        <v>18</v>
      </c>
      <c r="N11993" s="10">
        <v>5.3240740740740744E-4</v>
      </c>
      <c r="O11993" t="s">
        <v>19</v>
      </c>
      <c r="P11993" s="1">
        <v>5.6000000000000001E-2</v>
      </c>
      <c r="Q11993">
        <v>20</v>
      </c>
      <c r="R11993" t="s">
        <v>1541</v>
      </c>
      <c r="S11993" t="s">
        <v>20</v>
      </c>
    </row>
    <row r="11994" spans="1:19" x14ac:dyDescent="0.3">
      <c r="A11994" s="6">
        <v>936066</v>
      </c>
      <c r="B11994" s="6" t="s">
        <v>1042</v>
      </c>
      <c r="C11994" t="s">
        <v>84</v>
      </c>
      <c r="D11994" t="s">
        <v>1992</v>
      </c>
      <c r="E11994" t="s">
        <v>16</v>
      </c>
      <c r="F11994" t="s">
        <v>2678</v>
      </c>
      <c r="G11994" t="s">
        <v>1131</v>
      </c>
      <c r="H11994" s="4" t="s">
        <v>2714</v>
      </c>
      <c r="I11994" s="5" t="s">
        <v>1115</v>
      </c>
      <c r="J11994" t="s">
        <v>17</v>
      </c>
      <c r="K11994" s="4">
        <v>45811</v>
      </c>
      <c r="L11994" s="10">
        <v>0.5893518518518519</v>
      </c>
      <c r="M11994" s="1" t="s">
        <v>18</v>
      </c>
      <c r="N11994" s="10">
        <v>3.0324074074074073E-3</v>
      </c>
      <c r="O11994" t="s">
        <v>19</v>
      </c>
      <c r="P11994" s="1">
        <v>0.65800000000000003</v>
      </c>
      <c r="Q11994">
        <v>20</v>
      </c>
      <c r="R11994" t="s">
        <v>1544</v>
      </c>
      <c r="S11994" t="s">
        <v>25</v>
      </c>
    </row>
    <row r="11995" spans="1:19" x14ac:dyDescent="0.3">
      <c r="A11995" s="6">
        <v>936066</v>
      </c>
      <c r="B11995" s="6" t="s">
        <v>1042</v>
      </c>
      <c r="C11995" t="s">
        <v>84</v>
      </c>
      <c r="D11995" t="s">
        <v>573</v>
      </c>
      <c r="E11995" t="s">
        <v>16</v>
      </c>
      <c r="F11995" t="s">
        <v>2678</v>
      </c>
      <c r="G11995" t="s">
        <v>1131</v>
      </c>
      <c r="H11995" s="4" t="s">
        <v>2714</v>
      </c>
      <c r="I11995" s="5" t="s">
        <v>1115</v>
      </c>
      <c r="J11995" t="s">
        <v>17</v>
      </c>
      <c r="K11995" s="4">
        <v>45811</v>
      </c>
      <c r="L11995" s="10">
        <v>0.62479166666666663</v>
      </c>
      <c r="M11995" s="1" t="s">
        <v>18</v>
      </c>
      <c r="N11995" s="10">
        <v>1.0995370370370371E-3</v>
      </c>
      <c r="O11995" t="s">
        <v>19</v>
      </c>
      <c r="P11995" s="1">
        <v>0.114</v>
      </c>
      <c r="Q11995">
        <v>20</v>
      </c>
      <c r="R11995" t="s">
        <v>1543</v>
      </c>
      <c r="S11995" t="s">
        <v>24</v>
      </c>
    </row>
    <row r="11996" spans="1:19" x14ac:dyDescent="0.3">
      <c r="A11996" s="6">
        <v>936066</v>
      </c>
      <c r="B11996" s="6" t="s">
        <v>1042</v>
      </c>
      <c r="C11996" t="s">
        <v>84</v>
      </c>
      <c r="D11996" t="s">
        <v>4093</v>
      </c>
      <c r="E11996" t="s">
        <v>16</v>
      </c>
      <c r="F11996" t="s">
        <v>2678</v>
      </c>
      <c r="G11996" t="s">
        <v>1131</v>
      </c>
      <c r="H11996" s="4" t="s">
        <v>2714</v>
      </c>
      <c r="I11996" s="5" t="s">
        <v>1115</v>
      </c>
      <c r="J11996" t="s">
        <v>17</v>
      </c>
      <c r="K11996" s="4">
        <v>45811</v>
      </c>
      <c r="L11996" s="10">
        <v>0.65393518518518523</v>
      </c>
      <c r="M11996" s="1" t="s">
        <v>18</v>
      </c>
      <c r="N11996" s="10">
        <v>8.4143518518518517E-3</v>
      </c>
      <c r="O11996" t="s">
        <v>19</v>
      </c>
      <c r="P11996" s="1">
        <v>0.86199999999999999</v>
      </c>
      <c r="Q11996">
        <v>20</v>
      </c>
      <c r="R11996" t="s">
        <v>1541</v>
      </c>
      <c r="S11996" t="s">
        <v>20</v>
      </c>
    </row>
    <row r="11997" spans="1:19" x14ac:dyDescent="0.3">
      <c r="A11997" s="6">
        <v>936066</v>
      </c>
      <c r="B11997" s="6" t="s">
        <v>1042</v>
      </c>
      <c r="C11997" t="s">
        <v>84</v>
      </c>
      <c r="D11997" t="s">
        <v>4537</v>
      </c>
      <c r="E11997" t="s">
        <v>16</v>
      </c>
      <c r="F11997" t="s">
        <v>2678</v>
      </c>
      <c r="G11997" t="s">
        <v>1131</v>
      </c>
      <c r="H11997" s="4" t="s">
        <v>2714</v>
      </c>
      <c r="I11997" s="5" t="s">
        <v>1115</v>
      </c>
      <c r="J11997" t="s">
        <v>17</v>
      </c>
      <c r="K11997" s="4">
        <v>45811</v>
      </c>
      <c r="L11997" s="10">
        <v>0.6834027777777778</v>
      </c>
      <c r="M11997" s="1" t="s">
        <v>18</v>
      </c>
      <c r="N11997" s="10">
        <v>4.7453703703703704E-4</v>
      </c>
      <c r="O11997" t="s">
        <v>19</v>
      </c>
      <c r="P11997" s="1">
        <v>0.05</v>
      </c>
      <c r="Q11997">
        <v>20</v>
      </c>
      <c r="R11997" t="s">
        <v>1540</v>
      </c>
      <c r="S11997" t="s">
        <v>24</v>
      </c>
    </row>
    <row r="11998" spans="1:19" x14ac:dyDescent="0.3">
      <c r="A11998" s="6">
        <v>665825</v>
      </c>
      <c r="B11998" s="6" t="s">
        <v>1054</v>
      </c>
      <c r="C11998" t="s">
        <v>93</v>
      </c>
      <c r="D11998" t="s">
        <v>4538</v>
      </c>
      <c r="E11998" t="s">
        <v>16</v>
      </c>
      <c r="F11998" t="s">
        <v>2678</v>
      </c>
      <c r="G11998" t="s">
        <v>1023</v>
      </c>
      <c r="H11998" s="4" t="s">
        <v>2717</v>
      </c>
      <c r="I11998" s="5" t="s">
        <v>1115</v>
      </c>
      <c r="J11998" t="s">
        <v>21</v>
      </c>
      <c r="K11998" s="4">
        <v>45811</v>
      </c>
      <c r="L11998" s="10">
        <v>0.39118055555555553</v>
      </c>
      <c r="M11998" s="1" t="s">
        <v>18</v>
      </c>
      <c r="N11998" s="10">
        <v>2.9861111111111113E-3</v>
      </c>
      <c r="O11998" t="s">
        <v>22</v>
      </c>
      <c r="P11998" s="1">
        <v>3.6999999999999998E-2</v>
      </c>
      <c r="Q11998">
        <v>20</v>
      </c>
      <c r="R11998" t="s">
        <v>1593</v>
      </c>
      <c r="S11998" t="s">
        <v>23</v>
      </c>
    </row>
    <row r="11999" spans="1:19" x14ac:dyDescent="0.3">
      <c r="A11999" s="6">
        <v>665825</v>
      </c>
      <c r="B11999" s="6" t="s">
        <v>1054</v>
      </c>
      <c r="C11999" t="s">
        <v>93</v>
      </c>
      <c r="D11999" t="s">
        <v>391</v>
      </c>
      <c r="E11999" t="s">
        <v>16</v>
      </c>
      <c r="F11999" t="s">
        <v>2678</v>
      </c>
      <c r="G11999" t="s">
        <v>1023</v>
      </c>
      <c r="H11999" s="4" t="s">
        <v>2717</v>
      </c>
      <c r="I11999" s="5" t="s">
        <v>1115</v>
      </c>
      <c r="J11999" t="s">
        <v>21</v>
      </c>
      <c r="K11999" s="4">
        <v>45811</v>
      </c>
      <c r="L11999" s="10">
        <v>0.45042824074074073</v>
      </c>
      <c r="M11999" s="1" t="s">
        <v>18</v>
      </c>
      <c r="N11999" s="10">
        <v>6.9444444444444447E-4</v>
      </c>
      <c r="O11999" t="s">
        <v>22</v>
      </c>
      <c r="P11999" s="1">
        <v>2.1999999999999999E-2</v>
      </c>
      <c r="Q11999">
        <v>20</v>
      </c>
      <c r="R11999" t="s">
        <v>1693</v>
      </c>
      <c r="S11999" t="s">
        <v>23</v>
      </c>
    </row>
    <row r="12000" spans="1:19" x14ac:dyDescent="0.3">
      <c r="A12000" s="6">
        <v>665825</v>
      </c>
      <c r="B12000" s="6" t="s">
        <v>1054</v>
      </c>
      <c r="C12000" t="s">
        <v>93</v>
      </c>
      <c r="D12000" t="s">
        <v>4539</v>
      </c>
      <c r="E12000" t="s">
        <v>16</v>
      </c>
      <c r="F12000" t="s">
        <v>2678</v>
      </c>
      <c r="G12000" t="s">
        <v>1023</v>
      </c>
      <c r="H12000" s="4" t="s">
        <v>2717</v>
      </c>
      <c r="I12000" s="5" t="s">
        <v>1115</v>
      </c>
      <c r="J12000" t="s">
        <v>17</v>
      </c>
      <c r="K12000" s="4">
        <v>45811</v>
      </c>
      <c r="L12000" s="10">
        <v>0.39008101851851851</v>
      </c>
      <c r="M12000" s="1" t="s">
        <v>18</v>
      </c>
      <c r="N12000" s="10">
        <v>9.2592592592592588E-5</v>
      </c>
      <c r="O12000" t="s">
        <v>19</v>
      </c>
      <c r="P12000" s="1">
        <v>0.02</v>
      </c>
      <c r="Q12000">
        <v>20</v>
      </c>
      <c r="R12000" t="s">
        <v>1541</v>
      </c>
      <c r="S12000" t="s">
        <v>20</v>
      </c>
    </row>
    <row r="12001" spans="1:19" x14ac:dyDescent="0.3">
      <c r="A12001" s="6">
        <v>665825</v>
      </c>
      <c r="B12001" s="6" t="s">
        <v>1054</v>
      </c>
      <c r="C12001" t="s">
        <v>93</v>
      </c>
      <c r="D12001" t="s">
        <v>4540</v>
      </c>
      <c r="E12001" t="s">
        <v>16</v>
      </c>
      <c r="F12001" t="s">
        <v>2678</v>
      </c>
      <c r="G12001" t="s">
        <v>1023</v>
      </c>
      <c r="H12001" s="4" t="s">
        <v>2717</v>
      </c>
      <c r="I12001" s="5" t="s">
        <v>1115</v>
      </c>
      <c r="J12001" t="s">
        <v>17</v>
      </c>
      <c r="K12001" s="4">
        <v>45811</v>
      </c>
      <c r="L12001" s="10">
        <v>0.40214120370370371</v>
      </c>
      <c r="M12001" s="1" t="s">
        <v>18</v>
      </c>
      <c r="N12001" s="10">
        <v>9.837962962962962E-4</v>
      </c>
      <c r="O12001" t="s">
        <v>19</v>
      </c>
      <c r="P12001" s="1">
        <v>0.10199999999999999</v>
      </c>
      <c r="Q12001">
        <v>20</v>
      </c>
      <c r="R12001" t="s">
        <v>1546</v>
      </c>
      <c r="S12001" t="s">
        <v>20</v>
      </c>
    </row>
    <row r="12002" spans="1:19" x14ac:dyDescent="0.3">
      <c r="A12002" s="6">
        <v>665825</v>
      </c>
      <c r="B12002" s="6" t="s">
        <v>1054</v>
      </c>
      <c r="C12002" t="s">
        <v>93</v>
      </c>
      <c r="D12002" t="s">
        <v>1781</v>
      </c>
      <c r="E12002" t="s">
        <v>16</v>
      </c>
      <c r="F12002" t="s">
        <v>2678</v>
      </c>
      <c r="G12002" t="s">
        <v>1023</v>
      </c>
      <c r="H12002" s="4" t="s">
        <v>2717</v>
      </c>
      <c r="I12002" s="5" t="s">
        <v>1115</v>
      </c>
      <c r="J12002" t="s">
        <v>17</v>
      </c>
      <c r="K12002" s="4">
        <v>45811</v>
      </c>
      <c r="L12002" s="10">
        <v>0.63634259259259263</v>
      </c>
      <c r="M12002" s="1" t="s">
        <v>18</v>
      </c>
      <c r="N12002" s="10">
        <v>2.0949074074074073E-3</v>
      </c>
      <c r="O12002" t="s">
        <v>19</v>
      </c>
      <c r="P12002" s="1">
        <v>0.216</v>
      </c>
      <c r="Q12002">
        <v>20</v>
      </c>
      <c r="R12002" t="s">
        <v>1543</v>
      </c>
      <c r="S12002" t="s">
        <v>24</v>
      </c>
    </row>
    <row r="12003" spans="1:19" x14ac:dyDescent="0.3">
      <c r="A12003" s="6">
        <v>665825</v>
      </c>
      <c r="B12003" s="6" t="s">
        <v>1054</v>
      </c>
      <c r="C12003" t="s">
        <v>93</v>
      </c>
      <c r="D12003" t="s">
        <v>2478</v>
      </c>
      <c r="E12003" t="s">
        <v>16</v>
      </c>
      <c r="F12003" t="s">
        <v>2678</v>
      </c>
      <c r="G12003" t="s">
        <v>1023</v>
      </c>
      <c r="H12003" s="4" t="s">
        <v>2717</v>
      </c>
      <c r="I12003" s="5" t="s">
        <v>1115</v>
      </c>
      <c r="J12003" t="s">
        <v>17</v>
      </c>
      <c r="K12003" s="4">
        <v>45811</v>
      </c>
      <c r="L12003" s="10">
        <v>0.70361111111111108</v>
      </c>
      <c r="M12003" s="1" t="s">
        <v>18</v>
      </c>
      <c r="N12003" s="10">
        <v>3.460648148148148E-3</v>
      </c>
      <c r="O12003" t="s">
        <v>19</v>
      </c>
      <c r="P12003" s="1">
        <v>0.35499999999999998</v>
      </c>
      <c r="Q12003">
        <v>20</v>
      </c>
      <c r="R12003" t="s">
        <v>1541</v>
      </c>
      <c r="S12003" t="s">
        <v>20</v>
      </c>
    </row>
    <row r="12004" spans="1:19" x14ac:dyDescent="0.3">
      <c r="A12004" s="6">
        <v>544254</v>
      </c>
      <c r="B12004" s="6" t="s">
        <v>1062</v>
      </c>
      <c r="C12004" t="s">
        <v>131</v>
      </c>
      <c r="D12004" t="s">
        <v>2525</v>
      </c>
      <c r="E12004" t="s">
        <v>16</v>
      </c>
      <c r="F12004" t="s">
        <v>2678</v>
      </c>
      <c r="G12004" t="s">
        <v>1137</v>
      </c>
      <c r="H12004" s="4" t="s">
        <v>1128</v>
      </c>
      <c r="I12004" s="5" t="s">
        <v>1115</v>
      </c>
      <c r="J12004" t="s">
        <v>28</v>
      </c>
      <c r="K12004" s="4">
        <v>45811</v>
      </c>
      <c r="L12004" s="10">
        <v>0.57638888888888884</v>
      </c>
      <c r="M12004" s="1" t="s">
        <v>18</v>
      </c>
      <c r="N12004" s="10">
        <v>7.3032407407407404E-3</v>
      </c>
      <c r="O12004" t="s">
        <v>29</v>
      </c>
      <c r="P12004" s="1">
        <v>0.09</v>
      </c>
      <c r="Q12004">
        <v>20</v>
      </c>
      <c r="R12004" t="s">
        <v>1586</v>
      </c>
      <c r="S12004" t="s">
        <v>23</v>
      </c>
    </row>
    <row r="12005" spans="1:19" x14ac:dyDescent="0.3">
      <c r="A12005" s="6">
        <v>823392</v>
      </c>
      <c r="B12005" s="6" t="s">
        <v>1344</v>
      </c>
      <c r="C12005" t="s">
        <v>52</v>
      </c>
      <c r="D12005" t="s">
        <v>111</v>
      </c>
      <c r="E12005" t="s">
        <v>16</v>
      </c>
      <c r="F12005" t="s">
        <v>2678</v>
      </c>
      <c r="G12005" t="s">
        <v>1002</v>
      </c>
      <c r="H12005" s="4" t="s">
        <v>2162</v>
      </c>
      <c r="I12005" s="5" t="s">
        <v>1117</v>
      </c>
      <c r="J12005" t="s">
        <v>21</v>
      </c>
      <c r="K12005" s="4">
        <v>45811</v>
      </c>
      <c r="L12005" s="10">
        <v>0.37609953703703702</v>
      </c>
      <c r="M12005" s="1" t="s">
        <v>18</v>
      </c>
      <c r="N12005" s="10">
        <v>1.8518518518518518E-4</v>
      </c>
      <c r="O12005" t="s">
        <v>22</v>
      </c>
      <c r="P12005" s="1">
        <v>0</v>
      </c>
      <c r="Q12005">
        <v>20</v>
      </c>
      <c r="R12005" t="s">
        <v>1629</v>
      </c>
      <c r="S12005" t="s">
        <v>23</v>
      </c>
    </row>
    <row r="12006" spans="1:19" x14ac:dyDescent="0.3">
      <c r="A12006" s="6">
        <v>823392</v>
      </c>
      <c r="B12006" s="6" t="s">
        <v>1344</v>
      </c>
      <c r="C12006" t="s">
        <v>52</v>
      </c>
      <c r="D12006">
        <v>148</v>
      </c>
      <c r="E12006" t="s">
        <v>16</v>
      </c>
      <c r="F12006" t="s">
        <v>2678</v>
      </c>
      <c r="G12006" t="s">
        <v>1002</v>
      </c>
      <c r="H12006" s="4" t="s">
        <v>2162</v>
      </c>
      <c r="I12006" s="5" t="s">
        <v>1117</v>
      </c>
      <c r="J12006" t="s">
        <v>21</v>
      </c>
      <c r="K12006" s="4">
        <v>45811</v>
      </c>
      <c r="L12006" s="10">
        <v>0.43215277777777777</v>
      </c>
      <c r="M12006" s="1" t="s">
        <v>18</v>
      </c>
      <c r="N12006" s="10">
        <v>5.4976851851851853E-3</v>
      </c>
      <c r="O12006" t="s">
        <v>22</v>
      </c>
      <c r="P12006" s="1">
        <v>0</v>
      </c>
      <c r="Q12006">
        <v>20</v>
      </c>
      <c r="R12006" t="s">
        <v>48</v>
      </c>
    </row>
    <row r="12007" spans="1:19" x14ac:dyDescent="0.3">
      <c r="A12007" s="6">
        <v>823392</v>
      </c>
      <c r="B12007" s="6" t="s">
        <v>1344</v>
      </c>
      <c r="C12007" t="s">
        <v>52</v>
      </c>
      <c r="D12007">
        <v>619</v>
      </c>
      <c r="E12007" t="s">
        <v>16</v>
      </c>
      <c r="F12007" t="s">
        <v>2678</v>
      </c>
      <c r="G12007" t="s">
        <v>1002</v>
      </c>
      <c r="H12007" s="4" t="s">
        <v>2162</v>
      </c>
      <c r="I12007" s="5" t="s">
        <v>1117</v>
      </c>
      <c r="J12007" t="s">
        <v>21</v>
      </c>
      <c r="K12007" s="4">
        <v>45811</v>
      </c>
      <c r="L12007" s="10">
        <v>0.45958333333333334</v>
      </c>
      <c r="M12007" s="1" t="s">
        <v>18</v>
      </c>
      <c r="N12007" s="10">
        <v>1.4004629629629629E-3</v>
      </c>
      <c r="O12007" t="s">
        <v>22</v>
      </c>
      <c r="P12007" s="1">
        <v>0</v>
      </c>
      <c r="Q12007">
        <v>20</v>
      </c>
      <c r="R12007" t="s">
        <v>1558</v>
      </c>
      <c r="S12007" t="s">
        <v>104</v>
      </c>
    </row>
    <row r="12008" spans="1:19" x14ac:dyDescent="0.3">
      <c r="A12008" s="6">
        <v>823392</v>
      </c>
      <c r="B12008" s="6" t="s">
        <v>1344</v>
      </c>
      <c r="C12008" t="s">
        <v>52</v>
      </c>
      <c r="D12008">
        <v>619</v>
      </c>
      <c r="E12008" t="s">
        <v>16</v>
      </c>
      <c r="F12008" t="s">
        <v>2678</v>
      </c>
      <c r="G12008" t="s">
        <v>1002</v>
      </c>
      <c r="H12008" s="4" t="s">
        <v>2162</v>
      </c>
      <c r="I12008" s="5" t="s">
        <v>1117</v>
      </c>
      <c r="J12008" t="s">
        <v>21</v>
      </c>
      <c r="K12008" s="4">
        <v>45811</v>
      </c>
      <c r="L12008" s="10">
        <v>0.46038194444444447</v>
      </c>
      <c r="M12008" s="1" t="s">
        <v>18</v>
      </c>
      <c r="N12008" s="10">
        <v>1.6203703703703703E-4</v>
      </c>
      <c r="O12008" t="s">
        <v>22</v>
      </c>
      <c r="P12008" s="1">
        <v>0</v>
      </c>
      <c r="Q12008">
        <v>20</v>
      </c>
      <c r="R12008" t="s">
        <v>1558</v>
      </c>
      <c r="S12008" t="s">
        <v>104</v>
      </c>
    </row>
    <row r="12009" spans="1:19" x14ac:dyDescent="0.3">
      <c r="A12009" s="6">
        <v>823392</v>
      </c>
      <c r="B12009" s="6" t="s">
        <v>1344</v>
      </c>
      <c r="C12009" t="s">
        <v>52</v>
      </c>
      <c r="D12009">
        <v>619</v>
      </c>
      <c r="E12009" t="s">
        <v>16</v>
      </c>
      <c r="F12009" t="s">
        <v>2678</v>
      </c>
      <c r="G12009" t="s">
        <v>1002</v>
      </c>
      <c r="H12009" s="4" t="s">
        <v>2162</v>
      </c>
      <c r="I12009" s="5" t="s">
        <v>1117</v>
      </c>
      <c r="J12009" t="s">
        <v>21</v>
      </c>
      <c r="K12009" s="4">
        <v>45811</v>
      </c>
      <c r="L12009" s="10">
        <v>0.46144675925925926</v>
      </c>
      <c r="M12009" s="1" t="s">
        <v>18</v>
      </c>
      <c r="N12009" s="10">
        <v>3.7037037037037035E-4</v>
      </c>
      <c r="O12009" t="s">
        <v>22</v>
      </c>
      <c r="P12009" s="1">
        <v>0</v>
      </c>
      <c r="Q12009">
        <v>20</v>
      </c>
      <c r="R12009" t="s">
        <v>1558</v>
      </c>
      <c r="S12009" t="s">
        <v>104</v>
      </c>
    </row>
    <row r="12010" spans="1:19" x14ac:dyDescent="0.3">
      <c r="A12010" s="6">
        <v>682471</v>
      </c>
      <c r="B12010" s="6" t="s">
        <v>3478</v>
      </c>
      <c r="C12010" t="s">
        <v>3479</v>
      </c>
      <c r="D12010" t="s">
        <v>3562</v>
      </c>
      <c r="E12010" t="s">
        <v>16</v>
      </c>
      <c r="F12010" t="s">
        <v>2678</v>
      </c>
      <c r="G12010" t="s">
        <v>3480</v>
      </c>
      <c r="H12010" s="4" t="s">
        <v>4101</v>
      </c>
      <c r="I12010" s="5" t="s">
        <v>1117</v>
      </c>
      <c r="J12010" t="s">
        <v>21</v>
      </c>
      <c r="K12010" s="4">
        <v>45812</v>
      </c>
      <c r="L12010" s="10">
        <v>0.38452546296296297</v>
      </c>
      <c r="M12010" s="1" t="s">
        <v>18</v>
      </c>
      <c r="N12010" s="10">
        <v>5.4398148148148144E-4</v>
      </c>
      <c r="O12010" t="s">
        <v>22</v>
      </c>
      <c r="P12010" s="1">
        <v>0</v>
      </c>
      <c r="Q12010">
        <v>20</v>
      </c>
      <c r="R12010" t="s">
        <v>48</v>
      </c>
    </row>
    <row r="12011" spans="1:19" x14ac:dyDescent="0.3">
      <c r="A12011" s="6">
        <v>682471</v>
      </c>
      <c r="B12011" s="6" t="s">
        <v>3478</v>
      </c>
      <c r="C12011" t="s">
        <v>3479</v>
      </c>
      <c r="D12011">
        <v>500</v>
      </c>
      <c r="E12011" t="s">
        <v>16</v>
      </c>
      <c r="F12011" t="s">
        <v>2678</v>
      </c>
      <c r="G12011" t="s">
        <v>3480</v>
      </c>
      <c r="H12011" s="4" t="s">
        <v>4101</v>
      </c>
      <c r="I12011" s="5" t="s">
        <v>1117</v>
      </c>
      <c r="J12011" t="s">
        <v>21</v>
      </c>
      <c r="K12011" s="4">
        <v>45812</v>
      </c>
      <c r="L12011" s="10">
        <v>0.38452546296296297</v>
      </c>
      <c r="M12011" s="1" t="s">
        <v>18</v>
      </c>
      <c r="N12011" s="10">
        <v>5.4398148148148144E-4</v>
      </c>
      <c r="O12011" t="s">
        <v>22</v>
      </c>
      <c r="P12011" s="1">
        <v>0</v>
      </c>
      <c r="Q12011">
        <v>20</v>
      </c>
      <c r="R12011" t="s">
        <v>3482</v>
      </c>
      <c r="S12011" t="s">
        <v>48</v>
      </c>
    </row>
    <row r="12012" spans="1:19" x14ac:dyDescent="0.3">
      <c r="A12012" s="6">
        <v>682471</v>
      </c>
      <c r="B12012" s="6" t="s">
        <v>3478</v>
      </c>
      <c r="C12012" t="s">
        <v>3479</v>
      </c>
      <c r="D12012" t="s">
        <v>3562</v>
      </c>
      <c r="E12012" t="s">
        <v>16</v>
      </c>
      <c r="F12012" t="s">
        <v>2678</v>
      </c>
      <c r="G12012" t="s">
        <v>3480</v>
      </c>
      <c r="H12012" s="4" t="s">
        <v>4101</v>
      </c>
      <c r="I12012" s="5" t="s">
        <v>1117</v>
      </c>
      <c r="J12012" t="s">
        <v>21</v>
      </c>
      <c r="K12012" s="4">
        <v>45812</v>
      </c>
      <c r="L12012" s="10">
        <v>0.38815972222222223</v>
      </c>
      <c r="M12012" s="1" t="s">
        <v>18</v>
      </c>
      <c r="N12012" s="10">
        <v>1.1458333333333333E-3</v>
      </c>
      <c r="O12012" t="s">
        <v>22</v>
      </c>
      <c r="P12012" s="1">
        <v>0</v>
      </c>
      <c r="Q12012">
        <v>20</v>
      </c>
      <c r="R12012" t="s">
        <v>48</v>
      </c>
    </row>
    <row r="12013" spans="1:19" x14ac:dyDescent="0.3">
      <c r="A12013" s="6">
        <v>682471</v>
      </c>
      <c r="B12013" s="6" t="s">
        <v>3478</v>
      </c>
      <c r="C12013" t="s">
        <v>3479</v>
      </c>
      <c r="D12013">
        <v>500</v>
      </c>
      <c r="E12013" t="s">
        <v>16</v>
      </c>
      <c r="F12013" t="s">
        <v>2678</v>
      </c>
      <c r="G12013" t="s">
        <v>3480</v>
      </c>
      <c r="H12013" s="4" t="s">
        <v>4101</v>
      </c>
      <c r="I12013" s="5" t="s">
        <v>1117</v>
      </c>
      <c r="J12013" t="s">
        <v>21</v>
      </c>
      <c r="K12013" s="4">
        <v>45812</v>
      </c>
      <c r="L12013" s="10">
        <v>0.38815972222222223</v>
      </c>
      <c r="M12013" s="1" t="s">
        <v>18</v>
      </c>
      <c r="N12013" s="10">
        <v>1.1458333333333333E-3</v>
      </c>
      <c r="O12013" t="s">
        <v>22</v>
      </c>
      <c r="P12013" s="1">
        <v>0</v>
      </c>
      <c r="Q12013">
        <v>20</v>
      </c>
      <c r="R12013" t="s">
        <v>3482</v>
      </c>
      <c r="S12013" t="s">
        <v>48</v>
      </c>
    </row>
    <row r="12014" spans="1:19" x14ac:dyDescent="0.3">
      <c r="A12014" s="6">
        <v>682471</v>
      </c>
      <c r="B12014" s="6" t="s">
        <v>3478</v>
      </c>
      <c r="C12014" t="s">
        <v>3479</v>
      </c>
      <c r="D12014" t="s">
        <v>3562</v>
      </c>
      <c r="E12014" t="s">
        <v>16</v>
      </c>
      <c r="F12014" t="s">
        <v>2678</v>
      </c>
      <c r="G12014" t="s">
        <v>3480</v>
      </c>
      <c r="H12014" s="4" t="s">
        <v>4101</v>
      </c>
      <c r="I12014" s="5" t="s">
        <v>1117</v>
      </c>
      <c r="J12014" t="s">
        <v>21</v>
      </c>
      <c r="K12014" s="4">
        <v>45812</v>
      </c>
      <c r="L12014" s="10">
        <v>0.40708333333333335</v>
      </c>
      <c r="M12014" s="1" t="s">
        <v>18</v>
      </c>
      <c r="N12014" s="10">
        <v>3.2407407407407406E-4</v>
      </c>
      <c r="O12014" t="s">
        <v>22</v>
      </c>
      <c r="P12014" s="1">
        <v>0</v>
      </c>
      <c r="Q12014">
        <v>20</v>
      </c>
      <c r="R12014" t="s">
        <v>48</v>
      </c>
    </row>
    <row r="12015" spans="1:19" x14ac:dyDescent="0.3">
      <c r="A12015" s="6">
        <v>682471</v>
      </c>
      <c r="B12015" s="6" t="s">
        <v>3478</v>
      </c>
      <c r="C12015" t="s">
        <v>3479</v>
      </c>
      <c r="D12015">
        <v>500</v>
      </c>
      <c r="E12015" t="s">
        <v>16</v>
      </c>
      <c r="F12015" t="s">
        <v>2678</v>
      </c>
      <c r="G12015" t="s">
        <v>3480</v>
      </c>
      <c r="H12015" s="4" t="s">
        <v>4101</v>
      </c>
      <c r="I12015" s="5" t="s">
        <v>1117</v>
      </c>
      <c r="J12015" t="s">
        <v>21</v>
      </c>
      <c r="K12015" s="4">
        <v>45812</v>
      </c>
      <c r="L12015" s="10">
        <v>0.40708333333333335</v>
      </c>
      <c r="M12015" s="1" t="s">
        <v>18</v>
      </c>
      <c r="N12015" s="10">
        <v>3.2407407407407406E-4</v>
      </c>
      <c r="O12015" t="s">
        <v>22</v>
      </c>
      <c r="P12015" s="1">
        <v>0</v>
      </c>
      <c r="Q12015">
        <v>20</v>
      </c>
      <c r="R12015" t="s">
        <v>3482</v>
      </c>
      <c r="S12015" t="s">
        <v>48</v>
      </c>
    </row>
    <row r="12016" spans="1:19" x14ac:dyDescent="0.3">
      <c r="A12016" s="6">
        <v>682471</v>
      </c>
      <c r="B12016" s="6" t="s">
        <v>3478</v>
      </c>
      <c r="C12016" t="s">
        <v>3479</v>
      </c>
      <c r="D12016" t="s">
        <v>3563</v>
      </c>
      <c r="E12016" t="s">
        <v>16</v>
      </c>
      <c r="F12016" t="s">
        <v>2678</v>
      </c>
      <c r="G12016" t="s">
        <v>3480</v>
      </c>
      <c r="H12016" s="4" t="s">
        <v>4101</v>
      </c>
      <c r="I12016" s="5" t="s">
        <v>1117</v>
      </c>
      <c r="J12016" t="s">
        <v>21</v>
      </c>
      <c r="K12016" s="4">
        <v>45812</v>
      </c>
      <c r="L12016" s="10">
        <v>0.41016203703703702</v>
      </c>
      <c r="M12016" s="1" t="s">
        <v>18</v>
      </c>
      <c r="N12016" s="10">
        <v>6.018518518518519E-4</v>
      </c>
      <c r="O12016" t="s">
        <v>22</v>
      </c>
      <c r="P12016" s="1">
        <v>0</v>
      </c>
      <c r="Q12016">
        <v>20</v>
      </c>
      <c r="R12016" t="s">
        <v>48</v>
      </c>
    </row>
    <row r="12017" spans="1:19" x14ac:dyDescent="0.3">
      <c r="A12017" s="6">
        <v>682471</v>
      </c>
      <c r="B12017" s="6" t="s">
        <v>3478</v>
      </c>
      <c r="C12017" t="s">
        <v>3479</v>
      </c>
      <c r="D12017">
        <v>500</v>
      </c>
      <c r="E12017" t="s">
        <v>16</v>
      </c>
      <c r="F12017" t="s">
        <v>2678</v>
      </c>
      <c r="G12017" t="s">
        <v>3480</v>
      </c>
      <c r="H12017" s="4" t="s">
        <v>4101</v>
      </c>
      <c r="I12017" s="5" t="s">
        <v>1117</v>
      </c>
      <c r="J12017" t="s">
        <v>21</v>
      </c>
      <c r="K12017" s="4">
        <v>45812</v>
      </c>
      <c r="L12017" s="10">
        <v>0.41016203703703702</v>
      </c>
      <c r="M12017" s="1" t="s">
        <v>18</v>
      </c>
      <c r="N12017" s="10">
        <v>6.018518518518519E-4</v>
      </c>
      <c r="O12017" t="s">
        <v>22</v>
      </c>
      <c r="P12017" s="1">
        <v>0</v>
      </c>
      <c r="Q12017">
        <v>20</v>
      </c>
      <c r="R12017" t="s">
        <v>3482</v>
      </c>
      <c r="S12017" t="s">
        <v>48</v>
      </c>
    </row>
    <row r="12018" spans="1:19" x14ac:dyDescent="0.3">
      <c r="A12018" s="6">
        <v>682471</v>
      </c>
      <c r="B12018" s="6" t="s">
        <v>3478</v>
      </c>
      <c r="C12018" t="s">
        <v>3479</v>
      </c>
      <c r="D12018" t="s">
        <v>3562</v>
      </c>
      <c r="E12018" t="s">
        <v>16</v>
      </c>
      <c r="F12018" t="s">
        <v>2678</v>
      </c>
      <c r="G12018" t="s">
        <v>3480</v>
      </c>
      <c r="H12018" s="4" t="s">
        <v>4101</v>
      </c>
      <c r="I12018" s="5" t="s">
        <v>1117</v>
      </c>
      <c r="J12018" t="s">
        <v>21</v>
      </c>
      <c r="K12018" s="4">
        <v>45812</v>
      </c>
      <c r="L12018" s="10">
        <v>0.42598379629629629</v>
      </c>
      <c r="M12018" s="1" t="s">
        <v>18</v>
      </c>
      <c r="N12018" s="10">
        <v>8.2175925925925927E-4</v>
      </c>
      <c r="O12018" t="s">
        <v>22</v>
      </c>
      <c r="P12018" s="1">
        <v>0</v>
      </c>
      <c r="Q12018">
        <v>20</v>
      </c>
      <c r="R12018" t="s">
        <v>48</v>
      </c>
    </row>
    <row r="12019" spans="1:19" x14ac:dyDescent="0.3">
      <c r="A12019" s="6">
        <v>682471</v>
      </c>
      <c r="B12019" s="6" t="s">
        <v>3478</v>
      </c>
      <c r="C12019" t="s">
        <v>3479</v>
      </c>
      <c r="D12019">
        <v>500</v>
      </c>
      <c r="E12019" t="s">
        <v>16</v>
      </c>
      <c r="F12019" t="s">
        <v>2678</v>
      </c>
      <c r="G12019" t="s">
        <v>3480</v>
      </c>
      <c r="H12019" s="4" t="s">
        <v>4101</v>
      </c>
      <c r="I12019" s="5" t="s">
        <v>1117</v>
      </c>
      <c r="J12019" t="s">
        <v>21</v>
      </c>
      <c r="K12019" s="4">
        <v>45812</v>
      </c>
      <c r="L12019" s="10">
        <v>0.42598379629629629</v>
      </c>
      <c r="M12019" s="1" t="s">
        <v>18</v>
      </c>
      <c r="N12019" s="10">
        <v>8.2175925925925927E-4</v>
      </c>
      <c r="O12019" t="s">
        <v>22</v>
      </c>
      <c r="P12019" s="1">
        <v>0</v>
      </c>
      <c r="Q12019">
        <v>20</v>
      </c>
      <c r="R12019" t="s">
        <v>3482</v>
      </c>
      <c r="S12019" t="s">
        <v>48</v>
      </c>
    </row>
    <row r="12020" spans="1:19" x14ac:dyDescent="0.3">
      <c r="A12020" s="6">
        <v>682471</v>
      </c>
      <c r="B12020" s="6" t="s">
        <v>3478</v>
      </c>
      <c r="C12020" t="s">
        <v>3479</v>
      </c>
      <c r="D12020">
        <v>500</v>
      </c>
      <c r="E12020" t="s">
        <v>16</v>
      </c>
      <c r="F12020" t="s">
        <v>2678</v>
      </c>
      <c r="G12020" t="s">
        <v>3480</v>
      </c>
      <c r="H12020" s="4" t="s">
        <v>4101</v>
      </c>
      <c r="I12020" s="5" t="s">
        <v>1117</v>
      </c>
      <c r="J12020" t="s">
        <v>21</v>
      </c>
      <c r="K12020" s="4">
        <v>45812</v>
      </c>
      <c r="L12020" s="10">
        <v>0.44386574074074076</v>
      </c>
      <c r="M12020" s="1" t="s">
        <v>18</v>
      </c>
      <c r="N12020" s="10">
        <v>3.4722222222222222E-5</v>
      </c>
      <c r="O12020" t="s">
        <v>22</v>
      </c>
      <c r="P12020" s="1">
        <v>0</v>
      </c>
      <c r="Q12020">
        <v>20</v>
      </c>
      <c r="R12020" t="s">
        <v>3482</v>
      </c>
      <c r="S12020" t="s">
        <v>48</v>
      </c>
    </row>
    <row r="12021" spans="1:19" x14ac:dyDescent="0.3">
      <c r="A12021" s="6">
        <v>682471</v>
      </c>
      <c r="B12021" s="6" t="s">
        <v>3478</v>
      </c>
      <c r="C12021" t="s">
        <v>3479</v>
      </c>
      <c r="D12021">
        <v>500</v>
      </c>
      <c r="E12021" t="s">
        <v>16</v>
      </c>
      <c r="F12021" t="s">
        <v>2678</v>
      </c>
      <c r="G12021" t="s">
        <v>3480</v>
      </c>
      <c r="H12021" s="4" t="s">
        <v>4101</v>
      </c>
      <c r="I12021" s="5" t="s">
        <v>1117</v>
      </c>
      <c r="J12021" t="s">
        <v>21</v>
      </c>
      <c r="K12021" s="4">
        <v>45812</v>
      </c>
      <c r="L12021" s="10">
        <v>0.45320601851851849</v>
      </c>
      <c r="M12021" s="1" t="s">
        <v>18</v>
      </c>
      <c r="N12021" s="10">
        <v>3.4722222222222222E-5</v>
      </c>
      <c r="O12021" t="s">
        <v>22</v>
      </c>
      <c r="P12021" s="1">
        <v>0</v>
      </c>
      <c r="Q12021">
        <v>20</v>
      </c>
      <c r="R12021" t="s">
        <v>3482</v>
      </c>
      <c r="S12021" t="s">
        <v>48</v>
      </c>
    </row>
    <row r="12022" spans="1:19" x14ac:dyDescent="0.3">
      <c r="A12022" s="6">
        <v>682471</v>
      </c>
      <c r="B12022" s="6" t="s">
        <v>3478</v>
      </c>
      <c r="C12022" t="s">
        <v>3479</v>
      </c>
      <c r="D12022">
        <v>500</v>
      </c>
      <c r="E12022" t="s">
        <v>16</v>
      </c>
      <c r="F12022" t="s">
        <v>2678</v>
      </c>
      <c r="G12022" t="s">
        <v>3480</v>
      </c>
      <c r="H12022" s="4" t="s">
        <v>4101</v>
      </c>
      <c r="I12022" s="5" t="s">
        <v>1117</v>
      </c>
      <c r="J12022" t="s">
        <v>21</v>
      </c>
      <c r="K12022" s="4">
        <v>45812</v>
      </c>
      <c r="L12022" s="10">
        <v>0.47215277777777775</v>
      </c>
      <c r="M12022" s="1" t="s">
        <v>18</v>
      </c>
      <c r="N12022" s="10">
        <v>3.4722222222222222E-5</v>
      </c>
      <c r="O12022" t="s">
        <v>22</v>
      </c>
      <c r="P12022" s="1">
        <v>0</v>
      </c>
      <c r="Q12022">
        <v>20</v>
      </c>
      <c r="R12022" t="s">
        <v>3482</v>
      </c>
      <c r="S12022" t="s">
        <v>48</v>
      </c>
    </row>
    <row r="12023" spans="1:19" x14ac:dyDescent="0.3">
      <c r="A12023" s="6">
        <v>682471</v>
      </c>
      <c r="B12023" s="6" t="s">
        <v>3478</v>
      </c>
      <c r="C12023" t="s">
        <v>3479</v>
      </c>
      <c r="D12023">
        <v>500</v>
      </c>
      <c r="E12023" t="s">
        <v>16</v>
      </c>
      <c r="F12023" t="s">
        <v>2678</v>
      </c>
      <c r="G12023" t="s">
        <v>3480</v>
      </c>
      <c r="H12023" s="4" t="s">
        <v>4101</v>
      </c>
      <c r="I12023" s="5" t="s">
        <v>1117</v>
      </c>
      <c r="J12023" t="s">
        <v>21</v>
      </c>
      <c r="K12023" s="4">
        <v>45812</v>
      </c>
      <c r="L12023" s="10">
        <v>0.47255787037037039</v>
      </c>
      <c r="M12023" s="1" t="s">
        <v>18</v>
      </c>
      <c r="N12023" s="10">
        <v>3.4722222222222222E-5</v>
      </c>
      <c r="O12023" t="s">
        <v>22</v>
      </c>
      <c r="P12023" s="1">
        <v>0</v>
      </c>
      <c r="Q12023">
        <v>20</v>
      </c>
      <c r="R12023" t="s">
        <v>3482</v>
      </c>
      <c r="S12023" t="s">
        <v>48</v>
      </c>
    </row>
    <row r="12024" spans="1:19" x14ac:dyDescent="0.3">
      <c r="A12024" s="6">
        <v>682471</v>
      </c>
      <c r="B12024" s="6" t="s">
        <v>3478</v>
      </c>
      <c r="C12024" t="s">
        <v>3479</v>
      </c>
      <c r="D12024">
        <v>500</v>
      </c>
      <c r="E12024" t="s">
        <v>16</v>
      </c>
      <c r="F12024" t="s">
        <v>2678</v>
      </c>
      <c r="G12024" t="s">
        <v>3480</v>
      </c>
      <c r="H12024" s="4" t="s">
        <v>4101</v>
      </c>
      <c r="I12024" s="5" t="s">
        <v>1117</v>
      </c>
      <c r="J12024" t="s">
        <v>21</v>
      </c>
      <c r="K12024" s="4">
        <v>45812</v>
      </c>
      <c r="L12024" s="10">
        <v>0.47344907407407405</v>
      </c>
      <c r="M12024" s="1" t="s">
        <v>18</v>
      </c>
      <c r="N12024" s="10">
        <v>4.6296296296296298E-4</v>
      </c>
      <c r="O12024" t="s">
        <v>22</v>
      </c>
      <c r="P12024" s="1">
        <v>0</v>
      </c>
      <c r="Q12024">
        <v>20</v>
      </c>
      <c r="R12024" t="s">
        <v>3482</v>
      </c>
      <c r="S12024" t="s">
        <v>48</v>
      </c>
    </row>
    <row r="12025" spans="1:19" x14ac:dyDescent="0.3">
      <c r="A12025" s="6">
        <v>682471</v>
      </c>
      <c r="B12025" s="6" t="s">
        <v>3478</v>
      </c>
      <c r="C12025" t="s">
        <v>3479</v>
      </c>
      <c r="D12025">
        <v>500</v>
      </c>
      <c r="E12025" t="s">
        <v>16</v>
      </c>
      <c r="F12025" t="s">
        <v>2678</v>
      </c>
      <c r="G12025" t="s">
        <v>3480</v>
      </c>
      <c r="H12025" s="4" t="s">
        <v>4101</v>
      </c>
      <c r="I12025" s="5" t="s">
        <v>1117</v>
      </c>
      <c r="J12025" t="s">
        <v>21</v>
      </c>
      <c r="K12025" s="4">
        <v>45812</v>
      </c>
      <c r="L12025" s="10">
        <v>0.52625</v>
      </c>
      <c r="M12025" s="1" t="s">
        <v>18</v>
      </c>
      <c r="N12025" s="10">
        <v>9.2592592592592588E-5</v>
      </c>
      <c r="O12025" t="s">
        <v>22</v>
      </c>
      <c r="P12025" s="1">
        <v>0</v>
      </c>
      <c r="Q12025">
        <v>20</v>
      </c>
      <c r="R12025" t="s">
        <v>3482</v>
      </c>
      <c r="S12025" t="s">
        <v>48</v>
      </c>
    </row>
    <row r="12026" spans="1:19" x14ac:dyDescent="0.3">
      <c r="A12026" s="6">
        <v>682471</v>
      </c>
      <c r="B12026" s="6" t="s">
        <v>3478</v>
      </c>
      <c r="C12026" t="s">
        <v>3479</v>
      </c>
      <c r="D12026">
        <v>500</v>
      </c>
      <c r="E12026" t="s">
        <v>16</v>
      </c>
      <c r="F12026" t="s">
        <v>2678</v>
      </c>
      <c r="G12026" t="s">
        <v>3480</v>
      </c>
      <c r="H12026" s="4" t="s">
        <v>4101</v>
      </c>
      <c r="I12026" s="5" t="s">
        <v>1117</v>
      </c>
      <c r="J12026" t="s">
        <v>21</v>
      </c>
      <c r="K12026" s="4">
        <v>45812</v>
      </c>
      <c r="L12026" s="10">
        <v>0.53403935185185181</v>
      </c>
      <c r="M12026" s="1" t="s">
        <v>18</v>
      </c>
      <c r="N12026" s="10">
        <v>4.6296296296296294E-5</v>
      </c>
      <c r="O12026" t="s">
        <v>22</v>
      </c>
      <c r="P12026" s="1">
        <v>0</v>
      </c>
      <c r="Q12026">
        <v>20</v>
      </c>
      <c r="R12026" t="s">
        <v>3482</v>
      </c>
      <c r="S12026" t="s">
        <v>48</v>
      </c>
    </row>
    <row r="12027" spans="1:19" x14ac:dyDescent="0.3">
      <c r="A12027" s="6">
        <v>682471</v>
      </c>
      <c r="B12027" s="6" t="s">
        <v>3478</v>
      </c>
      <c r="C12027" t="s">
        <v>3479</v>
      </c>
      <c r="D12027">
        <v>500</v>
      </c>
      <c r="E12027" t="s">
        <v>16</v>
      </c>
      <c r="F12027" t="s">
        <v>2678</v>
      </c>
      <c r="G12027" t="s">
        <v>3480</v>
      </c>
      <c r="H12027" s="4" t="s">
        <v>4101</v>
      </c>
      <c r="I12027" s="5" t="s">
        <v>1117</v>
      </c>
      <c r="J12027" t="s">
        <v>21</v>
      </c>
      <c r="K12027" s="4">
        <v>45812</v>
      </c>
      <c r="L12027" s="10">
        <v>0.53785879629629629</v>
      </c>
      <c r="M12027" s="1" t="s">
        <v>18</v>
      </c>
      <c r="N12027" s="10">
        <v>3.4722222222222222E-5</v>
      </c>
      <c r="O12027" t="s">
        <v>22</v>
      </c>
      <c r="P12027" s="1">
        <v>0</v>
      </c>
      <c r="Q12027">
        <v>20</v>
      </c>
      <c r="R12027" t="s">
        <v>3482</v>
      </c>
      <c r="S12027" t="s">
        <v>48</v>
      </c>
    </row>
    <row r="12028" spans="1:19" x14ac:dyDescent="0.3">
      <c r="A12028" s="6">
        <v>682471</v>
      </c>
      <c r="B12028" s="6" t="s">
        <v>3478</v>
      </c>
      <c r="C12028" t="s">
        <v>3479</v>
      </c>
      <c r="D12028">
        <v>500</v>
      </c>
      <c r="E12028" t="s">
        <v>16</v>
      </c>
      <c r="F12028" t="s">
        <v>2678</v>
      </c>
      <c r="G12028" t="s">
        <v>3480</v>
      </c>
      <c r="H12028" s="4" t="s">
        <v>4101</v>
      </c>
      <c r="I12028" s="5" t="s">
        <v>1117</v>
      </c>
      <c r="J12028" t="s">
        <v>21</v>
      </c>
      <c r="K12028" s="4">
        <v>45812</v>
      </c>
      <c r="L12028" s="10">
        <v>0.6068055555555556</v>
      </c>
      <c r="M12028" s="1" t="s">
        <v>18</v>
      </c>
      <c r="N12028" s="10">
        <v>2.3148148148148147E-5</v>
      </c>
      <c r="O12028" t="s">
        <v>22</v>
      </c>
      <c r="P12028" s="1">
        <v>0</v>
      </c>
      <c r="Q12028">
        <v>20</v>
      </c>
      <c r="R12028" t="s">
        <v>3482</v>
      </c>
      <c r="S12028" t="s">
        <v>48</v>
      </c>
    </row>
    <row r="12029" spans="1:19" x14ac:dyDescent="0.3">
      <c r="A12029" s="6">
        <v>682471</v>
      </c>
      <c r="B12029" s="6" t="s">
        <v>3478</v>
      </c>
      <c r="C12029" t="s">
        <v>3479</v>
      </c>
      <c r="D12029">
        <v>500</v>
      </c>
      <c r="E12029" t="s">
        <v>16</v>
      </c>
      <c r="F12029" t="s">
        <v>2678</v>
      </c>
      <c r="G12029" t="s">
        <v>3480</v>
      </c>
      <c r="H12029" s="4" t="s">
        <v>4101</v>
      </c>
      <c r="I12029" s="5" t="s">
        <v>1117</v>
      </c>
      <c r="J12029" t="s">
        <v>21</v>
      </c>
      <c r="K12029" s="4">
        <v>45812</v>
      </c>
      <c r="L12029" s="10">
        <v>0.60753472222222227</v>
      </c>
      <c r="M12029" s="1" t="s">
        <v>18</v>
      </c>
      <c r="N12029" s="10">
        <v>2.3148148148148147E-5</v>
      </c>
      <c r="O12029" t="s">
        <v>22</v>
      </c>
      <c r="P12029" s="1">
        <v>0</v>
      </c>
      <c r="Q12029">
        <v>20</v>
      </c>
      <c r="R12029" t="s">
        <v>3482</v>
      </c>
      <c r="S12029" t="s">
        <v>48</v>
      </c>
    </row>
    <row r="12030" spans="1:19" x14ac:dyDescent="0.3">
      <c r="A12030" s="6">
        <v>682471</v>
      </c>
      <c r="B12030" s="6" t="s">
        <v>3478</v>
      </c>
      <c r="C12030" t="s">
        <v>3479</v>
      </c>
      <c r="D12030" t="s">
        <v>3562</v>
      </c>
      <c r="E12030" t="s">
        <v>16</v>
      </c>
      <c r="F12030" t="s">
        <v>2678</v>
      </c>
      <c r="G12030" t="s">
        <v>3480</v>
      </c>
      <c r="H12030" s="4" t="s">
        <v>4101</v>
      </c>
      <c r="I12030" s="5" t="s">
        <v>1117</v>
      </c>
      <c r="J12030" t="s">
        <v>21</v>
      </c>
      <c r="K12030" s="4">
        <v>45812</v>
      </c>
      <c r="L12030" s="10">
        <v>0.61062499999999997</v>
      </c>
      <c r="M12030" s="1" t="s">
        <v>18</v>
      </c>
      <c r="N12030" s="10">
        <v>9.7222222222222219E-4</v>
      </c>
      <c r="O12030" t="s">
        <v>22</v>
      </c>
      <c r="P12030" s="1">
        <v>0</v>
      </c>
      <c r="Q12030">
        <v>20</v>
      </c>
      <c r="R12030" t="s">
        <v>48</v>
      </c>
    </row>
    <row r="12031" spans="1:19" x14ac:dyDescent="0.3">
      <c r="A12031" s="6">
        <v>682471</v>
      </c>
      <c r="B12031" s="6" t="s">
        <v>3478</v>
      </c>
      <c r="C12031" t="s">
        <v>3479</v>
      </c>
      <c r="D12031">
        <v>500</v>
      </c>
      <c r="E12031" t="s">
        <v>16</v>
      </c>
      <c r="F12031" t="s">
        <v>2678</v>
      </c>
      <c r="G12031" t="s">
        <v>3480</v>
      </c>
      <c r="H12031" s="4" t="s">
        <v>4101</v>
      </c>
      <c r="I12031" s="5" t="s">
        <v>1117</v>
      </c>
      <c r="J12031" t="s">
        <v>21</v>
      </c>
      <c r="K12031" s="4">
        <v>45812</v>
      </c>
      <c r="L12031" s="10">
        <v>0.61062499999999997</v>
      </c>
      <c r="M12031" s="1" t="s">
        <v>18</v>
      </c>
      <c r="N12031" s="10">
        <v>9.7222222222222219E-4</v>
      </c>
      <c r="O12031" t="s">
        <v>22</v>
      </c>
      <c r="P12031" s="1">
        <v>0</v>
      </c>
      <c r="Q12031">
        <v>20</v>
      </c>
      <c r="R12031" t="s">
        <v>3482</v>
      </c>
      <c r="S12031" t="s">
        <v>48</v>
      </c>
    </row>
    <row r="12032" spans="1:19" x14ac:dyDescent="0.3">
      <c r="A12032" s="6">
        <v>682471</v>
      </c>
      <c r="B12032" s="6" t="s">
        <v>3478</v>
      </c>
      <c r="C12032" t="s">
        <v>3479</v>
      </c>
      <c r="D12032" t="s">
        <v>3562</v>
      </c>
      <c r="E12032" t="s">
        <v>16</v>
      </c>
      <c r="F12032" t="s">
        <v>2678</v>
      </c>
      <c r="G12032" t="s">
        <v>3480</v>
      </c>
      <c r="H12032" s="4" t="s">
        <v>4101</v>
      </c>
      <c r="I12032" s="5" t="s">
        <v>1117</v>
      </c>
      <c r="J12032" t="s">
        <v>21</v>
      </c>
      <c r="K12032" s="4">
        <v>45812</v>
      </c>
      <c r="L12032" s="10">
        <v>0.63168981481481479</v>
      </c>
      <c r="M12032" s="1" t="s">
        <v>18</v>
      </c>
      <c r="N12032" s="10">
        <v>6.2500000000000001E-4</v>
      </c>
      <c r="O12032" t="s">
        <v>22</v>
      </c>
      <c r="P12032" s="1">
        <v>0</v>
      </c>
      <c r="Q12032">
        <v>20</v>
      </c>
      <c r="R12032" t="s">
        <v>48</v>
      </c>
    </row>
    <row r="12033" spans="1:19" x14ac:dyDescent="0.3">
      <c r="A12033" s="6">
        <v>682471</v>
      </c>
      <c r="B12033" s="6" t="s">
        <v>3478</v>
      </c>
      <c r="C12033" t="s">
        <v>3479</v>
      </c>
      <c r="D12033">
        <v>500</v>
      </c>
      <c r="E12033" t="s">
        <v>16</v>
      </c>
      <c r="F12033" t="s">
        <v>2678</v>
      </c>
      <c r="G12033" t="s">
        <v>3480</v>
      </c>
      <c r="H12033" s="4" t="s">
        <v>4101</v>
      </c>
      <c r="I12033" s="5" t="s">
        <v>1117</v>
      </c>
      <c r="J12033" t="s">
        <v>21</v>
      </c>
      <c r="K12033" s="4">
        <v>45812</v>
      </c>
      <c r="L12033" s="10">
        <v>0.63168981481481479</v>
      </c>
      <c r="M12033" s="1" t="s">
        <v>18</v>
      </c>
      <c r="N12033" s="10">
        <v>6.2500000000000001E-4</v>
      </c>
      <c r="O12033" t="s">
        <v>22</v>
      </c>
      <c r="P12033" s="1">
        <v>0</v>
      </c>
      <c r="Q12033">
        <v>20</v>
      </c>
      <c r="R12033" t="s">
        <v>3482</v>
      </c>
      <c r="S12033" t="s">
        <v>48</v>
      </c>
    </row>
    <row r="12034" spans="1:19" x14ac:dyDescent="0.3">
      <c r="A12034" s="6">
        <v>682471</v>
      </c>
      <c r="B12034" s="6" t="s">
        <v>3478</v>
      </c>
      <c r="C12034" t="s">
        <v>3479</v>
      </c>
      <c r="D12034" t="s">
        <v>3562</v>
      </c>
      <c r="E12034" t="s">
        <v>16</v>
      </c>
      <c r="F12034" t="s">
        <v>2678</v>
      </c>
      <c r="G12034" t="s">
        <v>3480</v>
      </c>
      <c r="H12034" s="4" t="s">
        <v>4101</v>
      </c>
      <c r="I12034" s="5" t="s">
        <v>1117</v>
      </c>
      <c r="J12034" t="s">
        <v>21</v>
      </c>
      <c r="K12034" s="4">
        <v>45812</v>
      </c>
      <c r="L12034" s="10">
        <v>0.65231481481481479</v>
      </c>
      <c r="M12034" s="1" t="s">
        <v>18</v>
      </c>
      <c r="N12034" s="10">
        <v>1.8634259259259259E-3</v>
      </c>
      <c r="O12034" t="s">
        <v>22</v>
      </c>
      <c r="P12034" s="1">
        <v>0</v>
      </c>
      <c r="Q12034">
        <v>20</v>
      </c>
      <c r="R12034" t="s">
        <v>48</v>
      </c>
    </row>
    <row r="12035" spans="1:19" x14ac:dyDescent="0.3">
      <c r="A12035" s="6">
        <v>682471</v>
      </c>
      <c r="B12035" s="6" t="s">
        <v>3478</v>
      </c>
      <c r="C12035" t="s">
        <v>3479</v>
      </c>
      <c r="D12035">
        <v>500</v>
      </c>
      <c r="E12035" t="s">
        <v>16</v>
      </c>
      <c r="F12035" t="s">
        <v>2678</v>
      </c>
      <c r="G12035" t="s">
        <v>3480</v>
      </c>
      <c r="H12035" s="4" t="s">
        <v>4101</v>
      </c>
      <c r="I12035" s="5" t="s">
        <v>1117</v>
      </c>
      <c r="J12035" t="s">
        <v>21</v>
      </c>
      <c r="K12035" s="4">
        <v>45812</v>
      </c>
      <c r="L12035" s="10">
        <v>0.65231481481481479</v>
      </c>
      <c r="M12035" s="1" t="s">
        <v>18</v>
      </c>
      <c r="N12035" s="10">
        <v>1.8634259259259259E-3</v>
      </c>
      <c r="O12035" t="s">
        <v>22</v>
      </c>
      <c r="P12035" s="1">
        <v>0</v>
      </c>
      <c r="Q12035">
        <v>20</v>
      </c>
      <c r="R12035" t="s">
        <v>3482</v>
      </c>
      <c r="S12035" t="s">
        <v>48</v>
      </c>
    </row>
    <row r="12036" spans="1:19" x14ac:dyDescent="0.3">
      <c r="A12036" s="6">
        <v>682471</v>
      </c>
      <c r="B12036" s="6" t="s">
        <v>3478</v>
      </c>
      <c r="C12036" t="s">
        <v>3479</v>
      </c>
      <c r="D12036">
        <v>500</v>
      </c>
      <c r="E12036" t="s">
        <v>16</v>
      </c>
      <c r="F12036" t="s">
        <v>2678</v>
      </c>
      <c r="G12036" t="s">
        <v>3480</v>
      </c>
      <c r="H12036" s="4" t="s">
        <v>4101</v>
      </c>
      <c r="I12036" s="5" t="s">
        <v>1117</v>
      </c>
      <c r="J12036" t="s">
        <v>21</v>
      </c>
      <c r="K12036" s="4">
        <v>45812</v>
      </c>
      <c r="L12036" s="10">
        <v>0.65702546296296294</v>
      </c>
      <c r="M12036" s="1" t="s">
        <v>18</v>
      </c>
      <c r="N12036" s="10">
        <v>3.4722222222222222E-5</v>
      </c>
      <c r="O12036" t="s">
        <v>22</v>
      </c>
      <c r="P12036" s="1">
        <v>0</v>
      </c>
      <c r="Q12036">
        <v>20</v>
      </c>
      <c r="R12036" t="s">
        <v>3482</v>
      </c>
      <c r="S12036" t="s">
        <v>48</v>
      </c>
    </row>
    <row r="12037" spans="1:19" x14ac:dyDescent="0.3">
      <c r="A12037" s="6">
        <v>823392</v>
      </c>
      <c r="B12037" s="6" t="s">
        <v>1344</v>
      </c>
      <c r="C12037" t="s">
        <v>64</v>
      </c>
      <c r="D12037" t="s">
        <v>113</v>
      </c>
      <c r="E12037" t="s">
        <v>16</v>
      </c>
      <c r="F12037" t="s">
        <v>2678</v>
      </c>
      <c r="G12037" t="s">
        <v>1002</v>
      </c>
      <c r="H12037" s="4" t="s">
        <v>2162</v>
      </c>
      <c r="I12037" s="5" t="s">
        <v>1117</v>
      </c>
      <c r="J12037" t="s">
        <v>21</v>
      </c>
      <c r="K12037" s="4">
        <v>45812</v>
      </c>
      <c r="L12037" s="10">
        <v>0.32994212962962965</v>
      </c>
      <c r="M12037" s="1" t="s">
        <v>18</v>
      </c>
      <c r="N12037" s="10">
        <v>1.1574074074074075E-4</v>
      </c>
      <c r="O12037" t="s">
        <v>22</v>
      </c>
      <c r="P12037" s="1">
        <v>0</v>
      </c>
      <c r="Q12037">
        <v>20</v>
      </c>
      <c r="R12037" t="s">
        <v>1529</v>
      </c>
      <c r="S12037" t="s">
        <v>23</v>
      </c>
    </row>
    <row r="12038" spans="1:19" x14ac:dyDescent="0.3">
      <c r="A12038" s="6">
        <v>823392</v>
      </c>
      <c r="B12038" s="6" t="s">
        <v>1344</v>
      </c>
      <c r="C12038" t="s">
        <v>64</v>
      </c>
      <c r="D12038" t="s">
        <v>113</v>
      </c>
      <c r="E12038" t="s">
        <v>16</v>
      </c>
      <c r="F12038" t="s">
        <v>2678</v>
      </c>
      <c r="G12038" t="s">
        <v>1002</v>
      </c>
      <c r="H12038" s="4" t="s">
        <v>2162</v>
      </c>
      <c r="I12038" s="5" t="s">
        <v>1117</v>
      </c>
      <c r="J12038" t="s">
        <v>21</v>
      </c>
      <c r="K12038" s="4">
        <v>45812</v>
      </c>
      <c r="L12038" s="10">
        <v>0.33542824074074074</v>
      </c>
      <c r="M12038" s="1" t="s">
        <v>18</v>
      </c>
      <c r="N12038" s="10">
        <v>3.0092592592592593E-3</v>
      </c>
      <c r="O12038" t="s">
        <v>22</v>
      </c>
      <c r="P12038" s="1">
        <v>0</v>
      </c>
      <c r="Q12038">
        <v>20</v>
      </c>
      <c r="R12038" t="s">
        <v>1529</v>
      </c>
      <c r="S12038" t="s">
        <v>23</v>
      </c>
    </row>
    <row r="12039" spans="1:19" x14ac:dyDescent="0.3">
      <c r="A12039" s="6">
        <v>823392</v>
      </c>
      <c r="B12039" s="6" t="s">
        <v>1344</v>
      </c>
      <c r="C12039" t="s">
        <v>64</v>
      </c>
      <c r="D12039" t="s">
        <v>33</v>
      </c>
      <c r="E12039" t="s">
        <v>16</v>
      </c>
      <c r="F12039" t="s">
        <v>2678</v>
      </c>
      <c r="G12039" t="s">
        <v>1002</v>
      </c>
      <c r="H12039" s="4" t="s">
        <v>2162</v>
      </c>
      <c r="I12039" s="5" t="s">
        <v>1117</v>
      </c>
      <c r="J12039" t="s">
        <v>21</v>
      </c>
      <c r="K12039" s="4">
        <v>45812</v>
      </c>
      <c r="L12039" s="10">
        <v>0.36376157407407406</v>
      </c>
      <c r="M12039" s="1" t="s">
        <v>18</v>
      </c>
      <c r="N12039" s="10">
        <v>2.1180555555555558E-3</v>
      </c>
      <c r="O12039" t="s">
        <v>22</v>
      </c>
      <c r="P12039" s="1">
        <v>0</v>
      </c>
      <c r="Q12039">
        <v>20</v>
      </c>
      <c r="R12039" t="s">
        <v>1529</v>
      </c>
      <c r="S12039" t="s">
        <v>23</v>
      </c>
    </row>
    <row r="12040" spans="1:19" x14ac:dyDescent="0.3">
      <c r="A12040" s="6">
        <v>823392</v>
      </c>
      <c r="B12040" s="6" t="s">
        <v>1344</v>
      </c>
      <c r="C12040" t="s">
        <v>64</v>
      </c>
      <c r="D12040" t="s">
        <v>111</v>
      </c>
      <c r="E12040" t="s">
        <v>16</v>
      </c>
      <c r="F12040" t="s">
        <v>2678</v>
      </c>
      <c r="G12040" t="s">
        <v>1002</v>
      </c>
      <c r="H12040" s="4" t="s">
        <v>2162</v>
      </c>
      <c r="I12040" s="5" t="s">
        <v>1117</v>
      </c>
      <c r="J12040" t="s">
        <v>21</v>
      </c>
      <c r="K12040" s="4">
        <v>45812</v>
      </c>
      <c r="L12040" s="10">
        <v>0.42146990740740742</v>
      </c>
      <c r="M12040" s="1" t="s">
        <v>18</v>
      </c>
      <c r="N12040" s="10">
        <v>1.9675925925925926E-4</v>
      </c>
      <c r="O12040" t="s">
        <v>22</v>
      </c>
      <c r="P12040" s="1">
        <v>0</v>
      </c>
      <c r="Q12040">
        <v>20</v>
      </c>
      <c r="R12040" t="s">
        <v>1629</v>
      </c>
      <c r="S12040" t="s">
        <v>23</v>
      </c>
    </row>
    <row r="12041" spans="1:19" x14ac:dyDescent="0.3">
      <c r="A12041" s="6">
        <v>823392</v>
      </c>
      <c r="B12041" s="6" t="s">
        <v>1344</v>
      </c>
      <c r="C12041" t="s">
        <v>64</v>
      </c>
      <c r="D12041" t="s">
        <v>89</v>
      </c>
      <c r="E12041" t="s">
        <v>16</v>
      </c>
      <c r="F12041" t="s">
        <v>2678</v>
      </c>
      <c r="G12041" t="s">
        <v>1002</v>
      </c>
      <c r="H12041" s="4" t="s">
        <v>2162</v>
      </c>
      <c r="I12041" s="5" t="s">
        <v>1117</v>
      </c>
      <c r="J12041" t="s">
        <v>21</v>
      </c>
      <c r="K12041" s="4">
        <v>45812</v>
      </c>
      <c r="L12041" s="10">
        <v>0.24871527777777777</v>
      </c>
      <c r="M12041" s="1" t="s">
        <v>18</v>
      </c>
      <c r="N12041" s="10">
        <v>4.0509259259259258E-4</v>
      </c>
      <c r="O12041" t="s">
        <v>88</v>
      </c>
      <c r="P12041" s="1">
        <v>0</v>
      </c>
      <c r="Q12041">
        <v>20</v>
      </c>
      <c r="R12041" t="s">
        <v>1571</v>
      </c>
      <c r="S12041" t="s">
        <v>23</v>
      </c>
    </row>
    <row r="12042" spans="1:19" x14ac:dyDescent="0.3">
      <c r="A12042" s="6">
        <v>823392</v>
      </c>
      <c r="B12042" s="6" t="s">
        <v>1344</v>
      </c>
      <c r="C12042" t="s">
        <v>64</v>
      </c>
      <c r="D12042" t="s">
        <v>269</v>
      </c>
      <c r="E12042" t="s">
        <v>16</v>
      </c>
      <c r="F12042" t="s">
        <v>2678</v>
      </c>
      <c r="G12042" t="s">
        <v>1002</v>
      </c>
      <c r="H12042" s="4" t="s">
        <v>2162</v>
      </c>
      <c r="I12042" s="5" t="s">
        <v>1117</v>
      </c>
      <c r="J12042" t="s">
        <v>17</v>
      </c>
      <c r="K12042" s="4">
        <v>45812</v>
      </c>
      <c r="L12042" s="10">
        <v>0.44555555555555554</v>
      </c>
      <c r="M12042" s="1" t="s">
        <v>18</v>
      </c>
      <c r="N12042" s="10">
        <v>3.9351851851851852E-4</v>
      </c>
      <c r="O12042" t="s">
        <v>19</v>
      </c>
      <c r="P12042" s="1">
        <v>0</v>
      </c>
      <c r="Q12042">
        <v>20</v>
      </c>
      <c r="R12042" t="s">
        <v>1543</v>
      </c>
      <c r="S12042" t="s">
        <v>24</v>
      </c>
    </row>
    <row r="12043" spans="1:19" x14ac:dyDescent="0.3">
      <c r="A12043" s="6">
        <v>823392</v>
      </c>
      <c r="B12043" s="6" t="s">
        <v>1344</v>
      </c>
      <c r="C12043" t="s">
        <v>64</v>
      </c>
      <c r="D12043" t="s">
        <v>2576</v>
      </c>
      <c r="E12043" t="s">
        <v>16</v>
      </c>
      <c r="F12043" t="s">
        <v>2678</v>
      </c>
      <c r="G12043" t="s">
        <v>1002</v>
      </c>
      <c r="H12043" s="4" t="s">
        <v>2162</v>
      </c>
      <c r="I12043" s="5" t="s">
        <v>1117</v>
      </c>
      <c r="J12043" t="s">
        <v>17</v>
      </c>
      <c r="K12043" s="4">
        <v>45812</v>
      </c>
      <c r="L12043" s="10">
        <v>0.49695601851851851</v>
      </c>
      <c r="M12043" s="1" t="s">
        <v>18</v>
      </c>
      <c r="N12043" s="10">
        <v>2.0833333333333335E-4</v>
      </c>
      <c r="O12043" t="s">
        <v>19</v>
      </c>
      <c r="P12043" s="1">
        <v>0</v>
      </c>
      <c r="Q12043">
        <v>20</v>
      </c>
      <c r="R12043" t="s">
        <v>1546</v>
      </c>
      <c r="S12043" t="s">
        <v>20</v>
      </c>
    </row>
    <row r="12044" spans="1:19" x14ac:dyDescent="0.3">
      <c r="A12044" s="6">
        <v>823392</v>
      </c>
      <c r="B12044" s="6" t="s">
        <v>1344</v>
      </c>
      <c r="C12044" t="s">
        <v>64</v>
      </c>
      <c r="D12044" t="s">
        <v>341</v>
      </c>
      <c r="E12044" t="s">
        <v>16</v>
      </c>
      <c r="F12044" t="s">
        <v>2678</v>
      </c>
      <c r="G12044" t="s">
        <v>1002</v>
      </c>
      <c r="H12044" s="4" t="s">
        <v>2162</v>
      </c>
      <c r="I12044" s="5" t="s">
        <v>1117</v>
      </c>
      <c r="J12044" t="s">
        <v>17</v>
      </c>
      <c r="K12044" s="4">
        <v>45812</v>
      </c>
      <c r="L12044" s="10">
        <v>0.64233796296296297</v>
      </c>
      <c r="M12044" s="1" t="s">
        <v>18</v>
      </c>
      <c r="N12044" s="10">
        <v>3.1250000000000001E-4</v>
      </c>
      <c r="O12044" t="s">
        <v>19</v>
      </c>
      <c r="P12044" s="1">
        <v>0</v>
      </c>
      <c r="Q12044">
        <v>20</v>
      </c>
      <c r="R12044" t="s">
        <v>1541</v>
      </c>
      <c r="S12044" t="s">
        <v>20</v>
      </c>
    </row>
    <row r="12045" spans="1:19" x14ac:dyDescent="0.3">
      <c r="A12045" s="6">
        <v>148526</v>
      </c>
      <c r="B12045" s="6" t="s">
        <v>1038</v>
      </c>
      <c r="C12045" t="s">
        <v>179</v>
      </c>
      <c r="D12045" t="s">
        <v>2402</v>
      </c>
      <c r="E12045" t="s">
        <v>16</v>
      </c>
      <c r="F12045" t="s">
        <v>2678</v>
      </c>
      <c r="G12045" t="s">
        <v>1002</v>
      </c>
      <c r="H12045" s="4" t="s">
        <v>2162</v>
      </c>
      <c r="I12045" s="5" t="s">
        <v>1117</v>
      </c>
      <c r="J12045" t="s">
        <v>21</v>
      </c>
      <c r="K12045" s="4">
        <v>45812</v>
      </c>
      <c r="L12045" s="10">
        <v>0.65642361111111114</v>
      </c>
      <c r="M12045" s="1" t="s">
        <v>18</v>
      </c>
      <c r="N12045" s="10">
        <v>9.7222222222222219E-4</v>
      </c>
      <c r="O12045" t="s">
        <v>22</v>
      </c>
      <c r="P12045" s="1">
        <v>0</v>
      </c>
      <c r="Q12045">
        <v>20</v>
      </c>
      <c r="R12045" t="s">
        <v>1629</v>
      </c>
      <c r="S12045" t="s">
        <v>23</v>
      </c>
    </row>
    <row r="12046" spans="1:19" x14ac:dyDescent="0.3">
      <c r="A12046" s="6">
        <v>366953</v>
      </c>
      <c r="B12046" s="6" t="s">
        <v>1065</v>
      </c>
      <c r="C12046" t="s">
        <v>159</v>
      </c>
      <c r="D12046" t="s">
        <v>4541</v>
      </c>
      <c r="E12046" t="s">
        <v>16</v>
      </c>
      <c r="F12046" t="s">
        <v>2678</v>
      </c>
      <c r="G12046" t="s">
        <v>1138</v>
      </c>
      <c r="H12046" s="4" t="s">
        <v>2731</v>
      </c>
      <c r="I12046" s="5" t="s">
        <v>1115</v>
      </c>
      <c r="J12046" t="s">
        <v>17</v>
      </c>
      <c r="K12046" s="4">
        <v>45812</v>
      </c>
      <c r="L12046" s="10">
        <v>0.44027777777777777</v>
      </c>
      <c r="M12046" s="1" t="s">
        <v>18</v>
      </c>
      <c r="N12046" s="10">
        <v>4.0509259259259258E-4</v>
      </c>
      <c r="O12046" t="s">
        <v>19</v>
      </c>
      <c r="P12046" s="1">
        <v>4.2000000000000003E-2</v>
      </c>
      <c r="Q12046">
        <v>20</v>
      </c>
      <c r="R12046" t="s">
        <v>1542</v>
      </c>
      <c r="S12046" t="s">
        <v>26</v>
      </c>
    </row>
    <row r="12047" spans="1:19" x14ac:dyDescent="0.3">
      <c r="A12047" s="6">
        <v>366953</v>
      </c>
      <c r="B12047" s="6" t="s">
        <v>1065</v>
      </c>
      <c r="C12047" t="s">
        <v>159</v>
      </c>
      <c r="D12047" t="s">
        <v>2532</v>
      </c>
      <c r="E12047" t="s">
        <v>16</v>
      </c>
      <c r="F12047" t="s">
        <v>2678</v>
      </c>
      <c r="G12047" t="s">
        <v>1138</v>
      </c>
      <c r="H12047" s="4" t="s">
        <v>2731</v>
      </c>
      <c r="I12047" s="5" t="s">
        <v>1115</v>
      </c>
      <c r="J12047" t="s">
        <v>17</v>
      </c>
      <c r="K12047" s="4">
        <v>45812</v>
      </c>
      <c r="L12047" s="10">
        <v>0.45277777777777778</v>
      </c>
      <c r="M12047" s="1" t="s">
        <v>18</v>
      </c>
      <c r="N12047" s="10">
        <v>1.5625000000000001E-3</v>
      </c>
      <c r="O12047" t="s">
        <v>19</v>
      </c>
      <c r="P12047" s="1">
        <v>0.16</v>
      </c>
      <c r="Q12047">
        <v>20</v>
      </c>
      <c r="R12047" t="s">
        <v>1545</v>
      </c>
      <c r="S12047" t="s">
        <v>26</v>
      </c>
    </row>
    <row r="12048" spans="1:19" x14ac:dyDescent="0.3">
      <c r="A12048" s="6">
        <v>366953</v>
      </c>
      <c r="B12048" s="6" t="s">
        <v>1065</v>
      </c>
      <c r="C12048" t="s">
        <v>159</v>
      </c>
      <c r="D12048" t="s">
        <v>1723</v>
      </c>
      <c r="E12048" t="s">
        <v>16</v>
      </c>
      <c r="F12048" t="s">
        <v>2678</v>
      </c>
      <c r="G12048" t="s">
        <v>1138</v>
      </c>
      <c r="H12048" s="4" t="s">
        <v>2731</v>
      </c>
      <c r="I12048" s="5" t="s">
        <v>1115</v>
      </c>
      <c r="J12048" t="s">
        <v>17</v>
      </c>
      <c r="K12048" s="4">
        <v>45812</v>
      </c>
      <c r="L12048" s="10">
        <v>0.55069444444444449</v>
      </c>
      <c r="M12048" s="1" t="s">
        <v>18</v>
      </c>
      <c r="N12048" s="10">
        <v>6.4814814814814813E-4</v>
      </c>
      <c r="O12048" t="s">
        <v>19</v>
      </c>
      <c r="P12048" s="1">
        <v>6.7000000000000004E-2</v>
      </c>
      <c r="Q12048">
        <v>20</v>
      </c>
      <c r="R12048" t="s">
        <v>1541</v>
      </c>
      <c r="S12048" t="s">
        <v>20</v>
      </c>
    </row>
    <row r="12049" spans="1:19" x14ac:dyDescent="0.3">
      <c r="A12049" s="6">
        <v>366953</v>
      </c>
      <c r="B12049" s="6" t="s">
        <v>1065</v>
      </c>
      <c r="C12049" t="s">
        <v>159</v>
      </c>
      <c r="D12049" t="s">
        <v>1363</v>
      </c>
      <c r="E12049" t="s">
        <v>16</v>
      </c>
      <c r="F12049" t="s">
        <v>2678</v>
      </c>
      <c r="G12049" t="s">
        <v>1138</v>
      </c>
      <c r="H12049" s="4" t="s">
        <v>2731</v>
      </c>
      <c r="I12049" s="5" t="s">
        <v>1115</v>
      </c>
      <c r="J12049" t="s">
        <v>17</v>
      </c>
      <c r="K12049" s="4">
        <v>45812</v>
      </c>
      <c r="L12049" s="10">
        <v>0.6118055555555556</v>
      </c>
      <c r="M12049" s="1" t="s">
        <v>18</v>
      </c>
      <c r="N12049" s="10">
        <v>3.0555555555555557E-3</v>
      </c>
      <c r="O12049" t="s">
        <v>19</v>
      </c>
      <c r="P12049" s="1">
        <v>0.313</v>
      </c>
      <c r="Q12049">
        <v>20</v>
      </c>
      <c r="R12049" t="s">
        <v>1541</v>
      </c>
      <c r="S12049" t="s">
        <v>20</v>
      </c>
    </row>
    <row r="12050" spans="1:19" x14ac:dyDescent="0.3">
      <c r="A12050" s="6">
        <v>366953</v>
      </c>
      <c r="B12050" s="6" t="s">
        <v>1065</v>
      </c>
      <c r="C12050" t="s">
        <v>159</v>
      </c>
      <c r="D12050" t="s">
        <v>2249</v>
      </c>
      <c r="E12050" t="s">
        <v>16</v>
      </c>
      <c r="F12050" t="s">
        <v>2678</v>
      </c>
      <c r="G12050" t="s">
        <v>1138</v>
      </c>
      <c r="H12050" s="4" t="s">
        <v>2731</v>
      </c>
      <c r="I12050" s="5" t="s">
        <v>1115</v>
      </c>
      <c r="J12050" t="s">
        <v>17</v>
      </c>
      <c r="K12050" s="4">
        <v>45812</v>
      </c>
      <c r="L12050" s="10">
        <v>0.61597222222222225</v>
      </c>
      <c r="M12050" s="1" t="s">
        <v>18</v>
      </c>
      <c r="N12050" s="10">
        <v>8.1018518518518516E-5</v>
      </c>
      <c r="O12050" t="s">
        <v>19</v>
      </c>
      <c r="P12050" s="1">
        <v>0.02</v>
      </c>
      <c r="Q12050">
        <v>20</v>
      </c>
      <c r="R12050" t="s">
        <v>1543</v>
      </c>
      <c r="S12050" t="s">
        <v>24</v>
      </c>
    </row>
    <row r="12051" spans="1:19" x14ac:dyDescent="0.3">
      <c r="A12051" s="6">
        <v>366953</v>
      </c>
      <c r="B12051" s="6" t="s">
        <v>1065</v>
      </c>
      <c r="C12051" t="s">
        <v>159</v>
      </c>
      <c r="D12051" t="s">
        <v>2249</v>
      </c>
      <c r="E12051" t="s">
        <v>16</v>
      </c>
      <c r="F12051" t="s">
        <v>2678</v>
      </c>
      <c r="G12051" t="s">
        <v>1138</v>
      </c>
      <c r="H12051" s="4" t="s">
        <v>2731</v>
      </c>
      <c r="I12051" s="5" t="s">
        <v>1115</v>
      </c>
      <c r="J12051" t="s">
        <v>17</v>
      </c>
      <c r="K12051" s="4">
        <v>45812</v>
      </c>
      <c r="L12051" s="10">
        <v>0.61597222222222225</v>
      </c>
      <c r="M12051" s="1" t="s">
        <v>18</v>
      </c>
      <c r="N12051" s="10">
        <v>1.0416666666666667E-4</v>
      </c>
      <c r="O12051" t="s">
        <v>19</v>
      </c>
      <c r="P12051" s="1">
        <v>0.02</v>
      </c>
      <c r="Q12051">
        <v>20</v>
      </c>
      <c r="R12051" t="s">
        <v>1543</v>
      </c>
      <c r="S12051" t="s">
        <v>24</v>
      </c>
    </row>
    <row r="12052" spans="1:19" x14ac:dyDescent="0.3">
      <c r="A12052" s="6">
        <v>366953</v>
      </c>
      <c r="B12052" s="6" t="s">
        <v>1065</v>
      </c>
      <c r="C12052" t="s">
        <v>159</v>
      </c>
      <c r="D12052" t="s">
        <v>4542</v>
      </c>
      <c r="E12052" t="s">
        <v>16</v>
      </c>
      <c r="F12052" t="s">
        <v>2678</v>
      </c>
      <c r="G12052" t="s">
        <v>1138</v>
      </c>
      <c r="H12052" s="4" t="s">
        <v>2731</v>
      </c>
      <c r="I12052" s="5" t="s">
        <v>1115</v>
      </c>
      <c r="J12052" t="s">
        <v>17</v>
      </c>
      <c r="K12052" s="4">
        <v>45812</v>
      </c>
      <c r="L12052" s="10">
        <v>0.63611111111111107</v>
      </c>
      <c r="M12052" s="1" t="s">
        <v>18</v>
      </c>
      <c r="N12052" s="10">
        <v>1.6203703703703703E-4</v>
      </c>
      <c r="O12052" t="s">
        <v>19</v>
      </c>
      <c r="P12052" s="1">
        <v>0.02</v>
      </c>
      <c r="Q12052">
        <v>20</v>
      </c>
      <c r="R12052" t="s">
        <v>1541</v>
      </c>
      <c r="S12052" t="s">
        <v>20</v>
      </c>
    </row>
    <row r="12053" spans="1:19" x14ac:dyDescent="0.3">
      <c r="A12053" s="6">
        <v>366953</v>
      </c>
      <c r="B12053" s="6" t="s">
        <v>1065</v>
      </c>
      <c r="C12053" t="s">
        <v>159</v>
      </c>
      <c r="D12053" t="s">
        <v>2305</v>
      </c>
      <c r="E12053" t="s">
        <v>16</v>
      </c>
      <c r="F12053" t="s">
        <v>2678</v>
      </c>
      <c r="G12053" t="s">
        <v>1138</v>
      </c>
      <c r="H12053" s="4" t="s">
        <v>2731</v>
      </c>
      <c r="I12053" s="5" t="s">
        <v>1115</v>
      </c>
      <c r="J12053" t="s">
        <v>17</v>
      </c>
      <c r="K12053" s="4">
        <v>45812</v>
      </c>
      <c r="L12053" s="10">
        <v>0.63958333333333328</v>
      </c>
      <c r="M12053" s="1" t="s">
        <v>18</v>
      </c>
      <c r="N12053" s="10">
        <v>1.0416666666666667E-4</v>
      </c>
      <c r="O12053" t="s">
        <v>19</v>
      </c>
      <c r="P12053" s="1">
        <v>0.02</v>
      </c>
      <c r="Q12053">
        <v>20</v>
      </c>
      <c r="R12053" t="s">
        <v>1543</v>
      </c>
      <c r="S12053" t="s">
        <v>24</v>
      </c>
    </row>
    <row r="12054" spans="1:19" x14ac:dyDescent="0.3">
      <c r="A12054" s="6">
        <v>366953</v>
      </c>
      <c r="B12054" s="6" t="s">
        <v>1065</v>
      </c>
      <c r="C12054" t="s">
        <v>159</v>
      </c>
      <c r="D12054" t="s">
        <v>2348</v>
      </c>
      <c r="E12054" t="s">
        <v>16</v>
      </c>
      <c r="F12054" t="s">
        <v>2678</v>
      </c>
      <c r="G12054" t="s">
        <v>1138</v>
      </c>
      <c r="H12054" s="4" t="s">
        <v>2731</v>
      </c>
      <c r="I12054" s="5" t="s">
        <v>1115</v>
      </c>
      <c r="J12054" t="s">
        <v>17</v>
      </c>
      <c r="K12054" s="4">
        <v>45812</v>
      </c>
      <c r="L12054" s="10">
        <v>0.64027777777777772</v>
      </c>
      <c r="M12054" s="1" t="s">
        <v>18</v>
      </c>
      <c r="N12054" s="10">
        <v>8.1018518518518516E-5</v>
      </c>
      <c r="O12054" t="s">
        <v>19</v>
      </c>
      <c r="P12054" s="1">
        <v>0.02</v>
      </c>
      <c r="Q12054">
        <v>20</v>
      </c>
      <c r="R12054" t="s">
        <v>1541</v>
      </c>
      <c r="S12054" t="s">
        <v>20</v>
      </c>
    </row>
    <row r="12055" spans="1:19" x14ac:dyDescent="0.3">
      <c r="A12055" s="6">
        <v>366953</v>
      </c>
      <c r="B12055" s="6" t="s">
        <v>1065</v>
      </c>
      <c r="C12055" t="s">
        <v>159</v>
      </c>
      <c r="D12055" t="s">
        <v>1824</v>
      </c>
      <c r="E12055" t="s">
        <v>16</v>
      </c>
      <c r="F12055" t="s">
        <v>2678</v>
      </c>
      <c r="G12055" t="s">
        <v>1138</v>
      </c>
      <c r="H12055" s="4" t="s">
        <v>2731</v>
      </c>
      <c r="I12055" s="5" t="s">
        <v>1115</v>
      </c>
      <c r="J12055" t="s">
        <v>17</v>
      </c>
      <c r="K12055" s="4">
        <v>45812</v>
      </c>
      <c r="L12055" s="10">
        <v>0.64097222222222228</v>
      </c>
      <c r="M12055" s="1" t="s">
        <v>18</v>
      </c>
      <c r="N12055" s="10">
        <v>2.3148148148148149E-4</v>
      </c>
      <c r="O12055" t="s">
        <v>19</v>
      </c>
      <c r="P12055" s="1">
        <v>2.4E-2</v>
      </c>
      <c r="Q12055">
        <v>20</v>
      </c>
      <c r="R12055" t="s">
        <v>1543</v>
      </c>
      <c r="S12055" t="s">
        <v>24</v>
      </c>
    </row>
    <row r="12056" spans="1:19" x14ac:dyDescent="0.3">
      <c r="A12056" s="6">
        <v>366953</v>
      </c>
      <c r="B12056" s="6" t="s">
        <v>1065</v>
      </c>
      <c r="C12056" t="s">
        <v>159</v>
      </c>
      <c r="D12056" t="s">
        <v>2919</v>
      </c>
      <c r="E12056" t="s">
        <v>16</v>
      </c>
      <c r="F12056" t="s">
        <v>2678</v>
      </c>
      <c r="G12056" t="s">
        <v>1138</v>
      </c>
      <c r="H12056" s="4" t="s">
        <v>2731</v>
      </c>
      <c r="I12056" s="5" t="s">
        <v>1115</v>
      </c>
      <c r="J12056" t="s">
        <v>17</v>
      </c>
      <c r="K12056" s="4">
        <v>45812</v>
      </c>
      <c r="L12056" s="10">
        <v>0.64166666666666672</v>
      </c>
      <c r="M12056" s="1" t="s">
        <v>18</v>
      </c>
      <c r="N12056" s="10">
        <v>3.0092592592592595E-4</v>
      </c>
      <c r="O12056" t="s">
        <v>19</v>
      </c>
      <c r="P12056" s="1">
        <v>3.1E-2</v>
      </c>
      <c r="Q12056">
        <v>20</v>
      </c>
      <c r="R12056" t="s">
        <v>1543</v>
      </c>
      <c r="S12056" t="s">
        <v>24</v>
      </c>
    </row>
    <row r="12057" spans="1:19" x14ac:dyDescent="0.3">
      <c r="A12057" s="6">
        <v>366953</v>
      </c>
      <c r="B12057" s="6" t="s">
        <v>1065</v>
      </c>
      <c r="C12057" t="s">
        <v>159</v>
      </c>
      <c r="D12057" t="s">
        <v>3913</v>
      </c>
      <c r="E12057" t="s">
        <v>16</v>
      </c>
      <c r="F12057" t="s">
        <v>2678</v>
      </c>
      <c r="G12057" t="s">
        <v>1138</v>
      </c>
      <c r="H12057" s="4" t="s">
        <v>2731</v>
      </c>
      <c r="I12057" s="5" t="s">
        <v>1115</v>
      </c>
      <c r="J12057" t="s">
        <v>17</v>
      </c>
      <c r="K12057" s="4">
        <v>45812</v>
      </c>
      <c r="L12057" s="10">
        <v>0.64444444444444449</v>
      </c>
      <c r="M12057" s="1" t="s">
        <v>18</v>
      </c>
      <c r="N12057" s="10">
        <v>2.8935185185185184E-4</v>
      </c>
      <c r="O12057" t="s">
        <v>19</v>
      </c>
      <c r="P12057" s="1">
        <v>0.03</v>
      </c>
      <c r="Q12057">
        <v>20</v>
      </c>
      <c r="R12057" t="s">
        <v>1543</v>
      </c>
      <c r="S12057" t="s">
        <v>24</v>
      </c>
    </row>
    <row r="12058" spans="1:19" x14ac:dyDescent="0.3">
      <c r="A12058" s="6">
        <v>366953</v>
      </c>
      <c r="B12058" s="6" t="s">
        <v>1065</v>
      </c>
      <c r="C12058" t="s">
        <v>159</v>
      </c>
      <c r="D12058" t="s">
        <v>1429</v>
      </c>
      <c r="E12058" t="s">
        <v>16</v>
      </c>
      <c r="F12058" t="s">
        <v>2678</v>
      </c>
      <c r="G12058" t="s">
        <v>1138</v>
      </c>
      <c r="H12058" s="4" t="s">
        <v>2731</v>
      </c>
      <c r="I12058" s="5" t="s">
        <v>1115</v>
      </c>
      <c r="J12058" t="s">
        <v>17</v>
      </c>
      <c r="K12058" s="4">
        <v>45812</v>
      </c>
      <c r="L12058" s="10">
        <v>0.64583333333333337</v>
      </c>
      <c r="M12058" s="1" t="s">
        <v>18</v>
      </c>
      <c r="N12058" s="10">
        <v>2.3148148148148147E-5</v>
      </c>
      <c r="O12058" t="s">
        <v>19</v>
      </c>
      <c r="P12058" s="1">
        <v>0.02</v>
      </c>
      <c r="Q12058">
        <v>20</v>
      </c>
      <c r="R12058" t="s">
        <v>1541</v>
      </c>
      <c r="S12058" t="s">
        <v>20</v>
      </c>
    </row>
    <row r="12059" spans="1:19" x14ac:dyDescent="0.3">
      <c r="A12059" s="6">
        <v>366953</v>
      </c>
      <c r="B12059" s="6" t="s">
        <v>1065</v>
      </c>
      <c r="C12059" t="s">
        <v>159</v>
      </c>
      <c r="D12059" t="s">
        <v>87</v>
      </c>
      <c r="E12059" t="s">
        <v>16</v>
      </c>
      <c r="F12059" t="s">
        <v>2678</v>
      </c>
      <c r="G12059" t="s">
        <v>1138</v>
      </c>
      <c r="H12059" s="4" t="s">
        <v>2731</v>
      </c>
      <c r="I12059" s="5" t="s">
        <v>1115</v>
      </c>
      <c r="J12059" t="s">
        <v>21</v>
      </c>
      <c r="K12059" s="4">
        <v>45812</v>
      </c>
      <c r="L12059" s="10">
        <v>0.56180555555555556</v>
      </c>
      <c r="M12059" s="1" t="s">
        <v>18</v>
      </c>
      <c r="N12059" s="10">
        <v>3.460648148148148E-3</v>
      </c>
      <c r="O12059" t="s">
        <v>22</v>
      </c>
      <c r="P12059" s="1">
        <v>4.2999999999999997E-2</v>
      </c>
      <c r="Q12059">
        <v>20</v>
      </c>
      <c r="R12059" t="s">
        <v>1575</v>
      </c>
      <c r="S12059" t="s">
        <v>23</v>
      </c>
    </row>
    <row r="12060" spans="1:19" x14ac:dyDescent="0.3">
      <c r="A12060" s="6">
        <v>366953</v>
      </c>
      <c r="B12060" s="6" t="s">
        <v>1065</v>
      </c>
      <c r="C12060" t="s">
        <v>159</v>
      </c>
      <c r="D12060" t="s">
        <v>1477</v>
      </c>
      <c r="E12060" t="s">
        <v>16</v>
      </c>
      <c r="F12060" t="s">
        <v>2678</v>
      </c>
      <c r="G12060" t="s">
        <v>1138</v>
      </c>
      <c r="H12060" s="4" t="s">
        <v>2731</v>
      </c>
      <c r="I12060" s="5" t="s">
        <v>1115</v>
      </c>
      <c r="J12060" t="s">
        <v>17</v>
      </c>
      <c r="K12060" s="4">
        <v>45812</v>
      </c>
      <c r="L12060" s="10">
        <v>0.35625000000000001</v>
      </c>
      <c r="M12060" s="1" t="s">
        <v>18</v>
      </c>
      <c r="N12060" s="10">
        <v>7.407407407407407E-4</v>
      </c>
      <c r="O12060" t="s">
        <v>19</v>
      </c>
      <c r="P12060" s="1">
        <v>7.5999999999999998E-2</v>
      </c>
      <c r="Q12060">
        <v>20</v>
      </c>
      <c r="R12060" t="s">
        <v>1541</v>
      </c>
      <c r="S12060" t="s">
        <v>20</v>
      </c>
    </row>
    <row r="12061" spans="1:19" x14ac:dyDescent="0.3">
      <c r="A12061" s="6">
        <v>366953</v>
      </c>
      <c r="B12061" s="6" t="s">
        <v>1065</v>
      </c>
      <c r="C12061" t="s">
        <v>159</v>
      </c>
      <c r="D12061" t="s">
        <v>1824</v>
      </c>
      <c r="E12061" t="s">
        <v>16</v>
      </c>
      <c r="F12061" t="s">
        <v>2678</v>
      </c>
      <c r="G12061" t="s">
        <v>1138</v>
      </c>
      <c r="H12061" s="4" t="s">
        <v>2731</v>
      </c>
      <c r="I12061" s="5" t="s">
        <v>1115</v>
      </c>
      <c r="J12061" t="s">
        <v>17</v>
      </c>
      <c r="K12061" s="4">
        <v>45812</v>
      </c>
      <c r="L12061" s="10">
        <v>0.35694444444444445</v>
      </c>
      <c r="M12061" s="1" t="s">
        <v>18</v>
      </c>
      <c r="N12061" s="10">
        <v>5.5555555555555556E-4</v>
      </c>
      <c r="O12061" t="s">
        <v>19</v>
      </c>
      <c r="P12061" s="1">
        <v>5.7000000000000002E-2</v>
      </c>
      <c r="Q12061">
        <v>20</v>
      </c>
      <c r="R12061" t="s">
        <v>1543</v>
      </c>
      <c r="S12061" t="s">
        <v>24</v>
      </c>
    </row>
    <row r="12062" spans="1:19" x14ac:dyDescent="0.3">
      <c r="A12062" s="6">
        <v>366953</v>
      </c>
      <c r="B12062" s="6" t="s">
        <v>1065</v>
      </c>
      <c r="C12062" t="s">
        <v>159</v>
      </c>
      <c r="D12062" t="s">
        <v>3554</v>
      </c>
      <c r="E12062" t="s">
        <v>16</v>
      </c>
      <c r="F12062" t="s">
        <v>2678</v>
      </c>
      <c r="G12062" t="s">
        <v>1138</v>
      </c>
      <c r="H12062" s="4" t="s">
        <v>2731</v>
      </c>
      <c r="I12062" s="5" t="s">
        <v>1115</v>
      </c>
      <c r="J12062" t="s">
        <v>17</v>
      </c>
      <c r="K12062" s="4">
        <v>45812</v>
      </c>
      <c r="L12062" s="10">
        <v>0.35972222222222222</v>
      </c>
      <c r="M12062" s="1" t="s">
        <v>18</v>
      </c>
      <c r="N12062" s="10">
        <v>4.9768518518518521E-4</v>
      </c>
      <c r="O12062" t="s">
        <v>19</v>
      </c>
      <c r="P12062" s="1">
        <v>5.0999999999999997E-2</v>
      </c>
      <c r="Q12062">
        <v>20</v>
      </c>
      <c r="R12062" t="s">
        <v>1543</v>
      </c>
      <c r="S12062" t="s">
        <v>24</v>
      </c>
    </row>
    <row r="12063" spans="1:19" x14ac:dyDescent="0.3">
      <c r="A12063" s="6">
        <v>366953</v>
      </c>
      <c r="B12063" s="6" t="s">
        <v>1065</v>
      </c>
      <c r="C12063" t="s">
        <v>159</v>
      </c>
      <c r="D12063" t="s">
        <v>4543</v>
      </c>
      <c r="E12063" t="s">
        <v>16</v>
      </c>
      <c r="F12063" t="s">
        <v>2678</v>
      </c>
      <c r="G12063" t="s">
        <v>1138</v>
      </c>
      <c r="H12063" s="4" t="s">
        <v>2731</v>
      </c>
      <c r="I12063" s="5" t="s">
        <v>1115</v>
      </c>
      <c r="J12063" t="s">
        <v>17</v>
      </c>
      <c r="K12063" s="4">
        <v>45812</v>
      </c>
      <c r="L12063" s="10">
        <v>0.3611111111111111</v>
      </c>
      <c r="M12063" s="1" t="s">
        <v>18</v>
      </c>
      <c r="N12063" s="10">
        <v>5.0925925925925921E-4</v>
      </c>
      <c r="O12063" t="s">
        <v>19</v>
      </c>
      <c r="P12063" s="1">
        <v>5.2999999999999999E-2</v>
      </c>
      <c r="Q12063">
        <v>20</v>
      </c>
      <c r="R12063" t="s">
        <v>1543</v>
      </c>
      <c r="S12063" t="s">
        <v>24</v>
      </c>
    </row>
    <row r="12064" spans="1:19" x14ac:dyDescent="0.3">
      <c r="A12064" s="6">
        <v>366953</v>
      </c>
      <c r="B12064" s="6" t="s">
        <v>1065</v>
      </c>
      <c r="C12064" t="s">
        <v>159</v>
      </c>
      <c r="D12064" t="s">
        <v>2436</v>
      </c>
      <c r="E12064" t="s">
        <v>16</v>
      </c>
      <c r="F12064" t="s">
        <v>2678</v>
      </c>
      <c r="G12064" t="s">
        <v>1138</v>
      </c>
      <c r="H12064" s="4" t="s">
        <v>2731</v>
      </c>
      <c r="I12064" s="5" t="s">
        <v>1115</v>
      </c>
      <c r="J12064" t="s">
        <v>17</v>
      </c>
      <c r="K12064" s="4">
        <v>45812</v>
      </c>
      <c r="L12064" s="10">
        <v>0.36180555555555555</v>
      </c>
      <c r="M12064" s="1" t="s">
        <v>18</v>
      </c>
      <c r="N12064" s="10">
        <v>6.134259259259259E-4</v>
      </c>
      <c r="O12064" t="s">
        <v>19</v>
      </c>
      <c r="P12064" s="1">
        <v>6.3E-2</v>
      </c>
      <c r="Q12064">
        <v>20</v>
      </c>
      <c r="R12064" t="s">
        <v>1546</v>
      </c>
      <c r="S12064" t="s">
        <v>20</v>
      </c>
    </row>
    <row r="12065" spans="1:19" x14ac:dyDescent="0.3">
      <c r="A12065" s="6">
        <v>366953</v>
      </c>
      <c r="B12065" s="6" t="s">
        <v>1065</v>
      </c>
      <c r="C12065" t="s">
        <v>159</v>
      </c>
      <c r="D12065" t="s">
        <v>434</v>
      </c>
      <c r="E12065" t="s">
        <v>16</v>
      </c>
      <c r="F12065" t="s">
        <v>2678</v>
      </c>
      <c r="G12065" t="s">
        <v>1138</v>
      </c>
      <c r="H12065" s="4" t="s">
        <v>2731</v>
      </c>
      <c r="I12065" s="5" t="s">
        <v>1115</v>
      </c>
      <c r="J12065" t="s">
        <v>17</v>
      </c>
      <c r="K12065" s="4">
        <v>45812</v>
      </c>
      <c r="L12065" s="10">
        <v>0.40416666666666667</v>
      </c>
      <c r="M12065" s="1" t="s">
        <v>18</v>
      </c>
      <c r="N12065" s="10">
        <v>7.5231481481481482E-4</v>
      </c>
      <c r="O12065" t="s">
        <v>19</v>
      </c>
      <c r="P12065" s="1">
        <v>7.6999999999999999E-2</v>
      </c>
      <c r="Q12065">
        <v>20</v>
      </c>
      <c r="R12065" t="s">
        <v>1541</v>
      </c>
      <c r="S12065" t="s">
        <v>20</v>
      </c>
    </row>
    <row r="12066" spans="1:19" x14ac:dyDescent="0.3">
      <c r="A12066" s="6">
        <v>366953</v>
      </c>
      <c r="B12066" s="6" t="s">
        <v>1065</v>
      </c>
      <c r="C12066" t="s">
        <v>159</v>
      </c>
      <c r="D12066" t="s">
        <v>4492</v>
      </c>
      <c r="E12066" t="s">
        <v>16</v>
      </c>
      <c r="F12066" t="s">
        <v>2678</v>
      </c>
      <c r="G12066" t="s">
        <v>1138</v>
      </c>
      <c r="H12066" s="4" t="s">
        <v>2731</v>
      </c>
      <c r="I12066" s="5" t="s">
        <v>1115</v>
      </c>
      <c r="J12066" t="s">
        <v>17</v>
      </c>
      <c r="K12066" s="4">
        <v>45812</v>
      </c>
      <c r="L12066" s="10">
        <v>0.40555555555555556</v>
      </c>
      <c r="M12066" s="1" t="s">
        <v>18</v>
      </c>
      <c r="N12066" s="10">
        <v>4.861111111111111E-4</v>
      </c>
      <c r="O12066" t="s">
        <v>19</v>
      </c>
      <c r="P12066" s="1">
        <v>0.05</v>
      </c>
      <c r="Q12066">
        <v>20</v>
      </c>
      <c r="R12066" t="s">
        <v>1546</v>
      </c>
      <c r="S12066" t="s">
        <v>20</v>
      </c>
    </row>
    <row r="12067" spans="1:19" x14ac:dyDescent="0.3">
      <c r="A12067" s="6">
        <v>366953</v>
      </c>
      <c r="B12067" s="6" t="s">
        <v>1065</v>
      </c>
      <c r="C12067" t="s">
        <v>159</v>
      </c>
      <c r="D12067" t="s">
        <v>3948</v>
      </c>
      <c r="E12067" t="s">
        <v>16</v>
      </c>
      <c r="F12067" t="s">
        <v>2678</v>
      </c>
      <c r="G12067" t="s">
        <v>1138</v>
      </c>
      <c r="H12067" s="4" t="s">
        <v>2731</v>
      </c>
      <c r="I12067" s="5" t="s">
        <v>1115</v>
      </c>
      <c r="J12067" t="s">
        <v>17</v>
      </c>
      <c r="K12067" s="4">
        <v>45812</v>
      </c>
      <c r="L12067" s="10">
        <v>0.40625</v>
      </c>
      <c r="M12067" s="1" t="s">
        <v>18</v>
      </c>
      <c r="N12067" s="10">
        <v>4.9768518518518521E-4</v>
      </c>
      <c r="O12067" t="s">
        <v>19</v>
      </c>
      <c r="P12067" s="1">
        <v>5.0999999999999997E-2</v>
      </c>
      <c r="Q12067">
        <v>20</v>
      </c>
      <c r="R12067" t="s">
        <v>1543</v>
      </c>
      <c r="S12067" t="s">
        <v>24</v>
      </c>
    </row>
    <row r="12068" spans="1:19" x14ac:dyDescent="0.3">
      <c r="A12068" s="6">
        <v>366953</v>
      </c>
      <c r="B12068" s="6" t="s">
        <v>1065</v>
      </c>
      <c r="C12068" t="s">
        <v>159</v>
      </c>
      <c r="D12068" t="s">
        <v>4544</v>
      </c>
      <c r="E12068" t="s">
        <v>16</v>
      </c>
      <c r="F12068" t="s">
        <v>2678</v>
      </c>
      <c r="G12068" t="s">
        <v>1138</v>
      </c>
      <c r="H12068" s="4" t="s">
        <v>2731</v>
      </c>
      <c r="I12068" s="5" t="s">
        <v>1115</v>
      </c>
      <c r="J12068" t="s">
        <v>17</v>
      </c>
      <c r="K12068" s="4">
        <v>45812</v>
      </c>
      <c r="L12068" s="10">
        <v>0.43125000000000002</v>
      </c>
      <c r="M12068" s="1" t="s">
        <v>18</v>
      </c>
      <c r="N12068" s="10">
        <v>3.5879629629629629E-4</v>
      </c>
      <c r="O12068" t="s">
        <v>19</v>
      </c>
      <c r="P12068" s="1">
        <v>3.6999999999999998E-2</v>
      </c>
      <c r="Q12068">
        <v>20</v>
      </c>
      <c r="R12068" t="s">
        <v>1542</v>
      </c>
      <c r="S12068" t="s">
        <v>26</v>
      </c>
    </row>
    <row r="12069" spans="1:19" x14ac:dyDescent="0.3">
      <c r="A12069" s="6">
        <v>526610</v>
      </c>
      <c r="B12069" s="6" t="s">
        <v>1046</v>
      </c>
      <c r="C12069" t="s">
        <v>53</v>
      </c>
      <c r="D12069" t="s">
        <v>4545</v>
      </c>
      <c r="E12069" t="s">
        <v>16</v>
      </c>
      <c r="F12069" t="s">
        <v>2678</v>
      </c>
      <c r="G12069" t="s">
        <v>1120</v>
      </c>
      <c r="H12069" s="4" t="s">
        <v>1128</v>
      </c>
      <c r="I12069" s="5" t="s">
        <v>1115</v>
      </c>
      <c r="J12069" t="s">
        <v>21</v>
      </c>
      <c r="K12069" s="4">
        <v>45812</v>
      </c>
      <c r="L12069" s="10">
        <v>0.40560185185185182</v>
      </c>
      <c r="M12069" s="1" t="s">
        <v>18</v>
      </c>
      <c r="N12069" s="10">
        <v>3.5879629629629629E-4</v>
      </c>
      <c r="O12069" t="s">
        <v>88</v>
      </c>
      <c r="P12069" s="1">
        <v>2.1999999999999999E-2</v>
      </c>
      <c r="Q12069">
        <v>20</v>
      </c>
      <c r="R12069" t="s">
        <v>1529</v>
      </c>
      <c r="S12069" t="s">
        <v>23</v>
      </c>
    </row>
    <row r="12070" spans="1:19" x14ac:dyDescent="0.3">
      <c r="A12070" s="6">
        <v>526610</v>
      </c>
      <c r="B12070" s="6" t="s">
        <v>1046</v>
      </c>
      <c r="C12070" t="s">
        <v>53</v>
      </c>
      <c r="D12070" t="s">
        <v>2280</v>
      </c>
      <c r="E12070" t="s">
        <v>16</v>
      </c>
      <c r="F12070" t="s">
        <v>2678</v>
      </c>
      <c r="G12070" t="s">
        <v>1120</v>
      </c>
      <c r="H12070" s="4" t="s">
        <v>1128</v>
      </c>
      <c r="I12070" s="5" t="s">
        <v>1115</v>
      </c>
      <c r="J12070" t="s">
        <v>17</v>
      </c>
      <c r="K12070" s="4">
        <v>45812</v>
      </c>
      <c r="L12070" s="10">
        <v>0.37802083333333331</v>
      </c>
      <c r="M12070" s="1" t="s">
        <v>18</v>
      </c>
      <c r="N12070" s="10">
        <v>9.2592592592592588E-5</v>
      </c>
      <c r="O12070" t="s">
        <v>19</v>
      </c>
      <c r="P12070" s="1">
        <v>0.02</v>
      </c>
      <c r="Q12070">
        <v>20</v>
      </c>
      <c r="R12070" t="s">
        <v>1541</v>
      </c>
      <c r="S12070" t="s">
        <v>20</v>
      </c>
    </row>
    <row r="12071" spans="1:19" x14ac:dyDescent="0.3">
      <c r="A12071" s="6">
        <v>526610</v>
      </c>
      <c r="B12071" s="6" t="s">
        <v>1046</v>
      </c>
      <c r="C12071" t="s">
        <v>53</v>
      </c>
      <c r="D12071" t="s">
        <v>54</v>
      </c>
      <c r="E12071" t="s">
        <v>16</v>
      </c>
      <c r="F12071" t="s">
        <v>2678</v>
      </c>
      <c r="G12071" t="s">
        <v>1120</v>
      </c>
      <c r="H12071" s="4" t="s">
        <v>1128</v>
      </c>
      <c r="I12071" s="5" t="s">
        <v>1115</v>
      </c>
      <c r="J12071" t="s">
        <v>17</v>
      </c>
      <c r="K12071" s="4">
        <v>45812</v>
      </c>
      <c r="L12071" s="10">
        <v>0.39825231481481482</v>
      </c>
      <c r="M12071" s="1" t="s">
        <v>18</v>
      </c>
      <c r="N12071" s="10">
        <v>1.3888888888888889E-4</v>
      </c>
      <c r="O12071" t="s">
        <v>19</v>
      </c>
      <c r="P12071" s="1">
        <v>0.02</v>
      </c>
      <c r="Q12071">
        <v>20</v>
      </c>
      <c r="R12071" t="s">
        <v>1545</v>
      </c>
      <c r="S12071" t="s">
        <v>26</v>
      </c>
    </row>
    <row r="12072" spans="1:19" x14ac:dyDescent="0.3">
      <c r="A12072" s="6">
        <v>526610</v>
      </c>
      <c r="B12072" s="6" t="s">
        <v>1046</v>
      </c>
      <c r="C12072" t="s">
        <v>53</v>
      </c>
      <c r="D12072" t="s">
        <v>54</v>
      </c>
      <c r="E12072" t="s">
        <v>16</v>
      </c>
      <c r="F12072" t="s">
        <v>2678</v>
      </c>
      <c r="G12072" t="s">
        <v>1120</v>
      </c>
      <c r="H12072" s="4" t="s">
        <v>1128</v>
      </c>
      <c r="I12072" s="5" t="s">
        <v>1115</v>
      </c>
      <c r="J12072" t="s">
        <v>17</v>
      </c>
      <c r="K12072" s="4">
        <v>45812</v>
      </c>
      <c r="L12072" s="10">
        <v>0.41518518518518521</v>
      </c>
      <c r="M12072" s="1" t="s">
        <v>18</v>
      </c>
      <c r="N12072" s="10">
        <v>3.4722222222222224E-4</v>
      </c>
      <c r="O12072" t="s">
        <v>19</v>
      </c>
      <c r="P12072" s="1">
        <v>3.6999999999999998E-2</v>
      </c>
      <c r="Q12072">
        <v>20</v>
      </c>
      <c r="R12072" t="s">
        <v>1545</v>
      </c>
      <c r="S12072" t="s">
        <v>26</v>
      </c>
    </row>
    <row r="12073" spans="1:19" x14ac:dyDescent="0.3">
      <c r="A12073" s="6">
        <v>526610</v>
      </c>
      <c r="B12073" s="6" t="s">
        <v>1046</v>
      </c>
      <c r="C12073" t="s">
        <v>53</v>
      </c>
      <c r="D12073" t="s">
        <v>2003</v>
      </c>
      <c r="E12073" t="s">
        <v>16</v>
      </c>
      <c r="F12073" t="s">
        <v>2678</v>
      </c>
      <c r="G12073" t="s">
        <v>1120</v>
      </c>
      <c r="H12073" s="4" t="s">
        <v>1128</v>
      </c>
      <c r="I12073" s="5" t="s">
        <v>1115</v>
      </c>
      <c r="J12073" t="s">
        <v>17</v>
      </c>
      <c r="K12073" s="4">
        <v>45812</v>
      </c>
      <c r="L12073" s="10">
        <v>0.43184027777777778</v>
      </c>
      <c r="M12073" s="1" t="s">
        <v>18</v>
      </c>
      <c r="N12073" s="10">
        <v>4.5138888888888887E-4</v>
      </c>
      <c r="O12073" t="s">
        <v>19</v>
      </c>
      <c r="P12073" s="1">
        <v>4.8000000000000001E-2</v>
      </c>
      <c r="Q12073">
        <v>20</v>
      </c>
      <c r="R12073" t="s">
        <v>1541</v>
      </c>
      <c r="S12073" t="s">
        <v>20</v>
      </c>
    </row>
    <row r="12074" spans="1:19" x14ac:dyDescent="0.3">
      <c r="A12074" s="6">
        <v>526610</v>
      </c>
      <c r="B12074" s="6" t="s">
        <v>1046</v>
      </c>
      <c r="C12074" t="s">
        <v>53</v>
      </c>
      <c r="D12074" t="s">
        <v>3266</v>
      </c>
      <c r="E12074" t="s">
        <v>16</v>
      </c>
      <c r="F12074" t="s">
        <v>2678</v>
      </c>
      <c r="G12074" t="s">
        <v>1120</v>
      </c>
      <c r="H12074" s="4" t="s">
        <v>1128</v>
      </c>
      <c r="I12074" s="5" t="s">
        <v>1115</v>
      </c>
      <c r="J12074" t="s">
        <v>17</v>
      </c>
      <c r="K12074" s="4">
        <v>45812</v>
      </c>
      <c r="L12074" s="10">
        <v>0.46052083333333332</v>
      </c>
      <c r="M12074" s="1" t="s">
        <v>18</v>
      </c>
      <c r="N12074" s="10">
        <v>5.3240740740740744E-4</v>
      </c>
      <c r="O12074" t="s">
        <v>19</v>
      </c>
      <c r="P12074" s="1">
        <v>5.6000000000000001E-2</v>
      </c>
      <c r="Q12074">
        <v>20</v>
      </c>
      <c r="R12074" t="s">
        <v>1541</v>
      </c>
      <c r="S12074" t="s">
        <v>20</v>
      </c>
    </row>
    <row r="12075" spans="1:19" x14ac:dyDescent="0.3">
      <c r="A12075" s="6">
        <v>526610</v>
      </c>
      <c r="B12075" s="6" t="s">
        <v>1046</v>
      </c>
      <c r="C12075" t="s">
        <v>53</v>
      </c>
      <c r="D12075" t="s">
        <v>4546</v>
      </c>
      <c r="E12075" t="s">
        <v>16</v>
      </c>
      <c r="F12075" t="s">
        <v>2678</v>
      </c>
      <c r="G12075" t="s">
        <v>1120</v>
      </c>
      <c r="H12075" s="4" t="s">
        <v>1128</v>
      </c>
      <c r="I12075" s="5" t="s">
        <v>1115</v>
      </c>
      <c r="J12075" t="s">
        <v>17</v>
      </c>
      <c r="K12075" s="4">
        <v>45812</v>
      </c>
      <c r="L12075" s="10">
        <v>0.53004629629629629</v>
      </c>
      <c r="M12075" s="1" t="s">
        <v>18</v>
      </c>
      <c r="N12075" s="10">
        <v>5.7870370370370373E-5</v>
      </c>
      <c r="O12075" t="s">
        <v>19</v>
      </c>
      <c r="P12075" s="1">
        <v>0.02</v>
      </c>
      <c r="Q12075">
        <v>20</v>
      </c>
      <c r="R12075" t="s">
        <v>1541</v>
      </c>
      <c r="S12075" t="s">
        <v>20</v>
      </c>
    </row>
    <row r="12076" spans="1:19" x14ac:dyDescent="0.3">
      <c r="A12076" s="6">
        <v>366953</v>
      </c>
      <c r="B12076" s="6" t="s">
        <v>1065</v>
      </c>
      <c r="C12076" t="s">
        <v>159</v>
      </c>
      <c r="D12076" t="s">
        <v>430</v>
      </c>
      <c r="E12076" t="s">
        <v>16</v>
      </c>
      <c r="F12076" t="s">
        <v>2678</v>
      </c>
      <c r="G12076" t="s">
        <v>1138</v>
      </c>
      <c r="H12076" s="4" t="s">
        <v>2731</v>
      </c>
      <c r="I12076" s="5" t="s">
        <v>1115</v>
      </c>
      <c r="J12076" t="s">
        <v>21</v>
      </c>
      <c r="K12076" s="4">
        <v>45812</v>
      </c>
      <c r="L12076" s="10">
        <v>0.34861111111111109</v>
      </c>
      <c r="M12076" s="1" t="s">
        <v>18</v>
      </c>
      <c r="N12076" s="10">
        <v>6.9444444444444444E-5</v>
      </c>
      <c r="O12076" t="s">
        <v>22</v>
      </c>
      <c r="P12076" s="1">
        <v>2.1999999999999999E-2</v>
      </c>
      <c r="Q12076">
        <v>20</v>
      </c>
      <c r="R12076" t="s">
        <v>1529</v>
      </c>
      <c r="S12076" t="s">
        <v>23</v>
      </c>
    </row>
    <row r="12077" spans="1:19" x14ac:dyDescent="0.3">
      <c r="A12077" s="6">
        <v>366953</v>
      </c>
      <c r="B12077" s="6" t="s">
        <v>1065</v>
      </c>
      <c r="C12077" t="s">
        <v>159</v>
      </c>
      <c r="D12077" t="s">
        <v>176</v>
      </c>
      <c r="E12077" t="s">
        <v>16</v>
      </c>
      <c r="F12077" t="s">
        <v>2678</v>
      </c>
      <c r="G12077" t="s">
        <v>1138</v>
      </c>
      <c r="H12077" s="4" t="s">
        <v>2731</v>
      </c>
      <c r="I12077" s="5" t="s">
        <v>1115</v>
      </c>
      <c r="J12077" t="s">
        <v>21</v>
      </c>
      <c r="K12077" s="4">
        <v>45812</v>
      </c>
      <c r="L12077" s="10">
        <v>0.39097222222222222</v>
      </c>
      <c r="M12077" s="1" t="s">
        <v>18</v>
      </c>
      <c r="N12077" s="10">
        <v>4.4791666666666669E-3</v>
      </c>
      <c r="O12077" t="s">
        <v>22</v>
      </c>
      <c r="P12077" s="1">
        <v>5.5E-2</v>
      </c>
      <c r="Q12077">
        <v>20</v>
      </c>
      <c r="R12077" t="s">
        <v>1632</v>
      </c>
      <c r="S12077" t="s">
        <v>23</v>
      </c>
    </row>
    <row r="12078" spans="1:19" x14ac:dyDescent="0.3">
      <c r="A12078" s="6">
        <v>366953</v>
      </c>
      <c r="B12078" s="6" t="s">
        <v>1065</v>
      </c>
      <c r="C12078" t="s">
        <v>159</v>
      </c>
      <c r="D12078" t="s">
        <v>175</v>
      </c>
      <c r="E12078" t="s">
        <v>16</v>
      </c>
      <c r="F12078" t="s">
        <v>2678</v>
      </c>
      <c r="G12078" t="s">
        <v>1138</v>
      </c>
      <c r="H12078" s="4" t="s">
        <v>2731</v>
      </c>
      <c r="I12078" s="5" t="s">
        <v>1115</v>
      </c>
      <c r="J12078" t="s">
        <v>21</v>
      </c>
      <c r="K12078" s="4">
        <v>45812</v>
      </c>
      <c r="L12078" s="10">
        <v>0.47569444444444442</v>
      </c>
      <c r="M12078" s="1" t="s">
        <v>18</v>
      </c>
      <c r="N12078" s="10">
        <v>3.9351851851851852E-4</v>
      </c>
      <c r="O12078" t="s">
        <v>22</v>
      </c>
      <c r="P12078" s="1">
        <v>2.1999999999999999E-2</v>
      </c>
      <c r="Q12078">
        <v>20</v>
      </c>
      <c r="R12078" t="s">
        <v>1534</v>
      </c>
      <c r="S12078" t="s">
        <v>23</v>
      </c>
    </row>
    <row r="12079" spans="1:19" x14ac:dyDescent="0.3">
      <c r="A12079" s="6">
        <v>366953</v>
      </c>
      <c r="B12079" s="6" t="s">
        <v>1065</v>
      </c>
      <c r="C12079" t="s">
        <v>159</v>
      </c>
      <c r="D12079" t="s">
        <v>2737</v>
      </c>
      <c r="E12079" t="s">
        <v>16</v>
      </c>
      <c r="F12079" t="s">
        <v>2678</v>
      </c>
      <c r="G12079" t="s">
        <v>1138</v>
      </c>
      <c r="H12079" s="4" t="s">
        <v>2731</v>
      </c>
      <c r="I12079" s="5" t="s">
        <v>1115</v>
      </c>
      <c r="J12079" t="s">
        <v>21</v>
      </c>
      <c r="K12079" s="4">
        <v>45812</v>
      </c>
      <c r="L12079" s="10">
        <v>0.49444444444444446</v>
      </c>
      <c r="M12079" s="1" t="s">
        <v>18</v>
      </c>
      <c r="N12079" s="10">
        <v>6.3657407407407413E-4</v>
      </c>
      <c r="O12079" t="s">
        <v>22</v>
      </c>
      <c r="P12079" s="1">
        <v>2.1999999999999999E-2</v>
      </c>
      <c r="Q12079">
        <v>20</v>
      </c>
      <c r="R12079" t="s">
        <v>2738</v>
      </c>
      <c r="S12079" t="s">
        <v>23</v>
      </c>
    </row>
    <row r="12080" spans="1:19" x14ac:dyDescent="0.3">
      <c r="A12080" s="6">
        <v>366953</v>
      </c>
      <c r="B12080" s="6" t="s">
        <v>1065</v>
      </c>
      <c r="C12080" t="s">
        <v>159</v>
      </c>
      <c r="D12080" t="s">
        <v>1244</v>
      </c>
      <c r="E12080" t="s">
        <v>16</v>
      </c>
      <c r="F12080" t="s">
        <v>2678</v>
      </c>
      <c r="G12080" t="s">
        <v>1138</v>
      </c>
      <c r="H12080" s="4" t="s">
        <v>2731</v>
      </c>
      <c r="I12080" s="5" t="s">
        <v>1115</v>
      </c>
      <c r="J12080" t="s">
        <v>21</v>
      </c>
      <c r="K12080" s="4">
        <v>45812</v>
      </c>
      <c r="L12080" s="10">
        <v>0.49513888888888891</v>
      </c>
      <c r="M12080" s="1" t="s">
        <v>18</v>
      </c>
      <c r="N12080" s="10">
        <v>9.2592592592592588E-5</v>
      </c>
      <c r="O12080" t="s">
        <v>22</v>
      </c>
      <c r="P12080" s="1">
        <v>2.1999999999999999E-2</v>
      </c>
      <c r="Q12080">
        <v>20</v>
      </c>
      <c r="R12080" t="s">
        <v>1632</v>
      </c>
      <c r="S12080" t="s">
        <v>23</v>
      </c>
    </row>
    <row r="12081" spans="1:19" x14ac:dyDescent="0.3">
      <c r="A12081" s="6">
        <v>366953</v>
      </c>
      <c r="B12081" s="6" t="s">
        <v>1065</v>
      </c>
      <c r="C12081" t="s">
        <v>159</v>
      </c>
      <c r="D12081" t="s">
        <v>50</v>
      </c>
      <c r="E12081" t="s">
        <v>16</v>
      </c>
      <c r="F12081" t="s">
        <v>2678</v>
      </c>
      <c r="G12081" t="s">
        <v>1138</v>
      </c>
      <c r="H12081" s="4" t="s">
        <v>2731</v>
      </c>
      <c r="I12081" s="5" t="s">
        <v>1115</v>
      </c>
      <c r="J12081" t="s">
        <v>21</v>
      </c>
      <c r="K12081" s="4">
        <v>45812</v>
      </c>
      <c r="L12081" s="10">
        <v>0.49583333333333335</v>
      </c>
      <c r="M12081" s="1" t="s">
        <v>18</v>
      </c>
      <c r="N12081" s="10">
        <v>5.4398148148148144E-4</v>
      </c>
      <c r="O12081" t="s">
        <v>22</v>
      </c>
      <c r="P12081" s="1">
        <v>2.1999999999999999E-2</v>
      </c>
      <c r="Q12081">
        <v>20</v>
      </c>
      <c r="R12081" t="s">
        <v>1632</v>
      </c>
      <c r="S12081" t="s">
        <v>23</v>
      </c>
    </row>
    <row r="12082" spans="1:19" x14ac:dyDescent="0.3">
      <c r="A12082" s="6">
        <v>366953</v>
      </c>
      <c r="B12082" s="6" t="s">
        <v>1065</v>
      </c>
      <c r="C12082" t="s">
        <v>159</v>
      </c>
      <c r="D12082" t="s">
        <v>50</v>
      </c>
      <c r="E12082" t="s">
        <v>16</v>
      </c>
      <c r="F12082" t="s">
        <v>2678</v>
      </c>
      <c r="G12082" t="s">
        <v>1138</v>
      </c>
      <c r="H12082" s="4" t="s">
        <v>2731</v>
      </c>
      <c r="I12082" s="5" t="s">
        <v>1115</v>
      </c>
      <c r="J12082" t="s">
        <v>21</v>
      </c>
      <c r="K12082" s="4">
        <v>45812</v>
      </c>
      <c r="L12082" s="10">
        <v>0.49652777777777779</v>
      </c>
      <c r="M12082" s="1" t="s">
        <v>18</v>
      </c>
      <c r="N12082" s="10">
        <v>2.4074074074074076E-3</v>
      </c>
      <c r="O12082" t="s">
        <v>22</v>
      </c>
      <c r="P12082" s="1">
        <v>0.03</v>
      </c>
      <c r="Q12082">
        <v>20</v>
      </c>
      <c r="R12082" t="s">
        <v>1632</v>
      </c>
      <c r="S12082" t="s">
        <v>23</v>
      </c>
    </row>
    <row r="12083" spans="1:19" x14ac:dyDescent="0.3">
      <c r="A12083" s="6">
        <v>366953</v>
      </c>
      <c r="B12083" s="6" t="s">
        <v>1065</v>
      </c>
      <c r="C12083" t="s">
        <v>159</v>
      </c>
      <c r="D12083" t="s">
        <v>1628</v>
      </c>
      <c r="E12083" t="s">
        <v>16</v>
      </c>
      <c r="F12083" t="s">
        <v>2678</v>
      </c>
      <c r="G12083" t="s">
        <v>1138</v>
      </c>
      <c r="H12083" s="4" t="s">
        <v>2731</v>
      </c>
      <c r="I12083" s="5" t="s">
        <v>1115</v>
      </c>
      <c r="J12083" t="s">
        <v>21</v>
      </c>
      <c r="K12083" s="4">
        <v>45812</v>
      </c>
      <c r="L12083" s="10">
        <v>0.61597222222222225</v>
      </c>
      <c r="M12083" s="1" t="s">
        <v>18</v>
      </c>
      <c r="N12083" s="10">
        <v>1.8055555555555555E-3</v>
      </c>
      <c r="O12083" t="s">
        <v>22</v>
      </c>
      <c r="P12083" s="1">
        <v>2.3E-2</v>
      </c>
      <c r="Q12083">
        <v>20</v>
      </c>
      <c r="R12083" t="s">
        <v>1529</v>
      </c>
      <c r="S12083" t="s">
        <v>23</v>
      </c>
    </row>
    <row r="12084" spans="1:19" x14ac:dyDescent="0.3">
      <c r="A12084" s="6">
        <v>366953</v>
      </c>
      <c r="B12084" s="6" t="s">
        <v>1065</v>
      </c>
      <c r="C12084" t="s">
        <v>159</v>
      </c>
      <c r="D12084" t="s">
        <v>157</v>
      </c>
      <c r="E12084" t="s">
        <v>16</v>
      </c>
      <c r="F12084" t="s">
        <v>2678</v>
      </c>
      <c r="G12084" t="s">
        <v>1138</v>
      </c>
      <c r="H12084" s="4" t="s">
        <v>2731</v>
      </c>
      <c r="I12084" s="5" t="s">
        <v>1115</v>
      </c>
      <c r="J12084" t="s">
        <v>21</v>
      </c>
      <c r="K12084" s="4">
        <v>45812</v>
      </c>
      <c r="L12084" s="10">
        <v>0.64166666666666672</v>
      </c>
      <c r="M12084" s="1" t="s">
        <v>18</v>
      </c>
      <c r="N12084" s="10">
        <v>2.1296296296296298E-3</v>
      </c>
      <c r="O12084" t="s">
        <v>22</v>
      </c>
      <c r="P12084" s="1">
        <v>2.7E-2</v>
      </c>
      <c r="Q12084">
        <v>20</v>
      </c>
      <c r="R12084" t="s">
        <v>1529</v>
      </c>
      <c r="S12084" t="s">
        <v>23</v>
      </c>
    </row>
    <row r="12085" spans="1:19" x14ac:dyDescent="0.3">
      <c r="A12085" s="6">
        <v>366953</v>
      </c>
      <c r="B12085" s="6" t="s">
        <v>1065</v>
      </c>
      <c r="C12085" t="s">
        <v>159</v>
      </c>
      <c r="D12085" t="s">
        <v>125</v>
      </c>
      <c r="E12085" t="s">
        <v>16</v>
      </c>
      <c r="F12085" t="s">
        <v>2678</v>
      </c>
      <c r="G12085" t="s">
        <v>1138</v>
      </c>
      <c r="H12085" s="4" t="s">
        <v>2731</v>
      </c>
      <c r="I12085" s="5" t="s">
        <v>1115</v>
      </c>
      <c r="J12085" t="s">
        <v>21</v>
      </c>
      <c r="K12085" s="4">
        <v>45812</v>
      </c>
      <c r="L12085" s="10">
        <v>0.65972222222222221</v>
      </c>
      <c r="M12085" s="1" t="s">
        <v>18</v>
      </c>
      <c r="N12085" s="10">
        <v>9.2592592592592596E-4</v>
      </c>
      <c r="O12085" t="s">
        <v>22</v>
      </c>
      <c r="P12085" s="1">
        <v>2.1999999999999999E-2</v>
      </c>
      <c r="Q12085">
        <v>20</v>
      </c>
      <c r="R12085" t="s">
        <v>1531</v>
      </c>
      <c r="S12085" t="s">
        <v>23</v>
      </c>
    </row>
    <row r="12086" spans="1:19" x14ac:dyDescent="0.3">
      <c r="A12086" s="6">
        <v>114469</v>
      </c>
      <c r="B12086" s="6" t="s">
        <v>1043</v>
      </c>
      <c r="C12086" t="s">
        <v>46</v>
      </c>
      <c r="D12086" t="s">
        <v>190</v>
      </c>
      <c r="E12086" t="s">
        <v>16</v>
      </c>
      <c r="F12086" t="s">
        <v>2678</v>
      </c>
      <c r="G12086" t="s">
        <v>1129</v>
      </c>
      <c r="H12086" s="4" t="s">
        <v>1125</v>
      </c>
      <c r="I12086" s="5" t="s">
        <v>1115</v>
      </c>
      <c r="J12086" t="s">
        <v>17</v>
      </c>
      <c r="K12086" s="4">
        <v>45812</v>
      </c>
      <c r="L12086" s="10">
        <v>0.35540509259259262</v>
      </c>
      <c r="M12086" s="1" t="s">
        <v>18</v>
      </c>
      <c r="N12086" s="10">
        <v>1.0879629629629629E-3</v>
      </c>
      <c r="O12086" t="s">
        <v>19</v>
      </c>
      <c r="P12086" s="1">
        <v>0.113</v>
      </c>
      <c r="Q12086">
        <v>20</v>
      </c>
      <c r="R12086" t="s">
        <v>1542</v>
      </c>
      <c r="S12086" t="s">
        <v>26</v>
      </c>
    </row>
    <row r="12087" spans="1:19" x14ac:dyDescent="0.3">
      <c r="A12087" s="6">
        <v>114469</v>
      </c>
      <c r="B12087" s="6" t="s">
        <v>1043</v>
      </c>
      <c r="C12087" t="s">
        <v>46</v>
      </c>
      <c r="D12087" t="s">
        <v>750</v>
      </c>
      <c r="E12087" t="s">
        <v>16</v>
      </c>
      <c r="F12087" t="s">
        <v>2678</v>
      </c>
      <c r="G12087" t="s">
        <v>1129</v>
      </c>
      <c r="H12087" s="4" t="s">
        <v>1125</v>
      </c>
      <c r="I12087" s="5" t="s">
        <v>1115</v>
      </c>
      <c r="J12087" t="s">
        <v>17</v>
      </c>
      <c r="K12087" s="4">
        <v>45812</v>
      </c>
      <c r="L12087" s="10">
        <v>0.40142361111111113</v>
      </c>
      <c r="M12087" s="1" t="s">
        <v>18</v>
      </c>
      <c r="N12087" s="10">
        <v>6.9444444444444447E-4</v>
      </c>
      <c r="O12087" t="s">
        <v>19</v>
      </c>
      <c r="P12087" s="1">
        <v>7.2999999999999995E-2</v>
      </c>
      <c r="Q12087">
        <v>20</v>
      </c>
      <c r="R12087" t="s">
        <v>1540</v>
      </c>
      <c r="S12087" t="s">
        <v>24</v>
      </c>
    </row>
    <row r="12088" spans="1:19" x14ac:dyDescent="0.3">
      <c r="A12088" s="6">
        <v>114469</v>
      </c>
      <c r="B12088" s="6" t="s">
        <v>1043</v>
      </c>
      <c r="C12088" t="s">
        <v>46</v>
      </c>
      <c r="D12088" t="s">
        <v>4547</v>
      </c>
      <c r="E12088" t="s">
        <v>16</v>
      </c>
      <c r="F12088" t="s">
        <v>2678</v>
      </c>
      <c r="G12088" t="s">
        <v>1129</v>
      </c>
      <c r="H12088" s="4" t="s">
        <v>1125</v>
      </c>
      <c r="I12088" s="5" t="s">
        <v>1115</v>
      </c>
      <c r="J12088" t="s">
        <v>17</v>
      </c>
      <c r="K12088" s="4">
        <v>45812</v>
      </c>
      <c r="L12088" s="10">
        <v>0.56738425925925928</v>
      </c>
      <c r="M12088" s="1" t="s">
        <v>18</v>
      </c>
      <c r="N12088" s="10">
        <v>1.0532407407407407E-3</v>
      </c>
      <c r="O12088" t="s">
        <v>19</v>
      </c>
      <c r="P12088" s="1">
        <v>0.109</v>
      </c>
      <c r="Q12088">
        <v>20</v>
      </c>
      <c r="R12088" t="s">
        <v>1542</v>
      </c>
      <c r="S12088" t="s">
        <v>26</v>
      </c>
    </row>
    <row r="12089" spans="1:19" x14ac:dyDescent="0.3">
      <c r="A12089" s="6">
        <v>114469</v>
      </c>
      <c r="B12089" s="6" t="s">
        <v>1043</v>
      </c>
      <c r="C12089" t="s">
        <v>46</v>
      </c>
      <c r="D12089" t="s">
        <v>1469</v>
      </c>
      <c r="E12089" t="s">
        <v>16</v>
      </c>
      <c r="F12089" t="s">
        <v>2678</v>
      </c>
      <c r="G12089" t="s">
        <v>1129</v>
      </c>
      <c r="H12089" s="4" t="s">
        <v>1125</v>
      </c>
      <c r="I12089" s="5" t="s">
        <v>1115</v>
      </c>
      <c r="J12089" t="s">
        <v>17</v>
      </c>
      <c r="K12089" s="4">
        <v>45812</v>
      </c>
      <c r="L12089" s="10">
        <v>0.58385416666666667</v>
      </c>
      <c r="M12089" s="1" t="s">
        <v>18</v>
      </c>
      <c r="N12089" s="10">
        <v>4.1666666666666669E-4</v>
      </c>
      <c r="O12089" t="s">
        <v>19</v>
      </c>
      <c r="P12089" s="1">
        <v>4.3999999999999997E-2</v>
      </c>
      <c r="Q12089">
        <v>20</v>
      </c>
      <c r="R12089" t="s">
        <v>1543</v>
      </c>
      <c r="S12089" t="s">
        <v>24</v>
      </c>
    </row>
    <row r="12090" spans="1:19" x14ac:dyDescent="0.3">
      <c r="A12090" s="6">
        <v>823392</v>
      </c>
      <c r="B12090" s="6" t="s">
        <v>1344</v>
      </c>
      <c r="C12090" t="s">
        <v>35</v>
      </c>
      <c r="D12090" t="s">
        <v>177</v>
      </c>
      <c r="E12090" t="s">
        <v>16</v>
      </c>
      <c r="F12090" t="s">
        <v>2678</v>
      </c>
      <c r="G12090" t="s">
        <v>1002</v>
      </c>
      <c r="H12090" s="4" t="s">
        <v>2162</v>
      </c>
      <c r="I12090" s="5" t="s">
        <v>1117</v>
      </c>
      <c r="J12090" t="s">
        <v>21</v>
      </c>
      <c r="K12090" s="4">
        <v>45812</v>
      </c>
      <c r="L12090" s="10">
        <v>0.39935185185185185</v>
      </c>
      <c r="M12090" s="1" t="s">
        <v>18</v>
      </c>
      <c r="N12090" s="10">
        <v>4.0509259259259258E-4</v>
      </c>
      <c r="O12090" t="s">
        <v>22</v>
      </c>
      <c r="P12090" s="1">
        <v>0</v>
      </c>
      <c r="Q12090">
        <v>20</v>
      </c>
      <c r="R12090" t="s">
        <v>1557</v>
      </c>
      <c r="S12090" t="s">
        <v>23</v>
      </c>
    </row>
    <row r="12091" spans="1:19" x14ac:dyDescent="0.3">
      <c r="A12091" s="6">
        <v>823392</v>
      </c>
      <c r="B12091" s="6" t="s">
        <v>1344</v>
      </c>
      <c r="C12091" t="s">
        <v>35</v>
      </c>
      <c r="D12091" t="s">
        <v>509</v>
      </c>
      <c r="E12091" t="s">
        <v>16</v>
      </c>
      <c r="F12091" t="s">
        <v>2678</v>
      </c>
      <c r="G12091" t="s">
        <v>1002</v>
      </c>
      <c r="H12091" s="4" t="s">
        <v>2162</v>
      </c>
      <c r="I12091" s="5" t="s">
        <v>1117</v>
      </c>
      <c r="J12091" t="s">
        <v>21</v>
      </c>
      <c r="K12091" s="4">
        <v>45812</v>
      </c>
      <c r="L12091" s="10">
        <v>0.42216435185185186</v>
      </c>
      <c r="M12091" s="1" t="s">
        <v>18</v>
      </c>
      <c r="N12091" s="10">
        <v>1.3310185185185185E-3</v>
      </c>
      <c r="O12091" t="s">
        <v>22</v>
      </c>
      <c r="P12091" s="1">
        <v>0</v>
      </c>
      <c r="Q12091">
        <v>20</v>
      </c>
      <c r="R12091" t="s">
        <v>1529</v>
      </c>
      <c r="S12091" t="s">
        <v>23</v>
      </c>
    </row>
    <row r="12092" spans="1:19" x14ac:dyDescent="0.3">
      <c r="A12092" s="6">
        <v>823392</v>
      </c>
      <c r="B12092" s="6" t="s">
        <v>1344</v>
      </c>
      <c r="C12092" t="s">
        <v>35</v>
      </c>
      <c r="D12092">
        <v>619</v>
      </c>
      <c r="E12092" t="s">
        <v>16</v>
      </c>
      <c r="F12092" t="s">
        <v>2678</v>
      </c>
      <c r="G12092" t="s">
        <v>1002</v>
      </c>
      <c r="H12092" s="4" t="s">
        <v>2162</v>
      </c>
      <c r="I12092" s="5" t="s">
        <v>1117</v>
      </c>
      <c r="J12092" t="s">
        <v>21</v>
      </c>
      <c r="K12092" s="4">
        <v>45812</v>
      </c>
      <c r="L12092" s="10">
        <v>0.44636574074074076</v>
      </c>
      <c r="M12092" s="1" t="s">
        <v>18</v>
      </c>
      <c r="N12092" s="10">
        <v>7.6388888888888893E-4</v>
      </c>
      <c r="O12092" t="s">
        <v>22</v>
      </c>
      <c r="P12092" s="1">
        <v>0</v>
      </c>
      <c r="Q12092">
        <v>20</v>
      </c>
      <c r="R12092" t="s">
        <v>1558</v>
      </c>
      <c r="S12092" t="s">
        <v>104</v>
      </c>
    </row>
    <row r="12093" spans="1:19" x14ac:dyDescent="0.3">
      <c r="A12093" s="6">
        <v>823392</v>
      </c>
      <c r="B12093" s="6" t="s">
        <v>1344</v>
      </c>
      <c r="C12093" t="s">
        <v>35</v>
      </c>
      <c r="D12093" t="s">
        <v>1959</v>
      </c>
      <c r="E12093" t="s">
        <v>16</v>
      </c>
      <c r="F12093" t="s">
        <v>2678</v>
      </c>
      <c r="G12093" t="s">
        <v>1002</v>
      </c>
      <c r="H12093" s="4" t="s">
        <v>2162</v>
      </c>
      <c r="I12093" s="5" t="s">
        <v>1117</v>
      </c>
      <c r="J12093" t="s">
        <v>17</v>
      </c>
      <c r="K12093" s="4">
        <v>45812</v>
      </c>
      <c r="L12093" s="10">
        <v>0.55505787037037035</v>
      </c>
      <c r="M12093" s="1" t="s">
        <v>18</v>
      </c>
      <c r="N12093" s="10">
        <v>5.0925925925925921E-4</v>
      </c>
      <c r="O12093" t="s">
        <v>19</v>
      </c>
      <c r="P12093" s="1">
        <v>0</v>
      </c>
      <c r="Q12093">
        <v>20</v>
      </c>
      <c r="R12093" t="s">
        <v>1541</v>
      </c>
      <c r="S12093" t="s">
        <v>20</v>
      </c>
    </row>
    <row r="12094" spans="1:19" x14ac:dyDescent="0.3">
      <c r="A12094" s="6">
        <v>936066</v>
      </c>
      <c r="B12094" s="6" t="s">
        <v>1042</v>
      </c>
      <c r="C12094" t="s">
        <v>43</v>
      </c>
      <c r="D12094" t="s">
        <v>1857</v>
      </c>
      <c r="E12094" t="s">
        <v>16</v>
      </c>
      <c r="F12094" t="s">
        <v>2678</v>
      </c>
      <c r="G12094" t="s">
        <v>1126</v>
      </c>
      <c r="H12094" s="4" t="s">
        <v>1128</v>
      </c>
      <c r="I12094" s="5" t="s">
        <v>1115</v>
      </c>
      <c r="J12094" t="s">
        <v>28</v>
      </c>
      <c r="K12094" s="4">
        <v>45812</v>
      </c>
      <c r="L12094" s="10">
        <v>0.42637731481481483</v>
      </c>
      <c r="M12094" s="1" t="s">
        <v>18</v>
      </c>
      <c r="N12094" s="10">
        <v>2.5578703703703705E-3</v>
      </c>
      <c r="O12094" t="s">
        <v>39</v>
      </c>
      <c r="P12094" s="1">
        <v>0.33500000000000002</v>
      </c>
      <c r="Q12094">
        <v>20</v>
      </c>
      <c r="R12094" t="s">
        <v>1858</v>
      </c>
      <c r="S12094" t="s">
        <v>27</v>
      </c>
    </row>
    <row r="12095" spans="1:19" x14ac:dyDescent="0.3">
      <c r="A12095" s="6">
        <v>936066</v>
      </c>
      <c r="B12095" s="6" t="s">
        <v>1042</v>
      </c>
      <c r="C12095" t="s">
        <v>43</v>
      </c>
      <c r="D12095" t="s">
        <v>3955</v>
      </c>
      <c r="E12095" t="s">
        <v>16</v>
      </c>
      <c r="F12095" t="s">
        <v>2678</v>
      </c>
      <c r="G12095" t="s">
        <v>1126</v>
      </c>
      <c r="H12095" s="4" t="s">
        <v>1128</v>
      </c>
      <c r="I12095" s="5" t="s">
        <v>1115</v>
      </c>
      <c r="J12095" t="s">
        <v>17</v>
      </c>
      <c r="K12095" s="4">
        <v>45812</v>
      </c>
      <c r="L12095" s="10">
        <v>0.36693287037037037</v>
      </c>
      <c r="M12095" s="1" t="s">
        <v>18</v>
      </c>
      <c r="N12095" s="10">
        <v>1.2037037037037038E-3</v>
      </c>
      <c r="O12095" t="s">
        <v>19</v>
      </c>
      <c r="P12095" s="1">
        <v>0.26300000000000001</v>
      </c>
      <c r="Q12095">
        <v>20</v>
      </c>
      <c r="R12095" t="s">
        <v>1544</v>
      </c>
      <c r="S12095" t="s">
        <v>25</v>
      </c>
    </row>
    <row r="12096" spans="1:19" x14ac:dyDescent="0.3">
      <c r="A12096" s="6">
        <v>936066</v>
      </c>
      <c r="B12096" s="6" t="s">
        <v>1042</v>
      </c>
      <c r="C12096" t="s">
        <v>43</v>
      </c>
      <c r="D12096" t="s">
        <v>4548</v>
      </c>
      <c r="E12096" t="s">
        <v>16</v>
      </c>
      <c r="F12096" t="s">
        <v>2678</v>
      </c>
      <c r="G12096" t="s">
        <v>1126</v>
      </c>
      <c r="H12096" s="4" t="s">
        <v>1128</v>
      </c>
      <c r="I12096" s="5" t="s">
        <v>1115</v>
      </c>
      <c r="J12096" t="s">
        <v>17</v>
      </c>
      <c r="K12096" s="4">
        <v>45812</v>
      </c>
      <c r="L12096" s="10">
        <v>0.40545138888888888</v>
      </c>
      <c r="M12096" s="1" t="s">
        <v>18</v>
      </c>
      <c r="N12096" s="10">
        <v>1.1574074074074073E-5</v>
      </c>
      <c r="O12096" t="s">
        <v>19</v>
      </c>
      <c r="P12096" s="1">
        <v>0.02</v>
      </c>
      <c r="Q12096">
        <v>20</v>
      </c>
      <c r="R12096" t="s">
        <v>1543</v>
      </c>
      <c r="S12096" t="s">
        <v>24</v>
      </c>
    </row>
    <row r="12097" spans="1:19" x14ac:dyDescent="0.3">
      <c r="A12097" s="6">
        <v>936066</v>
      </c>
      <c r="B12097" s="6" t="s">
        <v>1042</v>
      </c>
      <c r="C12097" t="s">
        <v>43</v>
      </c>
      <c r="D12097" t="s">
        <v>137</v>
      </c>
      <c r="E12097" t="s">
        <v>16</v>
      </c>
      <c r="F12097" t="s">
        <v>2678</v>
      </c>
      <c r="G12097" t="s">
        <v>1126</v>
      </c>
      <c r="H12097" s="4" t="s">
        <v>1128</v>
      </c>
      <c r="I12097" s="5" t="s">
        <v>1115</v>
      </c>
      <c r="J12097" t="s">
        <v>17</v>
      </c>
      <c r="K12097" s="4">
        <v>45812</v>
      </c>
      <c r="L12097" s="10">
        <v>0.44187500000000002</v>
      </c>
      <c r="M12097" s="1" t="s">
        <v>18</v>
      </c>
      <c r="N12097" s="10">
        <v>1.3680555555555555E-2</v>
      </c>
      <c r="O12097" t="s">
        <v>19</v>
      </c>
      <c r="P12097" s="1">
        <v>1.4</v>
      </c>
      <c r="Q12097">
        <v>20</v>
      </c>
      <c r="R12097" t="s">
        <v>1543</v>
      </c>
      <c r="S12097" t="s">
        <v>24</v>
      </c>
    </row>
    <row r="12098" spans="1:19" x14ac:dyDescent="0.3">
      <c r="A12098" s="6">
        <v>936066</v>
      </c>
      <c r="B12098" s="6" t="s">
        <v>1042</v>
      </c>
      <c r="C12098" t="s">
        <v>43</v>
      </c>
      <c r="D12098" t="s">
        <v>2495</v>
      </c>
      <c r="E12098" t="s">
        <v>16</v>
      </c>
      <c r="F12098" t="s">
        <v>2678</v>
      </c>
      <c r="G12098" t="s">
        <v>1126</v>
      </c>
      <c r="H12098" s="4" t="s">
        <v>1128</v>
      </c>
      <c r="I12098" s="5" t="s">
        <v>1115</v>
      </c>
      <c r="J12098" t="s">
        <v>17</v>
      </c>
      <c r="K12098" s="4">
        <v>45812</v>
      </c>
      <c r="L12098" s="10">
        <v>0.47744212962962962</v>
      </c>
      <c r="M12098" s="1" t="s">
        <v>18</v>
      </c>
      <c r="N12098" s="10">
        <v>3.0092592592592595E-4</v>
      </c>
      <c r="O12098" t="s">
        <v>19</v>
      </c>
      <c r="P12098" s="1">
        <v>3.2000000000000001E-2</v>
      </c>
      <c r="Q12098">
        <v>20</v>
      </c>
      <c r="R12098" t="s">
        <v>1541</v>
      </c>
      <c r="S12098" t="s">
        <v>20</v>
      </c>
    </row>
    <row r="12099" spans="1:19" x14ac:dyDescent="0.3">
      <c r="A12099" s="6">
        <v>936066</v>
      </c>
      <c r="B12099" s="6" t="s">
        <v>1042</v>
      </c>
      <c r="C12099" t="s">
        <v>43</v>
      </c>
      <c r="D12099" t="s">
        <v>540</v>
      </c>
      <c r="E12099" t="s">
        <v>16</v>
      </c>
      <c r="F12099" t="s">
        <v>2678</v>
      </c>
      <c r="G12099" t="s">
        <v>1126</v>
      </c>
      <c r="H12099" s="4" t="s">
        <v>1128</v>
      </c>
      <c r="I12099" s="5" t="s">
        <v>1115</v>
      </c>
      <c r="J12099" t="s">
        <v>17</v>
      </c>
      <c r="K12099" s="4">
        <v>45812</v>
      </c>
      <c r="L12099" s="10">
        <v>0.5097800925925926</v>
      </c>
      <c r="M12099" s="1" t="s">
        <v>18</v>
      </c>
      <c r="N12099" s="10">
        <v>3.6342592592592594E-3</v>
      </c>
      <c r="O12099" t="s">
        <v>19</v>
      </c>
      <c r="P12099" s="1">
        <v>0.78800000000000003</v>
      </c>
      <c r="Q12099">
        <v>20</v>
      </c>
      <c r="R12099" t="s">
        <v>1544</v>
      </c>
      <c r="S12099" t="s">
        <v>25</v>
      </c>
    </row>
    <row r="12100" spans="1:19" x14ac:dyDescent="0.3">
      <c r="A12100" s="6">
        <v>936066</v>
      </c>
      <c r="B12100" s="6" t="s">
        <v>1042</v>
      </c>
      <c r="C12100" t="s">
        <v>43</v>
      </c>
      <c r="D12100" t="s">
        <v>135</v>
      </c>
      <c r="E12100" t="s">
        <v>16</v>
      </c>
      <c r="F12100" t="s">
        <v>2678</v>
      </c>
      <c r="G12100" t="s">
        <v>1126</v>
      </c>
      <c r="H12100" s="4" t="s">
        <v>1128</v>
      </c>
      <c r="I12100" s="5" t="s">
        <v>1115</v>
      </c>
      <c r="J12100" t="s">
        <v>17</v>
      </c>
      <c r="K12100" s="4">
        <v>45812</v>
      </c>
      <c r="L12100" s="10">
        <v>0.5285185185185185</v>
      </c>
      <c r="M12100" s="1" t="s">
        <v>18</v>
      </c>
      <c r="N12100" s="10">
        <v>3.3564814814814812E-4</v>
      </c>
      <c r="O12100" t="s">
        <v>19</v>
      </c>
      <c r="P12100" s="1">
        <v>3.5999999999999997E-2</v>
      </c>
      <c r="Q12100">
        <v>20</v>
      </c>
      <c r="R12100" t="s">
        <v>1546</v>
      </c>
      <c r="S12100" t="s">
        <v>20</v>
      </c>
    </row>
    <row r="12101" spans="1:19" x14ac:dyDescent="0.3">
      <c r="A12101" s="6">
        <v>936066</v>
      </c>
      <c r="B12101" s="6" t="s">
        <v>1042</v>
      </c>
      <c r="C12101" t="s">
        <v>43</v>
      </c>
      <c r="D12101" t="s">
        <v>772</v>
      </c>
      <c r="E12101" t="s">
        <v>16</v>
      </c>
      <c r="F12101" t="s">
        <v>2678</v>
      </c>
      <c r="G12101" t="s">
        <v>1126</v>
      </c>
      <c r="H12101" s="4" t="s">
        <v>1128</v>
      </c>
      <c r="I12101" s="5" t="s">
        <v>1115</v>
      </c>
      <c r="J12101" t="s">
        <v>17</v>
      </c>
      <c r="K12101" s="4">
        <v>45812</v>
      </c>
      <c r="L12101" s="10">
        <v>0.55351851851851852</v>
      </c>
      <c r="M12101" s="1" t="s">
        <v>18</v>
      </c>
      <c r="N12101" s="10">
        <v>1.1574074074074075E-4</v>
      </c>
      <c r="O12101" t="s">
        <v>19</v>
      </c>
      <c r="P12101" s="1">
        <v>0.02</v>
      </c>
      <c r="Q12101">
        <v>20</v>
      </c>
      <c r="R12101" t="s">
        <v>1545</v>
      </c>
      <c r="S12101" t="s">
        <v>26</v>
      </c>
    </row>
    <row r="12102" spans="1:19" x14ac:dyDescent="0.3">
      <c r="A12102" s="6">
        <v>936066</v>
      </c>
      <c r="B12102" s="6" t="s">
        <v>1042</v>
      </c>
      <c r="C12102" t="s">
        <v>43</v>
      </c>
      <c r="D12102" t="s">
        <v>2211</v>
      </c>
      <c r="E12102" t="s">
        <v>16</v>
      </c>
      <c r="F12102" t="s">
        <v>2678</v>
      </c>
      <c r="G12102" t="s">
        <v>1126</v>
      </c>
      <c r="H12102" s="4" t="s">
        <v>1128</v>
      </c>
      <c r="I12102" s="5" t="s">
        <v>1115</v>
      </c>
      <c r="J12102" t="s">
        <v>17</v>
      </c>
      <c r="K12102" s="4">
        <v>45812</v>
      </c>
      <c r="L12102" s="10">
        <v>0.5541666666666667</v>
      </c>
      <c r="M12102" s="1" t="s">
        <v>18</v>
      </c>
      <c r="N12102" s="10">
        <v>7.7546296296296293E-4</v>
      </c>
      <c r="O12102" t="s">
        <v>19</v>
      </c>
      <c r="P12102" s="1">
        <v>8.1000000000000003E-2</v>
      </c>
      <c r="Q12102">
        <v>20</v>
      </c>
      <c r="R12102" t="s">
        <v>1545</v>
      </c>
      <c r="S12102" t="s">
        <v>26</v>
      </c>
    </row>
    <row r="12103" spans="1:19" x14ac:dyDescent="0.3">
      <c r="A12103" s="6">
        <v>936066</v>
      </c>
      <c r="B12103" s="6" t="s">
        <v>1042</v>
      </c>
      <c r="C12103" t="s">
        <v>43</v>
      </c>
      <c r="D12103" t="s">
        <v>263</v>
      </c>
      <c r="E12103" t="s">
        <v>16</v>
      </c>
      <c r="F12103" t="s">
        <v>2678</v>
      </c>
      <c r="G12103" t="s">
        <v>1126</v>
      </c>
      <c r="H12103" s="4" t="s">
        <v>1128</v>
      </c>
      <c r="I12103" s="5" t="s">
        <v>1115</v>
      </c>
      <c r="J12103" t="s">
        <v>17</v>
      </c>
      <c r="K12103" s="4">
        <v>45812</v>
      </c>
      <c r="L12103" s="10">
        <v>0.55631944444444448</v>
      </c>
      <c r="M12103" s="1" t="s">
        <v>18</v>
      </c>
      <c r="N12103" s="10">
        <v>4.6296296296296298E-4</v>
      </c>
      <c r="O12103" t="s">
        <v>19</v>
      </c>
      <c r="P12103" s="1">
        <v>4.9000000000000002E-2</v>
      </c>
      <c r="Q12103">
        <v>20</v>
      </c>
      <c r="R12103" t="s">
        <v>1541</v>
      </c>
      <c r="S12103" t="s">
        <v>20</v>
      </c>
    </row>
    <row r="12104" spans="1:19" x14ac:dyDescent="0.3">
      <c r="A12104" s="6">
        <v>936066</v>
      </c>
      <c r="B12104" s="6" t="s">
        <v>1042</v>
      </c>
      <c r="C12104" t="s">
        <v>43</v>
      </c>
      <c r="D12104" t="s">
        <v>1490</v>
      </c>
      <c r="E12104" t="s">
        <v>16</v>
      </c>
      <c r="F12104" t="s">
        <v>2678</v>
      </c>
      <c r="G12104" t="s">
        <v>1126</v>
      </c>
      <c r="H12104" s="4" t="s">
        <v>1128</v>
      </c>
      <c r="I12104" s="5" t="s">
        <v>1115</v>
      </c>
      <c r="J12104" t="s">
        <v>17</v>
      </c>
      <c r="K12104" s="4">
        <v>45812</v>
      </c>
      <c r="L12104" s="10">
        <v>0.57648148148148148</v>
      </c>
      <c r="M12104" s="1" t="s">
        <v>18</v>
      </c>
      <c r="N12104" s="10">
        <v>8.7962962962962962E-4</v>
      </c>
      <c r="O12104" t="s">
        <v>19</v>
      </c>
      <c r="P12104" s="1">
        <v>9.1999999999999998E-2</v>
      </c>
      <c r="Q12104">
        <v>20</v>
      </c>
      <c r="R12104" t="s">
        <v>1543</v>
      </c>
      <c r="S12104" t="s">
        <v>24</v>
      </c>
    </row>
    <row r="12105" spans="1:19" x14ac:dyDescent="0.3">
      <c r="A12105" s="6">
        <v>936066</v>
      </c>
      <c r="B12105" s="6" t="s">
        <v>1042</v>
      </c>
      <c r="C12105" t="s">
        <v>43</v>
      </c>
      <c r="D12105" t="s">
        <v>1230</v>
      </c>
      <c r="E12105" t="s">
        <v>16</v>
      </c>
      <c r="F12105" t="s">
        <v>2678</v>
      </c>
      <c r="G12105" t="s">
        <v>1126</v>
      </c>
      <c r="H12105" s="4" t="s">
        <v>1128</v>
      </c>
      <c r="I12105" s="5" t="s">
        <v>1115</v>
      </c>
      <c r="J12105" t="s">
        <v>17</v>
      </c>
      <c r="K12105" s="4">
        <v>45812</v>
      </c>
      <c r="L12105" s="10">
        <v>0.60002314814814817</v>
      </c>
      <c r="M12105" s="1" t="s">
        <v>18</v>
      </c>
      <c r="N12105" s="10">
        <v>2.3148148148148149E-4</v>
      </c>
      <c r="O12105" t="s">
        <v>19</v>
      </c>
      <c r="P12105" s="1">
        <v>2.5000000000000001E-2</v>
      </c>
      <c r="Q12105">
        <v>20</v>
      </c>
      <c r="R12105" t="s">
        <v>1543</v>
      </c>
      <c r="S12105" t="s">
        <v>24</v>
      </c>
    </row>
    <row r="12106" spans="1:19" x14ac:dyDescent="0.3">
      <c r="A12106" s="6">
        <v>682471</v>
      </c>
      <c r="B12106" s="6" t="s">
        <v>3478</v>
      </c>
      <c r="C12106" t="s">
        <v>3479</v>
      </c>
      <c r="D12106" t="s">
        <v>3562</v>
      </c>
      <c r="E12106" t="s">
        <v>16</v>
      </c>
      <c r="F12106" t="s">
        <v>2678</v>
      </c>
      <c r="G12106" t="s">
        <v>3480</v>
      </c>
      <c r="H12106" s="4" t="s">
        <v>4101</v>
      </c>
      <c r="I12106" s="5" t="s">
        <v>1117</v>
      </c>
      <c r="J12106" t="s">
        <v>21</v>
      </c>
      <c r="K12106" s="4">
        <v>45812</v>
      </c>
      <c r="L12106" s="10">
        <v>0.36865740740740743</v>
      </c>
      <c r="M12106" s="1" t="s">
        <v>18</v>
      </c>
      <c r="N12106" s="10">
        <v>1.6435185185185185E-3</v>
      </c>
      <c r="O12106" t="s">
        <v>22</v>
      </c>
      <c r="P12106" s="1">
        <v>0</v>
      </c>
      <c r="Q12106">
        <v>20</v>
      </c>
      <c r="R12106" t="s">
        <v>48</v>
      </c>
    </row>
    <row r="12107" spans="1:19" x14ac:dyDescent="0.3">
      <c r="A12107" s="6">
        <v>682471</v>
      </c>
      <c r="B12107" s="6" t="s">
        <v>3478</v>
      </c>
      <c r="C12107" t="s">
        <v>3479</v>
      </c>
      <c r="D12107">
        <v>500</v>
      </c>
      <c r="E12107" t="s">
        <v>16</v>
      </c>
      <c r="F12107" t="s">
        <v>2678</v>
      </c>
      <c r="G12107" t="s">
        <v>3480</v>
      </c>
      <c r="H12107" s="4" t="s">
        <v>4101</v>
      </c>
      <c r="I12107" s="5" t="s">
        <v>1117</v>
      </c>
      <c r="J12107" t="s">
        <v>21</v>
      </c>
      <c r="K12107" s="4">
        <v>45812</v>
      </c>
      <c r="L12107" s="10">
        <v>0.36865740740740743</v>
      </c>
      <c r="M12107" s="1" t="s">
        <v>18</v>
      </c>
      <c r="N12107" s="10">
        <v>1.6435185185185185E-3</v>
      </c>
      <c r="O12107" t="s">
        <v>22</v>
      </c>
      <c r="P12107" s="1">
        <v>0</v>
      </c>
      <c r="Q12107">
        <v>20</v>
      </c>
      <c r="R12107" t="s">
        <v>3482</v>
      </c>
      <c r="S12107" t="s">
        <v>48</v>
      </c>
    </row>
    <row r="12108" spans="1:19" x14ac:dyDescent="0.3">
      <c r="A12108" s="6">
        <v>682471</v>
      </c>
      <c r="B12108" s="6" t="s">
        <v>3478</v>
      </c>
      <c r="C12108" t="s">
        <v>3479</v>
      </c>
      <c r="D12108" t="s">
        <v>3562</v>
      </c>
      <c r="E12108" t="s">
        <v>16</v>
      </c>
      <c r="F12108" t="s">
        <v>2678</v>
      </c>
      <c r="G12108" t="s">
        <v>3480</v>
      </c>
      <c r="H12108" s="4" t="s">
        <v>4101</v>
      </c>
      <c r="I12108" s="5" t="s">
        <v>1117</v>
      </c>
      <c r="J12108" t="s">
        <v>21</v>
      </c>
      <c r="K12108" s="4">
        <v>45812</v>
      </c>
      <c r="L12108" s="10">
        <v>0.3757523148148148</v>
      </c>
      <c r="M12108" s="1" t="s">
        <v>18</v>
      </c>
      <c r="N12108" s="10">
        <v>2.4537037037037036E-3</v>
      </c>
      <c r="O12108" t="s">
        <v>22</v>
      </c>
      <c r="P12108" s="1">
        <v>0</v>
      </c>
      <c r="Q12108">
        <v>20</v>
      </c>
      <c r="R12108" t="s">
        <v>48</v>
      </c>
    </row>
    <row r="12109" spans="1:19" x14ac:dyDescent="0.3">
      <c r="A12109" s="6">
        <v>682471</v>
      </c>
      <c r="B12109" s="6" t="s">
        <v>3478</v>
      </c>
      <c r="C12109" t="s">
        <v>3479</v>
      </c>
      <c r="D12109">
        <v>500</v>
      </c>
      <c r="E12109" t="s">
        <v>16</v>
      </c>
      <c r="F12109" t="s">
        <v>2678</v>
      </c>
      <c r="G12109" t="s">
        <v>3480</v>
      </c>
      <c r="H12109" s="4" t="s">
        <v>4101</v>
      </c>
      <c r="I12109" s="5" t="s">
        <v>1117</v>
      </c>
      <c r="J12109" t="s">
        <v>21</v>
      </c>
      <c r="K12109" s="4">
        <v>45812</v>
      </c>
      <c r="L12109" s="10">
        <v>0.3757523148148148</v>
      </c>
      <c r="M12109" s="1" t="s">
        <v>18</v>
      </c>
      <c r="N12109" s="10">
        <v>2.4537037037037036E-3</v>
      </c>
      <c r="O12109" t="s">
        <v>22</v>
      </c>
      <c r="P12109" s="1">
        <v>0</v>
      </c>
      <c r="Q12109">
        <v>20</v>
      </c>
      <c r="R12109" t="s">
        <v>3482</v>
      </c>
      <c r="S12109" t="s">
        <v>48</v>
      </c>
    </row>
    <row r="12110" spans="1:19" x14ac:dyDescent="0.3">
      <c r="A12110" s="6">
        <v>251672</v>
      </c>
      <c r="B12110" s="6" t="s">
        <v>1060</v>
      </c>
      <c r="C12110" t="s">
        <v>125</v>
      </c>
      <c r="D12110" t="s">
        <v>4549</v>
      </c>
      <c r="E12110" t="s">
        <v>16</v>
      </c>
      <c r="F12110" t="s">
        <v>2678</v>
      </c>
      <c r="G12110" t="s">
        <v>1140</v>
      </c>
      <c r="H12110" s="4" t="s">
        <v>1128</v>
      </c>
      <c r="I12110" s="5" t="s">
        <v>1115</v>
      </c>
      <c r="J12110" t="s">
        <v>17</v>
      </c>
      <c r="K12110" s="4">
        <v>45812</v>
      </c>
      <c r="L12110" s="10">
        <v>0.33611111111111114</v>
      </c>
      <c r="M12110" s="1" t="s">
        <v>18</v>
      </c>
      <c r="N12110" s="10">
        <v>3.2407407407407406E-4</v>
      </c>
      <c r="O12110" t="s">
        <v>19</v>
      </c>
      <c r="P12110" s="1">
        <v>3.4000000000000002E-2</v>
      </c>
      <c r="Q12110">
        <v>20</v>
      </c>
      <c r="R12110" t="s">
        <v>1545</v>
      </c>
      <c r="S12110" t="s">
        <v>26</v>
      </c>
    </row>
    <row r="12111" spans="1:19" x14ac:dyDescent="0.3">
      <c r="A12111" s="6">
        <v>251672</v>
      </c>
      <c r="B12111" s="6" t="s">
        <v>1060</v>
      </c>
      <c r="C12111" t="s">
        <v>125</v>
      </c>
      <c r="D12111" t="s">
        <v>260</v>
      </c>
      <c r="E12111" t="s">
        <v>16</v>
      </c>
      <c r="F12111" t="s">
        <v>2678</v>
      </c>
      <c r="G12111" t="s">
        <v>1140</v>
      </c>
      <c r="H12111" s="4" t="s">
        <v>1128</v>
      </c>
      <c r="I12111" s="5" t="s">
        <v>1115</v>
      </c>
      <c r="J12111" t="s">
        <v>17</v>
      </c>
      <c r="K12111" s="4">
        <v>45812</v>
      </c>
      <c r="L12111" s="10">
        <v>0.36249999999999999</v>
      </c>
      <c r="M12111" s="1" t="s">
        <v>18</v>
      </c>
      <c r="N12111" s="10">
        <v>1.5046296296296297E-4</v>
      </c>
      <c r="O12111" t="s">
        <v>19</v>
      </c>
      <c r="P12111" s="1">
        <v>0.02</v>
      </c>
      <c r="Q12111">
        <v>20</v>
      </c>
      <c r="R12111" t="s">
        <v>1543</v>
      </c>
      <c r="S12111" t="s">
        <v>24</v>
      </c>
    </row>
    <row r="12112" spans="1:19" x14ac:dyDescent="0.3">
      <c r="A12112" s="6">
        <v>251672</v>
      </c>
      <c r="B12112" s="6" t="s">
        <v>1060</v>
      </c>
      <c r="C12112" t="s">
        <v>125</v>
      </c>
      <c r="D12112" t="s">
        <v>380</v>
      </c>
      <c r="E12112" t="s">
        <v>16</v>
      </c>
      <c r="F12112" t="s">
        <v>2678</v>
      </c>
      <c r="G12112" t="s">
        <v>1140</v>
      </c>
      <c r="H12112" s="4" t="s">
        <v>1128</v>
      </c>
      <c r="I12112" s="5" t="s">
        <v>1115</v>
      </c>
      <c r="J12112" t="s">
        <v>17</v>
      </c>
      <c r="K12112" s="4">
        <v>45812</v>
      </c>
      <c r="L12112" s="10">
        <v>0.39166666666666666</v>
      </c>
      <c r="M12112" s="1" t="s">
        <v>18</v>
      </c>
      <c r="N12112" s="10">
        <v>4.6759259259259263E-3</v>
      </c>
      <c r="O12112" t="s">
        <v>19</v>
      </c>
      <c r="P12112" s="1">
        <v>0.47899999999999998</v>
      </c>
      <c r="Q12112">
        <v>20</v>
      </c>
      <c r="R12112" t="s">
        <v>1543</v>
      </c>
      <c r="S12112" t="s">
        <v>24</v>
      </c>
    </row>
    <row r="12113" spans="1:19" x14ac:dyDescent="0.3">
      <c r="A12113" s="6">
        <v>251672</v>
      </c>
      <c r="B12113" s="6" t="s">
        <v>1060</v>
      </c>
      <c r="C12113" t="s">
        <v>125</v>
      </c>
      <c r="D12113" t="s">
        <v>2081</v>
      </c>
      <c r="E12113" t="s">
        <v>16</v>
      </c>
      <c r="F12113" t="s">
        <v>2678</v>
      </c>
      <c r="G12113" t="s">
        <v>1140</v>
      </c>
      <c r="H12113" s="4" t="s">
        <v>1128</v>
      </c>
      <c r="I12113" s="5" t="s">
        <v>1115</v>
      </c>
      <c r="J12113" t="s">
        <v>17</v>
      </c>
      <c r="K12113" s="4">
        <v>45812</v>
      </c>
      <c r="L12113" s="10">
        <v>0.41944444444444445</v>
      </c>
      <c r="M12113" s="1" t="s">
        <v>18</v>
      </c>
      <c r="N12113" s="10">
        <v>3.1250000000000001E-4</v>
      </c>
      <c r="O12113" t="s">
        <v>19</v>
      </c>
      <c r="P12113" s="1">
        <v>3.2000000000000001E-2</v>
      </c>
      <c r="Q12113">
        <v>20</v>
      </c>
      <c r="R12113" t="s">
        <v>1541</v>
      </c>
      <c r="S12113" t="s">
        <v>20</v>
      </c>
    </row>
    <row r="12114" spans="1:19" x14ac:dyDescent="0.3">
      <c r="A12114" s="6">
        <v>251672</v>
      </c>
      <c r="B12114" s="6" t="s">
        <v>1060</v>
      </c>
      <c r="C12114" t="s">
        <v>125</v>
      </c>
      <c r="D12114" t="s">
        <v>1580</v>
      </c>
      <c r="E12114" t="s">
        <v>16</v>
      </c>
      <c r="F12114" t="s">
        <v>2678</v>
      </c>
      <c r="G12114" t="s">
        <v>1140</v>
      </c>
      <c r="H12114" s="4" t="s">
        <v>1128</v>
      </c>
      <c r="I12114" s="5" t="s">
        <v>1115</v>
      </c>
      <c r="J12114" t="s">
        <v>17</v>
      </c>
      <c r="K12114" s="4">
        <v>45812</v>
      </c>
      <c r="L12114" s="10">
        <v>0.42152777777777778</v>
      </c>
      <c r="M12114" s="1" t="s">
        <v>18</v>
      </c>
      <c r="N12114" s="10">
        <v>6.8171296296296296E-3</v>
      </c>
      <c r="O12114" t="s">
        <v>19</v>
      </c>
      <c r="P12114" s="1">
        <v>1.4730000000000001</v>
      </c>
      <c r="Q12114">
        <v>20</v>
      </c>
      <c r="R12114" t="s">
        <v>1544</v>
      </c>
      <c r="S12114" t="s">
        <v>25</v>
      </c>
    </row>
    <row r="12115" spans="1:19" x14ac:dyDescent="0.3">
      <c r="A12115" s="6">
        <v>251672</v>
      </c>
      <c r="B12115" s="6" t="s">
        <v>1060</v>
      </c>
      <c r="C12115" t="s">
        <v>125</v>
      </c>
      <c r="D12115" t="s">
        <v>4550</v>
      </c>
      <c r="E12115" t="s">
        <v>16</v>
      </c>
      <c r="F12115" t="s">
        <v>2678</v>
      </c>
      <c r="G12115" t="s">
        <v>1140</v>
      </c>
      <c r="H12115" s="4" t="s">
        <v>1128</v>
      </c>
      <c r="I12115" s="5" t="s">
        <v>1115</v>
      </c>
      <c r="J12115" t="s">
        <v>17</v>
      </c>
      <c r="K12115" s="4">
        <v>45812</v>
      </c>
      <c r="L12115" s="10">
        <v>0.42986111111111114</v>
      </c>
      <c r="M12115" s="1" t="s">
        <v>18</v>
      </c>
      <c r="N12115" s="10">
        <v>3.7037037037037035E-4</v>
      </c>
      <c r="O12115" t="s">
        <v>19</v>
      </c>
      <c r="P12115" s="1">
        <v>3.7999999999999999E-2</v>
      </c>
      <c r="Q12115">
        <v>20</v>
      </c>
      <c r="R12115" t="s">
        <v>1542</v>
      </c>
      <c r="S12115" t="s">
        <v>26</v>
      </c>
    </row>
    <row r="12116" spans="1:19" x14ac:dyDescent="0.3">
      <c r="A12116" s="6">
        <v>251672</v>
      </c>
      <c r="B12116" s="6" t="s">
        <v>1060</v>
      </c>
      <c r="C12116" t="s">
        <v>125</v>
      </c>
      <c r="D12116" t="s">
        <v>419</v>
      </c>
      <c r="E12116" t="s">
        <v>16</v>
      </c>
      <c r="F12116" t="s">
        <v>2678</v>
      </c>
      <c r="G12116" t="s">
        <v>1140</v>
      </c>
      <c r="H12116" s="4" t="s">
        <v>1128</v>
      </c>
      <c r="I12116" s="5" t="s">
        <v>1115</v>
      </c>
      <c r="J12116" t="s">
        <v>17</v>
      </c>
      <c r="K12116" s="4">
        <v>45812</v>
      </c>
      <c r="L12116" s="10">
        <v>0.46388888888888891</v>
      </c>
      <c r="M12116" s="1" t="s">
        <v>18</v>
      </c>
      <c r="N12116" s="10">
        <v>1.5046296296296297E-4</v>
      </c>
      <c r="O12116" t="s">
        <v>19</v>
      </c>
      <c r="P12116" s="1">
        <v>0.02</v>
      </c>
      <c r="Q12116">
        <v>20</v>
      </c>
      <c r="R12116" t="s">
        <v>1541</v>
      </c>
      <c r="S12116" t="s">
        <v>20</v>
      </c>
    </row>
    <row r="12117" spans="1:19" x14ac:dyDescent="0.3">
      <c r="A12117" s="6">
        <v>251672</v>
      </c>
      <c r="B12117" s="6" t="s">
        <v>1060</v>
      </c>
      <c r="C12117" t="s">
        <v>125</v>
      </c>
      <c r="D12117" t="s">
        <v>346</v>
      </c>
      <c r="E12117" t="s">
        <v>16</v>
      </c>
      <c r="F12117" t="s">
        <v>2678</v>
      </c>
      <c r="G12117" t="s">
        <v>1140</v>
      </c>
      <c r="H12117" s="4" t="s">
        <v>1128</v>
      </c>
      <c r="I12117" s="5" t="s">
        <v>1115</v>
      </c>
      <c r="J12117" t="s">
        <v>17</v>
      </c>
      <c r="K12117" s="4">
        <v>45812</v>
      </c>
      <c r="L12117" s="10">
        <v>0.47152777777777777</v>
      </c>
      <c r="M12117" s="1" t="s">
        <v>18</v>
      </c>
      <c r="N12117" s="10">
        <v>2.0833333333333335E-4</v>
      </c>
      <c r="O12117" t="s">
        <v>19</v>
      </c>
      <c r="P12117" s="1">
        <v>2.1999999999999999E-2</v>
      </c>
      <c r="Q12117">
        <v>20</v>
      </c>
      <c r="R12117" t="s">
        <v>1541</v>
      </c>
      <c r="S12117" t="s">
        <v>20</v>
      </c>
    </row>
    <row r="12118" spans="1:19" x14ac:dyDescent="0.3">
      <c r="A12118" s="6">
        <v>251672</v>
      </c>
      <c r="B12118" s="6" t="s">
        <v>1060</v>
      </c>
      <c r="C12118" t="s">
        <v>125</v>
      </c>
      <c r="D12118" t="s">
        <v>1163</v>
      </c>
      <c r="E12118" t="s">
        <v>16</v>
      </c>
      <c r="F12118" t="s">
        <v>2678</v>
      </c>
      <c r="G12118" t="s">
        <v>1140</v>
      </c>
      <c r="H12118" s="4" t="s">
        <v>1128</v>
      </c>
      <c r="I12118" s="5" t="s">
        <v>1115</v>
      </c>
      <c r="J12118" t="s">
        <v>17</v>
      </c>
      <c r="K12118" s="4">
        <v>45812</v>
      </c>
      <c r="L12118" s="10">
        <v>0.48333333333333334</v>
      </c>
      <c r="M12118" s="1" t="s">
        <v>18</v>
      </c>
      <c r="N12118" s="10">
        <v>1.7361111111111112E-4</v>
      </c>
      <c r="O12118" t="s">
        <v>19</v>
      </c>
      <c r="P12118" s="1">
        <v>0.02</v>
      </c>
      <c r="Q12118">
        <v>20</v>
      </c>
      <c r="R12118" t="s">
        <v>1543</v>
      </c>
      <c r="S12118" t="s">
        <v>24</v>
      </c>
    </row>
    <row r="12119" spans="1:19" x14ac:dyDescent="0.3">
      <c r="A12119" s="6">
        <v>251672</v>
      </c>
      <c r="B12119" s="6" t="s">
        <v>1060</v>
      </c>
      <c r="C12119" t="s">
        <v>125</v>
      </c>
      <c r="D12119" t="s">
        <v>1582</v>
      </c>
      <c r="E12119" t="s">
        <v>16</v>
      </c>
      <c r="F12119" t="s">
        <v>2678</v>
      </c>
      <c r="G12119" t="s">
        <v>1140</v>
      </c>
      <c r="H12119" s="4" t="s">
        <v>1128</v>
      </c>
      <c r="I12119" s="5" t="s">
        <v>1115</v>
      </c>
      <c r="J12119" t="s">
        <v>17</v>
      </c>
      <c r="K12119" s="4">
        <v>45812</v>
      </c>
      <c r="L12119" s="10">
        <v>0.53541666666666665</v>
      </c>
      <c r="M12119" s="1" t="s">
        <v>18</v>
      </c>
      <c r="N12119" s="10">
        <v>4.6296296296296294E-5</v>
      </c>
      <c r="O12119" t="s">
        <v>19</v>
      </c>
      <c r="P12119" s="1">
        <v>0.02</v>
      </c>
      <c r="Q12119">
        <v>20</v>
      </c>
      <c r="R12119" t="s">
        <v>1543</v>
      </c>
      <c r="S12119" t="s">
        <v>24</v>
      </c>
    </row>
    <row r="12120" spans="1:19" x14ac:dyDescent="0.3">
      <c r="A12120" s="6">
        <v>251672</v>
      </c>
      <c r="B12120" s="6" t="s">
        <v>1060</v>
      </c>
      <c r="C12120" t="s">
        <v>125</v>
      </c>
      <c r="D12120" t="s">
        <v>1826</v>
      </c>
      <c r="E12120" t="s">
        <v>16</v>
      </c>
      <c r="F12120" t="s">
        <v>2678</v>
      </c>
      <c r="G12120" t="s">
        <v>1140</v>
      </c>
      <c r="H12120" s="4" t="s">
        <v>1128</v>
      </c>
      <c r="I12120" s="5" t="s">
        <v>1115</v>
      </c>
      <c r="J12120" t="s">
        <v>17</v>
      </c>
      <c r="K12120" s="4">
        <v>45812</v>
      </c>
      <c r="L12120" s="10">
        <v>0.53680555555555554</v>
      </c>
      <c r="M12120" s="1" t="s">
        <v>18</v>
      </c>
      <c r="N12120" s="10">
        <v>4.6296296296296298E-4</v>
      </c>
      <c r="O12120" t="s">
        <v>19</v>
      </c>
      <c r="P12120" s="1">
        <v>0.1</v>
      </c>
      <c r="Q12120">
        <v>20</v>
      </c>
      <c r="R12120" t="s">
        <v>1526</v>
      </c>
      <c r="S12120" t="s">
        <v>25</v>
      </c>
    </row>
    <row r="12121" spans="1:19" x14ac:dyDescent="0.3">
      <c r="A12121" s="6">
        <v>251672</v>
      </c>
      <c r="B12121" s="6" t="s">
        <v>1060</v>
      </c>
      <c r="C12121" t="s">
        <v>125</v>
      </c>
      <c r="D12121" t="s">
        <v>1149</v>
      </c>
      <c r="E12121" t="s">
        <v>16</v>
      </c>
      <c r="F12121" t="s">
        <v>2678</v>
      </c>
      <c r="G12121" t="s">
        <v>1140</v>
      </c>
      <c r="H12121" s="4" t="s">
        <v>1128</v>
      </c>
      <c r="I12121" s="5" t="s">
        <v>1115</v>
      </c>
      <c r="J12121" t="s">
        <v>17</v>
      </c>
      <c r="K12121" s="4">
        <v>45812</v>
      </c>
      <c r="L12121" s="10">
        <v>0.53819444444444442</v>
      </c>
      <c r="M12121" s="1" t="s">
        <v>18</v>
      </c>
      <c r="N12121" s="10">
        <v>2.7777777777777778E-4</v>
      </c>
      <c r="O12121" t="s">
        <v>19</v>
      </c>
      <c r="P12121" s="1">
        <v>2.9000000000000001E-2</v>
      </c>
      <c r="Q12121">
        <v>20</v>
      </c>
      <c r="R12121" t="s">
        <v>1541</v>
      </c>
      <c r="S12121" t="s">
        <v>20</v>
      </c>
    </row>
    <row r="12122" spans="1:19" x14ac:dyDescent="0.3">
      <c r="A12122" s="6">
        <v>251672</v>
      </c>
      <c r="B12122" s="6" t="s">
        <v>1060</v>
      </c>
      <c r="C12122" t="s">
        <v>125</v>
      </c>
      <c r="D12122" t="s">
        <v>346</v>
      </c>
      <c r="E12122" t="s">
        <v>16</v>
      </c>
      <c r="F12122" t="s">
        <v>2678</v>
      </c>
      <c r="G12122" t="s">
        <v>1140</v>
      </c>
      <c r="H12122" s="4" t="s">
        <v>1128</v>
      </c>
      <c r="I12122" s="5" t="s">
        <v>1115</v>
      </c>
      <c r="J12122" t="s">
        <v>17</v>
      </c>
      <c r="K12122" s="4">
        <v>45812</v>
      </c>
      <c r="L12122" s="10">
        <v>0.55069444444444449</v>
      </c>
      <c r="M12122" s="1" t="s">
        <v>18</v>
      </c>
      <c r="N12122" s="10">
        <v>2.0833333333333335E-4</v>
      </c>
      <c r="O12122" t="s">
        <v>19</v>
      </c>
      <c r="P12122" s="1">
        <v>2.1999999999999999E-2</v>
      </c>
      <c r="Q12122">
        <v>20</v>
      </c>
      <c r="R12122" t="s">
        <v>1541</v>
      </c>
      <c r="S12122" t="s">
        <v>20</v>
      </c>
    </row>
    <row r="12123" spans="1:19" x14ac:dyDescent="0.3">
      <c r="A12123" s="6">
        <v>251672</v>
      </c>
      <c r="B12123" s="6" t="s">
        <v>1060</v>
      </c>
      <c r="C12123" t="s">
        <v>125</v>
      </c>
      <c r="D12123" t="s">
        <v>306</v>
      </c>
      <c r="E12123" t="s">
        <v>16</v>
      </c>
      <c r="F12123" t="s">
        <v>2678</v>
      </c>
      <c r="G12123" t="s">
        <v>1140</v>
      </c>
      <c r="H12123" s="4" t="s">
        <v>1128</v>
      </c>
      <c r="I12123" s="5" t="s">
        <v>1115</v>
      </c>
      <c r="J12123" t="s">
        <v>17</v>
      </c>
      <c r="K12123" s="4">
        <v>45812</v>
      </c>
      <c r="L12123" s="10">
        <v>0.55277777777777781</v>
      </c>
      <c r="M12123" s="1" t="s">
        <v>18</v>
      </c>
      <c r="N12123" s="10">
        <v>5.5555555555555556E-4</v>
      </c>
      <c r="O12123" t="s">
        <v>19</v>
      </c>
      <c r="P12123" s="1">
        <v>5.7000000000000002E-2</v>
      </c>
      <c r="Q12123">
        <v>20</v>
      </c>
      <c r="R12123" t="s">
        <v>1546</v>
      </c>
      <c r="S12123" t="s">
        <v>20</v>
      </c>
    </row>
    <row r="12124" spans="1:19" x14ac:dyDescent="0.3">
      <c r="A12124" s="6">
        <v>251672</v>
      </c>
      <c r="B12124" s="6" t="s">
        <v>1060</v>
      </c>
      <c r="C12124" t="s">
        <v>125</v>
      </c>
      <c r="D12124" t="s">
        <v>209</v>
      </c>
      <c r="E12124" t="s">
        <v>16</v>
      </c>
      <c r="F12124" t="s">
        <v>2678</v>
      </c>
      <c r="G12124" t="s">
        <v>1140</v>
      </c>
      <c r="H12124" s="4" t="s">
        <v>1128</v>
      </c>
      <c r="I12124" s="5" t="s">
        <v>1115</v>
      </c>
      <c r="J12124" t="s">
        <v>17</v>
      </c>
      <c r="K12124" s="4">
        <v>45812</v>
      </c>
      <c r="L12124" s="10">
        <v>0.55277777777777781</v>
      </c>
      <c r="M12124" s="1" t="s">
        <v>18</v>
      </c>
      <c r="N12124" s="10">
        <v>4.2592592592592595E-3</v>
      </c>
      <c r="O12124" t="s">
        <v>19</v>
      </c>
      <c r="P12124" s="1">
        <v>0.436</v>
      </c>
      <c r="Q12124">
        <v>20</v>
      </c>
      <c r="R12124" t="s">
        <v>1541</v>
      </c>
      <c r="S12124" t="s">
        <v>20</v>
      </c>
    </row>
    <row r="12125" spans="1:19" x14ac:dyDescent="0.3">
      <c r="A12125" s="6">
        <v>251672</v>
      </c>
      <c r="B12125" s="6" t="s">
        <v>1060</v>
      </c>
      <c r="C12125" t="s">
        <v>125</v>
      </c>
      <c r="D12125" t="s">
        <v>1932</v>
      </c>
      <c r="E12125" t="s">
        <v>16</v>
      </c>
      <c r="F12125" t="s">
        <v>2678</v>
      </c>
      <c r="G12125" t="s">
        <v>1140</v>
      </c>
      <c r="H12125" s="4" t="s">
        <v>1128</v>
      </c>
      <c r="I12125" s="5" t="s">
        <v>1115</v>
      </c>
      <c r="J12125" t="s">
        <v>17</v>
      </c>
      <c r="K12125" s="4">
        <v>45812</v>
      </c>
      <c r="L12125" s="10">
        <v>0.55347222222222225</v>
      </c>
      <c r="M12125" s="1" t="s">
        <v>18</v>
      </c>
      <c r="N12125" s="10">
        <v>3.3564814814814812E-4</v>
      </c>
      <c r="O12125" t="s">
        <v>19</v>
      </c>
      <c r="P12125" s="1">
        <v>3.5000000000000003E-2</v>
      </c>
      <c r="Q12125">
        <v>20</v>
      </c>
      <c r="R12125" t="s">
        <v>1541</v>
      </c>
      <c r="S12125" t="s">
        <v>20</v>
      </c>
    </row>
    <row r="12126" spans="1:19" x14ac:dyDescent="0.3">
      <c r="A12126" s="6">
        <v>251672</v>
      </c>
      <c r="B12126" s="6" t="s">
        <v>1060</v>
      </c>
      <c r="C12126" t="s">
        <v>125</v>
      </c>
      <c r="D12126" t="s">
        <v>521</v>
      </c>
      <c r="E12126" t="s">
        <v>16</v>
      </c>
      <c r="F12126" t="s">
        <v>2678</v>
      </c>
      <c r="G12126" t="s">
        <v>1140</v>
      </c>
      <c r="H12126" s="4" t="s">
        <v>1128</v>
      </c>
      <c r="I12126" s="5" t="s">
        <v>1115</v>
      </c>
      <c r="J12126" t="s">
        <v>17</v>
      </c>
      <c r="K12126" s="4">
        <v>45812</v>
      </c>
      <c r="L12126" s="10">
        <v>0.55833333333333335</v>
      </c>
      <c r="M12126" s="1" t="s">
        <v>18</v>
      </c>
      <c r="N12126" s="10">
        <v>5.3240740740740744E-4</v>
      </c>
      <c r="O12126" t="s">
        <v>19</v>
      </c>
      <c r="P12126" s="1">
        <v>5.5E-2</v>
      </c>
      <c r="Q12126">
        <v>20</v>
      </c>
      <c r="R12126" t="s">
        <v>1546</v>
      </c>
      <c r="S12126" t="s">
        <v>20</v>
      </c>
    </row>
    <row r="12127" spans="1:19" x14ac:dyDescent="0.3">
      <c r="A12127" s="6">
        <v>251672</v>
      </c>
      <c r="B12127" s="6" t="s">
        <v>1060</v>
      </c>
      <c r="C12127" t="s">
        <v>125</v>
      </c>
      <c r="D12127" t="s">
        <v>2966</v>
      </c>
      <c r="E12127" t="s">
        <v>16</v>
      </c>
      <c r="F12127" t="s">
        <v>2678</v>
      </c>
      <c r="G12127" t="s">
        <v>1140</v>
      </c>
      <c r="H12127" s="4" t="s">
        <v>1128</v>
      </c>
      <c r="I12127" s="5" t="s">
        <v>1115</v>
      </c>
      <c r="J12127" t="s">
        <v>17</v>
      </c>
      <c r="K12127" s="4">
        <v>45812</v>
      </c>
      <c r="L12127" s="10">
        <v>0.56805555555555554</v>
      </c>
      <c r="M12127" s="1" t="s">
        <v>18</v>
      </c>
      <c r="N12127" s="10">
        <v>1.1574074074074073E-5</v>
      </c>
      <c r="O12127" t="s">
        <v>19</v>
      </c>
      <c r="P12127" s="1">
        <v>0.02</v>
      </c>
      <c r="Q12127">
        <v>20</v>
      </c>
      <c r="R12127" t="s">
        <v>1543</v>
      </c>
      <c r="S12127" t="s">
        <v>24</v>
      </c>
    </row>
    <row r="12128" spans="1:19" x14ac:dyDescent="0.3">
      <c r="A12128" s="6">
        <v>251672</v>
      </c>
      <c r="B12128" s="6" t="s">
        <v>1060</v>
      </c>
      <c r="C12128" t="s">
        <v>125</v>
      </c>
      <c r="D12128" t="s">
        <v>1961</v>
      </c>
      <c r="E12128" t="s">
        <v>16</v>
      </c>
      <c r="F12128" t="s">
        <v>2678</v>
      </c>
      <c r="G12128" t="s">
        <v>1140</v>
      </c>
      <c r="H12128" s="4" t="s">
        <v>1128</v>
      </c>
      <c r="I12128" s="5" t="s">
        <v>1115</v>
      </c>
      <c r="J12128" t="s">
        <v>17</v>
      </c>
      <c r="K12128" s="4">
        <v>45812</v>
      </c>
      <c r="L12128" s="10">
        <v>0.56874999999999998</v>
      </c>
      <c r="M12128" s="1" t="s">
        <v>18</v>
      </c>
      <c r="N12128" s="10">
        <v>1.0416666666666667E-4</v>
      </c>
      <c r="O12128" t="s">
        <v>19</v>
      </c>
      <c r="P12128" s="1">
        <v>0.02</v>
      </c>
      <c r="Q12128">
        <v>20</v>
      </c>
      <c r="R12128" t="s">
        <v>1546</v>
      </c>
      <c r="S12128" t="s">
        <v>20</v>
      </c>
    </row>
    <row r="12129" spans="1:19" x14ac:dyDescent="0.3">
      <c r="A12129" s="6">
        <v>251672</v>
      </c>
      <c r="B12129" s="6" t="s">
        <v>1060</v>
      </c>
      <c r="C12129" t="s">
        <v>125</v>
      </c>
      <c r="D12129" t="s">
        <v>1851</v>
      </c>
      <c r="E12129" t="s">
        <v>16</v>
      </c>
      <c r="F12129" t="s">
        <v>2678</v>
      </c>
      <c r="G12129" t="s">
        <v>1140</v>
      </c>
      <c r="H12129" s="4" t="s">
        <v>1128</v>
      </c>
      <c r="I12129" s="5" t="s">
        <v>1115</v>
      </c>
      <c r="J12129" t="s">
        <v>17</v>
      </c>
      <c r="K12129" s="4">
        <v>45812</v>
      </c>
      <c r="L12129" s="10">
        <v>0.57013888888888886</v>
      </c>
      <c r="M12129" s="1" t="s">
        <v>18</v>
      </c>
      <c r="N12129" s="10">
        <v>3.2407407407407406E-4</v>
      </c>
      <c r="O12129" t="s">
        <v>19</v>
      </c>
      <c r="P12129" s="1">
        <v>3.4000000000000002E-2</v>
      </c>
      <c r="Q12129">
        <v>20</v>
      </c>
      <c r="R12129" t="s">
        <v>1541</v>
      </c>
      <c r="S12129" t="s">
        <v>20</v>
      </c>
    </row>
    <row r="12130" spans="1:19" x14ac:dyDescent="0.3">
      <c r="A12130" s="6">
        <v>251672</v>
      </c>
      <c r="B12130" s="6" t="s">
        <v>1060</v>
      </c>
      <c r="C12130" t="s">
        <v>125</v>
      </c>
      <c r="D12130" t="s">
        <v>1995</v>
      </c>
      <c r="E12130" t="s">
        <v>16</v>
      </c>
      <c r="F12130" t="s">
        <v>2678</v>
      </c>
      <c r="G12130" t="s">
        <v>1140</v>
      </c>
      <c r="H12130" s="4" t="s">
        <v>1128</v>
      </c>
      <c r="I12130" s="5" t="s">
        <v>1115</v>
      </c>
      <c r="J12130" t="s">
        <v>17</v>
      </c>
      <c r="K12130" s="4">
        <v>45812</v>
      </c>
      <c r="L12130" s="10">
        <v>0.57152777777777775</v>
      </c>
      <c r="M12130" s="1" t="s">
        <v>18</v>
      </c>
      <c r="N12130" s="10">
        <v>3.4722222222222224E-4</v>
      </c>
      <c r="O12130" t="s">
        <v>19</v>
      </c>
      <c r="P12130" s="1">
        <v>3.5999999999999997E-2</v>
      </c>
      <c r="Q12130">
        <v>20</v>
      </c>
      <c r="R12130" t="s">
        <v>1540</v>
      </c>
      <c r="S12130" t="s">
        <v>24</v>
      </c>
    </row>
    <row r="12131" spans="1:19" x14ac:dyDescent="0.3">
      <c r="A12131" s="6">
        <v>251672</v>
      </c>
      <c r="B12131" s="6" t="s">
        <v>1060</v>
      </c>
      <c r="C12131" t="s">
        <v>125</v>
      </c>
      <c r="D12131" t="s">
        <v>777</v>
      </c>
      <c r="E12131" t="s">
        <v>16</v>
      </c>
      <c r="F12131" t="s">
        <v>2678</v>
      </c>
      <c r="G12131" t="s">
        <v>1140</v>
      </c>
      <c r="H12131" s="4" t="s">
        <v>1128</v>
      </c>
      <c r="I12131" s="5" t="s">
        <v>1115</v>
      </c>
      <c r="J12131" t="s">
        <v>17</v>
      </c>
      <c r="K12131" s="4">
        <v>45812</v>
      </c>
      <c r="L12131" s="10">
        <v>0.57222222222222219</v>
      </c>
      <c r="M12131" s="1" t="s">
        <v>18</v>
      </c>
      <c r="N12131" s="10">
        <v>7.1759259259259259E-4</v>
      </c>
      <c r="O12131" t="s">
        <v>19</v>
      </c>
      <c r="P12131" s="1">
        <v>7.3999999999999996E-2</v>
      </c>
      <c r="Q12131">
        <v>20</v>
      </c>
      <c r="R12131" t="s">
        <v>1551</v>
      </c>
      <c r="S12131" t="s">
        <v>24</v>
      </c>
    </row>
    <row r="12132" spans="1:19" x14ac:dyDescent="0.3">
      <c r="A12132" s="6">
        <v>251672</v>
      </c>
      <c r="B12132" s="6" t="s">
        <v>1060</v>
      </c>
      <c r="C12132" t="s">
        <v>125</v>
      </c>
      <c r="D12132" t="s">
        <v>1371</v>
      </c>
      <c r="E12132" t="s">
        <v>16</v>
      </c>
      <c r="F12132" t="s">
        <v>2678</v>
      </c>
      <c r="G12132" t="s">
        <v>1140</v>
      </c>
      <c r="H12132" s="4" t="s">
        <v>1128</v>
      </c>
      <c r="I12132" s="5" t="s">
        <v>1115</v>
      </c>
      <c r="J12132" t="s">
        <v>17</v>
      </c>
      <c r="K12132" s="4">
        <v>45812</v>
      </c>
      <c r="L12132" s="10">
        <v>0.57430555555555551</v>
      </c>
      <c r="M12132" s="1" t="s">
        <v>18</v>
      </c>
      <c r="N12132" s="10">
        <v>2.6620370370370372E-4</v>
      </c>
      <c r="O12132" t="s">
        <v>19</v>
      </c>
      <c r="P12132" s="1">
        <v>2.8000000000000001E-2</v>
      </c>
      <c r="Q12132">
        <v>20</v>
      </c>
      <c r="R12132" t="s">
        <v>1543</v>
      </c>
      <c r="S12132" t="s">
        <v>24</v>
      </c>
    </row>
    <row r="12133" spans="1:19" x14ac:dyDescent="0.3">
      <c r="A12133" s="6">
        <v>251672</v>
      </c>
      <c r="B12133" s="6" t="s">
        <v>1060</v>
      </c>
      <c r="C12133" t="s">
        <v>125</v>
      </c>
      <c r="D12133" t="s">
        <v>1368</v>
      </c>
      <c r="E12133" t="s">
        <v>16</v>
      </c>
      <c r="F12133" t="s">
        <v>2678</v>
      </c>
      <c r="G12133" t="s">
        <v>1140</v>
      </c>
      <c r="H12133" s="4" t="s">
        <v>1128</v>
      </c>
      <c r="I12133" s="5" t="s">
        <v>1115</v>
      </c>
      <c r="J12133" t="s">
        <v>17</v>
      </c>
      <c r="K12133" s="4">
        <v>45812</v>
      </c>
      <c r="L12133" s="10">
        <v>0.5756944444444444</v>
      </c>
      <c r="M12133" s="1" t="s">
        <v>18</v>
      </c>
      <c r="N12133" s="10">
        <v>3.3564814814814812E-4</v>
      </c>
      <c r="O12133" t="s">
        <v>19</v>
      </c>
      <c r="P12133" s="1">
        <v>3.5000000000000003E-2</v>
      </c>
      <c r="Q12133">
        <v>20</v>
      </c>
      <c r="R12133" t="s">
        <v>1545</v>
      </c>
      <c r="S12133" t="s">
        <v>26</v>
      </c>
    </row>
    <row r="12134" spans="1:19" x14ac:dyDescent="0.3">
      <c r="A12134" s="6">
        <v>251672</v>
      </c>
      <c r="B12134" s="6" t="s">
        <v>1060</v>
      </c>
      <c r="C12134" t="s">
        <v>125</v>
      </c>
      <c r="D12134" t="s">
        <v>1452</v>
      </c>
      <c r="E12134" t="s">
        <v>16</v>
      </c>
      <c r="F12134" t="s">
        <v>2678</v>
      </c>
      <c r="G12134" t="s">
        <v>1140</v>
      </c>
      <c r="H12134" s="4" t="s">
        <v>1128</v>
      </c>
      <c r="I12134" s="5" t="s">
        <v>1115</v>
      </c>
      <c r="J12134" t="s">
        <v>17</v>
      </c>
      <c r="K12134" s="4">
        <v>45812</v>
      </c>
      <c r="L12134" s="10">
        <v>0.57638888888888884</v>
      </c>
      <c r="M12134" s="1" t="s">
        <v>18</v>
      </c>
      <c r="N12134" s="10">
        <v>2.6620370370370372E-4</v>
      </c>
      <c r="O12134" t="s">
        <v>19</v>
      </c>
      <c r="P12134" s="1">
        <v>0.105</v>
      </c>
      <c r="Q12134">
        <v>20</v>
      </c>
      <c r="R12134" t="s">
        <v>1626</v>
      </c>
      <c r="S12134" t="s">
        <v>40</v>
      </c>
    </row>
    <row r="12135" spans="1:19" x14ac:dyDescent="0.3">
      <c r="A12135" s="6">
        <v>148526</v>
      </c>
      <c r="B12135" s="6" t="s">
        <v>1038</v>
      </c>
      <c r="C12135" t="s">
        <v>459</v>
      </c>
      <c r="D12135" t="s">
        <v>4551</v>
      </c>
      <c r="E12135" t="s">
        <v>16</v>
      </c>
      <c r="F12135" t="s">
        <v>2678</v>
      </c>
      <c r="G12135" t="s">
        <v>1002</v>
      </c>
      <c r="H12135" s="4" t="s">
        <v>2162</v>
      </c>
      <c r="I12135" s="5" t="s">
        <v>1117</v>
      </c>
      <c r="J12135" t="s">
        <v>17</v>
      </c>
      <c r="K12135" s="4">
        <v>45812</v>
      </c>
      <c r="L12135" s="10">
        <v>0.68240740740740746</v>
      </c>
      <c r="M12135" s="1" t="s">
        <v>18</v>
      </c>
      <c r="N12135" s="10">
        <v>1.1574074074074073E-5</v>
      </c>
      <c r="O12135" t="s">
        <v>19</v>
      </c>
      <c r="P12135" s="1">
        <v>0</v>
      </c>
      <c r="Q12135">
        <v>20</v>
      </c>
      <c r="R12135" t="s">
        <v>1542</v>
      </c>
      <c r="S12135" t="s">
        <v>26</v>
      </c>
    </row>
    <row r="12136" spans="1:19" x14ac:dyDescent="0.3">
      <c r="A12136" s="6">
        <v>251672</v>
      </c>
      <c r="B12136" s="6" t="s">
        <v>1060</v>
      </c>
      <c r="C12136" t="s">
        <v>125</v>
      </c>
      <c r="D12136" t="s">
        <v>511</v>
      </c>
      <c r="E12136" t="s">
        <v>16</v>
      </c>
      <c r="F12136" t="s">
        <v>2678</v>
      </c>
      <c r="G12136" t="s">
        <v>1140</v>
      </c>
      <c r="H12136" s="4" t="s">
        <v>1128</v>
      </c>
      <c r="I12136" s="5" t="s">
        <v>1115</v>
      </c>
      <c r="J12136" t="s">
        <v>21</v>
      </c>
      <c r="K12136" s="4">
        <v>45812</v>
      </c>
      <c r="L12136" s="10">
        <v>0.39374999999999999</v>
      </c>
      <c r="M12136" s="1" t="s">
        <v>18</v>
      </c>
      <c r="N12136" s="10">
        <v>6.2500000000000001E-4</v>
      </c>
      <c r="O12136" t="s">
        <v>22</v>
      </c>
      <c r="P12136" s="1">
        <v>2.1999999999999999E-2</v>
      </c>
      <c r="Q12136">
        <v>20</v>
      </c>
      <c r="R12136" t="s">
        <v>1529</v>
      </c>
      <c r="S12136" t="s">
        <v>23</v>
      </c>
    </row>
    <row r="12137" spans="1:19" x14ac:dyDescent="0.3">
      <c r="A12137" s="6">
        <v>251672</v>
      </c>
      <c r="B12137" s="6" t="s">
        <v>1060</v>
      </c>
      <c r="C12137" t="s">
        <v>125</v>
      </c>
      <c r="D12137" t="s">
        <v>3750</v>
      </c>
      <c r="E12137" t="s">
        <v>16</v>
      </c>
      <c r="F12137" t="s">
        <v>2678</v>
      </c>
      <c r="G12137" t="s">
        <v>1140</v>
      </c>
      <c r="H12137" s="4" t="s">
        <v>1128</v>
      </c>
      <c r="I12137" s="5" t="s">
        <v>1115</v>
      </c>
      <c r="J12137" t="s">
        <v>21</v>
      </c>
      <c r="K12137" s="4">
        <v>45812</v>
      </c>
      <c r="L12137" s="10">
        <v>0.65694444444444444</v>
      </c>
      <c r="M12137" s="1" t="s">
        <v>18</v>
      </c>
      <c r="N12137" s="10">
        <v>2.7777777777777778E-4</v>
      </c>
      <c r="O12137" t="s">
        <v>22</v>
      </c>
      <c r="P12137" s="1">
        <v>2.1999999999999999E-2</v>
      </c>
      <c r="Q12137">
        <v>20</v>
      </c>
      <c r="R12137" t="s">
        <v>1529</v>
      </c>
      <c r="S12137" t="s">
        <v>23</v>
      </c>
    </row>
    <row r="12138" spans="1:19" x14ac:dyDescent="0.3">
      <c r="A12138" s="6">
        <v>845489</v>
      </c>
      <c r="B12138" s="6" t="s">
        <v>1050</v>
      </c>
      <c r="C12138" t="s">
        <v>70</v>
      </c>
      <c r="D12138" t="s">
        <v>1420</v>
      </c>
      <c r="E12138" t="s">
        <v>16</v>
      </c>
      <c r="F12138" t="s">
        <v>2678</v>
      </c>
      <c r="G12138" t="s">
        <v>972</v>
      </c>
      <c r="H12138" s="4" t="s">
        <v>1122</v>
      </c>
      <c r="I12138" s="5" t="s">
        <v>1115</v>
      </c>
      <c r="J12138" t="s">
        <v>17</v>
      </c>
      <c r="K12138" s="4">
        <v>45812</v>
      </c>
      <c r="L12138" s="10">
        <v>0.3323726851851852</v>
      </c>
      <c r="M12138" s="1" t="s">
        <v>18</v>
      </c>
      <c r="N12138" s="10">
        <v>6.3657407407407413E-4</v>
      </c>
      <c r="O12138" t="s">
        <v>19</v>
      </c>
      <c r="P12138" s="1">
        <v>6.7000000000000004E-2</v>
      </c>
      <c r="Q12138">
        <v>20</v>
      </c>
      <c r="R12138" t="s">
        <v>1541</v>
      </c>
      <c r="S12138" t="s">
        <v>20</v>
      </c>
    </row>
    <row r="12139" spans="1:19" x14ac:dyDescent="0.3">
      <c r="A12139" s="6">
        <v>845489</v>
      </c>
      <c r="B12139" s="6" t="s">
        <v>1050</v>
      </c>
      <c r="C12139" t="s">
        <v>70</v>
      </c>
      <c r="D12139" t="s">
        <v>2334</v>
      </c>
      <c r="E12139" t="s">
        <v>16</v>
      </c>
      <c r="F12139" t="s">
        <v>2678</v>
      </c>
      <c r="G12139" t="s">
        <v>972</v>
      </c>
      <c r="H12139" s="4" t="s">
        <v>1122</v>
      </c>
      <c r="I12139" s="5" t="s">
        <v>1115</v>
      </c>
      <c r="J12139" t="s">
        <v>17</v>
      </c>
      <c r="K12139" s="4">
        <v>45812</v>
      </c>
      <c r="L12139" s="10">
        <v>0.39659722222222221</v>
      </c>
      <c r="M12139" s="1" t="s">
        <v>18</v>
      </c>
      <c r="N12139" s="10">
        <v>3.3564814814814812E-4</v>
      </c>
      <c r="O12139" t="s">
        <v>19</v>
      </c>
      <c r="P12139" s="1">
        <v>3.5999999999999997E-2</v>
      </c>
      <c r="Q12139">
        <v>20</v>
      </c>
      <c r="R12139" t="s">
        <v>1541</v>
      </c>
      <c r="S12139" t="s">
        <v>20</v>
      </c>
    </row>
    <row r="12140" spans="1:19" x14ac:dyDescent="0.3">
      <c r="A12140" s="6">
        <v>845489</v>
      </c>
      <c r="B12140" s="6" t="s">
        <v>1050</v>
      </c>
      <c r="C12140" t="s">
        <v>70</v>
      </c>
      <c r="D12140" t="s">
        <v>792</v>
      </c>
      <c r="E12140" t="s">
        <v>16</v>
      </c>
      <c r="F12140" t="s">
        <v>2678</v>
      </c>
      <c r="G12140" t="s">
        <v>972</v>
      </c>
      <c r="H12140" s="4" t="s">
        <v>1122</v>
      </c>
      <c r="I12140" s="5" t="s">
        <v>1115</v>
      </c>
      <c r="J12140" t="s">
        <v>17</v>
      </c>
      <c r="K12140" s="4">
        <v>45812</v>
      </c>
      <c r="L12140" s="10">
        <v>0.41493055555555558</v>
      </c>
      <c r="M12140" s="1" t="s">
        <v>18</v>
      </c>
      <c r="N12140" s="10">
        <v>4.2824074074074075E-4</v>
      </c>
      <c r="O12140" t="s">
        <v>19</v>
      </c>
      <c r="P12140" s="1">
        <v>4.4999999999999998E-2</v>
      </c>
      <c r="Q12140">
        <v>20</v>
      </c>
      <c r="R12140" t="s">
        <v>1543</v>
      </c>
      <c r="S12140" t="s">
        <v>24</v>
      </c>
    </row>
    <row r="12141" spans="1:19" x14ac:dyDescent="0.3">
      <c r="A12141" s="6">
        <v>845489</v>
      </c>
      <c r="B12141" s="6" t="s">
        <v>1050</v>
      </c>
      <c r="C12141" t="s">
        <v>70</v>
      </c>
      <c r="D12141" t="s">
        <v>1388</v>
      </c>
      <c r="E12141" t="s">
        <v>16</v>
      </c>
      <c r="F12141" t="s">
        <v>2678</v>
      </c>
      <c r="G12141" t="s">
        <v>972</v>
      </c>
      <c r="H12141" s="4" t="s">
        <v>1122</v>
      </c>
      <c r="I12141" s="5" t="s">
        <v>1115</v>
      </c>
      <c r="J12141" t="s">
        <v>17</v>
      </c>
      <c r="K12141" s="4">
        <v>45812</v>
      </c>
      <c r="L12141" s="10">
        <v>0.44130787037037039</v>
      </c>
      <c r="M12141" s="1" t="s">
        <v>18</v>
      </c>
      <c r="N12141" s="10">
        <v>3.4722222222222222E-5</v>
      </c>
      <c r="O12141" t="s">
        <v>19</v>
      </c>
      <c r="P12141" s="1">
        <v>0.02</v>
      </c>
      <c r="Q12141">
        <v>20</v>
      </c>
      <c r="R12141" t="s">
        <v>1543</v>
      </c>
      <c r="S12141" t="s">
        <v>24</v>
      </c>
    </row>
    <row r="12142" spans="1:19" x14ac:dyDescent="0.3">
      <c r="A12142" s="6">
        <v>845489</v>
      </c>
      <c r="B12142" s="6" t="s">
        <v>1050</v>
      </c>
      <c r="C12142" t="s">
        <v>70</v>
      </c>
      <c r="D12142" t="s">
        <v>4552</v>
      </c>
      <c r="E12142" t="s">
        <v>16</v>
      </c>
      <c r="F12142" t="s">
        <v>2678</v>
      </c>
      <c r="G12142" t="s">
        <v>972</v>
      </c>
      <c r="H12142" s="4" t="s">
        <v>1122</v>
      </c>
      <c r="I12142" s="5" t="s">
        <v>1115</v>
      </c>
      <c r="J12142" t="s">
        <v>17</v>
      </c>
      <c r="K12142" s="4">
        <v>45812</v>
      </c>
      <c r="L12142" s="10">
        <v>0.44657407407407407</v>
      </c>
      <c r="M12142" s="1" t="s">
        <v>18</v>
      </c>
      <c r="N12142" s="10">
        <v>5.5555555555555556E-4</v>
      </c>
      <c r="O12142" t="s">
        <v>19</v>
      </c>
      <c r="P12142" s="1">
        <v>5.8000000000000003E-2</v>
      </c>
      <c r="Q12142">
        <v>20</v>
      </c>
      <c r="R12142" t="s">
        <v>1542</v>
      </c>
      <c r="S12142" t="s">
        <v>26</v>
      </c>
    </row>
    <row r="12143" spans="1:19" x14ac:dyDescent="0.3">
      <c r="A12143" s="6">
        <v>845489</v>
      </c>
      <c r="B12143" s="6" t="s">
        <v>1050</v>
      </c>
      <c r="C12143" t="s">
        <v>70</v>
      </c>
      <c r="D12143" t="s">
        <v>1394</v>
      </c>
      <c r="E12143" t="s">
        <v>16</v>
      </c>
      <c r="F12143" t="s">
        <v>2678</v>
      </c>
      <c r="G12143" t="s">
        <v>972</v>
      </c>
      <c r="H12143" s="4" t="s">
        <v>1122</v>
      </c>
      <c r="I12143" s="5" t="s">
        <v>1115</v>
      </c>
      <c r="J12143" t="s">
        <v>17</v>
      </c>
      <c r="K12143" s="4">
        <v>45812</v>
      </c>
      <c r="L12143" s="10">
        <v>0.53540509259259261</v>
      </c>
      <c r="M12143" s="1" t="s">
        <v>18</v>
      </c>
      <c r="N12143" s="10">
        <v>3.4722222222222222E-5</v>
      </c>
      <c r="O12143" t="s">
        <v>19</v>
      </c>
      <c r="P12143" s="1">
        <v>0.02</v>
      </c>
      <c r="Q12143">
        <v>20</v>
      </c>
      <c r="R12143" t="s">
        <v>1526</v>
      </c>
      <c r="S12143" t="s">
        <v>25</v>
      </c>
    </row>
    <row r="12144" spans="1:19" x14ac:dyDescent="0.3">
      <c r="A12144" s="6">
        <v>845489</v>
      </c>
      <c r="B12144" s="6" t="s">
        <v>1050</v>
      </c>
      <c r="C12144" t="s">
        <v>70</v>
      </c>
      <c r="D12144" t="s">
        <v>218</v>
      </c>
      <c r="E12144" t="s">
        <v>16</v>
      </c>
      <c r="F12144" t="s">
        <v>2678</v>
      </c>
      <c r="G12144" t="s">
        <v>972</v>
      </c>
      <c r="H12144" s="4" t="s">
        <v>1122</v>
      </c>
      <c r="I12144" s="5" t="s">
        <v>1115</v>
      </c>
      <c r="J12144" t="s">
        <v>17</v>
      </c>
      <c r="K12144" s="4">
        <v>45812</v>
      </c>
      <c r="L12144" s="10">
        <v>0.54869212962962965</v>
      </c>
      <c r="M12144" s="1" t="s">
        <v>18</v>
      </c>
      <c r="N12144" s="10">
        <v>1.273148148148148E-4</v>
      </c>
      <c r="O12144" t="s">
        <v>19</v>
      </c>
      <c r="P12144" s="1">
        <v>0.02</v>
      </c>
      <c r="Q12144">
        <v>20</v>
      </c>
      <c r="R12144" t="s">
        <v>1541</v>
      </c>
      <c r="S12144" t="s">
        <v>20</v>
      </c>
    </row>
    <row r="12145" spans="1:19" x14ac:dyDescent="0.3">
      <c r="A12145" s="6">
        <v>845489</v>
      </c>
      <c r="B12145" s="6" t="s">
        <v>1050</v>
      </c>
      <c r="C12145" t="s">
        <v>70</v>
      </c>
      <c r="D12145" t="s">
        <v>2334</v>
      </c>
      <c r="E12145" t="s">
        <v>16</v>
      </c>
      <c r="F12145" t="s">
        <v>2678</v>
      </c>
      <c r="G12145" t="s">
        <v>972</v>
      </c>
      <c r="H12145" s="4" t="s">
        <v>1122</v>
      </c>
      <c r="I12145" s="5" t="s">
        <v>1115</v>
      </c>
      <c r="J12145" t="s">
        <v>17</v>
      </c>
      <c r="K12145" s="4">
        <v>45812</v>
      </c>
      <c r="L12145" s="10">
        <v>0.55012731481481481</v>
      </c>
      <c r="M12145" s="1" t="s">
        <v>18</v>
      </c>
      <c r="N12145" s="10">
        <v>3.4722222222222224E-4</v>
      </c>
      <c r="O12145" t="s">
        <v>19</v>
      </c>
      <c r="P12145" s="1">
        <v>3.6999999999999998E-2</v>
      </c>
      <c r="Q12145">
        <v>20</v>
      </c>
      <c r="R12145" t="s">
        <v>1541</v>
      </c>
      <c r="S12145" t="s">
        <v>20</v>
      </c>
    </row>
    <row r="12146" spans="1:19" x14ac:dyDescent="0.3">
      <c r="A12146" s="6">
        <v>845489</v>
      </c>
      <c r="B12146" s="6" t="s">
        <v>1050</v>
      </c>
      <c r="C12146" t="s">
        <v>70</v>
      </c>
      <c r="D12146" t="s">
        <v>4553</v>
      </c>
      <c r="E12146" t="s">
        <v>16</v>
      </c>
      <c r="F12146" t="s">
        <v>2678</v>
      </c>
      <c r="G12146" t="s">
        <v>972</v>
      </c>
      <c r="H12146" s="4" t="s">
        <v>1122</v>
      </c>
      <c r="I12146" s="5" t="s">
        <v>1115</v>
      </c>
      <c r="J12146" t="s">
        <v>17</v>
      </c>
      <c r="K12146" s="4">
        <v>45812</v>
      </c>
      <c r="L12146" s="10">
        <v>0.55454861111111109</v>
      </c>
      <c r="M12146" s="1" t="s">
        <v>18</v>
      </c>
      <c r="N12146" s="10">
        <v>4.0509259259259258E-4</v>
      </c>
      <c r="O12146" t="s">
        <v>19</v>
      </c>
      <c r="P12146" s="1">
        <v>4.2999999999999997E-2</v>
      </c>
      <c r="Q12146">
        <v>20</v>
      </c>
      <c r="R12146" t="s">
        <v>1542</v>
      </c>
      <c r="S12146" t="s">
        <v>26</v>
      </c>
    </row>
    <row r="12147" spans="1:19" x14ac:dyDescent="0.3">
      <c r="A12147" s="6">
        <v>845489</v>
      </c>
      <c r="B12147" s="6" t="s">
        <v>1050</v>
      </c>
      <c r="C12147" t="s">
        <v>70</v>
      </c>
      <c r="D12147" t="s">
        <v>218</v>
      </c>
      <c r="E12147" t="s">
        <v>16</v>
      </c>
      <c r="F12147" t="s">
        <v>2678</v>
      </c>
      <c r="G12147" t="s">
        <v>972</v>
      </c>
      <c r="H12147" s="4" t="s">
        <v>1122</v>
      </c>
      <c r="I12147" s="5" t="s">
        <v>1115</v>
      </c>
      <c r="J12147" t="s">
        <v>17</v>
      </c>
      <c r="K12147" s="4">
        <v>45812</v>
      </c>
      <c r="L12147" s="10">
        <v>0.56447916666666664</v>
      </c>
      <c r="M12147" s="1" t="s">
        <v>18</v>
      </c>
      <c r="N12147" s="10">
        <v>1.9675925925925926E-4</v>
      </c>
      <c r="O12147" t="s">
        <v>19</v>
      </c>
      <c r="P12147" s="1">
        <v>2.1999999999999999E-2</v>
      </c>
      <c r="Q12147">
        <v>20</v>
      </c>
      <c r="R12147" t="s">
        <v>1541</v>
      </c>
      <c r="S12147" t="s">
        <v>20</v>
      </c>
    </row>
    <row r="12148" spans="1:19" x14ac:dyDescent="0.3">
      <c r="A12148" s="6">
        <v>845489</v>
      </c>
      <c r="B12148" s="6" t="s">
        <v>1050</v>
      </c>
      <c r="C12148" t="s">
        <v>70</v>
      </c>
      <c r="D12148" t="s">
        <v>1929</v>
      </c>
      <c r="E12148" t="s">
        <v>16</v>
      </c>
      <c r="F12148" t="s">
        <v>2678</v>
      </c>
      <c r="G12148" t="s">
        <v>972</v>
      </c>
      <c r="H12148" s="4" t="s">
        <v>1122</v>
      </c>
      <c r="I12148" t="s">
        <v>1115</v>
      </c>
      <c r="J12148" t="s">
        <v>17</v>
      </c>
      <c r="K12148" s="4">
        <v>45812</v>
      </c>
      <c r="L12148" s="10">
        <v>0.56489583333333337</v>
      </c>
      <c r="M12148" s="1" t="s">
        <v>18</v>
      </c>
      <c r="N12148" s="10">
        <v>4.6296296296296298E-4</v>
      </c>
      <c r="O12148" t="s">
        <v>19</v>
      </c>
      <c r="P12148" s="1">
        <v>4.9000000000000002E-2</v>
      </c>
      <c r="Q12148">
        <v>20</v>
      </c>
      <c r="R12148" t="s">
        <v>1546</v>
      </c>
      <c r="S12148" t="s">
        <v>20</v>
      </c>
    </row>
    <row r="12149" spans="1:19" x14ac:dyDescent="0.3">
      <c r="A12149" s="6">
        <v>845489</v>
      </c>
      <c r="B12149" s="6" t="s">
        <v>1050</v>
      </c>
      <c r="C12149" t="s">
        <v>70</v>
      </c>
      <c r="D12149" t="s">
        <v>2334</v>
      </c>
      <c r="E12149" t="s">
        <v>16</v>
      </c>
      <c r="F12149" t="s">
        <v>2678</v>
      </c>
      <c r="G12149" t="s">
        <v>972</v>
      </c>
      <c r="H12149" s="4" t="s">
        <v>1122</v>
      </c>
      <c r="I12149" s="5" t="s">
        <v>1115</v>
      </c>
      <c r="J12149" t="s">
        <v>17</v>
      </c>
      <c r="K12149" s="4">
        <v>45812</v>
      </c>
      <c r="L12149" s="10">
        <v>0.59858796296296302</v>
      </c>
      <c r="M12149" s="1" t="s">
        <v>18</v>
      </c>
      <c r="N12149" s="10">
        <v>2.8935185185185184E-4</v>
      </c>
      <c r="O12149" t="s">
        <v>19</v>
      </c>
      <c r="P12149" s="1">
        <v>3.1E-2</v>
      </c>
      <c r="Q12149">
        <v>20</v>
      </c>
      <c r="R12149" t="s">
        <v>1541</v>
      </c>
      <c r="S12149" t="s">
        <v>20</v>
      </c>
    </row>
    <row r="12150" spans="1:19" x14ac:dyDescent="0.3">
      <c r="A12150" s="6">
        <v>845489</v>
      </c>
      <c r="B12150" s="6" t="s">
        <v>1050</v>
      </c>
      <c r="C12150" t="s">
        <v>70</v>
      </c>
      <c r="D12150" t="s">
        <v>1388</v>
      </c>
      <c r="E12150" t="s">
        <v>16</v>
      </c>
      <c r="F12150" t="s">
        <v>2678</v>
      </c>
      <c r="G12150" t="s">
        <v>972</v>
      </c>
      <c r="H12150" s="4" t="s">
        <v>1122</v>
      </c>
      <c r="I12150" s="5" t="s">
        <v>1115</v>
      </c>
      <c r="J12150" t="s">
        <v>17</v>
      </c>
      <c r="K12150" s="4">
        <v>45812</v>
      </c>
      <c r="L12150" s="10">
        <v>0.61130787037037038</v>
      </c>
      <c r="M12150" s="1" t="s">
        <v>18</v>
      </c>
      <c r="N12150" s="10">
        <v>7.6388888888888893E-4</v>
      </c>
      <c r="O12150" t="s">
        <v>19</v>
      </c>
      <c r="P12150" s="1">
        <v>0.08</v>
      </c>
      <c r="Q12150">
        <v>20</v>
      </c>
      <c r="R12150" t="s">
        <v>1543</v>
      </c>
      <c r="S12150" t="s">
        <v>24</v>
      </c>
    </row>
    <row r="12151" spans="1:19" x14ac:dyDescent="0.3">
      <c r="A12151" s="6">
        <v>845489</v>
      </c>
      <c r="B12151" s="6" t="s">
        <v>1050</v>
      </c>
      <c r="C12151" t="s">
        <v>70</v>
      </c>
      <c r="D12151" t="s">
        <v>669</v>
      </c>
      <c r="E12151" t="s">
        <v>16</v>
      </c>
      <c r="F12151" t="s">
        <v>2678</v>
      </c>
      <c r="G12151" t="s">
        <v>972</v>
      </c>
      <c r="H12151" s="4" t="s">
        <v>1122</v>
      </c>
      <c r="I12151" s="5" t="s">
        <v>1115</v>
      </c>
      <c r="J12151" t="s">
        <v>17</v>
      </c>
      <c r="K12151" s="4">
        <v>45812</v>
      </c>
      <c r="L12151" s="10">
        <v>0.61403935185185188</v>
      </c>
      <c r="M12151" s="1" t="s">
        <v>18</v>
      </c>
      <c r="N12151" s="10">
        <v>4.3981481481481481E-4</v>
      </c>
      <c r="O12151" t="s">
        <v>19</v>
      </c>
      <c r="P12151" s="1">
        <v>4.7E-2</v>
      </c>
      <c r="Q12151">
        <v>20</v>
      </c>
      <c r="R12151" t="s">
        <v>1546</v>
      </c>
      <c r="S12151" t="s">
        <v>20</v>
      </c>
    </row>
    <row r="12152" spans="1:19" x14ac:dyDescent="0.3">
      <c r="A12152" s="6">
        <v>845489</v>
      </c>
      <c r="B12152" s="6" t="s">
        <v>1050</v>
      </c>
      <c r="C12152" t="s">
        <v>70</v>
      </c>
      <c r="D12152" t="s">
        <v>332</v>
      </c>
      <c r="E12152" t="s">
        <v>16</v>
      </c>
      <c r="F12152" t="s">
        <v>2678</v>
      </c>
      <c r="G12152" t="s">
        <v>972</v>
      </c>
      <c r="H12152" s="4" t="s">
        <v>1122</v>
      </c>
      <c r="I12152" s="5" t="s">
        <v>1115</v>
      </c>
      <c r="J12152" t="s">
        <v>17</v>
      </c>
      <c r="K12152" s="4">
        <v>45812</v>
      </c>
      <c r="L12152" s="10">
        <v>0.65342592592592597</v>
      </c>
      <c r="M12152" s="1" t="s">
        <v>18</v>
      </c>
      <c r="N12152" s="10">
        <v>3.4722222222222222E-5</v>
      </c>
      <c r="O12152" t="s">
        <v>19</v>
      </c>
      <c r="P12152" s="1">
        <v>0.02</v>
      </c>
      <c r="Q12152">
        <v>20</v>
      </c>
      <c r="R12152" t="s">
        <v>1543</v>
      </c>
      <c r="S12152" t="s">
        <v>24</v>
      </c>
    </row>
    <row r="12153" spans="1:19" x14ac:dyDescent="0.3">
      <c r="A12153" s="6">
        <v>845489</v>
      </c>
      <c r="B12153" s="6" t="s">
        <v>1050</v>
      </c>
      <c r="C12153" t="s">
        <v>70</v>
      </c>
      <c r="D12153" t="s">
        <v>293</v>
      </c>
      <c r="E12153" t="s">
        <v>16</v>
      </c>
      <c r="F12153" t="s">
        <v>2678</v>
      </c>
      <c r="G12153" t="s">
        <v>972</v>
      </c>
      <c r="H12153" s="4" t="s">
        <v>1122</v>
      </c>
      <c r="I12153" s="5" t="s">
        <v>1115</v>
      </c>
      <c r="J12153" t="s">
        <v>17</v>
      </c>
      <c r="K12153" s="4">
        <v>45812</v>
      </c>
      <c r="L12153" s="10">
        <v>0.65409722222222222</v>
      </c>
      <c r="M12153" s="1" t="s">
        <v>18</v>
      </c>
      <c r="N12153" s="10">
        <v>8.1018518518518516E-5</v>
      </c>
      <c r="O12153" t="s">
        <v>19</v>
      </c>
      <c r="P12153" s="1">
        <v>0.02</v>
      </c>
      <c r="Q12153">
        <v>20</v>
      </c>
      <c r="R12153" t="s">
        <v>1541</v>
      </c>
      <c r="S12153" t="s">
        <v>20</v>
      </c>
    </row>
    <row r="12154" spans="1:19" x14ac:dyDescent="0.3">
      <c r="A12154" s="6">
        <v>845489</v>
      </c>
      <c r="B12154" s="6" t="s">
        <v>1050</v>
      </c>
      <c r="C12154" t="s">
        <v>70</v>
      </c>
      <c r="D12154" t="s">
        <v>1831</v>
      </c>
      <c r="E12154" t="s">
        <v>16</v>
      </c>
      <c r="F12154" t="s">
        <v>2678</v>
      </c>
      <c r="G12154" t="s">
        <v>972</v>
      </c>
      <c r="H12154" s="4" t="s">
        <v>1122</v>
      </c>
      <c r="I12154" s="5" t="s">
        <v>1115</v>
      </c>
      <c r="J12154" t="s">
        <v>17</v>
      </c>
      <c r="K12154" s="4">
        <v>45812</v>
      </c>
      <c r="L12154" s="10">
        <v>0.72290509259259261</v>
      </c>
      <c r="M12154" s="1" t="s">
        <v>18</v>
      </c>
      <c r="N12154" s="10">
        <v>1.1574074074074073E-5</v>
      </c>
      <c r="O12154" t="s">
        <v>19</v>
      </c>
      <c r="P12154" s="1">
        <v>0.02</v>
      </c>
      <c r="Q12154">
        <v>20</v>
      </c>
      <c r="R12154" t="s">
        <v>1542</v>
      </c>
      <c r="S12154" t="s">
        <v>26</v>
      </c>
    </row>
    <row r="12155" spans="1:19" x14ac:dyDescent="0.3">
      <c r="A12155" s="6">
        <v>682471</v>
      </c>
      <c r="B12155" s="6" t="s">
        <v>3478</v>
      </c>
      <c r="C12155" t="s">
        <v>3550</v>
      </c>
      <c r="D12155" t="s">
        <v>3782</v>
      </c>
      <c r="E12155" t="s">
        <v>16</v>
      </c>
      <c r="F12155" t="s">
        <v>2678</v>
      </c>
      <c r="G12155" t="s">
        <v>3480</v>
      </c>
      <c r="H12155" s="4" t="s">
        <v>4101</v>
      </c>
      <c r="I12155" s="5" t="s">
        <v>1117</v>
      </c>
      <c r="J12155" t="s">
        <v>17</v>
      </c>
      <c r="K12155" s="4">
        <v>45812</v>
      </c>
      <c r="L12155" s="10">
        <v>0.57769675925925923</v>
      </c>
      <c r="M12155" s="1" t="s">
        <v>18</v>
      </c>
      <c r="N12155" s="10">
        <v>9.2013888888888892E-3</v>
      </c>
      <c r="O12155" t="s">
        <v>19</v>
      </c>
      <c r="P12155" s="1">
        <v>0</v>
      </c>
      <c r="Q12155">
        <v>20</v>
      </c>
      <c r="R12155" t="s">
        <v>1540</v>
      </c>
      <c r="S12155" t="s">
        <v>24</v>
      </c>
    </row>
    <row r="12156" spans="1:19" x14ac:dyDescent="0.3">
      <c r="A12156" s="6">
        <v>845489</v>
      </c>
      <c r="B12156" s="6" t="s">
        <v>1050</v>
      </c>
      <c r="C12156" t="s">
        <v>70</v>
      </c>
      <c r="D12156" t="s">
        <v>3353</v>
      </c>
      <c r="E12156" t="s">
        <v>16</v>
      </c>
      <c r="F12156" t="s">
        <v>2678</v>
      </c>
      <c r="G12156" t="s">
        <v>972</v>
      </c>
      <c r="H12156" s="4" t="s">
        <v>1122</v>
      </c>
      <c r="I12156" s="5" t="s">
        <v>1115</v>
      </c>
      <c r="J12156" t="s">
        <v>21</v>
      </c>
      <c r="K12156" s="4">
        <v>45812</v>
      </c>
      <c r="L12156" s="10">
        <v>0.51820601851851855</v>
      </c>
      <c r="M12156" s="1" t="s">
        <v>18</v>
      </c>
      <c r="N12156" s="10">
        <v>3.5185185185185185E-3</v>
      </c>
      <c r="O12156" t="s">
        <v>22</v>
      </c>
      <c r="P12156" s="1">
        <v>4.3999999999999997E-2</v>
      </c>
      <c r="Q12156">
        <v>20</v>
      </c>
      <c r="R12156" t="s">
        <v>1538</v>
      </c>
      <c r="S12156" t="s">
        <v>23</v>
      </c>
    </row>
    <row r="12157" spans="1:19" x14ac:dyDescent="0.3">
      <c r="A12157" s="6">
        <v>845489</v>
      </c>
      <c r="B12157" s="6" t="s">
        <v>1050</v>
      </c>
      <c r="C12157" t="s">
        <v>70</v>
      </c>
      <c r="D12157" t="s">
        <v>3353</v>
      </c>
      <c r="E12157" t="s">
        <v>16</v>
      </c>
      <c r="F12157" t="s">
        <v>2678</v>
      </c>
      <c r="G12157" t="s">
        <v>972</v>
      </c>
      <c r="H12157" s="4" t="s">
        <v>1122</v>
      </c>
      <c r="I12157" s="5" t="s">
        <v>1115</v>
      </c>
      <c r="J12157" t="s">
        <v>21</v>
      </c>
      <c r="K12157" s="4">
        <v>45812</v>
      </c>
      <c r="L12157" s="10">
        <v>0.55094907407407412</v>
      </c>
      <c r="M12157" s="1" t="s">
        <v>18</v>
      </c>
      <c r="N12157" s="10">
        <v>3.414351851851852E-3</v>
      </c>
      <c r="O12157" t="s">
        <v>22</v>
      </c>
      <c r="P12157" s="1">
        <v>4.2000000000000003E-2</v>
      </c>
      <c r="Q12157">
        <v>20</v>
      </c>
      <c r="R12157" t="s">
        <v>1538</v>
      </c>
      <c r="S12157" t="s">
        <v>23</v>
      </c>
    </row>
    <row r="12158" spans="1:19" x14ac:dyDescent="0.3">
      <c r="A12158" s="6">
        <v>845489</v>
      </c>
      <c r="B12158" s="6" t="s">
        <v>1050</v>
      </c>
      <c r="C12158" t="s">
        <v>70</v>
      </c>
      <c r="D12158" t="s">
        <v>4554</v>
      </c>
      <c r="E12158" t="s">
        <v>16</v>
      </c>
      <c r="F12158" t="s">
        <v>2678</v>
      </c>
      <c r="G12158" t="s">
        <v>972</v>
      </c>
      <c r="H12158" s="4" t="s">
        <v>1122</v>
      </c>
      <c r="I12158" s="5" t="s">
        <v>1115</v>
      </c>
      <c r="J12158" t="s">
        <v>21</v>
      </c>
      <c r="K12158" s="4">
        <v>45812</v>
      </c>
      <c r="L12158" s="10">
        <v>0.60802083333333334</v>
      </c>
      <c r="M12158" s="1" t="s">
        <v>18</v>
      </c>
      <c r="N12158" s="10">
        <v>4.9768518518518521E-4</v>
      </c>
      <c r="O12158" t="s">
        <v>22</v>
      </c>
      <c r="P12158" s="1">
        <v>2.1999999999999999E-2</v>
      </c>
      <c r="Q12158">
        <v>20</v>
      </c>
      <c r="R12158" t="s">
        <v>1530</v>
      </c>
      <c r="S12158" t="s">
        <v>23</v>
      </c>
    </row>
    <row r="12159" spans="1:19" x14ac:dyDescent="0.3">
      <c r="A12159" s="6">
        <v>845489</v>
      </c>
      <c r="B12159" s="6" t="s">
        <v>1050</v>
      </c>
      <c r="C12159" t="s">
        <v>70</v>
      </c>
      <c r="D12159" t="s">
        <v>317</v>
      </c>
      <c r="E12159" t="s">
        <v>16</v>
      </c>
      <c r="F12159" t="s">
        <v>2678</v>
      </c>
      <c r="G12159" t="s">
        <v>972</v>
      </c>
      <c r="H12159" s="4" t="s">
        <v>1122</v>
      </c>
      <c r="I12159" s="5" t="s">
        <v>1115</v>
      </c>
      <c r="J12159" t="s">
        <v>21</v>
      </c>
      <c r="K12159" s="4">
        <v>45812</v>
      </c>
      <c r="L12159" s="10">
        <v>0.6206828703703704</v>
      </c>
      <c r="M12159" s="1" t="s">
        <v>18</v>
      </c>
      <c r="N12159" s="10">
        <v>7.0601851851851847E-4</v>
      </c>
      <c r="O12159" t="s">
        <v>22</v>
      </c>
      <c r="P12159" s="1">
        <v>2.1999999999999999E-2</v>
      </c>
      <c r="Q12159">
        <v>20</v>
      </c>
      <c r="R12159" t="s">
        <v>1570</v>
      </c>
      <c r="S12159" t="s">
        <v>23</v>
      </c>
    </row>
    <row r="12160" spans="1:19" x14ac:dyDescent="0.3">
      <c r="A12160" s="6">
        <v>845489</v>
      </c>
      <c r="B12160" s="6" t="s">
        <v>1050</v>
      </c>
      <c r="C12160" t="s">
        <v>70</v>
      </c>
      <c r="D12160" t="s">
        <v>1654</v>
      </c>
      <c r="E12160" t="s">
        <v>16</v>
      </c>
      <c r="F12160" t="s">
        <v>2678</v>
      </c>
      <c r="G12160" t="s">
        <v>972</v>
      </c>
      <c r="H12160" s="4" t="s">
        <v>1122</v>
      </c>
      <c r="I12160" s="5" t="s">
        <v>1115</v>
      </c>
      <c r="J12160" t="s">
        <v>21</v>
      </c>
      <c r="K12160" s="4">
        <v>45812</v>
      </c>
      <c r="L12160" s="10">
        <v>0.64817129629629633</v>
      </c>
      <c r="M12160" s="1" t="s">
        <v>18</v>
      </c>
      <c r="N12160" s="10">
        <v>1.0532407407407407E-3</v>
      </c>
      <c r="O12160" t="s">
        <v>22</v>
      </c>
      <c r="P12160" s="1">
        <v>2.1999999999999999E-2</v>
      </c>
      <c r="Q12160">
        <v>20</v>
      </c>
      <c r="R12160" t="s">
        <v>1655</v>
      </c>
      <c r="S12160" t="s">
        <v>23</v>
      </c>
    </row>
    <row r="12161" spans="1:19" x14ac:dyDescent="0.3">
      <c r="A12161" s="6">
        <v>856243</v>
      </c>
      <c r="B12161" s="6" t="s">
        <v>3523</v>
      </c>
      <c r="C12161" t="s">
        <v>621</v>
      </c>
      <c r="D12161">
        <v>699</v>
      </c>
      <c r="E12161" t="s">
        <v>16</v>
      </c>
      <c r="F12161" t="s">
        <v>2678</v>
      </c>
      <c r="G12161" t="s">
        <v>3526</v>
      </c>
      <c r="H12161" s="4" t="s">
        <v>4188</v>
      </c>
      <c r="I12161" s="5" t="s">
        <v>1117</v>
      </c>
      <c r="J12161" t="s">
        <v>21</v>
      </c>
      <c r="K12161" s="4">
        <v>45812</v>
      </c>
      <c r="L12161" s="10">
        <v>0.41721064814814812</v>
      </c>
      <c r="M12161" s="1" t="s">
        <v>18</v>
      </c>
      <c r="N12161" s="10">
        <v>5.7870370370370367E-4</v>
      </c>
      <c r="O12161" t="s">
        <v>22</v>
      </c>
      <c r="P12161" s="1">
        <v>0</v>
      </c>
      <c r="Q12161">
        <v>20</v>
      </c>
      <c r="R12161" t="s">
        <v>1558</v>
      </c>
      <c r="S12161" t="s">
        <v>104</v>
      </c>
    </row>
    <row r="12162" spans="1:19" x14ac:dyDescent="0.3">
      <c r="A12162" s="6">
        <v>856243</v>
      </c>
      <c r="B12162" s="6" t="s">
        <v>3523</v>
      </c>
      <c r="C12162" t="s">
        <v>621</v>
      </c>
      <c r="D12162">
        <v>700</v>
      </c>
      <c r="E12162" t="s">
        <v>16</v>
      </c>
      <c r="F12162" t="s">
        <v>2678</v>
      </c>
      <c r="G12162" t="s">
        <v>3526</v>
      </c>
      <c r="H12162" s="4" t="s">
        <v>4188</v>
      </c>
      <c r="I12162" s="5" t="s">
        <v>1117</v>
      </c>
      <c r="J12162" t="s">
        <v>21</v>
      </c>
      <c r="K12162" s="4">
        <v>45812</v>
      </c>
      <c r="L12162" s="10">
        <v>0.52754629629629635</v>
      </c>
      <c r="M12162" s="1" t="s">
        <v>18</v>
      </c>
      <c r="N12162" s="10">
        <v>2.6620370370370372E-4</v>
      </c>
      <c r="O12162" t="s">
        <v>22</v>
      </c>
      <c r="P12162" s="1">
        <v>0</v>
      </c>
      <c r="Q12162">
        <v>20</v>
      </c>
      <c r="R12162" t="s">
        <v>48</v>
      </c>
    </row>
    <row r="12163" spans="1:19" x14ac:dyDescent="0.3">
      <c r="A12163" s="6">
        <v>856243</v>
      </c>
      <c r="B12163" s="6" t="s">
        <v>3523</v>
      </c>
      <c r="C12163" t="s">
        <v>621</v>
      </c>
      <c r="D12163">
        <v>699</v>
      </c>
      <c r="E12163" t="s">
        <v>16</v>
      </c>
      <c r="F12163" t="s">
        <v>2678</v>
      </c>
      <c r="G12163" t="s">
        <v>3526</v>
      </c>
      <c r="H12163" s="4" t="s">
        <v>4188</v>
      </c>
      <c r="I12163" s="5" t="s">
        <v>1117</v>
      </c>
      <c r="J12163" t="s">
        <v>21</v>
      </c>
      <c r="K12163" s="4">
        <v>45812</v>
      </c>
      <c r="L12163" s="10">
        <v>0.63509259259259254</v>
      </c>
      <c r="M12163" s="1" t="s">
        <v>18</v>
      </c>
      <c r="N12163" s="10">
        <v>1.0763888888888889E-3</v>
      </c>
      <c r="O12163" t="s">
        <v>22</v>
      </c>
      <c r="P12163" s="1">
        <v>0</v>
      </c>
      <c r="Q12163">
        <v>20</v>
      </c>
      <c r="R12163" t="s">
        <v>1558</v>
      </c>
      <c r="S12163" t="s">
        <v>104</v>
      </c>
    </row>
    <row r="12164" spans="1:19" x14ac:dyDescent="0.3">
      <c r="A12164" s="6">
        <v>823392</v>
      </c>
      <c r="B12164" s="6" t="s">
        <v>1344</v>
      </c>
      <c r="C12164" t="s">
        <v>79</v>
      </c>
      <c r="D12164">
        <v>142</v>
      </c>
      <c r="E12164" t="s">
        <v>16</v>
      </c>
      <c r="F12164" t="s">
        <v>2678</v>
      </c>
      <c r="G12164" t="s">
        <v>1002</v>
      </c>
      <c r="H12164" s="4" t="s">
        <v>2162</v>
      </c>
      <c r="I12164" s="5" t="s">
        <v>1117</v>
      </c>
      <c r="J12164" t="s">
        <v>21</v>
      </c>
      <c r="K12164" s="4">
        <v>45812</v>
      </c>
      <c r="L12164" s="10">
        <v>0.44636574074074076</v>
      </c>
      <c r="M12164" s="1" t="s">
        <v>18</v>
      </c>
      <c r="N12164" s="10">
        <v>7.6388888888888893E-4</v>
      </c>
      <c r="O12164" t="s">
        <v>22</v>
      </c>
      <c r="P12164" s="1">
        <v>0</v>
      </c>
      <c r="Q12164">
        <v>20</v>
      </c>
      <c r="R12164" t="s">
        <v>48</v>
      </c>
    </row>
    <row r="12165" spans="1:19" x14ac:dyDescent="0.3">
      <c r="A12165" s="6">
        <v>819500</v>
      </c>
      <c r="B12165" s="6" t="s">
        <v>1052</v>
      </c>
      <c r="C12165" t="s">
        <v>78</v>
      </c>
      <c r="D12165" t="s">
        <v>89</v>
      </c>
      <c r="E12165" t="s">
        <v>16</v>
      </c>
      <c r="F12165" t="s">
        <v>2678</v>
      </c>
      <c r="G12165" t="s">
        <v>1127</v>
      </c>
      <c r="H12165" s="4" t="s">
        <v>1135</v>
      </c>
      <c r="I12165" s="5" t="s">
        <v>1115</v>
      </c>
      <c r="J12165" t="s">
        <v>21</v>
      </c>
      <c r="K12165" s="4">
        <v>45812</v>
      </c>
      <c r="L12165" s="10">
        <v>0.30553240740740739</v>
      </c>
      <c r="M12165" s="1" t="s">
        <v>18</v>
      </c>
      <c r="N12165" s="10">
        <v>2.4305555555555555E-4</v>
      </c>
      <c r="O12165" t="s">
        <v>88</v>
      </c>
      <c r="P12165" s="1">
        <v>2.1999999999999999E-2</v>
      </c>
      <c r="Q12165">
        <v>20</v>
      </c>
      <c r="R12165" t="s">
        <v>1571</v>
      </c>
      <c r="S12165" t="s">
        <v>23</v>
      </c>
    </row>
    <row r="12166" spans="1:19" x14ac:dyDescent="0.3">
      <c r="A12166" s="6">
        <v>819500</v>
      </c>
      <c r="B12166" s="6" t="s">
        <v>1052</v>
      </c>
      <c r="C12166" t="s">
        <v>78</v>
      </c>
      <c r="D12166" t="s">
        <v>89</v>
      </c>
      <c r="E12166" t="s">
        <v>16</v>
      </c>
      <c r="F12166" t="s">
        <v>2678</v>
      </c>
      <c r="G12166" t="s">
        <v>1127</v>
      </c>
      <c r="H12166" s="4" t="s">
        <v>1135</v>
      </c>
      <c r="I12166" s="5" t="s">
        <v>1115</v>
      </c>
      <c r="J12166" t="s">
        <v>21</v>
      </c>
      <c r="K12166" s="4">
        <v>45812</v>
      </c>
      <c r="L12166" s="10">
        <v>0.61981481481481482</v>
      </c>
      <c r="M12166" s="1" t="s">
        <v>18</v>
      </c>
      <c r="N12166" s="10">
        <v>2.4305555555555555E-4</v>
      </c>
      <c r="O12166" t="s">
        <v>88</v>
      </c>
      <c r="P12166" s="1">
        <v>2.1999999999999999E-2</v>
      </c>
      <c r="Q12166">
        <v>20</v>
      </c>
      <c r="R12166" t="s">
        <v>1571</v>
      </c>
      <c r="S12166" t="s">
        <v>23</v>
      </c>
    </row>
    <row r="12167" spans="1:19" x14ac:dyDescent="0.3">
      <c r="A12167" s="6">
        <v>755828</v>
      </c>
      <c r="B12167" s="6" t="s">
        <v>1057</v>
      </c>
      <c r="C12167" t="s">
        <v>120</v>
      </c>
      <c r="D12167" t="s">
        <v>484</v>
      </c>
      <c r="E12167" t="s">
        <v>16</v>
      </c>
      <c r="F12167" t="s">
        <v>2678</v>
      </c>
      <c r="G12167" t="s">
        <v>1142</v>
      </c>
      <c r="H12167" s="4" t="s">
        <v>2726</v>
      </c>
      <c r="I12167" s="5" t="s">
        <v>1115</v>
      </c>
      <c r="J12167" t="s">
        <v>21</v>
      </c>
      <c r="K12167" s="4">
        <v>45812</v>
      </c>
      <c r="L12167" s="10">
        <v>0.48680555555555555</v>
      </c>
      <c r="M12167" s="1" t="s">
        <v>18</v>
      </c>
      <c r="N12167" s="10">
        <v>3.7847222222222223E-3</v>
      </c>
      <c r="O12167" t="s">
        <v>22</v>
      </c>
      <c r="P12167" s="1">
        <v>4.7E-2</v>
      </c>
      <c r="Q12167">
        <v>20</v>
      </c>
      <c r="R12167" t="s">
        <v>1529</v>
      </c>
      <c r="S12167" t="s">
        <v>23</v>
      </c>
    </row>
    <row r="12168" spans="1:19" x14ac:dyDescent="0.3">
      <c r="A12168" s="6">
        <v>755828</v>
      </c>
      <c r="B12168" s="6" t="s">
        <v>1057</v>
      </c>
      <c r="C12168" t="s">
        <v>120</v>
      </c>
      <c r="D12168" t="s">
        <v>3437</v>
      </c>
      <c r="E12168" t="s">
        <v>16</v>
      </c>
      <c r="F12168" t="s">
        <v>2678</v>
      </c>
      <c r="G12168" t="s">
        <v>1142</v>
      </c>
      <c r="H12168" s="4" t="s">
        <v>2726</v>
      </c>
      <c r="I12168" s="5" t="s">
        <v>1115</v>
      </c>
      <c r="J12168" t="s">
        <v>17</v>
      </c>
      <c r="K12168" s="4">
        <v>45812</v>
      </c>
      <c r="L12168" s="10">
        <v>0.40833333333333333</v>
      </c>
      <c r="M12168" s="1" t="s">
        <v>18</v>
      </c>
      <c r="N12168" s="10">
        <v>3.2523148148148147E-3</v>
      </c>
      <c r="O12168" t="s">
        <v>19</v>
      </c>
      <c r="P12168" s="1">
        <v>0.33300000000000002</v>
      </c>
      <c r="Q12168">
        <v>20</v>
      </c>
      <c r="R12168" t="s">
        <v>1541</v>
      </c>
      <c r="S12168" t="s">
        <v>20</v>
      </c>
    </row>
    <row r="12169" spans="1:19" x14ac:dyDescent="0.3">
      <c r="A12169" s="6">
        <v>755828</v>
      </c>
      <c r="B12169" s="6" t="s">
        <v>1057</v>
      </c>
      <c r="C12169" t="s">
        <v>120</v>
      </c>
      <c r="D12169" t="s">
        <v>1393</v>
      </c>
      <c r="E12169" t="s">
        <v>16</v>
      </c>
      <c r="F12169" t="s">
        <v>2678</v>
      </c>
      <c r="G12169" t="s">
        <v>1142</v>
      </c>
      <c r="H12169" s="4" t="s">
        <v>2726</v>
      </c>
      <c r="I12169" s="5" t="s">
        <v>1115</v>
      </c>
      <c r="J12169" t="s">
        <v>17</v>
      </c>
      <c r="K12169" s="4">
        <v>45812</v>
      </c>
      <c r="L12169" s="10">
        <v>0.50555555555555554</v>
      </c>
      <c r="M12169" s="1" t="s">
        <v>18</v>
      </c>
      <c r="N12169" s="10">
        <v>5.115740740740741E-3</v>
      </c>
      <c r="O12169" t="s">
        <v>19</v>
      </c>
      <c r="P12169" s="1">
        <v>0.52400000000000002</v>
      </c>
      <c r="Q12169">
        <v>20</v>
      </c>
      <c r="R12169" t="s">
        <v>1543</v>
      </c>
      <c r="S12169" t="s">
        <v>24</v>
      </c>
    </row>
    <row r="12170" spans="1:19" x14ac:dyDescent="0.3">
      <c r="A12170" s="6">
        <v>755828</v>
      </c>
      <c r="B12170" s="6" t="s">
        <v>1057</v>
      </c>
      <c r="C12170" t="s">
        <v>120</v>
      </c>
      <c r="D12170" t="s">
        <v>4555</v>
      </c>
      <c r="E12170" t="s">
        <v>16</v>
      </c>
      <c r="F12170" t="s">
        <v>2678</v>
      </c>
      <c r="G12170" t="s">
        <v>1142</v>
      </c>
      <c r="H12170" s="4" t="s">
        <v>2726</v>
      </c>
      <c r="I12170" s="5" t="s">
        <v>1115</v>
      </c>
      <c r="J12170" t="s">
        <v>17</v>
      </c>
      <c r="K12170" s="4">
        <v>45812</v>
      </c>
      <c r="L12170" s="10">
        <v>0.51111111111111107</v>
      </c>
      <c r="M12170" s="1" t="s">
        <v>18</v>
      </c>
      <c r="N12170" s="10">
        <v>1.2268518518518518E-3</v>
      </c>
      <c r="O12170" t="s">
        <v>19</v>
      </c>
      <c r="P12170" s="1">
        <v>0.126</v>
      </c>
      <c r="Q12170">
        <v>20</v>
      </c>
      <c r="R12170" t="s">
        <v>1543</v>
      </c>
      <c r="S12170" t="s">
        <v>24</v>
      </c>
    </row>
    <row r="12171" spans="1:19" x14ac:dyDescent="0.3">
      <c r="A12171" s="6">
        <v>755828</v>
      </c>
      <c r="B12171" s="6" t="s">
        <v>1057</v>
      </c>
      <c r="C12171" t="s">
        <v>120</v>
      </c>
      <c r="D12171" t="s">
        <v>2372</v>
      </c>
      <c r="E12171" t="s">
        <v>16</v>
      </c>
      <c r="F12171" t="s">
        <v>2678</v>
      </c>
      <c r="G12171" t="s">
        <v>1142</v>
      </c>
      <c r="H12171" s="4" t="s">
        <v>2726</v>
      </c>
      <c r="I12171" s="5" t="s">
        <v>1115</v>
      </c>
      <c r="J12171" t="s">
        <v>17</v>
      </c>
      <c r="K12171" s="4">
        <v>45812</v>
      </c>
      <c r="L12171" s="10">
        <v>0.57430555555555551</v>
      </c>
      <c r="M12171" s="1" t="s">
        <v>18</v>
      </c>
      <c r="N12171" s="10">
        <v>4.6296296296296294E-5</v>
      </c>
      <c r="O12171" t="s">
        <v>19</v>
      </c>
      <c r="P12171" s="1">
        <v>0.02</v>
      </c>
      <c r="Q12171">
        <v>20</v>
      </c>
      <c r="R12171" t="s">
        <v>1541</v>
      </c>
      <c r="S12171" t="s">
        <v>20</v>
      </c>
    </row>
    <row r="12172" spans="1:19" x14ac:dyDescent="0.3">
      <c r="A12172" s="6">
        <v>366953</v>
      </c>
      <c r="B12172" s="6" t="s">
        <v>1065</v>
      </c>
      <c r="C12172" t="s">
        <v>159</v>
      </c>
      <c r="D12172" t="s">
        <v>1192</v>
      </c>
      <c r="E12172" t="s">
        <v>16</v>
      </c>
      <c r="F12172" t="s">
        <v>2678</v>
      </c>
      <c r="G12172" t="s">
        <v>1138</v>
      </c>
      <c r="H12172" s="4" t="s">
        <v>2731</v>
      </c>
      <c r="I12172" s="5" t="s">
        <v>1115</v>
      </c>
      <c r="J12172" t="s">
        <v>17</v>
      </c>
      <c r="K12172" s="4">
        <v>45812</v>
      </c>
      <c r="L12172" s="10">
        <v>0.4375</v>
      </c>
      <c r="M12172" s="1" t="s">
        <v>18</v>
      </c>
      <c r="N12172" s="10">
        <v>2.5462962962962961E-4</v>
      </c>
      <c r="O12172" t="s">
        <v>19</v>
      </c>
      <c r="P12172" s="1">
        <v>2.7E-2</v>
      </c>
      <c r="Q12172">
        <v>20</v>
      </c>
      <c r="R12172" t="s">
        <v>1546</v>
      </c>
      <c r="S12172" t="s">
        <v>20</v>
      </c>
    </row>
    <row r="12173" spans="1:19" x14ac:dyDescent="0.3">
      <c r="A12173" s="6">
        <v>366953</v>
      </c>
      <c r="B12173" s="6" t="s">
        <v>1065</v>
      </c>
      <c r="C12173" t="s">
        <v>159</v>
      </c>
      <c r="D12173" t="s">
        <v>2208</v>
      </c>
      <c r="E12173" t="s">
        <v>16</v>
      </c>
      <c r="F12173" t="s">
        <v>2678</v>
      </c>
      <c r="G12173" t="s">
        <v>1138</v>
      </c>
      <c r="H12173" s="4" t="s">
        <v>2731</v>
      </c>
      <c r="I12173" s="5" t="s">
        <v>1115</v>
      </c>
      <c r="J12173" t="s">
        <v>17</v>
      </c>
      <c r="K12173" s="4">
        <v>45812</v>
      </c>
      <c r="L12173" s="10">
        <v>0.43819444444444444</v>
      </c>
      <c r="M12173" s="1" t="s">
        <v>18</v>
      </c>
      <c r="N12173" s="10">
        <v>6.3657407407407413E-4</v>
      </c>
      <c r="O12173" t="s">
        <v>19</v>
      </c>
      <c r="P12173" s="1">
        <v>6.6000000000000003E-2</v>
      </c>
      <c r="Q12173">
        <v>20</v>
      </c>
      <c r="R12173" t="s">
        <v>1543</v>
      </c>
      <c r="S12173" t="s">
        <v>24</v>
      </c>
    </row>
    <row r="12174" spans="1:19" x14ac:dyDescent="0.3">
      <c r="A12174" s="6">
        <v>170692</v>
      </c>
      <c r="B12174" s="6" t="s">
        <v>1051</v>
      </c>
      <c r="C12174" t="s">
        <v>74</v>
      </c>
      <c r="D12174" t="s">
        <v>2028</v>
      </c>
      <c r="E12174" t="s">
        <v>16</v>
      </c>
      <c r="F12174" t="s">
        <v>2678</v>
      </c>
      <c r="G12174" t="s">
        <v>1134</v>
      </c>
      <c r="H12174" s="4" t="s">
        <v>1119</v>
      </c>
      <c r="I12174" s="5" t="s">
        <v>1115</v>
      </c>
      <c r="J12174" t="s">
        <v>17</v>
      </c>
      <c r="K12174" s="4">
        <v>45812</v>
      </c>
      <c r="L12174" s="10">
        <v>0.34356481481481482</v>
      </c>
      <c r="M12174" s="1" t="s">
        <v>18</v>
      </c>
      <c r="N12174" s="10">
        <v>3.5879629629629629E-4</v>
      </c>
      <c r="O12174" t="s">
        <v>19</v>
      </c>
      <c r="P12174" s="1">
        <v>3.7999999999999999E-2</v>
      </c>
      <c r="Q12174">
        <v>20</v>
      </c>
      <c r="R12174" t="s">
        <v>1541</v>
      </c>
      <c r="S12174" t="s">
        <v>20</v>
      </c>
    </row>
    <row r="12175" spans="1:19" x14ac:dyDescent="0.3">
      <c r="A12175" s="6">
        <v>170692</v>
      </c>
      <c r="B12175" s="6" t="s">
        <v>1051</v>
      </c>
      <c r="C12175" t="s">
        <v>74</v>
      </c>
      <c r="D12175" t="s">
        <v>4556</v>
      </c>
      <c r="E12175" t="s">
        <v>16</v>
      </c>
      <c r="F12175" t="s">
        <v>2678</v>
      </c>
      <c r="G12175" t="s">
        <v>1134</v>
      </c>
      <c r="H12175" s="4" t="s">
        <v>1119</v>
      </c>
      <c r="I12175" s="5" t="s">
        <v>1115</v>
      </c>
      <c r="J12175" t="s">
        <v>17</v>
      </c>
      <c r="K12175" s="4">
        <v>45812</v>
      </c>
      <c r="L12175" s="10">
        <v>0.41442129629629632</v>
      </c>
      <c r="M12175" s="1" t="s">
        <v>18</v>
      </c>
      <c r="N12175" s="10">
        <v>3.7037037037037035E-4</v>
      </c>
      <c r="O12175" t="s">
        <v>19</v>
      </c>
      <c r="P12175" s="1">
        <v>0.04</v>
      </c>
      <c r="Q12175">
        <v>20</v>
      </c>
      <c r="R12175" t="s">
        <v>1543</v>
      </c>
      <c r="S12175" t="s">
        <v>24</v>
      </c>
    </row>
    <row r="12176" spans="1:19" x14ac:dyDescent="0.3">
      <c r="A12176" s="6">
        <v>170692</v>
      </c>
      <c r="B12176" s="6" t="s">
        <v>1051</v>
      </c>
      <c r="C12176" t="s">
        <v>74</v>
      </c>
      <c r="D12176" t="s">
        <v>347</v>
      </c>
      <c r="E12176" t="s">
        <v>16</v>
      </c>
      <c r="F12176" t="s">
        <v>2678</v>
      </c>
      <c r="G12176" t="s">
        <v>1134</v>
      </c>
      <c r="H12176" s="4" t="s">
        <v>1119</v>
      </c>
      <c r="I12176" s="5" t="s">
        <v>1115</v>
      </c>
      <c r="J12176" t="s">
        <v>17</v>
      </c>
      <c r="K12176" s="4">
        <v>45812</v>
      </c>
      <c r="L12176" s="10">
        <v>0.43166666666666664</v>
      </c>
      <c r="M12176" s="1" t="s">
        <v>18</v>
      </c>
      <c r="N12176" s="10">
        <v>1.273148148148148E-4</v>
      </c>
      <c r="O12176" t="s">
        <v>19</v>
      </c>
      <c r="P12176" s="1">
        <v>0.02</v>
      </c>
      <c r="Q12176">
        <v>20</v>
      </c>
      <c r="R12176" t="s">
        <v>1541</v>
      </c>
      <c r="S12176" t="s">
        <v>20</v>
      </c>
    </row>
    <row r="12177" spans="1:19" x14ac:dyDescent="0.3">
      <c r="A12177" s="6">
        <v>170692</v>
      </c>
      <c r="B12177" s="6" t="s">
        <v>1051</v>
      </c>
      <c r="C12177" t="s">
        <v>74</v>
      </c>
      <c r="D12177" t="s">
        <v>4557</v>
      </c>
      <c r="E12177" t="s">
        <v>16</v>
      </c>
      <c r="F12177" t="s">
        <v>2678</v>
      </c>
      <c r="G12177" t="s">
        <v>1134</v>
      </c>
      <c r="H12177" s="4" t="s">
        <v>1119</v>
      </c>
      <c r="I12177" s="5" t="s">
        <v>1115</v>
      </c>
      <c r="J12177" t="s">
        <v>17</v>
      </c>
      <c r="K12177" s="4">
        <v>45812</v>
      </c>
      <c r="L12177" s="10">
        <v>0.45099537037037035</v>
      </c>
      <c r="M12177" s="1" t="s">
        <v>18</v>
      </c>
      <c r="N12177" s="10">
        <v>3.2407407407407406E-4</v>
      </c>
      <c r="O12177" t="s">
        <v>19</v>
      </c>
      <c r="P12177" s="1">
        <v>3.5000000000000003E-2</v>
      </c>
      <c r="Q12177">
        <v>20</v>
      </c>
      <c r="R12177" t="s">
        <v>1546</v>
      </c>
      <c r="S12177" t="s">
        <v>20</v>
      </c>
    </row>
    <row r="12178" spans="1:19" x14ac:dyDescent="0.3">
      <c r="A12178" s="6">
        <v>170692</v>
      </c>
      <c r="B12178" s="6" t="s">
        <v>1051</v>
      </c>
      <c r="C12178" t="s">
        <v>74</v>
      </c>
      <c r="D12178" t="s">
        <v>2277</v>
      </c>
      <c r="E12178" t="s">
        <v>16</v>
      </c>
      <c r="F12178" t="s">
        <v>2678</v>
      </c>
      <c r="G12178" t="s">
        <v>1134</v>
      </c>
      <c r="H12178" s="4" t="s">
        <v>1119</v>
      </c>
      <c r="I12178" s="5" t="s">
        <v>1115</v>
      </c>
      <c r="J12178" t="s">
        <v>17</v>
      </c>
      <c r="K12178" s="4">
        <v>45812</v>
      </c>
      <c r="L12178" s="10">
        <v>0.48486111111111113</v>
      </c>
      <c r="M12178" s="1" t="s">
        <v>18</v>
      </c>
      <c r="N12178" s="10">
        <v>2.0833333333333335E-4</v>
      </c>
      <c r="O12178" t="s">
        <v>19</v>
      </c>
      <c r="P12178" s="1">
        <v>2.3E-2</v>
      </c>
      <c r="Q12178">
        <v>20</v>
      </c>
      <c r="R12178" t="s">
        <v>1541</v>
      </c>
      <c r="S12178" t="s">
        <v>20</v>
      </c>
    </row>
    <row r="12179" spans="1:19" x14ac:dyDescent="0.3">
      <c r="A12179" s="6">
        <v>170692</v>
      </c>
      <c r="B12179" s="6" t="s">
        <v>1051</v>
      </c>
      <c r="C12179" t="s">
        <v>74</v>
      </c>
      <c r="D12179" t="s">
        <v>1675</v>
      </c>
      <c r="E12179" t="s">
        <v>16</v>
      </c>
      <c r="F12179" t="s">
        <v>2678</v>
      </c>
      <c r="G12179" t="s">
        <v>1134</v>
      </c>
      <c r="H12179" s="4" t="s">
        <v>1119</v>
      </c>
      <c r="I12179" s="5" t="s">
        <v>1115</v>
      </c>
      <c r="J12179" t="s">
        <v>17</v>
      </c>
      <c r="K12179" s="4">
        <v>45812</v>
      </c>
      <c r="L12179" s="10">
        <v>0.5526388888888889</v>
      </c>
      <c r="M12179" s="1" t="s">
        <v>18</v>
      </c>
      <c r="N12179" s="10">
        <v>8.9120370370370373E-4</v>
      </c>
      <c r="O12179" t="s">
        <v>19</v>
      </c>
      <c r="P12179" s="1">
        <v>9.2999999999999999E-2</v>
      </c>
      <c r="Q12179">
        <v>20</v>
      </c>
      <c r="R12179" t="s">
        <v>1543</v>
      </c>
      <c r="S12179" t="s">
        <v>24</v>
      </c>
    </row>
    <row r="12180" spans="1:19" x14ac:dyDescent="0.3">
      <c r="A12180" s="6">
        <v>170692</v>
      </c>
      <c r="B12180" s="6" t="s">
        <v>1051</v>
      </c>
      <c r="C12180" t="s">
        <v>74</v>
      </c>
      <c r="D12180" t="s">
        <v>370</v>
      </c>
      <c r="E12180" t="s">
        <v>16</v>
      </c>
      <c r="F12180" t="s">
        <v>2678</v>
      </c>
      <c r="G12180" t="s">
        <v>1134</v>
      </c>
      <c r="H12180" s="4" t="s">
        <v>1119</v>
      </c>
      <c r="I12180" s="5" t="s">
        <v>1115</v>
      </c>
      <c r="J12180" t="s">
        <v>17</v>
      </c>
      <c r="K12180" s="4">
        <v>45812</v>
      </c>
      <c r="L12180" s="10">
        <v>0.64879629629629632</v>
      </c>
      <c r="M12180" s="1" t="s">
        <v>18</v>
      </c>
      <c r="N12180" s="10">
        <v>3.9930555555555552E-3</v>
      </c>
      <c r="O12180" t="s">
        <v>19</v>
      </c>
      <c r="P12180" s="1">
        <v>0.41</v>
      </c>
      <c r="Q12180">
        <v>20</v>
      </c>
      <c r="R12180" t="s">
        <v>1541</v>
      </c>
      <c r="S12180" t="s">
        <v>20</v>
      </c>
    </row>
    <row r="12181" spans="1:19" x14ac:dyDescent="0.3">
      <c r="A12181" s="6">
        <v>856243</v>
      </c>
      <c r="B12181" s="6" t="s">
        <v>3523</v>
      </c>
      <c r="C12181" t="s">
        <v>3524</v>
      </c>
      <c r="D12181" t="s">
        <v>3999</v>
      </c>
      <c r="E12181" t="s">
        <v>16</v>
      </c>
      <c r="F12181" t="s">
        <v>2678</v>
      </c>
      <c r="G12181" t="s">
        <v>3526</v>
      </c>
      <c r="H12181" s="4" t="s">
        <v>4188</v>
      </c>
      <c r="I12181" s="5" t="s">
        <v>1117</v>
      </c>
      <c r="J12181" t="s">
        <v>17</v>
      </c>
      <c r="K12181" s="4">
        <v>45812</v>
      </c>
      <c r="L12181" s="10">
        <v>0.63655092592592588</v>
      </c>
      <c r="M12181" s="1" t="s">
        <v>18</v>
      </c>
      <c r="N12181" s="10">
        <v>2.3148148148148149E-4</v>
      </c>
      <c r="O12181" t="s">
        <v>19</v>
      </c>
      <c r="P12181" s="1">
        <v>0</v>
      </c>
      <c r="Q12181">
        <v>20</v>
      </c>
      <c r="R12181" t="s">
        <v>1545</v>
      </c>
      <c r="S12181" t="s">
        <v>26</v>
      </c>
    </row>
    <row r="12182" spans="1:19" x14ac:dyDescent="0.3">
      <c r="A12182" s="6">
        <v>170692</v>
      </c>
      <c r="B12182" s="6" t="s">
        <v>1051</v>
      </c>
      <c r="C12182" t="s">
        <v>74</v>
      </c>
      <c r="D12182" t="s">
        <v>1938</v>
      </c>
      <c r="E12182" t="s">
        <v>16</v>
      </c>
      <c r="F12182" t="s">
        <v>2678</v>
      </c>
      <c r="G12182" t="s">
        <v>1134</v>
      </c>
      <c r="H12182" s="4" t="s">
        <v>1119</v>
      </c>
      <c r="I12182" s="5" t="s">
        <v>1115</v>
      </c>
      <c r="J12182" t="s">
        <v>21</v>
      </c>
      <c r="K12182" s="4">
        <v>45812</v>
      </c>
      <c r="L12182" s="10">
        <v>0.60076388888888888</v>
      </c>
      <c r="M12182" s="1" t="s">
        <v>18</v>
      </c>
      <c r="N12182" s="10">
        <v>6.4814814814814813E-4</v>
      </c>
      <c r="O12182" t="s">
        <v>22</v>
      </c>
      <c r="P12182" s="1">
        <v>2.1999999999999999E-2</v>
      </c>
      <c r="Q12182">
        <v>20</v>
      </c>
      <c r="R12182" t="s">
        <v>1531</v>
      </c>
      <c r="S12182" t="s">
        <v>23</v>
      </c>
    </row>
    <row r="12183" spans="1:19" x14ac:dyDescent="0.3">
      <c r="A12183" s="6">
        <v>170692</v>
      </c>
      <c r="B12183" s="6" t="s">
        <v>1051</v>
      </c>
      <c r="C12183" t="s">
        <v>74</v>
      </c>
      <c r="D12183" t="s">
        <v>4558</v>
      </c>
      <c r="E12183" t="s">
        <v>16</v>
      </c>
      <c r="F12183" t="s">
        <v>2678</v>
      </c>
      <c r="G12183" t="s">
        <v>1134</v>
      </c>
      <c r="H12183" s="4" t="s">
        <v>1119</v>
      </c>
      <c r="I12183" s="5" t="s">
        <v>1115</v>
      </c>
      <c r="J12183" t="s">
        <v>21</v>
      </c>
      <c r="K12183" s="4">
        <v>45812</v>
      </c>
      <c r="L12183" s="10">
        <v>0.62075231481481485</v>
      </c>
      <c r="M12183" s="1" t="s">
        <v>18</v>
      </c>
      <c r="N12183" s="10">
        <v>2.6620370370370372E-4</v>
      </c>
      <c r="O12183" t="s">
        <v>22</v>
      </c>
      <c r="P12183" s="1">
        <v>2.1999999999999999E-2</v>
      </c>
      <c r="Q12183">
        <v>20</v>
      </c>
      <c r="R12183" t="s">
        <v>1635</v>
      </c>
      <c r="S12183" t="s">
        <v>23</v>
      </c>
    </row>
    <row r="12184" spans="1:19" x14ac:dyDescent="0.3">
      <c r="A12184" s="6">
        <v>170692</v>
      </c>
      <c r="B12184" s="6" t="s">
        <v>1051</v>
      </c>
      <c r="C12184" t="s">
        <v>74</v>
      </c>
      <c r="D12184" t="s">
        <v>396</v>
      </c>
      <c r="E12184" t="s">
        <v>16</v>
      </c>
      <c r="F12184" t="s">
        <v>2678</v>
      </c>
      <c r="G12184" t="s">
        <v>1134</v>
      </c>
      <c r="H12184" s="4" t="s">
        <v>1119</v>
      </c>
      <c r="I12184" s="5" t="s">
        <v>1115</v>
      </c>
      <c r="J12184" t="s">
        <v>21</v>
      </c>
      <c r="K12184" s="4">
        <v>45812</v>
      </c>
      <c r="L12184" s="10">
        <v>0.72004629629629635</v>
      </c>
      <c r="M12184" s="1" t="s">
        <v>18</v>
      </c>
      <c r="N12184" s="10">
        <v>3.3680555555555556E-3</v>
      </c>
      <c r="O12184" t="s">
        <v>22</v>
      </c>
      <c r="P12184" s="1">
        <v>4.2000000000000003E-2</v>
      </c>
      <c r="Q12184">
        <v>20</v>
      </c>
      <c r="R12184" t="s">
        <v>1531</v>
      </c>
      <c r="S12184" t="s">
        <v>23</v>
      </c>
    </row>
    <row r="12185" spans="1:19" x14ac:dyDescent="0.3">
      <c r="A12185" s="6">
        <v>170692</v>
      </c>
      <c r="B12185" s="6" t="s">
        <v>1051</v>
      </c>
      <c r="C12185" t="s">
        <v>74</v>
      </c>
      <c r="D12185" t="s">
        <v>606</v>
      </c>
      <c r="E12185" t="s">
        <v>16</v>
      </c>
      <c r="F12185" t="s">
        <v>2678</v>
      </c>
      <c r="G12185" t="s">
        <v>1134</v>
      </c>
      <c r="H12185" s="4" t="s">
        <v>1119</v>
      </c>
      <c r="I12185" s="5" t="s">
        <v>1115</v>
      </c>
      <c r="J12185" t="s">
        <v>21</v>
      </c>
      <c r="K12185" s="4">
        <v>45812</v>
      </c>
      <c r="L12185" s="10">
        <v>0.41274305555555557</v>
      </c>
      <c r="M12185" s="1" t="s">
        <v>18</v>
      </c>
      <c r="N12185" s="10">
        <v>4.3981481481481481E-4</v>
      </c>
      <c r="O12185" t="s">
        <v>88</v>
      </c>
      <c r="P12185" s="1">
        <v>2.1999999999999999E-2</v>
      </c>
      <c r="Q12185">
        <v>20</v>
      </c>
      <c r="R12185" t="s">
        <v>1592</v>
      </c>
      <c r="S12185" t="s">
        <v>23</v>
      </c>
    </row>
    <row r="12186" spans="1:19" x14ac:dyDescent="0.3">
      <c r="A12186" s="6">
        <v>771139</v>
      </c>
      <c r="B12186" s="6" t="s">
        <v>1053</v>
      </c>
      <c r="C12186" t="s">
        <v>83</v>
      </c>
      <c r="D12186" t="s">
        <v>3530</v>
      </c>
      <c r="E12186" t="s">
        <v>16</v>
      </c>
      <c r="F12186" t="s">
        <v>2678</v>
      </c>
      <c r="G12186" t="s">
        <v>1132</v>
      </c>
      <c r="H12186" s="4" t="s">
        <v>1356</v>
      </c>
      <c r="I12186" s="5" t="s">
        <v>1115</v>
      </c>
      <c r="J12186" t="s">
        <v>17</v>
      </c>
      <c r="K12186" s="4">
        <v>45812</v>
      </c>
      <c r="L12186" s="10">
        <v>0.40530092592592593</v>
      </c>
      <c r="M12186" s="1" t="s">
        <v>18</v>
      </c>
      <c r="N12186" s="10">
        <v>8.564814814814815E-4</v>
      </c>
      <c r="O12186" t="s">
        <v>19</v>
      </c>
      <c r="P12186" s="1">
        <v>8.8999999999999996E-2</v>
      </c>
      <c r="Q12186">
        <v>20</v>
      </c>
      <c r="R12186" t="s">
        <v>1545</v>
      </c>
      <c r="S12186" t="s">
        <v>26</v>
      </c>
    </row>
    <row r="12187" spans="1:19" x14ac:dyDescent="0.3">
      <c r="A12187" s="6">
        <v>771139</v>
      </c>
      <c r="B12187" s="6" t="s">
        <v>1053</v>
      </c>
      <c r="C12187" t="s">
        <v>83</v>
      </c>
      <c r="D12187" t="s">
        <v>342</v>
      </c>
      <c r="E12187" t="s">
        <v>16</v>
      </c>
      <c r="F12187" t="s">
        <v>2678</v>
      </c>
      <c r="G12187" t="s">
        <v>1132</v>
      </c>
      <c r="H12187" s="4" t="s">
        <v>1356</v>
      </c>
      <c r="I12187" s="5" t="s">
        <v>1115</v>
      </c>
      <c r="J12187" t="s">
        <v>17</v>
      </c>
      <c r="K12187" s="4">
        <v>45812</v>
      </c>
      <c r="L12187" s="10">
        <v>0.43096064814814816</v>
      </c>
      <c r="M12187" s="1" t="s">
        <v>18</v>
      </c>
      <c r="N12187" s="10">
        <v>7.8703703703703705E-4</v>
      </c>
      <c r="O12187" t="s">
        <v>19</v>
      </c>
      <c r="P12187" s="1">
        <v>8.2000000000000003E-2</v>
      </c>
      <c r="Q12187">
        <v>20</v>
      </c>
      <c r="R12187" t="s">
        <v>1543</v>
      </c>
      <c r="S12187" t="s">
        <v>24</v>
      </c>
    </row>
    <row r="12188" spans="1:19" x14ac:dyDescent="0.3">
      <c r="A12188" s="6">
        <v>771139</v>
      </c>
      <c r="B12188" s="6" t="s">
        <v>1053</v>
      </c>
      <c r="C12188" t="s">
        <v>83</v>
      </c>
      <c r="D12188" t="s">
        <v>342</v>
      </c>
      <c r="E12188" t="s">
        <v>16</v>
      </c>
      <c r="F12188" t="s">
        <v>2678</v>
      </c>
      <c r="G12188" t="s">
        <v>1132</v>
      </c>
      <c r="H12188" s="4" t="s">
        <v>1356</v>
      </c>
      <c r="I12188" s="5" t="s">
        <v>1115</v>
      </c>
      <c r="J12188" t="s">
        <v>17</v>
      </c>
      <c r="K12188" s="4">
        <v>45812</v>
      </c>
      <c r="L12188" s="10">
        <v>0.5509722222222222</v>
      </c>
      <c r="M12188" s="1" t="s">
        <v>18</v>
      </c>
      <c r="N12188" s="10">
        <v>1.2268518518518518E-3</v>
      </c>
      <c r="O12188" t="s">
        <v>19</v>
      </c>
      <c r="P12188" s="1">
        <v>0.127</v>
      </c>
      <c r="Q12188">
        <v>20</v>
      </c>
      <c r="R12188" t="s">
        <v>1543</v>
      </c>
      <c r="S12188" t="s">
        <v>24</v>
      </c>
    </row>
    <row r="12189" spans="1:19" x14ac:dyDescent="0.3">
      <c r="A12189" s="6">
        <v>771139</v>
      </c>
      <c r="B12189" s="6" t="s">
        <v>1053</v>
      </c>
      <c r="C12189" t="s">
        <v>83</v>
      </c>
      <c r="E12189" t="s">
        <v>16</v>
      </c>
      <c r="F12189" t="s">
        <v>2678</v>
      </c>
      <c r="G12189" t="s">
        <v>1132</v>
      </c>
      <c r="H12189" s="4" t="s">
        <v>1356</v>
      </c>
      <c r="I12189" s="5" t="s">
        <v>1115</v>
      </c>
      <c r="J12189" t="s">
        <v>28</v>
      </c>
      <c r="K12189" s="4">
        <v>45812</v>
      </c>
      <c r="L12189" s="10">
        <v>0.59606481481481477</v>
      </c>
      <c r="M12189" s="1" t="s">
        <v>18</v>
      </c>
      <c r="N12189" s="10">
        <v>0</v>
      </c>
      <c r="O12189" t="s">
        <v>47</v>
      </c>
      <c r="P12189" s="1">
        <v>0.25</v>
      </c>
      <c r="Q12189">
        <v>20</v>
      </c>
      <c r="R12189" t="s">
        <v>48</v>
      </c>
    </row>
    <row r="12190" spans="1:19" x14ac:dyDescent="0.3">
      <c r="A12190" s="6">
        <v>682471</v>
      </c>
      <c r="B12190" s="6" t="s">
        <v>3478</v>
      </c>
      <c r="C12190" t="s">
        <v>3531</v>
      </c>
      <c r="D12190" t="s">
        <v>3584</v>
      </c>
      <c r="E12190" t="s">
        <v>16</v>
      </c>
      <c r="F12190" t="s">
        <v>2678</v>
      </c>
      <c r="G12190" t="s">
        <v>3480</v>
      </c>
      <c r="H12190" s="4" t="s">
        <v>4101</v>
      </c>
      <c r="I12190" s="5" t="s">
        <v>1117</v>
      </c>
      <c r="J12190" t="s">
        <v>21</v>
      </c>
      <c r="K12190" s="4">
        <v>45812</v>
      </c>
      <c r="L12190" s="10">
        <v>0.65285879629629628</v>
      </c>
      <c r="M12190" s="1" t="s">
        <v>18</v>
      </c>
      <c r="N12190" s="10">
        <v>1.3194444444444445E-3</v>
      </c>
      <c r="O12190" t="s">
        <v>22</v>
      </c>
      <c r="P12190" s="1">
        <v>0</v>
      </c>
      <c r="Q12190">
        <v>20</v>
      </c>
      <c r="R12190" t="s">
        <v>3533</v>
      </c>
      <c r="S12190" t="s">
        <v>48</v>
      </c>
    </row>
    <row r="12191" spans="1:19" x14ac:dyDescent="0.3">
      <c r="A12191" s="6">
        <v>682471</v>
      </c>
      <c r="B12191" s="6" t="s">
        <v>3478</v>
      </c>
      <c r="C12191" t="s">
        <v>3531</v>
      </c>
      <c r="D12191" t="s">
        <v>3535</v>
      </c>
      <c r="E12191" t="s">
        <v>16</v>
      </c>
      <c r="F12191" t="s">
        <v>2678</v>
      </c>
      <c r="G12191" t="s">
        <v>3480</v>
      </c>
      <c r="H12191" s="4" t="s">
        <v>4101</v>
      </c>
      <c r="I12191" s="5" t="s">
        <v>1117</v>
      </c>
      <c r="J12191" t="s">
        <v>17</v>
      </c>
      <c r="K12191" s="4">
        <v>45812</v>
      </c>
      <c r="L12191" s="10">
        <v>0.39325231481481482</v>
      </c>
      <c r="M12191" s="1" t="s">
        <v>18</v>
      </c>
      <c r="N12191" s="10">
        <v>6.7129629629629625E-4</v>
      </c>
      <c r="O12191" t="s">
        <v>19</v>
      </c>
      <c r="P12191" s="1">
        <v>0</v>
      </c>
      <c r="Q12191">
        <v>20</v>
      </c>
      <c r="R12191" t="s">
        <v>1541</v>
      </c>
      <c r="S12191" t="s">
        <v>20</v>
      </c>
    </row>
    <row r="12192" spans="1:19" x14ac:dyDescent="0.3">
      <c r="A12192" s="6">
        <v>682471</v>
      </c>
      <c r="B12192" s="6" t="s">
        <v>3478</v>
      </c>
      <c r="C12192" t="s">
        <v>3531</v>
      </c>
      <c r="D12192" t="s">
        <v>3782</v>
      </c>
      <c r="E12192" t="s">
        <v>16</v>
      </c>
      <c r="F12192" t="s">
        <v>2678</v>
      </c>
      <c r="G12192" t="s">
        <v>3480</v>
      </c>
      <c r="H12192" s="4" t="s">
        <v>4101</v>
      </c>
      <c r="I12192" s="5" t="s">
        <v>1117</v>
      </c>
      <c r="J12192" t="s">
        <v>17</v>
      </c>
      <c r="K12192" s="4">
        <v>45812</v>
      </c>
      <c r="L12192" s="10">
        <v>0.61357638888888888</v>
      </c>
      <c r="M12192" s="1" t="s">
        <v>18</v>
      </c>
      <c r="N12192" s="10">
        <v>3.2407407407407406E-4</v>
      </c>
      <c r="O12192" t="s">
        <v>19</v>
      </c>
      <c r="P12192" s="1">
        <v>0</v>
      </c>
      <c r="Q12192">
        <v>20</v>
      </c>
      <c r="R12192" t="s">
        <v>1540</v>
      </c>
      <c r="S12192" t="s">
        <v>24</v>
      </c>
    </row>
    <row r="12193" spans="1:19" x14ac:dyDescent="0.3">
      <c r="A12193" s="6">
        <v>856243</v>
      </c>
      <c r="B12193" s="6" t="s">
        <v>3523</v>
      </c>
      <c r="C12193" t="s">
        <v>3524</v>
      </c>
      <c r="D12193" t="s">
        <v>3931</v>
      </c>
      <c r="E12193" t="s">
        <v>16</v>
      </c>
      <c r="F12193" t="s">
        <v>2678</v>
      </c>
      <c r="G12193" t="s">
        <v>3526</v>
      </c>
      <c r="H12193" s="4" t="s">
        <v>4188</v>
      </c>
      <c r="I12193" s="5" t="s">
        <v>1117</v>
      </c>
      <c r="J12193" t="s">
        <v>21</v>
      </c>
      <c r="K12193" s="4">
        <v>45812</v>
      </c>
      <c r="L12193" s="10">
        <v>0.38069444444444445</v>
      </c>
      <c r="M12193" s="1" t="s">
        <v>18</v>
      </c>
      <c r="N12193" s="10">
        <v>2.3148148148148149E-4</v>
      </c>
      <c r="O12193" t="s">
        <v>22</v>
      </c>
      <c r="P12193" s="1">
        <v>0</v>
      </c>
      <c r="Q12193">
        <v>20</v>
      </c>
      <c r="R12193" t="s">
        <v>1599</v>
      </c>
      <c r="S12193" t="s">
        <v>23</v>
      </c>
    </row>
    <row r="12194" spans="1:19" x14ac:dyDescent="0.3">
      <c r="A12194" s="6">
        <v>856243</v>
      </c>
      <c r="B12194" s="6" t="s">
        <v>3523</v>
      </c>
      <c r="C12194" t="s">
        <v>3524</v>
      </c>
      <c r="D12194" t="s">
        <v>4559</v>
      </c>
      <c r="E12194" t="s">
        <v>16</v>
      </c>
      <c r="F12194" t="s">
        <v>2678</v>
      </c>
      <c r="G12194" t="s">
        <v>3526</v>
      </c>
      <c r="H12194" s="4" t="s">
        <v>4188</v>
      </c>
      <c r="I12194" s="5" t="s">
        <v>1117</v>
      </c>
      <c r="J12194" t="s">
        <v>17</v>
      </c>
      <c r="K12194" s="4">
        <v>45812</v>
      </c>
      <c r="L12194" s="10">
        <v>0.37064814814814817</v>
      </c>
      <c r="M12194" s="1" t="s">
        <v>18</v>
      </c>
      <c r="N12194" s="10">
        <v>6.7129629629629625E-4</v>
      </c>
      <c r="O12194" t="s">
        <v>19</v>
      </c>
      <c r="P12194" s="1">
        <v>0</v>
      </c>
      <c r="Q12194">
        <v>20</v>
      </c>
      <c r="R12194" t="s">
        <v>1542</v>
      </c>
      <c r="S12194" t="s">
        <v>26</v>
      </c>
    </row>
    <row r="12195" spans="1:19" x14ac:dyDescent="0.3">
      <c r="A12195" s="6">
        <v>856243</v>
      </c>
      <c r="B12195" s="6" t="s">
        <v>3523</v>
      </c>
      <c r="C12195" t="s">
        <v>3524</v>
      </c>
      <c r="D12195" t="s">
        <v>4560</v>
      </c>
      <c r="E12195" t="s">
        <v>16</v>
      </c>
      <c r="F12195" t="s">
        <v>2678</v>
      </c>
      <c r="G12195" t="s">
        <v>3526</v>
      </c>
      <c r="H12195" s="4" t="s">
        <v>4188</v>
      </c>
      <c r="I12195" s="5" t="s">
        <v>1117</v>
      </c>
      <c r="J12195" t="s">
        <v>17</v>
      </c>
      <c r="K12195" s="4">
        <v>45812</v>
      </c>
      <c r="L12195" s="10">
        <v>0.45280092592592591</v>
      </c>
      <c r="M12195" s="1" t="s">
        <v>18</v>
      </c>
      <c r="N12195" s="10">
        <v>3.5879629629629629E-4</v>
      </c>
      <c r="O12195" t="s">
        <v>19</v>
      </c>
      <c r="P12195" s="1">
        <v>0</v>
      </c>
      <c r="Q12195">
        <v>20</v>
      </c>
      <c r="R12195" t="s">
        <v>1526</v>
      </c>
      <c r="S12195" t="s">
        <v>25</v>
      </c>
    </row>
    <row r="12196" spans="1:19" x14ac:dyDescent="0.3">
      <c r="A12196" s="6">
        <v>856243</v>
      </c>
      <c r="B12196" s="6" t="s">
        <v>3523</v>
      </c>
      <c r="C12196" t="s">
        <v>3524</v>
      </c>
      <c r="D12196" t="s">
        <v>3838</v>
      </c>
      <c r="E12196" t="s">
        <v>16</v>
      </c>
      <c r="F12196" t="s">
        <v>2678</v>
      </c>
      <c r="G12196" t="s">
        <v>3526</v>
      </c>
      <c r="H12196" s="4" t="s">
        <v>4188</v>
      </c>
      <c r="I12196" s="5" t="s">
        <v>1117</v>
      </c>
      <c r="J12196" t="s">
        <v>17</v>
      </c>
      <c r="K12196" s="4">
        <v>45812</v>
      </c>
      <c r="L12196" s="10">
        <v>0.46098379629629632</v>
      </c>
      <c r="M12196" s="1" t="s">
        <v>18</v>
      </c>
      <c r="N12196" s="10">
        <v>4.1666666666666669E-4</v>
      </c>
      <c r="O12196" t="s">
        <v>19</v>
      </c>
      <c r="P12196" s="1">
        <v>0</v>
      </c>
      <c r="Q12196">
        <v>20</v>
      </c>
      <c r="R12196" t="s">
        <v>1545</v>
      </c>
      <c r="S12196" t="s">
        <v>26</v>
      </c>
    </row>
    <row r="12197" spans="1:19" x14ac:dyDescent="0.3">
      <c r="A12197" s="6">
        <v>231471</v>
      </c>
      <c r="B12197" s="6" t="s">
        <v>1039</v>
      </c>
      <c r="C12197" t="s">
        <v>38</v>
      </c>
      <c r="D12197" t="s">
        <v>4561</v>
      </c>
      <c r="E12197" t="s">
        <v>16</v>
      </c>
      <c r="F12197" t="s">
        <v>2678</v>
      </c>
      <c r="G12197" t="s">
        <v>1116</v>
      </c>
      <c r="H12197" s="4" t="s">
        <v>2691</v>
      </c>
      <c r="I12197" s="5" t="s">
        <v>1115</v>
      </c>
      <c r="J12197" t="s">
        <v>28</v>
      </c>
      <c r="K12197" s="4">
        <v>45812</v>
      </c>
      <c r="L12197" s="10">
        <v>0.46197916666666666</v>
      </c>
      <c r="M12197" s="1" t="s">
        <v>18</v>
      </c>
      <c r="N12197" s="10">
        <v>2.5462962962962965E-3</v>
      </c>
      <c r="O12197" t="s">
        <v>39</v>
      </c>
      <c r="P12197" s="1">
        <v>3.2000000000000001E-2</v>
      </c>
      <c r="Q12197">
        <v>20</v>
      </c>
      <c r="R12197" t="s">
        <v>1621</v>
      </c>
      <c r="S12197" t="s">
        <v>23</v>
      </c>
    </row>
    <row r="12198" spans="1:19" x14ac:dyDescent="0.3">
      <c r="A12198" s="6">
        <v>771139</v>
      </c>
      <c r="B12198" s="6" t="s">
        <v>1053</v>
      </c>
      <c r="C12198" t="s">
        <v>83</v>
      </c>
      <c r="D12198" t="s">
        <v>108</v>
      </c>
      <c r="E12198" t="s">
        <v>16</v>
      </c>
      <c r="F12198" t="s">
        <v>2678</v>
      </c>
      <c r="G12198" t="s">
        <v>1132</v>
      </c>
      <c r="H12198" s="4" t="s">
        <v>1356</v>
      </c>
      <c r="I12198" s="5" t="s">
        <v>1115</v>
      </c>
      <c r="J12198" t="s">
        <v>21</v>
      </c>
      <c r="K12198" s="4">
        <v>45812</v>
      </c>
      <c r="L12198" s="10">
        <v>0.50814814814814813</v>
      </c>
      <c r="M12198" s="1" t="s">
        <v>18</v>
      </c>
      <c r="N12198" s="10">
        <v>5.3819444444444444E-3</v>
      </c>
      <c r="O12198" t="s">
        <v>22</v>
      </c>
      <c r="P12198" s="1">
        <v>6.7000000000000004E-2</v>
      </c>
      <c r="Q12198">
        <v>20</v>
      </c>
      <c r="R12198" t="s">
        <v>1610</v>
      </c>
      <c r="S12198" t="s">
        <v>23</v>
      </c>
    </row>
    <row r="12199" spans="1:19" x14ac:dyDescent="0.3">
      <c r="A12199" s="6">
        <v>771139</v>
      </c>
      <c r="B12199" s="6" t="s">
        <v>1053</v>
      </c>
      <c r="C12199" t="s">
        <v>83</v>
      </c>
      <c r="D12199" t="s">
        <v>108</v>
      </c>
      <c r="E12199" t="s">
        <v>16</v>
      </c>
      <c r="F12199" t="s">
        <v>2678</v>
      </c>
      <c r="G12199" t="s">
        <v>1132</v>
      </c>
      <c r="H12199" s="4" t="s">
        <v>1356</v>
      </c>
      <c r="I12199" s="5" t="s">
        <v>1115</v>
      </c>
      <c r="J12199" t="s">
        <v>21</v>
      </c>
      <c r="K12199" s="4">
        <v>45812</v>
      </c>
      <c r="L12199" s="10">
        <v>0.52059027777777778</v>
      </c>
      <c r="M12199" s="1" t="s">
        <v>18</v>
      </c>
      <c r="N12199" s="10">
        <v>2.5115740740740741E-3</v>
      </c>
      <c r="O12199" t="s">
        <v>22</v>
      </c>
      <c r="P12199" s="1">
        <v>3.1E-2</v>
      </c>
      <c r="Q12199">
        <v>20</v>
      </c>
      <c r="R12199" t="s">
        <v>1610</v>
      </c>
      <c r="S12199" t="s">
        <v>23</v>
      </c>
    </row>
    <row r="12200" spans="1:19" x14ac:dyDescent="0.3">
      <c r="A12200" s="6">
        <v>771139</v>
      </c>
      <c r="B12200" s="6" t="s">
        <v>1053</v>
      </c>
      <c r="C12200" t="s">
        <v>83</v>
      </c>
      <c r="D12200" t="s">
        <v>1651</v>
      </c>
      <c r="E12200" t="s">
        <v>16</v>
      </c>
      <c r="F12200" t="s">
        <v>2678</v>
      </c>
      <c r="G12200" t="s">
        <v>1132</v>
      </c>
      <c r="H12200" s="4" t="s">
        <v>1356</v>
      </c>
      <c r="I12200" s="5" t="s">
        <v>1115</v>
      </c>
      <c r="J12200" t="s">
        <v>21</v>
      </c>
      <c r="K12200" s="4">
        <v>45812</v>
      </c>
      <c r="L12200" s="10">
        <v>0.5234375</v>
      </c>
      <c r="M12200" s="1" t="s">
        <v>18</v>
      </c>
      <c r="N12200" s="10">
        <v>1.0416666666666667E-3</v>
      </c>
      <c r="O12200" t="s">
        <v>22</v>
      </c>
      <c r="P12200" s="1">
        <v>2.1999999999999999E-2</v>
      </c>
      <c r="Q12200">
        <v>20</v>
      </c>
      <c r="R12200" t="s">
        <v>1538</v>
      </c>
      <c r="S12200" t="s">
        <v>23</v>
      </c>
    </row>
    <row r="12201" spans="1:19" x14ac:dyDescent="0.3">
      <c r="A12201" s="6">
        <v>771139</v>
      </c>
      <c r="B12201" s="6" t="s">
        <v>1053</v>
      </c>
      <c r="C12201" t="s">
        <v>83</v>
      </c>
      <c r="D12201" t="s">
        <v>108</v>
      </c>
      <c r="E12201" t="s">
        <v>16</v>
      </c>
      <c r="F12201" t="s">
        <v>2678</v>
      </c>
      <c r="G12201" t="s">
        <v>1132</v>
      </c>
      <c r="H12201" s="4" t="s">
        <v>1356</v>
      </c>
      <c r="I12201" s="5" t="s">
        <v>1115</v>
      </c>
      <c r="J12201" t="s">
        <v>21</v>
      </c>
      <c r="K12201" s="4">
        <v>45812</v>
      </c>
      <c r="L12201" s="10">
        <v>0.55837962962962961</v>
      </c>
      <c r="M12201" s="1" t="s">
        <v>18</v>
      </c>
      <c r="N12201" s="10">
        <v>3.5069444444444445E-3</v>
      </c>
      <c r="O12201" t="s">
        <v>22</v>
      </c>
      <c r="P12201" s="1">
        <v>4.3999999999999997E-2</v>
      </c>
      <c r="Q12201">
        <v>20</v>
      </c>
      <c r="R12201" t="s">
        <v>1610</v>
      </c>
      <c r="S12201" t="s">
        <v>23</v>
      </c>
    </row>
    <row r="12202" spans="1:19" x14ac:dyDescent="0.3">
      <c r="A12202" s="6">
        <v>771139</v>
      </c>
      <c r="B12202" s="6" t="s">
        <v>1053</v>
      </c>
      <c r="C12202" t="s">
        <v>83</v>
      </c>
      <c r="D12202" t="s">
        <v>108</v>
      </c>
      <c r="E12202" t="s">
        <v>16</v>
      </c>
      <c r="F12202" t="s">
        <v>2678</v>
      </c>
      <c r="G12202" t="s">
        <v>1132</v>
      </c>
      <c r="H12202" s="4" t="s">
        <v>1356</v>
      </c>
      <c r="I12202" s="5" t="s">
        <v>1115</v>
      </c>
      <c r="J12202" t="s">
        <v>21</v>
      </c>
      <c r="K12202" s="4">
        <v>45812</v>
      </c>
      <c r="L12202" s="10">
        <v>0.59607638888888892</v>
      </c>
      <c r="M12202" s="1" t="s">
        <v>18</v>
      </c>
      <c r="N12202" s="10">
        <v>1.1168981481481481E-2</v>
      </c>
      <c r="O12202" t="s">
        <v>22</v>
      </c>
      <c r="P12202" s="1">
        <v>0.13700000000000001</v>
      </c>
      <c r="Q12202">
        <v>20</v>
      </c>
      <c r="R12202" t="s">
        <v>1610</v>
      </c>
      <c r="S12202" t="s">
        <v>23</v>
      </c>
    </row>
    <row r="12203" spans="1:19" x14ac:dyDescent="0.3">
      <c r="A12203" s="6">
        <v>771139</v>
      </c>
      <c r="B12203" s="6" t="s">
        <v>1053</v>
      </c>
      <c r="C12203" t="s">
        <v>83</v>
      </c>
      <c r="D12203" t="s">
        <v>1611</v>
      </c>
      <c r="E12203" t="s">
        <v>16</v>
      </c>
      <c r="F12203" t="s">
        <v>2678</v>
      </c>
      <c r="G12203" t="s">
        <v>1132</v>
      </c>
      <c r="H12203" s="4" t="s">
        <v>1356</v>
      </c>
      <c r="I12203" s="5" t="s">
        <v>1115</v>
      </c>
      <c r="J12203" t="s">
        <v>21</v>
      </c>
      <c r="K12203" s="4">
        <v>45812</v>
      </c>
      <c r="L12203" s="10">
        <v>0.61575231481481485</v>
      </c>
      <c r="M12203" s="1" t="s">
        <v>18</v>
      </c>
      <c r="N12203" s="10">
        <v>1.261574074074074E-3</v>
      </c>
      <c r="O12203" t="s">
        <v>22</v>
      </c>
      <c r="P12203" s="1">
        <v>2.1999999999999999E-2</v>
      </c>
      <c r="Q12203">
        <v>20</v>
      </c>
      <c r="R12203" t="s">
        <v>1553</v>
      </c>
      <c r="S12203" t="s">
        <v>23</v>
      </c>
    </row>
    <row r="12204" spans="1:19" x14ac:dyDescent="0.3">
      <c r="A12204" s="6">
        <v>231471</v>
      </c>
      <c r="B12204" s="6" t="s">
        <v>1039</v>
      </c>
      <c r="C12204" t="s">
        <v>38</v>
      </c>
      <c r="D12204" t="s">
        <v>2058</v>
      </c>
      <c r="E12204" t="s">
        <v>16</v>
      </c>
      <c r="F12204" t="s">
        <v>2678</v>
      </c>
      <c r="G12204" t="s">
        <v>1116</v>
      </c>
      <c r="H12204" s="4" t="s">
        <v>2691</v>
      </c>
      <c r="I12204" s="5" t="s">
        <v>1115</v>
      </c>
      <c r="J12204" t="s">
        <v>17</v>
      </c>
      <c r="K12204" s="4">
        <v>45812</v>
      </c>
      <c r="L12204" s="10">
        <v>0.39851851851851849</v>
      </c>
      <c r="M12204" s="1" t="s">
        <v>18</v>
      </c>
      <c r="N12204" s="10">
        <v>3.5879629629629629E-4</v>
      </c>
      <c r="O12204" t="s">
        <v>19</v>
      </c>
      <c r="P12204" s="1">
        <v>3.7999999999999999E-2</v>
      </c>
      <c r="Q12204">
        <v>20</v>
      </c>
      <c r="R12204" t="s">
        <v>1541</v>
      </c>
      <c r="S12204" t="s">
        <v>20</v>
      </c>
    </row>
    <row r="12205" spans="1:19" x14ac:dyDescent="0.3">
      <c r="A12205" s="6">
        <v>231471</v>
      </c>
      <c r="B12205" s="6" t="s">
        <v>1039</v>
      </c>
      <c r="C12205" t="s">
        <v>38</v>
      </c>
      <c r="D12205" t="s">
        <v>187</v>
      </c>
      <c r="E12205" t="s">
        <v>16</v>
      </c>
      <c r="F12205" t="s">
        <v>2678</v>
      </c>
      <c r="G12205" t="s">
        <v>1116</v>
      </c>
      <c r="H12205" s="4" t="s">
        <v>2691</v>
      </c>
      <c r="I12205" s="5" t="s">
        <v>1115</v>
      </c>
      <c r="J12205" t="s">
        <v>17</v>
      </c>
      <c r="K12205" s="4">
        <v>45812</v>
      </c>
      <c r="L12205" s="10">
        <v>0.4685300925925926</v>
      </c>
      <c r="M12205" s="1" t="s">
        <v>18</v>
      </c>
      <c r="N12205" s="10">
        <v>3.4722222222222224E-4</v>
      </c>
      <c r="O12205" t="s">
        <v>19</v>
      </c>
      <c r="P12205" s="1">
        <v>3.6999999999999998E-2</v>
      </c>
      <c r="Q12205">
        <v>20</v>
      </c>
      <c r="R12205" t="s">
        <v>1543</v>
      </c>
      <c r="S12205" t="s">
        <v>24</v>
      </c>
    </row>
    <row r="12206" spans="1:19" x14ac:dyDescent="0.3">
      <c r="A12206" s="6">
        <v>231471</v>
      </c>
      <c r="B12206" s="6" t="s">
        <v>1039</v>
      </c>
      <c r="C12206" t="s">
        <v>38</v>
      </c>
      <c r="D12206" t="s">
        <v>4212</v>
      </c>
      <c r="E12206" t="s">
        <v>16</v>
      </c>
      <c r="F12206" t="s">
        <v>2678</v>
      </c>
      <c r="G12206" t="s">
        <v>1116</v>
      </c>
      <c r="H12206" s="4" t="s">
        <v>2691</v>
      </c>
      <c r="I12206" s="5" t="s">
        <v>1115</v>
      </c>
      <c r="J12206" t="s">
        <v>17</v>
      </c>
      <c r="K12206" s="4">
        <v>45812</v>
      </c>
      <c r="L12206" s="10">
        <v>0.49760416666666668</v>
      </c>
      <c r="M12206" s="1" t="s">
        <v>18</v>
      </c>
      <c r="N12206" s="10">
        <v>6.4814814814814813E-4</v>
      </c>
      <c r="O12206" t="s">
        <v>19</v>
      </c>
      <c r="P12206" s="1">
        <v>6.8000000000000005E-2</v>
      </c>
      <c r="Q12206">
        <v>20</v>
      </c>
      <c r="R12206" t="s">
        <v>1545</v>
      </c>
      <c r="S12206" t="s">
        <v>26</v>
      </c>
    </row>
    <row r="12207" spans="1:19" x14ac:dyDescent="0.3">
      <c r="A12207" s="6">
        <v>231471</v>
      </c>
      <c r="B12207" s="6" t="s">
        <v>1039</v>
      </c>
      <c r="C12207" t="s">
        <v>38</v>
      </c>
      <c r="D12207" t="s">
        <v>1246</v>
      </c>
      <c r="E12207" t="s">
        <v>16</v>
      </c>
      <c r="F12207" t="s">
        <v>2678</v>
      </c>
      <c r="G12207" t="s">
        <v>1116</v>
      </c>
      <c r="H12207" s="4" t="s">
        <v>2691</v>
      </c>
      <c r="I12207" s="5" t="s">
        <v>1115</v>
      </c>
      <c r="J12207" t="s">
        <v>17</v>
      </c>
      <c r="K12207" s="4">
        <v>45812</v>
      </c>
      <c r="L12207" s="10">
        <v>0.530787037037037</v>
      </c>
      <c r="M12207" s="1" t="s">
        <v>18</v>
      </c>
      <c r="N12207" s="10">
        <v>3.7037037037037035E-4</v>
      </c>
      <c r="O12207" t="s">
        <v>19</v>
      </c>
      <c r="P12207" s="1">
        <v>0.04</v>
      </c>
      <c r="Q12207">
        <v>20</v>
      </c>
      <c r="R12207" t="s">
        <v>1546</v>
      </c>
      <c r="S12207" t="s">
        <v>20</v>
      </c>
    </row>
    <row r="12208" spans="1:19" x14ac:dyDescent="0.3">
      <c r="A12208" s="6">
        <v>231471</v>
      </c>
      <c r="B12208" s="6" t="s">
        <v>1039</v>
      </c>
      <c r="C12208" t="s">
        <v>38</v>
      </c>
      <c r="D12208" t="s">
        <v>4562</v>
      </c>
      <c r="E12208" t="s">
        <v>16</v>
      </c>
      <c r="F12208" t="s">
        <v>2678</v>
      </c>
      <c r="G12208" t="s">
        <v>1116</v>
      </c>
      <c r="H12208" s="4" t="s">
        <v>2691</v>
      </c>
      <c r="I12208" s="5" t="s">
        <v>1115</v>
      </c>
      <c r="J12208" t="s">
        <v>17</v>
      </c>
      <c r="K12208" s="4">
        <v>45812</v>
      </c>
      <c r="L12208" s="10">
        <v>0.69765046296296296</v>
      </c>
      <c r="M12208" s="1" t="s">
        <v>18</v>
      </c>
      <c r="N12208" s="10">
        <v>3.7615740740740739E-3</v>
      </c>
      <c r="O12208" t="s">
        <v>19</v>
      </c>
      <c r="P12208" s="1">
        <v>0.38600000000000001</v>
      </c>
      <c r="Q12208">
        <v>20</v>
      </c>
      <c r="R12208" t="s">
        <v>1541</v>
      </c>
      <c r="S12208" t="s">
        <v>20</v>
      </c>
    </row>
    <row r="12209" spans="1:19" x14ac:dyDescent="0.3">
      <c r="A12209" s="6">
        <v>231471</v>
      </c>
      <c r="B12209" s="6" t="s">
        <v>1039</v>
      </c>
      <c r="C12209" t="s">
        <v>38</v>
      </c>
      <c r="D12209" t="s">
        <v>4113</v>
      </c>
      <c r="E12209" t="s">
        <v>16</v>
      </c>
      <c r="F12209" t="s">
        <v>2678</v>
      </c>
      <c r="G12209" t="s">
        <v>1116</v>
      </c>
      <c r="H12209" s="4" t="s">
        <v>2691</v>
      </c>
      <c r="I12209" s="5" t="s">
        <v>1115</v>
      </c>
      <c r="J12209" t="s">
        <v>17</v>
      </c>
      <c r="K12209" s="4">
        <v>45812</v>
      </c>
      <c r="L12209" s="10">
        <v>0.73484953703703704</v>
      </c>
      <c r="M12209" s="1" t="s">
        <v>18</v>
      </c>
      <c r="N12209" s="10">
        <v>5.0925925925925921E-4</v>
      </c>
      <c r="O12209" t="s">
        <v>19</v>
      </c>
      <c r="P12209" s="1">
        <v>5.3999999999999999E-2</v>
      </c>
      <c r="Q12209">
        <v>20</v>
      </c>
      <c r="R12209" t="s">
        <v>1543</v>
      </c>
      <c r="S12209" t="s">
        <v>24</v>
      </c>
    </row>
    <row r="12210" spans="1:19" x14ac:dyDescent="0.3">
      <c r="A12210" s="6">
        <v>231471</v>
      </c>
      <c r="B12210" s="6" t="s">
        <v>1039</v>
      </c>
      <c r="C12210" t="s">
        <v>38</v>
      </c>
      <c r="D12210" t="s">
        <v>2486</v>
      </c>
      <c r="E12210" t="s">
        <v>16</v>
      </c>
      <c r="F12210" t="s">
        <v>2678</v>
      </c>
      <c r="G12210" t="s">
        <v>1116</v>
      </c>
      <c r="H12210" s="4" t="s">
        <v>2691</v>
      </c>
      <c r="I12210" s="5" t="s">
        <v>1115</v>
      </c>
      <c r="J12210" t="s">
        <v>21</v>
      </c>
      <c r="K12210" s="4">
        <v>45812</v>
      </c>
      <c r="L12210" s="10">
        <v>0.56416666666666671</v>
      </c>
      <c r="M12210" s="1" t="s">
        <v>18</v>
      </c>
      <c r="N12210" s="10">
        <v>1.3888888888888889E-4</v>
      </c>
      <c r="O12210" t="s">
        <v>22</v>
      </c>
      <c r="P12210" s="1">
        <v>2.1999999999999999E-2</v>
      </c>
      <c r="Q12210">
        <v>20</v>
      </c>
      <c r="R12210" t="s">
        <v>1564</v>
      </c>
      <c r="S12210" t="s">
        <v>23</v>
      </c>
    </row>
    <row r="12211" spans="1:19" x14ac:dyDescent="0.3">
      <c r="A12211" s="6">
        <v>231471</v>
      </c>
      <c r="B12211" s="6" t="s">
        <v>1039</v>
      </c>
      <c r="C12211" t="s">
        <v>38</v>
      </c>
      <c r="D12211" t="s">
        <v>236</v>
      </c>
      <c r="E12211" t="s">
        <v>16</v>
      </c>
      <c r="F12211" t="s">
        <v>2678</v>
      </c>
      <c r="G12211" t="s">
        <v>1116</v>
      </c>
      <c r="H12211" s="4" t="s">
        <v>2691</v>
      </c>
      <c r="I12211" s="5" t="s">
        <v>1115</v>
      </c>
      <c r="J12211" t="s">
        <v>21</v>
      </c>
      <c r="K12211" s="4">
        <v>45812</v>
      </c>
      <c r="L12211" s="10">
        <v>0.56648148148148147</v>
      </c>
      <c r="M12211" s="1" t="s">
        <v>18</v>
      </c>
      <c r="N12211" s="10">
        <v>1.6666666666666668E-3</v>
      </c>
      <c r="O12211" t="s">
        <v>22</v>
      </c>
      <c r="P12211" s="1">
        <v>2.1999999999999999E-2</v>
      </c>
      <c r="Q12211">
        <v>20</v>
      </c>
      <c r="R12211" t="s">
        <v>1564</v>
      </c>
      <c r="S12211" t="s">
        <v>23</v>
      </c>
    </row>
    <row r="12212" spans="1:19" x14ac:dyDescent="0.3">
      <c r="A12212" s="6">
        <v>231471</v>
      </c>
      <c r="B12212" s="6" t="s">
        <v>1039</v>
      </c>
      <c r="C12212" t="s">
        <v>38</v>
      </c>
      <c r="D12212" t="s">
        <v>2486</v>
      </c>
      <c r="E12212" t="s">
        <v>16</v>
      </c>
      <c r="F12212" t="s">
        <v>2678</v>
      </c>
      <c r="G12212" t="s">
        <v>1116</v>
      </c>
      <c r="H12212" s="4" t="s">
        <v>2691</v>
      </c>
      <c r="I12212" s="5" t="s">
        <v>1115</v>
      </c>
      <c r="J12212" t="s">
        <v>21</v>
      </c>
      <c r="K12212" s="4">
        <v>45812</v>
      </c>
      <c r="L12212" s="10">
        <v>0.66864583333333338</v>
      </c>
      <c r="M12212" s="1" t="s">
        <v>18</v>
      </c>
      <c r="N12212" s="10">
        <v>1.3657407407407407E-3</v>
      </c>
      <c r="O12212" t="s">
        <v>22</v>
      </c>
      <c r="P12212" s="1">
        <v>2.1999999999999999E-2</v>
      </c>
      <c r="Q12212">
        <v>20</v>
      </c>
      <c r="R12212" t="s">
        <v>1564</v>
      </c>
      <c r="S12212" t="s">
        <v>23</v>
      </c>
    </row>
    <row r="12213" spans="1:19" x14ac:dyDescent="0.3">
      <c r="A12213" s="6">
        <v>231471</v>
      </c>
      <c r="B12213" s="6" t="s">
        <v>1039</v>
      </c>
      <c r="C12213" t="s">
        <v>38</v>
      </c>
      <c r="D12213" t="s">
        <v>2486</v>
      </c>
      <c r="E12213" t="s">
        <v>16</v>
      </c>
      <c r="F12213" t="s">
        <v>2678</v>
      </c>
      <c r="G12213" t="s">
        <v>1116</v>
      </c>
      <c r="H12213" s="4" t="s">
        <v>2691</v>
      </c>
      <c r="I12213" s="5" t="s">
        <v>1115</v>
      </c>
      <c r="J12213" t="s">
        <v>21</v>
      </c>
      <c r="K12213" s="4">
        <v>45812</v>
      </c>
      <c r="L12213" s="10">
        <v>0.67333333333333334</v>
      </c>
      <c r="M12213" s="1" t="s">
        <v>18</v>
      </c>
      <c r="N12213" s="10">
        <v>3.0671296296296297E-3</v>
      </c>
      <c r="O12213" t="s">
        <v>22</v>
      </c>
      <c r="P12213" s="1">
        <v>3.7999999999999999E-2</v>
      </c>
      <c r="Q12213">
        <v>20</v>
      </c>
      <c r="R12213" t="s">
        <v>1564</v>
      </c>
      <c r="S12213" t="s">
        <v>23</v>
      </c>
    </row>
    <row r="12214" spans="1:19" x14ac:dyDescent="0.3">
      <c r="A12214" s="6">
        <v>231471</v>
      </c>
      <c r="B12214" s="6" t="s">
        <v>1039</v>
      </c>
      <c r="C12214" t="s">
        <v>38</v>
      </c>
      <c r="D12214" t="s">
        <v>4563</v>
      </c>
      <c r="E12214" t="s">
        <v>16</v>
      </c>
      <c r="F12214" t="s">
        <v>2678</v>
      </c>
      <c r="G12214" t="s">
        <v>1116</v>
      </c>
      <c r="H12214" s="4" t="s">
        <v>2691</v>
      </c>
      <c r="I12214" s="5" t="s">
        <v>1115</v>
      </c>
      <c r="J12214" t="s">
        <v>21</v>
      </c>
      <c r="K12214" s="4">
        <v>45812</v>
      </c>
      <c r="L12214" s="10">
        <v>0.69618055555555558</v>
      </c>
      <c r="M12214" s="1" t="s">
        <v>18</v>
      </c>
      <c r="N12214" s="10">
        <v>1.0648148148148149E-3</v>
      </c>
      <c r="O12214" t="s">
        <v>22</v>
      </c>
      <c r="P12214" s="1">
        <v>2.1999999999999999E-2</v>
      </c>
      <c r="Q12214">
        <v>20</v>
      </c>
      <c r="R12214" t="s">
        <v>1553</v>
      </c>
      <c r="S12214" t="s">
        <v>23</v>
      </c>
    </row>
    <row r="12215" spans="1:19" x14ac:dyDescent="0.3">
      <c r="A12215" s="6">
        <v>231471</v>
      </c>
      <c r="B12215" s="6" t="s">
        <v>1039</v>
      </c>
      <c r="C12215" t="s">
        <v>38</v>
      </c>
      <c r="D12215" t="s">
        <v>1422</v>
      </c>
      <c r="E12215" t="s">
        <v>16</v>
      </c>
      <c r="F12215" t="s">
        <v>2678</v>
      </c>
      <c r="G12215" t="s">
        <v>1116</v>
      </c>
      <c r="H12215" s="4" t="s">
        <v>2691</v>
      </c>
      <c r="I12215" s="5" t="s">
        <v>1115</v>
      </c>
      <c r="J12215" t="s">
        <v>17</v>
      </c>
      <c r="K12215" s="4">
        <v>45812</v>
      </c>
      <c r="L12215" s="10">
        <v>0.33981481481481479</v>
      </c>
      <c r="M12215" s="1" t="s">
        <v>18</v>
      </c>
      <c r="N12215" s="10">
        <v>1.0069444444444444E-3</v>
      </c>
      <c r="O12215" t="s">
        <v>19</v>
      </c>
      <c r="P12215" s="1">
        <v>0.22</v>
      </c>
      <c r="Q12215">
        <v>20</v>
      </c>
      <c r="R12215" t="s">
        <v>1526</v>
      </c>
      <c r="S12215" t="s">
        <v>25</v>
      </c>
    </row>
    <row r="12216" spans="1:19" x14ac:dyDescent="0.3">
      <c r="A12216" s="6">
        <v>585323</v>
      </c>
      <c r="B12216" s="6" t="s">
        <v>1048</v>
      </c>
      <c r="C12216" t="s">
        <v>66</v>
      </c>
      <c r="D12216" t="s">
        <v>2296</v>
      </c>
      <c r="E12216" t="s">
        <v>16</v>
      </c>
      <c r="F12216" t="s">
        <v>2678</v>
      </c>
      <c r="G12216" t="s">
        <v>985</v>
      </c>
      <c r="H12216" s="4" t="s">
        <v>1122</v>
      </c>
      <c r="I12216" s="5" t="s">
        <v>1115</v>
      </c>
      <c r="J12216" t="s">
        <v>21</v>
      </c>
      <c r="K12216" s="4">
        <v>45812</v>
      </c>
      <c r="L12216" s="10">
        <v>0.42152777777777778</v>
      </c>
      <c r="M12216" s="1" t="s">
        <v>18</v>
      </c>
      <c r="N12216" s="10">
        <v>3.3333333333333335E-3</v>
      </c>
      <c r="O12216" t="s">
        <v>22</v>
      </c>
      <c r="P12216" s="1">
        <v>4.1000000000000002E-2</v>
      </c>
      <c r="Q12216">
        <v>20</v>
      </c>
      <c r="R12216" t="s">
        <v>1692</v>
      </c>
      <c r="S12216" t="s">
        <v>23</v>
      </c>
    </row>
    <row r="12217" spans="1:19" x14ac:dyDescent="0.3">
      <c r="A12217" s="6">
        <v>585323</v>
      </c>
      <c r="B12217" s="6" t="s">
        <v>1048</v>
      </c>
      <c r="C12217" t="s">
        <v>66</v>
      </c>
      <c r="D12217" t="s">
        <v>3986</v>
      </c>
      <c r="E12217" t="s">
        <v>16</v>
      </c>
      <c r="F12217" t="s">
        <v>2678</v>
      </c>
      <c r="G12217" t="s">
        <v>985</v>
      </c>
      <c r="H12217" s="4" t="s">
        <v>1122</v>
      </c>
      <c r="I12217" s="5" t="s">
        <v>1115</v>
      </c>
      <c r="J12217" t="s">
        <v>17</v>
      </c>
      <c r="K12217" s="4">
        <v>45812</v>
      </c>
      <c r="L12217" s="10">
        <v>0.4052546296296296</v>
      </c>
      <c r="M12217" s="1" t="s">
        <v>18</v>
      </c>
      <c r="N12217" s="10">
        <v>4.6296296296296294E-5</v>
      </c>
      <c r="O12217" t="s">
        <v>19</v>
      </c>
      <c r="P12217" s="1">
        <v>0.02</v>
      </c>
      <c r="Q12217">
        <v>20</v>
      </c>
      <c r="R12217" t="s">
        <v>1541</v>
      </c>
      <c r="S12217" t="s">
        <v>20</v>
      </c>
    </row>
    <row r="12218" spans="1:19" x14ac:dyDescent="0.3">
      <c r="A12218" s="6">
        <v>585323</v>
      </c>
      <c r="B12218" s="6" t="s">
        <v>1048</v>
      </c>
      <c r="C12218" t="s">
        <v>66</v>
      </c>
      <c r="D12218" t="s">
        <v>3986</v>
      </c>
      <c r="E12218" t="s">
        <v>16</v>
      </c>
      <c r="F12218" t="s">
        <v>2678</v>
      </c>
      <c r="G12218" t="s">
        <v>985</v>
      </c>
      <c r="H12218" s="4" t="s">
        <v>1122</v>
      </c>
      <c r="I12218" s="5" t="s">
        <v>1115</v>
      </c>
      <c r="J12218" t="s">
        <v>17</v>
      </c>
      <c r="K12218" s="4">
        <v>45812</v>
      </c>
      <c r="L12218" s="10">
        <v>0.40570601851851851</v>
      </c>
      <c r="M12218" s="1" t="s">
        <v>18</v>
      </c>
      <c r="N12218" s="10">
        <v>4.6296296296296294E-5</v>
      </c>
      <c r="O12218" t="s">
        <v>19</v>
      </c>
      <c r="P12218" s="1">
        <v>0.02</v>
      </c>
      <c r="Q12218">
        <v>20</v>
      </c>
      <c r="R12218" t="s">
        <v>1541</v>
      </c>
      <c r="S12218" t="s">
        <v>20</v>
      </c>
    </row>
    <row r="12219" spans="1:19" x14ac:dyDescent="0.3">
      <c r="A12219" s="6">
        <v>585323</v>
      </c>
      <c r="B12219" s="6" t="s">
        <v>1048</v>
      </c>
      <c r="C12219" t="s">
        <v>66</v>
      </c>
      <c r="D12219" t="s">
        <v>3986</v>
      </c>
      <c r="E12219" t="s">
        <v>16</v>
      </c>
      <c r="F12219" t="s">
        <v>2678</v>
      </c>
      <c r="G12219" t="s">
        <v>985</v>
      </c>
      <c r="H12219" s="4" t="s">
        <v>1122</v>
      </c>
      <c r="I12219" s="5" t="s">
        <v>1115</v>
      </c>
      <c r="J12219" t="s">
        <v>17</v>
      </c>
      <c r="K12219" s="4">
        <v>45812</v>
      </c>
      <c r="L12219" s="10">
        <v>0.40597222222222223</v>
      </c>
      <c r="M12219" s="1" t="s">
        <v>18</v>
      </c>
      <c r="N12219" s="10">
        <v>7.6388888888888893E-4</v>
      </c>
      <c r="O12219" t="s">
        <v>19</v>
      </c>
      <c r="P12219" s="1">
        <v>0.08</v>
      </c>
      <c r="Q12219">
        <v>20</v>
      </c>
      <c r="R12219" t="s">
        <v>1541</v>
      </c>
      <c r="S12219" t="s">
        <v>20</v>
      </c>
    </row>
    <row r="12220" spans="1:19" x14ac:dyDescent="0.3">
      <c r="A12220" s="6">
        <v>251672</v>
      </c>
      <c r="B12220" s="6" t="s">
        <v>1060</v>
      </c>
      <c r="C12220" t="s">
        <v>125</v>
      </c>
      <c r="D12220" t="s">
        <v>372</v>
      </c>
      <c r="E12220" t="s">
        <v>16</v>
      </c>
      <c r="F12220" t="s">
        <v>2678</v>
      </c>
      <c r="G12220" t="s">
        <v>1140</v>
      </c>
      <c r="H12220" s="4" t="s">
        <v>1128</v>
      </c>
      <c r="I12220" s="5" t="s">
        <v>1115</v>
      </c>
      <c r="J12220" t="s">
        <v>17</v>
      </c>
      <c r="K12220" s="4">
        <v>45812</v>
      </c>
      <c r="L12220" s="10">
        <v>0.57638888888888884</v>
      </c>
      <c r="M12220" s="1" t="s">
        <v>18</v>
      </c>
      <c r="N12220" s="10">
        <v>3.5879629629629629E-4</v>
      </c>
      <c r="O12220" t="s">
        <v>19</v>
      </c>
      <c r="P12220" s="1">
        <v>3.6999999999999998E-2</v>
      </c>
      <c r="Q12220">
        <v>20</v>
      </c>
      <c r="R12220" t="s">
        <v>1541</v>
      </c>
      <c r="S12220" t="s">
        <v>20</v>
      </c>
    </row>
    <row r="12221" spans="1:19" x14ac:dyDescent="0.3">
      <c r="A12221" s="6">
        <v>251672</v>
      </c>
      <c r="B12221" s="6" t="s">
        <v>1060</v>
      </c>
      <c r="C12221" t="s">
        <v>125</v>
      </c>
      <c r="D12221" t="s">
        <v>1578</v>
      </c>
      <c r="E12221" t="s">
        <v>16</v>
      </c>
      <c r="F12221" t="s">
        <v>2678</v>
      </c>
      <c r="G12221" t="s">
        <v>1140</v>
      </c>
      <c r="H12221" s="4" t="s">
        <v>1128</v>
      </c>
      <c r="I12221" s="5" t="s">
        <v>1115</v>
      </c>
      <c r="J12221" t="s">
        <v>17</v>
      </c>
      <c r="K12221" s="4">
        <v>45812</v>
      </c>
      <c r="L12221" s="10">
        <v>0.57708333333333328</v>
      </c>
      <c r="M12221" s="1" t="s">
        <v>18</v>
      </c>
      <c r="N12221" s="10">
        <v>2.4305555555555555E-4</v>
      </c>
      <c r="O12221" t="s">
        <v>19</v>
      </c>
      <c r="P12221" s="1">
        <v>2.5000000000000001E-2</v>
      </c>
      <c r="Q12221">
        <v>20</v>
      </c>
      <c r="R12221" t="s">
        <v>1543</v>
      </c>
      <c r="S12221" t="s">
        <v>24</v>
      </c>
    </row>
    <row r="12222" spans="1:19" x14ac:dyDescent="0.3">
      <c r="A12222" s="6">
        <v>251672</v>
      </c>
      <c r="B12222" s="6" t="s">
        <v>1060</v>
      </c>
      <c r="C12222" t="s">
        <v>125</v>
      </c>
      <c r="D12222" t="s">
        <v>1455</v>
      </c>
      <c r="E12222" t="s">
        <v>16</v>
      </c>
      <c r="F12222" t="s">
        <v>2678</v>
      </c>
      <c r="G12222" t="s">
        <v>1140</v>
      </c>
      <c r="H12222" s="4" t="s">
        <v>1128</v>
      </c>
      <c r="I12222" s="5" t="s">
        <v>1115</v>
      </c>
      <c r="J12222" t="s">
        <v>17</v>
      </c>
      <c r="K12222" s="4">
        <v>45812</v>
      </c>
      <c r="L12222" s="10">
        <v>0.57777777777777772</v>
      </c>
      <c r="M12222" s="1" t="s">
        <v>18</v>
      </c>
      <c r="N12222" s="10">
        <v>3.5879629629629629E-4</v>
      </c>
      <c r="O12222" t="s">
        <v>19</v>
      </c>
      <c r="P12222" s="1">
        <v>0.105</v>
      </c>
      <c r="Q12222">
        <v>20</v>
      </c>
      <c r="R12222" t="s">
        <v>1626</v>
      </c>
      <c r="S12222" t="s">
        <v>40</v>
      </c>
    </row>
    <row r="12223" spans="1:19" x14ac:dyDescent="0.3">
      <c r="A12223" s="6">
        <v>251672</v>
      </c>
      <c r="B12223" s="6" t="s">
        <v>1060</v>
      </c>
      <c r="C12223" t="s">
        <v>125</v>
      </c>
      <c r="D12223" t="s">
        <v>1778</v>
      </c>
      <c r="E12223" t="s">
        <v>16</v>
      </c>
      <c r="F12223" t="s">
        <v>2678</v>
      </c>
      <c r="G12223" t="s">
        <v>1140</v>
      </c>
      <c r="H12223" s="4" t="s">
        <v>1128</v>
      </c>
      <c r="I12223" s="5" t="s">
        <v>1115</v>
      </c>
      <c r="J12223" t="s">
        <v>17</v>
      </c>
      <c r="K12223" s="4">
        <v>45812</v>
      </c>
      <c r="L12223" s="10">
        <v>0.57847222222222228</v>
      </c>
      <c r="M12223" s="1" t="s">
        <v>18</v>
      </c>
      <c r="N12223" s="10">
        <v>8.9120370370370373E-4</v>
      </c>
      <c r="O12223" t="s">
        <v>19</v>
      </c>
      <c r="P12223" s="1">
        <v>9.1999999999999998E-2</v>
      </c>
      <c r="Q12223">
        <v>20</v>
      </c>
      <c r="R12223" t="s">
        <v>1546</v>
      </c>
      <c r="S12223" t="s">
        <v>20</v>
      </c>
    </row>
    <row r="12224" spans="1:19" x14ac:dyDescent="0.3">
      <c r="A12224" s="6">
        <v>251672</v>
      </c>
      <c r="B12224" s="6" t="s">
        <v>1060</v>
      </c>
      <c r="C12224" t="s">
        <v>125</v>
      </c>
      <c r="D12224" t="s">
        <v>715</v>
      </c>
      <c r="E12224" t="s">
        <v>16</v>
      </c>
      <c r="F12224" t="s">
        <v>2678</v>
      </c>
      <c r="G12224" t="s">
        <v>1140</v>
      </c>
      <c r="H12224" s="4" t="s">
        <v>1128</v>
      </c>
      <c r="I12224" s="5" t="s">
        <v>1115</v>
      </c>
      <c r="J12224" t="s">
        <v>17</v>
      </c>
      <c r="K12224" s="4">
        <v>45812</v>
      </c>
      <c r="L12224" s="10">
        <v>0.57986111111111116</v>
      </c>
      <c r="M12224" s="1" t="s">
        <v>18</v>
      </c>
      <c r="N12224" s="10">
        <v>3.9351851851851852E-4</v>
      </c>
      <c r="O12224" t="s">
        <v>19</v>
      </c>
      <c r="P12224" s="1">
        <v>4.1000000000000002E-2</v>
      </c>
      <c r="Q12224">
        <v>20</v>
      </c>
      <c r="R12224" t="s">
        <v>1543</v>
      </c>
      <c r="S12224" t="s">
        <v>24</v>
      </c>
    </row>
    <row r="12225" spans="1:19" x14ac:dyDescent="0.3">
      <c r="A12225" s="6">
        <v>251672</v>
      </c>
      <c r="B12225" s="6" t="s">
        <v>1060</v>
      </c>
      <c r="C12225" t="s">
        <v>125</v>
      </c>
      <c r="D12225" t="s">
        <v>2512</v>
      </c>
      <c r="E12225" t="s">
        <v>16</v>
      </c>
      <c r="F12225" t="s">
        <v>2678</v>
      </c>
      <c r="G12225" t="s">
        <v>1140</v>
      </c>
      <c r="H12225" s="4" t="s">
        <v>1128</v>
      </c>
      <c r="I12225" s="5" t="s">
        <v>1115</v>
      </c>
      <c r="J12225" t="s">
        <v>17</v>
      </c>
      <c r="K12225" s="4">
        <v>45812</v>
      </c>
      <c r="L12225" s="10">
        <v>0.5805555555555556</v>
      </c>
      <c r="M12225" s="1" t="s">
        <v>18</v>
      </c>
      <c r="N12225" s="10">
        <v>4.2824074074074075E-4</v>
      </c>
      <c r="O12225" t="s">
        <v>19</v>
      </c>
      <c r="P12225" s="1">
        <v>4.3999999999999997E-2</v>
      </c>
      <c r="Q12225">
        <v>20</v>
      </c>
      <c r="R12225" t="s">
        <v>1541</v>
      </c>
      <c r="S12225" t="s">
        <v>20</v>
      </c>
    </row>
    <row r="12226" spans="1:19" x14ac:dyDescent="0.3">
      <c r="A12226" s="6">
        <v>251672</v>
      </c>
      <c r="B12226" s="6" t="s">
        <v>1060</v>
      </c>
      <c r="C12226" t="s">
        <v>125</v>
      </c>
      <c r="D12226" t="s">
        <v>4564</v>
      </c>
      <c r="E12226" t="s">
        <v>16</v>
      </c>
      <c r="F12226" t="s">
        <v>2678</v>
      </c>
      <c r="G12226" t="s">
        <v>1140</v>
      </c>
      <c r="H12226" s="4" t="s">
        <v>1128</v>
      </c>
      <c r="I12226" s="5" t="s">
        <v>1115</v>
      </c>
      <c r="J12226" t="s">
        <v>17</v>
      </c>
      <c r="K12226" s="4">
        <v>45812</v>
      </c>
      <c r="L12226" s="10">
        <v>0.58472222222222225</v>
      </c>
      <c r="M12226" s="1" t="s">
        <v>18</v>
      </c>
      <c r="N12226" s="10">
        <v>3.8194444444444446E-4</v>
      </c>
      <c r="O12226" t="s">
        <v>19</v>
      </c>
      <c r="P12226" s="1">
        <v>0.04</v>
      </c>
      <c r="Q12226">
        <v>20</v>
      </c>
      <c r="R12226" t="s">
        <v>1543</v>
      </c>
      <c r="S12226" t="s">
        <v>24</v>
      </c>
    </row>
    <row r="12227" spans="1:19" x14ac:dyDescent="0.3">
      <c r="A12227" s="6">
        <v>251672</v>
      </c>
      <c r="B12227" s="6" t="s">
        <v>1060</v>
      </c>
      <c r="C12227" t="s">
        <v>125</v>
      </c>
      <c r="D12227" t="s">
        <v>1380</v>
      </c>
      <c r="E12227" t="s">
        <v>16</v>
      </c>
      <c r="F12227" t="s">
        <v>2678</v>
      </c>
      <c r="G12227" t="s">
        <v>1140</v>
      </c>
      <c r="H12227" s="4" t="s">
        <v>1128</v>
      </c>
      <c r="I12227" s="5" t="s">
        <v>1115</v>
      </c>
      <c r="J12227" t="s">
        <v>17</v>
      </c>
      <c r="K12227" s="4">
        <v>45812</v>
      </c>
      <c r="L12227" s="10">
        <v>0.58819444444444446</v>
      </c>
      <c r="M12227" s="1" t="s">
        <v>18</v>
      </c>
      <c r="N12227" s="10">
        <v>6.9444444444444447E-4</v>
      </c>
      <c r="O12227" t="s">
        <v>19</v>
      </c>
      <c r="P12227" s="1">
        <v>7.0999999999999994E-2</v>
      </c>
      <c r="Q12227">
        <v>20</v>
      </c>
      <c r="R12227" t="s">
        <v>1542</v>
      </c>
      <c r="S12227" t="s">
        <v>26</v>
      </c>
    </row>
    <row r="12228" spans="1:19" x14ac:dyDescent="0.3">
      <c r="A12228" s="6">
        <v>251672</v>
      </c>
      <c r="B12228" s="6" t="s">
        <v>1060</v>
      </c>
      <c r="C12228" t="s">
        <v>125</v>
      </c>
      <c r="D12228" t="s">
        <v>2617</v>
      </c>
      <c r="E12228" t="s">
        <v>16</v>
      </c>
      <c r="F12228" t="s">
        <v>2678</v>
      </c>
      <c r="G12228" t="s">
        <v>1140</v>
      </c>
      <c r="H12228" s="4" t="s">
        <v>1128</v>
      </c>
      <c r="I12228" s="5" t="s">
        <v>1115</v>
      </c>
      <c r="J12228" t="s">
        <v>17</v>
      </c>
      <c r="K12228" s="4">
        <v>45812</v>
      </c>
      <c r="L12228" s="10">
        <v>0.60069444444444442</v>
      </c>
      <c r="M12228" s="1" t="s">
        <v>18</v>
      </c>
      <c r="N12228" s="10">
        <v>2.0833333333333335E-4</v>
      </c>
      <c r="O12228" t="s">
        <v>19</v>
      </c>
      <c r="P12228" s="1">
        <v>2.1999999999999999E-2</v>
      </c>
      <c r="Q12228">
        <v>20</v>
      </c>
      <c r="R12228" t="s">
        <v>1543</v>
      </c>
      <c r="S12228" t="s">
        <v>24</v>
      </c>
    </row>
    <row r="12229" spans="1:19" x14ac:dyDescent="0.3">
      <c r="A12229" s="6">
        <v>251672</v>
      </c>
      <c r="B12229" s="6" t="s">
        <v>1060</v>
      </c>
      <c r="C12229" t="s">
        <v>125</v>
      </c>
      <c r="D12229" t="s">
        <v>2505</v>
      </c>
      <c r="E12229" t="s">
        <v>16</v>
      </c>
      <c r="F12229" t="s">
        <v>2678</v>
      </c>
      <c r="G12229" t="s">
        <v>1140</v>
      </c>
      <c r="H12229" s="4" t="s">
        <v>1128</v>
      </c>
      <c r="I12229" s="5" t="s">
        <v>1115</v>
      </c>
      <c r="J12229" t="s">
        <v>17</v>
      </c>
      <c r="K12229" s="4">
        <v>45812</v>
      </c>
      <c r="L12229" s="10">
        <v>0.60486111111111107</v>
      </c>
      <c r="M12229" s="1" t="s">
        <v>18</v>
      </c>
      <c r="N12229" s="10">
        <v>2.7777777777777778E-4</v>
      </c>
      <c r="O12229" t="s">
        <v>19</v>
      </c>
      <c r="P12229" s="1">
        <v>2.9000000000000001E-2</v>
      </c>
      <c r="Q12229">
        <v>20</v>
      </c>
      <c r="R12229" t="s">
        <v>1540</v>
      </c>
      <c r="S12229" t="s">
        <v>24</v>
      </c>
    </row>
    <row r="12230" spans="1:19" x14ac:dyDescent="0.3">
      <c r="A12230" s="6">
        <v>251672</v>
      </c>
      <c r="B12230" s="6" t="s">
        <v>1060</v>
      </c>
      <c r="C12230" t="s">
        <v>125</v>
      </c>
      <c r="D12230" t="s">
        <v>255</v>
      </c>
      <c r="E12230" t="s">
        <v>16</v>
      </c>
      <c r="F12230" t="s">
        <v>2678</v>
      </c>
      <c r="G12230" t="s">
        <v>1140</v>
      </c>
      <c r="H12230" s="4" t="s">
        <v>1128</v>
      </c>
      <c r="I12230" s="5" t="s">
        <v>1115</v>
      </c>
      <c r="J12230" t="s">
        <v>17</v>
      </c>
      <c r="K12230" s="4">
        <v>45812</v>
      </c>
      <c r="L12230" s="10">
        <v>0.6118055555555556</v>
      </c>
      <c r="M12230" s="1" t="s">
        <v>18</v>
      </c>
      <c r="N12230" s="10">
        <v>3.0092592592592595E-4</v>
      </c>
      <c r="O12230" t="s">
        <v>19</v>
      </c>
      <c r="P12230" s="1">
        <v>3.1E-2</v>
      </c>
      <c r="Q12230">
        <v>20</v>
      </c>
      <c r="R12230" t="s">
        <v>1543</v>
      </c>
      <c r="S12230" t="s">
        <v>24</v>
      </c>
    </row>
    <row r="12231" spans="1:19" x14ac:dyDescent="0.3">
      <c r="A12231" s="6">
        <v>251672</v>
      </c>
      <c r="B12231" s="6" t="s">
        <v>1060</v>
      </c>
      <c r="C12231" t="s">
        <v>125</v>
      </c>
      <c r="D12231" t="s">
        <v>344</v>
      </c>
      <c r="E12231" t="s">
        <v>16</v>
      </c>
      <c r="F12231" t="s">
        <v>2678</v>
      </c>
      <c r="G12231" t="s">
        <v>1140</v>
      </c>
      <c r="H12231" s="4" t="s">
        <v>1128</v>
      </c>
      <c r="I12231" s="5" t="s">
        <v>1115</v>
      </c>
      <c r="J12231" t="s">
        <v>17</v>
      </c>
      <c r="K12231" s="4">
        <v>45812</v>
      </c>
      <c r="L12231" s="10">
        <v>0.62083333333333335</v>
      </c>
      <c r="M12231" s="1" t="s">
        <v>18</v>
      </c>
      <c r="N12231" s="10">
        <v>2.8935185185185184E-4</v>
      </c>
      <c r="O12231" t="s">
        <v>19</v>
      </c>
      <c r="P12231" s="1">
        <v>0.03</v>
      </c>
      <c r="Q12231">
        <v>20</v>
      </c>
      <c r="R12231" t="s">
        <v>1541</v>
      </c>
      <c r="S12231" t="s">
        <v>20</v>
      </c>
    </row>
    <row r="12232" spans="1:19" x14ac:dyDescent="0.3">
      <c r="A12232" s="6">
        <v>251672</v>
      </c>
      <c r="B12232" s="6" t="s">
        <v>1060</v>
      </c>
      <c r="C12232" t="s">
        <v>125</v>
      </c>
      <c r="D12232" t="s">
        <v>2393</v>
      </c>
      <c r="E12232" t="s">
        <v>16</v>
      </c>
      <c r="F12232" t="s">
        <v>2678</v>
      </c>
      <c r="G12232" t="s">
        <v>1140</v>
      </c>
      <c r="H12232" s="4" t="s">
        <v>1128</v>
      </c>
      <c r="I12232" s="5" t="s">
        <v>1115</v>
      </c>
      <c r="J12232" t="s">
        <v>17</v>
      </c>
      <c r="K12232" s="4">
        <v>45812</v>
      </c>
      <c r="L12232" s="10">
        <v>0.62222222222222223</v>
      </c>
      <c r="M12232" s="1" t="s">
        <v>18</v>
      </c>
      <c r="N12232" s="10">
        <v>1.7361111111111112E-4</v>
      </c>
      <c r="O12232" t="s">
        <v>19</v>
      </c>
      <c r="P12232" s="1">
        <v>0.02</v>
      </c>
      <c r="Q12232">
        <v>20</v>
      </c>
      <c r="R12232" t="s">
        <v>1541</v>
      </c>
      <c r="S12232" t="s">
        <v>20</v>
      </c>
    </row>
    <row r="12233" spans="1:19" x14ac:dyDescent="0.3">
      <c r="A12233" s="6">
        <v>251672</v>
      </c>
      <c r="B12233" s="6" t="s">
        <v>1060</v>
      </c>
      <c r="C12233" t="s">
        <v>125</v>
      </c>
      <c r="D12233" t="s">
        <v>192</v>
      </c>
      <c r="E12233" t="s">
        <v>16</v>
      </c>
      <c r="F12233" t="s">
        <v>2678</v>
      </c>
      <c r="G12233" t="s">
        <v>1140</v>
      </c>
      <c r="H12233" s="4" t="s">
        <v>1128</v>
      </c>
      <c r="I12233" s="5" t="s">
        <v>1115</v>
      </c>
      <c r="J12233" t="s">
        <v>17</v>
      </c>
      <c r="K12233" s="4">
        <v>45812</v>
      </c>
      <c r="L12233" s="10">
        <v>0.62291666666666667</v>
      </c>
      <c r="M12233" s="1" t="s">
        <v>18</v>
      </c>
      <c r="N12233" s="10">
        <v>1.6203703703703703E-4</v>
      </c>
      <c r="O12233" t="s">
        <v>19</v>
      </c>
      <c r="P12233" s="1">
        <v>0.02</v>
      </c>
      <c r="Q12233">
        <v>20</v>
      </c>
      <c r="R12233" t="s">
        <v>1541</v>
      </c>
      <c r="S12233" t="s">
        <v>20</v>
      </c>
    </row>
    <row r="12234" spans="1:19" x14ac:dyDescent="0.3">
      <c r="A12234" s="6">
        <v>251672</v>
      </c>
      <c r="B12234" s="6" t="s">
        <v>1060</v>
      </c>
      <c r="C12234" t="s">
        <v>125</v>
      </c>
      <c r="D12234" t="s">
        <v>556</v>
      </c>
      <c r="E12234" t="s">
        <v>16</v>
      </c>
      <c r="F12234" t="s">
        <v>2678</v>
      </c>
      <c r="G12234" t="s">
        <v>1140</v>
      </c>
      <c r="H12234" s="4" t="s">
        <v>1128</v>
      </c>
      <c r="I12234" s="5" t="s">
        <v>1115</v>
      </c>
      <c r="J12234" t="s">
        <v>17</v>
      </c>
      <c r="K12234" s="4">
        <v>45812</v>
      </c>
      <c r="L12234" s="10">
        <v>0.62638888888888888</v>
      </c>
      <c r="M12234" s="1" t="s">
        <v>18</v>
      </c>
      <c r="N12234" s="10">
        <v>1.1226851851851851E-3</v>
      </c>
      <c r="O12234" t="s">
        <v>19</v>
      </c>
      <c r="P12234" s="1">
        <v>0.16800000000000001</v>
      </c>
      <c r="Q12234">
        <v>20</v>
      </c>
      <c r="R12234" t="s">
        <v>1551</v>
      </c>
      <c r="S12234" t="s">
        <v>27</v>
      </c>
    </row>
    <row r="12235" spans="1:19" x14ac:dyDescent="0.3">
      <c r="A12235" s="6">
        <v>251672</v>
      </c>
      <c r="B12235" s="6" t="s">
        <v>1060</v>
      </c>
      <c r="C12235" t="s">
        <v>125</v>
      </c>
      <c r="D12235" t="s">
        <v>344</v>
      </c>
      <c r="E12235" t="s">
        <v>16</v>
      </c>
      <c r="F12235" t="s">
        <v>2678</v>
      </c>
      <c r="G12235" t="s">
        <v>1140</v>
      </c>
      <c r="H12235" s="4" t="s">
        <v>1128</v>
      </c>
      <c r="I12235" s="5" t="s">
        <v>1115</v>
      </c>
      <c r="J12235" t="s">
        <v>17</v>
      </c>
      <c r="K12235" s="4">
        <v>45812</v>
      </c>
      <c r="L12235" s="10">
        <v>0.62847222222222221</v>
      </c>
      <c r="M12235" s="1" t="s">
        <v>18</v>
      </c>
      <c r="N12235" s="10">
        <v>2.4305555555555555E-4</v>
      </c>
      <c r="O12235" t="s">
        <v>19</v>
      </c>
      <c r="P12235" s="1">
        <v>2.5000000000000001E-2</v>
      </c>
      <c r="Q12235">
        <v>20</v>
      </c>
      <c r="R12235" t="s">
        <v>1541</v>
      </c>
      <c r="S12235" t="s">
        <v>20</v>
      </c>
    </row>
    <row r="12236" spans="1:19" x14ac:dyDescent="0.3">
      <c r="A12236" s="6">
        <v>251672</v>
      </c>
      <c r="B12236" s="6" t="s">
        <v>1060</v>
      </c>
      <c r="C12236" t="s">
        <v>125</v>
      </c>
      <c r="D12236" t="s">
        <v>345</v>
      </c>
      <c r="E12236" t="s">
        <v>16</v>
      </c>
      <c r="F12236" t="s">
        <v>2678</v>
      </c>
      <c r="G12236" t="s">
        <v>1140</v>
      </c>
      <c r="H12236" s="4" t="s">
        <v>1128</v>
      </c>
      <c r="I12236" s="5" t="s">
        <v>1115</v>
      </c>
      <c r="J12236" t="s">
        <v>17</v>
      </c>
      <c r="K12236" s="4">
        <v>45812</v>
      </c>
      <c r="L12236" s="10">
        <v>0.64444444444444449</v>
      </c>
      <c r="M12236" s="1" t="s">
        <v>18</v>
      </c>
      <c r="N12236" s="10">
        <v>6.7129629629629625E-4</v>
      </c>
      <c r="O12236" t="s">
        <v>19</v>
      </c>
      <c r="P12236" s="1">
        <v>6.9000000000000006E-2</v>
      </c>
      <c r="Q12236">
        <v>20</v>
      </c>
      <c r="R12236" t="s">
        <v>1541</v>
      </c>
      <c r="S12236" t="s">
        <v>20</v>
      </c>
    </row>
    <row r="12237" spans="1:19" x14ac:dyDescent="0.3">
      <c r="A12237" s="6">
        <v>251672</v>
      </c>
      <c r="B12237" s="6" t="s">
        <v>1060</v>
      </c>
      <c r="C12237" t="s">
        <v>125</v>
      </c>
      <c r="D12237" t="s">
        <v>784</v>
      </c>
      <c r="E12237" t="s">
        <v>16</v>
      </c>
      <c r="F12237" t="s">
        <v>2678</v>
      </c>
      <c r="G12237" t="s">
        <v>1140</v>
      </c>
      <c r="H12237" s="4" t="s">
        <v>1128</v>
      </c>
      <c r="I12237" s="5" t="s">
        <v>1115</v>
      </c>
      <c r="J12237" t="s">
        <v>17</v>
      </c>
      <c r="K12237" s="4">
        <v>45812</v>
      </c>
      <c r="L12237" s="10">
        <v>0.33541666666666664</v>
      </c>
      <c r="M12237" s="1" t="s">
        <v>18</v>
      </c>
      <c r="N12237" s="10">
        <v>3.4722222222222222E-5</v>
      </c>
      <c r="O12237" t="s">
        <v>19</v>
      </c>
      <c r="P12237" s="1">
        <v>0.02</v>
      </c>
      <c r="Q12237">
        <v>20</v>
      </c>
      <c r="R12237" t="s">
        <v>1543</v>
      </c>
      <c r="S12237" t="s">
        <v>24</v>
      </c>
    </row>
    <row r="12238" spans="1:19" x14ac:dyDescent="0.3">
      <c r="A12238" s="6">
        <v>417101</v>
      </c>
      <c r="B12238" s="6" t="s">
        <v>1045</v>
      </c>
      <c r="C12238" t="s">
        <v>51</v>
      </c>
      <c r="D12238" t="s">
        <v>591</v>
      </c>
      <c r="E12238" t="s">
        <v>16</v>
      </c>
      <c r="F12238" t="s">
        <v>2678</v>
      </c>
      <c r="G12238" t="s">
        <v>1121</v>
      </c>
      <c r="H12238" s="4" t="s">
        <v>2703</v>
      </c>
      <c r="I12238" s="5" t="s">
        <v>1115</v>
      </c>
      <c r="J12238" t="s">
        <v>21</v>
      </c>
      <c r="K12238" s="4">
        <v>45812</v>
      </c>
      <c r="L12238" s="10">
        <v>0.46979166666666666</v>
      </c>
      <c r="M12238" s="1" t="s">
        <v>18</v>
      </c>
      <c r="N12238" s="10">
        <v>1.5972222222222223E-3</v>
      </c>
      <c r="O12238" t="s">
        <v>88</v>
      </c>
      <c r="P12238" s="1">
        <v>2.1999999999999999E-2</v>
      </c>
      <c r="Q12238">
        <v>20</v>
      </c>
      <c r="R12238" t="s">
        <v>1529</v>
      </c>
      <c r="S12238" t="s">
        <v>23</v>
      </c>
    </row>
    <row r="12239" spans="1:19" x14ac:dyDescent="0.3">
      <c r="A12239" s="6">
        <v>417101</v>
      </c>
      <c r="B12239" s="6" t="s">
        <v>1045</v>
      </c>
      <c r="C12239" t="s">
        <v>51</v>
      </c>
      <c r="D12239" t="s">
        <v>1436</v>
      </c>
      <c r="E12239" t="s">
        <v>16</v>
      </c>
      <c r="F12239" t="s">
        <v>2678</v>
      </c>
      <c r="G12239" t="s">
        <v>1121</v>
      </c>
      <c r="H12239" s="4" t="s">
        <v>2703</v>
      </c>
      <c r="I12239" s="5" t="s">
        <v>1115</v>
      </c>
      <c r="J12239" t="s">
        <v>17</v>
      </c>
      <c r="K12239" s="4">
        <v>45812</v>
      </c>
      <c r="L12239" s="10">
        <v>0.37082175925925925</v>
      </c>
      <c r="M12239" s="1" t="s">
        <v>18</v>
      </c>
      <c r="N12239" s="10">
        <v>1.8518518518518518E-4</v>
      </c>
      <c r="O12239" t="s">
        <v>19</v>
      </c>
      <c r="P12239" s="1">
        <v>2.1000000000000001E-2</v>
      </c>
      <c r="Q12239">
        <v>20</v>
      </c>
      <c r="R12239" t="s">
        <v>1542</v>
      </c>
      <c r="S12239" t="s">
        <v>26</v>
      </c>
    </row>
    <row r="12240" spans="1:19" x14ac:dyDescent="0.3">
      <c r="A12240" s="6">
        <v>417101</v>
      </c>
      <c r="B12240" s="6" t="s">
        <v>1045</v>
      </c>
      <c r="C12240" t="s">
        <v>51</v>
      </c>
      <c r="D12240" t="s">
        <v>2013</v>
      </c>
      <c r="E12240" t="s">
        <v>16</v>
      </c>
      <c r="F12240" t="s">
        <v>2678</v>
      </c>
      <c r="G12240" t="s">
        <v>1121</v>
      </c>
      <c r="H12240" s="4" t="s">
        <v>2703</v>
      </c>
      <c r="I12240" s="5" t="s">
        <v>1115</v>
      </c>
      <c r="J12240" t="s">
        <v>17</v>
      </c>
      <c r="K12240" s="4">
        <v>45812</v>
      </c>
      <c r="L12240" s="10">
        <v>0.40037037037037038</v>
      </c>
      <c r="M12240" s="1" t="s">
        <v>18</v>
      </c>
      <c r="N12240" s="10">
        <v>3.8194444444444446E-4</v>
      </c>
      <c r="O12240" t="s">
        <v>19</v>
      </c>
      <c r="P12240" s="1">
        <v>8.5000000000000006E-2</v>
      </c>
      <c r="Q12240">
        <v>20</v>
      </c>
      <c r="R12240" t="s">
        <v>1526</v>
      </c>
      <c r="S12240" t="s">
        <v>25</v>
      </c>
    </row>
    <row r="12241" spans="1:19" x14ac:dyDescent="0.3">
      <c r="A12241" s="6">
        <v>417101</v>
      </c>
      <c r="B12241" s="6" t="s">
        <v>1045</v>
      </c>
      <c r="C12241" t="s">
        <v>51</v>
      </c>
      <c r="D12241" t="s">
        <v>2012</v>
      </c>
      <c r="E12241" t="s">
        <v>16</v>
      </c>
      <c r="F12241" t="s">
        <v>2678</v>
      </c>
      <c r="G12241" t="s">
        <v>1121</v>
      </c>
      <c r="H12241" s="4" t="s">
        <v>2703</v>
      </c>
      <c r="I12241" s="5" t="s">
        <v>1115</v>
      </c>
      <c r="J12241" t="s">
        <v>17</v>
      </c>
      <c r="K12241" s="4">
        <v>45812</v>
      </c>
      <c r="L12241" s="10">
        <v>0.51344907407407403</v>
      </c>
      <c r="M12241" s="1" t="s">
        <v>18</v>
      </c>
      <c r="N12241" s="10">
        <v>3.9351851851851852E-4</v>
      </c>
      <c r="O12241" t="s">
        <v>19</v>
      </c>
      <c r="P12241" s="1">
        <v>4.2000000000000003E-2</v>
      </c>
      <c r="Q12241">
        <v>20</v>
      </c>
      <c r="R12241" t="s">
        <v>1543</v>
      </c>
      <c r="S12241" t="s">
        <v>24</v>
      </c>
    </row>
    <row r="12242" spans="1:19" x14ac:dyDescent="0.3">
      <c r="A12242" s="6">
        <v>417101</v>
      </c>
      <c r="B12242" s="6" t="s">
        <v>1045</v>
      </c>
      <c r="C12242" t="s">
        <v>51</v>
      </c>
      <c r="D12242" t="s">
        <v>4565</v>
      </c>
      <c r="E12242" t="s">
        <v>16</v>
      </c>
      <c r="F12242" t="s">
        <v>2678</v>
      </c>
      <c r="G12242" t="s">
        <v>1121</v>
      </c>
      <c r="H12242" s="4" t="s">
        <v>2703</v>
      </c>
      <c r="I12242" s="5" t="s">
        <v>1115</v>
      </c>
      <c r="J12242" t="s">
        <v>17</v>
      </c>
      <c r="K12242" s="4">
        <v>45812</v>
      </c>
      <c r="L12242" s="10">
        <v>0.52884259259259259</v>
      </c>
      <c r="M12242" s="1" t="s">
        <v>18</v>
      </c>
      <c r="N12242" s="10">
        <v>2.4305555555555555E-4</v>
      </c>
      <c r="O12242" t="s">
        <v>19</v>
      </c>
      <c r="P12242" s="1">
        <v>2.7E-2</v>
      </c>
      <c r="Q12242">
        <v>20</v>
      </c>
      <c r="R12242" t="s">
        <v>1543</v>
      </c>
      <c r="S12242" t="s">
        <v>24</v>
      </c>
    </row>
    <row r="12243" spans="1:19" x14ac:dyDescent="0.3">
      <c r="A12243" s="6">
        <v>417101</v>
      </c>
      <c r="B12243" s="6" t="s">
        <v>1045</v>
      </c>
      <c r="C12243" t="s">
        <v>51</v>
      </c>
      <c r="D12243" t="s">
        <v>547</v>
      </c>
      <c r="E12243" t="s">
        <v>16</v>
      </c>
      <c r="F12243" t="s">
        <v>2678</v>
      </c>
      <c r="G12243" t="s">
        <v>1121</v>
      </c>
      <c r="H12243" s="4" t="s">
        <v>2703</v>
      </c>
      <c r="I12243" s="5" t="s">
        <v>1115</v>
      </c>
      <c r="J12243" t="s">
        <v>17</v>
      </c>
      <c r="K12243" s="4">
        <v>45812</v>
      </c>
      <c r="L12243" s="10">
        <v>0.5372569444444445</v>
      </c>
      <c r="M12243" s="1" t="s">
        <v>18</v>
      </c>
      <c r="N12243" s="10">
        <v>7.6388888888888893E-4</v>
      </c>
      <c r="O12243" t="s">
        <v>19</v>
      </c>
      <c r="P12243" s="1">
        <v>0.08</v>
      </c>
      <c r="Q12243">
        <v>20</v>
      </c>
      <c r="R12243" t="s">
        <v>1543</v>
      </c>
      <c r="S12243" t="s">
        <v>24</v>
      </c>
    </row>
    <row r="12244" spans="1:19" x14ac:dyDescent="0.3">
      <c r="A12244" s="6">
        <v>717940</v>
      </c>
      <c r="B12244" s="6" t="s">
        <v>1055</v>
      </c>
      <c r="C12244" t="s">
        <v>95</v>
      </c>
      <c r="D12244" t="s">
        <v>3163</v>
      </c>
      <c r="E12244" t="s">
        <v>16</v>
      </c>
      <c r="F12244" t="s">
        <v>2678</v>
      </c>
      <c r="G12244" t="s">
        <v>1130</v>
      </c>
      <c r="H12244" s="4" t="s">
        <v>2708</v>
      </c>
      <c r="I12244" s="5" t="s">
        <v>1115</v>
      </c>
      <c r="J12244" t="s">
        <v>17</v>
      </c>
      <c r="K12244" s="4">
        <v>45812</v>
      </c>
      <c r="L12244" s="10">
        <v>0.4387847222222222</v>
      </c>
      <c r="M12244" s="1" t="s">
        <v>18</v>
      </c>
      <c r="N12244" s="10">
        <v>4.6296296296296298E-4</v>
      </c>
      <c r="O12244" t="s">
        <v>19</v>
      </c>
      <c r="P12244" s="1">
        <v>4.9000000000000002E-2</v>
      </c>
      <c r="Q12244">
        <v>20</v>
      </c>
      <c r="R12244" t="s">
        <v>1541</v>
      </c>
      <c r="S12244" t="s">
        <v>20</v>
      </c>
    </row>
    <row r="12245" spans="1:19" x14ac:dyDescent="0.3">
      <c r="A12245" s="6">
        <v>717940</v>
      </c>
      <c r="B12245" s="6" t="s">
        <v>1055</v>
      </c>
      <c r="C12245" t="s">
        <v>95</v>
      </c>
      <c r="D12245" t="s">
        <v>1972</v>
      </c>
      <c r="E12245" t="s">
        <v>16</v>
      </c>
      <c r="F12245" t="s">
        <v>2678</v>
      </c>
      <c r="G12245" t="s">
        <v>1130</v>
      </c>
      <c r="H12245" s="4" t="s">
        <v>2708</v>
      </c>
      <c r="I12245" s="5" t="s">
        <v>1115</v>
      </c>
      <c r="J12245" t="s">
        <v>17</v>
      </c>
      <c r="K12245" s="4">
        <v>45812</v>
      </c>
      <c r="L12245" s="10">
        <v>0.43974537037037037</v>
      </c>
      <c r="M12245" s="1" t="s">
        <v>18</v>
      </c>
      <c r="N12245" s="10">
        <v>3.8194444444444446E-4</v>
      </c>
      <c r="O12245" t="s">
        <v>19</v>
      </c>
      <c r="P12245" s="1">
        <v>4.1000000000000002E-2</v>
      </c>
      <c r="Q12245">
        <v>20</v>
      </c>
      <c r="R12245" t="s">
        <v>1541</v>
      </c>
      <c r="S12245" t="s">
        <v>20</v>
      </c>
    </row>
    <row r="12246" spans="1:19" x14ac:dyDescent="0.3">
      <c r="A12246" s="6">
        <v>717940</v>
      </c>
      <c r="B12246" s="6" t="s">
        <v>1055</v>
      </c>
      <c r="C12246" t="s">
        <v>95</v>
      </c>
      <c r="D12246" t="s">
        <v>3807</v>
      </c>
      <c r="E12246" t="s">
        <v>16</v>
      </c>
      <c r="F12246" t="s">
        <v>2678</v>
      </c>
      <c r="G12246" t="s">
        <v>1130</v>
      </c>
      <c r="H12246" s="4" t="s">
        <v>2708</v>
      </c>
      <c r="I12246" s="5" t="s">
        <v>1115</v>
      </c>
      <c r="J12246" t="s">
        <v>17</v>
      </c>
      <c r="K12246" s="4">
        <v>45812</v>
      </c>
      <c r="L12246" s="10">
        <v>0.44046296296296295</v>
      </c>
      <c r="M12246" s="1" t="s">
        <v>18</v>
      </c>
      <c r="N12246" s="10">
        <v>8.9120370370370373E-4</v>
      </c>
      <c r="O12246" t="s">
        <v>19</v>
      </c>
      <c r="P12246" s="1">
        <v>9.2999999999999999E-2</v>
      </c>
      <c r="Q12246">
        <v>20</v>
      </c>
      <c r="R12246" t="s">
        <v>1541</v>
      </c>
      <c r="S12246" t="s">
        <v>20</v>
      </c>
    </row>
    <row r="12247" spans="1:19" x14ac:dyDescent="0.3">
      <c r="A12247" s="6">
        <v>717940</v>
      </c>
      <c r="B12247" s="6" t="s">
        <v>1055</v>
      </c>
      <c r="C12247" t="s">
        <v>95</v>
      </c>
      <c r="D12247" t="s">
        <v>4230</v>
      </c>
      <c r="E12247" t="s">
        <v>16</v>
      </c>
      <c r="F12247" t="s">
        <v>2678</v>
      </c>
      <c r="G12247" t="s">
        <v>1130</v>
      </c>
      <c r="H12247" s="4" t="s">
        <v>2708</v>
      </c>
      <c r="I12247" s="5" t="s">
        <v>1115</v>
      </c>
      <c r="J12247" t="s">
        <v>17</v>
      </c>
      <c r="K12247" s="4">
        <v>45812</v>
      </c>
      <c r="L12247" s="10">
        <v>0.44170138888888888</v>
      </c>
      <c r="M12247" s="1" t="s">
        <v>18</v>
      </c>
      <c r="N12247" s="10">
        <v>7.407407407407407E-4</v>
      </c>
      <c r="O12247" t="s">
        <v>19</v>
      </c>
      <c r="P12247" s="1">
        <v>7.6999999999999999E-2</v>
      </c>
      <c r="Q12247">
        <v>20</v>
      </c>
      <c r="R12247" t="s">
        <v>1543</v>
      </c>
      <c r="S12247" t="s">
        <v>24</v>
      </c>
    </row>
    <row r="12248" spans="1:19" x14ac:dyDescent="0.3">
      <c r="A12248" s="6">
        <v>717940</v>
      </c>
      <c r="B12248" s="6" t="s">
        <v>1055</v>
      </c>
      <c r="C12248" t="s">
        <v>95</v>
      </c>
      <c r="D12248" t="s">
        <v>3456</v>
      </c>
      <c r="E12248" t="s">
        <v>16</v>
      </c>
      <c r="F12248" t="s">
        <v>2678</v>
      </c>
      <c r="G12248" t="s">
        <v>1130</v>
      </c>
      <c r="H12248" s="4" t="s">
        <v>2708</v>
      </c>
      <c r="I12248" s="5" t="s">
        <v>1115</v>
      </c>
      <c r="J12248" t="s">
        <v>17</v>
      </c>
      <c r="K12248" s="4">
        <v>45812</v>
      </c>
      <c r="L12248" s="10">
        <v>0.44275462962962964</v>
      </c>
      <c r="M12248" s="1" t="s">
        <v>18</v>
      </c>
      <c r="N12248" s="10">
        <v>6.5972222222222224E-4</v>
      </c>
      <c r="O12248" t="s">
        <v>19</v>
      </c>
      <c r="P12248" s="1">
        <v>6.9000000000000006E-2</v>
      </c>
      <c r="Q12248">
        <v>20</v>
      </c>
      <c r="R12248" t="s">
        <v>1543</v>
      </c>
      <c r="S12248" t="s">
        <v>24</v>
      </c>
    </row>
    <row r="12249" spans="1:19" x14ac:dyDescent="0.3">
      <c r="A12249" s="6">
        <v>717940</v>
      </c>
      <c r="B12249" s="6" t="s">
        <v>1055</v>
      </c>
      <c r="C12249" t="s">
        <v>95</v>
      </c>
      <c r="D12249" t="s">
        <v>2173</v>
      </c>
      <c r="E12249" t="s">
        <v>16</v>
      </c>
      <c r="F12249" t="s">
        <v>2678</v>
      </c>
      <c r="G12249" t="s">
        <v>1130</v>
      </c>
      <c r="H12249" s="4" t="s">
        <v>2708</v>
      </c>
      <c r="I12249" s="5" t="s">
        <v>1115</v>
      </c>
      <c r="J12249" t="s">
        <v>17</v>
      </c>
      <c r="K12249" s="4">
        <v>45812</v>
      </c>
      <c r="L12249" s="10">
        <v>0.44546296296296295</v>
      </c>
      <c r="M12249" s="1" t="s">
        <v>18</v>
      </c>
      <c r="N12249" s="10">
        <v>7.8703703703703705E-4</v>
      </c>
      <c r="O12249" t="s">
        <v>19</v>
      </c>
      <c r="P12249" s="1">
        <v>8.2000000000000003E-2</v>
      </c>
      <c r="Q12249">
        <v>20</v>
      </c>
      <c r="R12249" t="s">
        <v>1543</v>
      </c>
      <c r="S12249" t="s">
        <v>24</v>
      </c>
    </row>
    <row r="12250" spans="1:19" x14ac:dyDescent="0.3">
      <c r="A12250" s="6">
        <v>717940</v>
      </c>
      <c r="B12250" s="6" t="s">
        <v>1055</v>
      </c>
      <c r="C12250" t="s">
        <v>95</v>
      </c>
      <c r="D12250" t="s">
        <v>229</v>
      </c>
      <c r="E12250" t="s">
        <v>16</v>
      </c>
      <c r="F12250" t="s">
        <v>2678</v>
      </c>
      <c r="G12250" t="s">
        <v>1130</v>
      </c>
      <c r="H12250" s="4" t="s">
        <v>2708</v>
      </c>
      <c r="I12250" s="5" t="s">
        <v>1115</v>
      </c>
      <c r="J12250" t="s">
        <v>17</v>
      </c>
      <c r="K12250" s="4">
        <v>45812</v>
      </c>
      <c r="L12250" s="10">
        <v>0.4619328703703704</v>
      </c>
      <c r="M12250" s="1" t="s">
        <v>18</v>
      </c>
      <c r="N12250" s="10">
        <v>9.1435185185185185E-4</v>
      </c>
      <c r="O12250" t="s">
        <v>19</v>
      </c>
      <c r="P12250" s="1">
        <v>9.5000000000000001E-2</v>
      </c>
      <c r="Q12250">
        <v>20</v>
      </c>
      <c r="R12250" t="s">
        <v>1542</v>
      </c>
      <c r="S12250" t="s">
        <v>26</v>
      </c>
    </row>
    <row r="12251" spans="1:19" x14ac:dyDescent="0.3">
      <c r="A12251" s="6">
        <v>717940</v>
      </c>
      <c r="B12251" s="6" t="s">
        <v>1055</v>
      </c>
      <c r="C12251" t="s">
        <v>95</v>
      </c>
      <c r="D12251" t="s">
        <v>2062</v>
      </c>
      <c r="E12251" t="s">
        <v>16</v>
      </c>
      <c r="F12251" t="s">
        <v>2678</v>
      </c>
      <c r="G12251" t="s">
        <v>1130</v>
      </c>
      <c r="H12251" s="4" t="s">
        <v>2708</v>
      </c>
      <c r="I12251" s="5" t="s">
        <v>1115</v>
      </c>
      <c r="J12251" t="s">
        <v>17</v>
      </c>
      <c r="K12251" s="4">
        <v>45812</v>
      </c>
      <c r="L12251" s="10">
        <v>0.52303240740740742</v>
      </c>
      <c r="M12251" s="1" t="s">
        <v>18</v>
      </c>
      <c r="N12251" s="10">
        <v>3.1250000000000001E-4</v>
      </c>
      <c r="O12251" t="s">
        <v>19</v>
      </c>
      <c r="P12251" s="1">
        <v>3.4000000000000002E-2</v>
      </c>
      <c r="Q12251">
        <v>20</v>
      </c>
      <c r="R12251" t="s">
        <v>1542</v>
      </c>
      <c r="S12251" t="s">
        <v>26</v>
      </c>
    </row>
    <row r="12252" spans="1:19" x14ac:dyDescent="0.3">
      <c r="A12252" s="6">
        <v>717940</v>
      </c>
      <c r="B12252" s="6" t="s">
        <v>1055</v>
      </c>
      <c r="C12252" t="s">
        <v>95</v>
      </c>
      <c r="D12252" t="s">
        <v>4566</v>
      </c>
      <c r="E12252" t="s">
        <v>16</v>
      </c>
      <c r="F12252" t="s">
        <v>2678</v>
      </c>
      <c r="G12252" t="s">
        <v>1130</v>
      </c>
      <c r="H12252" s="4" t="s">
        <v>2708</v>
      </c>
      <c r="I12252" s="5" t="s">
        <v>1115</v>
      </c>
      <c r="J12252" t="s">
        <v>17</v>
      </c>
      <c r="K12252" s="4">
        <v>45812</v>
      </c>
      <c r="L12252" s="10">
        <v>0.58511574074074069</v>
      </c>
      <c r="M12252" s="1" t="s">
        <v>18</v>
      </c>
      <c r="N12252" s="10">
        <v>3.4722222222222224E-4</v>
      </c>
      <c r="O12252" t="s">
        <v>19</v>
      </c>
      <c r="P12252" s="1">
        <v>3.6999999999999998E-2</v>
      </c>
      <c r="Q12252">
        <v>20</v>
      </c>
      <c r="R12252" t="s">
        <v>1543</v>
      </c>
      <c r="S12252" t="s">
        <v>24</v>
      </c>
    </row>
    <row r="12253" spans="1:19" x14ac:dyDescent="0.3">
      <c r="A12253" s="6">
        <v>717940</v>
      </c>
      <c r="B12253" s="6" t="s">
        <v>1055</v>
      </c>
      <c r="C12253" t="s">
        <v>95</v>
      </c>
      <c r="D12253" t="s">
        <v>4567</v>
      </c>
      <c r="E12253" t="s">
        <v>16</v>
      </c>
      <c r="F12253" t="s">
        <v>2678</v>
      </c>
      <c r="G12253" t="s">
        <v>1130</v>
      </c>
      <c r="H12253" s="4" t="s">
        <v>2708</v>
      </c>
      <c r="I12253" s="5" t="s">
        <v>1115</v>
      </c>
      <c r="J12253" t="s">
        <v>17</v>
      </c>
      <c r="K12253" s="4">
        <v>45812</v>
      </c>
      <c r="L12253" s="10">
        <v>0.5921643518518519</v>
      </c>
      <c r="M12253" s="1" t="s">
        <v>18</v>
      </c>
      <c r="N12253" s="10">
        <v>3.8194444444444446E-4</v>
      </c>
      <c r="O12253" t="s">
        <v>19</v>
      </c>
      <c r="P12253" s="1">
        <v>4.1000000000000002E-2</v>
      </c>
      <c r="Q12253">
        <v>20</v>
      </c>
      <c r="R12253" t="s">
        <v>1543</v>
      </c>
      <c r="S12253" t="s">
        <v>24</v>
      </c>
    </row>
    <row r="12254" spans="1:19" x14ac:dyDescent="0.3">
      <c r="A12254" s="6">
        <v>717940</v>
      </c>
      <c r="B12254" s="6" t="s">
        <v>1055</v>
      </c>
      <c r="C12254" t="s">
        <v>95</v>
      </c>
      <c r="D12254" t="s">
        <v>4567</v>
      </c>
      <c r="E12254" t="s">
        <v>16</v>
      </c>
      <c r="F12254" t="s">
        <v>2678</v>
      </c>
      <c r="G12254" t="s">
        <v>1130</v>
      </c>
      <c r="H12254" s="4" t="s">
        <v>2708</v>
      </c>
      <c r="I12254" s="5" t="s">
        <v>1115</v>
      </c>
      <c r="J12254" t="s">
        <v>17</v>
      </c>
      <c r="K12254" s="4">
        <v>45812</v>
      </c>
      <c r="L12254" s="10">
        <v>0.61076388888888888</v>
      </c>
      <c r="M12254" s="1" t="s">
        <v>18</v>
      </c>
      <c r="N12254" s="10">
        <v>2.3148148148148147E-5</v>
      </c>
      <c r="O12254" t="s">
        <v>19</v>
      </c>
      <c r="P12254" s="1">
        <v>0.02</v>
      </c>
      <c r="Q12254">
        <v>20</v>
      </c>
      <c r="R12254" t="s">
        <v>1543</v>
      </c>
      <c r="S12254" t="s">
        <v>24</v>
      </c>
    </row>
    <row r="12255" spans="1:19" x14ac:dyDescent="0.3">
      <c r="A12255" s="6">
        <v>717940</v>
      </c>
      <c r="B12255" s="6" t="s">
        <v>1055</v>
      </c>
      <c r="C12255" t="s">
        <v>95</v>
      </c>
      <c r="D12255" t="s">
        <v>2062</v>
      </c>
      <c r="E12255" t="s">
        <v>16</v>
      </c>
      <c r="F12255" t="s">
        <v>2678</v>
      </c>
      <c r="G12255" t="s">
        <v>1130</v>
      </c>
      <c r="H12255" s="4" t="s">
        <v>2708</v>
      </c>
      <c r="I12255" s="5" t="s">
        <v>1115</v>
      </c>
      <c r="J12255" t="s">
        <v>17</v>
      </c>
      <c r="K12255" s="4">
        <v>45812</v>
      </c>
      <c r="L12255" s="10">
        <v>0.64636574074074071</v>
      </c>
      <c r="M12255" s="1" t="s">
        <v>18</v>
      </c>
      <c r="N12255" s="10">
        <v>1.1342592592592593E-3</v>
      </c>
      <c r="O12255" t="s">
        <v>19</v>
      </c>
      <c r="P12255" s="1">
        <v>0.11799999999999999</v>
      </c>
      <c r="Q12255">
        <v>20</v>
      </c>
      <c r="R12255" t="s">
        <v>1542</v>
      </c>
      <c r="S12255" t="s">
        <v>26</v>
      </c>
    </row>
    <row r="12256" spans="1:19" x14ac:dyDescent="0.3">
      <c r="A12256" s="6">
        <v>717940</v>
      </c>
      <c r="B12256" s="6" t="s">
        <v>1055</v>
      </c>
      <c r="C12256" t="s">
        <v>95</v>
      </c>
      <c r="D12256" t="s">
        <v>3164</v>
      </c>
      <c r="E12256" t="s">
        <v>16</v>
      </c>
      <c r="F12256" t="s">
        <v>2678</v>
      </c>
      <c r="G12256" t="s">
        <v>1130</v>
      </c>
      <c r="H12256" s="4" t="s">
        <v>2708</v>
      </c>
      <c r="I12256" s="5" t="s">
        <v>1115</v>
      </c>
      <c r="J12256" t="s">
        <v>17</v>
      </c>
      <c r="K12256" s="4">
        <v>45812</v>
      </c>
      <c r="L12256" s="10">
        <v>0.64899305555555553</v>
      </c>
      <c r="M12256" s="1" t="s">
        <v>18</v>
      </c>
      <c r="N12256" s="10">
        <v>1.1574074074074073E-5</v>
      </c>
      <c r="O12256" t="s">
        <v>19</v>
      </c>
      <c r="P12256" s="1">
        <v>0.02</v>
      </c>
      <c r="Q12256">
        <v>20</v>
      </c>
      <c r="R12256" t="s">
        <v>1543</v>
      </c>
      <c r="S12256" t="s">
        <v>24</v>
      </c>
    </row>
    <row r="12257" spans="1:19" x14ac:dyDescent="0.3">
      <c r="A12257" s="6">
        <v>717940</v>
      </c>
      <c r="B12257" s="6" t="s">
        <v>1055</v>
      </c>
      <c r="C12257" t="s">
        <v>95</v>
      </c>
      <c r="D12257" t="s">
        <v>3164</v>
      </c>
      <c r="E12257" t="s">
        <v>16</v>
      </c>
      <c r="F12257" t="s">
        <v>2678</v>
      </c>
      <c r="G12257" t="s">
        <v>1130</v>
      </c>
      <c r="H12257" s="4" t="s">
        <v>2708</v>
      </c>
      <c r="I12257" s="5" t="s">
        <v>1115</v>
      </c>
      <c r="J12257" t="s">
        <v>17</v>
      </c>
      <c r="K12257" s="4">
        <v>45812</v>
      </c>
      <c r="L12257" s="10">
        <v>0.6495023148148148</v>
      </c>
      <c r="M12257" s="1" t="s">
        <v>18</v>
      </c>
      <c r="N12257" s="10">
        <v>2.3148148148148147E-5</v>
      </c>
      <c r="O12257" t="s">
        <v>19</v>
      </c>
      <c r="P12257" s="1">
        <v>0.02</v>
      </c>
      <c r="Q12257">
        <v>20</v>
      </c>
      <c r="R12257" t="s">
        <v>1543</v>
      </c>
      <c r="S12257" t="s">
        <v>24</v>
      </c>
    </row>
    <row r="12258" spans="1:19" x14ac:dyDescent="0.3">
      <c r="A12258" s="6">
        <v>717940</v>
      </c>
      <c r="B12258" s="6" t="s">
        <v>1055</v>
      </c>
      <c r="C12258" t="s">
        <v>95</v>
      </c>
      <c r="D12258" t="s">
        <v>3718</v>
      </c>
      <c r="E12258" t="s">
        <v>16</v>
      </c>
      <c r="F12258" t="s">
        <v>2678</v>
      </c>
      <c r="G12258" t="s">
        <v>1130</v>
      </c>
      <c r="H12258" s="4" t="s">
        <v>2708</v>
      </c>
      <c r="I12258" s="5" t="s">
        <v>1115</v>
      </c>
      <c r="J12258" t="s">
        <v>17</v>
      </c>
      <c r="K12258" s="4">
        <v>45812</v>
      </c>
      <c r="L12258" s="10">
        <v>0.6585185185185185</v>
      </c>
      <c r="M12258" s="1" t="s">
        <v>18</v>
      </c>
      <c r="N12258" s="10">
        <v>7.0601851851851847E-4</v>
      </c>
      <c r="O12258" t="s">
        <v>19</v>
      </c>
      <c r="P12258" s="1">
        <v>7.3999999999999996E-2</v>
      </c>
      <c r="Q12258">
        <v>20</v>
      </c>
      <c r="R12258" t="s">
        <v>1541</v>
      </c>
      <c r="S12258" t="s">
        <v>20</v>
      </c>
    </row>
    <row r="12259" spans="1:19" x14ac:dyDescent="0.3">
      <c r="A12259" s="6">
        <v>717940</v>
      </c>
      <c r="B12259" s="6" t="s">
        <v>1055</v>
      </c>
      <c r="C12259" t="s">
        <v>95</v>
      </c>
      <c r="D12259" t="s">
        <v>2371</v>
      </c>
      <c r="E12259" t="s">
        <v>16</v>
      </c>
      <c r="F12259" t="s">
        <v>2678</v>
      </c>
      <c r="G12259" t="s">
        <v>1130</v>
      </c>
      <c r="H12259" s="4" t="s">
        <v>2708</v>
      </c>
      <c r="I12259" s="5" t="s">
        <v>1115</v>
      </c>
      <c r="J12259" t="s">
        <v>17</v>
      </c>
      <c r="K12259" s="4">
        <v>45812</v>
      </c>
      <c r="L12259" s="10">
        <v>0.40962962962962962</v>
      </c>
      <c r="M12259" s="1" t="s">
        <v>18</v>
      </c>
      <c r="N12259" s="10">
        <v>6.018518518518519E-4</v>
      </c>
      <c r="O12259" t="s">
        <v>19</v>
      </c>
      <c r="P12259" s="1">
        <v>6.3E-2</v>
      </c>
      <c r="Q12259">
        <v>20</v>
      </c>
      <c r="R12259" t="s">
        <v>1545</v>
      </c>
      <c r="S12259" t="s">
        <v>26</v>
      </c>
    </row>
    <row r="12260" spans="1:19" x14ac:dyDescent="0.3">
      <c r="A12260" s="6">
        <v>717940</v>
      </c>
      <c r="B12260" s="6" t="s">
        <v>1055</v>
      </c>
      <c r="C12260" t="s">
        <v>95</v>
      </c>
      <c r="D12260" t="s">
        <v>2062</v>
      </c>
      <c r="E12260" t="s">
        <v>16</v>
      </c>
      <c r="F12260" t="s">
        <v>2678</v>
      </c>
      <c r="G12260" t="s">
        <v>1130</v>
      </c>
      <c r="H12260" s="4" t="s">
        <v>2708</v>
      </c>
      <c r="I12260" s="5" t="s">
        <v>1115</v>
      </c>
      <c r="J12260" t="s">
        <v>17</v>
      </c>
      <c r="K12260" s="4">
        <v>45812</v>
      </c>
      <c r="L12260" s="10">
        <v>0.41069444444444442</v>
      </c>
      <c r="M12260" s="1" t="s">
        <v>18</v>
      </c>
      <c r="N12260" s="10">
        <v>4.9768518518518521E-4</v>
      </c>
      <c r="O12260" t="s">
        <v>19</v>
      </c>
      <c r="P12260" s="1">
        <v>5.2999999999999999E-2</v>
      </c>
      <c r="Q12260">
        <v>20</v>
      </c>
      <c r="R12260" t="s">
        <v>1542</v>
      </c>
      <c r="S12260" t="s">
        <v>26</v>
      </c>
    </row>
    <row r="12261" spans="1:19" x14ac:dyDescent="0.3">
      <c r="A12261" s="6">
        <v>717940</v>
      </c>
      <c r="B12261" s="6" t="s">
        <v>1055</v>
      </c>
      <c r="C12261" t="s">
        <v>95</v>
      </c>
      <c r="D12261" t="s">
        <v>4306</v>
      </c>
      <c r="E12261" t="s">
        <v>16</v>
      </c>
      <c r="F12261" t="s">
        <v>2678</v>
      </c>
      <c r="G12261" t="s">
        <v>1130</v>
      </c>
      <c r="H12261" s="4" t="s">
        <v>2708</v>
      </c>
      <c r="I12261" s="5" t="s">
        <v>1115</v>
      </c>
      <c r="J12261" t="s">
        <v>17</v>
      </c>
      <c r="K12261" s="4">
        <v>45812</v>
      </c>
      <c r="L12261" s="10">
        <v>0.41366898148148146</v>
      </c>
      <c r="M12261" s="1" t="s">
        <v>18</v>
      </c>
      <c r="N12261" s="10">
        <v>5.3240740740740744E-4</v>
      </c>
      <c r="O12261" t="s">
        <v>19</v>
      </c>
      <c r="P12261" s="1">
        <v>5.6000000000000001E-2</v>
      </c>
      <c r="Q12261">
        <v>20</v>
      </c>
      <c r="R12261" t="s">
        <v>1543</v>
      </c>
      <c r="S12261" t="s">
        <v>24</v>
      </c>
    </row>
    <row r="12262" spans="1:19" x14ac:dyDescent="0.3">
      <c r="A12262" s="6">
        <v>717940</v>
      </c>
      <c r="B12262" s="6" t="s">
        <v>1055</v>
      </c>
      <c r="C12262" t="s">
        <v>95</v>
      </c>
      <c r="D12262" t="s">
        <v>479</v>
      </c>
      <c r="E12262" t="s">
        <v>16</v>
      </c>
      <c r="F12262" t="s">
        <v>2678</v>
      </c>
      <c r="G12262" t="s">
        <v>1130</v>
      </c>
      <c r="H12262" s="4" t="s">
        <v>2708</v>
      </c>
      <c r="I12262" s="5" t="s">
        <v>1115</v>
      </c>
      <c r="J12262" t="s">
        <v>17</v>
      </c>
      <c r="K12262" s="4">
        <v>45812</v>
      </c>
      <c r="L12262" s="10">
        <v>0.41613425925925923</v>
      </c>
      <c r="M12262" s="1" t="s">
        <v>18</v>
      </c>
      <c r="N12262" s="10">
        <v>5.0925925925925921E-4</v>
      </c>
      <c r="O12262" t="s">
        <v>19</v>
      </c>
      <c r="P12262" s="1">
        <v>5.3999999999999999E-2</v>
      </c>
      <c r="Q12262">
        <v>20</v>
      </c>
      <c r="R12262" t="s">
        <v>1541</v>
      </c>
      <c r="S12262" t="s">
        <v>20</v>
      </c>
    </row>
    <row r="12263" spans="1:19" x14ac:dyDescent="0.3">
      <c r="A12263" s="6">
        <v>159955</v>
      </c>
      <c r="B12263" s="6" t="s">
        <v>1058</v>
      </c>
      <c r="C12263" t="s">
        <v>121</v>
      </c>
      <c r="D12263" t="s">
        <v>4568</v>
      </c>
      <c r="E12263" t="s">
        <v>16</v>
      </c>
      <c r="F12263" t="s">
        <v>2678</v>
      </c>
      <c r="G12263" t="s">
        <v>1136</v>
      </c>
      <c r="H12263" s="4" t="s">
        <v>1125</v>
      </c>
      <c r="I12263" s="5" t="s">
        <v>1115</v>
      </c>
      <c r="J12263" t="s">
        <v>17</v>
      </c>
      <c r="K12263" s="4">
        <v>45812</v>
      </c>
      <c r="L12263" s="10">
        <v>0.65909722222222222</v>
      </c>
      <c r="M12263" s="1" t="s">
        <v>18</v>
      </c>
      <c r="N12263" s="10">
        <v>2.5462962962962961E-4</v>
      </c>
      <c r="O12263" t="s">
        <v>19</v>
      </c>
      <c r="P12263" s="1">
        <v>2.8000000000000001E-2</v>
      </c>
      <c r="Q12263">
        <v>20</v>
      </c>
      <c r="R12263" t="s">
        <v>1543</v>
      </c>
      <c r="S12263" t="s">
        <v>24</v>
      </c>
    </row>
    <row r="12264" spans="1:19" x14ac:dyDescent="0.3">
      <c r="A12264" s="6">
        <v>417101</v>
      </c>
      <c r="B12264" s="6" t="s">
        <v>1045</v>
      </c>
      <c r="C12264" t="s">
        <v>51</v>
      </c>
      <c r="D12264" t="s">
        <v>4075</v>
      </c>
      <c r="E12264" t="s">
        <v>16</v>
      </c>
      <c r="F12264" t="s">
        <v>2678</v>
      </c>
      <c r="G12264" t="s">
        <v>1121</v>
      </c>
      <c r="H12264" s="4" t="s">
        <v>2703</v>
      </c>
      <c r="I12264" s="5" t="s">
        <v>1115</v>
      </c>
      <c r="J12264" t="s">
        <v>21</v>
      </c>
      <c r="K12264" s="4">
        <v>45812</v>
      </c>
      <c r="L12264" s="10">
        <v>0.60761574074074076</v>
      </c>
      <c r="M12264" s="1" t="s">
        <v>18</v>
      </c>
      <c r="N12264" s="10">
        <v>6.4814814814814813E-4</v>
      </c>
      <c r="O12264" t="s">
        <v>22</v>
      </c>
      <c r="P12264" s="1">
        <v>2.1999999999999999E-2</v>
      </c>
      <c r="Q12264">
        <v>20</v>
      </c>
      <c r="R12264" t="s">
        <v>1532</v>
      </c>
      <c r="S12264" t="s">
        <v>23</v>
      </c>
    </row>
    <row r="12265" spans="1:19" x14ac:dyDescent="0.3">
      <c r="A12265" s="6">
        <v>148526</v>
      </c>
      <c r="B12265" s="6" t="s">
        <v>1038</v>
      </c>
      <c r="C12265" t="s">
        <v>140</v>
      </c>
      <c r="D12265">
        <v>151</v>
      </c>
      <c r="E12265" t="s">
        <v>16</v>
      </c>
      <c r="F12265" t="s">
        <v>2678</v>
      </c>
      <c r="G12265" t="s">
        <v>1002</v>
      </c>
      <c r="H12265" s="4" t="s">
        <v>2162</v>
      </c>
      <c r="I12265" s="5" t="s">
        <v>1117</v>
      </c>
      <c r="J12265" t="s">
        <v>21</v>
      </c>
      <c r="K12265" s="4">
        <v>45812</v>
      </c>
      <c r="L12265" s="10">
        <v>0.39803240740740742</v>
      </c>
      <c r="M12265" s="1" t="s">
        <v>18</v>
      </c>
      <c r="N12265" s="10">
        <v>1.3888888888888889E-3</v>
      </c>
      <c r="O12265" t="s">
        <v>22</v>
      </c>
      <c r="P12265" s="1">
        <v>0</v>
      </c>
      <c r="Q12265">
        <v>20</v>
      </c>
      <c r="R12265" t="s">
        <v>1562</v>
      </c>
      <c r="S12265" t="s">
        <v>45</v>
      </c>
    </row>
    <row r="12266" spans="1:19" x14ac:dyDescent="0.3">
      <c r="A12266" s="6">
        <v>148526</v>
      </c>
      <c r="B12266" s="6" t="s">
        <v>1038</v>
      </c>
      <c r="C12266" t="s">
        <v>140</v>
      </c>
      <c r="D12266" t="s">
        <v>268</v>
      </c>
      <c r="E12266" t="s">
        <v>16</v>
      </c>
      <c r="F12266" t="s">
        <v>2678</v>
      </c>
      <c r="G12266" t="s">
        <v>1002</v>
      </c>
      <c r="H12266" s="4" t="s">
        <v>2162</v>
      </c>
      <c r="I12266" s="5" t="s">
        <v>1117</v>
      </c>
      <c r="J12266" t="s">
        <v>17</v>
      </c>
      <c r="K12266" s="4">
        <v>45812</v>
      </c>
      <c r="L12266" s="10">
        <v>0.52726851851851853</v>
      </c>
      <c r="M12266" s="1" t="s">
        <v>18</v>
      </c>
      <c r="N12266" s="10">
        <v>7.5231481481481482E-4</v>
      </c>
      <c r="O12266" t="s">
        <v>19</v>
      </c>
      <c r="P12266" s="1">
        <v>0</v>
      </c>
      <c r="Q12266">
        <v>20</v>
      </c>
      <c r="R12266" t="s">
        <v>1543</v>
      </c>
      <c r="S12266" t="s">
        <v>24</v>
      </c>
    </row>
    <row r="12267" spans="1:19" x14ac:dyDescent="0.3">
      <c r="A12267" s="6">
        <v>717940</v>
      </c>
      <c r="B12267" s="6" t="s">
        <v>1055</v>
      </c>
      <c r="C12267" t="s">
        <v>95</v>
      </c>
      <c r="D12267" t="s">
        <v>2089</v>
      </c>
      <c r="E12267" t="s">
        <v>16</v>
      </c>
      <c r="F12267" t="s">
        <v>2678</v>
      </c>
      <c r="G12267" t="s">
        <v>1130</v>
      </c>
      <c r="H12267" s="4" t="s">
        <v>2708</v>
      </c>
      <c r="I12267" s="5" t="s">
        <v>1115</v>
      </c>
      <c r="J12267" t="s">
        <v>21</v>
      </c>
      <c r="K12267" s="4">
        <v>45812</v>
      </c>
      <c r="L12267" s="10">
        <v>0.58668981481481486</v>
      </c>
      <c r="M12267" s="1" t="s">
        <v>18</v>
      </c>
      <c r="N12267" s="10">
        <v>1.1921296296296296E-3</v>
      </c>
      <c r="O12267" t="s">
        <v>22</v>
      </c>
      <c r="P12267" s="1">
        <v>2.1999999999999999E-2</v>
      </c>
      <c r="Q12267">
        <v>20</v>
      </c>
      <c r="R12267" t="s">
        <v>1568</v>
      </c>
      <c r="S12267" t="s">
        <v>23</v>
      </c>
    </row>
    <row r="12268" spans="1:19" x14ac:dyDescent="0.3">
      <c r="A12268" s="6">
        <v>717940</v>
      </c>
      <c r="B12268" s="6" t="s">
        <v>1055</v>
      </c>
      <c r="C12268" t="s">
        <v>95</v>
      </c>
      <c r="D12268" t="s">
        <v>3754</v>
      </c>
      <c r="E12268" t="s">
        <v>16</v>
      </c>
      <c r="F12268" t="s">
        <v>2678</v>
      </c>
      <c r="G12268" t="s">
        <v>1130</v>
      </c>
      <c r="H12268" s="4" t="s">
        <v>2708</v>
      </c>
      <c r="I12268" s="5" t="s">
        <v>1115</v>
      </c>
      <c r="J12268" t="s">
        <v>21</v>
      </c>
      <c r="K12268" s="4">
        <v>45812</v>
      </c>
      <c r="L12268" s="10">
        <v>0.58877314814814818</v>
      </c>
      <c r="M12268" s="1" t="s">
        <v>18</v>
      </c>
      <c r="N12268" s="10">
        <v>2.0023148148148148E-3</v>
      </c>
      <c r="O12268" t="s">
        <v>22</v>
      </c>
      <c r="P12268" s="1">
        <v>2.5000000000000001E-2</v>
      </c>
      <c r="Q12268">
        <v>20</v>
      </c>
      <c r="R12268" t="s">
        <v>1599</v>
      </c>
      <c r="S12268" t="s">
        <v>23</v>
      </c>
    </row>
    <row r="12269" spans="1:19" x14ac:dyDescent="0.3">
      <c r="A12269" s="6">
        <v>717940</v>
      </c>
      <c r="B12269" s="6" t="s">
        <v>1055</v>
      </c>
      <c r="C12269" t="s">
        <v>95</v>
      </c>
      <c r="D12269" t="s">
        <v>4569</v>
      </c>
      <c r="E12269" t="s">
        <v>16</v>
      </c>
      <c r="F12269" t="s">
        <v>2678</v>
      </c>
      <c r="G12269" t="s">
        <v>1130</v>
      </c>
      <c r="H12269" s="4" t="s">
        <v>2708</v>
      </c>
      <c r="I12269" s="5" t="s">
        <v>1115</v>
      </c>
      <c r="J12269" t="s">
        <v>21</v>
      </c>
      <c r="K12269" s="4">
        <v>45812</v>
      </c>
      <c r="L12269" s="10">
        <v>0.59304398148148152</v>
      </c>
      <c r="M12269" s="1" t="s">
        <v>18</v>
      </c>
      <c r="N12269" s="10">
        <v>9.6064814814814819E-4</v>
      </c>
      <c r="O12269" t="s">
        <v>22</v>
      </c>
      <c r="P12269" s="1">
        <v>2.1999999999999999E-2</v>
      </c>
      <c r="Q12269">
        <v>20</v>
      </c>
      <c r="R12269" t="s">
        <v>1593</v>
      </c>
      <c r="S12269" t="s">
        <v>23</v>
      </c>
    </row>
    <row r="12270" spans="1:19" x14ac:dyDescent="0.3">
      <c r="A12270" s="6">
        <v>717940</v>
      </c>
      <c r="B12270" s="6" t="s">
        <v>1055</v>
      </c>
      <c r="C12270" t="s">
        <v>95</v>
      </c>
      <c r="D12270" t="s">
        <v>90</v>
      </c>
      <c r="E12270" t="s">
        <v>16</v>
      </c>
      <c r="F12270" t="s">
        <v>2678</v>
      </c>
      <c r="G12270" t="s">
        <v>1130</v>
      </c>
      <c r="H12270" s="4" t="s">
        <v>2708</v>
      </c>
      <c r="I12270" s="5" t="s">
        <v>1115</v>
      </c>
      <c r="J12270" t="s">
        <v>21</v>
      </c>
      <c r="K12270" s="4">
        <v>45812</v>
      </c>
      <c r="L12270" s="10">
        <v>0.1162962962962963</v>
      </c>
      <c r="M12270" s="1" t="s">
        <v>18</v>
      </c>
      <c r="N12270" s="10">
        <v>1.5046296296296297E-4</v>
      </c>
      <c r="O12270" t="s">
        <v>88</v>
      </c>
      <c r="P12270" s="1">
        <v>2.1999999999999999E-2</v>
      </c>
      <c r="Q12270">
        <v>20</v>
      </c>
      <c r="R12270" t="s">
        <v>1573</v>
      </c>
      <c r="S12270" t="s">
        <v>23</v>
      </c>
    </row>
    <row r="12271" spans="1:19" x14ac:dyDescent="0.3">
      <c r="A12271" s="6">
        <v>717940</v>
      </c>
      <c r="B12271" s="6" t="s">
        <v>1055</v>
      </c>
      <c r="C12271" t="s">
        <v>95</v>
      </c>
      <c r="D12271" t="s">
        <v>90</v>
      </c>
      <c r="E12271" t="s">
        <v>16</v>
      </c>
      <c r="F12271" t="s">
        <v>2678</v>
      </c>
      <c r="G12271" t="s">
        <v>1130</v>
      </c>
      <c r="H12271" s="4" t="s">
        <v>2708</v>
      </c>
      <c r="I12271" s="5" t="s">
        <v>1115</v>
      </c>
      <c r="J12271" t="s">
        <v>21</v>
      </c>
      <c r="K12271" s="4">
        <v>45812</v>
      </c>
      <c r="L12271" s="10">
        <v>0.69746527777777778</v>
      </c>
      <c r="M12271" s="1" t="s">
        <v>18</v>
      </c>
      <c r="N12271" s="10">
        <v>1.5046296296296297E-4</v>
      </c>
      <c r="O12271" t="s">
        <v>88</v>
      </c>
      <c r="P12271" s="1">
        <v>2.1999999999999999E-2</v>
      </c>
      <c r="Q12271">
        <v>20</v>
      </c>
      <c r="R12271" t="s">
        <v>1573</v>
      </c>
      <c r="S12271" t="s">
        <v>23</v>
      </c>
    </row>
    <row r="12272" spans="1:19" x14ac:dyDescent="0.3">
      <c r="A12272" s="6">
        <v>717940</v>
      </c>
      <c r="B12272" s="6" t="s">
        <v>1055</v>
      </c>
      <c r="C12272" t="s">
        <v>95</v>
      </c>
      <c r="D12272" t="s">
        <v>90</v>
      </c>
      <c r="E12272" t="s">
        <v>16</v>
      </c>
      <c r="F12272" t="s">
        <v>2678</v>
      </c>
      <c r="G12272" t="s">
        <v>1130</v>
      </c>
      <c r="H12272" s="4" t="s">
        <v>2708</v>
      </c>
      <c r="I12272" s="5" t="s">
        <v>1115</v>
      </c>
      <c r="J12272" t="s">
        <v>21</v>
      </c>
      <c r="K12272" s="4">
        <v>45812</v>
      </c>
      <c r="L12272" s="10">
        <v>0.77475694444444443</v>
      </c>
      <c r="M12272" s="1" t="s">
        <v>18</v>
      </c>
      <c r="N12272" s="10">
        <v>1.5046296296296297E-4</v>
      </c>
      <c r="O12272" t="s">
        <v>88</v>
      </c>
      <c r="P12272" s="1">
        <v>2.1999999999999999E-2</v>
      </c>
      <c r="Q12272">
        <v>20</v>
      </c>
      <c r="R12272" t="s">
        <v>1573</v>
      </c>
      <c r="S12272" t="s">
        <v>23</v>
      </c>
    </row>
    <row r="12273" spans="1:19" x14ac:dyDescent="0.3">
      <c r="A12273" s="6">
        <v>717940</v>
      </c>
      <c r="B12273" s="6" t="s">
        <v>1055</v>
      </c>
      <c r="C12273" t="s">
        <v>95</v>
      </c>
      <c r="D12273" t="s">
        <v>90</v>
      </c>
      <c r="E12273" t="s">
        <v>16</v>
      </c>
      <c r="F12273" t="s">
        <v>2678</v>
      </c>
      <c r="G12273" t="s">
        <v>1130</v>
      </c>
      <c r="H12273" s="4" t="s">
        <v>2708</v>
      </c>
      <c r="I12273" s="5" t="s">
        <v>1115</v>
      </c>
      <c r="J12273" t="s">
        <v>21</v>
      </c>
      <c r="K12273" s="4">
        <v>45812</v>
      </c>
      <c r="L12273" s="10">
        <v>0.86708333333333332</v>
      </c>
      <c r="M12273" s="1" t="s">
        <v>18</v>
      </c>
      <c r="N12273" s="10">
        <v>1.5046296296296297E-4</v>
      </c>
      <c r="O12273" t="s">
        <v>88</v>
      </c>
      <c r="P12273" s="1">
        <v>2.1999999999999999E-2</v>
      </c>
      <c r="Q12273">
        <v>20</v>
      </c>
      <c r="R12273" t="s">
        <v>1573</v>
      </c>
      <c r="S12273" t="s">
        <v>23</v>
      </c>
    </row>
    <row r="12274" spans="1:19" x14ac:dyDescent="0.3">
      <c r="A12274" s="6">
        <v>717940</v>
      </c>
      <c r="B12274" s="6" t="s">
        <v>1055</v>
      </c>
      <c r="C12274" t="s">
        <v>95</v>
      </c>
      <c r="D12274" t="s">
        <v>4444</v>
      </c>
      <c r="E12274" t="s">
        <v>16</v>
      </c>
      <c r="F12274" t="s">
        <v>2678</v>
      </c>
      <c r="G12274" t="s">
        <v>1130</v>
      </c>
      <c r="H12274" s="4" t="s">
        <v>2708</v>
      </c>
      <c r="I12274" s="5" t="s">
        <v>1115</v>
      </c>
      <c r="J12274" t="s">
        <v>17</v>
      </c>
      <c r="K12274" s="4">
        <v>45812</v>
      </c>
      <c r="L12274" s="10">
        <v>0.43038194444444444</v>
      </c>
      <c r="M12274" s="1" t="s">
        <v>18</v>
      </c>
      <c r="N12274" s="10">
        <v>2.6620370370370372E-4</v>
      </c>
      <c r="O12274" t="s">
        <v>19</v>
      </c>
      <c r="P12274" s="1">
        <v>2.9000000000000001E-2</v>
      </c>
      <c r="Q12274">
        <v>20</v>
      </c>
      <c r="R12274" t="s">
        <v>1543</v>
      </c>
      <c r="S12274" t="s">
        <v>24</v>
      </c>
    </row>
    <row r="12275" spans="1:19" x14ac:dyDescent="0.3">
      <c r="A12275" s="6">
        <v>717940</v>
      </c>
      <c r="B12275" s="6" t="s">
        <v>1055</v>
      </c>
      <c r="C12275" t="s">
        <v>95</v>
      </c>
      <c r="D12275" t="s">
        <v>1232</v>
      </c>
      <c r="E12275" t="s">
        <v>16</v>
      </c>
      <c r="F12275" t="s">
        <v>2678</v>
      </c>
      <c r="G12275" t="s">
        <v>1130</v>
      </c>
      <c r="H12275" s="4" t="s">
        <v>2708</v>
      </c>
      <c r="I12275" s="5" t="s">
        <v>1115</v>
      </c>
      <c r="J12275" t="s">
        <v>17</v>
      </c>
      <c r="K12275" s="4">
        <v>45812</v>
      </c>
      <c r="L12275" s="10">
        <v>0.43685185185185182</v>
      </c>
      <c r="M12275" s="1" t="s">
        <v>18</v>
      </c>
      <c r="N12275" s="10">
        <v>4.7453703703703704E-4</v>
      </c>
      <c r="O12275" t="s">
        <v>19</v>
      </c>
      <c r="P12275" s="1">
        <v>0.05</v>
      </c>
      <c r="Q12275">
        <v>20</v>
      </c>
      <c r="R12275" t="s">
        <v>1541</v>
      </c>
      <c r="S12275" t="s">
        <v>20</v>
      </c>
    </row>
    <row r="12276" spans="1:19" x14ac:dyDescent="0.3">
      <c r="A12276" s="6">
        <v>124571</v>
      </c>
      <c r="B12276" s="6" t="s">
        <v>1037</v>
      </c>
      <c r="C12276" t="s">
        <v>34</v>
      </c>
      <c r="D12276" t="s">
        <v>283</v>
      </c>
      <c r="E12276" t="s">
        <v>16</v>
      </c>
      <c r="F12276" t="s">
        <v>2678</v>
      </c>
      <c r="G12276" t="s">
        <v>1013</v>
      </c>
      <c r="H12276" s="4" t="s">
        <v>1133</v>
      </c>
      <c r="I12276" s="5" t="s">
        <v>1115</v>
      </c>
      <c r="J12276" t="s">
        <v>17</v>
      </c>
      <c r="K12276" s="4">
        <v>45812</v>
      </c>
      <c r="L12276" s="10">
        <v>0.45818287037037037</v>
      </c>
      <c r="M12276" s="1" t="s">
        <v>18</v>
      </c>
      <c r="N12276" s="10">
        <v>3.2407407407407406E-4</v>
      </c>
      <c r="O12276" t="s">
        <v>19</v>
      </c>
      <c r="P12276" s="1">
        <v>3.5000000000000003E-2</v>
      </c>
      <c r="Q12276">
        <v>20</v>
      </c>
      <c r="R12276" t="s">
        <v>1541</v>
      </c>
      <c r="S12276" t="s">
        <v>20</v>
      </c>
    </row>
    <row r="12277" spans="1:19" x14ac:dyDescent="0.3">
      <c r="A12277" s="6">
        <v>293050</v>
      </c>
      <c r="B12277" s="6" t="s">
        <v>1064</v>
      </c>
      <c r="C12277" t="s">
        <v>156</v>
      </c>
      <c r="D12277" t="s">
        <v>4532</v>
      </c>
      <c r="E12277" t="s">
        <v>16</v>
      </c>
      <c r="F12277" t="s">
        <v>2678</v>
      </c>
      <c r="G12277" t="s">
        <v>1146</v>
      </c>
      <c r="H12277" s="4" t="s">
        <v>1124</v>
      </c>
      <c r="I12277" s="5" t="s">
        <v>1115</v>
      </c>
      <c r="J12277" t="s">
        <v>21</v>
      </c>
      <c r="K12277" s="4">
        <v>45812</v>
      </c>
      <c r="L12277" s="10">
        <v>0.6333333333333333</v>
      </c>
      <c r="M12277" s="1" t="s">
        <v>18</v>
      </c>
      <c r="N12277" s="10">
        <v>6.018518518518519E-4</v>
      </c>
      <c r="O12277" t="s">
        <v>22</v>
      </c>
      <c r="P12277" s="1">
        <v>2.1999999999999999E-2</v>
      </c>
      <c r="Q12277">
        <v>20</v>
      </c>
      <c r="R12277" t="s">
        <v>1537</v>
      </c>
      <c r="S12277" t="s">
        <v>23</v>
      </c>
    </row>
    <row r="12278" spans="1:19" x14ac:dyDescent="0.3">
      <c r="A12278" s="6">
        <v>293050</v>
      </c>
      <c r="B12278" s="6" t="s">
        <v>1064</v>
      </c>
      <c r="C12278" t="s">
        <v>156</v>
      </c>
      <c r="D12278" t="s">
        <v>727</v>
      </c>
      <c r="E12278" t="s">
        <v>16</v>
      </c>
      <c r="F12278" t="s">
        <v>2678</v>
      </c>
      <c r="G12278" t="s">
        <v>1146</v>
      </c>
      <c r="H12278" s="4" t="s">
        <v>1124</v>
      </c>
      <c r="I12278" s="5" t="s">
        <v>1115</v>
      </c>
      <c r="J12278" t="s">
        <v>17</v>
      </c>
      <c r="K12278" s="4">
        <v>45812</v>
      </c>
      <c r="L12278" s="10">
        <v>0.41458333333333336</v>
      </c>
      <c r="M12278" s="1" t="s">
        <v>18</v>
      </c>
      <c r="N12278" s="10">
        <v>2.5462962962962961E-4</v>
      </c>
      <c r="O12278" t="s">
        <v>19</v>
      </c>
      <c r="P12278" s="1">
        <v>2.7E-2</v>
      </c>
      <c r="Q12278">
        <v>20</v>
      </c>
      <c r="R12278" t="s">
        <v>1541</v>
      </c>
      <c r="S12278" t="s">
        <v>20</v>
      </c>
    </row>
    <row r="12279" spans="1:19" x14ac:dyDescent="0.3">
      <c r="A12279" s="6">
        <v>293050</v>
      </c>
      <c r="B12279" s="6" t="s">
        <v>1064</v>
      </c>
      <c r="C12279" t="s">
        <v>156</v>
      </c>
      <c r="D12279" t="s">
        <v>405</v>
      </c>
      <c r="E12279" t="s">
        <v>16</v>
      </c>
      <c r="F12279" t="s">
        <v>2678</v>
      </c>
      <c r="G12279" t="s">
        <v>1146</v>
      </c>
      <c r="H12279" s="4" t="s">
        <v>1124</v>
      </c>
      <c r="I12279" s="5" t="s">
        <v>1115</v>
      </c>
      <c r="J12279" t="s">
        <v>17</v>
      </c>
      <c r="K12279" s="4">
        <v>45812</v>
      </c>
      <c r="L12279" s="10">
        <v>0.41805555555555557</v>
      </c>
      <c r="M12279" s="1" t="s">
        <v>18</v>
      </c>
      <c r="N12279" s="10">
        <v>8.1018518518518516E-4</v>
      </c>
      <c r="O12279" t="s">
        <v>19</v>
      </c>
      <c r="P12279" s="1">
        <v>8.3000000000000004E-2</v>
      </c>
      <c r="Q12279">
        <v>20</v>
      </c>
      <c r="R12279" t="s">
        <v>1545</v>
      </c>
      <c r="S12279" t="s">
        <v>26</v>
      </c>
    </row>
    <row r="12280" spans="1:19" x14ac:dyDescent="0.3">
      <c r="A12280" s="6">
        <v>293050</v>
      </c>
      <c r="B12280" s="6" t="s">
        <v>1064</v>
      </c>
      <c r="C12280" t="s">
        <v>156</v>
      </c>
      <c r="D12280" t="s">
        <v>4570</v>
      </c>
      <c r="E12280" t="s">
        <v>16</v>
      </c>
      <c r="F12280" t="s">
        <v>2678</v>
      </c>
      <c r="G12280" t="s">
        <v>1146</v>
      </c>
      <c r="H12280" s="4" t="s">
        <v>1124</v>
      </c>
      <c r="I12280" s="5" t="s">
        <v>1115</v>
      </c>
      <c r="J12280" t="s">
        <v>17</v>
      </c>
      <c r="K12280" s="4">
        <v>45812</v>
      </c>
      <c r="L12280" s="10">
        <v>0.44930555555555557</v>
      </c>
      <c r="M12280" s="1" t="s">
        <v>18</v>
      </c>
      <c r="N12280" s="10">
        <v>4.6296296296296294E-5</v>
      </c>
      <c r="O12280" t="s">
        <v>19</v>
      </c>
      <c r="P12280" s="1">
        <v>0.02</v>
      </c>
      <c r="Q12280">
        <v>20</v>
      </c>
      <c r="R12280" t="s">
        <v>1541</v>
      </c>
      <c r="S12280" t="s">
        <v>20</v>
      </c>
    </row>
    <row r="12281" spans="1:19" x14ac:dyDescent="0.3">
      <c r="A12281" s="6">
        <v>293050</v>
      </c>
      <c r="B12281" s="6" t="s">
        <v>1064</v>
      </c>
      <c r="C12281" t="s">
        <v>156</v>
      </c>
      <c r="D12281" t="s">
        <v>727</v>
      </c>
      <c r="E12281" t="s">
        <v>16</v>
      </c>
      <c r="F12281" t="s">
        <v>2678</v>
      </c>
      <c r="G12281" t="s">
        <v>1146</v>
      </c>
      <c r="H12281" s="4" t="s">
        <v>1124</v>
      </c>
      <c r="I12281" s="5" t="s">
        <v>1115</v>
      </c>
      <c r="J12281" t="s">
        <v>17</v>
      </c>
      <c r="K12281" s="4">
        <v>45812</v>
      </c>
      <c r="L12281" s="10">
        <v>0.54861111111111116</v>
      </c>
      <c r="M12281" s="1" t="s">
        <v>18</v>
      </c>
      <c r="N12281" s="10">
        <v>2.5462962962962961E-4</v>
      </c>
      <c r="O12281" t="s">
        <v>19</v>
      </c>
      <c r="P12281" s="1">
        <v>2.7E-2</v>
      </c>
      <c r="Q12281">
        <v>20</v>
      </c>
      <c r="R12281" t="s">
        <v>1541</v>
      </c>
      <c r="S12281" t="s">
        <v>20</v>
      </c>
    </row>
    <row r="12282" spans="1:19" x14ac:dyDescent="0.3">
      <c r="A12282" s="6">
        <v>936066</v>
      </c>
      <c r="B12282" s="6" t="s">
        <v>1042</v>
      </c>
      <c r="C12282" t="s">
        <v>84</v>
      </c>
      <c r="D12282" t="s">
        <v>2194</v>
      </c>
      <c r="E12282" t="s">
        <v>16</v>
      </c>
      <c r="F12282" t="s">
        <v>2678</v>
      </c>
      <c r="G12282" t="s">
        <v>1131</v>
      </c>
      <c r="H12282" s="4" t="s">
        <v>2714</v>
      </c>
      <c r="I12282" s="5" t="s">
        <v>1115</v>
      </c>
      <c r="J12282" t="s">
        <v>28</v>
      </c>
      <c r="K12282" s="4">
        <v>45812</v>
      </c>
      <c r="L12282" s="10">
        <v>0.47496527777777775</v>
      </c>
      <c r="M12282" s="1" t="s">
        <v>18</v>
      </c>
      <c r="N12282" s="10">
        <v>4.1666666666666669E-4</v>
      </c>
      <c r="O12282" t="s">
        <v>39</v>
      </c>
      <c r="P12282" s="1">
        <v>0.105</v>
      </c>
      <c r="Q12282">
        <v>20</v>
      </c>
      <c r="R12282" t="s">
        <v>1626</v>
      </c>
      <c r="S12282" t="s">
        <v>40</v>
      </c>
    </row>
    <row r="12283" spans="1:19" x14ac:dyDescent="0.3">
      <c r="A12283" s="6">
        <v>358641</v>
      </c>
      <c r="B12283" s="6" t="s">
        <v>1059</v>
      </c>
      <c r="C12283" t="s">
        <v>123</v>
      </c>
      <c r="D12283" t="s">
        <v>4571</v>
      </c>
      <c r="E12283" t="s">
        <v>16</v>
      </c>
      <c r="F12283" t="s">
        <v>2678</v>
      </c>
      <c r="G12283" t="s">
        <v>1147</v>
      </c>
      <c r="H12283" s="4" t="s">
        <v>1119</v>
      </c>
      <c r="I12283" s="5" t="s">
        <v>1115</v>
      </c>
      <c r="J12283" t="s">
        <v>17</v>
      </c>
      <c r="K12283" s="4">
        <v>45812</v>
      </c>
      <c r="L12283" s="10">
        <v>0.37083333333333335</v>
      </c>
      <c r="M12283" s="1" t="s">
        <v>18</v>
      </c>
      <c r="N12283" s="10">
        <v>2.5925925925925925E-3</v>
      </c>
      <c r="O12283" t="s">
        <v>19</v>
      </c>
      <c r="P12283" s="1">
        <v>0.26600000000000001</v>
      </c>
      <c r="Q12283">
        <v>20</v>
      </c>
      <c r="R12283" t="s">
        <v>1543</v>
      </c>
      <c r="S12283" t="s">
        <v>24</v>
      </c>
    </row>
    <row r="12284" spans="1:19" x14ac:dyDescent="0.3">
      <c r="A12284" s="6">
        <v>358641</v>
      </c>
      <c r="B12284" s="6" t="s">
        <v>1059</v>
      </c>
      <c r="C12284" t="s">
        <v>123</v>
      </c>
      <c r="D12284" t="s">
        <v>4572</v>
      </c>
      <c r="E12284" t="s">
        <v>16</v>
      </c>
      <c r="F12284" t="s">
        <v>2678</v>
      </c>
      <c r="G12284" t="s">
        <v>1147</v>
      </c>
      <c r="H12284" s="4" t="s">
        <v>1119</v>
      </c>
      <c r="I12284" s="5" t="s">
        <v>1115</v>
      </c>
      <c r="J12284" t="s">
        <v>17</v>
      </c>
      <c r="K12284" s="4">
        <v>45812</v>
      </c>
      <c r="L12284" s="10">
        <v>0.71666666666666667</v>
      </c>
      <c r="M12284" s="1" t="s">
        <v>18</v>
      </c>
      <c r="N12284" s="10">
        <v>7.8703703703703696E-3</v>
      </c>
      <c r="O12284" t="s">
        <v>19</v>
      </c>
      <c r="P12284" s="1">
        <v>0.80500000000000005</v>
      </c>
      <c r="Q12284">
        <v>20</v>
      </c>
      <c r="R12284" t="s">
        <v>1543</v>
      </c>
      <c r="S12284" t="s">
        <v>24</v>
      </c>
    </row>
    <row r="12285" spans="1:19" x14ac:dyDescent="0.3">
      <c r="A12285" s="6">
        <v>124571</v>
      </c>
      <c r="B12285" s="6" t="s">
        <v>1037</v>
      </c>
      <c r="C12285" t="s">
        <v>34</v>
      </c>
      <c r="D12285" t="s">
        <v>122</v>
      </c>
      <c r="E12285" t="s">
        <v>16</v>
      </c>
      <c r="F12285" t="s">
        <v>2678</v>
      </c>
      <c r="G12285" t="s">
        <v>1013</v>
      </c>
      <c r="H12285" s="4" t="s">
        <v>1133</v>
      </c>
      <c r="I12285" s="5" t="s">
        <v>1115</v>
      </c>
      <c r="J12285" t="s">
        <v>17</v>
      </c>
      <c r="K12285" s="4">
        <v>45812</v>
      </c>
      <c r="L12285" s="10">
        <v>0.3822800925925926</v>
      </c>
      <c r="M12285" s="1" t="s">
        <v>18</v>
      </c>
      <c r="N12285" s="10">
        <v>1.7592592592592592E-3</v>
      </c>
      <c r="O12285" t="s">
        <v>19</v>
      </c>
      <c r="P12285" s="1">
        <v>0.182</v>
      </c>
      <c r="Q12285">
        <v>20</v>
      </c>
      <c r="R12285" t="s">
        <v>1542</v>
      </c>
      <c r="S12285" t="s">
        <v>26</v>
      </c>
    </row>
    <row r="12286" spans="1:19" x14ac:dyDescent="0.3">
      <c r="A12286" s="6">
        <v>124571</v>
      </c>
      <c r="B12286" s="6" t="s">
        <v>1037</v>
      </c>
      <c r="C12286" t="s">
        <v>34</v>
      </c>
      <c r="D12286" t="s">
        <v>283</v>
      </c>
      <c r="E12286" t="s">
        <v>16</v>
      </c>
      <c r="F12286" t="s">
        <v>2678</v>
      </c>
      <c r="G12286" t="s">
        <v>1013</v>
      </c>
      <c r="H12286" s="4" t="s">
        <v>1133</v>
      </c>
      <c r="I12286" s="5" t="s">
        <v>1115</v>
      </c>
      <c r="J12286" t="s">
        <v>17</v>
      </c>
      <c r="K12286" s="4">
        <v>45812</v>
      </c>
      <c r="L12286" s="10">
        <v>0.38453703703703701</v>
      </c>
      <c r="M12286" s="1" t="s">
        <v>18</v>
      </c>
      <c r="N12286" s="10">
        <v>3.4722222222222222E-5</v>
      </c>
      <c r="O12286" t="s">
        <v>19</v>
      </c>
      <c r="P12286" s="1">
        <v>0.02</v>
      </c>
      <c r="Q12286">
        <v>20</v>
      </c>
      <c r="R12286" t="s">
        <v>1541</v>
      </c>
      <c r="S12286" t="s">
        <v>20</v>
      </c>
    </row>
    <row r="12287" spans="1:19" x14ac:dyDescent="0.3">
      <c r="A12287" s="6">
        <v>936066</v>
      </c>
      <c r="B12287" s="6" t="s">
        <v>1042</v>
      </c>
      <c r="C12287" t="s">
        <v>84</v>
      </c>
      <c r="D12287" t="s">
        <v>637</v>
      </c>
      <c r="E12287" t="s">
        <v>16</v>
      </c>
      <c r="F12287" t="s">
        <v>2678</v>
      </c>
      <c r="G12287" t="s">
        <v>1131</v>
      </c>
      <c r="H12287" s="4" t="s">
        <v>2714</v>
      </c>
      <c r="I12287" s="5" t="s">
        <v>1115</v>
      </c>
      <c r="J12287" t="s">
        <v>17</v>
      </c>
      <c r="K12287" s="4">
        <v>45812</v>
      </c>
      <c r="L12287" s="10">
        <v>0.41260416666666666</v>
      </c>
      <c r="M12287" s="1" t="s">
        <v>18</v>
      </c>
      <c r="N12287" s="10">
        <v>1.25E-3</v>
      </c>
      <c r="O12287" t="s">
        <v>19</v>
      </c>
      <c r="P12287" s="1">
        <v>0.129</v>
      </c>
      <c r="Q12287">
        <v>20</v>
      </c>
      <c r="R12287" t="s">
        <v>1543</v>
      </c>
      <c r="S12287" t="s">
        <v>24</v>
      </c>
    </row>
    <row r="12288" spans="1:19" x14ac:dyDescent="0.3">
      <c r="A12288" s="6">
        <v>936066</v>
      </c>
      <c r="B12288" s="6" t="s">
        <v>1042</v>
      </c>
      <c r="C12288" t="s">
        <v>84</v>
      </c>
      <c r="D12288" t="s">
        <v>2288</v>
      </c>
      <c r="E12288" t="s">
        <v>16</v>
      </c>
      <c r="F12288" t="s">
        <v>2678</v>
      </c>
      <c r="G12288" t="s">
        <v>1131</v>
      </c>
      <c r="H12288" s="4" t="s">
        <v>2714</v>
      </c>
      <c r="I12288" s="5" t="s">
        <v>1115</v>
      </c>
      <c r="J12288" t="s">
        <v>17</v>
      </c>
      <c r="K12288" s="4">
        <v>45812</v>
      </c>
      <c r="L12288" s="10">
        <v>0.45553240740740741</v>
      </c>
      <c r="M12288" s="1" t="s">
        <v>18</v>
      </c>
      <c r="N12288" s="10">
        <v>3.5879629629629629E-4</v>
      </c>
      <c r="O12288" t="s">
        <v>19</v>
      </c>
      <c r="P12288" s="1">
        <v>3.7999999999999999E-2</v>
      </c>
      <c r="Q12288">
        <v>20</v>
      </c>
      <c r="R12288" t="s">
        <v>1543</v>
      </c>
      <c r="S12288" t="s">
        <v>24</v>
      </c>
    </row>
    <row r="12289" spans="1:19" x14ac:dyDescent="0.3">
      <c r="A12289" s="6">
        <v>936066</v>
      </c>
      <c r="B12289" s="6" t="s">
        <v>1042</v>
      </c>
      <c r="C12289" t="s">
        <v>84</v>
      </c>
      <c r="D12289" t="s">
        <v>4573</v>
      </c>
      <c r="E12289" t="s">
        <v>16</v>
      </c>
      <c r="F12289" t="s">
        <v>2678</v>
      </c>
      <c r="G12289" t="s">
        <v>1131</v>
      </c>
      <c r="H12289" s="4" t="s">
        <v>2714</v>
      </c>
      <c r="I12289" s="5" t="s">
        <v>1115</v>
      </c>
      <c r="J12289" t="s">
        <v>17</v>
      </c>
      <c r="K12289" s="4">
        <v>45812</v>
      </c>
      <c r="L12289" s="10">
        <v>0.4740509259259259</v>
      </c>
      <c r="M12289" s="1" t="s">
        <v>18</v>
      </c>
      <c r="N12289" s="10">
        <v>3.0092592592592595E-4</v>
      </c>
      <c r="O12289" t="s">
        <v>19</v>
      </c>
      <c r="P12289" s="1">
        <v>3.2000000000000001E-2</v>
      </c>
      <c r="Q12289">
        <v>20</v>
      </c>
      <c r="R12289" t="s">
        <v>1541</v>
      </c>
      <c r="S12289" t="s">
        <v>20</v>
      </c>
    </row>
    <row r="12290" spans="1:19" x14ac:dyDescent="0.3">
      <c r="A12290" s="6">
        <v>936066</v>
      </c>
      <c r="B12290" s="6" t="s">
        <v>1042</v>
      </c>
      <c r="C12290" t="s">
        <v>84</v>
      </c>
      <c r="D12290" t="s">
        <v>2278</v>
      </c>
      <c r="E12290" t="s">
        <v>16</v>
      </c>
      <c r="F12290" t="s">
        <v>2678</v>
      </c>
      <c r="G12290" t="s">
        <v>1131</v>
      </c>
      <c r="H12290" s="4" t="s">
        <v>2714</v>
      </c>
      <c r="I12290" s="5" t="s">
        <v>1115</v>
      </c>
      <c r="J12290" t="s">
        <v>17</v>
      </c>
      <c r="K12290" s="4">
        <v>45812</v>
      </c>
      <c r="L12290" s="10">
        <v>0.53084490740740742</v>
      </c>
      <c r="M12290" s="1" t="s">
        <v>18</v>
      </c>
      <c r="N12290" s="10">
        <v>7.7546296296296293E-4</v>
      </c>
      <c r="O12290" t="s">
        <v>19</v>
      </c>
      <c r="P12290" s="1">
        <v>8.1000000000000003E-2</v>
      </c>
      <c r="Q12290">
        <v>20</v>
      </c>
      <c r="R12290" t="s">
        <v>1541</v>
      </c>
      <c r="S12290" t="s">
        <v>20</v>
      </c>
    </row>
    <row r="12291" spans="1:19" x14ac:dyDescent="0.3">
      <c r="A12291" s="6">
        <v>823392</v>
      </c>
      <c r="B12291" s="6" t="s">
        <v>1344</v>
      </c>
      <c r="C12291" t="s">
        <v>52</v>
      </c>
      <c r="D12291" t="s">
        <v>30</v>
      </c>
      <c r="E12291" t="s">
        <v>16</v>
      </c>
      <c r="F12291" t="s">
        <v>2678</v>
      </c>
      <c r="G12291" t="s">
        <v>1002</v>
      </c>
      <c r="H12291" s="4" t="s">
        <v>2162</v>
      </c>
      <c r="I12291" s="5" t="s">
        <v>1117</v>
      </c>
      <c r="J12291" t="s">
        <v>21</v>
      </c>
      <c r="K12291" s="4">
        <v>45812</v>
      </c>
      <c r="L12291" s="10">
        <v>0.5778240740740741</v>
      </c>
      <c r="M12291" s="1" t="s">
        <v>18</v>
      </c>
      <c r="N12291" s="10">
        <v>6.1921296296296299E-3</v>
      </c>
      <c r="O12291" t="s">
        <v>88</v>
      </c>
      <c r="P12291" s="1">
        <v>0</v>
      </c>
      <c r="Q12291">
        <v>20</v>
      </c>
      <c r="R12291" t="s">
        <v>1913</v>
      </c>
      <c r="S12291" t="s">
        <v>23</v>
      </c>
    </row>
    <row r="12292" spans="1:19" x14ac:dyDescent="0.3">
      <c r="A12292" s="6">
        <v>682471</v>
      </c>
      <c r="B12292" s="6" t="s">
        <v>3478</v>
      </c>
      <c r="C12292" t="s">
        <v>3505</v>
      </c>
      <c r="D12292" t="s">
        <v>4574</v>
      </c>
      <c r="E12292" t="s">
        <v>16</v>
      </c>
      <c r="F12292" t="s">
        <v>2678</v>
      </c>
      <c r="G12292" t="s">
        <v>3480</v>
      </c>
      <c r="H12292" s="4" t="s">
        <v>4101</v>
      </c>
      <c r="I12292" s="5" t="s">
        <v>1117</v>
      </c>
      <c r="J12292" t="s">
        <v>28</v>
      </c>
      <c r="K12292" s="4">
        <v>45812</v>
      </c>
      <c r="L12292" s="10">
        <v>0.38491898148148146</v>
      </c>
      <c r="M12292" s="1" t="s">
        <v>18</v>
      </c>
      <c r="N12292" s="10">
        <v>6.7708333333333336E-3</v>
      </c>
      <c r="O12292" t="s">
        <v>39</v>
      </c>
      <c r="P12292" s="1">
        <v>0.84</v>
      </c>
      <c r="Q12292">
        <v>20</v>
      </c>
      <c r="R12292" t="s">
        <v>1551</v>
      </c>
      <c r="S12292" t="s">
        <v>27</v>
      </c>
    </row>
    <row r="12293" spans="1:19" x14ac:dyDescent="0.3">
      <c r="A12293" s="6">
        <v>936066</v>
      </c>
      <c r="B12293" s="6" t="s">
        <v>1042</v>
      </c>
      <c r="C12293" t="s">
        <v>84</v>
      </c>
      <c r="D12293" t="s">
        <v>1476</v>
      </c>
      <c r="E12293" t="s">
        <v>16</v>
      </c>
      <c r="F12293" t="s">
        <v>2678</v>
      </c>
      <c r="G12293" t="s">
        <v>1131</v>
      </c>
      <c r="H12293" s="4" t="s">
        <v>2714</v>
      </c>
      <c r="I12293" s="5" t="s">
        <v>1115</v>
      </c>
      <c r="J12293" t="s">
        <v>17</v>
      </c>
      <c r="K12293" s="4">
        <v>45812</v>
      </c>
      <c r="L12293" s="10">
        <v>0.40550925925925924</v>
      </c>
      <c r="M12293" s="1" t="s">
        <v>18</v>
      </c>
      <c r="N12293" s="10">
        <v>6.7129629629629625E-4</v>
      </c>
      <c r="O12293" t="s">
        <v>19</v>
      </c>
      <c r="P12293" s="1">
        <v>0.14799999999999999</v>
      </c>
      <c r="Q12293">
        <v>20</v>
      </c>
      <c r="R12293" t="s">
        <v>1526</v>
      </c>
      <c r="S12293" t="s">
        <v>25</v>
      </c>
    </row>
    <row r="12294" spans="1:19" x14ac:dyDescent="0.3">
      <c r="A12294" s="6">
        <v>665825</v>
      </c>
      <c r="B12294" s="6" t="s">
        <v>1054</v>
      </c>
      <c r="C12294" t="s">
        <v>93</v>
      </c>
      <c r="D12294" t="s">
        <v>112</v>
      </c>
      <c r="E12294" t="s">
        <v>16</v>
      </c>
      <c r="F12294" t="s">
        <v>2678</v>
      </c>
      <c r="G12294" t="s">
        <v>1023</v>
      </c>
      <c r="H12294" s="4" t="s">
        <v>2717</v>
      </c>
      <c r="I12294" s="5" t="s">
        <v>1115</v>
      </c>
      <c r="J12294" t="s">
        <v>21</v>
      </c>
      <c r="K12294" s="4">
        <v>45812</v>
      </c>
      <c r="L12294" s="10">
        <v>0.61913194444444442</v>
      </c>
      <c r="M12294" s="1" t="s">
        <v>18</v>
      </c>
      <c r="N12294" s="10">
        <v>8.1018518518518516E-5</v>
      </c>
      <c r="O12294" t="s">
        <v>22</v>
      </c>
      <c r="P12294" s="1">
        <v>2.1999999999999999E-2</v>
      </c>
      <c r="Q12294">
        <v>20</v>
      </c>
      <c r="R12294" t="s">
        <v>1529</v>
      </c>
      <c r="S12294" t="s">
        <v>23</v>
      </c>
    </row>
    <row r="12295" spans="1:19" x14ac:dyDescent="0.3">
      <c r="A12295" s="6">
        <v>665825</v>
      </c>
      <c r="B12295" s="6" t="s">
        <v>1054</v>
      </c>
      <c r="C12295" t="s">
        <v>93</v>
      </c>
      <c r="D12295" t="s">
        <v>157</v>
      </c>
      <c r="E12295" t="s">
        <v>16</v>
      </c>
      <c r="F12295" t="s">
        <v>2678</v>
      </c>
      <c r="G12295" t="s">
        <v>1023</v>
      </c>
      <c r="H12295" s="4" t="s">
        <v>2717</v>
      </c>
      <c r="I12295" s="5" t="s">
        <v>1115</v>
      </c>
      <c r="J12295" t="s">
        <v>21</v>
      </c>
      <c r="K12295" s="4">
        <v>45812</v>
      </c>
      <c r="L12295" s="10">
        <v>0.61937500000000001</v>
      </c>
      <c r="M12295" s="1" t="s">
        <v>18</v>
      </c>
      <c r="N12295" s="10">
        <v>3.4027777777777776E-3</v>
      </c>
      <c r="O12295" t="s">
        <v>22</v>
      </c>
      <c r="P12295" s="1">
        <v>4.2000000000000003E-2</v>
      </c>
      <c r="Q12295">
        <v>20</v>
      </c>
      <c r="R12295" t="s">
        <v>1529</v>
      </c>
      <c r="S12295" t="s">
        <v>23</v>
      </c>
    </row>
    <row r="12296" spans="1:19" x14ac:dyDescent="0.3">
      <c r="A12296" s="6">
        <v>665825</v>
      </c>
      <c r="B12296" s="6" t="s">
        <v>1054</v>
      </c>
      <c r="C12296" t="s">
        <v>93</v>
      </c>
      <c r="D12296" t="s">
        <v>622</v>
      </c>
      <c r="E12296" t="s">
        <v>16</v>
      </c>
      <c r="F12296" t="s">
        <v>2678</v>
      </c>
      <c r="G12296" t="s">
        <v>1023</v>
      </c>
      <c r="H12296" s="4" t="s">
        <v>2717</v>
      </c>
      <c r="I12296" s="5" t="s">
        <v>1115</v>
      </c>
      <c r="J12296" t="s">
        <v>17</v>
      </c>
      <c r="K12296" s="4">
        <v>45812</v>
      </c>
      <c r="L12296" s="10">
        <v>0.57827546296296295</v>
      </c>
      <c r="M12296" s="1" t="s">
        <v>18</v>
      </c>
      <c r="N12296" s="10">
        <v>4.7453703703703704E-4</v>
      </c>
      <c r="O12296" t="s">
        <v>19</v>
      </c>
      <c r="P12296" s="1">
        <v>0.05</v>
      </c>
      <c r="Q12296">
        <v>20</v>
      </c>
      <c r="R12296" t="s">
        <v>1545</v>
      </c>
      <c r="S12296" t="s">
        <v>26</v>
      </c>
    </row>
    <row r="12297" spans="1:19" x14ac:dyDescent="0.3">
      <c r="A12297" s="6">
        <v>823392</v>
      </c>
      <c r="B12297" s="6" t="s">
        <v>1344</v>
      </c>
      <c r="C12297" t="s">
        <v>52</v>
      </c>
      <c r="D12297" t="s">
        <v>111</v>
      </c>
      <c r="E12297" t="s">
        <v>16</v>
      </c>
      <c r="F12297" t="s">
        <v>2678</v>
      </c>
      <c r="G12297" t="s">
        <v>1002</v>
      </c>
      <c r="H12297" s="4" t="s">
        <v>2162</v>
      </c>
      <c r="I12297" s="5" t="s">
        <v>1117</v>
      </c>
      <c r="J12297" t="s">
        <v>21</v>
      </c>
      <c r="K12297" s="4">
        <v>45812</v>
      </c>
      <c r="L12297" s="10">
        <v>0.38534722222222223</v>
      </c>
      <c r="M12297" s="1" t="s">
        <v>18</v>
      </c>
      <c r="N12297" s="10">
        <v>2.5462962962962965E-3</v>
      </c>
      <c r="O12297" t="s">
        <v>22</v>
      </c>
      <c r="P12297" s="1">
        <v>0</v>
      </c>
      <c r="Q12297">
        <v>20</v>
      </c>
      <c r="R12297" t="s">
        <v>1629</v>
      </c>
      <c r="S12297" t="s">
        <v>23</v>
      </c>
    </row>
    <row r="12298" spans="1:19" x14ac:dyDescent="0.3">
      <c r="A12298" s="6">
        <v>823392</v>
      </c>
      <c r="B12298" s="6" t="s">
        <v>1344</v>
      </c>
      <c r="C12298" t="s">
        <v>52</v>
      </c>
      <c r="D12298" t="s">
        <v>99</v>
      </c>
      <c r="E12298" t="s">
        <v>16</v>
      </c>
      <c r="F12298" t="s">
        <v>2678</v>
      </c>
      <c r="G12298" t="s">
        <v>1002</v>
      </c>
      <c r="H12298" s="4" t="s">
        <v>2162</v>
      </c>
      <c r="I12298" s="5" t="s">
        <v>1117</v>
      </c>
      <c r="J12298" t="s">
        <v>21</v>
      </c>
      <c r="K12298" s="4">
        <v>45812</v>
      </c>
      <c r="L12298" s="10">
        <v>0.42704861111111109</v>
      </c>
      <c r="M12298" s="1" t="s">
        <v>18</v>
      </c>
      <c r="N12298" s="10">
        <v>1.5625000000000001E-3</v>
      </c>
      <c r="O12298" t="s">
        <v>22</v>
      </c>
      <c r="P12298" s="1">
        <v>0</v>
      </c>
      <c r="Q12298">
        <v>20</v>
      </c>
      <c r="R12298" t="s">
        <v>1529</v>
      </c>
      <c r="S12298" t="s">
        <v>23</v>
      </c>
    </row>
    <row r="12299" spans="1:19" x14ac:dyDescent="0.3">
      <c r="A12299" s="6">
        <v>823392</v>
      </c>
      <c r="B12299" s="6" t="s">
        <v>1344</v>
      </c>
      <c r="C12299" t="s">
        <v>52</v>
      </c>
      <c r="D12299">
        <v>148</v>
      </c>
      <c r="E12299" t="s">
        <v>16</v>
      </c>
      <c r="F12299" t="s">
        <v>2678</v>
      </c>
      <c r="G12299" t="s">
        <v>1002</v>
      </c>
      <c r="H12299" s="4" t="s">
        <v>2162</v>
      </c>
      <c r="I12299" s="5" t="s">
        <v>1117</v>
      </c>
      <c r="J12299" t="s">
        <v>21</v>
      </c>
      <c r="K12299" s="4">
        <v>45812</v>
      </c>
      <c r="L12299" s="10">
        <v>0.45390046296296294</v>
      </c>
      <c r="M12299" s="1" t="s">
        <v>18</v>
      </c>
      <c r="N12299" s="10">
        <v>2.3148148148148147E-3</v>
      </c>
      <c r="O12299" t="s">
        <v>22</v>
      </c>
      <c r="P12299" s="1">
        <v>0</v>
      </c>
      <c r="Q12299">
        <v>20</v>
      </c>
      <c r="R12299" t="s">
        <v>48</v>
      </c>
    </row>
    <row r="12300" spans="1:19" x14ac:dyDescent="0.3">
      <c r="A12300" s="6">
        <v>823392</v>
      </c>
      <c r="B12300" s="6" t="s">
        <v>1344</v>
      </c>
      <c r="C12300" t="s">
        <v>52</v>
      </c>
      <c r="D12300">
        <v>153</v>
      </c>
      <c r="E12300" t="s">
        <v>16</v>
      </c>
      <c r="F12300" t="s">
        <v>2678</v>
      </c>
      <c r="G12300" t="s">
        <v>1002</v>
      </c>
      <c r="H12300" s="4" t="s">
        <v>2162</v>
      </c>
      <c r="I12300" s="5" t="s">
        <v>1117</v>
      </c>
      <c r="J12300" t="s">
        <v>21</v>
      </c>
      <c r="K12300" s="4">
        <v>45812</v>
      </c>
      <c r="L12300" s="10">
        <v>0.68380787037037039</v>
      </c>
      <c r="M12300" s="1" t="s">
        <v>18</v>
      </c>
      <c r="N12300" s="10">
        <v>5.9027777777777778E-4</v>
      </c>
      <c r="O12300" t="s">
        <v>22</v>
      </c>
      <c r="P12300" s="1">
        <v>0</v>
      </c>
      <c r="Q12300">
        <v>20</v>
      </c>
      <c r="R12300" t="s">
        <v>48</v>
      </c>
    </row>
    <row r="12301" spans="1:19" x14ac:dyDescent="0.3">
      <c r="A12301" s="6">
        <v>170692</v>
      </c>
      <c r="B12301" s="6" t="s">
        <v>1051</v>
      </c>
      <c r="C12301" t="s">
        <v>74</v>
      </c>
      <c r="D12301" t="s">
        <v>593</v>
      </c>
      <c r="E12301" t="s">
        <v>16</v>
      </c>
      <c r="F12301" t="s">
        <v>2678</v>
      </c>
      <c r="G12301" t="s">
        <v>1134</v>
      </c>
      <c r="H12301" s="4" t="s">
        <v>1119</v>
      </c>
      <c r="I12301" s="5" t="s">
        <v>1115</v>
      </c>
      <c r="J12301" t="s">
        <v>17</v>
      </c>
      <c r="K12301" s="4">
        <v>45812</v>
      </c>
      <c r="L12301" s="10">
        <v>0.30049768518518516</v>
      </c>
      <c r="M12301" s="1" t="s">
        <v>18</v>
      </c>
      <c r="N12301" s="10">
        <v>4.8495370370370368E-3</v>
      </c>
      <c r="O12301" t="s">
        <v>19</v>
      </c>
      <c r="P12301" s="1">
        <v>0.497</v>
      </c>
      <c r="Q12301">
        <v>20</v>
      </c>
      <c r="R12301" t="s">
        <v>1542</v>
      </c>
      <c r="S12301" t="s">
        <v>26</v>
      </c>
    </row>
    <row r="12302" spans="1:19" x14ac:dyDescent="0.3">
      <c r="A12302" s="6">
        <v>417101</v>
      </c>
      <c r="B12302" s="6" t="s">
        <v>1045</v>
      </c>
      <c r="C12302" t="s">
        <v>51</v>
      </c>
      <c r="D12302" t="s">
        <v>3589</v>
      </c>
      <c r="E12302" t="s">
        <v>16</v>
      </c>
      <c r="F12302" t="s">
        <v>2678</v>
      </c>
      <c r="G12302" t="s">
        <v>1121</v>
      </c>
      <c r="H12302" s="4" t="s">
        <v>2703</v>
      </c>
      <c r="I12302" s="5" t="s">
        <v>1115</v>
      </c>
      <c r="J12302" t="s">
        <v>21</v>
      </c>
      <c r="K12302" s="4">
        <v>45813</v>
      </c>
      <c r="L12302" s="10">
        <v>0.4092824074074074</v>
      </c>
      <c r="M12302" s="1" t="s">
        <v>18</v>
      </c>
      <c r="N12302" s="10">
        <v>9.1435185185185185E-4</v>
      </c>
      <c r="O12302" t="s">
        <v>22</v>
      </c>
      <c r="P12302" s="1">
        <v>2.1999999999999999E-2</v>
      </c>
      <c r="Q12302">
        <v>20</v>
      </c>
      <c r="R12302" t="s">
        <v>1532</v>
      </c>
      <c r="S12302" t="s">
        <v>23</v>
      </c>
    </row>
    <row r="12303" spans="1:19" x14ac:dyDescent="0.3">
      <c r="A12303" s="6">
        <v>417101</v>
      </c>
      <c r="B12303" s="6" t="s">
        <v>1045</v>
      </c>
      <c r="C12303" t="s">
        <v>51</v>
      </c>
      <c r="D12303" t="s">
        <v>4075</v>
      </c>
      <c r="E12303" t="s">
        <v>16</v>
      </c>
      <c r="F12303" t="s">
        <v>2678</v>
      </c>
      <c r="G12303" t="s">
        <v>1121</v>
      </c>
      <c r="H12303" s="4" t="s">
        <v>2703</v>
      </c>
      <c r="I12303" s="5" t="s">
        <v>1115</v>
      </c>
      <c r="J12303" t="s">
        <v>21</v>
      </c>
      <c r="K12303" s="4">
        <v>45813</v>
      </c>
      <c r="L12303" s="10">
        <v>0.41550925925925924</v>
      </c>
      <c r="M12303" s="1" t="s">
        <v>18</v>
      </c>
      <c r="N12303" s="10">
        <v>2.0833333333333333E-3</v>
      </c>
      <c r="O12303" t="s">
        <v>22</v>
      </c>
      <c r="P12303" s="1">
        <v>2.5999999999999999E-2</v>
      </c>
      <c r="Q12303">
        <v>20</v>
      </c>
      <c r="R12303" t="s">
        <v>1532</v>
      </c>
      <c r="S12303" t="s">
        <v>23</v>
      </c>
    </row>
    <row r="12304" spans="1:19" x14ac:dyDescent="0.3">
      <c r="A12304" s="6">
        <v>417101</v>
      </c>
      <c r="B12304" s="6" t="s">
        <v>1045</v>
      </c>
      <c r="C12304" t="s">
        <v>51</v>
      </c>
      <c r="D12304" t="s">
        <v>640</v>
      </c>
      <c r="E12304" t="s">
        <v>16</v>
      </c>
      <c r="F12304" t="s">
        <v>2678</v>
      </c>
      <c r="G12304" t="s">
        <v>1121</v>
      </c>
      <c r="H12304" s="4" t="s">
        <v>2703</v>
      </c>
      <c r="I12304" s="5" t="s">
        <v>1115</v>
      </c>
      <c r="J12304" t="s">
        <v>21</v>
      </c>
      <c r="K12304" s="4">
        <v>45813</v>
      </c>
      <c r="L12304" s="10">
        <v>0.44976851851851851</v>
      </c>
      <c r="M12304" s="1" t="s">
        <v>18</v>
      </c>
      <c r="N12304" s="10">
        <v>2.2800925925925927E-3</v>
      </c>
      <c r="O12304" t="s">
        <v>88</v>
      </c>
      <c r="P12304" s="1">
        <v>2.9000000000000001E-2</v>
      </c>
      <c r="Q12304">
        <v>20</v>
      </c>
      <c r="R12304" t="s">
        <v>1610</v>
      </c>
      <c r="S12304" t="s">
        <v>23</v>
      </c>
    </row>
    <row r="12305" spans="1:19" x14ac:dyDescent="0.3">
      <c r="A12305" s="6">
        <v>417101</v>
      </c>
      <c r="B12305" s="6" t="s">
        <v>1045</v>
      </c>
      <c r="C12305" t="s">
        <v>51</v>
      </c>
      <c r="D12305" t="s">
        <v>1784</v>
      </c>
      <c r="E12305" t="s">
        <v>16</v>
      </c>
      <c r="F12305" t="s">
        <v>2678</v>
      </c>
      <c r="G12305" t="s">
        <v>1121</v>
      </c>
      <c r="H12305" s="4" t="s">
        <v>2703</v>
      </c>
      <c r="I12305" s="5" t="s">
        <v>1115</v>
      </c>
      <c r="J12305" t="s">
        <v>17</v>
      </c>
      <c r="K12305" s="4">
        <v>45813</v>
      </c>
      <c r="L12305" s="10">
        <v>0.52269675925925929</v>
      </c>
      <c r="M12305" s="1" t="s">
        <v>18</v>
      </c>
      <c r="N12305" s="10">
        <v>2.3032407407407407E-3</v>
      </c>
      <c r="O12305" t="s">
        <v>19</v>
      </c>
      <c r="P12305" s="1">
        <v>0.23699999999999999</v>
      </c>
      <c r="Q12305">
        <v>20</v>
      </c>
      <c r="R12305" t="s">
        <v>1542</v>
      </c>
      <c r="S12305" t="s">
        <v>26</v>
      </c>
    </row>
    <row r="12306" spans="1:19" x14ac:dyDescent="0.3">
      <c r="A12306" s="6">
        <v>417101</v>
      </c>
      <c r="B12306" s="6" t="s">
        <v>1045</v>
      </c>
      <c r="C12306" t="s">
        <v>51</v>
      </c>
      <c r="D12306" t="s">
        <v>2106</v>
      </c>
      <c r="E12306" t="s">
        <v>16</v>
      </c>
      <c r="F12306" t="s">
        <v>2678</v>
      </c>
      <c r="G12306" t="s">
        <v>1121</v>
      </c>
      <c r="H12306" s="4" t="s">
        <v>2703</v>
      </c>
      <c r="I12306" s="5" t="s">
        <v>1115</v>
      </c>
      <c r="J12306" t="s">
        <v>17</v>
      </c>
      <c r="K12306" s="4">
        <v>45813</v>
      </c>
      <c r="L12306" s="10">
        <v>0.64527777777777773</v>
      </c>
      <c r="M12306" s="1" t="s">
        <v>18</v>
      </c>
      <c r="N12306" s="10">
        <v>3.7037037037037035E-4</v>
      </c>
      <c r="O12306" t="s">
        <v>19</v>
      </c>
      <c r="P12306" s="1">
        <v>0.04</v>
      </c>
      <c r="Q12306">
        <v>20</v>
      </c>
      <c r="R12306" t="s">
        <v>1541</v>
      </c>
      <c r="S12306" t="s">
        <v>20</v>
      </c>
    </row>
    <row r="12307" spans="1:19" x14ac:dyDescent="0.3">
      <c r="A12307" s="6">
        <v>717940</v>
      </c>
      <c r="B12307" s="6" t="s">
        <v>1055</v>
      </c>
      <c r="C12307" t="s">
        <v>95</v>
      </c>
      <c r="D12307" t="s">
        <v>3455</v>
      </c>
      <c r="E12307" t="s">
        <v>16</v>
      </c>
      <c r="F12307" t="s">
        <v>2678</v>
      </c>
      <c r="G12307" t="s">
        <v>1130</v>
      </c>
      <c r="H12307" s="4" t="s">
        <v>2708</v>
      </c>
      <c r="I12307" s="5" t="s">
        <v>1115</v>
      </c>
      <c r="J12307" t="s">
        <v>17</v>
      </c>
      <c r="K12307" s="4">
        <v>45813</v>
      </c>
      <c r="L12307" s="10">
        <v>0.3948726851851852</v>
      </c>
      <c r="M12307" s="1" t="s">
        <v>18</v>
      </c>
      <c r="N12307" s="10">
        <v>3.5879629629629629E-4</v>
      </c>
      <c r="O12307" t="s">
        <v>19</v>
      </c>
      <c r="P12307" s="1">
        <v>0.08</v>
      </c>
      <c r="Q12307">
        <v>20</v>
      </c>
      <c r="R12307" t="s">
        <v>1544</v>
      </c>
      <c r="S12307" t="s">
        <v>25</v>
      </c>
    </row>
    <row r="12308" spans="1:19" x14ac:dyDescent="0.3">
      <c r="A12308" s="6">
        <v>717940</v>
      </c>
      <c r="B12308" s="6" t="s">
        <v>1055</v>
      </c>
      <c r="C12308" t="s">
        <v>95</v>
      </c>
      <c r="D12308" t="s">
        <v>2523</v>
      </c>
      <c r="E12308" t="s">
        <v>16</v>
      </c>
      <c r="F12308" t="s">
        <v>2678</v>
      </c>
      <c r="G12308" t="s">
        <v>1130</v>
      </c>
      <c r="H12308" s="4" t="s">
        <v>2708</v>
      </c>
      <c r="I12308" s="5" t="s">
        <v>1115</v>
      </c>
      <c r="J12308" t="s">
        <v>17</v>
      </c>
      <c r="K12308" s="4">
        <v>45813</v>
      </c>
      <c r="L12308" s="10">
        <v>0.40354166666666669</v>
      </c>
      <c r="M12308" s="1" t="s">
        <v>18</v>
      </c>
      <c r="N12308" s="10">
        <v>1.0532407407407407E-3</v>
      </c>
      <c r="O12308" t="s">
        <v>19</v>
      </c>
      <c r="P12308" s="1">
        <v>0.109</v>
      </c>
      <c r="Q12308">
        <v>20</v>
      </c>
      <c r="R12308" t="s">
        <v>1543</v>
      </c>
      <c r="S12308" t="s">
        <v>24</v>
      </c>
    </row>
    <row r="12309" spans="1:19" x14ac:dyDescent="0.3">
      <c r="A12309" s="6">
        <v>717940</v>
      </c>
      <c r="B12309" s="6" t="s">
        <v>1055</v>
      </c>
      <c r="C12309" t="s">
        <v>95</v>
      </c>
      <c r="D12309" t="s">
        <v>4575</v>
      </c>
      <c r="E12309" t="s">
        <v>16</v>
      </c>
      <c r="F12309" t="s">
        <v>2678</v>
      </c>
      <c r="G12309" t="s">
        <v>1130</v>
      </c>
      <c r="H12309" s="4" t="s">
        <v>2708</v>
      </c>
      <c r="I12309" s="5" t="s">
        <v>1115</v>
      </c>
      <c r="J12309" t="s">
        <v>17</v>
      </c>
      <c r="K12309" s="4">
        <v>45813</v>
      </c>
      <c r="L12309" s="10">
        <v>0.41304398148148147</v>
      </c>
      <c r="M12309" s="1" t="s">
        <v>18</v>
      </c>
      <c r="N12309" s="10">
        <v>4.2824074074074075E-4</v>
      </c>
      <c r="O12309" t="s">
        <v>19</v>
      </c>
      <c r="P12309" s="1">
        <v>4.4999999999999998E-2</v>
      </c>
      <c r="Q12309">
        <v>20</v>
      </c>
      <c r="R12309" t="s">
        <v>1541</v>
      </c>
      <c r="S12309" t="s">
        <v>20</v>
      </c>
    </row>
    <row r="12310" spans="1:19" x14ac:dyDescent="0.3">
      <c r="A12310" s="6">
        <v>717940</v>
      </c>
      <c r="B12310" s="6" t="s">
        <v>1055</v>
      </c>
      <c r="C12310" t="s">
        <v>95</v>
      </c>
      <c r="D12310" t="s">
        <v>4576</v>
      </c>
      <c r="E12310" t="s">
        <v>16</v>
      </c>
      <c r="F12310" t="s">
        <v>2678</v>
      </c>
      <c r="G12310" t="s">
        <v>1130</v>
      </c>
      <c r="H12310" s="4" t="s">
        <v>2708</v>
      </c>
      <c r="I12310" s="5" t="s">
        <v>1115</v>
      </c>
      <c r="J12310" t="s">
        <v>17</v>
      </c>
      <c r="K12310" s="4">
        <v>45813</v>
      </c>
      <c r="L12310" s="10">
        <v>0.42628472222222225</v>
      </c>
      <c r="M12310" s="1" t="s">
        <v>18</v>
      </c>
      <c r="N12310" s="10">
        <v>1.6203703703703703E-4</v>
      </c>
      <c r="O12310" t="s">
        <v>19</v>
      </c>
      <c r="P12310" s="1">
        <v>0.02</v>
      </c>
      <c r="Q12310">
        <v>20</v>
      </c>
      <c r="R12310" t="s">
        <v>1543</v>
      </c>
      <c r="S12310" t="s">
        <v>24</v>
      </c>
    </row>
    <row r="12311" spans="1:19" x14ac:dyDescent="0.3">
      <c r="A12311" s="6">
        <v>717940</v>
      </c>
      <c r="B12311" s="6" t="s">
        <v>1055</v>
      </c>
      <c r="C12311" t="s">
        <v>95</v>
      </c>
      <c r="D12311" t="s">
        <v>2062</v>
      </c>
      <c r="E12311" t="s">
        <v>16</v>
      </c>
      <c r="F12311" t="s">
        <v>2678</v>
      </c>
      <c r="G12311" t="s">
        <v>1130</v>
      </c>
      <c r="H12311" s="4" t="s">
        <v>2708</v>
      </c>
      <c r="I12311" s="5" t="s">
        <v>1115</v>
      </c>
      <c r="J12311" t="s">
        <v>17</v>
      </c>
      <c r="K12311" s="4">
        <v>45813</v>
      </c>
      <c r="L12311" s="10">
        <v>0.43033564814814818</v>
      </c>
      <c r="M12311" s="1" t="s">
        <v>18</v>
      </c>
      <c r="N12311" s="10">
        <v>6.018518518518519E-4</v>
      </c>
      <c r="O12311" t="s">
        <v>19</v>
      </c>
      <c r="P12311" s="1">
        <v>6.3E-2</v>
      </c>
      <c r="Q12311">
        <v>20</v>
      </c>
      <c r="R12311" t="s">
        <v>1542</v>
      </c>
      <c r="S12311" t="s">
        <v>26</v>
      </c>
    </row>
    <row r="12312" spans="1:19" x14ac:dyDescent="0.3">
      <c r="A12312" s="6">
        <v>717940</v>
      </c>
      <c r="B12312" s="6" t="s">
        <v>1055</v>
      </c>
      <c r="C12312" t="s">
        <v>95</v>
      </c>
      <c r="D12312" t="s">
        <v>4577</v>
      </c>
      <c r="E12312" t="s">
        <v>16</v>
      </c>
      <c r="F12312" t="s">
        <v>2678</v>
      </c>
      <c r="G12312" t="s">
        <v>1130</v>
      </c>
      <c r="H12312" s="4" t="s">
        <v>2708</v>
      </c>
      <c r="I12312" s="5" t="s">
        <v>1115</v>
      </c>
      <c r="J12312" t="s">
        <v>17</v>
      </c>
      <c r="K12312" s="4">
        <v>45813</v>
      </c>
      <c r="L12312" s="10">
        <v>0.43636574074074075</v>
      </c>
      <c r="M12312" s="1" t="s">
        <v>18</v>
      </c>
      <c r="N12312" s="10">
        <v>4.7453703703703704E-4</v>
      </c>
      <c r="O12312" t="s">
        <v>19</v>
      </c>
      <c r="P12312" s="1">
        <v>0.05</v>
      </c>
      <c r="Q12312">
        <v>20</v>
      </c>
      <c r="R12312" t="s">
        <v>1541</v>
      </c>
      <c r="S12312" t="s">
        <v>20</v>
      </c>
    </row>
    <row r="12313" spans="1:19" x14ac:dyDescent="0.3">
      <c r="A12313" s="6">
        <v>717940</v>
      </c>
      <c r="B12313" s="6" t="s">
        <v>1055</v>
      </c>
      <c r="C12313" t="s">
        <v>95</v>
      </c>
      <c r="D12313" t="s">
        <v>4578</v>
      </c>
      <c r="E12313" t="s">
        <v>16</v>
      </c>
      <c r="F12313" t="s">
        <v>2678</v>
      </c>
      <c r="G12313" t="s">
        <v>1130</v>
      </c>
      <c r="H12313" s="4" t="s">
        <v>2708</v>
      </c>
      <c r="I12313" s="5" t="s">
        <v>1115</v>
      </c>
      <c r="J12313" t="s">
        <v>17</v>
      </c>
      <c r="K12313" s="4">
        <v>45813</v>
      </c>
      <c r="L12313" s="10">
        <v>0.46966435185185185</v>
      </c>
      <c r="M12313" s="1" t="s">
        <v>18</v>
      </c>
      <c r="N12313" s="10">
        <v>5.3240740740740744E-4</v>
      </c>
      <c r="O12313" t="s">
        <v>19</v>
      </c>
      <c r="P12313" s="1">
        <v>0.11799999999999999</v>
      </c>
      <c r="Q12313">
        <v>20</v>
      </c>
      <c r="R12313" t="s">
        <v>1544</v>
      </c>
      <c r="S12313" t="s">
        <v>25</v>
      </c>
    </row>
    <row r="12314" spans="1:19" x14ac:dyDescent="0.3">
      <c r="A12314" s="6">
        <v>717940</v>
      </c>
      <c r="B12314" s="6" t="s">
        <v>1055</v>
      </c>
      <c r="C12314" t="s">
        <v>95</v>
      </c>
      <c r="D12314" t="s">
        <v>1979</v>
      </c>
      <c r="E12314" t="s">
        <v>16</v>
      </c>
      <c r="F12314" t="s">
        <v>2678</v>
      </c>
      <c r="G12314" t="s">
        <v>1130</v>
      </c>
      <c r="H12314" s="4" t="s">
        <v>2708</v>
      </c>
      <c r="I12314" s="5" t="s">
        <v>1115</v>
      </c>
      <c r="J12314" t="s">
        <v>17</v>
      </c>
      <c r="K12314" s="4">
        <v>45813</v>
      </c>
      <c r="L12314" s="10">
        <v>0.63612268518518522</v>
      </c>
      <c r="M12314" s="1" t="s">
        <v>18</v>
      </c>
      <c r="N12314" s="10">
        <v>6.7129629629629625E-4</v>
      </c>
      <c r="O12314" t="s">
        <v>19</v>
      </c>
      <c r="P12314" s="1">
        <v>7.0000000000000007E-2</v>
      </c>
      <c r="Q12314">
        <v>20</v>
      </c>
      <c r="R12314" t="s">
        <v>1542</v>
      </c>
      <c r="S12314" t="s">
        <v>26</v>
      </c>
    </row>
    <row r="12315" spans="1:19" x14ac:dyDescent="0.3">
      <c r="A12315" s="6">
        <v>717940</v>
      </c>
      <c r="B12315" s="6" t="s">
        <v>1055</v>
      </c>
      <c r="C12315" t="s">
        <v>95</v>
      </c>
      <c r="D12315" t="s">
        <v>509</v>
      </c>
      <c r="E12315" t="s">
        <v>16</v>
      </c>
      <c r="F12315" t="s">
        <v>2678</v>
      </c>
      <c r="G12315" t="s">
        <v>1130</v>
      </c>
      <c r="H12315" s="4" t="s">
        <v>2708</v>
      </c>
      <c r="I12315" s="5" t="s">
        <v>1115</v>
      </c>
      <c r="J12315" t="s">
        <v>21</v>
      </c>
      <c r="K12315" s="4">
        <v>45813</v>
      </c>
      <c r="L12315" s="10">
        <v>0.61848379629629635</v>
      </c>
      <c r="M12315" s="1" t="s">
        <v>18</v>
      </c>
      <c r="N12315" s="10">
        <v>2.5694444444444445E-3</v>
      </c>
      <c r="O12315" t="s">
        <v>22</v>
      </c>
      <c r="P12315" s="1">
        <v>3.2000000000000001E-2</v>
      </c>
      <c r="Q12315">
        <v>20</v>
      </c>
      <c r="R12315" t="s">
        <v>1529</v>
      </c>
      <c r="S12315" t="s">
        <v>23</v>
      </c>
    </row>
    <row r="12316" spans="1:19" x14ac:dyDescent="0.3">
      <c r="A12316" s="6">
        <v>717940</v>
      </c>
      <c r="B12316" s="6" t="s">
        <v>1055</v>
      </c>
      <c r="C12316" t="s">
        <v>95</v>
      </c>
      <c r="D12316" t="s">
        <v>90</v>
      </c>
      <c r="E12316" t="s">
        <v>16</v>
      </c>
      <c r="F12316" t="s">
        <v>2678</v>
      </c>
      <c r="G12316" t="s">
        <v>1130</v>
      </c>
      <c r="H12316" s="4" t="s">
        <v>2708</v>
      </c>
      <c r="I12316" s="5" t="s">
        <v>1115</v>
      </c>
      <c r="J12316" t="s">
        <v>21</v>
      </c>
      <c r="K12316" s="4">
        <v>45813</v>
      </c>
      <c r="L12316" s="10">
        <v>0.11275462962962964</v>
      </c>
      <c r="M12316" s="1" t="s">
        <v>18</v>
      </c>
      <c r="N12316" s="10">
        <v>1.5046296296296297E-4</v>
      </c>
      <c r="O12316" t="s">
        <v>88</v>
      </c>
      <c r="P12316" s="1">
        <v>2.1999999999999999E-2</v>
      </c>
      <c r="Q12316">
        <v>20</v>
      </c>
      <c r="R12316" t="s">
        <v>1573</v>
      </c>
      <c r="S12316" t="s">
        <v>23</v>
      </c>
    </row>
    <row r="12317" spans="1:19" x14ac:dyDescent="0.3">
      <c r="A12317" s="6">
        <v>717940</v>
      </c>
      <c r="B12317" s="6" t="s">
        <v>1055</v>
      </c>
      <c r="C12317" t="s">
        <v>95</v>
      </c>
      <c r="D12317" t="s">
        <v>2429</v>
      </c>
      <c r="E12317" t="s">
        <v>16</v>
      </c>
      <c r="F12317" t="s">
        <v>2678</v>
      </c>
      <c r="G12317" t="s">
        <v>1130</v>
      </c>
      <c r="H12317" s="4" t="s">
        <v>2708</v>
      </c>
      <c r="I12317" s="5" t="s">
        <v>1115</v>
      </c>
      <c r="J12317" t="s">
        <v>21</v>
      </c>
      <c r="K12317" s="4">
        <v>45813</v>
      </c>
      <c r="L12317" s="10">
        <v>0.51673611111111106</v>
      </c>
      <c r="M12317" s="1" t="s">
        <v>18</v>
      </c>
      <c r="N12317" s="10">
        <v>1.2268518518518518E-3</v>
      </c>
      <c r="O12317" t="s">
        <v>88</v>
      </c>
      <c r="P12317" s="1">
        <v>2.1999999999999999E-2</v>
      </c>
      <c r="Q12317">
        <v>20</v>
      </c>
      <c r="R12317" t="s">
        <v>1592</v>
      </c>
      <c r="S12317" t="s">
        <v>23</v>
      </c>
    </row>
    <row r="12318" spans="1:19" x14ac:dyDescent="0.3">
      <c r="A12318" s="6">
        <v>717940</v>
      </c>
      <c r="B12318" s="6" t="s">
        <v>1055</v>
      </c>
      <c r="C12318" t="s">
        <v>95</v>
      </c>
      <c r="D12318" t="s">
        <v>387</v>
      </c>
      <c r="E12318" t="s">
        <v>16</v>
      </c>
      <c r="F12318" t="s">
        <v>2678</v>
      </c>
      <c r="G12318" t="s">
        <v>1130</v>
      </c>
      <c r="H12318" s="4" t="s">
        <v>2708</v>
      </c>
      <c r="I12318" s="5" t="s">
        <v>1115</v>
      </c>
      <c r="J12318" t="s">
        <v>21</v>
      </c>
      <c r="K12318" s="4">
        <v>45813</v>
      </c>
      <c r="L12318" s="10">
        <v>0.75008101851851849</v>
      </c>
      <c r="M12318" s="1" t="s">
        <v>18</v>
      </c>
      <c r="N12318" s="10">
        <v>8.1018518518518516E-5</v>
      </c>
      <c r="O12318" t="s">
        <v>88</v>
      </c>
      <c r="P12318" s="1">
        <v>2.1999999999999999E-2</v>
      </c>
      <c r="Q12318">
        <v>20</v>
      </c>
      <c r="R12318" t="s">
        <v>1606</v>
      </c>
      <c r="S12318" t="s">
        <v>23</v>
      </c>
    </row>
    <row r="12319" spans="1:19" x14ac:dyDescent="0.3">
      <c r="A12319" s="6">
        <v>717940</v>
      </c>
      <c r="B12319" s="6" t="s">
        <v>1055</v>
      </c>
      <c r="C12319" t="s">
        <v>95</v>
      </c>
      <c r="D12319" t="s">
        <v>90</v>
      </c>
      <c r="E12319" t="s">
        <v>16</v>
      </c>
      <c r="F12319" t="s">
        <v>2678</v>
      </c>
      <c r="G12319" t="s">
        <v>1130</v>
      </c>
      <c r="H12319" s="4" t="s">
        <v>2708</v>
      </c>
      <c r="I12319" s="5" t="s">
        <v>1115</v>
      </c>
      <c r="J12319" t="s">
        <v>21</v>
      </c>
      <c r="K12319" s="4">
        <v>45813</v>
      </c>
      <c r="L12319" s="10">
        <v>0.84040509259259255</v>
      </c>
      <c r="M12319" s="1" t="s">
        <v>18</v>
      </c>
      <c r="N12319" s="10">
        <v>1.5046296296296297E-4</v>
      </c>
      <c r="O12319" t="s">
        <v>88</v>
      </c>
      <c r="P12319" s="1">
        <v>2.1999999999999999E-2</v>
      </c>
      <c r="Q12319">
        <v>20</v>
      </c>
      <c r="R12319" t="s">
        <v>1573</v>
      </c>
      <c r="S12319" t="s">
        <v>23</v>
      </c>
    </row>
    <row r="12320" spans="1:19" x14ac:dyDescent="0.3">
      <c r="A12320" s="6">
        <v>124571</v>
      </c>
      <c r="B12320" s="6" t="s">
        <v>1037</v>
      </c>
      <c r="C12320" t="s">
        <v>34</v>
      </c>
      <c r="D12320" t="s">
        <v>283</v>
      </c>
      <c r="E12320" t="s">
        <v>16</v>
      </c>
      <c r="F12320" t="s">
        <v>2678</v>
      </c>
      <c r="G12320" t="s">
        <v>1013</v>
      </c>
      <c r="H12320" s="4" t="s">
        <v>1133</v>
      </c>
      <c r="I12320" s="5" t="s">
        <v>1115</v>
      </c>
      <c r="J12320" t="s">
        <v>17</v>
      </c>
      <c r="K12320" s="4">
        <v>45813</v>
      </c>
      <c r="L12320" s="10">
        <v>0.38337962962962963</v>
      </c>
      <c r="M12320" s="1" t="s">
        <v>18</v>
      </c>
      <c r="N12320" s="10">
        <v>3.7037037037037035E-4</v>
      </c>
      <c r="O12320" t="s">
        <v>19</v>
      </c>
      <c r="P12320" s="1">
        <v>0.04</v>
      </c>
      <c r="Q12320">
        <v>20</v>
      </c>
      <c r="R12320" t="s">
        <v>1541</v>
      </c>
      <c r="S12320" t="s">
        <v>20</v>
      </c>
    </row>
    <row r="12321" spans="1:19" x14ac:dyDescent="0.3">
      <c r="A12321" s="6">
        <v>124571</v>
      </c>
      <c r="B12321" s="6" t="s">
        <v>1037</v>
      </c>
      <c r="C12321" t="s">
        <v>34</v>
      </c>
      <c r="D12321" t="s">
        <v>122</v>
      </c>
      <c r="E12321" t="s">
        <v>16</v>
      </c>
      <c r="F12321" t="s">
        <v>2678</v>
      </c>
      <c r="G12321" t="s">
        <v>1013</v>
      </c>
      <c r="H12321" s="4" t="s">
        <v>1133</v>
      </c>
      <c r="I12321" s="5" t="s">
        <v>1115</v>
      </c>
      <c r="J12321" t="s">
        <v>17</v>
      </c>
      <c r="K12321" s="4">
        <v>45813</v>
      </c>
      <c r="L12321" s="10">
        <v>0.38840277777777776</v>
      </c>
      <c r="M12321" s="1" t="s">
        <v>18</v>
      </c>
      <c r="N12321" s="10">
        <v>1.2268518518518518E-3</v>
      </c>
      <c r="O12321" t="s">
        <v>19</v>
      </c>
      <c r="P12321" s="1">
        <v>0.127</v>
      </c>
      <c r="Q12321">
        <v>20</v>
      </c>
      <c r="R12321" t="s">
        <v>1542</v>
      </c>
      <c r="S12321" t="s">
        <v>26</v>
      </c>
    </row>
    <row r="12322" spans="1:19" x14ac:dyDescent="0.3">
      <c r="A12322" s="6">
        <v>293050</v>
      </c>
      <c r="B12322" s="6" t="s">
        <v>1064</v>
      </c>
      <c r="C12322" t="s">
        <v>156</v>
      </c>
      <c r="D12322" t="s">
        <v>4532</v>
      </c>
      <c r="E12322" t="s">
        <v>16</v>
      </c>
      <c r="F12322" t="s">
        <v>2678</v>
      </c>
      <c r="G12322" t="s">
        <v>1146</v>
      </c>
      <c r="H12322" s="4" t="s">
        <v>1124</v>
      </c>
      <c r="I12322" s="5" t="s">
        <v>1115</v>
      </c>
      <c r="J12322" t="s">
        <v>21</v>
      </c>
      <c r="K12322" s="4">
        <v>45813</v>
      </c>
      <c r="L12322" s="10">
        <v>0.57499999999999996</v>
      </c>
      <c r="M12322" s="1" t="s">
        <v>18</v>
      </c>
      <c r="N12322" s="10">
        <v>2.199074074074074E-4</v>
      </c>
      <c r="O12322" t="s">
        <v>22</v>
      </c>
      <c r="P12322" s="1">
        <v>2.1999999999999999E-2</v>
      </c>
      <c r="Q12322">
        <v>20</v>
      </c>
      <c r="R12322" t="s">
        <v>1537</v>
      </c>
      <c r="S12322" t="s">
        <v>23</v>
      </c>
    </row>
    <row r="12323" spans="1:19" x14ac:dyDescent="0.3">
      <c r="A12323" s="6">
        <v>293050</v>
      </c>
      <c r="B12323" s="6" t="s">
        <v>1064</v>
      </c>
      <c r="C12323" t="s">
        <v>156</v>
      </c>
      <c r="D12323" t="s">
        <v>753</v>
      </c>
      <c r="E12323" t="s">
        <v>16</v>
      </c>
      <c r="F12323" t="s">
        <v>2678</v>
      </c>
      <c r="G12323" t="s">
        <v>1146</v>
      </c>
      <c r="H12323" s="4" t="s">
        <v>1124</v>
      </c>
      <c r="I12323" s="5" t="s">
        <v>1115</v>
      </c>
      <c r="J12323" t="s">
        <v>21</v>
      </c>
      <c r="K12323" s="4">
        <v>45813</v>
      </c>
      <c r="L12323" s="10">
        <v>0.6069444444444444</v>
      </c>
      <c r="M12323" s="1" t="s">
        <v>18</v>
      </c>
      <c r="N12323" s="10">
        <v>2.3148148148148149E-4</v>
      </c>
      <c r="O12323" t="s">
        <v>22</v>
      </c>
      <c r="P12323" s="1">
        <v>2.1999999999999999E-2</v>
      </c>
      <c r="Q12323">
        <v>20</v>
      </c>
      <c r="R12323" t="s">
        <v>1635</v>
      </c>
      <c r="S12323" t="s">
        <v>23</v>
      </c>
    </row>
    <row r="12324" spans="1:19" x14ac:dyDescent="0.3">
      <c r="A12324" s="6">
        <v>293050</v>
      </c>
      <c r="B12324" s="6" t="s">
        <v>1064</v>
      </c>
      <c r="C12324" t="s">
        <v>156</v>
      </c>
      <c r="D12324" t="s">
        <v>753</v>
      </c>
      <c r="E12324" t="s">
        <v>16</v>
      </c>
      <c r="F12324" t="s">
        <v>2678</v>
      </c>
      <c r="G12324" t="s">
        <v>1146</v>
      </c>
      <c r="H12324" s="4" t="s">
        <v>1124</v>
      </c>
      <c r="I12324" s="5" t="s">
        <v>1115</v>
      </c>
      <c r="J12324" t="s">
        <v>21</v>
      </c>
      <c r="K12324" s="4">
        <v>45813</v>
      </c>
      <c r="L12324" s="10">
        <v>0.60763888888888884</v>
      </c>
      <c r="M12324" s="1" t="s">
        <v>18</v>
      </c>
      <c r="N12324" s="10">
        <v>1.8171296296296297E-3</v>
      </c>
      <c r="O12324" t="s">
        <v>22</v>
      </c>
      <c r="P12324" s="1">
        <v>2.3E-2</v>
      </c>
      <c r="Q12324">
        <v>20</v>
      </c>
      <c r="R12324" t="s">
        <v>1635</v>
      </c>
      <c r="S12324" t="s">
        <v>23</v>
      </c>
    </row>
    <row r="12325" spans="1:19" x14ac:dyDescent="0.3">
      <c r="A12325" s="6">
        <v>293050</v>
      </c>
      <c r="B12325" s="6" t="s">
        <v>1064</v>
      </c>
      <c r="C12325" t="s">
        <v>156</v>
      </c>
      <c r="D12325" t="s">
        <v>4579</v>
      </c>
      <c r="E12325" t="s">
        <v>16</v>
      </c>
      <c r="F12325" t="s">
        <v>2678</v>
      </c>
      <c r="G12325" t="s">
        <v>1146</v>
      </c>
      <c r="H12325" s="4" t="s">
        <v>1124</v>
      </c>
      <c r="I12325" s="5" t="s">
        <v>1115</v>
      </c>
      <c r="J12325" t="s">
        <v>17</v>
      </c>
      <c r="K12325" s="4">
        <v>45813</v>
      </c>
      <c r="L12325" s="10">
        <v>0.43263888888888891</v>
      </c>
      <c r="M12325" s="1" t="s">
        <v>18</v>
      </c>
      <c r="N12325" s="10">
        <v>2.4652777777777776E-3</v>
      </c>
      <c r="O12325" t="s">
        <v>19</v>
      </c>
      <c r="P12325" s="1">
        <v>0.253</v>
      </c>
      <c r="Q12325">
        <v>20</v>
      </c>
      <c r="R12325" t="s">
        <v>1667</v>
      </c>
      <c r="S12325" t="s">
        <v>26</v>
      </c>
    </row>
    <row r="12326" spans="1:19" x14ac:dyDescent="0.3">
      <c r="A12326" s="6">
        <v>293050</v>
      </c>
      <c r="B12326" s="6" t="s">
        <v>1064</v>
      </c>
      <c r="C12326" t="s">
        <v>156</v>
      </c>
      <c r="D12326" t="s">
        <v>4580</v>
      </c>
      <c r="E12326" t="s">
        <v>16</v>
      </c>
      <c r="F12326" t="s">
        <v>2678</v>
      </c>
      <c r="G12326" t="s">
        <v>1146</v>
      </c>
      <c r="H12326" s="4" t="s">
        <v>1124</v>
      </c>
      <c r="I12326" s="5" t="s">
        <v>1115</v>
      </c>
      <c r="J12326" t="s">
        <v>17</v>
      </c>
      <c r="K12326" s="4">
        <v>45813</v>
      </c>
      <c r="L12326" s="10">
        <v>0.44027777777777777</v>
      </c>
      <c r="M12326" s="1" t="s">
        <v>18</v>
      </c>
      <c r="N12326" s="10">
        <v>3.7384259259259259E-3</v>
      </c>
      <c r="O12326" t="s">
        <v>19</v>
      </c>
      <c r="P12326" s="1">
        <v>0.38300000000000001</v>
      </c>
      <c r="Q12326">
        <v>20</v>
      </c>
      <c r="R12326" t="s">
        <v>1540</v>
      </c>
      <c r="S12326" t="s">
        <v>24</v>
      </c>
    </row>
    <row r="12327" spans="1:19" x14ac:dyDescent="0.3">
      <c r="A12327" s="6">
        <v>293050</v>
      </c>
      <c r="B12327" s="6" t="s">
        <v>1064</v>
      </c>
      <c r="C12327" t="s">
        <v>156</v>
      </c>
      <c r="D12327" t="s">
        <v>4581</v>
      </c>
      <c r="E12327" t="s">
        <v>16</v>
      </c>
      <c r="F12327" t="s">
        <v>2678</v>
      </c>
      <c r="G12327" t="s">
        <v>1146</v>
      </c>
      <c r="H12327" s="4" t="s">
        <v>1124</v>
      </c>
      <c r="I12327" s="5" t="s">
        <v>1115</v>
      </c>
      <c r="J12327" t="s">
        <v>17</v>
      </c>
      <c r="K12327" s="4">
        <v>45813</v>
      </c>
      <c r="L12327" s="10">
        <v>0.44027777777777777</v>
      </c>
      <c r="M12327" s="1" t="s">
        <v>18</v>
      </c>
      <c r="N12327" s="10">
        <v>2.7777777777777778E-4</v>
      </c>
      <c r="O12327" t="s">
        <v>19</v>
      </c>
      <c r="P12327" s="1">
        <v>2.9000000000000001E-2</v>
      </c>
      <c r="Q12327">
        <v>20</v>
      </c>
      <c r="R12327" t="s">
        <v>1545</v>
      </c>
      <c r="S12327" t="s">
        <v>26</v>
      </c>
    </row>
    <row r="12328" spans="1:19" x14ac:dyDescent="0.3">
      <c r="A12328" s="6">
        <v>293050</v>
      </c>
      <c r="B12328" s="6" t="s">
        <v>1064</v>
      </c>
      <c r="C12328" t="s">
        <v>156</v>
      </c>
      <c r="D12328" t="s">
        <v>2564</v>
      </c>
      <c r="E12328" t="s">
        <v>16</v>
      </c>
      <c r="F12328" t="s">
        <v>2678</v>
      </c>
      <c r="G12328" t="s">
        <v>1146</v>
      </c>
      <c r="H12328" s="4" t="s">
        <v>1124</v>
      </c>
      <c r="I12328" s="5" t="s">
        <v>1115</v>
      </c>
      <c r="J12328" t="s">
        <v>17</v>
      </c>
      <c r="K12328" s="4">
        <v>45813</v>
      </c>
      <c r="L12328" s="10">
        <v>0.44791666666666669</v>
      </c>
      <c r="M12328" s="1" t="s">
        <v>18</v>
      </c>
      <c r="N12328" s="10">
        <v>2.7777777777777778E-4</v>
      </c>
      <c r="O12328" t="s">
        <v>19</v>
      </c>
      <c r="P12328" s="1">
        <v>2.9000000000000001E-2</v>
      </c>
      <c r="Q12328">
        <v>20</v>
      </c>
      <c r="R12328" t="s">
        <v>1543</v>
      </c>
      <c r="S12328" t="s">
        <v>24</v>
      </c>
    </row>
    <row r="12329" spans="1:19" x14ac:dyDescent="0.3">
      <c r="A12329" s="6">
        <v>293050</v>
      </c>
      <c r="B12329" s="6" t="s">
        <v>1064</v>
      </c>
      <c r="C12329" t="s">
        <v>156</v>
      </c>
      <c r="D12329" t="s">
        <v>2563</v>
      </c>
      <c r="E12329" t="s">
        <v>16</v>
      </c>
      <c r="F12329" t="s">
        <v>2678</v>
      </c>
      <c r="G12329" t="s">
        <v>1146</v>
      </c>
      <c r="H12329" s="4" t="s">
        <v>1124</v>
      </c>
      <c r="I12329" s="5" t="s">
        <v>1115</v>
      </c>
      <c r="J12329" t="s">
        <v>17</v>
      </c>
      <c r="K12329" s="4">
        <v>45813</v>
      </c>
      <c r="L12329" s="10">
        <v>0.45416666666666666</v>
      </c>
      <c r="M12329" s="1" t="s">
        <v>18</v>
      </c>
      <c r="N12329" s="10">
        <v>2.4305555555555555E-4</v>
      </c>
      <c r="O12329" t="s">
        <v>19</v>
      </c>
      <c r="P12329" s="1">
        <v>5.2999999999999999E-2</v>
      </c>
      <c r="Q12329">
        <v>20</v>
      </c>
      <c r="R12329" t="s">
        <v>1544</v>
      </c>
      <c r="S12329" t="s">
        <v>25</v>
      </c>
    </row>
    <row r="12330" spans="1:19" x14ac:dyDescent="0.3">
      <c r="A12330" s="6">
        <v>293050</v>
      </c>
      <c r="B12330" s="6" t="s">
        <v>1064</v>
      </c>
      <c r="C12330" t="s">
        <v>156</v>
      </c>
      <c r="D12330" t="s">
        <v>464</v>
      </c>
      <c r="E12330" t="s">
        <v>16</v>
      </c>
      <c r="F12330" t="s">
        <v>2678</v>
      </c>
      <c r="G12330" t="s">
        <v>1146</v>
      </c>
      <c r="H12330" s="4" t="s">
        <v>1124</v>
      </c>
      <c r="I12330" s="5" t="s">
        <v>1115</v>
      </c>
      <c r="J12330" t="s">
        <v>17</v>
      </c>
      <c r="K12330" s="4">
        <v>45813</v>
      </c>
      <c r="L12330" s="10">
        <v>0.46736111111111112</v>
      </c>
      <c r="M12330" s="1" t="s">
        <v>18</v>
      </c>
      <c r="N12330" s="10">
        <v>3.4722222222222222E-5</v>
      </c>
      <c r="O12330" t="s">
        <v>19</v>
      </c>
      <c r="P12330" s="1">
        <v>0.02</v>
      </c>
      <c r="Q12330">
        <v>20</v>
      </c>
      <c r="R12330" t="s">
        <v>1541</v>
      </c>
      <c r="S12330" t="s">
        <v>20</v>
      </c>
    </row>
    <row r="12331" spans="1:19" x14ac:dyDescent="0.3">
      <c r="A12331" s="6">
        <v>293050</v>
      </c>
      <c r="B12331" s="6" t="s">
        <v>1064</v>
      </c>
      <c r="C12331" t="s">
        <v>156</v>
      </c>
      <c r="D12331" t="s">
        <v>312</v>
      </c>
      <c r="E12331" t="s">
        <v>16</v>
      </c>
      <c r="F12331" t="s">
        <v>2678</v>
      </c>
      <c r="G12331" t="s">
        <v>1146</v>
      </c>
      <c r="H12331" s="4" t="s">
        <v>1124</v>
      </c>
      <c r="I12331" s="5" t="s">
        <v>1115</v>
      </c>
      <c r="J12331" t="s">
        <v>17</v>
      </c>
      <c r="K12331" s="4">
        <v>45813</v>
      </c>
      <c r="L12331" s="10">
        <v>0.39513888888888887</v>
      </c>
      <c r="M12331" s="1" t="s">
        <v>18</v>
      </c>
      <c r="N12331" s="10">
        <v>5.4398148148148144E-4</v>
      </c>
      <c r="O12331" t="s">
        <v>19</v>
      </c>
      <c r="P12331" s="1">
        <v>5.6000000000000001E-2</v>
      </c>
      <c r="Q12331">
        <v>20</v>
      </c>
      <c r="R12331" t="s">
        <v>1543</v>
      </c>
      <c r="S12331" t="s">
        <v>24</v>
      </c>
    </row>
    <row r="12332" spans="1:19" x14ac:dyDescent="0.3">
      <c r="A12332" s="6">
        <v>293050</v>
      </c>
      <c r="B12332" s="6" t="s">
        <v>1064</v>
      </c>
      <c r="C12332" t="s">
        <v>156</v>
      </c>
      <c r="D12332" t="s">
        <v>727</v>
      </c>
      <c r="E12332" t="s">
        <v>16</v>
      </c>
      <c r="F12332" t="s">
        <v>2678</v>
      </c>
      <c r="G12332" t="s">
        <v>1146</v>
      </c>
      <c r="H12332" s="4" t="s">
        <v>1124</v>
      </c>
      <c r="I12332" s="5" t="s">
        <v>1115</v>
      </c>
      <c r="J12332" t="s">
        <v>17</v>
      </c>
      <c r="K12332" s="4">
        <v>45813</v>
      </c>
      <c r="L12332" s="10">
        <v>0.39791666666666664</v>
      </c>
      <c r="M12332" s="1" t="s">
        <v>18</v>
      </c>
      <c r="N12332" s="10">
        <v>3.0092592592592595E-4</v>
      </c>
      <c r="O12332" t="s">
        <v>19</v>
      </c>
      <c r="P12332" s="1">
        <v>3.1E-2</v>
      </c>
      <c r="Q12332">
        <v>20</v>
      </c>
      <c r="R12332" t="s">
        <v>1541</v>
      </c>
      <c r="S12332" t="s">
        <v>20</v>
      </c>
    </row>
    <row r="12333" spans="1:19" x14ac:dyDescent="0.3">
      <c r="A12333" s="6">
        <v>293050</v>
      </c>
      <c r="B12333" s="6" t="s">
        <v>1064</v>
      </c>
      <c r="C12333" t="s">
        <v>156</v>
      </c>
      <c r="D12333" t="s">
        <v>1227</v>
      </c>
      <c r="E12333" t="s">
        <v>16</v>
      </c>
      <c r="F12333" t="s">
        <v>2678</v>
      </c>
      <c r="G12333" t="s">
        <v>1146</v>
      </c>
      <c r="H12333" s="4" t="s">
        <v>1124</v>
      </c>
      <c r="I12333" s="5" t="s">
        <v>1115</v>
      </c>
      <c r="J12333" t="s">
        <v>17</v>
      </c>
      <c r="K12333" s="4">
        <v>45813</v>
      </c>
      <c r="L12333" s="10">
        <v>0.4</v>
      </c>
      <c r="M12333" s="1" t="s">
        <v>18</v>
      </c>
      <c r="N12333" s="10">
        <v>2.199074074074074E-4</v>
      </c>
      <c r="O12333" t="s">
        <v>19</v>
      </c>
      <c r="P12333" s="1">
        <v>2.3E-2</v>
      </c>
      <c r="Q12333">
        <v>20</v>
      </c>
      <c r="R12333" t="s">
        <v>1543</v>
      </c>
      <c r="S12333" t="s">
        <v>24</v>
      </c>
    </row>
    <row r="12334" spans="1:19" x14ac:dyDescent="0.3">
      <c r="A12334" s="6">
        <v>936066</v>
      </c>
      <c r="B12334" s="6" t="s">
        <v>1042</v>
      </c>
      <c r="C12334" t="s">
        <v>84</v>
      </c>
      <c r="D12334" t="s">
        <v>1857</v>
      </c>
      <c r="E12334" t="s">
        <v>16</v>
      </c>
      <c r="F12334" t="s">
        <v>2678</v>
      </c>
      <c r="G12334" t="s">
        <v>1131</v>
      </c>
      <c r="H12334" s="4" t="s">
        <v>2714</v>
      </c>
      <c r="I12334" s="5" t="s">
        <v>1115</v>
      </c>
      <c r="J12334" t="s">
        <v>28</v>
      </c>
      <c r="K12334" s="4">
        <v>45813</v>
      </c>
      <c r="L12334" s="10">
        <v>0.37216435185185187</v>
      </c>
      <c r="M12334" s="1" t="s">
        <v>18</v>
      </c>
      <c r="N12334" s="10">
        <v>3.1250000000000001E-4</v>
      </c>
      <c r="O12334" t="s">
        <v>39</v>
      </c>
      <c r="P12334" s="1">
        <v>8.4000000000000005E-2</v>
      </c>
      <c r="Q12334">
        <v>20</v>
      </c>
      <c r="R12334" t="s">
        <v>1858</v>
      </c>
      <c r="S12334" t="s">
        <v>27</v>
      </c>
    </row>
    <row r="12335" spans="1:19" x14ac:dyDescent="0.3">
      <c r="A12335" s="6">
        <v>936066</v>
      </c>
      <c r="B12335" s="6" t="s">
        <v>1042</v>
      </c>
      <c r="C12335" t="s">
        <v>84</v>
      </c>
      <c r="D12335" t="s">
        <v>2100</v>
      </c>
      <c r="E12335" t="s">
        <v>16</v>
      </c>
      <c r="F12335" t="s">
        <v>2678</v>
      </c>
      <c r="G12335" t="s">
        <v>1131</v>
      </c>
      <c r="H12335" s="4" t="s">
        <v>2714</v>
      </c>
      <c r="I12335" s="5" t="s">
        <v>1115</v>
      </c>
      <c r="J12335" t="s">
        <v>28</v>
      </c>
      <c r="K12335" s="4">
        <v>45813</v>
      </c>
      <c r="L12335" s="10">
        <v>0.45306712962962964</v>
      </c>
      <c r="M12335" s="1" t="s">
        <v>18</v>
      </c>
      <c r="N12335" s="10">
        <v>6.4814814814814813E-4</v>
      </c>
      <c r="O12335" t="s">
        <v>39</v>
      </c>
      <c r="P12335" s="1">
        <v>0.105</v>
      </c>
      <c r="Q12335">
        <v>20</v>
      </c>
      <c r="R12335" t="s">
        <v>1626</v>
      </c>
      <c r="S12335" t="s">
        <v>40</v>
      </c>
    </row>
    <row r="12336" spans="1:19" x14ac:dyDescent="0.3">
      <c r="A12336" s="6">
        <v>936066</v>
      </c>
      <c r="B12336" s="6" t="s">
        <v>1042</v>
      </c>
      <c r="C12336" t="s">
        <v>84</v>
      </c>
      <c r="D12336" t="s">
        <v>4582</v>
      </c>
      <c r="E12336" t="s">
        <v>16</v>
      </c>
      <c r="F12336" t="s">
        <v>2678</v>
      </c>
      <c r="G12336" t="s">
        <v>1131</v>
      </c>
      <c r="H12336" s="4" t="s">
        <v>2714</v>
      </c>
      <c r="I12336" s="5" t="s">
        <v>1115</v>
      </c>
      <c r="J12336" t="s">
        <v>28</v>
      </c>
      <c r="K12336" s="4">
        <v>45813</v>
      </c>
      <c r="L12336" s="10">
        <v>0.5700925925925926</v>
      </c>
      <c r="M12336" s="1" t="s">
        <v>18</v>
      </c>
      <c r="N12336" s="10">
        <v>3.4722222222222222E-5</v>
      </c>
      <c r="O12336" t="s">
        <v>39</v>
      </c>
      <c r="P12336" s="1">
        <v>0.105</v>
      </c>
      <c r="Q12336">
        <v>20</v>
      </c>
      <c r="R12336" t="s">
        <v>1626</v>
      </c>
      <c r="S12336" t="s">
        <v>40</v>
      </c>
    </row>
    <row r="12337" spans="1:19" x14ac:dyDescent="0.3">
      <c r="A12337" s="6">
        <v>358641</v>
      </c>
      <c r="B12337" s="6" t="s">
        <v>1059</v>
      </c>
      <c r="C12337" t="s">
        <v>123</v>
      </c>
      <c r="D12337" t="s">
        <v>4583</v>
      </c>
      <c r="E12337" t="s">
        <v>16</v>
      </c>
      <c r="F12337" t="s">
        <v>2678</v>
      </c>
      <c r="G12337" t="s">
        <v>1147</v>
      </c>
      <c r="H12337" s="4" t="s">
        <v>1119</v>
      </c>
      <c r="I12337" s="5" t="s">
        <v>1115</v>
      </c>
      <c r="J12337" t="s">
        <v>21</v>
      </c>
      <c r="K12337" s="4">
        <v>45813</v>
      </c>
      <c r="L12337" s="10">
        <v>0.53263888888888888</v>
      </c>
      <c r="M12337" s="1" t="s">
        <v>18</v>
      </c>
      <c r="N12337" s="10">
        <v>7.2800925925925923E-3</v>
      </c>
      <c r="O12337" t="s">
        <v>22</v>
      </c>
      <c r="P12337" s="1">
        <v>0.09</v>
      </c>
      <c r="Q12337">
        <v>20</v>
      </c>
      <c r="R12337" t="s">
        <v>1529</v>
      </c>
      <c r="S12337" t="s">
        <v>23</v>
      </c>
    </row>
    <row r="12338" spans="1:19" x14ac:dyDescent="0.3">
      <c r="A12338" s="6">
        <v>358641</v>
      </c>
      <c r="B12338" s="6" t="s">
        <v>1059</v>
      </c>
      <c r="C12338" t="s">
        <v>123</v>
      </c>
      <c r="D12338" t="s">
        <v>4584</v>
      </c>
      <c r="E12338" t="s">
        <v>16</v>
      </c>
      <c r="F12338" t="s">
        <v>2678</v>
      </c>
      <c r="G12338" t="s">
        <v>1147</v>
      </c>
      <c r="H12338" s="4" t="s">
        <v>1119</v>
      </c>
      <c r="I12338" s="5" t="s">
        <v>1115</v>
      </c>
      <c r="J12338" t="s">
        <v>17</v>
      </c>
      <c r="K12338" s="4">
        <v>45813</v>
      </c>
      <c r="L12338" s="10">
        <v>0.37916666666666665</v>
      </c>
      <c r="M12338" s="1" t="s">
        <v>18</v>
      </c>
      <c r="N12338" s="10">
        <v>1.8518518518518518E-4</v>
      </c>
      <c r="O12338" t="s">
        <v>19</v>
      </c>
      <c r="P12338" s="1">
        <v>0.02</v>
      </c>
      <c r="Q12338">
        <v>20</v>
      </c>
      <c r="R12338" t="s">
        <v>1546</v>
      </c>
      <c r="S12338" t="s">
        <v>20</v>
      </c>
    </row>
    <row r="12339" spans="1:19" x14ac:dyDescent="0.3">
      <c r="A12339" s="6">
        <v>358641</v>
      </c>
      <c r="B12339" s="6" t="s">
        <v>1059</v>
      </c>
      <c r="C12339" t="s">
        <v>123</v>
      </c>
      <c r="D12339" t="s">
        <v>1944</v>
      </c>
      <c r="E12339" t="s">
        <v>16</v>
      </c>
      <c r="F12339" t="s">
        <v>2678</v>
      </c>
      <c r="G12339" t="s">
        <v>1147</v>
      </c>
      <c r="H12339" s="4" t="s">
        <v>1119</v>
      </c>
      <c r="I12339" s="5" t="s">
        <v>1115</v>
      </c>
      <c r="J12339" t="s">
        <v>17</v>
      </c>
      <c r="K12339" s="4">
        <v>45813</v>
      </c>
      <c r="L12339" s="10">
        <v>0.55277777777777781</v>
      </c>
      <c r="M12339" s="1" t="s">
        <v>18</v>
      </c>
      <c r="N12339" s="10">
        <v>6.134259259259259E-4</v>
      </c>
      <c r="O12339" t="s">
        <v>19</v>
      </c>
      <c r="P12339" s="1">
        <v>6.3E-2</v>
      </c>
      <c r="Q12339">
        <v>20</v>
      </c>
      <c r="R12339" t="s">
        <v>1546</v>
      </c>
      <c r="S12339" t="s">
        <v>20</v>
      </c>
    </row>
    <row r="12340" spans="1:19" x14ac:dyDescent="0.3">
      <c r="A12340" s="6">
        <v>358641</v>
      </c>
      <c r="B12340" s="6" t="s">
        <v>1059</v>
      </c>
      <c r="C12340" t="s">
        <v>123</v>
      </c>
      <c r="D12340" t="s">
        <v>2851</v>
      </c>
      <c r="E12340" t="s">
        <v>16</v>
      </c>
      <c r="F12340" t="s">
        <v>2678</v>
      </c>
      <c r="G12340" t="s">
        <v>1147</v>
      </c>
      <c r="H12340" s="4" t="s">
        <v>1119</v>
      </c>
      <c r="I12340" s="5" t="s">
        <v>1115</v>
      </c>
      <c r="J12340" t="s">
        <v>17</v>
      </c>
      <c r="K12340" s="4">
        <v>45813</v>
      </c>
      <c r="L12340" s="10">
        <v>0.57638888888888884</v>
      </c>
      <c r="M12340" s="1" t="s">
        <v>18</v>
      </c>
      <c r="N12340" s="10">
        <v>1.273148148148148E-4</v>
      </c>
      <c r="O12340" t="s">
        <v>19</v>
      </c>
      <c r="P12340" s="1">
        <v>0.02</v>
      </c>
      <c r="Q12340">
        <v>20</v>
      </c>
      <c r="R12340" t="s">
        <v>1543</v>
      </c>
      <c r="S12340" t="s">
        <v>24</v>
      </c>
    </row>
    <row r="12341" spans="1:19" x14ac:dyDescent="0.3">
      <c r="A12341" s="6">
        <v>358641</v>
      </c>
      <c r="B12341" s="6" t="s">
        <v>1059</v>
      </c>
      <c r="C12341" t="s">
        <v>123</v>
      </c>
      <c r="D12341" t="s">
        <v>2851</v>
      </c>
      <c r="E12341" t="s">
        <v>16</v>
      </c>
      <c r="F12341" t="s">
        <v>2678</v>
      </c>
      <c r="G12341" t="s">
        <v>1147</v>
      </c>
      <c r="H12341" s="4" t="s">
        <v>1119</v>
      </c>
      <c r="I12341" s="5" t="s">
        <v>1115</v>
      </c>
      <c r="J12341" t="s">
        <v>17</v>
      </c>
      <c r="K12341" s="4">
        <v>45813</v>
      </c>
      <c r="L12341" s="10">
        <v>0.57708333333333328</v>
      </c>
      <c r="M12341" s="1" t="s">
        <v>18</v>
      </c>
      <c r="N12341" s="10">
        <v>1.6203703703703703E-4</v>
      </c>
      <c r="O12341" t="s">
        <v>19</v>
      </c>
      <c r="P12341" s="1">
        <v>0.02</v>
      </c>
      <c r="Q12341">
        <v>20</v>
      </c>
      <c r="R12341" t="s">
        <v>1543</v>
      </c>
      <c r="S12341" t="s">
        <v>24</v>
      </c>
    </row>
    <row r="12342" spans="1:19" x14ac:dyDescent="0.3">
      <c r="A12342" s="6">
        <v>124571</v>
      </c>
      <c r="B12342" s="6" t="s">
        <v>1037</v>
      </c>
      <c r="C12342" t="s">
        <v>34</v>
      </c>
      <c r="D12342" t="s">
        <v>109</v>
      </c>
      <c r="E12342" t="s">
        <v>16</v>
      </c>
      <c r="F12342" t="s">
        <v>2678</v>
      </c>
      <c r="G12342" t="s">
        <v>1013</v>
      </c>
      <c r="H12342" s="4" t="s">
        <v>1133</v>
      </c>
      <c r="I12342" s="5" t="s">
        <v>1115</v>
      </c>
      <c r="J12342" t="s">
        <v>21</v>
      </c>
      <c r="K12342" s="4">
        <v>45813</v>
      </c>
      <c r="L12342" s="10">
        <v>0.44028935185185186</v>
      </c>
      <c r="M12342" s="1" t="s">
        <v>18</v>
      </c>
      <c r="N12342" s="10">
        <v>2.3495370370370371E-3</v>
      </c>
      <c r="O12342" t="s">
        <v>22</v>
      </c>
      <c r="P12342" s="1">
        <v>2.9000000000000001E-2</v>
      </c>
      <c r="Q12342">
        <v>20</v>
      </c>
      <c r="R12342" t="s">
        <v>1600</v>
      </c>
      <c r="S12342" t="s">
        <v>23</v>
      </c>
    </row>
    <row r="12343" spans="1:19" x14ac:dyDescent="0.3">
      <c r="A12343" s="6">
        <v>936066</v>
      </c>
      <c r="B12343" s="6" t="s">
        <v>1042</v>
      </c>
      <c r="C12343" t="s">
        <v>84</v>
      </c>
      <c r="D12343" t="s">
        <v>2094</v>
      </c>
      <c r="E12343" t="s">
        <v>16</v>
      </c>
      <c r="F12343" t="s">
        <v>2678</v>
      </c>
      <c r="G12343" t="s">
        <v>1131</v>
      </c>
      <c r="H12343" s="4" t="s">
        <v>2714</v>
      </c>
      <c r="I12343" s="5" t="s">
        <v>1115</v>
      </c>
      <c r="J12343" t="s">
        <v>17</v>
      </c>
      <c r="K12343" s="4">
        <v>45813</v>
      </c>
      <c r="L12343" s="10">
        <v>0.37440972222222224</v>
      </c>
      <c r="M12343" s="1" t="s">
        <v>18</v>
      </c>
      <c r="N12343" s="10">
        <v>1.712962962962963E-3</v>
      </c>
      <c r="O12343" t="s">
        <v>19</v>
      </c>
      <c r="P12343" s="1">
        <v>0.17699999999999999</v>
      </c>
      <c r="Q12343">
        <v>20</v>
      </c>
      <c r="R12343" t="s">
        <v>1543</v>
      </c>
      <c r="S12343" t="s">
        <v>24</v>
      </c>
    </row>
    <row r="12344" spans="1:19" x14ac:dyDescent="0.3">
      <c r="A12344" s="6">
        <v>936066</v>
      </c>
      <c r="B12344" s="6" t="s">
        <v>1042</v>
      </c>
      <c r="C12344" t="s">
        <v>84</v>
      </c>
      <c r="D12344" t="s">
        <v>3351</v>
      </c>
      <c r="E12344" t="s">
        <v>16</v>
      </c>
      <c r="F12344" t="s">
        <v>2678</v>
      </c>
      <c r="G12344" t="s">
        <v>1131</v>
      </c>
      <c r="H12344" s="4" t="s">
        <v>2714</v>
      </c>
      <c r="I12344" s="5" t="s">
        <v>1115</v>
      </c>
      <c r="J12344" t="s">
        <v>17</v>
      </c>
      <c r="K12344" s="4">
        <v>45813</v>
      </c>
      <c r="L12344" s="10">
        <v>0.37821759259259258</v>
      </c>
      <c r="M12344" s="1" t="s">
        <v>18</v>
      </c>
      <c r="N12344" s="10">
        <v>2.3148148148148149E-4</v>
      </c>
      <c r="O12344" t="s">
        <v>19</v>
      </c>
      <c r="P12344" s="1">
        <v>2.5000000000000001E-2</v>
      </c>
      <c r="Q12344">
        <v>20</v>
      </c>
      <c r="R12344" t="s">
        <v>1542</v>
      </c>
      <c r="S12344" t="s">
        <v>26</v>
      </c>
    </row>
    <row r="12345" spans="1:19" x14ac:dyDescent="0.3">
      <c r="A12345" s="6">
        <v>936066</v>
      </c>
      <c r="B12345" s="6" t="s">
        <v>1042</v>
      </c>
      <c r="C12345" t="s">
        <v>84</v>
      </c>
      <c r="D12345" t="s">
        <v>3182</v>
      </c>
      <c r="E12345" t="s">
        <v>16</v>
      </c>
      <c r="F12345" t="s">
        <v>2678</v>
      </c>
      <c r="G12345" t="s">
        <v>1131</v>
      </c>
      <c r="H12345" s="4" t="s">
        <v>2714</v>
      </c>
      <c r="I12345" s="5" t="s">
        <v>1115</v>
      </c>
      <c r="J12345" t="s">
        <v>17</v>
      </c>
      <c r="K12345" s="4">
        <v>45813</v>
      </c>
      <c r="L12345" s="10">
        <v>0.38569444444444445</v>
      </c>
      <c r="M12345" s="1" t="s">
        <v>18</v>
      </c>
      <c r="N12345" s="10">
        <v>7.0601851851851847E-4</v>
      </c>
      <c r="O12345" t="s">
        <v>19</v>
      </c>
      <c r="P12345" s="1">
        <v>7.3999999999999996E-2</v>
      </c>
      <c r="Q12345">
        <v>20</v>
      </c>
      <c r="R12345" t="s">
        <v>1541</v>
      </c>
      <c r="S12345" t="s">
        <v>20</v>
      </c>
    </row>
    <row r="12346" spans="1:19" x14ac:dyDescent="0.3">
      <c r="A12346" s="6">
        <v>936066</v>
      </c>
      <c r="B12346" s="6" t="s">
        <v>1042</v>
      </c>
      <c r="C12346" t="s">
        <v>84</v>
      </c>
      <c r="D12346" t="s">
        <v>129</v>
      </c>
      <c r="E12346" t="s">
        <v>16</v>
      </c>
      <c r="F12346" t="s">
        <v>2678</v>
      </c>
      <c r="G12346" t="s">
        <v>1131</v>
      </c>
      <c r="H12346" s="4" t="s">
        <v>2714</v>
      </c>
      <c r="I12346" s="5" t="s">
        <v>1115</v>
      </c>
      <c r="J12346" t="s">
        <v>17</v>
      </c>
      <c r="K12346" s="4">
        <v>45813</v>
      </c>
      <c r="L12346" s="10">
        <v>0.38731481481481483</v>
      </c>
      <c r="M12346" s="1" t="s">
        <v>18</v>
      </c>
      <c r="N12346" s="10">
        <v>1.3657407407407407E-3</v>
      </c>
      <c r="O12346" t="s">
        <v>19</v>
      </c>
      <c r="P12346" s="1">
        <v>0.29799999999999999</v>
      </c>
      <c r="Q12346">
        <v>20</v>
      </c>
      <c r="R12346" t="s">
        <v>1544</v>
      </c>
      <c r="S12346" t="s">
        <v>25</v>
      </c>
    </row>
    <row r="12347" spans="1:19" x14ac:dyDescent="0.3">
      <c r="A12347" s="6">
        <v>936066</v>
      </c>
      <c r="B12347" s="6" t="s">
        <v>1042</v>
      </c>
      <c r="C12347" t="s">
        <v>84</v>
      </c>
      <c r="D12347" t="s">
        <v>2222</v>
      </c>
      <c r="E12347" t="s">
        <v>16</v>
      </c>
      <c r="F12347" t="s">
        <v>2678</v>
      </c>
      <c r="G12347" t="s">
        <v>1131</v>
      </c>
      <c r="H12347" s="4" t="s">
        <v>2714</v>
      </c>
      <c r="I12347" s="5" t="s">
        <v>1115</v>
      </c>
      <c r="J12347" t="s">
        <v>17</v>
      </c>
      <c r="K12347" s="4">
        <v>45813</v>
      </c>
      <c r="L12347" s="10">
        <v>0.38917824074074076</v>
      </c>
      <c r="M12347" s="1" t="s">
        <v>18</v>
      </c>
      <c r="N12347" s="10">
        <v>4.3981481481481481E-4</v>
      </c>
      <c r="O12347" t="s">
        <v>19</v>
      </c>
      <c r="P12347" s="1">
        <v>4.7E-2</v>
      </c>
      <c r="Q12347">
        <v>20</v>
      </c>
      <c r="R12347" t="s">
        <v>1546</v>
      </c>
      <c r="S12347" t="s">
        <v>20</v>
      </c>
    </row>
    <row r="12348" spans="1:19" x14ac:dyDescent="0.3">
      <c r="A12348" s="6">
        <v>936066</v>
      </c>
      <c r="B12348" s="6" t="s">
        <v>1042</v>
      </c>
      <c r="C12348" t="s">
        <v>84</v>
      </c>
      <c r="D12348" t="s">
        <v>136</v>
      </c>
      <c r="E12348" t="s">
        <v>16</v>
      </c>
      <c r="F12348" t="s">
        <v>2678</v>
      </c>
      <c r="G12348" t="s">
        <v>1131</v>
      </c>
      <c r="H12348" s="4" t="s">
        <v>2714</v>
      </c>
      <c r="I12348" s="5" t="s">
        <v>1115</v>
      </c>
      <c r="J12348" t="s">
        <v>17</v>
      </c>
      <c r="K12348" s="4">
        <v>45813</v>
      </c>
      <c r="L12348" s="10">
        <v>0.40693287037037035</v>
      </c>
      <c r="M12348" s="1" t="s">
        <v>18</v>
      </c>
      <c r="N12348" s="10">
        <v>2.7777777777777778E-4</v>
      </c>
      <c r="O12348" t="s">
        <v>19</v>
      </c>
      <c r="P12348" s="1">
        <v>0.03</v>
      </c>
      <c r="Q12348">
        <v>20</v>
      </c>
      <c r="R12348" t="s">
        <v>1542</v>
      </c>
      <c r="S12348" t="s">
        <v>26</v>
      </c>
    </row>
    <row r="12349" spans="1:19" x14ac:dyDescent="0.3">
      <c r="A12349" s="6">
        <v>936066</v>
      </c>
      <c r="B12349" s="6" t="s">
        <v>1042</v>
      </c>
      <c r="C12349" t="s">
        <v>84</v>
      </c>
      <c r="D12349" t="s">
        <v>4585</v>
      </c>
      <c r="E12349" t="s">
        <v>16</v>
      </c>
      <c r="F12349" t="s">
        <v>2678</v>
      </c>
      <c r="G12349" t="s">
        <v>1131</v>
      </c>
      <c r="H12349" s="4" t="s">
        <v>2714</v>
      </c>
      <c r="I12349" s="5" t="s">
        <v>1115</v>
      </c>
      <c r="J12349" t="s">
        <v>17</v>
      </c>
      <c r="K12349" s="4">
        <v>45813</v>
      </c>
      <c r="L12349" s="10">
        <v>0.48737268518518517</v>
      </c>
      <c r="M12349" s="1" t="s">
        <v>18</v>
      </c>
      <c r="N12349" s="10">
        <v>5.7870370370370373E-5</v>
      </c>
      <c r="O12349" t="s">
        <v>19</v>
      </c>
      <c r="P12349" s="1">
        <v>0.02</v>
      </c>
      <c r="Q12349">
        <v>20</v>
      </c>
      <c r="R12349" t="s">
        <v>1543</v>
      </c>
      <c r="S12349" t="s">
        <v>24</v>
      </c>
    </row>
    <row r="12350" spans="1:19" x14ac:dyDescent="0.3">
      <c r="A12350" s="6">
        <v>936066</v>
      </c>
      <c r="B12350" s="6" t="s">
        <v>1042</v>
      </c>
      <c r="C12350" t="s">
        <v>84</v>
      </c>
      <c r="D12350" t="s">
        <v>4586</v>
      </c>
      <c r="E12350" t="s">
        <v>16</v>
      </c>
      <c r="F12350" t="s">
        <v>2678</v>
      </c>
      <c r="G12350" t="s">
        <v>1131</v>
      </c>
      <c r="H12350" s="4" t="s">
        <v>2714</v>
      </c>
      <c r="I12350" s="5" t="s">
        <v>1115</v>
      </c>
      <c r="J12350" t="s">
        <v>17</v>
      </c>
      <c r="K12350" s="4">
        <v>45813</v>
      </c>
      <c r="L12350" s="10">
        <v>0.48780092592592594</v>
      </c>
      <c r="M12350" s="1" t="s">
        <v>18</v>
      </c>
      <c r="N12350" s="10">
        <v>5.7870370370370373E-5</v>
      </c>
      <c r="O12350" t="s">
        <v>19</v>
      </c>
      <c r="P12350" s="1">
        <v>0.02</v>
      </c>
      <c r="Q12350">
        <v>20</v>
      </c>
      <c r="R12350" t="s">
        <v>1542</v>
      </c>
      <c r="S12350" t="s">
        <v>26</v>
      </c>
    </row>
    <row r="12351" spans="1:19" x14ac:dyDescent="0.3">
      <c r="A12351" s="6">
        <v>936066</v>
      </c>
      <c r="B12351" s="6" t="s">
        <v>1042</v>
      </c>
      <c r="C12351" t="s">
        <v>84</v>
      </c>
      <c r="D12351" t="s">
        <v>2255</v>
      </c>
      <c r="E12351" t="s">
        <v>16</v>
      </c>
      <c r="F12351" t="s">
        <v>2678</v>
      </c>
      <c r="G12351" t="s">
        <v>1131</v>
      </c>
      <c r="H12351" s="4" t="s">
        <v>2714</v>
      </c>
      <c r="I12351" s="5" t="s">
        <v>1115</v>
      </c>
      <c r="J12351" t="s">
        <v>17</v>
      </c>
      <c r="K12351" s="4">
        <v>45813</v>
      </c>
      <c r="L12351" s="10">
        <v>0.48922453703703705</v>
      </c>
      <c r="M12351" s="1" t="s">
        <v>18</v>
      </c>
      <c r="N12351" s="10">
        <v>6.3657407407407413E-4</v>
      </c>
      <c r="O12351" t="s">
        <v>19</v>
      </c>
      <c r="P12351" s="1">
        <v>6.7000000000000004E-2</v>
      </c>
      <c r="Q12351">
        <v>20</v>
      </c>
      <c r="R12351" t="s">
        <v>1543</v>
      </c>
      <c r="S12351" t="s">
        <v>24</v>
      </c>
    </row>
    <row r="12352" spans="1:19" x14ac:dyDescent="0.3">
      <c r="A12352" s="6">
        <v>936066</v>
      </c>
      <c r="B12352" s="6" t="s">
        <v>1042</v>
      </c>
      <c r="C12352" t="s">
        <v>84</v>
      </c>
      <c r="D12352" t="s">
        <v>4585</v>
      </c>
      <c r="E12352" t="s">
        <v>16</v>
      </c>
      <c r="F12352" t="s">
        <v>2678</v>
      </c>
      <c r="G12352" t="s">
        <v>1131</v>
      </c>
      <c r="H12352" s="4" t="s">
        <v>2714</v>
      </c>
      <c r="I12352" s="5" t="s">
        <v>1115</v>
      </c>
      <c r="J12352" t="s">
        <v>17</v>
      </c>
      <c r="K12352" s="4">
        <v>45813</v>
      </c>
      <c r="L12352" s="10">
        <v>0.49965277777777778</v>
      </c>
      <c r="M12352" s="1" t="s">
        <v>18</v>
      </c>
      <c r="N12352" s="10">
        <v>4.1666666666666669E-4</v>
      </c>
      <c r="O12352" t="s">
        <v>19</v>
      </c>
      <c r="P12352" s="1">
        <v>4.3999999999999997E-2</v>
      </c>
      <c r="Q12352">
        <v>20</v>
      </c>
      <c r="R12352" t="s">
        <v>1543</v>
      </c>
      <c r="S12352" t="s">
        <v>24</v>
      </c>
    </row>
    <row r="12353" spans="1:19" x14ac:dyDescent="0.3">
      <c r="A12353" s="6">
        <v>936066</v>
      </c>
      <c r="B12353" s="6" t="s">
        <v>1042</v>
      </c>
      <c r="C12353" t="s">
        <v>84</v>
      </c>
      <c r="D12353" t="s">
        <v>4011</v>
      </c>
      <c r="E12353" t="s">
        <v>16</v>
      </c>
      <c r="F12353" t="s">
        <v>2678</v>
      </c>
      <c r="G12353" t="s">
        <v>1131</v>
      </c>
      <c r="H12353" s="4" t="s">
        <v>2714</v>
      </c>
      <c r="I12353" s="5" t="s">
        <v>1115</v>
      </c>
      <c r="J12353" t="s">
        <v>17</v>
      </c>
      <c r="K12353" s="4">
        <v>45813</v>
      </c>
      <c r="L12353" s="10">
        <v>0.50150462962962961</v>
      </c>
      <c r="M12353" s="1" t="s">
        <v>18</v>
      </c>
      <c r="N12353" s="10">
        <v>3.4722222222222224E-4</v>
      </c>
      <c r="O12353" t="s">
        <v>19</v>
      </c>
      <c r="P12353" s="1">
        <v>3.6999999999999998E-2</v>
      </c>
      <c r="Q12353">
        <v>20</v>
      </c>
      <c r="R12353" t="s">
        <v>1543</v>
      </c>
      <c r="S12353" t="s">
        <v>24</v>
      </c>
    </row>
    <row r="12354" spans="1:19" x14ac:dyDescent="0.3">
      <c r="A12354" s="6">
        <v>936066</v>
      </c>
      <c r="B12354" s="6" t="s">
        <v>1042</v>
      </c>
      <c r="C12354" t="s">
        <v>84</v>
      </c>
      <c r="D12354" t="s">
        <v>2852</v>
      </c>
      <c r="E12354" t="s">
        <v>16</v>
      </c>
      <c r="F12354" t="s">
        <v>2678</v>
      </c>
      <c r="G12354" t="s">
        <v>1131</v>
      </c>
      <c r="H12354" s="4" t="s">
        <v>2714</v>
      </c>
      <c r="I12354" s="5" t="s">
        <v>1115</v>
      </c>
      <c r="J12354" t="s">
        <v>17</v>
      </c>
      <c r="K12354" s="4">
        <v>45813</v>
      </c>
      <c r="L12354" s="10">
        <v>0.54749999999999999</v>
      </c>
      <c r="M12354" s="1" t="s">
        <v>18</v>
      </c>
      <c r="N12354" s="10">
        <v>6.076388888888889E-3</v>
      </c>
      <c r="O12354" t="s">
        <v>19</v>
      </c>
      <c r="P12354" s="1">
        <v>0.623</v>
      </c>
      <c r="Q12354">
        <v>20</v>
      </c>
      <c r="R12354" t="s">
        <v>1543</v>
      </c>
      <c r="S12354" t="s">
        <v>24</v>
      </c>
    </row>
    <row r="12355" spans="1:19" x14ac:dyDescent="0.3">
      <c r="A12355" s="6">
        <v>936066</v>
      </c>
      <c r="B12355" s="6" t="s">
        <v>1042</v>
      </c>
      <c r="C12355" t="s">
        <v>84</v>
      </c>
      <c r="D12355" t="s">
        <v>4587</v>
      </c>
      <c r="E12355" t="s">
        <v>16</v>
      </c>
      <c r="F12355" t="s">
        <v>2678</v>
      </c>
      <c r="G12355" t="s">
        <v>1131</v>
      </c>
      <c r="H12355" s="4" t="s">
        <v>2714</v>
      </c>
      <c r="I12355" s="5" t="s">
        <v>1115</v>
      </c>
      <c r="J12355" t="s">
        <v>17</v>
      </c>
      <c r="K12355" s="4">
        <v>45813</v>
      </c>
      <c r="L12355" s="10">
        <v>0.56050925925925921</v>
      </c>
      <c r="M12355" s="1" t="s">
        <v>18</v>
      </c>
      <c r="N12355" s="10">
        <v>9.7222222222222219E-4</v>
      </c>
      <c r="O12355" t="s">
        <v>19</v>
      </c>
      <c r="P12355" s="1">
        <v>0.21299999999999999</v>
      </c>
      <c r="Q12355">
        <v>20</v>
      </c>
      <c r="R12355" t="s">
        <v>1526</v>
      </c>
      <c r="S12355" t="s">
        <v>25</v>
      </c>
    </row>
    <row r="12356" spans="1:19" x14ac:dyDescent="0.3">
      <c r="A12356" s="6">
        <v>936066</v>
      </c>
      <c r="B12356" s="6" t="s">
        <v>1042</v>
      </c>
      <c r="C12356" t="s">
        <v>84</v>
      </c>
      <c r="D12356" t="s">
        <v>4500</v>
      </c>
      <c r="E12356" t="s">
        <v>16</v>
      </c>
      <c r="F12356" t="s">
        <v>2678</v>
      </c>
      <c r="G12356" t="s">
        <v>1131</v>
      </c>
      <c r="H12356" s="4" t="s">
        <v>2714</v>
      </c>
      <c r="I12356" s="5" t="s">
        <v>1115</v>
      </c>
      <c r="J12356" t="s">
        <v>17</v>
      </c>
      <c r="K12356" s="4">
        <v>45813</v>
      </c>
      <c r="L12356" s="10">
        <v>0.57103009259259263</v>
      </c>
      <c r="M12356" s="1" t="s">
        <v>18</v>
      </c>
      <c r="N12356" s="10">
        <v>8.1018518518518516E-5</v>
      </c>
      <c r="O12356" t="s">
        <v>19</v>
      </c>
      <c r="P12356" s="1">
        <v>0.02</v>
      </c>
      <c r="Q12356">
        <v>20</v>
      </c>
      <c r="R12356" t="s">
        <v>1542</v>
      </c>
      <c r="S12356" t="s">
        <v>26</v>
      </c>
    </row>
    <row r="12357" spans="1:19" x14ac:dyDescent="0.3">
      <c r="A12357" s="6">
        <v>936066</v>
      </c>
      <c r="B12357" s="6" t="s">
        <v>1042</v>
      </c>
      <c r="C12357" t="s">
        <v>84</v>
      </c>
      <c r="D12357" t="s">
        <v>4500</v>
      </c>
      <c r="E12357" t="s">
        <v>16</v>
      </c>
      <c r="F12357" t="s">
        <v>2678</v>
      </c>
      <c r="G12357" t="s">
        <v>1131</v>
      </c>
      <c r="H12357" s="4" t="s">
        <v>2714</v>
      </c>
      <c r="I12357" s="5" t="s">
        <v>1115</v>
      </c>
      <c r="J12357" t="s">
        <v>17</v>
      </c>
      <c r="K12357" s="4">
        <v>45813</v>
      </c>
      <c r="L12357" s="10">
        <v>0.57478009259259255</v>
      </c>
      <c r="M12357" s="1" t="s">
        <v>18</v>
      </c>
      <c r="N12357" s="10">
        <v>3.9351851851851852E-4</v>
      </c>
      <c r="O12357" t="s">
        <v>19</v>
      </c>
      <c r="P12357" s="1">
        <v>4.2000000000000003E-2</v>
      </c>
      <c r="Q12357">
        <v>20</v>
      </c>
      <c r="R12357" t="s">
        <v>1542</v>
      </c>
      <c r="S12357" t="s">
        <v>26</v>
      </c>
    </row>
    <row r="12358" spans="1:19" x14ac:dyDescent="0.3">
      <c r="A12358" s="6">
        <v>936066</v>
      </c>
      <c r="B12358" s="6" t="s">
        <v>1042</v>
      </c>
      <c r="C12358" t="s">
        <v>84</v>
      </c>
      <c r="D12358" t="s">
        <v>1185</v>
      </c>
      <c r="E12358" t="s">
        <v>16</v>
      </c>
      <c r="F12358" t="s">
        <v>2678</v>
      </c>
      <c r="G12358" t="s">
        <v>1131</v>
      </c>
      <c r="H12358" s="4" t="s">
        <v>2714</v>
      </c>
      <c r="I12358" s="5" t="s">
        <v>1115</v>
      </c>
      <c r="J12358" t="s">
        <v>17</v>
      </c>
      <c r="K12358" s="4">
        <v>45813</v>
      </c>
      <c r="L12358" s="10">
        <v>0.57936342592592593</v>
      </c>
      <c r="M12358" s="1" t="s">
        <v>18</v>
      </c>
      <c r="N12358" s="10">
        <v>6.5972222222222224E-4</v>
      </c>
      <c r="O12358" t="s">
        <v>19</v>
      </c>
      <c r="P12358" s="1">
        <v>6.9000000000000006E-2</v>
      </c>
      <c r="Q12358">
        <v>20</v>
      </c>
      <c r="R12358" t="s">
        <v>1541</v>
      </c>
      <c r="S12358" t="s">
        <v>20</v>
      </c>
    </row>
    <row r="12359" spans="1:19" x14ac:dyDescent="0.3">
      <c r="A12359" s="6">
        <v>936066</v>
      </c>
      <c r="B12359" s="6" t="s">
        <v>1042</v>
      </c>
      <c r="C12359" t="s">
        <v>84</v>
      </c>
      <c r="D12359" t="s">
        <v>4277</v>
      </c>
      <c r="E12359" t="s">
        <v>16</v>
      </c>
      <c r="F12359" t="s">
        <v>2678</v>
      </c>
      <c r="G12359" t="s">
        <v>1131</v>
      </c>
      <c r="H12359" s="4" t="s">
        <v>2714</v>
      </c>
      <c r="I12359" s="5" t="s">
        <v>1115</v>
      </c>
      <c r="J12359" t="s">
        <v>17</v>
      </c>
      <c r="K12359" s="4">
        <v>45813</v>
      </c>
      <c r="L12359" s="10">
        <v>0.61144675925925929</v>
      </c>
      <c r="M12359" s="1" t="s">
        <v>18</v>
      </c>
      <c r="N12359" s="10">
        <v>2.3148148148148147E-5</v>
      </c>
      <c r="O12359" t="s">
        <v>19</v>
      </c>
      <c r="P12359" s="1">
        <v>0.02</v>
      </c>
      <c r="Q12359">
        <v>20</v>
      </c>
      <c r="R12359" t="s">
        <v>1541</v>
      </c>
      <c r="S12359" t="s">
        <v>20</v>
      </c>
    </row>
    <row r="12360" spans="1:19" x14ac:dyDescent="0.3">
      <c r="A12360" s="6">
        <v>936066</v>
      </c>
      <c r="B12360" s="6" t="s">
        <v>1042</v>
      </c>
      <c r="C12360" t="s">
        <v>84</v>
      </c>
      <c r="D12360" t="s">
        <v>1185</v>
      </c>
      <c r="E12360" t="s">
        <v>16</v>
      </c>
      <c r="F12360" t="s">
        <v>2678</v>
      </c>
      <c r="G12360" t="s">
        <v>1131</v>
      </c>
      <c r="H12360" s="4" t="s">
        <v>2714</v>
      </c>
      <c r="I12360" s="5" t="s">
        <v>1115</v>
      </c>
      <c r="J12360" t="s">
        <v>17</v>
      </c>
      <c r="K12360" s="4">
        <v>45813</v>
      </c>
      <c r="L12360" s="10">
        <v>0.61438657407407404</v>
      </c>
      <c r="M12360" s="1" t="s">
        <v>18</v>
      </c>
      <c r="N12360" s="10">
        <v>2.8935185185185184E-4</v>
      </c>
      <c r="O12360" t="s">
        <v>19</v>
      </c>
      <c r="P12360" s="1">
        <v>3.1E-2</v>
      </c>
      <c r="Q12360">
        <v>20</v>
      </c>
      <c r="R12360" t="s">
        <v>1541</v>
      </c>
      <c r="S12360" t="s">
        <v>20</v>
      </c>
    </row>
    <row r="12361" spans="1:19" x14ac:dyDescent="0.3">
      <c r="A12361" s="6">
        <v>823392</v>
      </c>
      <c r="B12361" s="6" t="s">
        <v>1344</v>
      </c>
      <c r="C12361" t="s">
        <v>52</v>
      </c>
      <c r="D12361">
        <v>145</v>
      </c>
      <c r="E12361" t="s">
        <v>16</v>
      </c>
      <c r="F12361" t="s">
        <v>2678</v>
      </c>
      <c r="G12361" t="s">
        <v>1002</v>
      </c>
      <c r="H12361" s="4" t="s">
        <v>2162</v>
      </c>
      <c r="I12361" s="5" t="s">
        <v>1117</v>
      </c>
      <c r="J12361" t="s">
        <v>21</v>
      </c>
      <c r="K12361" s="4">
        <v>45813</v>
      </c>
      <c r="L12361" s="10">
        <v>0.59681712962962963</v>
      </c>
      <c r="M12361" s="1" t="s">
        <v>18</v>
      </c>
      <c r="N12361" s="10">
        <v>6.3888888888888893E-3</v>
      </c>
      <c r="O12361" t="s">
        <v>22</v>
      </c>
      <c r="P12361" s="1">
        <v>0</v>
      </c>
      <c r="Q12361">
        <v>20</v>
      </c>
      <c r="R12361" t="s">
        <v>48</v>
      </c>
    </row>
    <row r="12362" spans="1:19" x14ac:dyDescent="0.3">
      <c r="A12362" s="6">
        <v>823392</v>
      </c>
      <c r="B12362" s="6" t="s">
        <v>1344</v>
      </c>
      <c r="C12362" t="s">
        <v>52</v>
      </c>
      <c r="D12362" t="s">
        <v>4588</v>
      </c>
      <c r="E12362" t="s">
        <v>16</v>
      </c>
      <c r="F12362" t="s">
        <v>2678</v>
      </c>
      <c r="G12362" t="s">
        <v>1002</v>
      </c>
      <c r="H12362" s="4" t="s">
        <v>2162</v>
      </c>
      <c r="I12362" s="5" t="s">
        <v>1117</v>
      </c>
      <c r="J12362" t="s">
        <v>17</v>
      </c>
      <c r="K12362" s="4">
        <v>45813</v>
      </c>
      <c r="L12362" s="10">
        <v>0.35271990740740738</v>
      </c>
      <c r="M12362" s="1" t="s">
        <v>18</v>
      </c>
      <c r="N12362" s="10">
        <v>2.5462962962962961E-4</v>
      </c>
      <c r="O12362" t="s">
        <v>19</v>
      </c>
      <c r="P12362" s="1">
        <v>0</v>
      </c>
      <c r="Q12362">
        <v>20</v>
      </c>
      <c r="R12362" t="s">
        <v>1541</v>
      </c>
      <c r="S12362" t="s">
        <v>20</v>
      </c>
    </row>
    <row r="12363" spans="1:19" x14ac:dyDescent="0.3">
      <c r="A12363" s="6">
        <v>823392</v>
      </c>
      <c r="B12363" s="6" t="s">
        <v>1344</v>
      </c>
      <c r="C12363" t="s">
        <v>52</v>
      </c>
      <c r="D12363" t="s">
        <v>203</v>
      </c>
      <c r="E12363" t="s">
        <v>16</v>
      </c>
      <c r="F12363" t="s">
        <v>2678</v>
      </c>
      <c r="G12363" t="s">
        <v>1002</v>
      </c>
      <c r="H12363" s="4" t="s">
        <v>2162</v>
      </c>
      <c r="I12363" s="5" t="s">
        <v>1117</v>
      </c>
      <c r="J12363" t="s">
        <v>17</v>
      </c>
      <c r="K12363" s="4">
        <v>45813</v>
      </c>
      <c r="L12363" s="10">
        <v>0.45436342592592593</v>
      </c>
      <c r="M12363" s="1" t="s">
        <v>18</v>
      </c>
      <c r="N12363" s="10">
        <v>5.9837962962962961E-3</v>
      </c>
      <c r="O12363" t="s">
        <v>19</v>
      </c>
      <c r="P12363" s="1">
        <v>0</v>
      </c>
      <c r="Q12363">
        <v>20</v>
      </c>
      <c r="R12363" t="s">
        <v>1545</v>
      </c>
      <c r="S12363" t="s">
        <v>26</v>
      </c>
    </row>
    <row r="12364" spans="1:19" x14ac:dyDescent="0.3">
      <c r="A12364" s="6">
        <v>823392</v>
      </c>
      <c r="B12364" s="6" t="s">
        <v>1344</v>
      </c>
      <c r="C12364" t="s">
        <v>52</v>
      </c>
      <c r="D12364" t="s">
        <v>139</v>
      </c>
      <c r="E12364" t="s">
        <v>16</v>
      </c>
      <c r="F12364" t="s">
        <v>2678</v>
      </c>
      <c r="G12364" t="s">
        <v>1002</v>
      </c>
      <c r="H12364" s="4" t="s">
        <v>2162</v>
      </c>
      <c r="I12364" s="5" t="s">
        <v>1117</v>
      </c>
      <c r="J12364" t="s">
        <v>17</v>
      </c>
      <c r="K12364" s="4">
        <v>45813</v>
      </c>
      <c r="L12364" s="10">
        <v>0.64076388888888891</v>
      </c>
      <c r="M12364" s="1" t="s">
        <v>18</v>
      </c>
      <c r="N12364" s="10">
        <v>3.3564814814814812E-4</v>
      </c>
      <c r="O12364" t="s">
        <v>19</v>
      </c>
      <c r="P12364" s="1">
        <v>0</v>
      </c>
      <c r="Q12364">
        <v>20</v>
      </c>
      <c r="R12364" t="s">
        <v>1544</v>
      </c>
      <c r="S12364" t="s">
        <v>25</v>
      </c>
    </row>
    <row r="12365" spans="1:19" x14ac:dyDescent="0.3">
      <c r="A12365" s="6">
        <v>936066</v>
      </c>
      <c r="B12365" s="6" t="s">
        <v>1042</v>
      </c>
      <c r="C12365" t="s">
        <v>84</v>
      </c>
      <c r="D12365" t="s">
        <v>4589</v>
      </c>
      <c r="E12365" t="s">
        <v>16</v>
      </c>
      <c r="F12365" t="s">
        <v>2678</v>
      </c>
      <c r="G12365" t="s">
        <v>1131</v>
      </c>
      <c r="H12365" s="4" t="s">
        <v>2714</v>
      </c>
      <c r="I12365" s="5" t="s">
        <v>1115</v>
      </c>
      <c r="J12365" t="s">
        <v>21</v>
      </c>
      <c r="K12365" s="4">
        <v>45813</v>
      </c>
      <c r="L12365" s="10">
        <v>0.57575231481481481</v>
      </c>
      <c r="M12365" s="1" t="s">
        <v>18</v>
      </c>
      <c r="N12365" s="10">
        <v>1.6666666666666668E-3</v>
      </c>
      <c r="O12365" t="s">
        <v>22</v>
      </c>
      <c r="P12365" s="1">
        <v>2.1999999999999999E-2</v>
      </c>
      <c r="Q12365">
        <v>20</v>
      </c>
      <c r="R12365" t="s">
        <v>1530</v>
      </c>
      <c r="S12365" t="s">
        <v>23</v>
      </c>
    </row>
    <row r="12366" spans="1:19" x14ac:dyDescent="0.3">
      <c r="A12366" s="6">
        <v>936066</v>
      </c>
      <c r="B12366" s="6" t="s">
        <v>1042</v>
      </c>
      <c r="C12366" t="s">
        <v>84</v>
      </c>
      <c r="D12366" t="s">
        <v>4590</v>
      </c>
      <c r="E12366" t="s">
        <v>16</v>
      </c>
      <c r="F12366" t="s">
        <v>2678</v>
      </c>
      <c r="G12366" t="s">
        <v>1131</v>
      </c>
      <c r="H12366" s="4" t="s">
        <v>2714</v>
      </c>
      <c r="I12366" s="5" t="s">
        <v>1115</v>
      </c>
      <c r="J12366" t="s">
        <v>21</v>
      </c>
      <c r="K12366" s="4">
        <v>45813</v>
      </c>
      <c r="L12366" s="10">
        <v>0.61622685185185189</v>
      </c>
      <c r="M12366" s="1" t="s">
        <v>18</v>
      </c>
      <c r="N12366" s="10">
        <v>8.0787037037037043E-3</v>
      </c>
      <c r="O12366" t="s">
        <v>22</v>
      </c>
      <c r="P12366" s="1">
        <v>0.1</v>
      </c>
      <c r="Q12366">
        <v>20</v>
      </c>
      <c r="R12366" t="s">
        <v>1532</v>
      </c>
      <c r="S12366" t="s">
        <v>23</v>
      </c>
    </row>
    <row r="12367" spans="1:19" x14ac:dyDescent="0.3">
      <c r="A12367" s="6">
        <v>936066</v>
      </c>
      <c r="B12367" s="6" t="s">
        <v>1042</v>
      </c>
      <c r="C12367" t="s">
        <v>84</v>
      </c>
      <c r="D12367" t="s">
        <v>4133</v>
      </c>
      <c r="E12367" t="s">
        <v>16</v>
      </c>
      <c r="F12367" t="s">
        <v>2678</v>
      </c>
      <c r="G12367" t="s">
        <v>1131</v>
      </c>
      <c r="H12367" s="4" t="s">
        <v>2714</v>
      </c>
      <c r="I12367" s="5" t="s">
        <v>1115</v>
      </c>
      <c r="J12367" t="s">
        <v>21</v>
      </c>
      <c r="K12367" s="4">
        <v>45813</v>
      </c>
      <c r="L12367" s="10">
        <v>0.65888888888888886</v>
      </c>
      <c r="M12367" s="1" t="s">
        <v>18</v>
      </c>
      <c r="N12367" s="10">
        <v>9.9537037037037042E-4</v>
      </c>
      <c r="O12367" t="s">
        <v>22</v>
      </c>
      <c r="P12367" s="1">
        <v>2.1999999999999999E-2</v>
      </c>
      <c r="Q12367">
        <v>20</v>
      </c>
      <c r="R12367" t="s">
        <v>1530</v>
      </c>
      <c r="S12367" t="s">
        <v>23</v>
      </c>
    </row>
    <row r="12368" spans="1:19" x14ac:dyDescent="0.3">
      <c r="A12368" s="6">
        <v>170692</v>
      </c>
      <c r="B12368" s="6" t="s">
        <v>1051</v>
      </c>
      <c r="C12368" t="s">
        <v>74</v>
      </c>
      <c r="D12368" t="s">
        <v>4190</v>
      </c>
      <c r="E12368" t="s">
        <v>16</v>
      </c>
      <c r="F12368" t="s">
        <v>2678</v>
      </c>
      <c r="G12368" t="s">
        <v>1134</v>
      </c>
      <c r="H12368" s="4" t="s">
        <v>1119</v>
      </c>
      <c r="I12368" s="5" t="s">
        <v>1115</v>
      </c>
      <c r="J12368" t="s">
        <v>28</v>
      </c>
      <c r="K12368" s="4">
        <v>45813</v>
      </c>
      <c r="L12368" s="10">
        <v>0.37467592592592591</v>
      </c>
      <c r="M12368" s="1" t="s">
        <v>18</v>
      </c>
      <c r="N12368" s="10">
        <v>2.5462962962962961E-4</v>
      </c>
      <c r="O12368" t="s">
        <v>39</v>
      </c>
      <c r="P12368" s="1">
        <v>0.105</v>
      </c>
      <c r="Q12368">
        <v>20</v>
      </c>
      <c r="R12368" t="s">
        <v>1626</v>
      </c>
      <c r="S12368" t="s">
        <v>40</v>
      </c>
    </row>
    <row r="12369" spans="1:19" x14ac:dyDescent="0.3">
      <c r="A12369" s="6">
        <v>665825</v>
      </c>
      <c r="B12369" s="6" t="s">
        <v>1054</v>
      </c>
      <c r="C12369" t="s">
        <v>93</v>
      </c>
      <c r="D12369" t="s">
        <v>240</v>
      </c>
      <c r="E12369" t="s">
        <v>16</v>
      </c>
      <c r="F12369" t="s">
        <v>2678</v>
      </c>
      <c r="G12369" t="s">
        <v>1023</v>
      </c>
      <c r="H12369" s="4" t="s">
        <v>2717</v>
      </c>
      <c r="I12369" s="5" t="s">
        <v>1115</v>
      </c>
      <c r="J12369" t="s">
        <v>21</v>
      </c>
      <c r="K12369" s="4">
        <v>45813</v>
      </c>
      <c r="L12369" s="10">
        <v>0.42658564814814814</v>
      </c>
      <c r="M12369" s="1" t="s">
        <v>18</v>
      </c>
      <c r="N12369" s="10">
        <v>1.5046296296296297E-4</v>
      </c>
      <c r="O12369" t="s">
        <v>22</v>
      </c>
      <c r="P12369" s="1">
        <v>2.1999999999999999E-2</v>
      </c>
      <c r="Q12369">
        <v>20</v>
      </c>
      <c r="R12369" t="s">
        <v>1593</v>
      </c>
      <c r="S12369" t="s">
        <v>23</v>
      </c>
    </row>
    <row r="12370" spans="1:19" x14ac:dyDescent="0.3">
      <c r="A12370" s="6">
        <v>665825</v>
      </c>
      <c r="B12370" s="6" t="s">
        <v>1054</v>
      </c>
      <c r="C12370" t="s">
        <v>93</v>
      </c>
      <c r="D12370" t="s">
        <v>4591</v>
      </c>
      <c r="E12370" t="s">
        <v>16</v>
      </c>
      <c r="F12370" t="s">
        <v>2678</v>
      </c>
      <c r="G12370" t="s">
        <v>1023</v>
      </c>
      <c r="H12370" s="4" t="s">
        <v>2717</v>
      </c>
      <c r="I12370" s="5" t="s">
        <v>1115</v>
      </c>
      <c r="J12370" t="s">
        <v>21</v>
      </c>
      <c r="K12370" s="4">
        <v>45813</v>
      </c>
      <c r="L12370" s="10">
        <v>0.57204861111111116</v>
      </c>
      <c r="M12370" s="1" t="s">
        <v>18</v>
      </c>
      <c r="N12370" s="10">
        <v>5.4398148148148144E-4</v>
      </c>
      <c r="O12370" t="s">
        <v>22</v>
      </c>
      <c r="P12370" s="1">
        <v>2.1999999999999999E-2</v>
      </c>
      <c r="Q12370">
        <v>20</v>
      </c>
      <c r="R12370" t="s">
        <v>1593</v>
      </c>
      <c r="S12370" t="s">
        <v>23</v>
      </c>
    </row>
    <row r="12371" spans="1:19" x14ac:dyDescent="0.3">
      <c r="A12371" s="6">
        <v>544254</v>
      </c>
      <c r="B12371" s="6" t="s">
        <v>1062</v>
      </c>
      <c r="C12371" t="s">
        <v>131</v>
      </c>
      <c r="D12371" t="s">
        <v>1514</v>
      </c>
      <c r="E12371" t="s">
        <v>16</v>
      </c>
      <c r="F12371" t="s">
        <v>2678</v>
      </c>
      <c r="G12371" t="s">
        <v>1137</v>
      </c>
      <c r="H12371" s="4" t="s">
        <v>1128</v>
      </c>
      <c r="I12371" s="5" t="s">
        <v>1115</v>
      </c>
      <c r="J12371" t="s">
        <v>17</v>
      </c>
      <c r="K12371" s="4">
        <v>45813</v>
      </c>
      <c r="L12371" s="10">
        <v>0.56944444444444442</v>
      </c>
      <c r="M12371" s="1" t="s">
        <v>18</v>
      </c>
      <c r="N12371" s="10">
        <v>3.1250000000000001E-4</v>
      </c>
      <c r="O12371" t="s">
        <v>19</v>
      </c>
      <c r="P12371" s="1">
        <v>3.2000000000000001E-2</v>
      </c>
      <c r="Q12371">
        <v>20</v>
      </c>
      <c r="R12371" t="s">
        <v>1541</v>
      </c>
      <c r="S12371" t="s">
        <v>20</v>
      </c>
    </row>
    <row r="12372" spans="1:19" x14ac:dyDescent="0.3">
      <c r="A12372" s="6">
        <v>823392</v>
      </c>
      <c r="B12372" s="6" t="s">
        <v>1344</v>
      </c>
      <c r="C12372" t="s">
        <v>52</v>
      </c>
      <c r="D12372" t="s">
        <v>111</v>
      </c>
      <c r="E12372" t="s">
        <v>16</v>
      </c>
      <c r="F12372" t="s">
        <v>2678</v>
      </c>
      <c r="G12372" t="s">
        <v>1002</v>
      </c>
      <c r="H12372" s="4" t="s">
        <v>2162</v>
      </c>
      <c r="I12372" s="5" t="s">
        <v>1117</v>
      </c>
      <c r="J12372" t="s">
        <v>21</v>
      </c>
      <c r="K12372" s="4">
        <v>45813</v>
      </c>
      <c r="L12372" s="10">
        <v>0.39075231481481482</v>
      </c>
      <c r="M12372" s="1" t="s">
        <v>18</v>
      </c>
      <c r="N12372" s="10">
        <v>9.3749999999999997E-4</v>
      </c>
      <c r="O12372" t="s">
        <v>22</v>
      </c>
      <c r="P12372" s="1">
        <v>0</v>
      </c>
      <c r="Q12372">
        <v>20</v>
      </c>
      <c r="R12372" t="s">
        <v>1629</v>
      </c>
      <c r="S12372" t="s">
        <v>23</v>
      </c>
    </row>
    <row r="12373" spans="1:19" x14ac:dyDescent="0.3">
      <c r="A12373" s="6">
        <v>823392</v>
      </c>
      <c r="B12373" s="6" t="s">
        <v>1344</v>
      </c>
      <c r="C12373" t="s">
        <v>52</v>
      </c>
      <c r="D12373">
        <v>142</v>
      </c>
      <c r="E12373" t="s">
        <v>16</v>
      </c>
      <c r="F12373" t="s">
        <v>2678</v>
      </c>
      <c r="G12373" t="s">
        <v>1002</v>
      </c>
      <c r="H12373" s="4" t="s">
        <v>2162</v>
      </c>
      <c r="I12373" s="5" t="s">
        <v>1117</v>
      </c>
      <c r="J12373" t="s">
        <v>21</v>
      </c>
      <c r="K12373" s="4">
        <v>45813</v>
      </c>
      <c r="L12373" s="10">
        <v>0.40541666666666665</v>
      </c>
      <c r="M12373" s="1" t="s">
        <v>18</v>
      </c>
      <c r="N12373" s="10">
        <v>6.7129629629629625E-4</v>
      </c>
      <c r="O12373" t="s">
        <v>22</v>
      </c>
      <c r="P12373" s="1">
        <v>0</v>
      </c>
      <c r="Q12373">
        <v>20</v>
      </c>
      <c r="R12373" t="s">
        <v>48</v>
      </c>
    </row>
    <row r="12374" spans="1:19" x14ac:dyDescent="0.3">
      <c r="A12374" s="6">
        <v>823392</v>
      </c>
      <c r="B12374" s="6" t="s">
        <v>1344</v>
      </c>
      <c r="C12374" t="s">
        <v>52</v>
      </c>
      <c r="D12374" t="s">
        <v>99</v>
      </c>
      <c r="E12374" t="s">
        <v>16</v>
      </c>
      <c r="F12374" t="s">
        <v>2678</v>
      </c>
      <c r="G12374" t="s">
        <v>1002</v>
      </c>
      <c r="H12374" s="4" t="s">
        <v>2162</v>
      </c>
      <c r="I12374" s="5" t="s">
        <v>1117</v>
      </c>
      <c r="J12374" t="s">
        <v>21</v>
      </c>
      <c r="K12374" s="4">
        <v>45813</v>
      </c>
      <c r="L12374" s="10">
        <v>0.46667824074074077</v>
      </c>
      <c r="M12374" s="1" t="s">
        <v>18</v>
      </c>
      <c r="N12374" s="10">
        <v>2.1990740740740742E-3</v>
      </c>
      <c r="O12374" t="s">
        <v>22</v>
      </c>
      <c r="P12374" s="1">
        <v>0</v>
      </c>
      <c r="Q12374">
        <v>20</v>
      </c>
      <c r="R12374" t="s">
        <v>1529</v>
      </c>
      <c r="S12374" t="s">
        <v>23</v>
      </c>
    </row>
    <row r="12375" spans="1:19" x14ac:dyDescent="0.3">
      <c r="A12375" s="6">
        <v>170692</v>
      </c>
      <c r="B12375" s="6" t="s">
        <v>1051</v>
      </c>
      <c r="C12375" t="s">
        <v>74</v>
      </c>
      <c r="D12375" t="s">
        <v>485</v>
      </c>
      <c r="E12375" t="s">
        <v>16</v>
      </c>
      <c r="F12375" t="s">
        <v>2678</v>
      </c>
      <c r="G12375" t="s">
        <v>1134</v>
      </c>
      <c r="H12375" s="4" t="s">
        <v>1119</v>
      </c>
      <c r="I12375" s="5" t="s">
        <v>1115</v>
      </c>
      <c r="J12375" t="s">
        <v>17</v>
      </c>
      <c r="K12375" s="4">
        <v>45813</v>
      </c>
      <c r="L12375" s="10">
        <v>0.37456018518518519</v>
      </c>
      <c r="M12375" s="1" t="s">
        <v>18</v>
      </c>
      <c r="N12375" s="10">
        <v>7.407407407407407E-4</v>
      </c>
      <c r="O12375" t="s">
        <v>19</v>
      </c>
      <c r="P12375" s="1">
        <v>7.6999999999999999E-2</v>
      </c>
      <c r="Q12375">
        <v>20</v>
      </c>
      <c r="R12375" t="s">
        <v>1541</v>
      </c>
      <c r="S12375" t="s">
        <v>20</v>
      </c>
    </row>
    <row r="12376" spans="1:19" x14ac:dyDescent="0.3">
      <c r="A12376" s="6">
        <v>170692</v>
      </c>
      <c r="B12376" s="6" t="s">
        <v>1051</v>
      </c>
      <c r="C12376" t="s">
        <v>74</v>
      </c>
      <c r="D12376" t="s">
        <v>449</v>
      </c>
      <c r="E12376" t="s">
        <v>16</v>
      </c>
      <c r="F12376" t="s">
        <v>2678</v>
      </c>
      <c r="G12376" t="s">
        <v>1134</v>
      </c>
      <c r="H12376" s="4" t="s">
        <v>1119</v>
      </c>
      <c r="I12376" s="5" t="s">
        <v>1115</v>
      </c>
      <c r="J12376" t="s">
        <v>17</v>
      </c>
      <c r="K12376" s="4">
        <v>45813</v>
      </c>
      <c r="L12376" s="10">
        <v>0.38679398148148147</v>
      </c>
      <c r="M12376" s="1" t="s">
        <v>18</v>
      </c>
      <c r="N12376" s="10">
        <v>2.4305555555555555E-4</v>
      </c>
      <c r="O12376" t="s">
        <v>19</v>
      </c>
      <c r="P12376" s="1">
        <v>2.7E-2</v>
      </c>
      <c r="Q12376">
        <v>20</v>
      </c>
      <c r="R12376" t="s">
        <v>1541</v>
      </c>
      <c r="S12376" t="s">
        <v>20</v>
      </c>
    </row>
    <row r="12377" spans="1:19" x14ac:dyDescent="0.3">
      <c r="A12377" s="6">
        <v>170692</v>
      </c>
      <c r="B12377" s="6" t="s">
        <v>1051</v>
      </c>
      <c r="C12377" t="s">
        <v>74</v>
      </c>
      <c r="D12377" t="s">
        <v>1504</v>
      </c>
      <c r="E12377" t="s">
        <v>16</v>
      </c>
      <c r="F12377" t="s">
        <v>2678</v>
      </c>
      <c r="G12377" t="s">
        <v>1134</v>
      </c>
      <c r="H12377" s="4" t="s">
        <v>1119</v>
      </c>
      <c r="I12377" s="5" t="s">
        <v>1115</v>
      </c>
      <c r="J12377" t="s">
        <v>17</v>
      </c>
      <c r="K12377" s="4">
        <v>45813</v>
      </c>
      <c r="L12377" s="10">
        <v>0.42851851851851852</v>
      </c>
      <c r="M12377" s="1" t="s">
        <v>18</v>
      </c>
      <c r="N12377" s="10">
        <v>3.8194444444444446E-4</v>
      </c>
      <c r="O12377" t="s">
        <v>19</v>
      </c>
      <c r="P12377" s="1">
        <v>4.1000000000000002E-2</v>
      </c>
      <c r="Q12377">
        <v>20</v>
      </c>
      <c r="R12377" t="s">
        <v>1541</v>
      </c>
      <c r="S12377" t="s">
        <v>20</v>
      </c>
    </row>
    <row r="12378" spans="1:19" x14ac:dyDescent="0.3">
      <c r="A12378" s="6">
        <v>170692</v>
      </c>
      <c r="B12378" s="6" t="s">
        <v>1051</v>
      </c>
      <c r="C12378" t="s">
        <v>74</v>
      </c>
      <c r="D12378" t="s">
        <v>4592</v>
      </c>
      <c r="E12378" t="s">
        <v>16</v>
      </c>
      <c r="F12378" t="s">
        <v>2678</v>
      </c>
      <c r="G12378" t="s">
        <v>1134</v>
      </c>
      <c r="H12378" s="4" t="s">
        <v>1119</v>
      </c>
      <c r="I12378" s="5" t="s">
        <v>1115</v>
      </c>
      <c r="J12378" t="s">
        <v>17</v>
      </c>
      <c r="K12378" s="4">
        <v>45813</v>
      </c>
      <c r="L12378" s="10">
        <v>0.47820601851851852</v>
      </c>
      <c r="M12378" s="1" t="s">
        <v>18</v>
      </c>
      <c r="N12378" s="10">
        <v>1.9097222222222222E-3</v>
      </c>
      <c r="O12378" t="s">
        <v>19</v>
      </c>
      <c r="P12378" s="1">
        <v>0.19700000000000001</v>
      </c>
      <c r="Q12378">
        <v>20</v>
      </c>
      <c r="R12378" t="s">
        <v>1541</v>
      </c>
      <c r="S12378" t="s">
        <v>20</v>
      </c>
    </row>
    <row r="12379" spans="1:19" x14ac:dyDescent="0.3">
      <c r="A12379" s="6">
        <v>170692</v>
      </c>
      <c r="B12379" s="6" t="s">
        <v>1051</v>
      </c>
      <c r="C12379" t="s">
        <v>74</v>
      </c>
      <c r="D12379" t="s">
        <v>199</v>
      </c>
      <c r="E12379" t="s">
        <v>16</v>
      </c>
      <c r="F12379" t="s">
        <v>2678</v>
      </c>
      <c r="G12379" t="s">
        <v>1134</v>
      </c>
      <c r="H12379" s="4" t="s">
        <v>1119</v>
      </c>
      <c r="I12379" s="5" t="s">
        <v>1115</v>
      </c>
      <c r="J12379" t="s">
        <v>17</v>
      </c>
      <c r="K12379" s="4">
        <v>45813</v>
      </c>
      <c r="L12379" s="10">
        <v>0.54489583333333336</v>
      </c>
      <c r="M12379" s="1" t="s">
        <v>18</v>
      </c>
      <c r="N12379" s="10">
        <v>2.0833333333333335E-4</v>
      </c>
      <c r="O12379" t="s">
        <v>19</v>
      </c>
      <c r="P12379" s="1">
        <v>2.3E-2</v>
      </c>
      <c r="Q12379">
        <v>20</v>
      </c>
      <c r="R12379" t="s">
        <v>1543</v>
      </c>
      <c r="S12379" t="s">
        <v>24</v>
      </c>
    </row>
    <row r="12380" spans="1:19" x14ac:dyDescent="0.3">
      <c r="A12380" s="6">
        <v>170692</v>
      </c>
      <c r="B12380" s="6" t="s">
        <v>1051</v>
      </c>
      <c r="C12380" t="s">
        <v>74</v>
      </c>
      <c r="D12380" t="s">
        <v>4593</v>
      </c>
      <c r="E12380" t="s">
        <v>16</v>
      </c>
      <c r="F12380" t="s">
        <v>2678</v>
      </c>
      <c r="G12380" t="s">
        <v>1134</v>
      </c>
      <c r="H12380" s="4" t="s">
        <v>1119</v>
      </c>
      <c r="I12380" s="5" t="s">
        <v>1115</v>
      </c>
      <c r="J12380" t="s">
        <v>17</v>
      </c>
      <c r="K12380" s="4">
        <v>45813</v>
      </c>
      <c r="L12380" s="10">
        <v>0.5512731481481481</v>
      </c>
      <c r="M12380" s="1" t="s">
        <v>18</v>
      </c>
      <c r="N12380" s="10">
        <v>1.9675925925925926E-4</v>
      </c>
      <c r="O12380" t="s">
        <v>19</v>
      </c>
      <c r="P12380" s="1">
        <v>2.1999999999999999E-2</v>
      </c>
      <c r="Q12380">
        <v>20</v>
      </c>
      <c r="R12380" t="s">
        <v>1545</v>
      </c>
      <c r="S12380" t="s">
        <v>26</v>
      </c>
    </row>
    <row r="12381" spans="1:19" x14ac:dyDescent="0.3">
      <c r="A12381" s="6">
        <v>170692</v>
      </c>
      <c r="B12381" s="6" t="s">
        <v>1051</v>
      </c>
      <c r="C12381" t="s">
        <v>74</v>
      </c>
      <c r="D12381" t="s">
        <v>1728</v>
      </c>
      <c r="E12381" t="s">
        <v>16</v>
      </c>
      <c r="F12381" t="s">
        <v>2678</v>
      </c>
      <c r="G12381" t="s">
        <v>1134</v>
      </c>
      <c r="H12381" s="4" t="s">
        <v>1119</v>
      </c>
      <c r="I12381" s="5" t="s">
        <v>1115</v>
      </c>
      <c r="J12381" t="s">
        <v>17</v>
      </c>
      <c r="K12381" s="4">
        <v>45813</v>
      </c>
      <c r="L12381" s="10">
        <v>0.56618055555555558</v>
      </c>
      <c r="M12381" s="1" t="s">
        <v>18</v>
      </c>
      <c r="N12381" s="10">
        <v>2.8935185185185184E-4</v>
      </c>
      <c r="O12381" t="s">
        <v>19</v>
      </c>
      <c r="P12381" s="1">
        <v>3.1E-2</v>
      </c>
      <c r="Q12381">
        <v>20</v>
      </c>
      <c r="R12381" t="s">
        <v>1541</v>
      </c>
      <c r="S12381" t="s">
        <v>20</v>
      </c>
    </row>
    <row r="12382" spans="1:19" x14ac:dyDescent="0.3">
      <c r="A12382" s="6">
        <v>170692</v>
      </c>
      <c r="B12382" s="6" t="s">
        <v>1051</v>
      </c>
      <c r="C12382" t="s">
        <v>74</v>
      </c>
      <c r="D12382" t="s">
        <v>2277</v>
      </c>
      <c r="E12382" t="s">
        <v>16</v>
      </c>
      <c r="F12382" t="s">
        <v>2678</v>
      </c>
      <c r="G12382" t="s">
        <v>1134</v>
      </c>
      <c r="H12382" s="4" t="s">
        <v>1119</v>
      </c>
      <c r="I12382" s="5" t="s">
        <v>1115</v>
      </c>
      <c r="J12382" t="s">
        <v>17</v>
      </c>
      <c r="K12382" s="4">
        <v>45813</v>
      </c>
      <c r="L12382" s="10">
        <v>0.59197916666666661</v>
      </c>
      <c r="M12382" s="1" t="s">
        <v>18</v>
      </c>
      <c r="N12382" s="10">
        <v>3.1250000000000001E-4</v>
      </c>
      <c r="O12382" t="s">
        <v>19</v>
      </c>
      <c r="P12382" s="1">
        <v>3.4000000000000002E-2</v>
      </c>
      <c r="Q12382">
        <v>20</v>
      </c>
      <c r="R12382" t="s">
        <v>1541</v>
      </c>
      <c r="S12382" t="s">
        <v>20</v>
      </c>
    </row>
    <row r="12383" spans="1:19" x14ac:dyDescent="0.3">
      <c r="A12383" s="6">
        <v>856243</v>
      </c>
      <c r="B12383" s="6" t="s">
        <v>3523</v>
      </c>
      <c r="C12383" t="s">
        <v>3524</v>
      </c>
      <c r="D12383" t="s">
        <v>4451</v>
      </c>
      <c r="E12383" t="s">
        <v>16</v>
      </c>
      <c r="F12383" t="s">
        <v>2678</v>
      </c>
      <c r="G12383" t="s">
        <v>3526</v>
      </c>
      <c r="H12383" s="4" t="s">
        <v>4188</v>
      </c>
      <c r="I12383" s="5" t="s">
        <v>1117</v>
      </c>
      <c r="J12383" t="s">
        <v>17</v>
      </c>
      <c r="K12383" s="4">
        <v>45813</v>
      </c>
      <c r="L12383" s="10">
        <v>0.37369212962962961</v>
      </c>
      <c r="M12383" s="1" t="s">
        <v>18</v>
      </c>
      <c r="N12383" s="10">
        <v>6.9444444444444447E-4</v>
      </c>
      <c r="O12383" t="s">
        <v>19</v>
      </c>
      <c r="P12383" s="1">
        <v>0</v>
      </c>
      <c r="Q12383">
        <v>20</v>
      </c>
      <c r="R12383" t="s">
        <v>1546</v>
      </c>
      <c r="S12383" t="s">
        <v>20</v>
      </c>
    </row>
    <row r="12384" spans="1:19" x14ac:dyDescent="0.3">
      <c r="A12384" s="6">
        <v>170692</v>
      </c>
      <c r="B12384" s="6" t="s">
        <v>1051</v>
      </c>
      <c r="C12384" t="s">
        <v>74</v>
      </c>
      <c r="D12384" t="s">
        <v>4594</v>
      </c>
      <c r="E12384" t="s">
        <v>16</v>
      </c>
      <c r="F12384" t="s">
        <v>2678</v>
      </c>
      <c r="G12384" t="s">
        <v>1134</v>
      </c>
      <c r="H12384" s="4" t="s">
        <v>1119</v>
      </c>
      <c r="I12384" s="5" t="s">
        <v>1115</v>
      </c>
      <c r="J12384" t="s">
        <v>21</v>
      </c>
      <c r="K12384" s="4">
        <v>45813</v>
      </c>
      <c r="L12384" s="10">
        <v>0.43181712962962965</v>
      </c>
      <c r="M12384" s="1" t="s">
        <v>18</v>
      </c>
      <c r="N12384" s="10">
        <v>2.8935185185185184E-4</v>
      </c>
      <c r="O12384" t="s">
        <v>22</v>
      </c>
      <c r="P12384" s="1">
        <v>2.1999999999999999E-2</v>
      </c>
      <c r="Q12384">
        <v>20</v>
      </c>
      <c r="R12384" t="s">
        <v>1789</v>
      </c>
      <c r="S12384" t="s">
        <v>23</v>
      </c>
    </row>
    <row r="12385" spans="1:19" x14ac:dyDescent="0.3">
      <c r="A12385" s="6">
        <v>771139</v>
      </c>
      <c r="B12385" s="6" t="s">
        <v>1053</v>
      </c>
      <c r="C12385" t="s">
        <v>83</v>
      </c>
      <c r="D12385" t="s">
        <v>3530</v>
      </c>
      <c r="E12385" t="s">
        <v>16</v>
      </c>
      <c r="F12385" t="s">
        <v>2678</v>
      </c>
      <c r="G12385" t="s">
        <v>1132</v>
      </c>
      <c r="H12385" s="4" t="s">
        <v>1356</v>
      </c>
      <c r="I12385" s="5" t="s">
        <v>1115</v>
      </c>
      <c r="J12385" t="s">
        <v>17</v>
      </c>
      <c r="K12385" s="4">
        <v>45813</v>
      </c>
      <c r="L12385" s="10">
        <v>0.39750000000000002</v>
      </c>
      <c r="M12385" s="1" t="s">
        <v>18</v>
      </c>
      <c r="N12385" s="10">
        <v>6.4814814814814813E-4</v>
      </c>
      <c r="O12385" t="s">
        <v>19</v>
      </c>
      <c r="P12385" s="1">
        <v>6.8000000000000005E-2</v>
      </c>
      <c r="Q12385">
        <v>20</v>
      </c>
      <c r="R12385" t="s">
        <v>1545</v>
      </c>
      <c r="S12385" t="s">
        <v>26</v>
      </c>
    </row>
    <row r="12386" spans="1:19" x14ac:dyDescent="0.3">
      <c r="A12386" s="6">
        <v>771139</v>
      </c>
      <c r="B12386" s="6" t="s">
        <v>1053</v>
      </c>
      <c r="C12386" t="s">
        <v>83</v>
      </c>
      <c r="D12386" t="s">
        <v>1153</v>
      </c>
      <c r="E12386" t="s">
        <v>16</v>
      </c>
      <c r="F12386" t="s">
        <v>2678</v>
      </c>
      <c r="G12386" t="s">
        <v>1132</v>
      </c>
      <c r="H12386" s="4" t="s">
        <v>1356</v>
      </c>
      <c r="I12386" s="5" t="s">
        <v>1115</v>
      </c>
      <c r="J12386" t="s">
        <v>17</v>
      </c>
      <c r="K12386" s="4">
        <v>45813</v>
      </c>
      <c r="L12386" s="10">
        <v>0.46998842592592593</v>
      </c>
      <c r="M12386" s="1" t="s">
        <v>18</v>
      </c>
      <c r="N12386" s="10">
        <v>6.4814814814814813E-4</v>
      </c>
      <c r="O12386" t="s">
        <v>19</v>
      </c>
      <c r="P12386" s="1">
        <v>6.8000000000000005E-2</v>
      </c>
      <c r="Q12386">
        <v>20</v>
      </c>
      <c r="R12386" t="s">
        <v>1541</v>
      </c>
      <c r="S12386" t="s">
        <v>20</v>
      </c>
    </row>
    <row r="12387" spans="1:19" x14ac:dyDescent="0.3">
      <c r="A12387" s="6">
        <v>771139</v>
      </c>
      <c r="B12387" s="6" t="s">
        <v>1053</v>
      </c>
      <c r="C12387" t="s">
        <v>83</v>
      </c>
      <c r="D12387" t="s">
        <v>1153</v>
      </c>
      <c r="E12387" t="s">
        <v>16</v>
      </c>
      <c r="F12387" t="s">
        <v>2678</v>
      </c>
      <c r="G12387" t="s">
        <v>1132</v>
      </c>
      <c r="H12387" s="4" t="s">
        <v>1356</v>
      </c>
      <c r="I12387" s="5" t="s">
        <v>1115</v>
      </c>
      <c r="J12387" t="s">
        <v>17</v>
      </c>
      <c r="K12387" s="4">
        <v>45813</v>
      </c>
      <c r="L12387" s="10">
        <v>0.53487268518518516</v>
      </c>
      <c r="M12387" s="1" t="s">
        <v>18</v>
      </c>
      <c r="N12387" s="10">
        <v>1.6550925925925926E-3</v>
      </c>
      <c r="O12387" t="s">
        <v>19</v>
      </c>
      <c r="P12387" s="1">
        <v>0.17100000000000001</v>
      </c>
      <c r="Q12387">
        <v>20</v>
      </c>
      <c r="R12387" t="s">
        <v>1541</v>
      </c>
      <c r="S12387" t="s">
        <v>20</v>
      </c>
    </row>
    <row r="12388" spans="1:19" x14ac:dyDescent="0.3">
      <c r="A12388" s="6">
        <v>771139</v>
      </c>
      <c r="B12388" s="6" t="s">
        <v>1053</v>
      </c>
      <c r="C12388" t="s">
        <v>83</v>
      </c>
      <c r="D12388" t="s">
        <v>133</v>
      </c>
      <c r="E12388" t="s">
        <v>16</v>
      </c>
      <c r="F12388" t="s">
        <v>2678</v>
      </c>
      <c r="G12388" t="s">
        <v>1132</v>
      </c>
      <c r="H12388" s="4" t="s">
        <v>1356</v>
      </c>
      <c r="I12388" s="5" t="s">
        <v>1115</v>
      </c>
      <c r="J12388" t="s">
        <v>17</v>
      </c>
      <c r="K12388" s="4">
        <v>45813</v>
      </c>
      <c r="L12388" s="10">
        <v>0.58776620370370369</v>
      </c>
      <c r="M12388" s="1" t="s">
        <v>18</v>
      </c>
      <c r="N12388" s="10">
        <v>1.1574074074074073E-5</v>
      </c>
      <c r="O12388" t="s">
        <v>19</v>
      </c>
      <c r="P12388" s="1">
        <v>0.02</v>
      </c>
      <c r="Q12388">
        <v>20</v>
      </c>
      <c r="R12388" t="s">
        <v>1546</v>
      </c>
      <c r="S12388" t="s">
        <v>20</v>
      </c>
    </row>
    <row r="12389" spans="1:19" x14ac:dyDescent="0.3">
      <c r="A12389" s="6">
        <v>771139</v>
      </c>
      <c r="B12389" s="6" t="s">
        <v>1053</v>
      </c>
      <c r="C12389" t="s">
        <v>83</v>
      </c>
      <c r="D12389" t="s">
        <v>133</v>
      </c>
      <c r="E12389" t="s">
        <v>16</v>
      </c>
      <c r="F12389" t="s">
        <v>2678</v>
      </c>
      <c r="G12389" t="s">
        <v>1132</v>
      </c>
      <c r="H12389" s="4" t="s">
        <v>1356</v>
      </c>
      <c r="I12389" s="5" t="s">
        <v>1115</v>
      </c>
      <c r="J12389" t="s">
        <v>17</v>
      </c>
      <c r="K12389" s="4">
        <v>45813</v>
      </c>
      <c r="L12389" s="10">
        <v>0.59778935185185189</v>
      </c>
      <c r="M12389" s="1" t="s">
        <v>18</v>
      </c>
      <c r="N12389" s="10">
        <v>2.8240740740740739E-3</v>
      </c>
      <c r="O12389" t="s">
        <v>19</v>
      </c>
      <c r="P12389" s="1">
        <v>0.28999999999999998</v>
      </c>
      <c r="Q12389">
        <v>20</v>
      </c>
      <c r="R12389" t="s">
        <v>1546</v>
      </c>
      <c r="S12389" t="s">
        <v>20</v>
      </c>
    </row>
    <row r="12390" spans="1:19" x14ac:dyDescent="0.3">
      <c r="A12390" s="6">
        <v>771139</v>
      </c>
      <c r="B12390" s="6" t="s">
        <v>1053</v>
      </c>
      <c r="C12390" t="s">
        <v>83</v>
      </c>
      <c r="D12390" t="s">
        <v>73</v>
      </c>
      <c r="E12390" t="s">
        <v>16</v>
      </c>
      <c r="F12390" t="s">
        <v>2678</v>
      </c>
      <c r="G12390" t="s">
        <v>1132</v>
      </c>
      <c r="H12390" s="4" t="s">
        <v>1356</v>
      </c>
      <c r="I12390" s="5" t="s">
        <v>1115</v>
      </c>
      <c r="J12390" t="s">
        <v>17</v>
      </c>
      <c r="K12390" s="4">
        <v>45813</v>
      </c>
      <c r="L12390" s="10">
        <v>0.61563657407407413</v>
      </c>
      <c r="M12390" s="1" t="s">
        <v>18</v>
      </c>
      <c r="N12390" s="10">
        <v>2.3148148148148147E-5</v>
      </c>
      <c r="O12390" t="s">
        <v>19</v>
      </c>
      <c r="P12390" s="1">
        <v>0.02</v>
      </c>
      <c r="Q12390">
        <v>20</v>
      </c>
      <c r="R12390" t="s">
        <v>1541</v>
      </c>
      <c r="S12390" t="s">
        <v>20</v>
      </c>
    </row>
    <row r="12391" spans="1:19" x14ac:dyDescent="0.3">
      <c r="A12391" s="6">
        <v>771139</v>
      </c>
      <c r="B12391" s="6" t="s">
        <v>1053</v>
      </c>
      <c r="C12391" t="s">
        <v>83</v>
      </c>
      <c r="D12391" t="s">
        <v>2020</v>
      </c>
      <c r="E12391" t="s">
        <v>16</v>
      </c>
      <c r="F12391" t="s">
        <v>2678</v>
      </c>
      <c r="G12391" t="s">
        <v>1132</v>
      </c>
      <c r="H12391" s="4" t="s">
        <v>1356</v>
      </c>
      <c r="I12391" s="5" t="s">
        <v>1115</v>
      </c>
      <c r="J12391" t="s">
        <v>17</v>
      </c>
      <c r="K12391" s="4">
        <v>45813</v>
      </c>
      <c r="L12391" s="10">
        <v>0.68684027777777779</v>
      </c>
      <c r="M12391" s="1" t="s">
        <v>18</v>
      </c>
      <c r="N12391" s="10">
        <v>5.4398148148148149E-3</v>
      </c>
      <c r="O12391" t="s">
        <v>19</v>
      </c>
      <c r="P12391" s="1">
        <v>0.55800000000000005</v>
      </c>
      <c r="Q12391">
        <v>20</v>
      </c>
      <c r="R12391" t="s">
        <v>1542</v>
      </c>
      <c r="S12391" t="s">
        <v>26</v>
      </c>
    </row>
    <row r="12392" spans="1:19" x14ac:dyDescent="0.3">
      <c r="A12392" s="6">
        <v>771139</v>
      </c>
      <c r="B12392" s="6" t="s">
        <v>1053</v>
      </c>
      <c r="C12392" t="s">
        <v>83</v>
      </c>
      <c r="E12392" t="s">
        <v>16</v>
      </c>
      <c r="F12392" t="s">
        <v>2678</v>
      </c>
      <c r="G12392" t="s">
        <v>1132</v>
      </c>
      <c r="H12392" s="4" t="s">
        <v>1356</v>
      </c>
      <c r="I12392" s="5" t="s">
        <v>1115</v>
      </c>
      <c r="J12392" t="s">
        <v>28</v>
      </c>
      <c r="K12392" s="4">
        <v>45813</v>
      </c>
      <c r="L12392" s="10">
        <v>0.59769675925925925</v>
      </c>
      <c r="M12392" s="1" t="s">
        <v>18</v>
      </c>
      <c r="N12392" s="10">
        <v>0</v>
      </c>
      <c r="O12392" t="s">
        <v>47</v>
      </c>
      <c r="P12392" s="1">
        <v>0.25</v>
      </c>
      <c r="Q12392">
        <v>20</v>
      </c>
      <c r="R12392" t="s">
        <v>48</v>
      </c>
    </row>
    <row r="12393" spans="1:19" x14ac:dyDescent="0.3">
      <c r="A12393" s="6">
        <v>682471</v>
      </c>
      <c r="B12393" s="6" t="s">
        <v>3478</v>
      </c>
      <c r="C12393" t="s">
        <v>3531</v>
      </c>
      <c r="D12393" t="s">
        <v>3535</v>
      </c>
      <c r="E12393" t="s">
        <v>16</v>
      </c>
      <c r="F12393" t="s">
        <v>2678</v>
      </c>
      <c r="G12393" t="s">
        <v>3480</v>
      </c>
      <c r="H12393" s="4" t="s">
        <v>4101</v>
      </c>
      <c r="I12393" s="5" t="s">
        <v>1117</v>
      </c>
      <c r="J12393" t="s">
        <v>17</v>
      </c>
      <c r="K12393" s="4">
        <v>45813</v>
      </c>
      <c r="L12393" s="10">
        <v>0.38862268518518517</v>
      </c>
      <c r="M12393" s="1" t="s">
        <v>18</v>
      </c>
      <c r="N12393" s="10">
        <v>7.8703703703703705E-4</v>
      </c>
      <c r="O12393" t="s">
        <v>19</v>
      </c>
      <c r="P12393" s="1">
        <v>0</v>
      </c>
      <c r="Q12393">
        <v>20</v>
      </c>
      <c r="R12393" t="s">
        <v>1541</v>
      </c>
      <c r="S12393" t="s">
        <v>20</v>
      </c>
    </row>
    <row r="12394" spans="1:19" x14ac:dyDescent="0.3">
      <c r="A12394" s="6">
        <v>682471</v>
      </c>
      <c r="B12394" s="6" t="s">
        <v>3478</v>
      </c>
      <c r="C12394" t="s">
        <v>3531</v>
      </c>
      <c r="D12394" t="s">
        <v>3535</v>
      </c>
      <c r="E12394" t="s">
        <v>16</v>
      </c>
      <c r="F12394" t="s">
        <v>2678</v>
      </c>
      <c r="G12394" t="s">
        <v>3480</v>
      </c>
      <c r="H12394" s="4" t="s">
        <v>4101</v>
      </c>
      <c r="I12394" s="5" t="s">
        <v>1117</v>
      </c>
      <c r="J12394" t="s">
        <v>17</v>
      </c>
      <c r="K12394" s="4">
        <v>45813</v>
      </c>
      <c r="L12394" s="10">
        <v>0.40186342592592594</v>
      </c>
      <c r="M12394" s="1" t="s">
        <v>18</v>
      </c>
      <c r="N12394" s="10">
        <v>2.3148148148148147E-5</v>
      </c>
      <c r="O12394" t="s">
        <v>19</v>
      </c>
      <c r="P12394" s="1">
        <v>0</v>
      </c>
      <c r="Q12394">
        <v>20</v>
      </c>
      <c r="R12394" t="s">
        <v>1541</v>
      </c>
      <c r="S12394" t="s">
        <v>20</v>
      </c>
    </row>
    <row r="12395" spans="1:19" x14ac:dyDescent="0.3">
      <c r="A12395" s="6">
        <v>682471</v>
      </c>
      <c r="B12395" s="6" t="s">
        <v>3478</v>
      </c>
      <c r="C12395" t="s">
        <v>3531</v>
      </c>
      <c r="D12395" t="s">
        <v>3535</v>
      </c>
      <c r="E12395" t="s">
        <v>16</v>
      </c>
      <c r="F12395" t="s">
        <v>2678</v>
      </c>
      <c r="G12395" t="s">
        <v>3480</v>
      </c>
      <c r="H12395" s="4" t="s">
        <v>4101</v>
      </c>
      <c r="I12395" s="5" t="s">
        <v>1117</v>
      </c>
      <c r="J12395" t="s">
        <v>17</v>
      </c>
      <c r="K12395" s="4">
        <v>45813</v>
      </c>
      <c r="L12395" s="10">
        <v>0.40224537037037039</v>
      </c>
      <c r="M12395" s="1" t="s">
        <v>18</v>
      </c>
      <c r="N12395" s="10">
        <v>1.1574074074074073E-5</v>
      </c>
      <c r="O12395" t="s">
        <v>19</v>
      </c>
      <c r="P12395" s="1">
        <v>0</v>
      </c>
      <c r="Q12395">
        <v>20</v>
      </c>
      <c r="R12395" t="s">
        <v>1541</v>
      </c>
      <c r="S12395" t="s">
        <v>20</v>
      </c>
    </row>
    <row r="12396" spans="1:19" x14ac:dyDescent="0.3">
      <c r="A12396" s="6">
        <v>682471</v>
      </c>
      <c r="B12396" s="6" t="s">
        <v>3478</v>
      </c>
      <c r="C12396" t="s">
        <v>3531</v>
      </c>
      <c r="D12396" t="s">
        <v>3535</v>
      </c>
      <c r="E12396" t="s">
        <v>16</v>
      </c>
      <c r="F12396" t="s">
        <v>2678</v>
      </c>
      <c r="G12396" t="s">
        <v>3480</v>
      </c>
      <c r="H12396" s="4" t="s">
        <v>4101</v>
      </c>
      <c r="I12396" s="5" t="s">
        <v>1117</v>
      </c>
      <c r="J12396" t="s">
        <v>17</v>
      </c>
      <c r="K12396" s="4">
        <v>45813</v>
      </c>
      <c r="L12396" s="10">
        <v>0.40372685185185186</v>
      </c>
      <c r="M12396" s="1" t="s">
        <v>18</v>
      </c>
      <c r="N12396" s="10">
        <v>3.4722222222222222E-5</v>
      </c>
      <c r="O12396" t="s">
        <v>19</v>
      </c>
      <c r="P12396" s="1">
        <v>0</v>
      </c>
      <c r="Q12396">
        <v>20</v>
      </c>
      <c r="R12396" t="s">
        <v>1541</v>
      </c>
      <c r="S12396" t="s">
        <v>20</v>
      </c>
    </row>
    <row r="12397" spans="1:19" x14ac:dyDescent="0.3">
      <c r="A12397" s="6">
        <v>682471</v>
      </c>
      <c r="B12397" s="6" t="s">
        <v>3478</v>
      </c>
      <c r="C12397" t="s">
        <v>3531</v>
      </c>
      <c r="D12397" t="s">
        <v>4595</v>
      </c>
      <c r="E12397" t="s">
        <v>16</v>
      </c>
      <c r="F12397" t="s">
        <v>2678</v>
      </c>
      <c r="G12397" t="s">
        <v>3480</v>
      </c>
      <c r="H12397" s="4" t="s">
        <v>4101</v>
      </c>
      <c r="I12397" s="5" t="s">
        <v>1117</v>
      </c>
      <c r="J12397" t="s">
        <v>17</v>
      </c>
      <c r="K12397" s="4">
        <v>45813</v>
      </c>
      <c r="L12397" s="10">
        <v>0.40405092592592595</v>
      </c>
      <c r="M12397" s="1" t="s">
        <v>18</v>
      </c>
      <c r="N12397" s="10">
        <v>9.7222222222222219E-4</v>
      </c>
      <c r="O12397" t="s">
        <v>19</v>
      </c>
      <c r="P12397" s="1">
        <v>0</v>
      </c>
      <c r="Q12397">
        <v>20</v>
      </c>
      <c r="R12397" t="s">
        <v>1541</v>
      </c>
      <c r="S12397" t="s">
        <v>20</v>
      </c>
    </row>
    <row r="12398" spans="1:19" x14ac:dyDescent="0.3">
      <c r="A12398" s="6">
        <v>682471</v>
      </c>
      <c r="B12398" s="6" t="s">
        <v>3478</v>
      </c>
      <c r="C12398" t="s">
        <v>3531</v>
      </c>
      <c r="D12398" t="s">
        <v>4521</v>
      </c>
      <c r="E12398" t="s">
        <v>16</v>
      </c>
      <c r="F12398" t="s">
        <v>2678</v>
      </c>
      <c r="G12398" t="s">
        <v>3480</v>
      </c>
      <c r="H12398" s="4" t="s">
        <v>4101</v>
      </c>
      <c r="I12398" s="5" t="s">
        <v>1117</v>
      </c>
      <c r="J12398" t="s">
        <v>17</v>
      </c>
      <c r="K12398" s="4">
        <v>45813</v>
      </c>
      <c r="L12398" s="10">
        <v>0.42510416666666667</v>
      </c>
      <c r="M12398" s="1" t="s">
        <v>18</v>
      </c>
      <c r="N12398" s="10">
        <v>3.8194444444444446E-4</v>
      </c>
      <c r="O12398" t="s">
        <v>19</v>
      </c>
      <c r="P12398" s="1">
        <v>0</v>
      </c>
      <c r="Q12398">
        <v>20</v>
      </c>
      <c r="R12398" t="s">
        <v>1542</v>
      </c>
      <c r="S12398" t="s">
        <v>26</v>
      </c>
    </row>
    <row r="12399" spans="1:19" x14ac:dyDescent="0.3">
      <c r="A12399" s="6">
        <v>856243</v>
      </c>
      <c r="B12399" s="6" t="s">
        <v>3523</v>
      </c>
      <c r="C12399" t="s">
        <v>3524</v>
      </c>
      <c r="D12399" t="s">
        <v>3931</v>
      </c>
      <c r="E12399" t="s">
        <v>16</v>
      </c>
      <c r="F12399" t="s">
        <v>2678</v>
      </c>
      <c r="G12399" t="s">
        <v>3526</v>
      </c>
      <c r="H12399" s="4" t="s">
        <v>4188</v>
      </c>
      <c r="I12399" s="5" t="s">
        <v>1117</v>
      </c>
      <c r="J12399" t="s">
        <v>21</v>
      </c>
      <c r="K12399" s="4">
        <v>45813</v>
      </c>
      <c r="L12399" s="10">
        <v>0.40303240740740742</v>
      </c>
      <c r="M12399" s="1" t="s">
        <v>18</v>
      </c>
      <c r="N12399" s="10">
        <v>1.9675925925925926E-4</v>
      </c>
      <c r="O12399" t="s">
        <v>22</v>
      </c>
      <c r="P12399" s="1">
        <v>0</v>
      </c>
      <c r="Q12399">
        <v>20</v>
      </c>
      <c r="R12399" t="s">
        <v>1599</v>
      </c>
      <c r="S12399" t="s">
        <v>23</v>
      </c>
    </row>
    <row r="12400" spans="1:19" x14ac:dyDescent="0.3">
      <c r="A12400" s="6">
        <v>771139</v>
      </c>
      <c r="B12400" s="6" t="s">
        <v>1053</v>
      </c>
      <c r="C12400" t="s">
        <v>83</v>
      </c>
      <c r="D12400" t="s">
        <v>1874</v>
      </c>
      <c r="E12400" t="s">
        <v>16</v>
      </c>
      <c r="F12400" t="s">
        <v>2678</v>
      </c>
      <c r="G12400" t="s">
        <v>1132</v>
      </c>
      <c r="H12400" s="4" t="s">
        <v>1356</v>
      </c>
      <c r="I12400" s="5" t="s">
        <v>1115</v>
      </c>
      <c r="J12400" t="s">
        <v>21</v>
      </c>
      <c r="K12400" s="4">
        <v>45813</v>
      </c>
      <c r="L12400" s="10">
        <v>0.38798611111111109</v>
      </c>
      <c r="M12400" s="1" t="s">
        <v>18</v>
      </c>
      <c r="N12400" s="10">
        <v>2.6041666666666665E-3</v>
      </c>
      <c r="O12400" t="s">
        <v>22</v>
      </c>
      <c r="P12400" s="1">
        <v>3.3000000000000002E-2</v>
      </c>
      <c r="Q12400">
        <v>20</v>
      </c>
      <c r="R12400" t="s">
        <v>1594</v>
      </c>
      <c r="S12400" t="s">
        <v>23</v>
      </c>
    </row>
    <row r="12401" spans="1:19" x14ac:dyDescent="0.3">
      <c r="A12401" s="6">
        <v>771139</v>
      </c>
      <c r="B12401" s="6" t="s">
        <v>1053</v>
      </c>
      <c r="C12401" t="s">
        <v>83</v>
      </c>
      <c r="D12401" t="s">
        <v>108</v>
      </c>
      <c r="E12401" t="s">
        <v>16</v>
      </c>
      <c r="F12401" t="s">
        <v>2678</v>
      </c>
      <c r="G12401" t="s">
        <v>1132</v>
      </c>
      <c r="H12401" s="4" t="s">
        <v>1356</v>
      </c>
      <c r="I12401" s="5" t="s">
        <v>1115</v>
      </c>
      <c r="J12401" t="s">
        <v>21</v>
      </c>
      <c r="K12401" s="4">
        <v>45813</v>
      </c>
      <c r="L12401" s="10">
        <v>0.42224537037037035</v>
      </c>
      <c r="M12401" s="1" t="s">
        <v>18</v>
      </c>
      <c r="N12401" s="10">
        <v>5.2777777777777779E-3</v>
      </c>
      <c r="O12401" t="s">
        <v>22</v>
      </c>
      <c r="P12401" s="1">
        <v>6.5000000000000002E-2</v>
      </c>
      <c r="Q12401">
        <v>20</v>
      </c>
      <c r="R12401" t="s">
        <v>1610</v>
      </c>
      <c r="S12401" t="s">
        <v>23</v>
      </c>
    </row>
    <row r="12402" spans="1:19" x14ac:dyDescent="0.3">
      <c r="A12402" s="6">
        <v>771139</v>
      </c>
      <c r="B12402" s="6" t="s">
        <v>1053</v>
      </c>
      <c r="C12402" t="s">
        <v>83</v>
      </c>
      <c r="D12402" t="s">
        <v>1874</v>
      </c>
      <c r="E12402" t="s">
        <v>16</v>
      </c>
      <c r="F12402" t="s">
        <v>2678</v>
      </c>
      <c r="G12402" t="s">
        <v>1132</v>
      </c>
      <c r="H12402" s="4" t="s">
        <v>1356</v>
      </c>
      <c r="I12402" s="5" t="s">
        <v>1115</v>
      </c>
      <c r="J12402" t="s">
        <v>21</v>
      </c>
      <c r="K12402" s="4">
        <v>45813</v>
      </c>
      <c r="L12402" s="10">
        <v>0.56185185185185182</v>
      </c>
      <c r="M12402" s="1" t="s">
        <v>18</v>
      </c>
      <c r="N12402" s="10">
        <v>5.9027777777777778E-4</v>
      </c>
      <c r="O12402" t="s">
        <v>22</v>
      </c>
      <c r="P12402" s="1">
        <v>2.1999999999999999E-2</v>
      </c>
      <c r="Q12402">
        <v>20</v>
      </c>
      <c r="R12402" t="s">
        <v>1594</v>
      </c>
      <c r="S12402" t="s">
        <v>23</v>
      </c>
    </row>
    <row r="12403" spans="1:19" x14ac:dyDescent="0.3">
      <c r="A12403" s="6">
        <v>771139</v>
      </c>
      <c r="B12403" s="6" t="s">
        <v>1053</v>
      </c>
      <c r="C12403" t="s">
        <v>83</v>
      </c>
      <c r="D12403" t="s">
        <v>108</v>
      </c>
      <c r="E12403" t="s">
        <v>16</v>
      </c>
      <c r="F12403" t="s">
        <v>2678</v>
      </c>
      <c r="G12403" t="s">
        <v>1132</v>
      </c>
      <c r="H12403" s="4" t="s">
        <v>1356</v>
      </c>
      <c r="I12403" s="5" t="s">
        <v>1115</v>
      </c>
      <c r="J12403" t="s">
        <v>21</v>
      </c>
      <c r="K12403" s="4">
        <v>45813</v>
      </c>
      <c r="L12403" s="10">
        <v>0.57439814814814816</v>
      </c>
      <c r="M12403" s="1" t="s">
        <v>18</v>
      </c>
      <c r="N12403" s="10">
        <v>6.7013888888888887E-3</v>
      </c>
      <c r="O12403" t="s">
        <v>22</v>
      </c>
      <c r="P12403" s="1">
        <v>8.3000000000000004E-2</v>
      </c>
      <c r="Q12403">
        <v>20</v>
      </c>
      <c r="R12403" t="s">
        <v>1610</v>
      </c>
      <c r="S12403" t="s">
        <v>23</v>
      </c>
    </row>
    <row r="12404" spans="1:19" x14ac:dyDescent="0.3">
      <c r="A12404" s="6">
        <v>771139</v>
      </c>
      <c r="B12404" s="6" t="s">
        <v>1053</v>
      </c>
      <c r="C12404" t="s">
        <v>83</v>
      </c>
      <c r="D12404" t="s">
        <v>112</v>
      </c>
      <c r="E12404" t="s">
        <v>16</v>
      </c>
      <c r="F12404" t="s">
        <v>2678</v>
      </c>
      <c r="G12404" t="s">
        <v>1132</v>
      </c>
      <c r="H12404" s="4" t="s">
        <v>1356</v>
      </c>
      <c r="I12404" s="5" t="s">
        <v>1115</v>
      </c>
      <c r="J12404" t="s">
        <v>21</v>
      </c>
      <c r="K12404" s="4">
        <v>45813</v>
      </c>
      <c r="L12404" s="10">
        <v>0.42199074074074072</v>
      </c>
      <c r="M12404" s="1" t="s">
        <v>18</v>
      </c>
      <c r="N12404" s="10">
        <v>4.6296296296296294E-5</v>
      </c>
      <c r="O12404" t="s">
        <v>88</v>
      </c>
      <c r="P12404" s="1">
        <v>2.1999999999999999E-2</v>
      </c>
      <c r="Q12404">
        <v>20</v>
      </c>
      <c r="R12404" t="s">
        <v>1529</v>
      </c>
      <c r="S12404" t="s">
        <v>23</v>
      </c>
    </row>
    <row r="12405" spans="1:19" x14ac:dyDescent="0.3">
      <c r="A12405" s="6">
        <v>771139</v>
      </c>
      <c r="B12405" s="6" t="s">
        <v>1053</v>
      </c>
      <c r="C12405" t="s">
        <v>83</v>
      </c>
      <c r="D12405" t="s">
        <v>112</v>
      </c>
      <c r="E12405" t="s">
        <v>16</v>
      </c>
      <c r="F12405" t="s">
        <v>2678</v>
      </c>
      <c r="G12405" t="s">
        <v>1132</v>
      </c>
      <c r="H12405" s="4" t="s">
        <v>1356</v>
      </c>
      <c r="I12405" s="5" t="s">
        <v>1115</v>
      </c>
      <c r="J12405" t="s">
        <v>21</v>
      </c>
      <c r="K12405" s="4">
        <v>45813</v>
      </c>
      <c r="L12405" s="10">
        <v>0.43899305555555557</v>
      </c>
      <c r="M12405" s="1" t="s">
        <v>18</v>
      </c>
      <c r="N12405" s="10">
        <v>2.3148148148148147E-5</v>
      </c>
      <c r="O12405" t="s">
        <v>88</v>
      </c>
      <c r="P12405" s="1">
        <v>2.1999999999999999E-2</v>
      </c>
      <c r="Q12405">
        <v>20</v>
      </c>
      <c r="R12405" t="s">
        <v>1529</v>
      </c>
      <c r="S12405" t="s">
        <v>23</v>
      </c>
    </row>
    <row r="12406" spans="1:19" x14ac:dyDescent="0.3">
      <c r="A12406" s="6">
        <v>771139</v>
      </c>
      <c r="B12406" s="6" t="s">
        <v>1053</v>
      </c>
      <c r="C12406" t="s">
        <v>83</v>
      </c>
      <c r="D12406" t="s">
        <v>112</v>
      </c>
      <c r="E12406" t="s">
        <v>16</v>
      </c>
      <c r="F12406" t="s">
        <v>2678</v>
      </c>
      <c r="G12406" t="s">
        <v>1132</v>
      </c>
      <c r="H12406" s="4" t="s">
        <v>1356</v>
      </c>
      <c r="I12406" s="5" t="s">
        <v>1115</v>
      </c>
      <c r="J12406" t="s">
        <v>21</v>
      </c>
      <c r="K12406" s="4">
        <v>45813</v>
      </c>
      <c r="L12406" s="10">
        <v>0.59524305555555557</v>
      </c>
      <c r="M12406" s="1" t="s">
        <v>18</v>
      </c>
      <c r="N12406" s="10">
        <v>2.3148148148148147E-5</v>
      </c>
      <c r="O12406" t="s">
        <v>88</v>
      </c>
      <c r="P12406" s="1">
        <v>2.1999999999999999E-2</v>
      </c>
      <c r="Q12406">
        <v>20</v>
      </c>
      <c r="R12406" t="s">
        <v>1529</v>
      </c>
      <c r="S12406" t="s">
        <v>23</v>
      </c>
    </row>
    <row r="12407" spans="1:19" x14ac:dyDescent="0.3">
      <c r="A12407" s="6">
        <v>771139</v>
      </c>
      <c r="B12407" s="6" t="s">
        <v>1053</v>
      </c>
      <c r="C12407" t="s">
        <v>83</v>
      </c>
      <c r="D12407" t="s">
        <v>4596</v>
      </c>
      <c r="E12407" t="s">
        <v>16</v>
      </c>
      <c r="F12407" t="s">
        <v>2678</v>
      </c>
      <c r="G12407" t="s">
        <v>1132</v>
      </c>
      <c r="H12407" s="4" t="s">
        <v>1356</v>
      </c>
      <c r="I12407" s="5" t="s">
        <v>1115</v>
      </c>
      <c r="J12407" t="s">
        <v>21</v>
      </c>
      <c r="K12407" s="4">
        <v>45813</v>
      </c>
      <c r="L12407" s="10">
        <v>0.60931712962962958</v>
      </c>
      <c r="M12407" s="1" t="s">
        <v>18</v>
      </c>
      <c r="N12407" s="10">
        <v>2.3148148148148147E-5</v>
      </c>
      <c r="O12407" t="s">
        <v>88</v>
      </c>
      <c r="P12407" s="1">
        <v>2.1999999999999999E-2</v>
      </c>
      <c r="Q12407">
        <v>20</v>
      </c>
      <c r="R12407" t="s">
        <v>1529</v>
      </c>
      <c r="S12407" t="s">
        <v>23</v>
      </c>
    </row>
    <row r="12408" spans="1:19" x14ac:dyDescent="0.3">
      <c r="A12408" s="6">
        <v>771139</v>
      </c>
      <c r="B12408" s="6" t="s">
        <v>1053</v>
      </c>
      <c r="C12408" t="s">
        <v>83</v>
      </c>
      <c r="D12408" t="s">
        <v>4597</v>
      </c>
      <c r="E12408" t="s">
        <v>16</v>
      </c>
      <c r="F12408" t="s">
        <v>2678</v>
      </c>
      <c r="G12408" t="s">
        <v>1132</v>
      </c>
      <c r="H12408" s="4" t="s">
        <v>1356</v>
      </c>
      <c r="I12408" s="5" t="s">
        <v>1115</v>
      </c>
      <c r="J12408" t="s">
        <v>21</v>
      </c>
      <c r="K12408" s="4">
        <v>45813</v>
      </c>
      <c r="L12408" s="10">
        <v>0.60957175925925922</v>
      </c>
      <c r="M12408" s="1" t="s">
        <v>18</v>
      </c>
      <c r="N12408" s="10">
        <v>4.6296296296296294E-5</v>
      </c>
      <c r="O12408" t="s">
        <v>88</v>
      </c>
      <c r="P12408" s="1">
        <v>2.1999999999999999E-2</v>
      </c>
      <c r="Q12408">
        <v>20</v>
      </c>
      <c r="R12408" t="s">
        <v>1529</v>
      </c>
      <c r="S12408" t="s">
        <v>23</v>
      </c>
    </row>
    <row r="12409" spans="1:19" x14ac:dyDescent="0.3">
      <c r="A12409" s="6">
        <v>771139</v>
      </c>
      <c r="B12409" s="6" t="s">
        <v>1053</v>
      </c>
      <c r="C12409" t="s">
        <v>83</v>
      </c>
      <c r="D12409" t="s">
        <v>484</v>
      </c>
      <c r="E12409" t="s">
        <v>16</v>
      </c>
      <c r="F12409" t="s">
        <v>2678</v>
      </c>
      <c r="G12409" t="s">
        <v>1132</v>
      </c>
      <c r="H12409" s="4" t="s">
        <v>1356</v>
      </c>
      <c r="I12409" s="5" t="s">
        <v>1115</v>
      </c>
      <c r="J12409" t="s">
        <v>21</v>
      </c>
      <c r="K12409" s="4">
        <v>45813</v>
      </c>
      <c r="L12409" s="10">
        <v>0.60990740740740745</v>
      </c>
      <c r="M12409" s="1" t="s">
        <v>18</v>
      </c>
      <c r="N12409" s="10">
        <v>5.0578703703703706E-3</v>
      </c>
      <c r="O12409" t="s">
        <v>88</v>
      </c>
      <c r="P12409" s="1">
        <v>6.3E-2</v>
      </c>
      <c r="Q12409">
        <v>20</v>
      </c>
      <c r="R12409" t="s">
        <v>1529</v>
      </c>
      <c r="S12409" t="s">
        <v>23</v>
      </c>
    </row>
    <row r="12410" spans="1:19" x14ac:dyDescent="0.3">
      <c r="A12410" s="6">
        <v>771139</v>
      </c>
      <c r="B12410" s="6" t="s">
        <v>1053</v>
      </c>
      <c r="C12410" t="s">
        <v>83</v>
      </c>
      <c r="D12410" t="s">
        <v>246</v>
      </c>
      <c r="E12410" t="s">
        <v>16</v>
      </c>
      <c r="F12410" t="s">
        <v>2678</v>
      </c>
      <c r="G12410" t="s">
        <v>1132</v>
      </c>
      <c r="H12410" s="4" t="s">
        <v>1356</v>
      </c>
      <c r="I12410" s="5" t="s">
        <v>1115</v>
      </c>
      <c r="J12410" t="s">
        <v>21</v>
      </c>
      <c r="K12410" s="4">
        <v>45813</v>
      </c>
      <c r="L12410" s="10">
        <v>0.61534722222222227</v>
      </c>
      <c r="M12410" s="1" t="s">
        <v>18</v>
      </c>
      <c r="N12410" s="10">
        <v>2.3148148148148147E-5</v>
      </c>
      <c r="O12410" t="s">
        <v>88</v>
      </c>
      <c r="P12410" s="1">
        <v>2.1999999999999999E-2</v>
      </c>
      <c r="Q12410">
        <v>20</v>
      </c>
      <c r="R12410" t="s">
        <v>1529</v>
      </c>
      <c r="S12410" t="s">
        <v>23</v>
      </c>
    </row>
    <row r="12411" spans="1:19" x14ac:dyDescent="0.3">
      <c r="A12411" s="6">
        <v>231471</v>
      </c>
      <c r="B12411" s="6" t="s">
        <v>1039</v>
      </c>
      <c r="C12411" t="s">
        <v>38</v>
      </c>
      <c r="D12411" t="s">
        <v>4598</v>
      </c>
      <c r="E12411" t="s">
        <v>16</v>
      </c>
      <c r="F12411" t="s">
        <v>2678</v>
      </c>
      <c r="G12411" t="s">
        <v>1116</v>
      </c>
      <c r="H12411" s="4" t="s">
        <v>2691</v>
      </c>
      <c r="I12411" s="5" t="s">
        <v>1115</v>
      </c>
      <c r="J12411" t="s">
        <v>17</v>
      </c>
      <c r="K12411" s="4">
        <v>45813</v>
      </c>
      <c r="L12411" s="10">
        <v>0.41971064814814812</v>
      </c>
      <c r="M12411" s="1" t="s">
        <v>18</v>
      </c>
      <c r="N12411" s="10">
        <v>6.5972222222222222E-3</v>
      </c>
      <c r="O12411" t="s">
        <v>19</v>
      </c>
      <c r="P12411" s="1">
        <v>0.67600000000000005</v>
      </c>
      <c r="Q12411">
        <v>20</v>
      </c>
      <c r="R12411" t="s">
        <v>1543</v>
      </c>
      <c r="S12411" t="s">
        <v>24</v>
      </c>
    </row>
    <row r="12412" spans="1:19" x14ac:dyDescent="0.3">
      <c r="A12412" s="6">
        <v>231471</v>
      </c>
      <c r="B12412" s="6" t="s">
        <v>1039</v>
      </c>
      <c r="C12412" t="s">
        <v>38</v>
      </c>
      <c r="D12412" t="s">
        <v>2425</v>
      </c>
      <c r="E12412" t="s">
        <v>16</v>
      </c>
      <c r="F12412" t="s">
        <v>2678</v>
      </c>
      <c r="G12412" t="s">
        <v>1116</v>
      </c>
      <c r="H12412" s="4" t="s">
        <v>2691</v>
      </c>
      <c r="I12412" s="5" t="s">
        <v>1115</v>
      </c>
      <c r="J12412" t="s">
        <v>17</v>
      </c>
      <c r="K12412" s="4">
        <v>45813</v>
      </c>
      <c r="L12412" s="10">
        <v>0.42768518518518517</v>
      </c>
      <c r="M12412" s="1" t="s">
        <v>18</v>
      </c>
      <c r="N12412" s="10">
        <v>1.8518518518518518E-4</v>
      </c>
      <c r="O12412" t="s">
        <v>19</v>
      </c>
      <c r="P12412" s="1">
        <v>2.1000000000000001E-2</v>
      </c>
      <c r="Q12412">
        <v>20</v>
      </c>
      <c r="R12412" t="s">
        <v>1542</v>
      </c>
      <c r="S12412" t="s">
        <v>26</v>
      </c>
    </row>
    <row r="12413" spans="1:19" x14ac:dyDescent="0.3">
      <c r="A12413" s="6">
        <v>231471</v>
      </c>
      <c r="B12413" s="6" t="s">
        <v>1039</v>
      </c>
      <c r="C12413" t="s">
        <v>38</v>
      </c>
      <c r="D12413" t="s">
        <v>4599</v>
      </c>
      <c r="E12413" t="s">
        <v>16</v>
      </c>
      <c r="F12413" t="s">
        <v>2678</v>
      </c>
      <c r="G12413" t="s">
        <v>1116</v>
      </c>
      <c r="H12413" s="4" t="s">
        <v>2691</v>
      </c>
      <c r="I12413" s="5" t="s">
        <v>1115</v>
      </c>
      <c r="J12413" t="s">
        <v>17</v>
      </c>
      <c r="K12413" s="4">
        <v>45813</v>
      </c>
      <c r="L12413" s="10">
        <v>0.61010416666666667</v>
      </c>
      <c r="M12413" s="1" t="s">
        <v>18</v>
      </c>
      <c r="N12413" s="10">
        <v>1.3541666666666667E-3</v>
      </c>
      <c r="O12413" t="s">
        <v>19</v>
      </c>
      <c r="P12413" s="1">
        <v>0.14000000000000001</v>
      </c>
      <c r="Q12413">
        <v>20</v>
      </c>
      <c r="R12413" t="s">
        <v>1540</v>
      </c>
      <c r="S12413" t="s">
        <v>24</v>
      </c>
    </row>
    <row r="12414" spans="1:19" x14ac:dyDescent="0.3">
      <c r="A12414" s="6">
        <v>231471</v>
      </c>
      <c r="B12414" s="6" t="s">
        <v>1039</v>
      </c>
      <c r="C12414" t="s">
        <v>38</v>
      </c>
      <c r="D12414" t="s">
        <v>470</v>
      </c>
      <c r="E12414" t="s">
        <v>16</v>
      </c>
      <c r="F12414" t="s">
        <v>2678</v>
      </c>
      <c r="G12414" t="s">
        <v>1116</v>
      </c>
      <c r="H12414" s="4" t="s">
        <v>2691</v>
      </c>
      <c r="I12414" s="5" t="s">
        <v>1115</v>
      </c>
      <c r="J12414" t="s">
        <v>17</v>
      </c>
      <c r="K12414" s="4">
        <v>45813</v>
      </c>
      <c r="L12414" s="10">
        <v>0.61967592592592591</v>
      </c>
      <c r="M12414" s="1" t="s">
        <v>18</v>
      </c>
      <c r="N12414" s="10">
        <v>7.0601851851851847E-4</v>
      </c>
      <c r="O12414" t="s">
        <v>19</v>
      </c>
      <c r="P12414" s="1">
        <v>7.3999999999999996E-2</v>
      </c>
      <c r="Q12414">
        <v>20</v>
      </c>
      <c r="R12414" t="s">
        <v>1540</v>
      </c>
      <c r="S12414" t="s">
        <v>24</v>
      </c>
    </row>
    <row r="12415" spans="1:19" x14ac:dyDescent="0.3">
      <c r="A12415" s="6">
        <v>231471</v>
      </c>
      <c r="B12415" s="6" t="s">
        <v>1039</v>
      </c>
      <c r="C12415" t="s">
        <v>38</v>
      </c>
      <c r="D12415" t="s">
        <v>4600</v>
      </c>
      <c r="E12415" t="s">
        <v>16</v>
      </c>
      <c r="F12415" t="s">
        <v>2678</v>
      </c>
      <c r="G12415" t="s">
        <v>1116</v>
      </c>
      <c r="H12415" s="4" t="s">
        <v>2691</v>
      </c>
      <c r="I12415" s="5" t="s">
        <v>1115</v>
      </c>
      <c r="J12415" t="s">
        <v>17</v>
      </c>
      <c r="K12415" s="4">
        <v>45813</v>
      </c>
      <c r="L12415" s="10">
        <v>0.62296296296296294</v>
      </c>
      <c r="M12415" s="1" t="s">
        <v>18</v>
      </c>
      <c r="N12415" s="10">
        <v>6.2500000000000001E-4</v>
      </c>
      <c r="O12415" t="s">
        <v>19</v>
      </c>
      <c r="P12415" s="1">
        <v>6.6000000000000003E-2</v>
      </c>
      <c r="Q12415">
        <v>20</v>
      </c>
      <c r="R12415" t="s">
        <v>1541</v>
      </c>
      <c r="S12415" t="s">
        <v>20</v>
      </c>
    </row>
    <row r="12416" spans="1:19" x14ac:dyDescent="0.3">
      <c r="A12416" s="6">
        <v>231471</v>
      </c>
      <c r="B12416" s="6" t="s">
        <v>1039</v>
      </c>
      <c r="C12416" t="s">
        <v>38</v>
      </c>
      <c r="D12416" t="s">
        <v>1261</v>
      </c>
      <c r="E12416" t="s">
        <v>16</v>
      </c>
      <c r="F12416" t="s">
        <v>2678</v>
      </c>
      <c r="G12416" t="s">
        <v>1116</v>
      </c>
      <c r="H12416" s="4" t="s">
        <v>2691</v>
      </c>
      <c r="I12416" s="5" t="s">
        <v>1115</v>
      </c>
      <c r="J12416" t="s">
        <v>17</v>
      </c>
      <c r="K12416" s="4">
        <v>45813</v>
      </c>
      <c r="L12416" s="10">
        <v>0.62597222222222226</v>
      </c>
      <c r="M12416" s="1" t="s">
        <v>18</v>
      </c>
      <c r="N12416" s="10">
        <v>7.0601851851851847E-4</v>
      </c>
      <c r="O12416" t="s">
        <v>19</v>
      </c>
      <c r="P12416" s="1">
        <v>7.3999999999999996E-2</v>
      </c>
      <c r="Q12416">
        <v>20</v>
      </c>
      <c r="R12416" t="s">
        <v>1541</v>
      </c>
      <c r="S12416" t="s">
        <v>20</v>
      </c>
    </row>
    <row r="12417" spans="1:19" x14ac:dyDescent="0.3">
      <c r="A12417" s="6">
        <v>231471</v>
      </c>
      <c r="B12417" s="6" t="s">
        <v>1039</v>
      </c>
      <c r="C12417" t="s">
        <v>38</v>
      </c>
      <c r="D12417" t="s">
        <v>4599</v>
      </c>
      <c r="E12417" t="s">
        <v>16</v>
      </c>
      <c r="F12417" t="s">
        <v>2678</v>
      </c>
      <c r="G12417" t="s">
        <v>1116</v>
      </c>
      <c r="H12417" s="4" t="s">
        <v>2691</v>
      </c>
      <c r="I12417" s="5" t="s">
        <v>1115</v>
      </c>
      <c r="J12417" t="s">
        <v>17</v>
      </c>
      <c r="K12417" s="4">
        <v>45813</v>
      </c>
      <c r="L12417" s="10">
        <v>0.62932870370370375</v>
      </c>
      <c r="M12417" s="1" t="s">
        <v>18</v>
      </c>
      <c r="N12417" s="10">
        <v>1.261574074074074E-3</v>
      </c>
      <c r="O12417" t="s">
        <v>19</v>
      </c>
      <c r="P12417" s="1">
        <v>0.13100000000000001</v>
      </c>
      <c r="Q12417">
        <v>20</v>
      </c>
      <c r="R12417" t="s">
        <v>1540</v>
      </c>
      <c r="S12417" t="s">
        <v>24</v>
      </c>
    </row>
    <row r="12418" spans="1:19" x14ac:dyDescent="0.3">
      <c r="A12418" s="6">
        <v>231471</v>
      </c>
      <c r="B12418" s="6" t="s">
        <v>1039</v>
      </c>
      <c r="C12418" t="s">
        <v>38</v>
      </c>
      <c r="D12418" t="s">
        <v>4600</v>
      </c>
      <c r="E12418" t="s">
        <v>16</v>
      </c>
      <c r="F12418" t="s">
        <v>2678</v>
      </c>
      <c r="G12418" t="s">
        <v>1116</v>
      </c>
      <c r="H12418" s="4" t="s">
        <v>2691</v>
      </c>
      <c r="I12418" s="5" t="s">
        <v>1115</v>
      </c>
      <c r="J12418" t="s">
        <v>17</v>
      </c>
      <c r="K12418" s="4">
        <v>45813</v>
      </c>
      <c r="L12418" s="10">
        <v>0.63666666666666671</v>
      </c>
      <c r="M12418" s="1" t="s">
        <v>18</v>
      </c>
      <c r="N12418" s="10">
        <v>6.9444444444444447E-4</v>
      </c>
      <c r="O12418" t="s">
        <v>19</v>
      </c>
      <c r="P12418" s="1">
        <v>7.2999999999999995E-2</v>
      </c>
      <c r="Q12418">
        <v>20</v>
      </c>
      <c r="R12418" t="s">
        <v>1541</v>
      </c>
      <c r="S12418" t="s">
        <v>20</v>
      </c>
    </row>
    <row r="12419" spans="1:19" x14ac:dyDescent="0.3">
      <c r="A12419" s="6">
        <v>231471</v>
      </c>
      <c r="B12419" s="6" t="s">
        <v>1039</v>
      </c>
      <c r="C12419" t="s">
        <v>38</v>
      </c>
      <c r="D12419" t="s">
        <v>508</v>
      </c>
      <c r="E12419" t="s">
        <v>16</v>
      </c>
      <c r="F12419" t="s">
        <v>2678</v>
      </c>
      <c r="G12419" t="s">
        <v>1116</v>
      </c>
      <c r="H12419" s="4" t="s">
        <v>2691</v>
      </c>
      <c r="I12419" s="5" t="s">
        <v>1115</v>
      </c>
      <c r="J12419" t="s">
        <v>17</v>
      </c>
      <c r="K12419" s="4">
        <v>45813</v>
      </c>
      <c r="L12419" s="10">
        <v>0.67273148148148143</v>
      </c>
      <c r="M12419" s="1" t="s">
        <v>18</v>
      </c>
      <c r="N12419" s="10">
        <v>8.7962962962962962E-4</v>
      </c>
      <c r="O12419" t="s">
        <v>19</v>
      </c>
      <c r="P12419" s="1">
        <v>0.193</v>
      </c>
      <c r="Q12419">
        <v>20</v>
      </c>
      <c r="R12419" t="s">
        <v>1544</v>
      </c>
      <c r="S12419" t="s">
        <v>25</v>
      </c>
    </row>
    <row r="12420" spans="1:19" x14ac:dyDescent="0.3">
      <c r="A12420" s="6">
        <v>231471</v>
      </c>
      <c r="B12420" s="6" t="s">
        <v>1039</v>
      </c>
      <c r="C12420" t="s">
        <v>38</v>
      </c>
      <c r="D12420" t="s">
        <v>2465</v>
      </c>
      <c r="E12420" t="s">
        <v>16</v>
      </c>
      <c r="F12420" t="s">
        <v>2678</v>
      </c>
      <c r="G12420" t="s">
        <v>1116</v>
      </c>
      <c r="H12420" s="4" t="s">
        <v>2691</v>
      </c>
      <c r="I12420" s="5" t="s">
        <v>1115</v>
      </c>
      <c r="J12420" t="s">
        <v>17</v>
      </c>
      <c r="K12420" s="4">
        <v>45813</v>
      </c>
      <c r="L12420" s="10">
        <v>0.71456018518518516</v>
      </c>
      <c r="M12420" s="1" t="s">
        <v>18</v>
      </c>
      <c r="N12420" s="10">
        <v>1.2037037037037038E-3</v>
      </c>
      <c r="O12420" t="s">
        <v>19</v>
      </c>
      <c r="P12420" s="1">
        <v>0.125</v>
      </c>
      <c r="Q12420">
        <v>20</v>
      </c>
      <c r="R12420" t="s">
        <v>1543</v>
      </c>
      <c r="S12420" t="s">
        <v>24</v>
      </c>
    </row>
    <row r="12421" spans="1:19" x14ac:dyDescent="0.3">
      <c r="A12421" s="6">
        <v>231471</v>
      </c>
      <c r="B12421" s="6" t="s">
        <v>1039</v>
      </c>
      <c r="C12421" t="s">
        <v>38</v>
      </c>
      <c r="D12421" t="s">
        <v>4601</v>
      </c>
      <c r="E12421" t="s">
        <v>16</v>
      </c>
      <c r="F12421" t="s">
        <v>2678</v>
      </c>
      <c r="G12421" t="s">
        <v>1116</v>
      </c>
      <c r="H12421" s="4" t="s">
        <v>2691</v>
      </c>
      <c r="I12421" s="5" t="s">
        <v>1115</v>
      </c>
      <c r="J12421" t="s">
        <v>17</v>
      </c>
      <c r="K12421" s="4">
        <v>45813</v>
      </c>
      <c r="L12421" s="10">
        <v>0.72005787037037039</v>
      </c>
      <c r="M12421" s="1" t="s">
        <v>18</v>
      </c>
      <c r="N12421" s="10">
        <v>2.4074074074074076E-3</v>
      </c>
      <c r="O12421" t="s">
        <v>19</v>
      </c>
      <c r="P12421" s="1">
        <v>0.248</v>
      </c>
      <c r="Q12421">
        <v>20</v>
      </c>
      <c r="R12421" t="s">
        <v>1541</v>
      </c>
      <c r="S12421" t="s">
        <v>20</v>
      </c>
    </row>
    <row r="12422" spans="1:19" x14ac:dyDescent="0.3">
      <c r="A12422" s="6">
        <v>231471</v>
      </c>
      <c r="B12422" s="6" t="s">
        <v>1039</v>
      </c>
      <c r="C12422" t="s">
        <v>38</v>
      </c>
      <c r="D12422" t="s">
        <v>1261</v>
      </c>
      <c r="E12422" t="s">
        <v>16</v>
      </c>
      <c r="F12422" t="s">
        <v>2678</v>
      </c>
      <c r="G12422" t="s">
        <v>1116</v>
      </c>
      <c r="H12422" s="4" t="s">
        <v>2691</v>
      </c>
      <c r="I12422" s="5" t="s">
        <v>1115</v>
      </c>
      <c r="J12422" t="s">
        <v>17</v>
      </c>
      <c r="K12422" s="4">
        <v>45813</v>
      </c>
      <c r="L12422" s="10">
        <v>0.72317129629629628</v>
      </c>
      <c r="M12422" s="1" t="s">
        <v>18</v>
      </c>
      <c r="N12422" s="10">
        <v>2.6620370370370372E-4</v>
      </c>
      <c r="O12422" t="s">
        <v>19</v>
      </c>
      <c r="P12422" s="1">
        <v>2.9000000000000001E-2</v>
      </c>
      <c r="Q12422">
        <v>20</v>
      </c>
      <c r="R12422" t="s">
        <v>1541</v>
      </c>
      <c r="S12422" t="s">
        <v>20</v>
      </c>
    </row>
    <row r="12423" spans="1:19" x14ac:dyDescent="0.3">
      <c r="A12423" s="6">
        <v>231471</v>
      </c>
      <c r="B12423" s="6" t="s">
        <v>1039</v>
      </c>
      <c r="C12423" t="s">
        <v>38</v>
      </c>
      <c r="D12423" t="s">
        <v>187</v>
      </c>
      <c r="E12423" t="s">
        <v>16</v>
      </c>
      <c r="F12423" t="s">
        <v>2678</v>
      </c>
      <c r="G12423" t="s">
        <v>1116</v>
      </c>
      <c r="H12423" s="4" t="s">
        <v>2691</v>
      </c>
      <c r="I12423" s="5" t="s">
        <v>1115</v>
      </c>
      <c r="J12423" t="s">
        <v>17</v>
      </c>
      <c r="K12423" s="4">
        <v>45813</v>
      </c>
      <c r="L12423" s="10">
        <v>0.72402777777777783</v>
      </c>
      <c r="M12423" s="1" t="s">
        <v>18</v>
      </c>
      <c r="N12423" s="10">
        <v>1.6550925925925926E-3</v>
      </c>
      <c r="O12423" t="s">
        <v>19</v>
      </c>
      <c r="P12423" s="1">
        <v>0.17100000000000001</v>
      </c>
      <c r="Q12423">
        <v>20</v>
      </c>
      <c r="R12423" t="s">
        <v>1543</v>
      </c>
      <c r="S12423" t="s">
        <v>24</v>
      </c>
    </row>
    <row r="12424" spans="1:19" x14ac:dyDescent="0.3">
      <c r="A12424" s="6">
        <v>231471</v>
      </c>
      <c r="B12424" s="6" t="s">
        <v>1039</v>
      </c>
      <c r="C12424" t="s">
        <v>38</v>
      </c>
      <c r="D12424" t="s">
        <v>460</v>
      </c>
      <c r="E12424" t="s">
        <v>16</v>
      </c>
      <c r="F12424" t="s">
        <v>2678</v>
      </c>
      <c r="G12424" t="s">
        <v>1116</v>
      </c>
      <c r="H12424" s="4" t="s">
        <v>2691</v>
      </c>
      <c r="I12424" s="5" t="s">
        <v>1115</v>
      </c>
      <c r="J12424" t="s">
        <v>17</v>
      </c>
      <c r="K12424" s="4">
        <v>45813</v>
      </c>
      <c r="L12424" s="10">
        <v>0.74322916666666672</v>
      </c>
      <c r="M12424" s="1" t="s">
        <v>18</v>
      </c>
      <c r="N12424" s="10">
        <v>8.1018518518518516E-5</v>
      </c>
      <c r="O12424" t="s">
        <v>19</v>
      </c>
      <c r="P12424" s="1">
        <v>0.02</v>
      </c>
      <c r="Q12424">
        <v>20</v>
      </c>
      <c r="R12424" t="s">
        <v>1526</v>
      </c>
      <c r="S12424" t="s">
        <v>25</v>
      </c>
    </row>
    <row r="12425" spans="1:19" x14ac:dyDescent="0.3">
      <c r="A12425" s="6">
        <v>231471</v>
      </c>
      <c r="B12425" s="6" t="s">
        <v>1039</v>
      </c>
      <c r="C12425" t="s">
        <v>38</v>
      </c>
      <c r="D12425" t="s">
        <v>460</v>
      </c>
      <c r="E12425" t="s">
        <v>16</v>
      </c>
      <c r="F12425" t="s">
        <v>2678</v>
      </c>
      <c r="G12425" t="s">
        <v>1116</v>
      </c>
      <c r="H12425" s="4" t="s">
        <v>2691</v>
      </c>
      <c r="I12425" s="5" t="s">
        <v>1115</v>
      </c>
      <c r="J12425" t="s">
        <v>17</v>
      </c>
      <c r="K12425" s="4">
        <v>45813</v>
      </c>
      <c r="L12425" s="10">
        <v>0.74383101851851852</v>
      </c>
      <c r="M12425" s="1" t="s">
        <v>18</v>
      </c>
      <c r="N12425" s="10">
        <v>5.2083333333333333E-4</v>
      </c>
      <c r="O12425" t="s">
        <v>19</v>
      </c>
      <c r="P12425" s="1">
        <v>0.115</v>
      </c>
      <c r="Q12425">
        <v>20</v>
      </c>
      <c r="R12425" t="s">
        <v>1526</v>
      </c>
      <c r="S12425" t="s">
        <v>25</v>
      </c>
    </row>
    <row r="12426" spans="1:19" x14ac:dyDescent="0.3">
      <c r="A12426" s="6">
        <v>231471</v>
      </c>
      <c r="B12426" s="6" t="s">
        <v>1039</v>
      </c>
      <c r="C12426" t="s">
        <v>38</v>
      </c>
      <c r="D12426" t="s">
        <v>2486</v>
      </c>
      <c r="E12426" t="s">
        <v>16</v>
      </c>
      <c r="F12426" t="s">
        <v>2678</v>
      </c>
      <c r="G12426" t="s">
        <v>1116</v>
      </c>
      <c r="H12426" s="4" t="s">
        <v>2691</v>
      </c>
      <c r="I12426" s="5" t="s">
        <v>1115</v>
      </c>
      <c r="J12426" t="s">
        <v>21</v>
      </c>
      <c r="K12426" s="4">
        <v>45813</v>
      </c>
      <c r="L12426" s="10">
        <v>0.39019675925925928</v>
      </c>
      <c r="M12426" s="1" t="s">
        <v>18</v>
      </c>
      <c r="N12426" s="10">
        <v>1.6435185185185185E-3</v>
      </c>
      <c r="O12426" t="s">
        <v>22</v>
      </c>
      <c r="P12426" s="1">
        <v>2.1999999999999999E-2</v>
      </c>
      <c r="Q12426">
        <v>20</v>
      </c>
      <c r="R12426" t="s">
        <v>1564</v>
      </c>
      <c r="S12426" t="s">
        <v>23</v>
      </c>
    </row>
    <row r="12427" spans="1:19" x14ac:dyDescent="0.3">
      <c r="A12427" s="6">
        <v>231471</v>
      </c>
      <c r="B12427" s="6" t="s">
        <v>1039</v>
      </c>
      <c r="C12427" t="s">
        <v>38</v>
      </c>
      <c r="D12427" t="s">
        <v>1209</v>
      </c>
      <c r="E12427" t="s">
        <v>16</v>
      </c>
      <c r="F12427" t="s">
        <v>2678</v>
      </c>
      <c r="G12427" t="s">
        <v>1116</v>
      </c>
      <c r="H12427" s="4" t="s">
        <v>2691</v>
      </c>
      <c r="I12427" s="5" t="s">
        <v>1115</v>
      </c>
      <c r="J12427" t="s">
        <v>21</v>
      </c>
      <c r="K12427" s="4">
        <v>45813</v>
      </c>
      <c r="L12427" s="10">
        <v>0.41675925925925927</v>
      </c>
      <c r="M12427" s="1" t="s">
        <v>18</v>
      </c>
      <c r="N12427" s="10">
        <v>7.7546296296296293E-4</v>
      </c>
      <c r="O12427" t="s">
        <v>22</v>
      </c>
      <c r="P12427" s="1">
        <v>2.1999999999999999E-2</v>
      </c>
      <c r="Q12427">
        <v>20</v>
      </c>
      <c r="R12427" t="s">
        <v>1752</v>
      </c>
      <c r="S12427" t="s">
        <v>23</v>
      </c>
    </row>
    <row r="12428" spans="1:19" x14ac:dyDescent="0.3">
      <c r="A12428" s="6">
        <v>231471</v>
      </c>
      <c r="B12428" s="6" t="s">
        <v>1039</v>
      </c>
      <c r="C12428" t="s">
        <v>38</v>
      </c>
      <c r="D12428" t="s">
        <v>1628</v>
      </c>
      <c r="E12428" t="s">
        <v>16</v>
      </c>
      <c r="F12428" t="s">
        <v>2678</v>
      </c>
      <c r="G12428" t="s">
        <v>1116</v>
      </c>
      <c r="H12428" s="4" t="s">
        <v>2691</v>
      </c>
      <c r="I12428" s="5" t="s">
        <v>1115</v>
      </c>
      <c r="J12428" t="s">
        <v>21</v>
      </c>
      <c r="K12428" s="4">
        <v>45813</v>
      </c>
      <c r="L12428" s="10">
        <v>0.42809027777777775</v>
      </c>
      <c r="M12428" s="1" t="s">
        <v>18</v>
      </c>
      <c r="N12428" s="10">
        <v>1.9675925925925924E-3</v>
      </c>
      <c r="O12428" t="s">
        <v>22</v>
      </c>
      <c r="P12428" s="1">
        <v>2.5000000000000001E-2</v>
      </c>
      <c r="Q12428">
        <v>20</v>
      </c>
      <c r="R12428" t="s">
        <v>1529</v>
      </c>
      <c r="S12428" t="s">
        <v>23</v>
      </c>
    </row>
    <row r="12429" spans="1:19" x14ac:dyDescent="0.3">
      <c r="A12429" s="6">
        <v>231471</v>
      </c>
      <c r="B12429" s="6" t="s">
        <v>1039</v>
      </c>
      <c r="C12429" t="s">
        <v>38</v>
      </c>
      <c r="D12429" t="s">
        <v>236</v>
      </c>
      <c r="E12429" t="s">
        <v>16</v>
      </c>
      <c r="F12429" t="s">
        <v>2678</v>
      </c>
      <c r="G12429" t="s">
        <v>1116</v>
      </c>
      <c r="H12429" s="4" t="s">
        <v>2691</v>
      </c>
      <c r="I12429" s="5" t="s">
        <v>1115</v>
      </c>
      <c r="J12429" t="s">
        <v>21</v>
      </c>
      <c r="K12429" s="4">
        <v>45813</v>
      </c>
      <c r="L12429" s="10">
        <v>0.45960648148148148</v>
      </c>
      <c r="M12429" s="1" t="s">
        <v>18</v>
      </c>
      <c r="N12429" s="10">
        <v>8.5532407407407415E-3</v>
      </c>
      <c r="O12429" t="s">
        <v>22</v>
      </c>
      <c r="P12429" s="1">
        <v>0.105</v>
      </c>
      <c r="Q12429">
        <v>20</v>
      </c>
      <c r="R12429" t="s">
        <v>1564</v>
      </c>
      <c r="S12429" t="s">
        <v>23</v>
      </c>
    </row>
    <row r="12430" spans="1:19" x14ac:dyDescent="0.3">
      <c r="A12430" s="6">
        <v>231471</v>
      </c>
      <c r="B12430" s="6" t="s">
        <v>1039</v>
      </c>
      <c r="C12430" t="s">
        <v>38</v>
      </c>
      <c r="D12430" t="s">
        <v>2911</v>
      </c>
      <c r="E12430" t="s">
        <v>16</v>
      </c>
      <c r="F12430" t="s">
        <v>2678</v>
      </c>
      <c r="G12430" t="s">
        <v>1116</v>
      </c>
      <c r="H12430" s="4" t="s">
        <v>2691</v>
      </c>
      <c r="I12430" s="5" t="s">
        <v>1115</v>
      </c>
      <c r="J12430" t="s">
        <v>21</v>
      </c>
      <c r="K12430" s="4">
        <v>45813</v>
      </c>
      <c r="L12430" s="10">
        <v>0.52675925925925926</v>
      </c>
      <c r="M12430" s="1" t="s">
        <v>18</v>
      </c>
      <c r="N12430" s="10">
        <v>1.1921296296296296E-3</v>
      </c>
      <c r="O12430" t="s">
        <v>22</v>
      </c>
      <c r="P12430" s="1">
        <v>2.1999999999999999E-2</v>
      </c>
      <c r="Q12430">
        <v>20</v>
      </c>
      <c r="R12430" t="s">
        <v>1630</v>
      </c>
      <c r="S12430" t="s">
        <v>23</v>
      </c>
    </row>
    <row r="12431" spans="1:19" x14ac:dyDescent="0.3">
      <c r="A12431" s="6">
        <v>231471</v>
      </c>
      <c r="B12431" s="6" t="s">
        <v>1039</v>
      </c>
      <c r="C12431" t="s">
        <v>38</v>
      </c>
      <c r="D12431" t="s">
        <v>4369</v>
      </c>
      <c r="E12431" t="s">
        <v>16</v>
      </c>
      <c r="F12431" t="s">
        <v>2678</v>
      </c>
      <c r="G12431" t="s">
        <v>1116</v>
      </c>
      <c r="H12431" s="4" t="s">
        <v>2691</v>
      </c>
      <c r="I12431" s="5" t="s">
        <v>1115</v>
      </c>
      <c r="J12431" t="s">
        <v>21</v>
      </c>
      <c r="K12431" s="4">
        <v>45813</v>
      </c>
      <c r="L12431" s="10">
        <v>0.62087962962962961</v>
      </c>
      <c r="M12431" s="1" t="s">
        <v>18</v>
      </c>
      <c r="N12431" s="10">
        <v>2.3148148148148149E-4</v>
      </c>
      <c r="O12431" t="s">
        <v>22</v>
      </c>
      <c r="P12431" s="1">
        <v>2.1999999999999999E-2</v>
      </c>
      <c r="Q12431">
        <v>20</v>
      </c>
      <c r="R12431" t="s">
        <v>1529</v>
      </c>
      <c r="S12431" t="s">
        <v>23</v>
      </c>
    </row>
    <row r="12432" spans="1:19" x14ac:dyDescent="0.3">
      <c r="A12432" s="6">
        <v>585323</v>
      </c>
      <c r="B12432" s="6" t="s">
        <v>1048</v>
      </c>
      <c r="C12432" t="s">
        <v>66</v>
      </c>
      <c r="D12432" t="s">
        <v>534</v>
      </c>
      <c r="E12432" t="s">
        <v>16</v>
      </c>
      <c r="F12432" t="s">
        <v>2678</v>
      </c>
      <c r="G12432" t="s">
        <v>985</v>
      </c>
      <c r="H12432" s="4" t="s">
        <v>1122</v>
      </c>
      <c r="I12432" s="5" t="s">
        <v>1115</v>
      </c>
      <c r="J12432" t="s">
        <v>21</v>
      </c>
      <c r="K12432" s="4">
        <v>45813</v>
      </c>
      <c r="L12432" s="10">
        <v>0.5571990740740741</v>
      </c>
      <c r="M12432" s="1" t="s">
        <v>18</v>
      </c>
      <c r="N12432" s="10">
        <v>4.861111111111111E-4</v>
      </c>
      <c r="O12432" t="s">
        <v>88</v>
      </c>
      <c r="P12432" s="1">
        <v>2.1999999999999999E-2</v>
      </c>
      <c r="Q12432">
        <v>20</v>
      </c>
      <c r="R12432" t="s">
        <v>1529</v>
      </c>
      <c r="S12432" t="s">
        <v>23</v>
      </c>
    </row>
    <row r="12433" spans="1:19" x14ac:dyDescent="0.3">
      <c r="A12433" s="6">
        <v>585323</v>
      </c>
      <c r="B12433" s="6" t="s">
        <v>1048</v>
      </c>
      <c r="C12433" t="s">
        <v>66</v>
      </c>
      <c r="D12433" t="s">
        <v>4602</v>
      </c>
      <c r="E12433" t="s">
        <v>16</v>
      </c>
      <c r="F12433" t="s">
        <v>2678</v>
      </c>
      <c r="G12433" t="s">
        <v>985</v>
      </c>
      <c r="H12433" s="4" t="s">
        <v>1122</v>
      </c>
      <c r="I12433" s="5" t="s">
        <v>1115</v>
      </c>
      <c r="J12433" t="s">
        <v>17</v>
      </c>
      <c r="K12433" s="4">
        <v>45813</v>
      </c>
      <c r="L12433" s="10">
        <v>0.38593749999999999</v>
      </c>
      <c r="M12433" s="1" t="s">
        <v>18</v>
      </c>
      <c r="N12433" s="10">
        <v>4.6296296296296298E-4</v>
      </c>
      <c r="O12433" t="s">
        <v>19</v>
      </c>
      <c r="P12433" s="1">
        <v>4.9000000000000002E-2</v>
      </c>
      <c r="Q12433">
        <v>20</v>
      </c>
      <c r="R12433" t="s">
        <v>1542</v>
      </c>
      <c r="S12433" t="s">
        <v>26</v>
      </c>
    </row>
    <row r="12434" spans="1:19" x14ac:dyDescent="0.3">
      <c r="A12434" s="6">
        <v>585323</v>
      </c>
      <c r="B12434" s="6" t="s">
        <v>1048</v>
      </c>
      <c r="C12434" t="s">
        <v>66</v>
      </c>
      <c r="D12434" t="s">
        <v>3986</v>
      </c>
      <c r="E12434" t="s">
        <v>16</v>
      </c>
      <c r="F12434" t="s">
        <v>2678</v>
      </c>
      <c r="G12434" t="s">
        <v>985</v>
      </c>
      <c r="H12434" s="4" t="s">
        <v>1122</v>
      </c>
      <c r="I12434" s="5" t="s">
        <v>1115</v>
      </c>
      <c r="J12434" t="s">
        <v>17</v>
      </c>
      <c r="K12434" s="4">
        <v>45813</v>
      </c>
      <c r="L12434" s="10">
        <v>0.39525462962962965</v>
      </c>
      <c r="M12434" s="1" t="s">
        <v>18</v>
      </c>
      <c r="N12434" s="10">
        <v>6.8287037037037036E-4</v>
      </c>
      <c r="O12434" t="s">
        <v>19</v>
      </c>
      <c r="P12434" s="1">
        <v>7.0999999999999994E-2</v>
      </c>
      <c r="Q12434">
        <v>20</v>
      </c>
      <c r="R12434" t="s">
        <v>1541</v>
      </c>
      <c r="S12434" t="s">
        <v>20</v>
      </c>
    </row>
    <row r="12435" spans="1:19" x14ac:dyDescent="0.3">
      <c r="A12435" s="6">
        <v>251672</v>
      </c>
      <c r="B12435" s="6" t="s">
        <v>1060</v>
      </c>
      <c r="C12435" t="s">
        <v>125</v>
      </c>
      <c r="D12435" t="s">
        <v>684</v>
      </c>
      <c r="E12435" t="s">
        <v>16</v>
      </c>
      <c r="F12435" t="s">
        <v>2678</v>
      </c>
      <c r="G12435" t="s">
        <v>1140</v>
      </c>
      <c r="H12435" s="4" t="s">
        <v>1128</v>
      </c>
      <c r="I12435" s="5" t="s">
        <v>1115</v>
      </c>
      <c r="J12435" t="s">
        <v>17</v>
      </c>
      <c r="K12435" s="4">
        <v>45813</v>
      </c>
      <c r="L12435" s="10">
        <v>0.53888888888888886</v>
      </c>
      <c r="M12435" s="1" t="s">
        <v>18</v>
      </c>
      <c r="N12435" s="10">
        <v>2.199074074074074E-4</v>
      </c>
      <c r="O12435" t="s">
        <v>19</v>
      </c>
      <c r="P12435" s="1">
        <v>2.3E-2</v>
      </c>
      <c r="Q12435">
        <v>20</v>
      </c>
      <c r="R12435" t="s">
        <v>1546</v>
      </c>
      <c r="S12435" t="s">
        <v>20</v>
      </c>
    </row>
    <row r="12436" spans="1:19" x14ac:dyDescent="0.3">
      <c r="A12436" s="6">
        <v>251672</v>
      </c>
      <c r="B12436" s="6" t="s">
        <v>1060</v>
      </c>
      <c r="C12436" t="s">
        <v>125</v>
      </c>
      <c r="D12436" t="s">
        <v>501</v>
      </c>
      <c r="E12436" t="s">
        <v>16</v>
      </c>
      <c r="F12436" t="s">
        <v>2678</v>
      </c>
      <c r="G12436" t="s">
        <v>1140</v>
      </c>
      <c r="H12436" s="4" t="s">
        <v>1128</v>
      </c>
      <c r="I12436" s="5" t="s">
        <v>1115</v>
      </c>
      <c r="J12436" t="s">
        <v>17</v>
      </c>
      <c r="K12436" s="4">
        <v>45813</v>
      </c>
      <c r="L12436" s="10">
        <v>0.54791666666666672</v>
      </c>
      <c r="M12436" s="1" t="s">
        <v>18</v>
      </c>
      <c r="N12436" s="10">
        <v>9.2592592592592588E-5</v>
      </c>
      <c r="O12436" t="s">
        <v>19</v>
      </c>
      <c r="P12436" s="1">
        <v>0.02</v>
      </c>
      <c r="Q12436">
        <v>20</v>
      </c>
      <c r="R12436" t="s">
        <v>1541</v>
      </c>
      <c r="S12436" t="s">
        <v>20</v>
      </c>
    </row>
    <row r="12437" spans="1:19" x14ac:dyDescent="0.3">
      <c r="A12437" s="6">
        <v>251672</v>
      </c>
      <c r="B12437" s="6" t="s">
        <v>1060</v>
      </c>
      <c r="C12437" t="s">
        <v>125</v>
      </c>
      <c r="D12437" t="s">
        <v>501</v>
      </c>
      <c r="E12437" t="s">
        <v>16</v>
      </c>
      <c r="F12437" t="s">
        <v>2678</v>
      </c>
      <c r="G12437" t="s">
        <v>1140</v>
      </c>
      <c r="H12437" s="4" t="s">
        <v>1128</v>
      </c>
      <c r="I12437" s="5" t="s">
        <v>1115</v>
      </c>
      <c r="J12437" t="s">
        <v>17</v>
      </c>
      <c r="K12437" s="4">
        <v>45813</v>
      </c>
      <c r="L12437" s="10">
        <v>0.54861111111111116</v>
      </c>
      <c r="M12437" s="1" t="s">
        <v>18</v>
      </c>
      <c r="N12437" s="10">
        <v>4.2824074074074075E-4</v>
      </c>
      <c r="O12437" t="s">
        <v>19</v>
      </c>
      <c r="P12437" s="1">
        <v>4.3999999999999997E-2</v>
      </c>
      <c r="Q12437">
        <v>20</v>
      </c>
      <c r="R12437" t="s">
        <v>1541</v>
      </c>
      <c r="S12437" t="s">
        <v>20</v>
      </c>
    </row>
    <row r="12438" spans="1:19" x14ac:dyDescent="0.3">
      <c r="A12438" s="6">
        <v>251672</v>
      </c>
      <c r="B12438" s="6" t="s">
        <v>1060</v>
      </c>
      <c r="C12438" t="s">
        <v>125</v>
      </c>
      <c r="D12438" t="s">
        <v>451</v>
      </c>
      <c r="E12438" t="s">
        <v>16</v>
      </c>
      <c r="F12438" t="s">
        <v>2678</v>
      </c>
      <c r="G12438" t="s">
        <v>1140</v>
      </c>
      <c r="H12438" s="4" t="s">
        <v>1128</v>
      </c>
      <c r="I12438" s="5" t="s">
        <v>1115</v>
      </c>
      <c r="J12438" t="s">
        <v>17</v>
      </c>
      <c r="K12438" s="4">
        <v>45813</v>
      </c>
      <c r="L12438" s="10">
        <v>0.55208333333333337</v>
      </c>
      <c r="M12438" s="1" t="s">
        <v>18</v>
      </c>
      <c r="N12438" s="10">
        <v>3.5879629629629629E-4</v>
      </c>
      <c r="O12438" t="s">
        <v>19</v>
      </c>
      <c r="P12438" s="1">
        <v>3.6999999999999998E-2</v>
      </c>
      <c r="Q12438">
        <v>20</v>
      </c>
      <c r="R12438" t="s">
        <v>1543</v>
      </c>
      <c r="S12438" t="s">
        <v>24</v>
      </c>
    </row>
    <row r="12439" spans="1:19" x14ac:dyDescent="0.3">
      <c r="A12439" s="6">
        <v>251672</v>
      </c>
      <c r="B12439" s="6" t="s">
        <v>1060</v>
      </c>
      <c r="C12439" t="s">
        <v>125</v>
      </c>
      <c r="D12439" t="s">
        <v>1996</v>
      </c>
      <c r="E12439" t="s">
        <v>16</v>
      </c>
      <c r="F12439" t="s">
        <v>2678</v>
      </c>
      <c r="G12439" t="s">
        <v>1140</v>
      </c>
      <c r="H12439" s="4" t="s">
        <v>1128</v>
      </c>
      <c r="I12439" s="5" t="s">
        <v>1115</v>
      </c>
      <c r="J12439" t="s">
        <v>17</v>
      </c>
      <c r="K12439" s="4">
        <v>45813</v>
      </c>
      <c r="L12439" s="10">
        <v>0.55555555555555558</v>
      </c>
      <c r="M12439" s="1" t="s">
        <v>18</v>
      </c>
      <c r="N12439" s="10">
        <v>3.9351851851851852E-4</v>
      </c>
      <c r="O12439" t="s">
        <v>19</v>
      </c>
      <c r="P12439" s="1">
        <v>4.1000000000000002E-2</v>
      </c>
      <c r="Q12439">
        <v>20</v>
      </c>
      <c r="R12439" t="s">
        <v>1543</v>
      </c>
      <c r="S12439" t="s">
        <v>24</v>
      </c>
    </row>
    <row r="12440" spans="1:19" x14ac:dyDescent="0.3">
      <c r="A12440" s="6">
        <v>251672</v>
      </c>
      <c r="B12440" s="6" t="s">
        <v>1060</v>
      </c>
      <c r="C12440" t="s">
        <v>125</v>
      </c>
      <c r="D12440" t="s">
        <v>4293</v>
      </c>
      <c r="E12440" t="s">
        <v>16</v>
      </c>
      <c r="F12440" t="s">
        <v>2678</v>
      </c>
      <c r="G12440" t="s">
        <v>1140</v>
      </c>
      <c r="H12440" s="4" t="s">
        <v>1128</v>
      </c>
      <c r="I12440" s="5" t="s">
        <v>1115</v>
      </c>
      <c r="J12440" t="s">
        <v>17</v>
      </c>
      <c r="K12440" s="4">
        <v>45813</v>
      </c>
      <c r="L12440" s="10">
        <v>0.55625000000000002</v>
      </c>
      <c r="M12440" s="1" t="s">
        <v>18</v>
      </c>
      <c r="N12440" s="10">
        <v>1.8518518518518518E-4</v>
      </c>
      <c r="O12440" t="s">
        <v>19</v>
      </c>
      <c r="P12440" s="1">
        <v>0.02</v>
      </c>
      <c r="Q12440">
        <v>20</v>
      </c>
      <c r="R12440" t="s">
        <v>1543</v>
      </c>
      <c r="S12440" t="s">
        <v>24</v>
      </c>
    </row>
    <row r="12441" spans="1:19" x14ac:dyDescent="0.3">
      <c r="A12441" s="6">
        <v>251672</v>
      </c>
      <c r="B12441" s="6" t="s">
        <v>1060</v>
      </c>
      <c r="C12441" t="s">
        <v>125</v>
      </c>
      <c r="D12441" t="s">
        <v>1800</v>
      </c>
      <c r="E12441" t="s">
        <v>16</v>
      </c>
      <c r="F12441" t="s">
        <v>2678</v>
      </c>
      <c r="G12441" t="s">
        <v>1140</v>
      </c>
      <c r="H12441" s="4" t="s">
        <v>1128</v>
      </c>
      <c r="I12441" s="5" t="s">
        <v>1115</v>
      </c>
      <c r="J12441" t="s">
        <v>17</v>
      </c>
      <c r="K12441" s="4">
        <v>45813</v>
      </c>
      <c r="L12441" s="10">
        <v>0.55625000000000002</v>
      </c>
      <c r="M12441" s="1" t="s">
        <v>18</v>
      </c>
      <c r="N12441" s="10">
        <v>2.3148148148148149E-4</v>
      </c>
      <c r="O12441" t="s">
        <v>19</v>
      </c>
      <c r="P12441" s="1">
        <v>2.4E-2</v>
      </c>
      <c r="Q12441">
        <v>20</v>
      </c>
      <c r="R12441" t="s">
        <v>1541</v>
      </c>
      <c r="S12441" t="s">
        <v>20</v>
      </c>
    </row>
    <row r="12442" spans="1:19" x14ac:dyDescent="0.3">
      <c r="A12442" s="6">
        <v>251672</v>
      </c>
      <c r="B12442" s="6" t="s">
        <v>1060</v>
      </c>
      <c r="C12442" t="s">
        <v>125</v>
      </c>
      <c r="D12442" t="s">
        <v>1453</v>
      </c>
      <c r="E12442" t="s">
        <v>16</v>
      </c>
      <c r="F12442" t="s">
        <v>2678</v>
      </c>
      <c r="G12442" t="s">
        <v>1140</v>
      </c>
      <c r="H12442" s="4" t="s">
        <v>1128</v>
      </c>
      <c r="I12442" s="5" t="s">
        <v>1115</v>
      </c>
      <c r="J12442" t="s">
        <v>17</v>
      </c>
      <c r="K12442" s="4">
        <v>45813</v>
      </c>
      <c r="L12442" s="10">
        <v>0.55763888888888891</v>
      </c>
      <c r="M12442" s="1" t="s">
        <v>18</v>
      </c>
      <c r="N12442" s="10">
        <v>3.3564814814814812E-4</v>
      </c>
      <c r="O12442" t="s">
        <v>19</v>
      </c>
      <c r="P12442" s="1">
        <v>3.5000000000000003E-2</v>
      </c>
      <c r="Q12442">
        <v>20</v>
      </c>
      <c r="R12442" t="s">
        <v>1551</v>
      </c>
      <c r="S12442" t="s">
        <v>24</v>
      </c>
    </row>
    <row r="12443" spans="1:19" x14ac:dyDescent="0.3">
      <c r="A12443" s="6">
        <v>251672</v>
      </c>
      <c r="B12443" s="6" t="s">
        <v>1060</v>
      </c>
      <c r="C12443" t="s">
        <v>125</v>
      </c>
      <c r="D12443" t="s">
        <v>521</v>
      </c>
      <c r="E12443" t="s">
        <v>16</v>
      </c>
      <c r="F12443" t="s">
        <v>2678</v>
      </c>
      <c r="G12443" t="s">
        <v>1140</v>
      </c>
      <c r="H12443" s="4" t="s">
        <v>1128</v>
      </c>
      <c r="I12443" s="5" t="s">
        <v>1115</v>
      </c>
      <c r="J12443" t="s">
        <v>17</v>
      </c>
      <c r="K12443" s="4">
        <v>45813</v>
      </c>
      <c r="L12443" s="10">
        <v>0.56527777777777777</v>
      </c>
      <c r="M12443" s="1" t="s">
        <v>18</v>
      </c>
      <c r="N12443" s="10">
        <v>5.6712962962962967E-3</v>
      </c>
      <c r="O12443" t="s">
        <v>19</v>
      </c>
      <c r="P12443" s="1">
        <v>0.57999999999999996</v>
      </c>
      <c r="Q12443">
        <v>20</v>
      </c>
      <c r="R12443" t="s">
        <v>1546</v>
      </c>
      <c r="S12443" t="s">
        <v>20</v>
      </c>
    </row>
    <row r="12444" spans="1:19" x14ac:dyDescent="0.3">
      <c r="A12444" s="6">
        <v>251672</v>
      </c>
      <c r="B12444" s="6" t="s">
        <v>1060</v>
      </c>
      <c r="C12444" t="s">
        <v>125</v>
      </c>
      <c r="D12444" t="s">
        <v>4603</v>
      </c>
      <c r="E12444" t="s">
        <v>16</v>
      </c>
      <c r="F12444" t="s">
        <v>2678</v>
      </c>
      <c r="G12444" t="s">
        <v>1140</v>
      </c>
      <c r="H12444" s="4" t="s">
        <v>1128</v>
      </c>
      <c r="I12444" s="5" t="s">
        <v>1115</v>
      </c>
      <c r="J12444" t="s">
        <v>17</v>
      </c>
      <c r="K12444" s="4">
        <v>45813</v>
      </c>
      <c r="L12444" s="10">
        <v>0.57152777777777775</v>
      </c>
      <c r="M12444" s="1" t="s">
        <v>18</v>
      </c>
      <c r="N12444" s="10">
        <v>3.0092592592592595E-4</v>
      </c>
      <c r="O12444" t="s">
        <v>19</v>
      </c>
      <c r="P12444" s="1">
        <v>3.1E-2</v>
      </c>
      <c r="Q12444">
        <v>20</v>
      </c>
      <c r="R12444" t="s">
        <v>1541</v>
      </c>
      <c r="S12444" t="s">
        <v>20</v>
      </c>
    </row>
    <row r="12445" spans="1:19" x14ac:dyDescent="0.3">
      <c r="A12445" s="6">
        <v>251672</v>
      </c>
      <c r="B12445" s="6" t="s">
        <v>1060</v>
      </c>
      <c r="C12445" t="s">
        <v>125</v>
      </c>
      <c r="D12445" t="s">
        <v>374</v>
      </c>
      <c r="E12445" t="s">
        <v>16</v>
      </c>
      <c r="F12445" t="s">
        <v>2678</v>
      </c>
      <c r="G12445" t="s">
        <v>1140</v>
      </c>
      <c r="H12445" s="4" t="s">
        <v>1128</v>
      </c>
      <c r="I12445" s="5" t="s">
        <v>1115</v>
      </c>
      <c r="J12445" t="s">
        <v>17</v>
      </c>
      <c r="K12445" s="4">
        <v>45813</v>
      </c>
      <c r="L12445" s="10">
        <v>0.61041666666666672</v>
      </c>
      <c r="M12445" s="1" t="s">
        <v>18</v>
      </c>
      <c r="N12445" s="10">
        <v>2.6620370370370372E-4</v>
      </c>
      <c r="O12445" t="s">
        <v>19</v>
      </c>
      <c r="P12445" s="1">
        <v>2.8000000000000001E-2</v>
      </c>
      <c r="Q12445">
        <v>20</v>
      </c>
      <c r="R12445" t="s">
        <v>1541</v>
      </c>
      <c r="S12445" t="s">
        <v>20</v>
      </c>
    </row>
    <row r="12446" spans="1:19" x14ac:dyDescent="0.3">
      <c r="A12446" s="6">
        <v>251672</v>
      </c>
      <c r="B12446" s="6" t="s">
        <v>1060</v>
      </c>
      <c r="C12446" t="s">
        <v>125</v>
      </c>
      <c r="D12446" t="s">
        <v>778</v>
      </c>
      <c r="E12446" t="s">
        <v>16</v>
      </c>
      <c r="F12446" t="s">
        <v>2678</v>
      </c>
      <c r="G12446" t="s">
        <v>1140</v>
      </c>
      <c r="H12446" s="4" t="s">
        <v>1128</v>
      </c>
      <c r="I12446" s="5" t="s">
        <v>1115</v>
      </c>
      <c r="J12446" t="s">
        <v>17</v>
      </c>
      <c r="K12446" s="4">
        <v>45813</v>
      </c>
      <c r="L12446" s="10">
        <v>0.62291666666666667</v>
      </c>
      <c r="M12446" s="1" t="s">
        <v>18</v>
      </c>
      <c r="N12446" s="10">
        <v>5.2083333333333333E-4</v>
      </c>
      <c r="O12446" t="s">
        <v>19</v>
      </c>
      <c r="P12446" s="1">
        <v>5.3999999999999999E-2</v>
      </c>
      <c r="Q12446">
        <v>20</v>
      </c>
      <c r="R12446" t="s">
        <v>1541</v>
      </c>
      <c r="S12446" t="s">
        <v>20</v>
      </c>
    </row>
    <row r="12447" spans="1:19" x14ac:dyDescent="0.3">
      <c r="A12447" s="6">
        <v>251672</v>
      </c>
      <c r="B12447" s="6" t="s">
        <v>1060</v>
      </c>
      <c r="C12447" t="s">
        <v>125</v>
      </c>
      <c r="D12447" t="s">
        <v>419</v>
      </c>
      <c r="E12447" t="s">
        <v>16</v>
      </c>
      <c r="F12447" t="s">
        <v>2678</v>
      </c>
      <c r="G12447" t="s">
        <v>1140</v>
      </c>
      <c r="H12447" s="4" t="s">
        <v>1128</v>
      </c>
      <c r="I12447" s="5" t="s">
        <v>1115</v>
      </c>
      <c r="J12447" t="s">
        <v>17</v>
      </c>
      <c r="K12447" s="4">
        <v>45813</v>
      </c>
      <c r="L12447" s="10">
        <v>0.3527777777777778</v>
      </c>
      <c r="M12447" s="1" t="s">
        <v>18</v>
      </c>
      <c r="N12447" s="10">
        <v>2.7777777777777778E-4</v>
      </c>
      <c r="O12447" t="s">
        <v>19</v>
      </c>
      <c r="P12447" s="1">
        <v>2.9000000000000001E-2</v>
      </c>
      <c r="Q12447">
        <v>20</v>
      </c>
      <c r="R12447" t="s">
        <v>1541</v>
      </c>
      <c r="S12447" t="s">
        <v>20</v>
      </c>
    </row>
    <row r="12448" spans="1:19" x14ac:dyDescent="0.3">
      <c r="A12448" s="6">
        <v>251672</v>
      </c>
      <c r="B12448" s="6" t="s">
        <v>1060</v>
      </c>
      <c r="C12448" t="s">
        <v>125</v>
      </c>
      <c r="D12448" t="s">
        <v>331</v>
      </c>
      <c r="E12448" t="s">
        <v>16</v>
      </c>
      <c r="F12448" t="s">
        <v>2678</v>
      </c>
      <c r="G12448" t="s">
        <v>1140</v>
      </c>
      <c r="H12448" s="4" t="s">
        <v>1128</v>
      </c>
      <c r="I12448" s="5" t="s">
        <v>1115</v>
      </c>
      <c r="J12448" t="s">
        <v>17</v>
      </c>
      <c r="K12448" s="4">
        <v>45813</v>
      </c>
      <c r="L12448" s="10">
        <v>0.38680555555555557</v>
      </c>
      <c r="M12448" s="1" t="s">
        <v>18</v>
      </c>
      <c r="N12448" s="10">
        <v>3.2407407407407406E-4</v>
      </c>
      <c r="O12448" t="s">
        <v>19</v>
      </c>
      <c r="P12448" s="1">
        <v>3.4000000000000002E-2</v>
      </c>
      <c r="Q12448">
        <v>20</v>
      </c>
      <c r="R12448" t="s">
        <v>1542</v>
      </c>
      <c r="S12448" t="s">
        <v>26</v>
      </c>
    </row>
    <row r="12449" spans="1:19" x14ac:dyDescent="0.3">
      <c r="A12449" s="6">
        <v>251672</v>
      </c>
      <c r="B12449" s="6" t="s">
        <v>1060</v>
      </c>
      <c r="C12449" t="s">
        <v>125</v>
      </c>
      <c r="D12449" t="s">
        <v>147</v>
      </c>
      <c r="E12449" t="s">
        <v>16</v>
      </c>
      <c r="F12449" t="s">
        <v>2678</v>
      </c>
      <c r="G12449" t="s">
        <v>1140</v>
      </c>
      <c r="H12449" s="4" t="s">
        <v>1128</v>
      </c>
      <c r="I12449" s="5" t="s">
        <v>1115</v>
      </c>
      <c r="J12449" t="s">
        <v>17</v>
      </c>
      <c r="K12449" s="4">
        <v>45813</v>
      </c>
      <c r="L12449" s="10">
        <v>0.39166666666666666</v>
      </c>
      <c r="M12449" s="1" t="s">
        <v>18</v>
      </c>
      <c r="N12449" s="10">
        <v>2.5462962962962961E-4</v>
      </c>
      <c r="O12449" t="s">
        <v>19</v>
      </c>
      <c r="P12449" s="1">
        <v>2.7E-2</v>
      </c>
      <c r="Q12449">
        <v>20</v>
      </c>
      <c r="R12449" t="s">
        <v>1543</v>
      </c>
      <c r="S12449" t="s">
        <v>24</v>
      </c>
    </row>
    <row r="12450" spans="1:19" x14ac:dyDescent="0.3">
      <c r="A12450" s="6">
        <v>251672</v>
      </c>
      <c r="B12450" s="6" t="s">
        <v>1060</v>
      </c>
      <c r="C12450" t="s">
        <v>125</v>
      </c>
      <c r="D12450" t="s">
        <v>1466</v>
      </c>
      <c r="E12450" t="s">
        <v>16</v>
      </c>
      <c r="F12450" t="s">
        <v>2678</v>
      </c>
      <c r="G12450" t="s">
        <v>1140</v>
      </c>
      <c r="H12450" s="4" t="s">
        <v>1128</v>
      </c>
      <c r="I12450" s="5" t="s">
        <v>1115</v>
      </c>
      <c r="J12450" t="s">
        <v>17</v>
      </c>
      <c r="K12450" s="4">
        <v>45813</v>
      </c>
      <c r="L12450" s="10">
        <v>0.41111111111111109</v>
      </c>
      <c r="M12450" s="1" t="s">
        <v>18</v>
      </c>
      <c r="N12450" s="10">
        <v>2.7777777777777778E-4</v>
      </c>
      <c r="O12450" t="s">
        <v>19</v>
      </c>
      <c r="P12450" s="1">
        <v>2.9000000000000001E-2</v>
      </c>
      <c r="Q12450">
        <v>20</v>
      </c>
      <c r="R12450" t="s">
        <v>1543</v>
      </c>
      <c r="S12450" t="s">
        <v>24</v>
      </c>
    </row>
    <row r="12451" spans="1:19" x14ac:dyDescent="0.3">
      <c r="A12451" s="6">
        <v>251672</v>
      </c>
      <c r="B12451" s="6" t="s">
        <v>1060</v>
      </c>
      <c r="C12451" t="s">
        <v>125</v>
      </c>
      <c r="D12451" t="s">
        <v>226</v>
      </c>
      <c r="E12451" t="s">
        <v>16</v>
      </c>
      <c r="F12451" t="s">
        <v>2678</v>
      </c>
      <c r="G12451" t="s">
        <v>1140</v>
      </c>
      <c r="H12451" s="4" t="s">
        <v>1128</v>
      </c>
      <c r="I12451" s="5" t="s">
        <v>1115</v>
      </c>
      <c r="J12451" t="s">
        <v>17</v>
      </c>
      <c r="K12451" s="4">
        <v>45813</v>
      </c>
      <c r="L12451" s="10">
        <v>0.4152777777777778</v>
      </c>
      <c r="M12451" s="1" t="s">
        <v>18</v>
      </c>
      <c r="N12451" s="10">
        <v>5.0925925925925921E-4</v>
      </c>
      <c r="O12451" t="s">
        <v>19</v>
      </c>
      <c r="P12451" s="1">
        <v>0.11</v>
      </c>
      <c r="Q12451">
        <v>20</v>
      </c>
      <c r="R12451" t="s">
        <v>1544</v>
      </c>
      <c r="S12451" t="s">
        <v>25</v>
      </c>
    </row>
    <row r="12452" spans="1:19" x14ac:dyDescent="0.3">
      <c r="A12452" s="6">
        <v>251672</v>
      </c>
      <c r="B12452" s="6" t="s">
        <v>1060</v>
      </c>
      <c r="C12452" t="s">
        <v>125</v>
      </c>
      <c r="D12452" t="s">
        <v>147</v>
      </c>
      <c r="E12452" t="s">
        <v>16</v>
      </c>
      <c r="F12452" t="s">
        <v>2678</v>
      </c>
      <c r="G12452" t="s">
        <v>1140</v>
      </c>
      <c r="H12452" s="4" t="s">
        <v>1128</v>
      </c>
      <c r="I12452" s="5" t="s">
        <v>1115</v>
      </c>
      <c r="J12452" t="s">
        <v>17</v>
      </c>
      <c r="K12452" s="4">
        <v>45813</v>
      </c>
      <c r="L12452" s="10">
        <v>0.41944444444444445</v>
      </c>
      <c r="M12452" s="1" t="s">
        <v>18</v>
      </c>
      <c r="N12452" s="10">
        <v>1.1574074074074073E-5</v>
      </c>
      <c r="O12452" t="s">
        <v>19</v>
      </c>
      <c r="P12452" s="1">
        <v>0.02</v>
      </c>
      <c r="Q12452">
        <v>20</v>
      </c>
      <c r="R12452" t="s">
        <v>1543</v>
      </c>
      <c r="S12452" t="s">
        <v>24</v>
      </c>
    </row>
    <row r="12453" spans="1:19" x14ac:dyDescent="0.3">
      <c r="A12453" s="6">
        <v>251672</v>
      </c>
      <c r="B12453" s="6" t="s">
        <v>1060</v>
      </c>
      <c r="C12453" t="s">
        <v>125</v>
      </c>
      <c r="D12453" t="s">
        <v>419</v>
      </c>
      <c r="E12453" t="s">
        <v>16</v>
      </c>
      <c r="F12453" t="s">
        <v>2678</v>
      </c>
      <c r="G12453" t="s">
        <v>1140</v>
      </c>
      <c r="H12453" s="4" t="s">
        <v>1128</v>
      </c>
      <c r="I12453" s="5" t="s">
        <v>1115</v>
      </c>
      <c r="J12453" t="s">
        <v>17</v>
      </c>
      <c r="K12453" s="4">
        <v>45813</v>
      </c>
      <c r="L12453" s="10">
        <v>0.43472222222222223</v>
      </c>
      <c r="M12453" s="1" t="s">
        <v>18</v>
      </c>
      <c r="N12453" s="10">
        <v>3.8194444444444446E-4</v>
      </c>
      <c r="O12453" t="s">
        <v>19</v>
      </c>
      <c r="P12453" s="1">
        <v>0.04</v>
      </c>
      <c r="Q12453">
        <v>20</v>
      </c>
      <c r="R12453" t="s">
        <v>1541</v>
      </c>
      <c r="S12453" t="s">
        <v>20</v>
      </c>
    </row>
    <row r="12454" spans="1:19" x14ac:dyDescent="0.3">
      <c r="A12454" s="6">
        <v>251672</v>
      </c>
      <c r="B12454" s="6" t="s">
        <v>1060</v>
      </c>
      <c r="C12454" t="s">
        <v>125</v>
      </c>
      <c r="D12454" t="s">
        <v>3236</v>
      </c>
      <c r="E12454" t="s">
        <v>16</v>
      </c>
      <c r="F12454" t="s">
        <v>2678</v>
      </c>
      <c r="G12454" t="s">
        <v>1140</v>
      </c>
      <c r="H12454" s="4" t="s">
        <v>1128</v>
      </c>
      <c r="I12454" s="5" t="s">
        <v>1115</v>
      </c>
      <c r="J12454" t="s">
        <v>17</v>
      </c>
      <c r="K12454" s="4">
        <v>45813</v>
      </c>
      <c r="L12454" s="10">
        <v>0.44374999999999998</v>
      </c>
      <c r="M12454" s="1" t="s">
        <v>18</v>
      </c>
      <c r="N12454" s="10">
        <v>2.3148148148148149E-4</v>
      </c>
      <c r="O12454" t="s">
        <v>19</v>
      </c>
      <c r="P12454" s="1">
        <v>2.4E-2</v>
      </c>
      <c r="Q12454">
        <v>20</v>
      </c>
      <c r="R12454" t="s">
        <v>1543</v>
      </c>
      <c r="S12454" t="s">
        <v>24</v>
      </c>
    </row>
    <row r="12455" spans="1:19" x14ac:dyDescent="0.3">
      <c r="A12455" s="6">
        <v>251672</v>
      </c>
      <c r="B12455" s="6" t="s">
        <v>1060</v>
      </c>
      <c r="C12455" t="s">
        <v>125</v>
      </c>
      <c r="D12455" t="s">
        <v>1368</v>
      </c>
      <c r="E12455" t="s">
        <v>16</v>
      </c>
      <c r="F12455" t="s">
        <v>2678</v>
      </c>
      <c r="G12455" t="s">
        <v>1140</v>
      </c>
      <c r="H12455" s="4" t="s">
        <v>1128</v>
      </c>
      <c r="I12455" s="5" t="s">
        <v>1115</v>
      </c>
      <c r="J12455" t="s">
        <v>17</v>
      </c>
      <c r="K12455" s="4">
        <v>45813</v>
      </c>
      <c r="L12455" s="10">
        <v>0.45347222222222222</v>
      </c>
      <c r="M12455" s="1" t="s">
        <v>18</v>
      </c>
      <c r="N12455" s="10">
        <v>4.861111111111111E-4</v>
      </c>
      <c r="O12455" t="s">
        <v>19</v>
      </c>
      <c r="P12455" s="1">
        <v>0.05</v>
      </c>
      <c r="Q12455">
        <v>20</v>
      </c>
      <c r="R12455" t="s">
        <v>1545</v>
      </c>
      <c r="S12455" t="s">
        <v>26</v>
      </c>
    </row>
    <row r="12456" spans="1:19" x14ac:dyDescent="0.3">
      <c r="A12456" s="6">
        <v>251672</v>
      </c>
      <c r="B12456" s="6" t="s">
        <v>1060</v>
      </c>
      <c r="C12456" t="s">
        <v>125</v>
      </c>
      <c r="D12456" t="s">
        <v>206</v>
      </c>
      <c r="E12456" t="s">
        <v>16</v>
      </c>
      <c r="F12456" t="s">
        <v>2678</v>
      </c>
      <c r="G12456" t="s">
        <v>1140</v>
      </c>
      <c r="H12456" s="4" t="s">
        <v>1128</v>
      </c>
      <c r="I12456" s="5" t="s">
        <v>1115</v>
      </c>
      <c r="J12456" t="s">
        <v>17</v>
      </c>
      <c r="K12456" s="4">
        <v>45813</v>
      </c>
      <c r="L12456" s="10">
        <v>0.4597222222222222</v>
      </c>
      <c r="M12456" s="1" t="s">
        <v>18</v>
      </c>
      <c r="N12456" s="10">
        <v>3.0092592592592595E-4</v>
      </c>
      <c r="O12456" t="s">
        <v>19</v>
      </c>
      <c r="P12456" s="1">
        <v>3.1E-2</v>
      </c>
      <c r="Q12456">
        <v>20</v>
      </c>
      <c r="R12456" t="s">
        <v>1541</v>
      </c>
      <c r="S12456" t="s">
        <v>20</v>
      </c>
    </row>
    <row r="12457" spans="1:19" x14ac:dyDescent="0.3">
      <c r="A12457" s="6">
        <v>251672</v>
      </c>
      <c r="B12457" s="6" t="s">
        <v>1060</v>
      </c>
      <c r="C12457" t="s">
        <v>125</v>
      </c>
      <c r="D12457" t="s">
        <v>2533</v>
      </c>
      <c r="E12457" t="s">
        <v>16</v>
      </c>
      <c r="F12457" t="s">
        <v>2678</v>
      </c>
      <c r="G12457" t="s">
        <v>1140</v>
      </c>
      <c r="H12457" s="4" t="s">
        <v>1128</v>
      </c>
      <c r="I12457" s="5" t="s">
        <v>1115</v>
      </c>
      <c r="J12457" t="s">
        <v>17</v>
      </c>
      <c r="K12457" s="4">
        <v>45813</v>
      </c>
      <c r="L12457" s="10">
        <v>0.4777777777777778</v>
      </c>
      <c r="M12457" s="1" t="s">
        <v>18</v>
      </c>
      <c r="N12457" s="10">
        <v>7.5231481481481482E-4</v>
      </c>
      <c r="O12457" t="s">
        <v>19</v>
      </c>
      <c r="P12457" s="1">
        <v>7.6999999999999999E-2</v>
      </c>
      <c r="Q12457">
        <v>20</v>
      </c>
      <c r="R12457" t="s">
        <v>1543</v>
      </c>
      <c r="S12457" t="s">
        <v>24</v>
      </c>
    </row>
    <row r="12458" spans="1:19" x14ac:dyDescent="0.3">
      <c r="A12458" s="6">
        <v>251672</v>
      </c>
      <c r="B12458" s="6" t="s">
        <v>1060</v>
      </c>
      <c r="C12458" t="s">
        <v>125</v>
      </c>
      <c r="D12458" t="s">
        <v>206</v>
      </c>
      <c r="E12458" t="s">
        <v>16</v>
      </c>
      <c r="F12458" t="s">
        <v>2678</v>
      </c>
      <c r="G12458" t="s">
        <v>1140</v>
      </c>
      <c r="H12458" s="4" t="s">
        <v>1128</v>
      </c>
      <c r="I12458" s="5" t="s">
        <v>1115</v>
      </c>
      <c r="J12458" t="s">
        <v>17</v>
      </c>
      <c r="K12458" s="4">
        <v>45813</v>
      </c>
      <c r="L12458" s="10">
        <v>0.49930555555555556</v>
      </c>
      <c r="M12458" s="1" t="s">
        <v>18</v>
      </c>
      <c r="N12458" s="10">
        <v>8.9120370370370373E-4</v>
      </c>
      <c r="O12458" t="s">
        <v>19</v>
      </c>
      <c r="P12458" s="1">
        <v>9.1999999999999998E-2</v>
      </c>
      <c r="Q12458">
        <v>20</v>
      </c>
      <c r="R12458" t="s">
        <v>1541</v>
      </c>
      <c r="S12458" t="s">
        <v>20</v>
      </c>
    </row>
    <row r="12459" spans="1:19" x14ac:dyDescent="0.3">
      <c r="A12459" s="6">
        <v>251672</v>
      </c>
      <c r="B12459" s="6" t="s">
        <v>1060</v>
      </c>
      <c r="C12459" t="s">
        <v>125</v>
      </c>
      <c r="D12459" t="s">
        <v>224</v>
      </c>
      <c r="E12459" t="s">
        <v>16</v>
      </c>
      <c r="F12459" t="s">
        <v>2678</v>
      </c>
      <c r="G12459" t="s">
        <v>1140</v>
      </c>
      <c r="H12459" s="4" t="s">
        <v>1128</v>
      </c>
      <c r="I12459" s="5" t="s">
        <v>1115</v>
      </c>
      <c r="J12459" t="s">
        <v>17</v>
      </c>
      <c r="K12459" s="4">
        <v>45813</v>
      </c>
      <c r="L12459" s="10">
        <v>0.51666666666666672</v>
      </c>
      <c r="M12459" s="1" t="s">
        <v>18</v>
      </c>
      <c r="N12459" s="10">
        <v>3.1250000000000001E-4</v>
      </c>
      <c r="O12459" t="s">
        <v>19</v>
      </c>
      <c r="P12459" s="1">
        <v>3.2000000000000001E-2</v>
      </c>
      <c r="Q12459">
        <v>20</v>
      </c>
      <c r="R12459" t="s">
        <v>1545</v>
      </c>
      <c r="S12459" t="s">
        <v>26</v>
      </c>
    </row>
    <row r="12460" spans="1:19" x14ac:dyDescent="0.3">
      <c r="A12460" s="6">
        <v>251672</v>
      </c>
      <c r="B12460" s="6" t="s">
        <v>1060</v>
      </c>
      <c r="C12460" t="s">
        <v>125</v>
      </c>
      <c r="D12460" t="s">
        <v>644</v>
      </c>
      <c r="E12460" t="s">
        <v>16</v>
      </c>
      <c r="F12460" t="s">
        <v>2678</v>
      </c>
      <c r="G12460" t="s">
        <v>1140</v>
      </c>
      <c r="H12460" s="4" t="s">
        <v>1128</v>
      </c>
      <c r="I12460" s="5" t="s">
        <v>1115</v>
      </c>
      <c r="J12460" t="s">
        <v>17</v>
      </c>
      <c r="K12460" s="4">
        <v>45813</v>
      </c>
      <c r="L12460" s="10">
        <v>0.53194444444444444</v>
      </c>
      <c r="M12460" s="1" t="s">
        <v>18</v>
      </c>
      <c r="N12460" s="10">
        <v>3.1250000000000001E-4</v>
      </c>
      <c r="O12460" t="s">
        <v>19</v>
      </c>
      <c r="P12460" s="1">
        <v>3.2000000000000001E-2</v>
      </c>
      <c r="Q12460">
        <v>20</v>
      </c>
      <c r="R12460" t="s">
        <v>1541</v>
      </c>
      <c r="S12460" t="s">
        <v>20</v>
      </c>
    </row>
    <row r="12461" spans="1:19" x14ac:dyDescent="0.3">
      <c r="A12461" s="6">
        <v>251672</v>
      </c>
      <c r="B12461" s="6" t="s">
        <v>1060</v>
      </c>
      <c r="C12461" t="s">
        <v>125</v>
      </c>
      <c r="D12461" t="s">
        <v>490</v>
      </c>
      <c r="E12461" t="s">
        <v>16</v>
      </c>
      <c r="F12461" t="s">
        <v>2678</v>
      </c>
      <c r="G12461" t="s">
        <v>1140</v>
      </c>
      <c r="H12461" s="4" t="s">
        <v>1128</v>
      </c>
      <c r="I12461" s="5" t="s">
        <v>1115</v>
      </c>
      <c r="J12461" t="s">
        <v>17</v>
      </c>
      <c r="K12461" s="4">
        <v>45813</v>
      </c>
      <c r="L12461" s="10">
        <v>0.62777777777777777</v>
      </c>
      <c r="M12461" s="1" t="s">
        <v>18</v>
      </c>
      <c r="N12461" s="10">
        <v>3.1250000000000001E-4</v>
      </c>
      <c r="O12461" t="s">
        <v>19</v>
      </c>
      <c r="P12461" s="1">
        <v>3.2000000000000001E-2</v>
      </c>
      <c r="Q12461">
        <v>20</v>
      </c>
      <c r="R12461" t="s">
        <v>1541</v>
      </c>
      <c r="S12461" t="s">
        <v>20</v>
      </c>
    </row>
    <row r="12462" spans="1:19" x14ac:dyDescent="0.3">
      <c r="A12462" s="6">
        <v>251672</v>
      </c>
      <c r="B12462" s="6" t="s">
        <v>1060</v>
      </c>
      <c r="C12462" t="s">
        <v>125</v>
      </c>
      <c r="D12462" t="s">
        <v>490</v>
      </c>
      <c r="E12462" t="s">
        <v>16</v>
      </c>
      <c r="F12462" t="s">
        <v>2678</v>
      </c>
      <c r="G12462" t="s">
        <v>1140</v>
      </c>
      <c r="H12462" s="4" t="s">
        <v>1128</v>
      </c>
      <c r="I12462" s="5" t="s">
        <v>1115</v>
      </c>
      <c r="J12462" t="s">
        <v>17</v>
      </c>
      <c r="K12462" s="4">
        <v>45813</v>
      </c>
      <c r="L12462" s="10">
        <v>0.62777777777777777</v>
      </c>
      <c r="M12462" s="1" t="s">
        <v>18</v>
      </c>
      <c r="N12462" s="10">
        <v>5.7870370370370373E-5</v>
      </c>
      <c r="O12462" t="s">
        <v>19</v>
      </c>
      <c r="P12462" s="1">
        <v>0.02</v>
      </c>
      <c r="Q12462">
        <v>20</v>
      </c>
      <c r="R12462" t="s">
        <v>1541</v>
      </c>
      <c r="S12462" t="s">
        <v>20</v>
      </c>
    </row>
    <row r="12463" spans="1:19" x14ac:dyDescent="0.3">
      <c r="A12463" s="6">
        <v>251672</v>
      </c>
      <c r="B12463" s="6" t="s">
        <v>1060</v>
      </c>
      <c r="C12463" t="s">
        <v>125</v>
      </c>
      <c r="D12463" t="s">
        <v>1411</v>
      </c>
      <c r="E12463" t="s">
        <v>16</v>
      </c>
      <c r="F12463" t="s">
        <v>2678</v>
      </c>
      <c r="G12463" t="s">
        <v>1140</v>
      </c>
      <c r="H12463" s="4" t="s">
        <v>1128</v>
      </c>
      <c r="I12463" s="5" t="s">
        <v>1115</v>
      </c>
      <c r="J12463" t="s">
        <v>17</v>
      </c>
      <c r="K12463" s="4">
        <v>45813</v>
      </c>
      <c r="L12463" s="10">
        <v>0.62777777777777777</v>
      </c>
      <c r="M12463" s="1" t="s">
        <v>18</v>
      </c>
      <c r="N12463" s="10">
        <v>8.4490740740740739E-4</v>
      </c>
      <c r="O12463" t="s">
        <v>19</v>
      </c>
      <c r="P12463" s="1">
        <v>8.6999999999999994E-2</v>
      </c>
      <c r="Q12463">
        <v>20</v>
      </c>
      <c r="R12463" t="s">
        <v>1541</v>
      </c>
      <c r="S12463" t="s">
        <v>20</v>
      </c>
    </row>
    <row r="12464" spans="1:19" x14ac:dyDescent="0.3">
      <c r="A12464" s="6">
        <v>251672</v>
      </c>
      <c r="B12464" s="6" t="s">
        <v>1060</v>
      </c>
      <c r="C12464" t="s">
        <v>125</v>
      </c>
      <c r="D12464" t="s">
        <v>2346</v>
      </c>
      <c r="E12464" t="s">
        <v>16</v>
      </c>
      <c r="F12464" t="s">
        <v>2678</v>
      </c>
      <c r="G12464" t="s">
        <v>1140</v>
      </c>
      <c r="H12464" s="4" t="s">
        <v>1128</v>
      </c>
      <c r="I12464" s="5" t="s">
        <v>1115</v>
      </c>
      <c r="J12464" t="s">
        <v>17</v>
      </c>
      <c r="K12464" s="4">
        <v>45813</v>
      </c>
      <c r="L12464" s="10">
        <v>0.62916666666666665</v>
      </c>
      <c r="M12464" s="1" t="s">
        <v>18</v>
      </c>
      <c r="N12464" s="10">
        <v>2.0833333333333335E-4</v>
      </c>
      <c r="O12464" t="s">
        <v>19</v>
      </c>
      <c r="P12464" s="1">
        <v>2.1999999999999999E-2</v>
      </c>
      <c r="Q12464">
        <v>20</v>
      </c>
      <c r="R12464" t="s">
        <v>1545</v>
      </c>
      <c r="S12464" t="s">
        <v>26</v>
      </c>
    </row>
    <row r="12465" spans="1:19" x14ac:dyDescent="0.3">
      <c r="A12465" s="6">
        <v>251672</v>
      </c>
      <c r="B12465" s="6" t="s">
        <v>1060</v>
      </c>
      <c r="C12465" t="s">
        <v>125</v>
      </c>
      <c r="D12465" t="s">
        <v>618</v>
      </c>
      <c r="E12465" t="s">
        <v>16</v>
      </c>
      <c r="F12465" t="s">
        <v>2678</v>
      </c>
      <c r="G12465" t="s">
        <v>1140</v>
      </c>
      <c r="H12465" s="4" t="s">
        <v>1128</v>
      </c>
      <c r="I12465" s="5" t="s">
        <v>1115</v>
      </c>
      <c r="J12465" t="s">
        <v>17</v>
      </c>
      <c r="K12465" s="4">
        <v>45813</v>
      </c>
      <c r="L12465" s="10">
        <v>0.64027777777777772</v>
      </c>
      <c r="M12465" s="1" t="s">
        <v>18</v>
      </c>
      <c r="N12465" s="10">
        <v>1.9675925925925926E-4</v>
      </c>
      <c r="O12465" t="s">
        <v>19</v>
      </c>
      <c r="P12465" s="1">
        <v>4.2999999999999997E-2</v>
      </c>
      <c r="Q12465">
        <v>20</v>
      </c>
      <c r="R12465" t="s">
        <v>1544</v>
      </c>
      <c r="S12465" t="s">
        <v>25</v>
      </c>
    </row>
    <row r="12466" spans="1:19" x14ac:dyDescent="0.3">
      <c r="A12466" s="6">
        <v>251672</v>
      </c>
      <c r="B12466" s="6" t="s">
        <v>1060</v>
      </c>
      <c r="C12466" t="s">
        <v>125</v>
      </c>
      <c r="D12466" t="s">
        <v>1256</v>
      </c>
      <c r="E12466" t="s">
        <v>16</v>
      </c>
      <c r="F12466" t="s">
        <v>2678</v>
      </c>
      <c r="G12466" t="s">
        <v>1140</v>
      </c>
      <c r="H12466" s="4" t="s">
        <v>1128</v>
      </c>
      <c r="I12466" s="5" t="s">
        <v>1115</v>
      </c>
      <c r="J12466" t="s">
        <v>17</v>
      </c>
      <c r="K12466" s="4">
        <v>45813</v>
      </c>
      <c r="L12466" s="10">
        <v>0.64861111111111114</v>
      </c>
      <c r="M12466" s="1" t="s">
        <v>18</v>
      </c>
      <c r="N12466" s="10">
        <v>2.3148148148148147E-5</v>
      </c>
      <c r="O12466" t="s">
        <v>19</v>
      </c>
      <c r="P12466" s="1">
        <v>0.02</v>
      </c>
      <c r="Q12466">
        <v>20</v>
      </c>
      <c r="R12466" t="s">
        <v>1546</v>
      </c>
      <c r="S12466" t="s">
        <v>20</v>
      </c>
    </row>
    <row r="12467" spans="1:19" x14ac:dyDescent="0.3">
      <c r="A12467" s="6">
        <v>251672</v>
      </c>
      <c r="B12467" s="6" t="s">
        <v>1060</v>
      </c>
      <c r="C12467" t="s">
        <v>125</v>
      </c>
      <c r="D12467" t="s">
        <v>1256</v>
      </c>
      <c r="E12467" t="s">
        <v>16</v>
      </c>
      <c r="F12467" t="s">
        <v>2678</v>
      </c>
      <c r="G12467" t="s">
        <v>1140</v>
      </c>
      <c r="H12467" s="4" t="s">
        <v>1128</v>
      </c>
      <c r="I12467" s="5" t="s">
        <v>1115</v>
      </c>
      <c r="J12467" t="s">
        <v>17</v>
      </c>
      <c r="K12467" s="4">
        <v>45813</v>
      </c>
      <c r="L12467" s="10">
        <v>0.64861111111111114</v>
      </c>
      <c r="M12467" s="1" t="s">
        <v>18</v>
      </c>
      <c r="N12467" s="10">
        <v>2.3148148148148147E-5</v>
      </c>
      <c r="O12467" t="s">
        <v>19</v>
      </c>
      <c r="P12467" s="1">
        <v>0.02</v>
      </c>
      <c r="Q12467">
        <v>20</v>
      </c>
      <c r="R12467" t="s">
        <v>1546</v>
      </c>
      <c r="S12467" t="s">
        <v>20</v>
      </c>
    </row>
    <row r="12468" spans="1:19" x14ac:dyDescent="0.3">
      <c r="A12468" s="6">
        <v>251672</v>
      </c>
      <c r="B12468" s="6" t="s">
        <v>1060</v>
      </c>
      <c r="C12468" t="s">
        <v>125</v>
      </c>
      <c r="D12468" t="s">
        <v>4047</v>
      </c>
      <c r="E12468" t="s">
        <v>16</v>
      </c>
      <c r="F12468" t="s">
        <v>2678</v>
      </c>
      <c r="G12468" t="s">
        <v>1140</v>
      </c>
      <c r="H12468" s="4" t="s">
        <v>1128</v>
      </c>
      <c r="I12468" s="5" t="s">
        <v>1115</v>
      </c>
      <c r="J12468" t="s">
        <v>17</v>
      </c>
      <c r="K12468" s="4">
        <v>45813</v>
      </c>
      <c r="L12468" s="10">
        <v>0.65138888888888891</v>
      </c>
      <c r="M12468" s="1" t="s">
        <v>18</v>
      </c>
      <c r="N12468" s="10">
        <v>3.3564814814814812E-4</v>
      </c>
      <c r="O12468" t="s">
        <v>19</v>
      </c>
      <c r="P12468" s="1">
        <v>3.5000000000000003E-2</v>
      </c>
      <c r="Q12468">
        <v>20</v>
      </c>
      <c r="R12468" t="s">
        <v>1543</v>
      </c>
      <c r="S12468" t="s">
        <v>24</v>
      </c>
    </row>
    <row r="12469" spans="1:19" x14ac:dyDescent="0.3">
      <c r="A12469" s="6">
        <v>251672</v>
      </c>
      <c r="B12469" s="6" t="s">
        <v>1060</v>
      </c>
      <c r="C12469" t="s">
        <v>125</v>
      </c>
      <c r="D12469" t="s">
        <v>1438</v>
      </c>
      <c r="E12469" t="s">
        <v>16</v>
      </c>
      <c r="F12469" t="s">
        <v>2678</v>
      </c>
      <c r="G12469" t="s">
        <v>1140</v>
      </c>
      <c r="H12469" s="4" t="s">
        <v>1128</v>
      </c>
      <c r="I12469" s="5" t="s">
        <v>1115</v>
      </c>
      <c r="J12469" t="s">
        <v>17</v>
      </c>
      <c r="K12469" s="4">
        <v>45813</v>
      </c>
      <c r="L12469" s="10">
        <v>0.65555555555555556</v>
      </c>
      <c r="M12469" s="1" t="s">
        <v>18</v>
      </c>
      <c r="N12469" s="10">
        <v>6.9444444444444444E-5</v>
      </c>
      <c r="O12469" t="s">
        <v>19</v>
      </c>
      <c r="P12469" s="1">
        <v>0.02</v>
      </c>
      <c r="Q12469">
        <v>20</v>
      </c>
      <c r="R12469" t="s">
        <v>1543</v>
      </c>
      <c r="S12469" t="s">
        <v>24</v>
      </c>
    </row>
    <row r="12470" spans="1:19" x14ac:dyDescent="0.3">
      <c r="A12470" s="6">
        <v>251672</v>
      </c>
      <c r="B12470" s="6" t="s">
        <v>1060</v>
      </c>
      <c r="C12470" t="s">
        <v>125</v>
      </c>
      <c r="D12470" t="s">
        <v>1931</v>
      </c>
      <c r="E12470" t="s">
        <v>16</v>
      </c>
      <c r="F12470" t="s">
        <v>2678</v>
      </c>
      <c r="G12470" t="s">
        <v>1140</v>
      </c>
      <c r="H12470" s="4" t="s">
        <v>1128</v>
      </c>
      <c r="I12470" s="5" t="s">
        <v>1115</v>
      </c>
      <c r="J12470" t="s">
        <v>17</v>
      </c>
      <c r="K12470" s="4">
        <v>45813</v>
      </c>
      <c r="L12470" s="10">
        <v>0.65555555555555556</v>
      </c>
      <c r="M12470" s="1" t="s">
        <v>18</v>
      </c>
      <c r="N12470" s="10">
        <v>3.4722222222222222E-5</v>
      </c>
      <c r="O12470" t="s">
        <v>19</v>
      </c>
      <c r="P12470" s="1">
        <v>0.02</v>
      </c>
      <c r="Q12470">
        <v>20</v>
      </c>
      <c r="R12470" t="s">
        <v>1543</v>
      </c>
      <c r="S12470" t="s">
        <v>24</v>
      </c>
    </row>
    <row r="12471" spans="1:19" x14ac:dyDescent="0.3">
      <c r="A12471" s="6">
        <v>251672</v>
      </c>
      <c r="B12471" s="6" t="s">
        <v>1060</v>
      </c>
      <c r="C12471" t="s">
        <v>125</v>
      </c>
      <c r="D12471" t="s">
        <v>345</v>
      </c>
      <c r="E12471" t="s">
        <v>16</v>
      </c>
      <c r="F12471" t="s">
        <v>2678</v>
      </c>
      <c r="G12471" t="s">
        <v>1140</v>
      </c>
      <c r="H12471" s="4" t="s">
        <v>1128</v>
      </c>
      <c r="I12471" s="5" t="s">
        <v>1115</v>
      </c>
      <c r="J12471" t="s">
        <v>17</v>
      </c>
      <c r="K12471" s="4">
        <v>45813</v>
      </c>
      <c r="L12471" s="10">
        <v>0.67291666666666672</v>
      </c>
      <c r="M12471" s="1" t="s">
        <v>18</v>
      </c>
      <c r="N12471" s="10">
        <v>1.9675925925925926E-4</v>
      </c>
      <c r="O12471" t="s">
        <v>19</v>
      </c>
      <c r="P12471" s="1">
        <v>2.1000000000000001E-2</v>
      </c>
      <c r="Q12471">
        <v>20</v>
      </c>
      <c r="R12471" t="s">
        <v>1541</v>
      </c>
      <c r="S12471" t="s">
        <v>20</v>
      </c>
    </row>
    <row r="12472" spans="1:19" x14ac:dyDescent="0.3">
      <c r="A12472" s="6">
        <v>251672</v>
      </c>
      <c r="B12472" s="6" t="s">
        <v>1060</v>
      </c>
      <c r="C12472" t="s">
        <v>125</v>
      </c>
      <c r="D12472" t="s">
        <v>3271</v>
      </c>
      <c r="E12472" t="s">
        <v>16</v>
      </c>
      <c r="F12472" t="s">
        <v>2678</v>
      </c>
      <c r="G12472" t="s">
        <v>1140</v>
      </c>
      <c r="H12472" s="4" t="s">
        <v>1128</v>
      </c>
      <c r="I12472" s="5" t="s">
        <v>1115</v>
      </c>
      <c r="J12472" t="s">
        <v>17</v>
      </c>
      <c r="K12472" s="4">
        <v>45813</v>
      </c>
      <c r="L12472" s="10">
        <v>0.68402777777777779</v>
      </c>
      <c r="M12472" s="1" t="s">
        <v>18</v>
      </c>
      <c r="N12472" s="10">
        <v>1.8518518518518518E-4</v>
      </c>
      <c r="O12472" t="s">
        <v>19</v>
      </c>
      <c r="P12472" s="1">
        <v>0.02</v>
      </c>
      <c r="Q12472">
        <v>20</v>
      </c>
      <c r="R12472" t="s">
        <v>1543</v>
      </c>
      <c r="S12472" t="s">
        <v>24</v>
      </c>
    </row>
    <row r="12473" spans="1:19" x14ac:dyDescent="0.3">
      <c r="A12473" s="6">
        <v>251672</v>
      </c>
      <c r="B12473" s="6" t="s">
        <v>1060</v>
      </c>
      <c r="C12473" t="s">
        <v>125</v>
      </c>
      <c r="D12473" t="s">
        <v>344</v>
      </c>
      <c r="E12473" t="s">
        <v>16</v>
      </c>
      <c r="F12473" t="s">
        <v>2678</v>
      </c>
      <c r="G12473" t="s">
        <v>1140</v>
      </c>
      <c r="H12473" s="4" t="s">
        <v>1128</v>
      </c>
      <c r="I12473" s="5" t="s">
        <v>1115</v>
      </c>
      <c r="J12473" t="s">
        <v>17</v>
      </c>
      <c r="K12473" s="4">
        <v>45813</v>
      </c>
      <c r="L12473" s="10">
        <v>0.53263888888888888</v>
      </c>
      <c r="M12473" s="1" t="s">
        <v>18</v>
      </c>
      <c r="N12473" s="10">
        <v>4.861111111111111E-4</v>
      </c>
      <c r="O12473" t="s">
        <v>19</v>
      </c>
      <c r="P12473" s="1">
        <v>0.05</v>
      </c>
      <c r="Q12473">
        <v>20</v>
      </c>
      <c r="R12473" t="s">
        <v>1541</v>
      </c>
      <c r="S12473" t="s">
        <v>20</v>
      </c>
    </row>
    <row r="12474" spans="1:19" x14ac:dyDescent="0.3">
      <c r="A12474" s="6">
        <v>251672</v>
      </c>
      <c r="B12474" s="6" t="s">
        <v>1060</v>
      </c>
      <c r="C12474" t="s">
        <v>125</v>
      </c>
      <c r="D12474" t="s">
        <v>307</v>
      </c>
      <c r="E12474" t="s">
        <v>16</v>
      </c>
      <c r="F12474" t="s">
        <v>2678</v>
      </c>
      <c r="G12474" t="s">
        <v>1140</v>
      </c>
      <c r="H12474" s="4" t="s">
        <v>1128</v>
      </c>
      <c r="I12474" s="5" t="s">
        <v>1115</v>
      </c>
      <c r="J12474" t="s">
        <v>17</v>
      </c>
      <c r="K12474" s="4">
        <v>45813</v>
      </c>
      <c r="L12474" s="10">
        <v>0.53819444444444442</v>
      </c>
      <c r="M12474" s="1" t="s">
        <v>18</v>
      </c>
      <c r="N12474" s="10">
        <v>2.3148148148148147E-5</v>
      </c>
      <c r="O12474" t="s">
        <v>19</v>
      </c>
      <c r="P12474" s="1">
        <v>0.02</v>
      </c>
      <c r="Q12474">
        <v>20</v>
      </c>
      <c r="R12474" t="s">
        <v>1541</v>
      </c>
      <c r="S12474" t="s">
        <v>20</v>
      </c>
    </row>
    <row r="12475" spans="1:19" x14ac:dyDescent="0.3">
      <c r="A12475" s="6">
        <v>148526</v>
      </c>
      <c r="B12475" s="6" t="s">
        <v>1038</v>
      </c>
      <c r="C12475" t="s">
        <v>459</v>
      </c>
      <c r="D12475">
        <v>145</v>
      </c>
      <c r="E12475" t="s">
        <v>16</v>
      </c>
      <c r="F12475" t="s">
        <v>2678</v>
      </c>
      <c r="G12475" t="s">
        <v>1002</v>
      </c>
      <c r="H12475" s="4" t="s">
        <v>2162</v>
      </c>
      <c r="I12475" s="5" t="s">
        <v>1117</v>
      </c>
      <c r="J12475" t="s">
        <v>21</v>
      </c>
      <c r="K12475" s="4">
        <v>45813</v>
      </c>
      <c r="L12475" s="10">
        <v>0.61937500000000001</v>
      </c>
      <c r="M12475" s="1" t="s">
        <v>18</v>
      </c>
      <c r="N12475" s="10">
        <v>1.4236111111111112E-3</v>
      </c>
      <c r="O12475" t="s">
        <v>22</v>
      </c>
      <c r="P12475" s="1">
        <v>0</v>
      </c>
      <c r="Q12475">
        <v>20</v>
      </c>
      <c r="R12475" t="s">
        <v>48</v>
      </c>
    </row>
    <row r="12476" spans="1:19" x14ac:dyDescent="0.3">
      <c r="A12476" s="6">
        <v>251672</v>
      </c>
      <c r="B12476" s="6" t="s">
        <v>1060</v>
      </c>
      <c r="C12476" t="s">
        <v>125</v>
      </c>
      <c r="D12476" t="s">
        <v>50</v>
      </c>
      <c r="E12476" t="s">
        <v>16</v>
      </c>
      <c r="F12476" t="s">
        <v>2678</v>
      </c>
      <c r="G12476" t="s">
        <v>1140</v>
      </c>
      <c r="H12476" s="4" t="s">
        <v>1128</v>
      </c>
      <c r="I12476" s="5" t="s">
        <v>1115</v>
      </c>
      <c r="J12476" t="s">
        <v>21</v>
      </c>
      <c r="K12476" s="4">
        <v>45813</v>
      </c>
      <c r="L12476" s="10">
        <v>0.5625</v>
      </c>
      <c r="M12476" s="1" t="s">
        <v>18</v>
      </c>
      <c r="N12476" s="10">
        <v>1.6203703703703703E-3</v>
      </c>
      <c r="O12476" t="s">
        <v>22</v>
      </c>
      <c r="P12476" s="1">
        <v>2.1999999999999999E-2</v>
      </c>
      <c r="Q12476">
        <v>20</v>
      </c>
      <c r="R12476" t="s">
        <v>1632</v>
      </c>
      <c r="S12476" t="s">
        <v>23</v>
      </c>
    </row>
    <row r="12477" spans="1:19" x14ac:dyDescent="0.3">
      <c r="A12477" s="6">
        <v>251672</v>
      </c>
      <c r="B12477" s="6" t="s">
        <v>1060</v>
      </c>
      <c r="C12477" t="s">
        <v>125</v>
      </c>
      <c r="D12477" t="s">
        <v>2781</v>
      </c>
      <c r="E12477" t="s">
        <v>16</v>
      </c>
      <c r="F12477" t="s">
        <v>2678</v>
      </c>
      <c r="G12477" t="s">
        <v>1140</v>
      </c>
      <c r="H12477" s="4" t="s">
        <v>1128</v>
      </c>
      <c r="I12477" s="5" t="s">
        <v>1115</v>
      </c>
      <c r="J12477" t="s">
        <v>21</v>
      </c>
      <c r="K12477" s="4">
        <v>45813</v>
      </c>
      <c r="L12477" s="10">
        <v>0.57152777777777775</v>
      </c>
      <c r="M12477" s="1" t="s">
        <v>18</v>
      </c>
      <c r="N12477" s="10">
        <v>1.5625000000000001E-3</v>
      </c>
      <c r="O12477" t="s">
        <v>22</v>
      </c>
      <c r="P12477" s="1">
        <v>2.1999999999999999E-2</v>
      </c>
      <c r="Q12477">
        <v>20</v>
      </c>
      <c r="R12477" t="s">
        <v>1538</v>
      </c>
      <c r="S12477" t="s">
        <v>23</v>
      </c>
    </row>
    <row r="12478" spans="1:19" x14ac:dyDescent="0.3">
      <c r="A12478" s="6">
        <v>251672</v>
      </c>
      <c r="B12478" s="6" t="s">
        <v>1060</v>
      </c>
      <c r="C12478" t="s">
        <v>125</v>
      </c>
      <c r="D12478" t="s">
        <v>2781</v>
      </c>
      <c r="E12478" t="s">
        <v>16</v>
      </c>
      <c r="F12478" t="s">
        <v>2678</v>
      </c>
      <c r="G12478" t="s">
        <v>1140</v>
      </c>
      <c r="H12478" s="4" t="s">
        <v>1128</v>
      </c>
      <c r="I12478" s="5" t="s">
        <v>1115</v>
      </c>
      <c r="J12478" t="s">
        <v>21</v>
      </c>
      <c r="K12478" s="4">
        <v>45813</v>
      </c>
      <c r="L12478" s="10">
        <v>0.57222222222222219</v>
      </c>
      <c r="M12478" s="1" t="s">
        <v>18</v>
      </c>
      <c r="N12478" s="10">
        <v>5.0925925925925921E-4</v>
      </c>
      <c r="O12478" t="s">
        <v>22</v>
      </c>
      <c r="P12478" s="1">
        <v>2.1999999999999999E-2</v>
      </c>
      <c r="Q12478">
        <v>20</v>
      </c>
      <c r="R12478" t="s">
        <v>1538</v>
      </c>
      <c r="S12478" t="s">
        <v>23</v>
      </c>
    </row>
    <row r="12479" spans="1:19" x14ac:dyDescent="0.3">
      <c r="A12479" s="6">
        <v>251672</v>
      </c>
      <c r="B12479" s="6" t="s">
        <v>1060</v>
      </c>
      <c r="C12479" t="s">
        <v>125</v>
      </c>
      <c r="D12479" t="s">
        <v>390</v>
      </c>
      <c r="E12479" t="s">
        <v>16</v>
      </c>
      <c r="F12479" t="s">
        <v>2678</v>
      </c>
      <c r="G12479" t="s">
        <v>1140</v>
      </c>
      <c r="H12479" s="4" t="s">
        <v>1128</v>
      </c>
      <c r="I12479" s="5" t="s">
        <v>1115</v>
      </c>
      <c r="J12479" t="s">
        <v>21</v>
      </c>
      <c r="K12479" s="4">
        <v>45813</v>
      </c>
      <c r="L12479" s="10">
        <v>0.45624999999999999</v>
      </c>
      <c r="M12479" s="1" t="s">
        <v>18</v>
      </c>
      <c r="N12479" s="10">
        <v>1.2962962962962963E-3</v>
      </c>
      <c r="O12479" t="s">
        <v>22</v>
      </c>
      <c r="P12479" s="1">
        <v>2.1999999999999999E-2</v>
      </c>
      <c r="Q12479">
        <v>20</v>
      </c>
      <c r="R12479" t="s">
        <v>1601</v>
      </c>
      <c r="S12479" t="s">
        <v>23</v>
      </c>
    </row>
    <row r="12480" spans="1:19" x14ac:dyDescent="0.3">
      <c r="A12480" s="6">
        <v>251672</v>
      </c>
      <c r="B12480" s="6" t="s">
        <v>1060</v>
      </c>
      <c r="C12480" t="s">
        <v>125</v>
      </c>
      <c r="D12480" t="s">
        <v>3449</v>
      </c>
      <c r="E12480" t="s">
        <v>16</v>
      </c>
      <c r="F12480" t="s">
        <v>2678</v>
      </c>
      <c r="G12480" t="s">
        <v>1140</v>
      </c>
      <c r="H12480" s="4" t="s">
        <v>1128</v>
      </c>
      <c r="I12480" s="5" t="s">
        <v>1115</v>
      </c>
      <c r="J12480" t="s">
        <v>21</v>
      </c>
      <c r="K12480" s="4">
        <v>45813</v>
      </c>
      <c r="L12480" s="10">
        <v>0.54374999999999996</v>
      </c>
      <c r="M12480" s="1" t="s">
        <v>18</v>
      </c>
      <c r="N12480" s="10">
        <v>3.425925925925926E-3</v>
      </c>
      <c r="O12480" t="s">
        <v>22</v>
      </c>
      <c r="P12480" s="1">
        <v>4.2000000000000003E-2</v>
      </c>
      <c r="Q12480">
        <v>20</v>
      </c>
      <c r="R12480" t="s">
        <v>1529</v>
      </c>
      <c r="S12480" t="s">
        <v>23</v>
      </c>
    </row>
    <row r="12481" spans="1:19" x14ac:dyDescent="0.3">
      <c r="A12481" s="6">
        <v>251672</v>
      </c>
      <c r="B12481" s="6" t="s">
        <v>1060</v>
      </c>
      <c r="C12481" t="s">
        <v>125</v>
      </c>
      <c r="D12481" t="s">
        <v>238</v>
      </c>
      <c r="E12481" t="s">
        <v>16</v>
      </c>
      <c r="F12481" t="s">
        <v>2678</v>
      </c>
      <c r="G12481" t="s">
        <v>1140</v>
      </c>
      <c r="H12481" s="4" t="s">
        <v>1128</v>
      </c>
      <c r="I12481" s="5" t="s">
        <v>1115</v>
      </c>
      <c r="J12481" t="s">
        <v>21</v>
      </c>
      <c r="K12481" s="4">
        <v>45813</v>
      </c>
      <c r="L12481" s="10">
        <v>0.54722222222222228</v>
      </c>
      <c r="M12481" s="1" t="s">
        <v>18</v>
      </c>
      <c r="N12481" s="10">
        <v>1.1805555555555556E-3</v>
      </c>
      <c r="O12481" t="s">
        <v>22</v>
      </c>
      <c r="P12481" s="1">
        <v>2.1999999999999999E-2</v>
      </c>
      <c r="Q12481">
        <v>20</v>
      </c>
      <c r="R12481" t="s">
        <v>1529</v>
      </c>
      <c r="S12481" t="s">
        <v>23</v>
      </c>
    </row>
    <row r="12482" spans="1:19" x14ac:dyDescent="0.3">
      <c r="A12482" s="6">
        <v>251672</v>
      </c>
      <c r="B12482" s="6" t="s">
        <v>1060</v>
      </c>
      <c r="C12482" t="s">
        <v>125</v>
      </c>
      <c r="D12482" t="s">
        <v>4604</v>
      </c>
      <c r="E12482" t="s">
        <v>16</v>
      </c>
      <c r="F12482" t="s">
        <v>2678</v>
      </c>
      <c r="G12482" t="s">
        <v>1140</v>
      </c>
      <c r="H12482" s="4" t="s">
        <v>1128</v>
      </c>
      <c r="I12482" s="5" t="s">
        <v>1115</v>
      </c>
      <c r="J12482" t="s">
        <v>21</v>
      </c>
      <c r="K12482" s="4">
        <v>45813</v>
      </c>
      <c r="L12482" s="10">
        <v>0.59305555555555556</v>
      </c>
      <c r="M12482" s="1" t="s">
        <v>18</v>
      </c>
      <c r="N12482" s="10">
        <v>1.4351851851851852E-3</v>
      </c>
      <c r="O12482" t="s">
        <v>22</v>
      </c>
      <c r="P12482" s="1">
        <v>2.1999999999999999E-2</v>
      </c>
      <c r="Q12482">
        <v>20</v>
      </c>
      <c r="R12482" t="s">
        <v>1561</v>
      </c>
      <c r="S12482" t="s">
        <v>23</v>
      </c>
    </row>
    <row r="12483" spans="1:19" x14ac:dyDescent="0.3">
      <c r="A12483" s="6">
        <v>845489</v>
      </c>
      <c r="B12483" s="6" t="s">
        <v>1050</v>
      </c>
      <c r="C12483" t="s">
        <v>70</v>
      </c>
      <c r="D12483" t="s">
        <v>4605</v>
      </c>
      <c r="E12483" t="s">
        <v>16</v>
      </c>
      <c r="F12483" t="s">
        <v>2678</v>
      </c>
      <c r="G12483" t="s">
        <v>972</v>
      </c>
      <c r="H12483" s="4" t="s">
        <v>1122</v>
      </c>
      <c r="I12483" s="5" t="s">
        <v>1115</v>
      </c>
      <c r="J12483" t="s">
        <v>21</v>
      </c>
      <c r="K12483" s="4">
        <v>45813</v>
      </c>
      <c r="L12483" s="10">
        <v>0.65615740740740736</v>
      </c>
      <c r="M12483" s="1" t="s">
        <v>18</v>
      </c>
      <c r="N12483" s="10">
        <v>5.6712962962962967E-4</v>
      </c>
      <c r="O12483" t="s">
        <v>22</v>
      </c>
      <c r="P12483" s="1">
        <v>2.1999999999999999E-2</v>
      </c>
      <c r="Q12483">
        <v>20</v>
      </c>
      <c r="R12483" t="s">
        <v>1538</v>
      </c>
      <c r="S12483" t="s">
        <v>23</v>
      </c>
    </row>
    <row r="12484" spans="1:19" x14ac:dyDescent="0.3">
      <c r="A12484" s="6">
        <v>845489</v>
      </c>
      <c r="B12484" s="6" t="s">
        <v>1050</v>
      </c>
      <c r="C12484" t="s">
        <v>70</v>
      </c>
      <c r="D12484" t="s">
        <v>4606</v>
      </c>
      <c r="E12484" t="s">
        <v>16</v>
      </c>
      <c r="F12484" t="s">
        <v>2678</v>
      </c>
      <c r="G12484" t="s">
        <v>972</v>
      </c>
      <c r="H12484" s="4" t="s">
        <v>1122</v>
      </c>
      <c r="I12484" s="5" t="s">
        <v>1115</v>
      </c>
      <c r="J12484" t="s">
        <v>21</v>
      </c>
      <c r="K12484" s="4">
        <v>45813</v>
      </c>
      <c r="L12484" s="10">
        <v>0.65760416666666666</v>
      </c>
      <c r="M12484" s="1" t="s">
        <v>18</v>
      </c>
      <c r="N12484" s="10">
        <v>5.7870370370370373E-5</v>
      </c>
      <c r="O12484" t="s">
        <v>22</v>
      </c>
      <c r="P12484" s="1">
        <v>2.1999999999999999E-2</v>
      </c>
      <c r="Q12484">
        <v>20</v>
      </c>
      <c r="R12484" t="s">
        <v>1791</v>
      </c>
      <c r="S12484" t="s">
        <v>23</v>
      </c>
    </row>
    <row r="12485" spans="1:19" x14ac:dyDescent="0.3">
      <c r="A12485" s="6">
        <v>845489</v>
      </c>
      <c r="B12485" s="6" t="s">
        <v>1050</v>
      </c>
      <c r="C12485" t="s">
        <v>70</v>
      </c>
      <c r="D12485" t="s">
        <v>4433</v>
      </c>
      <c r="E12485" t="s">
        <v>16</v>
      </c>
      <c r="F12485" t="s">
        <v>2678</v>
      </c>
      <c r="G12485" t="s">
        <v>972</v>
      </c>
      <c r="H12485" s="4" t="s">
        <v>1122</v>
      </c>
      <c r="I12485" s="5" t="s">
        <v>1115</v>
      </c>
      <c r="J12485" t="s">
        <v>17</v>
      </c>
      <c r="K12485" s="4">
        <v>45813</v>
      </c>
      <c r="L12485" s="10">
        <v>0.45700231481481479</v>
      </c>
      <c r="M12485" s="1" t="s">
        <v>18</v>
      </c>
      <c r="N12485" s="10">
        <v>2.1527777777777778E-3</v>
      </c>
      <c r="O12485" t="s">
        <v>19</v>
      </c>
      <c r="P12485" s="1">
        <v>0.222</v>
      </c>
      <c r="Q12485">
        <v>20</v>
      </c>
      <c r="R12485" t="s">
        <v>1543</v>
      </c>
      <c r="S12485" t="s">
        <v>24</v>
      </c>
    </row>
    <row r="12486" spans="1:19" x14ac:dyDescent="0.3">
      <c r="A12486" s="6">
        <v>845489</v>
      </c>
      <c r="B12486" s="6" t="s">
        <v>1050</v>
      </c>
      <c r="C12486" t="s">
        <v>70</v>
      </c>
      <c r="D12486" t="s">
        <v>4433</v>
      </c>
      <c r="E12486" t="s">
        <v>16</v>
      </c>
      <c r="F12486" t="s">
        <v>2678</v>
      </c>
      <c r="G12486" t="s">
        <v>972</v>
      </c>
      <c r="H12486" s="4" t="s">
        <v>1122</v>
      </c>
      <c r="I12486" s="5" t="s">
        <v>1115</v>
      </c>
      <c r="J12486" t="s">
        <v>17</v>
      </c>
      <c r="K12486" s="4">
        <v>45813</v>
      </c>
      <c r="L12486" s="10">
        <v>0.47449074074074077</v>
      </c>
      <c r="M12486" s="1" t="s">
        <v>18</v>
      </c>
      <c r="N12486" s="10">
        <v>3.8194444444444446E-4</v>
      </c>
      <c r="O12486" t="s">
        <v>19</v>
      </c>
      <c r="P12486" s="1">
        <v>4.1000000000000002E-2</v>
      </c>
      <c r="Q12486">
        <v>20</v>
      </c>
      <c r="R12486" t="s">
        <v>1543</v>
      </c>
      <c r="S12486" t="s">
        <v>24</v>
      </c>
    </row>
    <row r="12487" spans="1:19" x14ac:dyDescent="0.3">
      <c r="A12487" s="6">
        <v>845489</v>
      </c>
      <c r="B12487" s="6" t="s">
        <v>1050</v>
      </c>
      <c r="C12487" t="s">
        <v>70</v>
      </c>
      <c r="D12487" t="s">
        <v>332</v>
      </c>
      <c r="E12487" t="s">
        <v>16</v>
      </c>
      <c r="F12487" t="s">
        <v>2678</v>
      </c>
      <c r="G12487" t="s">
        <v>972</v>
      </c>
      <c r="H12487" s="4" t="s">
        <v>1122</v>
      </c>
      <c r="I12487" s="5" t="s">
        <v>1115</v>
      </c>
      <c r="J12487" t="s">
        <v>17</v>
      </c>
      <c r="K12487" s="4">
        <v>45813</v>
      </c>
      <c r="L12487" s="10">
        <v>0.54125000000000001</v>
      </c>
      <c r="M12487" s="1" t="s">
        <v>18</v>
      </c>
      <c r="N12487" s="10">
        <v>1.724537037037037E-3</v>
      </c>
      <c r="O12487" t="s">
        <v>19</v>
      </c>
      <c r="P12487" s="1">
        <v>0.17799999999999999</v>
      </c>
      <c r="Q12487">
        <v>20</v>
      </c>
      <c r="R12487" t="s">
        <v>1543</v>
      </c>
      <c r="S12487" t="s">
        <v>24</v>
      </c>
    </row>
    <row r="12488" spans="1:19" x14ac:dyDescent="0.3">
      <c r="A12488" s="6">
        <v>845489</v>
      </c>
      <c r="B12488" s="6" t="s">
        <v>1050</v>
      </c>
      <c r="C12488" t="s">
        <v>70</v>
      </c>
      <c r="D12488" t="s">
        <v>293</v>
      </c>
      <c r="E12488" t="s">
        <v>16</v>
      </c>
      <c r="F12488" t="s">
        <v>2678</v>
      </c>
      <c r="G12488" t="s">
        <v>972</v>
      </c>
      <c r="H12488" s="4" t="s">
        <v>1122</v>
      </c>
      <c r="I12488" s="5" t="s">
        <v>1115</v>
      </c>
      <c r="J12488" t="s">
        <v>17</v>
      </c>
      <c r="K12488" s="4">
        <v>45813</v>
      </c>
      <c r="L12488" s="10">
        <v>0.54335648148148152</v>
      </c>
      <c r="M12488" s="1" t="s">
        <v>18</v>
      </c>
      <c r="N12488" s="10">
        <v>1.0763888888888889E-3</v>
      </c>
      <c r="O12488" t="s">
        <v>19</v>
      </c>
      <c r="P12488" s="1">
        <v>0.112</v>
      </c>
      <c r="Q12488">
        <v>20</v>
      </c>
      <c r="R12488" t="s">
        <v>1541</v>
      </c>
      <c r="S12488" t="s">
        <v>20</v>
      </c>
    </row>
    <row r="12489" spans="1:19" x14ac:dyDescent="0.3">
      <c r="A12489" s="6">
        <v>845489</v>
      </c>
      <c r="B12489" s="6" t="s">
        <v>1050</v>
      </c>
      <c r="C12489" t="s">
        <v>70</v>
      </c>
      <c r="D12489" t="s">
        <v>3429</v>
      </c>
      <c r="E12489" t="s">
        <v>16</v>
      </c>
      <c r="F12489" t="s">
        <v>2678</v>
      </c>
      <c r="G12489" t="s">
        <v>972</v>
      </c>
      <c r="H12489" s="4" t="s">
        <v>1122</v>
      </c>
      <c r="I12489" s="5" t="s">
        <v>1115</v>
      </c>
      <c r="J12489" t="s">
        <v>17</v>
      </c>
      <c r="K12489" s="4">
        <v>45813</v>
      </c>
      <c r="L12489" s="10">
        <v>0.64226851851851852</v>
      </c>
      <c r="M12489" s="1" t="s">
        <v>18</v>
      </c>
      <c r="N12489" s="10">
        <v>2.3148148148148149E-4</v>
      </c>
      <c r="O12489" t="s">
        <v>19</v>
      </c>
      <c r="P12489" s="1">
        <v>2.5000000000000001E-2</v>
      </c>
      <c r="Q12489">
        <v>20</v>
      </c>
      <c r="R12489" t="s">
        <v>1541</v>
      </c>
      <c r="S12489" t="s">
        <v>20</v>
      </c>
    </row>
    <row r="12490" spans="1:19" x14ac:dyDescent="0.3">
      <c r="A12490" s="6">
        <v>845489</v>
      </c>
      <c r="B12490" s="6" t="s">
        <v>1050</v>
      </c>
      <c r="C12490" t="s">
        <v>70</v>
      </c>
      <c r="D12490" t="s">
        <v>253</v>
      </c>
      <c r="E12490" t="s">
        <v>16</v>
      </c>
      <c r="F12490" t="s">
        <v>2678</v>
      </c>
      <c r="G12490" t="s">
        <v>972</v>
      </c>
      <c r="H12490" s="4" t="s">
        <v>1122</v>
      </c>
      <c r="I12490" s="5" t="s">
        <v>1115</v>
      </c>
      <c r="J12490" t="s">
        <v>17</v>
      </c>
      <c r="K12490" s="4">
        <v>45813</v>
      </c>
      <c r="L12490" s="10">
        <v>0.64321759259259259</v>
      </c>
      <c r="M12490" s="1" t="s">
        <v>18</v>
      </c>
      <c r="N12490" s="10">
        <v>1.9328703703703704E-3</v>
      </c>
      <c r="O12490" t="s">
        <v>19</v>
      </c>
      <c r="P12490" s="1">
        <v>0.19900000000000001</v>
      </c>
      <c r="Q12490">
        <v>20</v>
      </c>
      <c r="R12490" t="s">
        <v>1543</v>
      </c>
      <c r="S12490" t="s">
        <v>24</v>
      </c>
    </row>
    <row r="12491" spans="1:19" x14ac:dyDescent="0.3">
      <c r="A12491" s="6">
        <v>823392</v>
      </c>
      <c r="B12491" s="6" t="s">
        <v>1344</v>
      </c>
      <c r="C12491" t="s">
        <v>79</v>
      </c>
      <c r="D12491" t="s">
        <v>81</v>
      </c>
      <c r="E12491" t="s">
        <v>16</v>
      </c>
      <c r="F12491" t="s">
        <v>2678</v>
      </c>
      <c r="G12491" t="s">
        <v>1002</v>
      </c>
      <c r="H12491" s="4" t="s">
        <v>2162</v>
      </c>
      <c r="I12491" s="5" t="s">
        <v>1117</v>
      </c>
      <c r="J12491" t="s">
        <v>17</v>
      </c>
      <c r="K12491" s="4">
        <v>45813</v>
      </c>
      <c r="L12491" s="10">
        <v>0.38199074074074074</v>
      </c>
      <c r="M12491" s="1" t="s">
        <v>18</v>
      </c>
      <c r="N12491" s="10">
        <v>8.564814814814815E-4</v>
      </c>
      <c r="O12491" t="s">
        <v>19</v>
      </c>
      <c r="P12491" s="1">
        <v>0</v>
      </c>
      <c r="Q12491">
        <v>20</v>
      </c>
      <c r="R12491" t="s">
        <v>1541</v>
      </c>
      <c r="S12491" t="s">
        <v>20</v>
      </c>
    </row>
    <row r="12492" spans="1:19" x14ac:dyDescent="0.3">
      <c r="A12492" s="6">
        <v>823392</v>
      </c>
      <c r="B12492" s="6" t="s">
        <v>1344</v>
      </c>
      <c r="C12492" t="s">
        <v>79</v>
      </c>
      <c r="D12492" t="s">
        <v>1917</v>
      </c>
      <c r="E12492" t="s">
        <v>16</v>
      </c>
      <c r="F12492" t="s">
        <v>2678</v>
      </c>
      <c r="G12492" t="s">
        <v>1002</v>
      </c>
      <c r="H12492" s="4" t="s">
        <v>2162</v>
      </c>
      <c r="I12492" s="5" t="s">
        <v>1117</v>
      </c>
      <c r="J12492" t="s">
        <v>17</v>
      </c>
      <c r="K12492" s="4">
        <v>45813</v>
      </c>
      <c r="L12492" s="10">
        <v>0.62107638888888894</v>
      </c>
      <c r="M12492" s="1" t="s">
        <v>18</v>
      </c>
      <c r="N12492" s="10">
        <v>6.134259259259259E-4</v>
      </c>
      <c r="O12492" t="s">
        <v>19</v>
      </c>
      <c r="P12492" s="1">
        <v>0</v>
      </c>
      <c r="Q12492">
        <v>20</v>
      </c>
      <c r="R12492" t="s">
        <v>1526</v>
      </c>
      <c r="S12492" t="s">
        <v>25</v>
      </c>
    </row>
    <row r="12493" spans="1:19" x14ac:dyDescent="0.3">
      <c r="A12493" s="6">
        <v>823392</v>
      </c>
      <c r="B12493" s="6" t="s">
        <v>1344</v>
      </c>
      <c r="C12493" t="s">
        <v>79</v>
      </c>
      <c r="D12493" t="s">
        <v>265</v>
      </c>
      <c r="E12493" t="s">
        <v>16</v>
      </c>
      <c r="F12493" t="s">
        <v>2678</v>
      </c>
      <c r="G12493" t="s">
        <v>1002</v>
      </c>
      <c r="H12493" s="4" t="s">
        <v>2162</v>
      </c>
      <c r="I12493" s="5" t="s">
        <v>1117</v>
      </c>
      <c r="J12493" t="s">
        <v>17</v>
      </c>
      <c r="K12493" s="4">
        <v>45813</v>
      </c>
      <c r="L12493" s="10">
        <v>0.62736111111111115</v>
      </c>
      <c r="M12493" s="1" t="s">
        <v>18</v>
      </c>
      <c r="N12493" s="10">
        <v>9.837962962962962E-4</v>
      </c>
      <c r="O12493" t="s">
        <v>19</v>
      </c>
      <c r="P12493" s="1">
        <v>0</v>
      </c>
      <c r="Q12493">
        <v>20</v>
      </c>
      <c r="R12493" t="s">
        <v>1541</v>
      </c>
      <c r="S12493" t="s">
        <v>20</v>
      </c>
    </row>
    <row r="12494" spans="1:19" x14ac:dyDescent="0.3">
      <c r="A12494" s="6">
        <v>823392</v>
      </c>
      <c r="B12494" s="6" t="s">
        <v>1344</v>
      </c>
      <c r="C12494" t="s">
        <v>79</v>
      </c>
      <c r="D12494" t="s">
        <v>1917</v>
      </c>
      <c r="E12494" t="s">
        <v>16</v>
      </c>
      <c r="F12494" t="s">
        <v>2678</v>
      </c>
      <c r="G12494" t="s">
        <v>1002</v>
      </c>
      <c r="H12494" s="4" t="s">
        <v>2162</v>
      </c>
      <c r="I12494" s="5" t="s">
        <v>1117</v>
      </c>
      <c r="J12494" t="s">
        <v>17</v>
      </c>
      <c r="K12494" s="4">
        <v>45813</v>
      </c>
      <c r="L12494" s="10">
        <v>0.6509490740740741</v>
      </c>
      <c r="M12494" s="1" t="s">
        <v>18</v>
      </c>
      <c r="N12494" s="10">
        <v>6.3657407407407413E-4</v>
      </c>
      <c r="O12494" t="s">
        <v>19</v>
      </c>
      <c r="P12494" s="1">
        <v>0</v>
      </c>
      <c r="Q12494">
        <v>20</v>
      </c>
      <c r="R12494" t="s">
        <v>1526</v>
      </c>
      <c r="S12494" t="s">
        <v>25</v>
      </c>
    </row>
    <row r="12495" spans="1:19" x14ac:dyDescent="0.3">
      <c r="A12495" s="6">
        <v>682471</v>
      </c>
      <c r="B12495" s="6" t="s">
        <v>3478</v>
      </c>
      <c r="C12495" t="s">
        <v>3550</v>
      </c>
      <c r="D12495" t="s">
        <v>4103</v>
      </c>
      <c r="E12495" t="s">
        <v>16</v>
      </c>
      <c r="F12495" t="s">
        <v>2678</v>
      </c>
      <c r="G12495" t="s">
        <v>3480</v>
      </c>
      <c r="H12495" s="4" t="s">
        <v>4101</v>
      </c>
      <c r="I12495" s="5" t="s">
        <v>1117</v>
      </c>
      <c r="J12495" t="s">
        <v>17</v>
      </c>
      <c r="K12495" s="4">
        <v>45813</v>
      </c>
      <c r="L12495" s="10">
        <v>0.42760416666666667</v>
      </c>
      <c r="M12495" s="1" t="s">
        <v>18</v>
      </c>
      <c r="N12495" s="10">
        <v>4.1666666666666669E-4</v>
      </c>
      <c r="O12495" t="s">
        <v>19</v>
      </c>
      <c r="P12495" s="1">
        <v>0</v>
      </c>
      <c r="Q12495">
        <v>20</v>
      </c>
      <c r="R12495" t="s">
        <v>1541</v>
      </c>
      <c r="S12495" t="s">
        <v>20</v>
      </c>
    </row>
    <row r="12496" spans="1:19" x14ac:dyDescent="0.3">
      <c r="A12496" s="6">
        <v>682471</v>
      </c>
      <c r="B12496" s="6" t="s">
        <v>3478</v>
      </c>
      <c r="C12496" t="s">
        <v>3550</v>
      </c>
      <c r="D12496" t="s">
        <v>4607</v>
      </c>
      <c r="E12496" t="s">
        <v>16</v>
      </c>
      <c r="F12496" t="s">
        <v>2678</v>
      </c>
      <c r="G12496" t="s">
        <v>3480</v>
      </c>
      <c r="H12496" s="4" t="s">
        <v>4101</v>
      </c>
      <c r="I12496" s="5" t="s">
        <v>1117</v>
      </c>
      <c r="J12496" t="s">
        <v>17</v>
      </c>
      <c r="K12496" s="4">
        <v>45813</v>
      </c>
      <c r="L12496" s="10">
        <v>0.44993055555555556</v>
      </c>
      <c r="M12496" s="1" t="s">
        <v>18</v>
      </c>
      <c r="N12496" s="10">
        <v>5.2083333333333333E-4</v>
      </c>
      <c r="O12496" t="s">
        <v>19</v>
      </c>
      <c r="P12496" s="1">
        <v>0</v>
      </c>
      <c r="Q12496">
        <v>20</v>
      </c>
      <c r="R12496" t="s">
        <v>1541</v>
      </c>
      <c r="S12496" t="s">
        <v>20</v>
      </c>
    </row>
    <row r="12497" spans="1:19" x14ac:dyDescent="0.3">
      <c r="A12497" s="6">
        <v>845489</v>
      </c>
      <c r="B12497" s="6" t="s">
        <v>1050</v>
      </c>
      <c r="C12497" t="s">
        <v>70</v>
      </c>
      <c r="D12497" t="s">
        <v>4608</v>
      </c>
      <c r="E12497" t="s">
        <v>16</v>
      </c>
      <c r="F12497" t="s">
        <v>2678</v>
      </c>
      <c r="G12497" t="s">
        <v>972</v>
      </c>
      <c r="H12497" s="4" t="s">
        <v>1122</v>
      </c>
      <c r="I12497" s="5" t="s">
        <v>1115</v>
      </c>
      <c r="J12497" t="s">
        <v>21</v>
      </c>
      <c r="K12497" s="4">
        <v>45813</v>
      </c>
      <c r="L12497" s="10">
        <v>0.65348379629629627</v>
      </c>
      <c r="M12497" s="1" t="s">
        <v>18</v>
      </c>
      <c r="N12497" s="10">
        <v>2.0949074074074073E-3</v>
      </c>
      <c r="O12497" t="s">
        <v>22</v>
      </c>
      <c r="P12497" s="1">
        <v>2.5999999999999999E-2</v>
      </c>
      <c r="Q12497">
        <v>20</v>
      </c>
      <c r="R12497" t="s">
        <v>1791</v>
      </c>
      <c r="S12497" t="s">
        <v>23</v>
      </c>
    </row>
    <row r="12498" spans="1:19" x14ac:dyDescent="0.3">
      <c r="A12498" s="6">
        <v>755828</v>
      </c>
      <c r="B12498" s="6" t="s">
        <v>1057</v>
      </c>
      <c r="C12498" t="s">
        <v>120</v>
      </c>
      <c r="D12498" t="s">
        <v>3437</v>
      </c>
      <c r="E12498" t="s">
        <v>16</v>
      </c>
      <c r="F12498" t="s">
        <v>2678</v>
      </c>
      <c r="G12498" t="s">
        <v>1142</v>
      </c>
      <c r="H12498" s="4" t="s">
        <v>2726</v>
      </c>
      <c r="I12498" s="5" t="s">
        <v>1115</v>
      </c>
      <c r="J12498" t="s">
        <v>17</v>
      </c>
      <c r="K12498" s="4">
        <v>45813</v>
      </c>
      <c r="L12498" s="10">
        <v>0.41388888888888886</v>
      </c>
      <c r="M12498" s="1" t="s">
        <v>18</v>
      </c>
      <c r="N12498" s="10">
        <v>6.5509259259259262E-3</v>
      </c>
      <c r="O12498" t="s">
        <v>19</v>
      </c>
      <c r="P12498" s="1">
        <v>0.67</v>
      </c>
      <c r="Q12498">
        <v>20</v>
      </c>
      <c r="R12498" t="s">
        <v>1541</v>
      </c>
      <c r="S12498" t="s">
        <v>20</v>
      </c>
    </row>
    <row r="12499" spans="1:19" x14ac:dyDescent="0.3">
      <c r="A12499" s="6">
        <v>856243</v>
      </c>
      <c r="B12499" s="6" t="s">
        <v>3523</v>
      </c>
      <c r="C12499" t="s">
        <v>621</v>
      </c>
      <c r="D12499">
        <v>699</v>
      </c>
      <c r="E12499" t="s">
        <v>16</v>
      </c>
      <c r="F12499" t="s">
        <v>2678</v>
      </c>
      <c r="G12499" t="s">
        <v>3526</v>
      </c>
      <c r="H12499" s="4" t="s">
        <v>4188</v>
      </c>
      <c r="I12499" s="5" t="s">
        <v>1117</v>
      </c>
      <c r="J12499" t="s">
        <v>21</v>
      </c>
      <c r="K12499" s="4">
        <v>45813</v>
      </c>
      <c r="L12499" s="10">
        <v>0.41216435185185185</v>
      </c>
      <c r="M12499" s="1" t="s">
        <v>18</v>
      </c>
      <c r="N12499" s="10">
        <v>1.0763888888888889E-3</v>
      </c>
      <c r="O12499" t="s">
        <v>22</v>
      </c>
      <c r="P12499" s="1">
        <v>0</v>
      </c>
      <c r="Q12499">
        <v>20</v>
      </c>
      <c r="R12499" t="s">
        <v>1558</v>
      </c>
      <c r="S12499" t="s">
        <v>104</v>
      </c>
    </row>
    <row r="12500" spans="1:19" x14ac:dyDescent="0.3">
      <c r="A12500" s="6">
        <v>856243</v>
      </c>
      <c r="B12500" s="6" t="s">
        <v>3523</v>
      </c>
      <c r="C12500" t="s">
        <v>621</v>
      </c>
      <c r="D12500">
        <v>699</v>
      </c>
      <c r="E12500" t="s">
        <v>16</v>
      </c>
      <c r="F12500" t="s">
        <v>2678</v>
      </c>
      <c r="G12500" t="s">
        <v>3526</v>
      </c>
      <c r="H12500" s="4" t="s">
        <v>4188</v>
      </c>
      <c r="I12500" s="5" t="s">
        <v>1117</v>
      </c>
      <c r="J12500" t="s">
        <v>21</v>
      </c>
      <c r="K12500" s="4">
        <v>45813</v>
      </c>
      <c r="L12500" s="10">
        <v>0.51094907407407408</v>
      </c>
      <c r="M12500" s="1" t="s">
        <v>18</v>
      </c>
      <c r="N12500" s="10">
        <v>3.9351851851851852E-4</v>
      </c>
      <c r="O12500" t="s">
        <v>22</v>
      </c>
      <c r="P12500" s="1">
        <v>0</v>
      </c>
      <c r="Q12500">
        <v>20</v>
      </c>
      <c r="R12500" t="s">
        <v>1558</v>
      </c>
      <c r="S12500" t="s">
        <v>104</v>
      </c>
    </row>
    <row r="12501" spans="1:19" x14ac:dyDescent="0.3">
      <c r="A12501" s="6">
        <v>856243</v>
      </c>
      <c r="B12501" s="6" t="s">
        <v>3523</v>
      </c>
      <c r="C12501" t="s">
        <v>621</v>
      </c>
      <c r="D12501">
        <v>699</v>
      </c>
      <c r="E12501" t="s">
        <v>16</v>
      </c>
      <c r="F12501" t="s">
        <v>2678</v>
      </c>
      <c r="G12501" t="s">
        <v>3526</v>
      </c>
      <c r="H12501" s="4" t="s">
        <v>4188</v>
      </c>
      <c r="I12501" s="5" t="s">
        <v>1117</v>
      </c>
      <c r="J12501" t="s">
        <v>21</v>
      </c>
      <c r="K12501" s="4">
        <v>45813</v>
      </c>
      <c r="L12501" s="10">
        <v>0.38270833333333332</v>
      </c>
      <c r="M12501" s="1" t="s">
        <v>18</v>
      </c>
      <c r="N12501" s="10">
        <v>3.2407407407407406E-4</v>
      </c>
      <c r="O12501" t="s">
        <v>22</v>
      </c>
      <c r="P12501" s="1">
        <v>0</v>
      </c>
      <c r="Q12501">
        <v>20</v>
      </c>
      <c r="R12501" t="s">
        <v>1558</v>
      </c>
      <c r="S12501" t="s">
        <v>104</v>
      </c>
    </row>
    <row r="12502" spans="1:19" x14ac:dyDescent="0.3">
      <c r="A12502" s="6">
        <v>856243</v>
      </c>
      <c r="B12502" s="6" t="s">
        <v>3523</v>
      </c>
      <c r="C12502" t="s">
        <v>621</v>
      </c>
      <c r="D12502">
        <v>699</v>
      </c>
      <c r="E12502" t="s">
        <v>16</v>
      </c>
      <c r="F12502" t="s">
        <v>2678</v>
      </c>
      <c r="G12502" t="s">
        <v>3526</v>
      </c>
      <c r="H12502" s="4" t="s">
        <v>4188</v>
      </c>
      <c r="I12502" s="5" t="s">
        <v>1117</v>
      </c>
      <c r="J12502" t="s">
        <v>21</v>
      </c>
      <c r="K12502" s="4">
        <v>45813</v>
      </c>
      <c r="L12502" s="10">
        <v>0.39086805555555554</v>
      </c>
      <c r="M12502" s="1" t="s">
        <v>18</v>
      </c>
      <c r="N12502" s="10">
        <v>1.5972222222222223E-3</v>
      </c>
      <c r="O12502" t="s">
        <v>22</v>
      </c>
      <c r="P12502" s="1">
        <v>0</v>
      </c>
      <c r="Q12502">
        <v>20</v>
      </c>
      <c r="R12502" t="s">
        <v>1558</v>
      </c>
      <c r="S12502" t="s">
        <v>104</v>
      </c>
    </row>
    <row r="12503" spans="1:19" x14ac:dyDescent="0.3">
      <c r="A12503" s="6">
        <v>856243</v>
      </c>
      <c r="B12503" s="6" t="s">
        <v>3523</v>
      </c>
      <c r="C12503" t="s">
        <v>621</v>
      </c>
      <c r="D12503">
        <v>94440902</v>
      </c>
      <c r="E12503" t="s">
        <v>16</v>
      </c>
      <c r="F12503" t="s">
        <v>2678</v>
      </c>
      <c r="G12503" t="s">
        <v>3526</v>
      </c>
      <c r="H12503" s="4" t="s">
        <v>4188</v>
      </c>
      <c r="I12503" s="5" t="s">
        <v>1117</v>
      </c>
      <c r="J12503" t="s">
        <v>28</v>
      </c>
      <c r="K12503" s="4">
        <v>45813</v>
      </c>
      <c r="L12503" s="10">
        <v>0.39005787037037037</v>
      </c>
      <c r="M12503" s="1" t="s">
        <v>18</v>
      </c>
      <c r="N12503" s="10">
        <v>9.2592592592592588E-5</v>
      </c>
      <c r="O12503" t="s">
        <v>39</v>
      </c>
      <c r="P12503" s="1">
        <v>0</v>
      </c>
      <c r="Q12503">
        <v>20</v>
      </c>
      <c r="R12503" t="s">
        <v>1587</v>
      </c>
      <c r="S12503" t="s">
        <v>45</v>
      </c>
    </row>
    <row r="12504" spans="1:19" x14ac:dyDescent="0.3">
      <c r="A12504" s="6">
        <v>823392</v>
      </c>
      <c r="B12504" s="6" t="s">
        <v>1344</v>
      </c>
      <c r="C12504" t="s">
        <v>79</v>
      </c>
      <c r="D12504" t="s">
        <v>105</v>
      </c>
      <c r="E12504" t="s">
        <v>16</v>
      </c>
      <c r="F12504" t="s">
        <v>2678</v>
      </c>
      <c r="G12504" t="s">
        <v>1002</v>
      </c>
      <c r="H12504" s="4" t="s">
        <v>2162</v>
      </c>
      <c r="I12504" s="5" t="s">
        <v>1117</v>
      </c>
      <c r="J12504" t="s">
        <v>21</v>
      </c>
      <c r="K12504" s="4">
        <v>45813</v>
      </c>
      <c r="L12504" s="10">
        <v>0.64916666666666667</v>
      </c>
      <c r="M12504" s="1" t="s">
        <v>18</v>
      </c>
      <c r="N12504" s="10">
        <v>3.0092592592592595E-4</v>
      </c>
      <c r="O12504" t="s">
        <v>22</v>
      </c>
      <c r="P12504" s="1">
        <v>0</v>
      </c>
      <c r="Q12504">
        <v>20</v>
      </c>
      <c r="R12504" t="s">
        <v>48</v>
      </c>
    </row>
    <row r="12505" spans="1:19" x14ac:dyDescent="0.3">
      <c r="A12505" s="6">
        <v>823392</v>
      </c>
      <c r="B12505" s="6" t="s">
        <v>1344</v>
      </c>
      <c r="C12505" t="s">
        <v>79</v>
      </c>
      <c r="D12505">
        <v>620</v>
      </c>
      <c r="E12505" t="s">
        <v>16</v>
      </c>
      <c r="F12505" t="s">
        <v>2678</v>
      </c>
      <c r="G12505" t="s">
        <v>1002</v>
      </c>
      <c r="H12505" s="4" t="s">
        <v>2162</v>
      </c>
      <c r="I12505" s="5" t="s">
        <v>1117</v>
      </c>
      <c r="J12505" t="s">
        <v>21</v>
      </c>
      <c r="K12505" s="4">
        <v>45813</v>
      </c>
      <c r="L12505" s="10">
        <v>0.64916666666666667</v>
      </c>
      <c r="M12505" s="1" t="s">
        <v>18</v>
      </c>
      <c r="N12505" s="10">
        <v>3.0092592592592595E-4</v>
      </c>
      <c r="O12505" t="s">
        <v>22</v>
      </c>
      <c r="P12505" s="1">
        <v>0</v>
      </c>
      <c r="Q12505">
        <v>20</v>
      </c>
      <c r="R12505" t="s">
        <v>1558</v>
      </c>
      <c r="S12505" t="s">
        <v>104</v>
      </c>
    </row>
    <row r="12506" spans="1:19" x14ac:dyDescent="0.3">
      <c r="A12506" s="6">
        <v>755828</v>
      </c>
      <c r="B12506" s="6" t="s">
        <v>1057</v>
      </c>
      <c r="C12506" t="s">
        <v>120</v>
      </c>
      <c r="D12506" t="s">
        <v>3437</v>
      </c>
      <c r="E12506" t="s">
        <v>16</v>
      </c>
      <c r="F12506" t="s">
        <v>2678</v>
      </c>
      <c r="G12506" t="s">
        <v>1142</v>
      </c>
      <c r="H12506" s="4" t="s">
        <v>2726</v>
      </c>
      <c r="I12506" s="5" t="s">
        <v>1115</v>
      </c>
      <c r="J12506" t="s">
        <v>17</v>
      </c>
      <c r="K12506" s="4">
        <v>45813</v>
      </c>
      <c r="L12506" s="10">
        <v>0.40972222222222221</v>
      </c>
      <c r="M12506" s="1" t="s">
        <v>18</v>
      </c>
      <c r="N12506" s="10">
        <v>5.7870370370370373E-5</v>
      </c>
      <c r="O12506" t="s">
        <v>19</v>
      </c>
      <c r="P12506" s="1">
        <v>0.02</v>
      </c>
      <c r="Q12506">
        <v>20</v>
      </c>
      <c r="R12506" t="s">
        <v>1541</v>
      </c>
      <c r="S12506" t="s">
        <v>20</v>
      </c>
    </row>
    <row r="12507" spans="1:19" x14ac:dyDescent="0.3">
      <c r="A12507" s="6">
        <v>755828</v>
      </c>
      <c r="B12507" s="6" t="s">
        <v>1057</v>
      </c>
      <c r="C12507" t="s">
        <v>120</v>
      </c>
      <c r="D12507" t="s">
        <v>3437</v>
      </c>
      <c r="E12507" t="s">
        <v>16</v>
      </c>
      <c r="F12507" t="s">
        <v>2678</v>
      </c>
      <c r="G12507" t="s">
        <v>1142</v>
      </c>
      <c r="H12507" s="4" t="s">
        <v>2726</v>
      </c>
      <c r="I12507" s="5" t="s">
        <v>1115</v>
      </c>
      <c r="J12507" t="s">
        <v>17</v>
      </c>
      <c r="K12507" s="4">
        <v>45813</v>
      </c>
      <c r="L12507" s="10">
        <v>0.41041666666666665</v>
      </c>
      <c r="M12507" s="1" t="s">
        <v>18</v>
      </c>
      <c r="N12507" s="10">
        <v>3.4722222222222222E-5</v>
      </c>
      <c r="O12507" t="s">
        <v>19</v>
      </c>
      <c r="P12507" s="1">
        <v>0.02</v>
      </c>
      <c r="Q12507">
        <v>20</v>
      </c>
      <c r="R12507" t="s">
        <v>1541</v>
      </c>
      <c r="S12507" t="s">
        <v>20</v>
      </c>
    </row>
    <row r="12508" spans="1:19" x14ac:dyDescent="0.3">
      <c r="A12508" s="6">
        <v>755828</v>
      </c>
      <c r="B12508" s="6" t="s">
        <v>1057</v>
      </c>
      <c r="C12508" t="s">
        <v>120</v>
      </c>
      <c r="D12508" t="s">
        <v>3437</v>
      </c>
      <c r="E12508" t="s">
        <v>16</v>
      </c>
      <c r="F12508" t="s">
        <v>2678</v>
      </c>
      <c r="G12508" t="s">
        <v>1142</v>
      </c>
      <c r="H12508" s="4" t="s">
        <v>2726</v>
      </c>
      <c r="I12508" s="5" t="s">
        <v>1115</v>
      </c>
      <c r="J12508" t="s">
        <v>17</v>
      </c>
      <c r="K12508" s="4">
        <v>45813</v>
      </c>
      <c r="L12508" s="10">
        <v>0.41111111111111109</v>
      </c>
      <c r="M12508" s="1" t="s">
        <v>18</v>
      </c>
      <c r="N12508" s="10">
        <v>2.3148148148148147E-5</v>
      </c>
      <c r="O12508" t="s">
        <v>19</v>
      </c>
      <c r="P12508" s="1">
        <v>0.02</v>
      </c>
      <c r="Q12508">
        <v>20</v>
      </c>
      <c r="R12508" t="s">
        <v>1541</v>
      </c>
      <c r="S12508" t="s">
        <v>20</v>
      </c>
    </row>
    <row r="12509" spans="1:19" x14ac:dyDescent="0.3">
      <c r="A12509" s="6">
        <v>755828</v>
      </c>
      <c r="B12509" s="6" t="s">
        <v>1057</v>
      </c>
      <c r="C12509" t="s">
        <v>120</v>
      </c>
      <c r="D12509" t="s">
        <v>3437</v>
      </c>
      <c r="E12509" t="s">
        <v>16</v>
      </c>
      <c r="F12509" t="s">
        <v>2678</v>
      </c>
      <c r="G12509" t="s">
        <v>1142</v>
      </c>
      <c r="H12509" s="4" t="s">
        <v>2726</v>
      </c>
      <c r="I12509" s="5" t="s">
        <v>1115</v>
      </c>
      <c r="J12509" t="s">
        <v>17</v>
      </c>
      <c r="K12509" s="4">
        <v>45813</v>
      </c>
      <c r="L12509" s="10">
        <v>0.41111111111111109</v>
      </c>
      <c r="M12509" s="1" t="s">
        <v>18</v>
      </c>
      <c r="N12509" s="10">
        <v>3.4722222222222222E-5</v>
      </c>
      <c r="O12509" t="s">
        <v>19</v>
      </c>
      <c r="P12509" s="1">
        <v>0.02</v>
      </c>
      <c r="Q12509">
        <v>20</v>
      </c>
      <c r="R12509" t="s">
        <v>1541</v>
      </c>
      <c r="S12509" t="s">
        <v>20</v>
      </c>
    </row>
    <row r="12510" spans="1:19" x14ac:dyDescent="0.3">
      <c r="A12510" s="6">
        <v>755828</v>
      </c>
      <c r="B12510" s="6" t="s">
        <v>1057</v>
      </c>
      <c r="C12510" t="s">
        <v>120</v>
      </c>
      <c r="D12510" t="s">
        <v>3437</v>
      </c>
      <c r="E12510" t="s">
        <v>16</v>
      </c>
      <c r="F12510" t="s">
        <v>2678</v>
      </c>
      <c r="G12510" t="s">
        <v>1142</v>
      </c>
      <c r="H12510" s="4" t="s">
        <v>2726</v>
      </c>
      <c r="I12510" s="5" t="s">
        <v>1115</v>
      </c>
      <c r="J12510" t="s">
        <v>17</v>
      </c>
      <c r="K12510" s="4">
        <v>45813</v>
      </c>
      <c r="L12510" s="10">
        <v>0.41180555555555554</v>
      </c>
      <c r="M12510" s="1" t="s">
        <v>18</v>
      </c>
      <c r="N12510" s="10">
        <v>3.4722222222222222E-5</v>
      </c>
      <c r="O12510" t="s">
        <v>19</v>
      </c>
      <c r="P12510" s="1">
        <v>0.02</v>
      </c>
      <c r="Q12510">
        <v>20</v>
      </c>
      <c r="R12510" t="s">
        <v>1541</v>
      </c>
      <c r="S12510" t="s">
        <v>20</v>
      </c>
    </row>
    <row r="12511" spans="1:19" x14ac:dyDescent="0.3">
      <c r="A12511" s="6">
        <v>755828</v>
      </c>
      <c r="B12511" s="6" t="s">
        <v>1057</v>
      </c>
      <c r="C12511" t="s">
        <v>120</v>
      </c>
      <c r="D12511" t="s">
        <v>3437</v>
      </c>
      <c r="E12511" t="s">
        <v>16</v>
      </c>
      <c r="F12511" t="s">
        <v>2678</v>
      </c>
      <c r="G12511" t="s">
        <v>1142</v>
      </c>
      <c r="H12511" s="4" t="s">
        <v>2726</v>
      </c>
      <c r="I12511" s="5" t="s">
        <v>1115</v>
      </c>
      <c r="J12511" t="s">
        <v>17</v>
      </c>
      <c r="K12511" s="4">
        <v>45813</v>
      </c>
      <c r="L12511" s="10">
        <v>0.41249999999999998</v>
      </c>
      <c r="M12511" s="1" t="s">
        <v>18</v>
      </c>
      <c r="N12511" s="10">
        <v>2.3148148148148147E-5</v>
      </c>
      <c r="O12511" t="s">
        <v>19</v>
      </c>
      <c r="P12511" s="1">
        <v>0.02</v>
      </c>
      <c r="Q12511">
        <v>20</v>
      </c>
      <c r="R12511" t="s">
        <v>1541</v>
      </c>
      <c r="S12511" t="s">
        <v>20</v>
      </c>
    </row>
    <row r="12512" spans="1:19" x14ac:dyDescent="0.3">
      <c r="A12512" s="6">
        <v>755828</v>
      </c>
      <c r="B12512" s="6" t="s">
        <v>1057</v>
      </c>
      <c r="C12512" t="s">
        <v>120</v>
      </c>
      <c r="D12512" t="s">
        <v>3437</v>
      </c>
      <c r="E12512" t="s">
        <v>16</v>
      </c>
      <c r="F12512" t="s">
        <v>2678</v>
      </c>
      <c r="G12512" t="s">
        <v>1142</v>
      </c>
      <c r="H12512" s="4" t="s">
        <v>2726</v>
      </c>
      <c r="I12512" s="5" t="s">
        <v>1115</v>
      </c>
      <c r="J12512" t="s">
        <v>17</v>
      </c>
      <c r="K12512" s="4">
        <v>45813</v>
      </c>
      <c r="L12512" s="10">
        <v>0.41249999999999998</v>
      </c>
      <c r="M12512" s="1" t="s">
        <v>18</v>
      </c>
      <c r="N12512" s="10">
        <v>3.4722222222222222E-5</v>
      </c>
      <c r="O12512" t="s">
        <v>19</v>
      </c>
      <c r="P12512" s="1">
        <v>0.02</v>
      </c>
      <c r="Q12512">
        <v>20</v>
      </c>
      <c r="R12512" t="s">
        <v>1541</v>
      </c>
      <c r="S12512" t="s">
        <v>20</v>
      </c>
    </row>
    <row r="12513" spans="1:19" x14ac:dyDescent="0.3">
      <c r="A12513" s="6">
        <v>755828</v>
      </c>
      <c r="B12513" s="6" t="s">
        <v>1057</v>
      </c>
      <c r="C12513" t="s">
        <v>120</v>
      </c>
      <c r="D12513" t="s">
        <v>3437</v>
      </c>
      <c r="E12513" t="s">
        <v>16</v>
      </c>
      <c r="F12513" t="s">
        <v>2678</v>
      </c>
      <c r="G12513" t="s">
        <v>1142</v>
      </c>
      <c r="H12513" s="4" t="s">
        <v>2726</v>
      </c>
      <c r="I12513" s="5" t="s">
        <v>1115</v>
      </c>
      <c r="J12513" t="s">
        <v>17</v>
      </c>
      <c r="K12513" s="4">
        <v>45813</v>
      </c>
      <c r="L12513" s="10">
        <v>0.41319444444444442</v>
      </c>
      <c r="M12513" s="1" t="s">
        <v>18</v>
      </c>
      <c r="N12513" s="10">
        <v>3.4722222222222222E-5</v>
      </c>
      <c r="O12513" t="s">
        <v>19</v>
      </c>
      <c r="P12513" s="1">
        <v>0.02</v>
      </c>
      <c r="Q12513">
        <v>20</v>
      </c>
      <c r="R12513" t="s">
        <v>1541</v>
      </c>
      <c r="S12513" t="s">
        <v>20</v>
      </c>
    </row>
    <row r="12514" spans="1:19" x14ac:dyDescent="0.3">
      <c r="A12514" s="6">
        <v>366953</v>
      </c>
      <c r="B12514" s="6" t="s">
        <v>1065</v>
      </c>
      <c r="C12514" t="s">
        <v>159</v>
      </c>
      <c r="D12514" t="s">
        <v>2463</v>
      </c>
      <c r="E12514" t="s">
        <v>16</v>
      </c>
      <c r="F12514" t="s">
        <v>2678</v>
      </c>
      <c r="G12514" t="s">
        <v>1138</v>
      </c>
      <c r="H12514" s="4" t="s">
        <v>2731</v>
      </c>
      <c r="I12514" s="5" t="s">
        <v>1115</v>
      </c>
      <c r="J12514" t="s">
        <v>17</v>
      </c>
      <c r="K12514" s="4">
        <v>45813</v>
      </c>
      <c r="L12514" s="10">
        <v>0.34861111111111109</v>
      </c>
      <c r="M12514" s="1" t="s">
        <v>18</v>
      </c>
      <c r="N12514" s="10">
        <v>2.8935185185185184E-4</v>
      </c>
      <c r="O12514" t="s">
        <v>19</v>
      </c>
      <c r="P12514" s="1">
        <v>0.03</v>
      </c>
      <c r="Q12514">
        <v>20</v>
      </c>
      <c r="R12514" t="s">
        <v>1541</v>
      </c>
      <c r="S12514" t="s">
        <v>20</v>
      </c>
    </row>
    <row r="12515" spans="1:19" x14ac:dyDescent="0.3">
      <c r="A12515" s="6">
        <v>366953</v>
      </c>
      <c r="B12515" s="6" t="s">
        <v>1065</v>
      </c>
      <c r="C12515" t="s">
        <v>159</v>
      </c>
      <c r="D12515" t="s">
        <v>550</v>
      </c>
      <c r="E12515" t="s">
        <v>16</v>
      </c>
      <c r="F12515" t="s">
        <v>2678</v>
      </c>
      <c r="G12515" t="s">
        <v>1138</v>
      </c>
      <c r="H12515" s="4" t="s">
        <v>2731</v>
      </c>
      <c r="I12515" s="5" t="s">
        <v>1115</v>
      </c>
      <c r="J12515" t="s">
        <v>17</v>
      </c>
      <c r="K12515" s="4">
        <v>45813</v>
      </c>
      <c r="L12515" s="10">
        <v>0.34930555555555554</v>
      </c>
      <c r="M12515" s="1" t="s">
        <v>18</v>
      </c>
      <c r="N12515" s="10">
        <v>1.9675925925925926E-4</v>
      </c>
      <c r="O12515" t="s">
        <v>19</v>
      </c>
      <c r="P12515" s="1">
        <v>2.1000000000000001E-2</v>
      </c>
      <c r="Q12515">
        <v>20</v>
      </c>
      <c r="R12515" t="s">
        <v>1545</v>
      </c>
      <c r="S12515" t="s">
        <v>26</v>
      </c>
    </row>
    <row r="12516" spans="1:19" x14ac:dyDescent="0.3">
      <c r="A12516" s="6">
        <v>366953</v>
      </c>
      <c r="B12516" s="6" t="s">
        <v>1065</v>
      </c>
      <c r="C12516" t="s">
        <v>159</v>
      </c>
      <c r="D12516" t="s">
        <v>4327</v>
      </c>
      <c r="E12516" t="s">
        <v>16</v>
      </c>
      <c r="F12516" t="s">
        <v>2678</v>
      </c>
      <c r="G12516" t="s">
        <v>1138</v>
      </c>
      <c r="H12516" s="4" t="s">
        <v>2731</v>
      </c>
      <c r="I12516" s="5" t="s">
        <v>1115</v>
      </c>
      <c r="J12516" t="s">
        <v>17</v>
      </c>
      <c r="K12516" s="4">
        <v>45813</v>
      </c>
      <c r="L12516" s="10">
        <v>0.36944444444444446</v>
      </c>
      <c r="M12516" s="1" t="s">
        <v>18</v>
      </c>
      <c r="N12516" s="10">
        <v>3.3564814814814812E-4</v>
      </c>
      <c r="O12516" t="s">
        <v>19</v>
      </c>
      <c r="P12516" s="1">
        <v>3.5000000000000003E-2</v>
      </c>
      <c r="Q12516">
        <v>20</v>
      </c>
      <c r="R12516" t="s">
        <v>1543</v>
      </c>
      <c r="S12516" t="s">
        <v>24</v>
      </c>
    </row>
    <row r="12517" spans="1:19" x14ac:dyDescent="0.3">
      <c r="A12517" s="6">
        <v>366953</v>
      </c>
      <c r="B12517" s="6" t="s">
        <v>1065</v>
      </c>
      <c r="C12517" t="s">
        <v>159</v>
      </c>
      <c r="D12517" t="s">
        <v>1183</v>
      </c>
      <c r="E12517" t="s">
        <v>16</v>
      </c>
      <c r="F12517" t="s">
        <v>2678</v>
      </c>
      <c r="G12517" t="s">
        <v>1138</v>
      </c>
      <c r="H12517" s="4" t="s">
        <v>2731</v>
      </c>
      <c r="I12517" s="5" t="s">
        <v>1115</v>
      </c>
      <c r="J12517" t="s">
        <v>17</v>
      </c>
      <c r="K12517" s="4">
        <v>45813</v>
      </c>
      <c r="L12517" s="10">
        <v>0.38055555555555554</v>
      </c>
      <c r="M12517" s="1" t="s">
        <v>18</v>
      </c>
      <c r="N12517" s="10">
        <v>6.9444444444444447E-4</v>
      </c>
      <c r="O12517" t="s">
        <v>19</v>
      </c>
      <c r="P12517" s="1">
        <v>7.0999999999999994E-2</v>
      </c>
      <c r="Q12517">
        <v>20</v>
      </c>
      <c r="R12517" t="s">
        <v>1546</v>
      </c>
      <c r="S12517" t="s">
        <v>20</v>
      </c>
    </row>
    <row r="12518" spans="1:19" x14ac:dyDescent="0.3">
      <c r="A12518" s="6">
        <v>366953</v>
      </c>
      <c r="B12518" s="6" t="s">
        <v>1065</v>
      </c>
      <c r="C12518" t="s">
        <v>159</v>
      </c>
      <c r="D12518" t="s">
        <v>3878</v>
      </c>
      <c r="E12518" t="s">
        <v>16</v>
      </c>
      <c r="F12518" t="s">
        <v>2678</v>
      </c>
      <c r="G12518" t="s">
        <v>1138</v>
      </c>
      <c r="H12518" s="4" t="s">
        <v>2731</v>
      </c>
      <c r="I12518" s="5" t="s">
        <v>1115</v>
      </c>
      <c r="J12518" t="s">
        <v>17</v>
      </c>
      <c r="K12518" s="4">
        <v>45813</v>
      </c>
      <c r="L12518" s="10">
        <v>0.3972222222222222</v>
      </c>
      <c r="M12518" s="1" t="s">
        <v>18</v>
      </c>
      <c r="N12518" s="10">
        <v>1.0416666666666667E-4</v>
      </c>
      <c r="O12518" t="s">
        <v>19</v>
      </c>
      <c r="P12518" s="1">
        <v>0.02</v>
      </c>
      <c r="Q12518">
        <v>20</v>
      </c>
      <c r="R12518" t="s">
        <v>1541</v>
      </c>
      <c r="S12518" t="s">
        <v>20</v>
      </c>
    </row>
    <row r="12519" spans="1:19" x14ac:dyDescent="0.3">
      <c r="A12519" s="6">
        <v>366953</v>
      </c>
      <c r="B12519" s="6" t="s">
        <v>1065</v>
      </c>
      <c r="C12519" t="s">
        <v>159</v>
      </c>
      <c r="D12519" t="s">
        <v>222</v>
      </c>
      <c r="E12519" t="s">
        <v>16</v>
      </c>
      <c r="F12519" t="s">
        <v>2678</v>
      </c>
      <c r="G12519" t="s">
        <v>1138</v>
      </c>
      <c r="H12519" s="4" t="s">
        <v>2731</v>
      </c>
      <c r="I12519" s="5" t="s">
        <v>1115</v>
      </c>
      <c r="J12519" t="s">
        <v>17</v>
      </c>
      <c r="K12519" s="4">
        <v>45813</v>
      </c>
      <c r="L12519" s="10">
        <v>0.4</v>
      </c>
      <c r="M12519" s="1" t="s">
        <v>18</v>
      </c>
      <c r="N12519" s="10">
        <v>4.2824074074074075E-4</v>
      </c>
      <c r="O12519" t="s">
        <v>19</v>
      </c>
      <c r="P12519" s="1">
        <v>4.3999999999999997E-2</v>
      </c>
      <c r="Q12519">
        <v>20</v>
      </c>
      <c r="R12519" t="s">
        <v>1543</v>
      </c>
      <c r="S12519" t="s">
        <v>24</v>
      </c>
    </row>
    <row r="12520" spans="1:19" x14ac:dyDescent="0.3">
      <c r="A12520" s="6">
        <v>366953</v>
      </c>
      <c r="B12520" s="6" t="s">
        <v>1065</v>
      </c>
      <c r="C12520" t="s">
        <v>159</v>
      </c>
      <c r="D12520" t="s">
        <v>1516</v>
      </c>
      <c r="E12520" t="s">
        <v>16</v>
      </c>
      <c r="F12520" t="s">
        <v>2678</v>
      </c>
      <c r="G12520" t="s">
        <v>1138</v>
      </c>
      <c r="H12520" s="4" t="s">
        <v>2731</v>
      </c>
      <c r="I12520" s="5" t="s">
        <v>1115</v>
      </c>
      <c r="J12520" t="s">
        <v>17</v>
      </c>
      <c r="K12520" s="4">
        <v>45813</v>
      </c>
      <c r="L12520" s="10">
        <v>0.40138888888888891</v>
      </c>
      <c r="M12520" s="1" t="s">
        <v>18</v>
      </c>
      <c r="N12520" s="10">
        <v>3.4722222222222222E-5</v>
      </c>
      <c r="O12520" t="s">
        <v>19</v>
      </c>
      <c r="P12520" s="1">
        <v>0.02</v>
      </c>
      <c r="Q12520">
        <v>20</v>
      </c>
      <c r="R12520" t="s">
        <v>1526</v>
      </c>
      <c r="S12520" t="s">
        <v>25</v>
      </c>
    </row>
    <row r="12521" spans="1:19" x14ac:dyDescent="0.3">
      <c r="A12521" s="6">
        <v>366953</v>
      </c>
      <c r="B12521" s="6" t="s">
        <v>1065</v>
      </c>
      <c r="C12521" t="s">
        <v>159</v>
      </c>
      <c r="D12521" t="s">
        <v>4544</v>
      </c>
      <c r="E12521" t="s">
        <v>16</v>
      </c>
      <c r="F12521" t="s">
        <v>2678</v>
      </c>
      <c r="G12521" t="s">
        <v>1138</v>
      </c>
      <c r="H12521" s="4" t="s">
        <v>2731</v>
      </c>
      <c r="I12521" s="5" t="s">
        <v>1115</v>
      </c>
      <c r="J12521" t="s">
        <v>17</v>
      </c>
      <c r="K12521" s="4">
        <v>45813</v>
      </c>
      <c r="L12521" s="10">
        <v>0.40208333333333335</v>
      </c>
      <c r="M12521" s="1" t="s">
        <v>18</v>
      </c>
      <c r="N12521" s="10">
        <v>2.3148148148148147E-5</v>
      </c>
      <c r="O12521" t="s">
        <v>19</v>
      </c>
      <c r="P12521" s="1">
        <v>0.02</v>
      </c>
      <c r="Q12521">
        <v>20</v>
      </c>
      <c r="R12521" t="s">
        <v>1542</v>
      </c>
      <c r="S12521" t="s">
        <v>26</v>
      </c>
    </row>
    <row r="12522" spans="1:19" x14ac:dyDescent="0.3">
      <c r="A12522" s="6">
        <v>366953</v>
      </c>
      <c r="B12522" s="6" t="s">
        <v>1065</v>
      </c>
      <c r="C12522" t="s">
        <v>159</v>
      </c>
      <c r="D12522" t="s">
        <v>3554</v>
      </c>
      <c r="E12522" t="s">
        <v>16</v>
      </c>
      <c r="F12522" t="s">
        <v>2678</v>
      </c>
      <c r="G12522" t="s">
        <v>1138</v>
      </c>
      <c r="H12522" s="4" t="s">
        <v>2731</v>
      </c>
      <c r="I12522" s="5" t="s">
        <v>1115</v>
      </c>
      <c r="J12522" t="s">
        <v>17</v>
      </c>
      <c r="K12522" s="4">
        <v>45813</v>
      </c>
      <c r="L12522" s="10">
        <v>0.40277777777777779</v>
      </c>
      <c r="M12522" s="1" t="s">
        <v>18</v>
      </c>
      <c r="N12522" s="10">
        <v>2.8935185185185184E-4</v>
      </c>
      <c r="O12522" t="s">
        <v>19</v>
      </c>
      <c r="P12522" s="1">
        <v>0.03</v>
      </c>
      <c r="Q12522">
        <v>20</v>
      </c>
      <c r="R12522" t="s">
        <v>1543</v>
      </c>
      <c r="S12522" t="s">
        <v>24</v>
      </c>
    </row>
    <row r="12523" spans="1:19" x14ac:dyDescent="0.3">
      <c r="A12523" s="6">
        <v>366953</v>
      </c>
      <c r="B12523" s="6" t="s">
        <v>1065</v>
      </c>
      <c r="C12523" t="s">
        <v>159</v>
      </c>
      <c r="D12523" t="s">
        <v>3949</v>
      </c>
      <c r="E12523" t="s">
        <v>16</v>
      </c>
      <c r="F12523" t="s">
        <v>2678</v>
      </c>
      <c r="G12523" t="s">
        <v>1138</v>
      </c>
      <c r="H12523" s="4" t="s">
        <v>2731</v>
      </c>
      <c r="I12523" s="5" t="s">
        <v>1115</v>
      </c>
      <c r="J12523" t="s">
        <v>17</v>
      </c>
      <c r="K12523" s="4">
        <v>45813</v>
      </c>
      <c r="L12523" s="10">
        <v>0.53194444444444444</v>
      </c>
      <c r="M12523" s="1" t="s">
        <v>18</v>
      </c>
      <c r="N12523" s="10">
        <v>1.1574074074074073E-5</v>
      </c>
      <c r="O12523" t="s">
        <v>19</v>
      </c>
      <c r="P12523" s="1">
        <v>0.02</v>
      </c>
      <c r="Q12523">
        <v>20</v>
      </c>
      <c r="R12523" t="s">
        <v>1541</v>
      </c>
      <c r="S12523" t="s">
        <v>20</v>
      </c>
    </row>
    <row r="12524" spans="1:19" x14ac:dyDescent="0.3">
      <c r="A12524" s="6">
        <v>366953</v>
      </c>
      <c r="B12524" s="6" t="s">
        <v>1065</v>
      </c>
      <c r="C12524" t="s">
        <v>159</v>
      </c>
      <c r="D12524" t="s">
        <v>1824</v>
      </c>
      <c r="E12524" t="s">
        <v>16</v>
      </c>
      <c r="F12524" t="s">
        <v>2678</v>
      </c>
      <c r="G12524" t="s">
        <v>1138</v>
      </c>
      <c r="H12524" s="4" t="s">
        <v>2731</v>
      </c>
      <c r="I12524" s="5" t="s">
        <v>1115</v>
      </c>
      <c r="J12524" t="s">
        <v>17</v>
      </c>
      <c r="K12524" s="4">
        <v>45813</v>
      </c>
      <c r="L12524" s="10">
        <v>0.70416666666666672</v>
      </c>
      <c r="M12524" s="1" t="s">
        <v>18</v>
      </c>
      <c r="N12524" s="10">
        <v>1.273148148148148E-4</v>
      </c>
      <c r="O12524" t="s">
        <v>19</v>
      </c>
      <c r="P12524" s="1">
        <v>0.02</v>
      </c>
      <c r="Q12524">
        <v>20</v>
      </c>
      <c r="R12524" t="s">
        <v>1543</v>
      </c>
      <c r="S12524" t="s">
        <v>24</v>
      </c>
    </row>
    <row r="12525" spans="1:19" x14ac:dyDescent="0.3">
      <c r="A12525" s="6">
        <v>366953</v>
      </c>
      <c r="B12525" s="6" t="s">
        <v>1065</v>
      </c>
      <c r="C12525" t="s">
        <v>159</v>
      </c>
      <c r="D12525" t="s">
        <v>2919</v>
      </c>
      <c r="E12525" t="s">
        <v>16</v>
      </c>
      <c r="F12525" t="s">
        <v>2678</v>
      </c>
      <c r="G12525" t="s">
        <v>1138</v>
      </c>
      <c r="H12525" s="4" t="s">
        <v>2731</v>
      </c>
      <c r="I12525" s="5" t="s">
        <v>1115</v>
      </c>
      <c r="J12525" t="s">
        <v>17</v>
      </c>
      <c r="K12525" s="4">
        <v>45813</v>
      </c>
      <c r="L12525" s="10">
        <v>0.70416666666666672</v>
      </c>
      <c r="M12525" s="1" t="s">
        <v>18</v>
      </c>
      <c r="N12525" s="10">
        <v>1.8518518518518518E-4</v>
      </c>
      <c r="O12525" t="s">
        <v>19</v>
      </c>
      <c r="P12525" s="1">
        <v>0.02</v>
      </c>
      <c r="Q12525">
        <v>20</v>
      </c>
      <c r="R12525" t="s">
        <v>1543</v>
      </c>
      <c r="S12525" t="s">
        <v>24</v>
      </c>
    </row>
    <row r="12526" spans="1:19" x14ac:dyDescent="0.3">
      <c r="A12526" s="6">
        <v>366953</v>
      </c>
      <c r="B12526" s="6" t="s">
        <v>1065</v>
      </c>
      <c r="C12526" t="s">
        <v>159</v>
      </c>
      <c r="D12526" t="s">
        <v>4609</v>
      </c>
      <c r="E12526" t="s">
        <v>16</v>
      </c>
      <c r="F12526" t="s">
        <v>2678</v>
      </c>
      <c r="G12526" t="s">
        <v>1138</v>
      </c>
      <c r="H12526" s="4" t="s">
        <v>2731</v>
      </c>
      <c r="I12526" s="5" t="s">
        <v>1115</v>
      </c>
      <c r="J12526" t="s">
        <v>21</v>
      </c>
      <c r="K12526" s="4">
        <v>45813</v>
      </c>
      <c r="L12526" s="10">
        <v>0.44444444444444442</v>
      </c>
      <c r="M12526" s="1" t="s">
        <v>18</v>
      </c>
      <c r="N12526" s="10">
        <v>6.9444444444444444E-5</v>
      </c>
      <c r="O12526" t="s">
        <v>22</v>
      </c>
      <c r="P12526" s="1">
        <v>2.1999999999999999E-2</v>
      </c>
      <c r="Q12526">
        <v>20</v>
      </c>
      <c r="R12526" t="s">
        <v>1537</v>
      </c>
      <c r="S12526" t="s">
        <v>23</v>
      </c>
    </row>
    <row r="12527" spans="1:19" x14ac:dyDescent="0.3">
      <c r="A12527" s="6">
        <v>366953</v>
      </c>
      <c r="B12527" s="6" t="s">
        <v>1065</v>
      </c>
      <c r="C12527" t="s">
        <v>159</v>
      </c>
      <c r="D12527" t="s">
        <v>175</v>
      </c>
      <c r="E12527" t="s">
        <v>16</v>
      </c>
      <c r="F12527" t="s">
        <v>2678</v>
      </c>
      <c r="G12527" t="s">
        <v>1138</v>
      </c>
      <c r="H12527" s="4" t="s">
        <v>2731</v>
      </c>
      <c r="I12527" s="5" t="s">
        <v>1115</v>
      </c>
      <c r="J12527" t="s">
        <v>21</v>
      </c>
      <c r="K12527" s="4">
        <v>45813</v>
      </c>
      <c r="L12527" s="10">
        <v>0.47847222222222224</v>
      </c>
      <c r="M12527" s="1" t="s">
        <v>18</v>
      </c>
      <c r="N12527" s="10">
        <v>1.0960648148148148E-2</v>
      </c>
      <c r="O12527" t="s">
        <v>22</v>
      </c>
      <c r="P12527" s="1">
        <v>0.13500000000000001</v>
      </c>
      <c r="Q12527">
        <v>20</v>
      </c>
      <c r="R12527" t="s">
        <v>1534</v>
      </c>
      <c r="S12527" t="s">
        <v>23</v>
      </c>
    </row>
    <row r="12528" spans="1:19" x14ac:dyDescent="0.3">
      <c r="A12528" s="6">
        <v>366953</v>
      </c>
      <c r="B12528" s="6" t="s">
        <v>1065</v>
      </c>
      <c r="C12528" t="s">
        <v>159</v>
      </c>
      <c r="D12528" t="s">
        <v>112</v>
      </c>
      <c r="E12528" t="s">
        <v>16</v>
      </c>
      <c r="F12528" t="s">
        <v>2678</v>
      </c>
      <c r="G12528" t="s">
        <v>1138</v>
      </c>
      <c r="H12528" s="4" t="s">
        <v>2731</v>
      </c>
      <c r="I12528" s="5" t="s">
        <v>1115</v>
      </c>
      <c r="J12528" t="s">
        <v>21</v>
      </c>
      <c r="K12528" s="4">
        <v>45813</v>
      </c>
      <c r="L12528" s="10">
        <v>0.60763888888888884</v>
      </c>
      <c r="M12528" s="1" t="s">
        <v>18</v>
      </c>
      <c r="N12528" s="10">
        <v>1.1574074074074075E-4</v>
      </c>
      <c r="O12528" t="s">
        <v>22</v>
      </c>
      <c r="P12528" s="1">
        <v>2.1999999999999999E-2</v>
      </c>
      <c r="Q12528">
        <v>20</v>
      </c>
      <c r="R12528" t="s">
        <v>1529</v>
      </c>
      <c r="S12528" t="s">
        <v>23</v>
      </c>
    </row>
    <row r="12529" spans="1:19" x14ac:dyDescent="0.3">
      <c r="A12529" s="6">
        <v>526610</v>
      </c>
      <c r="B12529" s="6" t="s">
        <v>1046</v>
      </c>
      <c r="C12529" t="s">
        <v>53</v>
      </c>
      <c r="D12529" t="s">
        <v>174</v>
      </c>
      <c r="E12529" t="s">
        <v>16</v>
      </c>
      <c r="F12529" t="s">
        <v>2678</v>
      </c>
      <c r="G12529" t="s">
        <v>1120</v>
      </c>
      <c r="H12529" s="4" t="s">
        <v>1128</v>
      </c>
      <c r="I12529" s="5" t="s">
        <v>1115</v>
      </c>
      <c r="J12529" t="s">
        <v>21</v>
      </c>
      <c r="K12529" s="4">
        <v>45813</v>
      </c>
      <c r="L12529" s="10">
        <v>0.43288194444444444</v>
      </c>
      <c r="M12529" s="1" t="s">
        <v>18</v>
      </c>
      <c r="N12529" s="10">
        <v>4.5138888888888887E-4</v>
      </c>
      <c r="O12529" t="s">
        <v>22</v>
      </c>
      <c r="P12529" s="1">
        <v>2.1999999999999999E-2</v>
      </c>
      <c r="Q12529">
        <v>20</v>
      </c>
      <c r="R12529" t="s">
        <v>1530</v>
      </c>
      <c r="S12529" t="s">
        <v>23</v>
      </c>
    </row>
    <row r="12530" spans="1:19" x14ac:dyDescent="0.3">
      <c r="A12530" s="6">
        <v>526610</v>
      </c>
      <c r="B12530" s="6" t="s">
        <v>1046</v>
      </c>
      <c r="C12530" t="s">
        <v>53</v>
      </c>
      <c r="D12530" t="s">
        <v>1654</v>
      </c>
      <c r="E12530" t="s">
        <v>16</v>
      </c>
      <c r="F12530" t="s">
        <v>2678</v>
      </c>
      <c r="G12530" t="s">
        <v>1120</v>
      </c>
      <c r="H12530" s="4" t="s">
        <v>1128</v>
      </c>
      <c r="I12530" s="5" t="s">
        <v>1115</v>
      </c>
      <c r="J12530" t="s">
        <v>21</v>
      </c>
      <c r="K12530" s="4">
        <v>45813</v>
      </c>
      <c r="L12530" s="10">
        <v>0.50160879629629629</v>
      </c>
      <c r="M12530" s="1" t="s">
        <v>18</v>
      </c>
      <c r="N12530" s="10">
        <v>9.3749999999999997E-4</v>
      </c>
      <c r="O12530" t="s">
        <v>22</v>
      </c>
      <c r="P12530" s="1">
        <v>2.1999999999999999E-2</v>
      </c>
      <c r="Q12530">
        <v>20</v>
      </c>
      <c r="R12530" t="s">
        <v>1655</v>
      </c>
      <c r="S12530" t="s">
        <v>23</v>
      </c>
    </row>
    <row r="12531" spans="1:19" x14ac:dyDescent="0.3">
      <c r="A12531" s="6">
        <v>526610</v>
      </c>
      <c r="B12531" s="6" t="s">
        <v>1046</v>
      </c>
      <c r="C12531" t="s">
        <v>53</v>
      </c>
      <c r="D12531" t="s">
        <v>174</v>
      </c>
      <c r="E12531" t="s">
        <v>16</v>
      </c>
      <c r="F12531" t="s">
        <v>2678</v>
      </c>
      <c r="G12531" t="s">
        <v>1120</v>
      </c>
      <c r="H12531" s="4" t="s">
        <v>1128</v>
      </c>
      <c r="I12531" s="5" t="s">
        <v>1115</v>
      </c>
      <c r="J12531" t="s">
        <v>21</v>
      </c>
      <c r="K12531" s="4">
        <v>45813</v>
      </c>
      <c r="L12531" s="10">
        <v>0.6059606481481481</v>
      </c>
      <c r="M12531" s="1" t="s">
        <v>18</v>
      </c>
      <c r="N12531" s="10">
        <v>1.2268518518518518E-3</v>
      </c>
      <c r="O12531" t="s">
        <v>22</v>
      </c>
      <c r="P12531" s="1">
        <v>2.1999999999999999E-2</v>
      </c>
      <c r="Q12531">
        <v>20</v>
      </c>
      <c r="R12531" t="s">
        <v>1530</v>
      </c>
      <c r="S12531" t="s">
        <v>23</v>
      </c>
    </row>
    <row r="12532" spans="1:19" x14ac:dyDescent="0.3">
      <c r="A12532" s="6">
        <v>526610</v>
      </c>
      <c r="B12532" s="6" t="s">
        <v>1046</v>
      </c>
      <c r="C12532" t="s">
        <v>53</v>
      </c>
      <c r="D12532" t="s">
        <v>87</v>
      </c>
      <c r="E12532" t="s">
        <v>16</v>
      </c>
      <c r="F12532" t="s">
        <v>2678</v>
      </c>
      <c r="G12532" t="s">
        <v>1120</v>
      </c>
      <c r="H12532" s="4" t="s">
        <v>1128</v>
      </c>
      <c r="I12532" s="5" t="s">
        <v>1115</v>
      </c>
      <c r="J12532" t="s">
        <v>21</v>
      </c>
      <c r="K12532" s="4">
        <v>45813</v>
      </c>
      <c r="L12532" s="10">
        <v>0.55755787037037041</v>
      </c>
      <c r="M12532" s="1" t="s">
        <v>18</v>
      </c>
      <c r="N12532" s="10">
        <v>1.6782407407407408E-3</v>
      </c>
      <c r="O12532" t="s">
        <v>88</v>
      </c>
      <c r="P12532" s="1">
        <v>2.1999999999999999E-2</v>
      </c>
      <c r="Q12532">
        <v>20</v>
      </c>
      <c r="R12532" t="s">
        <v>1575</v>
      </c>
      <c r="S12532" t="s">
        <v>23</v>
      </c>
    </row>
    <row r="12533" spans="1:19" x14ac:dyDescent="0.3">
      <c r="A12533" s="6">
        <v>526610</v>
      </c>
      <c r="B12533" s="6" t="s">
        <v>1046</v>
      </c>
      <c r="C12533" t="s">
        <v>53</v>
      </c>
      <c r="D12533" t="s">
        <v>4610</v>
      </c>
      <c r="E12533" t="s">
        <v>16</v>
      </c>
      <c r="F12533" t="s">
        <v>2678</v>
      </c>
      <c r="G12533" t="s">
        <v>1120</v>
      </c>
      <c r="H12533" s="4" t="s">
        <v>1128</v>
      </c>
      <c r="I12533" s="5" t="s">
        <v>1115</v>
      </c>
      <c r="J12533" t="s">
        <v>17</v>
      </c>
      <c r="K12533" s="4">
        <v>45813</v>
      </c>
      <c r="L12533" s="10">
        <v>0.36127314814814815</v>
      </c>
      <c r="M12533" s="1" t="s">
        <v>18</v>
      </c>
      <c r="N12533" s="10">
        <v>7.291666666666667E-4</v>
      </c>
      <c r="O12533" t="s">
        <v>19</v>
      </c>
      <c r="P12533" s="1">
        <v>7.5999999999999998E-2</v>
      </c>
      <c r="Q12533">
        <v>20</v>
      </c>
      <c r="R12533" t="s">
        <v>1541</v>
      </c>
      <c r="S12533" t="s">
        <v>20</v>
      </c>
    </row>
    <row r="12534" spans="1:19" x14ac:dyDescent="0.3">
      <c r="A12534" s="6">
        <v>526610</v>
      </c>
      <c r="B12534" s="6" t="s">
        <v>1046</v>
      </c>
      <c r="C12534" t="s">
        <v>53</v>
      </c>
      <c r="D12534" t="s">
        <v>54</v>
      </c>
      <c r="E12534" t="s">
        <v>16</v>
      </c>
      <c r="F12534" t="s">
        <v>2678</v>
      </c>
      <c r="G12534" t="s">
        <v>1120</v>
      </c>
      <c r="H12534" s="4" t="s">
        <v>1128</v>
      </c>
      <c r="I12534" s="5" t="s">
        <v>1115</v>
      </c>
      <c r="J12534" t="s">
        <v>17</v>
      </c>
      <c r="K12534" s="4">
        <v>45813</v>
      </c>
      <c r="L12534" s="10">
        <v>0.60335648148148147</v>
      </c>
      <c r="M12534" s="1" t="s">
        <v>18</v>
      </c>
      <c r="N12534" s="10">
        <v>9.2592592592592588E-5</v>
      </c>
      <c r="O12534" t="s">
        <v>19</v>
      </c>
      <c r="P12534" s="1">
        <v>0.02</v>
      </c>
      <c r="Q12534">
        <v>20</v>
      </c>
      <c r="R12534" t="s">
        <v>1545</v>
      </c>
      <c r="S12534" t="s">
        <v>26</v>
      </c>
    </row>
    <row r="12535" spans="1:19" x14ac:dyDescent="0.3">
      <c r="A12535" s="6">
        <v>366953</v>
      </c>
      <c r="B12535" s="6" t="s">
        <v>1065</v>
      </c>
      <c r="C12535" t="s">
        <v>159</v>
      </c>
      <c r="D12535" t="s">
        <v>175</v>
      </c>
      <c r="E12535" t="s">
        <v>16</v>
      </c>
      <c r="F12535" t="s">
        <v>2678</v>
      </c>
      <c r="G12535" t="s">
        <v>1138</v>
      </c>
      <c r="H12535" s="4" t="s">
        <v>2731</v>
      </c>
      <c r="I12535" s="5" t="s">
        <v>1115</v>
      </c>
      <c r="J12535" t="s">
        <v>21</v>
      </c>
      <c r="K12535" s="4">
        <v>45813</v>
      </c>
      <c r="L12535" s="10">
        <v>0.37986111111111109</v>
      </c>
      <c r="M12535" s="1" t="s">
        <v>18</v>
      </c>
      <c r="N12535" s="10">
        <v>8.7962962962962962E-4</v>
      </c>
      <c r="O12535" t="s">
        <v>22</v>
      </c>
      <c r="P12535" s="1">
        <v>2.1999999999999999E-2</v>
      </c>
      <c r="Q12535">
        <v>20</v>
      </c>
      <c r="R12535" t="s">
        <v>1534</v>
      </c>
      <c r="S12535" t="s">
        <v>23</v>
      </c>
    </row>
    <row r="12536" spans="1:19" x14ac:dyDescent="0.3">
      <c r="A12536" s="6">
        <v>366953</v>
      </c>
      <c r="B12536" s="6" t="s">
        <v>1065</v>
      </c>
      <c r="C12536" t="s">
        <v>159</v>
      </c>
      <c r="D12536" t="s">
        <v>4609</v>
      </c>
      <c r="E12536" t="s">
        <v>16</v>
      </c>
      <c r="F12536" t="s">
        <v>2678</v>
      </c>
      <c r="G12536" t="s">
        <v>1138</v>
      </c>
      <c r="H12536" s="4" t="s">
        <v>2731</v>
      </c>
      <c r="I12536" s="5" t="s">
        <v>1115</v>
      </c>
      <c r="J12536" t="s">
        <v>21</v>
      </c>
      <c r="K12536" s="4">
        <v>45813</v>
      </c>
      <c r="L12536" s="10">
        <v>0.44374999999999998</v>
      </c>
      <c r="M12536" s="1" t="s">
        <v>18</v>
      </c>
      <c r="N12536" s="10">
        <v>6.9444444444444444E-5</v>
      </c>
      <c r="O12536" t="s">
        <v>22</v>
      </c>
      <c r="P12536" s="1">
        <v>2.1999999999999999E-2</v>
      </c>
      <c r="Q12536">
        <v>20</v>
      </c>
      <c r="R12536" t="s">
        <v>1537</v>
      </c>
      <c r="S12536" t="s">
        <v>23</v>
      </c>
    </row>
    <row r="12537" spans="1:19" x14ac:dyDescent="0.3">
      <c r="A12537" s="6">
        <v>114469</v>
      </c>
      <c r="B12537" s="6" t="s">
        <v>1043</v>
      </c>
      <c r="C12537" t="s">
        <v>46</v>
      </c>
      <c r="D12537" t="s">
        <v>750</v>
      </c>
      <c r="E12537" t="s">
        <v>16</v>
      </c>
      <c r="F12537" t="s">
        <v>2678</v>
      </c>
      <c r="G12537" t="s">
        <v>1129</v>
      </c>
      <c r="H12537" s="4" t="s">
        <v>1125</v>
      </c>
      <c r="I12537" s="5" t="s">
        <v>1115</v>
      </c>
      <c r="J12537" t="s">
        <v>17</v>
      </c>
      <c r="K12537" s="4">
        <v>45813</v>
      </c>
      <c r="L12537" s="10">
        <v>0.36584490740740738</v>
      </c>
      <c r="M12537" s="1" t="s">
        <v>18</v>
      </c>
      <c r="N12537" s="10">
        <v>5.3240740740740744E-4</v>
      </c>
      <c r="O12537" t="s">
        <v>19</v>
      </c>
      <c r="P12537" s="1">
        <v>5.6000000000000001E-2</v>
      </c>
      <c r="Q12537">
        <v>20</v>
      </c>
      <c r="R12537" t="s">
        <v>1540</v>
      </c>
      <c r="S12537" t="s">
        <v>24</v>
      </c>
    </row>
    <row r="12538" spans="1:19" x14ac:dyDescent="0.3">
      <c r="A12538" s="6">
        <v>114469</v>
      </c>
      <c r="B12538" s="6" t="s">
        <v>1043</v>
      </c>
      <c r="C12538" t="s">
        <v>46</v>
      </c>
      <c r="D12538" t="s">
        <v>330</v>
      </c>
      <c r="E12538" t="s">
        <v>16</v>
      </c>
      <c r="F12538" t="s">
        <v>2678</v>
      </c>
      <c r="G12538" t="s">
        <v>1129</v>
      </c>
      <c r="H12538" s="4" t="s">
        <v>1125</v>
      </c>
      <c r="I12538" s="5" t="s">
        <v>1115</v>
      </c>
      <c r="J12538" t="s">
        <v>17</v>
      </c>
      <c r="K12538" s="4">
        <v>45813</v>
      </c>
      <c r="L12538" s="10">
        <v>0.47370370370370368</v>
      </c>
      <c r="M12538" s="1" t="s">
        <v>18</v>
      </c>
      <c r="N12538" s="10">
        <v>3.7037037037037035E-4</v>
      </c>
      <c r="O12538" t="s">
        <v>19</v>
      </c>
      <c r="P12538" s="1">
        <v>0.04</v>
      </c>
      <c r="Q12538">
        <v>20</v>
      </c>
      <c r="R12538" t="s">
        <v>1542</v>
      </c>
      <c r="S12538" t="s">
        <v>26</v>
      </c>
    </row>
    <row r="12539" spans="1:19" x14ac:dyDescent="0.3">
      <c r="A12539" s="6">
        <v>114469</v>
      </c>
      <c r="B12539" s="6" t="s">
        <v>1043</v>
      </c>
      <c r="C12539" t="s">
        <v>46</v>
      </c>
      <c r="D12539" t="s">
        <v>1741</v>
      </c>
      <c r="E12539" t="s">
        <v>16</v>
      </c>
      <c r="F12539" t="s">
        <v>2678</v>
      </c>
      <c r="G12539" t="s">
        <v>1129</v>
      </c>
      <c r="H12539" s="4" t="s">
        <v>1125</v>
      </c>
      <c r="I12539" s="5" t="s">
        <v>1115</v>
      </c>
      <c r="J12539" t="s">
        <v>17</v>
      </c>
      <c r="K12539" s="4">
        <v>45813</v>
      </c>
      <c r="L12539" s="10">
        <v>0.61583333333333334</v>
      </c>
      <c r="M12539" s="1" t="s">
        <v>18</v>
      </c>
      <c r="N12539" s="10">
        <v>2.6041666666666665E-3</v>
      </c>
      <c r="O12539" t="s">
        <v>19</v>
      </c>
      <c r="P12539" s="1">
        <v>0.26700000000000002</v>
      </c>
      <c r="Q12539">
        <v>20</v>
      </c>
      <c r="R12539" t="s">
        <v>1541</v>
      </c>
      <c r="S12539" t="s">
        <v>20</v>
      </c>
    </row>
    <row r="12540" spans="1:19" x14ac:dyDescent="0.3">
      <c r="A12540" s="6">
        <v>114469</v>
      </c>
      <c r="B12540" s="6" t="s">
        <v>1043</v>
      </c>
      <c r="C12540" t="s">
        <v>46</v>
      </c>
      <c r="D12540" t="s">
        <v>330</v>
      </c>
      <c r="E12540" t="s">
        <v>16</v>
      </c>
      <c r="F12540" t="s">
        <v>2678</v>
      </c>
      <c r="G12540" t="s">
        <v>1129</v>
      </c>
      <c r="H12540" s="4" t="s">
        <v>1125</v>
      </c>
      <c r="I12540" s="5" t="s">
        <v>1115</v>
      </c>
      <c r="J12540" t="s">
        <v>17</v>
      </c>
      <c r="K12540" s="4">
        <v>45813</v>
      </c>
      <c r="L12540" s="10">
        <v>0.64415509259259263</v>
      </c>
      <c r="M12540" s="1" t="s">
        <v>18</v>
      </c>
      <c r="N12540" s="10">
        <v>1.0185185185185184E-3</v>
      </c>
      <c r="O12540" t="s">
        <v>19</v>
      </c>
      <c r="P12540" s="1">
        <v>0.106</v>
      </c>
      <c r="Q12540">
        <v>20</v>
      </c>
      <c r="R12540" t="s">
        <v>1542</v>
      </c>
      <c r="S12540" t="s">
        <v>26</v>
      </c>
    </row>
    <row r="12541" spans="1:19" x14ac:dyDescent="0.3">
      <c r="A12541" s="6">
        <v>823392</v>
      </c>
      <c r="B12541" s="6" t="s">
        <v>1344</v>
      </c>
      <c r="C12541" t="s">
        <v>35</v>
      </c>
      <c r="D12541">
        <v>619</v>
      </c>
      <c r="E12541" t="s">
        <v>16</v>
      </c>
      <c r="F12541" t="s">
        <v>2678</v>
      </c>
      <c r="G12541" t="s">
        <v>1002</v>
      </c>
      <c r="H12541" s="4" t="s">
        <v>2162</v>
      </c>
      <c r="I12541" s="5" t="s">
        <v>1117</v>
      </c>
      <c r="J12541" t="s">
        <v>21</v>
      </c>
      <c r="K12541" s="4">
        <v>45813</v>
      </c>
      <c r="L12541" s="10">
        <v>0.64916666666666667</v>
      </c>
      <c r="M12541" s="1" t="s">
        <v>18</v>
      </c>
      <c r="N12541" s="10">
        <v>3.0092592592592595E-4</v>
      </c>
      <c r="O12541" t="s">
        <v>22</v>
      </c>
      <c r="P12541" s="1">
        <v>0</v>
      </c>
      <c r="Q12541">
        <v>20</v>
      </c>
      <c r="R12541" t="s">
        <v>1558</v>
      </c>
      <c r="S12541" t="s">
        <v>104</v>
      </c>
    </row>
    <row r="12542" spans="1:19" x14ac:dyDescent="0.3">
      <c r="A12542" s="6">
        <v>823392</v>
      </c>
      <c r="B12542" s="6" t="s">
        <v>1344</v>
      </c>
      <c r="C12542" t="s">
        <v>35</v>
      </c>
      <c r="D12542" t="s">
        <v>2377</v>
      </c>
      <c r="E12542" t="s">
        <v>16</v>
      </c>
      <c r="F12542" t="s">
        <v>2678</v>
      </c>
      <c r="G12542" t="s">
        <v>1002</v>
      </c>
      <c r="H12542" s="4" t="s">
        <v>2162</v>
      </c>
      <c r="I12542" s="5" t="s">
        <v>1117</v>
      </c>
      <c r="J12542" t="s">
        <v>17</v>
      </c>
      <c r="K12542" s="4">
        <v>45813</v>
      </c>
      <c r="L12542" s="10">
        <v>0.41013888888888889</v>
      </c>
      <c r="M12542" s="1" t="s">
        <v>18</v>
      </c>
      <c r="N12542" s="10">
        <v>4.2824074074074075E-4</v>
      </c>
      <c r="O12542" t="s">
        <v>19</v>
      </c>
      <c r="P12542" s="1">
        <v>0</v>
      </c>
      <c r="Q12542">
        <v>20</v>
      </c>
      <c r="R12542" t="s">
        <v>1542</v>
      </c>
      <c r="S12542" t="s">
        <v>26</v>
      </c>
    </row>
    <row r="12543" spans="1:19" x14ac:dyDescent="0.3">
      <c r="A12543" s="6">
        <v>823392</v>
      </c>
      <c r="B12543" s="6" t="s">
        <v>1344</v>
      </c>
      <c r="C12543" t="s">
        <v>35</v>
      </c>
      <c r="D12543" t="s">
        <v>2377</v>
      </c>
      <c r="E12543" t="s">
        <v>16</v>
      </c>
      <c r="F12543" t="s">
        <v>2678</v>
      </c>
      <c r="G12543" t="s">
        <v>1002</v>
      </c>
      <c r="H12543" s="4" t="s">
        <v>2162</v>
      </c>
      <c r="I12543" s="5" t="s">
        <v>1117</v>
      </c>
      <c r="J12543" t="s">
        <v>17</v>
      </c>
      <c r="K12543" s="4">
        <v>45813</v>
      </c>
      <c r="L12543" s="10">
        <v>0.54502314814814812</v>
      </c>
      <c r="M12543" s="1" t="s">
        <v>18</v>
      </c>
      <c r="N12543" s="10">
        <v>1.0069444444444444E-3</v>
      </c>
      <c r="O12543" t="s">
        <v>19</v>
      </c>
      <c r="P12543" s="1">
        <v>0</v>
      </c>
      <c r="Q12543">
        <v>20</v>
      </c>
      <c r="R12543" t="s">
        <v>1542</v>
      </c>
      <c r="S12543" t="s">
        <v>26</v>
      </c>
    </row>
    <row r="12544" spans="1:19" x14ac:dyDescent="0.3">
      <c r="A12544" s="6">
        <v>823392</v>
      </c>
      <c r="B12544" s="6" t="s">
        <v>1344</v>
      </c>
      <c r="C12544" t="s">
        <v>35</v>
      </c>
      <c r="D12544" t="s">
        <v>4611</v>
      </c>
      <c r="E12544" t="s">
        <v>16</v>
      </c>
      <c r="F12544" t="s">
        <v>2678</v>
      </c>
      <c r="G12544" t="s">
        <v>1002</v>
      </c>
      <c r="H12544" s="4" t="s">
        <v>2162</v>
      </c>
      <c r="I12544" s="5" t="s">
        <v>1117</v>
      </c>
      <c r="J12544" t="s">
        <v>17</v>
      </c>
      <c r="K12544" s="4">
        <v>45813</v>
      </c>
      <c r="L12544" s="10">
        <v>0.56575231481481481</v>
      </c>
      <c r="M12544" s="1" t="s">
        <v>18</v>
      </c>
      <c r="N12544" s="10">
        <v>4.0509259259259258E-4</v>
      </c>
      <c r="O12544" t="s">
        <v>19</v>
      </c>
      <c r="P12544" s="1">
        <v>0</v>
      </c>
      <c r="Q12544">
        <v>20</v>
      </c>
      <c r="R12544" t="s">
        <v>1543</v>
      </c>
      <c r="S12544" t="s">
        <v>24</v>
      </c>
    </row>
    <row r="12545" spans="1:19" x14ac:dyDescent="0.3">
      <c r="A12545" s="6">
        <v>936066</v>
      </c>
      <c r="B12545" s="6" t="s">
        <v>1042</v>
      </c>
      <c r="C12545" t="s">
        <v>43</v>
      </c>
      <c r="D12545" t="s">
        <v>637</v>
      </c>
      <c r="E12545" t="s">
        <v>16</v>
      </c>
      <c r="F12545" t="s">
        <v>2678</v>
      </c>
      <c r="G12545" t="s">
        <v>1126</v>
      </c>
      <c r="H12545" s="4" t="s">
        <v>1128</v>
      </c>
      <c r="I12545" s="5" t="s">
        <v>1115</v>
      </c>
      <c r="J12545" t="s">
        <v>17</v>
      </c>
      <c r="K12545" s="4">
        <v>45813</v>
      </c>
      <c r="L12545" s="10">
        <v>0.40011574074074074</v>
      </c>
      <c r="M12545" s="1" t="s">
        <v>18</v>
      </c>
      <c r="N12545" s="10">
        <v>5.7523148148148151E-3</v>
      </c>
      <c r="O12545" t="s">
        <v>19</v>
      </c>
      <c r="P12545" s="1">
        <v>0.59</v>
      </c>
      <c r="Q12545">
        <v>20</v>
      </c>
      <c r="R12545" t="s">
        <v>1543</v>
      </c>
      <c r="S12545" t="s">
        <v>24</v>
      </c>
    </row>
    <row r="12546" spans="1:19" x14ac:dyDescent="0.3">
      <c r="A12546" s="6">
        <v>936066</v>
      </c>
      <c r="B12546" s="6" t="s">
        <v>1042</v>
      </c>
      <c r="C12546" t="s">
        <v>43</v>
      </c>
      <c r="D12546" t="s">
        <v>2852</v>
      </c>
      <c r="E12546" t="s">
        <v>16</v>
      </c>
      <c r="F12546" t="s">
        <v>2678</v>
      </c>
      <c r="G12546" t="s">
        <v>1126</v>
      </c>
      <c r="H12546" s="4" t="s">
        <v>1128</v>
      </c>
      <c r="I12546" s="5" t="s">
        <v>1115</v>
      </c>
      <c r="J12546" t="s">
        <v>17</v>
      </c>
      <c r="K12546" s="4">
        <v>45813</v>
      </c>
      <c r="L12546" s="10">
        <v>0.4307523148148148</v>
      </c>
      <c r="M12546" s="1" t="s">
        <v>18</v>
      </c>
      <c r="N12546" s="10">
        <v>2.3148148148148147E-5</v>
      </c>
      <c r="O12546" t="s">
        <v>19</v>
      </c>
      <c r="P12546" s="1">
        <v>0.02</v>
      </c>
      <c r="Q12546">
        <v>20</v>
      </c>
      <c r="R12546" t="s">
        <v>1543</v>
      </c>
      <c r="S12546" t="s">
        <v>24</v>
      </c>
    </row>
    <row r="12547" spans="1:19" x14ac:dyDescent="0.3">
      <c r="A12547" s="6">
        <v>936066</v>
      </c>
      <c r="B12547" s="6" t="s">
        <v>1042</v>
      </c>
      <c r="C12547" t="s">
        <v>43</v>
      </c>
      <c r="D12547" t="s">
        <v>689</v>
      </c>
      <c r="E12547" t="s">
        <v>16</v>
      </c>
      <c r="F12547" t="s">
        <v>2678</v>
      </c>
      <c r="G12547" t="s">
        <v>1126</v>
      </c>
      <c r="H12547" s="4" t="s">
        <v>1128</v>
      </c>
      <c r="I12547" s="5" t="s">
        <v>1115</v>
      </c>
      <c r="J12547" t="s">
        <v>17</v>
      </c>
      <c r="K12547" s="4">
        <v>45813</v>
      </c>
      <c r="L12547" s="10">
        <v>0.44449074074074074</v>
      </c>
      <c r="M12547" s="1" t="s">
        <v>18</v>
      </c>
      <c r="N12547" s="10">
        <v>8.3333333333333339E-4</v>
      </c>
      <c r="O12547" t="s">
        <v>19</v>
      </c>
      <c r="P12547" s="1">
        <v>8.6999999999999994E-2</v>
      </c>
      <c r="Q12547">
        <v>20</v>
      </c>
      <c r="R12547" t="s">
        <v>1541</v>
      </c>
      <c r="S12547" t="s">
        <v>20</v>
      </c>
    </row>
    <row r="12548" spans="1:19" x14ac:dyDescent="0.3">
      <c r="A12548" s="6">
        <v>936066</v>
      </c>
      <c r="B12548" s="6" t="s">
        <v>1042</v>
      </c>
      <c r="C12548" t="s">
        <v>43</v>
      </c>
      <c r="D12548" t="s">
        <v>137</v>
      </c>
      <c r="E12548" t="s">
        <v>16</v>
      </c>
      <c r="F12548" t="s">
        <v>2678</v>
      </c>
      <c r="G12548" t="s">
        <v>1126</v>
      </c>
      <c r="H12548" s="4" t="s">
        <v>1128</v>
      </c>
      <c r="I12548" s="5" t="s">
        <v>1115</v>
      </c>
      <c r="J12548" t="s">
        <v>17</v>
      </c>
      <c r="K12548" s="4">
        <v>45813</v>
      </c>
      <c r="L12548" s="10">
        <v>0.47979166666666667</v>
      </c>
      <c r="M12548" s="1" t="s">
        <v>18</v>
      </c>
      <c r="N12548" s="10">
        <v>1.4583333333333334E-3</v>
      </c>
      <c r="O12548" t="s">
        <v>19</v>
      </c>
      <c r="P12548" s="1">
        <v>0.151</v>
      </c>
      <c r="Q12548">
        <v>20</v>
      </c>
      <c r="R12548" t="s">
        <v>1543</v>
      </c>
      <c r="S12548" t="s">
        <v>24</v>
      </c>
    </row>
    <row r="12549" spans="1:19" x14ac:dyDescent="0.3">
      <c r="A12549" s="6">
        <v>936066</v>
      </c>
      <c r="B12549" s="6" t="s">
        <v>1042</v>
      </c>
      <c r="C12549" t="s">
        <v>43</v>
      </c>
      <c r="D12549" t="s">
        <v>603</v>
      </c>
      <c r="E12549" t="s">
        <v>16</v>
      </c>
      <c r="F12549" t="s">
        <v>2678</v>
      </c>
      <c r="G12549" t="s">
        <v>1126</v>
      </c>
      <c r="H12549" s="4" t="s">
        <v>1128</v>
      </c>
      <c r="I12549" s="5" t="s">
        <v>1115</v>
      </c>
      <c r="J12549" t="s">
        <v>17</v>
      </c>
      <c r="K12549" s="4">
        <v>45813</v>
      </c>
      <c r="L12549" s="10">
        <v>0.48229166666666667</v>
      </c>
      <c r="M12549" s="1" t="s">
        <v>18</v>
      </c>
      <c r="N12549" s="10">
        <v>1.1689814814814816E-3</v>
      </c>
      <c r="O12549" t="s">
        <v>19</v>
      </c>
      <c r="P12549" s="1">
        <v>0.121</v>
      </c>
      <c r="Q12549">
        <v>20</v>
      </c>
      <c r="R12549" t="s">
        <v>1541</v>
      </c>
      <c r="S12549" t="s">
        <v>20</v>
      </c>
    </row>
    <row r="12550" spans="1:19" x14ac:dyDescent="0.3">
      <c r="A12550" s="6">
        <v>936066</v>
      </c>
      <c r="B12550" s="6" t="s">
        <v>1042</v>
      </c>
      <c r="C12550" t="s">
        <v>43</v>
      </c>
      <c r="D12550" t="s">
        <v>2256</v>
      </c>
      <c r="E12550" t="s">
        <v>16</v>
      </c>
      <c r="F12550" t="s">
        <v>2678</v>
      </c>
      <c r="G12550" t="s">
        <v>1126</v>
      </c>
      <c r="H12550" s="4" t="s">
        <v>1128</v>
      </c>
      <c r="I12550" s="5" t="s">
        <v>1115</v>
      </c>
      <c r="J12550" t="s">
        <v>17</v>
      </c>
      <c r="K12550" s="4">
        <v>45813</v>
      </c>
      <c r="L12550" s="10">
        <v>0.4863425925925926</v>
      </c>
      <c r="M12550" s="1" t="s">
        <v>18</v>
      </c>
      <c r="N12550" s="10">
        <v>1.4583333333333334E-3</v>
      </c>
      <c r="O12550" t="s">
        <v>19</v>
      </c>
      <c r="P12550" s="1">
        <v>0.151</v>
      </c>
      <c r="Q12550">
        <v>20</v>
      </c>
      <c r="R12550" t="s">
        <v>1545</v>
      </c>
      <c r="S12550" t="s">
        <v>26</v>
      </c>
    </row>
    <row r="12551" spans="1:19" x14ac:dyDescent="0.3">
      <c r="A12551" s="6">
        <v>936066</v>
      </c>
      <c r="B12551" s="6" t="s">
        <v>1042</v>
      </c>
      <c r="C12551" t="s">
        <v>43</v>
      </c>
      <c r="D12551" t="s">
        <v>2327</v>
      </c>
      <c r="E12551" t="s">
        <v>16</v>
      </c>
      <c r="F12551" t="s">
        <v>2678</v>
      </c>
      <c r="G12551" t="s">
        <v>1126</v>
      </c>
      <c r="H12551" s="4" t="s">
        <v>1128</v>
      </c>
      <c r="I12551" s="5" t="s">
        <v>1115</v>
      </c>
      <c r="J12551" t="s">
        <v>17</v>
      </c>
      <c r="K12551" s="4">
        <v>45813</v>
      </c>
      <c r="L12551" s="10">
        <v>0.49793981481481481</v>
      </c>
      <c r="M12551" s="1" t="s">
        <v>18</v>
      </c>
      <c r="N12551" s="10">
        <v>5.2083333333333333E-4</v>
      </c>
      <c r="O12551" t="s">
        <v>19</v>
      </c>
      <c r="P12551" s="1">
        <v>5.5E-2</v>
      </c>
      <c r="Q12551">
        <v>20</v>
      </c>
      <c r="R12551" t="s">
        <v>1541</v>
      </c>
      <c r="S12551" t="s">
        <v>20</v>
      </c>
    </row>
    <row r="12552" spans="1:19" x14ac:dyDescent="0.3">
      <c r="A12552" s="6">
        <v>936066</v>
      </c>
      <c r="B12552" s="6" t="s">
        <v>1042</v>
      </c>
      <c r="C12552" t="s">
        <v>43</v>
      </c>
      <c r="D12552" t="s">
        <v>1185</v>
      </c>
      <c r="E12552" t="s">
        <v>16</v>
      </c>
      <c r="F12552" t="s">
        <v>2678</v>
      </c>
      <c r="G12552" t="s">
        <v>1126</v>
      </c>
      <c r="H12552" s="4" t="s">
        <v>1128</v>
      </c>
      <c r="I12552" s="5" t="s">
        <v>1115</v>
      </c>
      <c r="J12552" t="s">
        <v>17</v>
      </c>
      <c r="K12552" s="4">
        <v>45813</v>
      </c>
      <c r="L12552" s="10">
        <v>0.50768518518518524</v>
      </c>
      <c r="M12552" s="1" t="s">
        <v>18</v>
      </c>
      <c r="N12552" s="10">
        <v>7.5231481481481482E-4</v>
      </c>
      <c r="O12552" t="s">
        <v>19</v>
      </c>
      <c r="P12552" s="1">
        <v>7.9000000000000001E-2</v>
      </c>
      <c r="Q12552">
        <v>20</v>
      </c>
      <c r="R12552" t="s">
        <v>1541</v>
      </c>
      <c r="S12552" t="s">
        <v>20</v>
      </c>
    </row>
    <row r="12553" spans="1:19" x14ac:dyDescent="0.3">
      <c r="A12553" s="6">
        <v>936066</v>
      </c>
      <c r="B12553" s="6" t="s">
        <v>1042</v>
      </c>
      <c r="C12553" t="s">
        <v>43</v>
      </c>
      <c r="D12553" t="s">
        <v>365</v>
      </c>
      <c r="E12553" t="s">
        <v>16</v>
      </c>
      <c r="F12553" t="s">
        <v>2678</v>
      </c>
      <c r="G12553" t="s">
        <v>1126</v>
      </c>
      <c r="H12553" s="4" t="s">
        <v>1128</v>
      </c>
      <c r="I12553" s="5" t="s">
        <v>1115</v>
      </c>
      <c r="J12553" t="s">
        <v>17</v>
      </c>
      <c r="K12553" s="4">
        <v>45813</v>
      </c>
      <c r="L12553" s="10">
        <v>0.53803240740740743</v>
      </c>
      <c r="M12553" s="1" t="s">
        <v>18</v>
      </c>
      <c r="N12553" s="10">
        <v>2.3148148148148147E-5</v>
      </c>
      <c r="O12553" t="s">
        <v>19</v>
      </c>
      <c r="P12553" s="1">
        <v>0.02</v>
      </c>
      <c r="Q12553">
        <v>20</v>
      </c>
      <c r="R12553" t="s">
        <v>1821</v>
      </c>
      <c r="S12553" t="s">
        <v>26</v>
      </c>
    </row>
    <row r="12554" spans="1:19" x14ac:dyDescent="0.3">
      <c r="A12554" s="6">
        <v>936066</v>
      </c>
      <c r="B12554" s="6" t="s">
        <v>1042</v>
      </c>
      <c r="C12554" t="s">
        <v>43</v>
      </c>
      <c r="D12554" t="s">
        <v>4612</v>
      </c>
      <c r="E12554" t="s">
        <v>16</v>
      </c>
      <c r="F12554" t="s">
        <v>2678</v>
      </c>
      <c r="G12554" t="s">
        <v>1126</v>
      </c>
      <c r="H12554" s="4" t="s">
        <v>1128</v>
      </c>
      <c r="I12554" s="5" t="s">
        <v>1115</v>
      </c>
      <c r="J12554" t="s">
        <v>17</v>
      </c>
      <c r="K12554" s="4">
        <v>45813</v>
      </c>
      <c r="L12554" s="10">
        <v>0.5405092592592593</v>
      </c>
      <c r="M12554" s="1" t="s">
        <v>18</v>
      </c>
      <c r="N12554" s="10">
        <v>3.7037037037037035E-4</v>
      </c>
      <c r="O12554" t="s">
        <v>19</v>
      </c>
      <c r="P12554" s="1">
        <v>0.04</v>
      </c>
      <c r="Q12554">
        <v>20</v>
      </c>
      <c r="R12554" t="s">
        <v>1541</v>
      </c>
      <c r="S12554" t="s">
        <v>20</v>
      </c>
    </row>
    <row r="12555" spans="1:19" x14ac:dyDescent="0.3">
      <c r="A12555" s="6">
        <v>936066</v>
      </c>
      <c r="B12555" s="6" t="s">
        <v>1042</v>
      </c>
      <c r="C12555" t="s">
        <v>43</v>
      </c>
      <c r="D12555" t="s">
        <v>2475</v>
      </c>
      <c r="E12555" t="s">
        <v>16</v>
      </c>
      <c r="F12555" t="s">
        <v>2678</v>
      </c>
      <c r="G12555" t="s">
        <v>1126</v>
      </c>
      <c r="H12555" s="4" t="s">
        <v>1128</v>
      </c>
      <c r="I12555" s="5" t="s">
        <v>1115</v>
      </c>
      <c r="J12555" t="s">
        <v>17</v>
      </c>
      <c r="K12555" s="4">
        <v>45813</v>
      </c>
      <c r="L12555" s="10">
        <v>0.56005787037037036</v>
      </c>
      <c r="M12555" s="1" t="s">
        <v>18</v>
      </c>
      <c r="N12555" s="10">
        <v>1.0416666666666667E-4</v>
      </c>
      <c r="O12555" t="s">
        <v>19</v>
      </c>
      <c r="P12555" s="1">
        <v>2.5000000000000001E-2</v>
      </c>
      <c r="Q12555">
        <v>20</v>
      </c>
      <c r="R12555" t="s">
        <v>1544</v>
      </c>
      <c r="S12555" t="s">
        <v>25</v>
      </c>
    </row>
    <row r="12556" spans="1:19" x14ac:dyDescent="0.3">
      <c r="A12556" s="6">
        <v>936066</v>
      </c>
      <c r="B12556" s="6" t="s">
        <v>1042</v>
      </c>
      <c r="C12556" t="s">
        <v>43</v>
      </c>
      <c r="D12556" t="s">
        <v>4613</v>
      </c>
      <c r="E12556" t="s">
        <v>16</v>
      </c>
      <c r="F12556" t="s">
        <v>2678</v>
      </c>
      <c r="G12556" t="s">
        <v>1126</v>
      </c>
      <c r="H12556" s="4" t="s">
        <v>1128</v>
      </c>
      <c r="I12556" s="5" t="s">
        <v>1115</v>
      </c>
      <c r="J12556" t="s">
        <v>17</v>
      </c>
      <c r="K12556" s="4">
        <v>45813</v>
      </c>
      <c r="L12556" s="10">
        <v>0.5618171296296296</v>
      </c>
      <c r="M12556" s="1" t="s">
        <v>18</v>
      </c>
      <c r="N12556" s="10">
        <v>2.7777777777777778E-4</v>
      </c>
      <c r="O12556" t="s">
        <v>19</v>
      </c>
      <c r="P12556" s="1">
        <v>0.03</v>
      </c>
      <c r="Q12556">
        <v>20</v>
      </c>
      <c r="R12556" t="s">
        <v>1541</v>
      </c>
      <c r="S12556" t="s">
        <v>20</v>
      </c>
    </row>
    <row r="12557" spans="1:19" x14ac:dyDescent="0.3">
      <c r="A12557" s="6">
        <v>936066</v>
      </c>
      <c r="B12557" s="6" t="s">
        <v>1042</v>
      </c>
      <c r="C12557" t="s">
        <v>43</v>
      </c>
      <c r="D12557" t="s">
        <v>2852</v>
      </c>
      <c r="E12557" t="s">
        <v>16</v>
      </c>
      <c r="F12557" t="s">
        <v>2678</v>
      </c>
      <c r="G12557" t="s">
        <v>1126</v>
      </c>
      <c r="H12557" s="4" t="s">
        <v>1128</v>
      </c>
      <c r="I12557" s="5" t="s">
        <v>1115</v>
      </c>
      <c r="J12557" t="s">
        <v>17</v>
      </c>
      <c r="K12557" s="4">
        <v>45813</v>
      </c>
      <c r="L12557" s="10">
        <v>0.57398148148148154</v>
      </c>
      <c r="M12557" s="1" t="s">
        <v>18</v>
      </c>
      <c r="N12557" s="10">
        <v>1.7361111111111112E-2</v>
      </c>
      <c r="O12557" t="s">
        <v>19</v>
      </c>
      <c r="P12557" s="1">
        <v>1.7769999999999999</v>
      </c>
      <c r="Q12557">
        <v>20</v>
      </c>
      <c r="R12557" t="s">
        <v>1543</v>
      </c>
      <c r="S12557" t="s">
        <v>24</v>
      </c>
    </row>
    <row r="12558" spans="1:19" x14ac:dyDescent="0.3">
      <c r="A12558" s="6">
        <v>936066</v>
      </c>
      <c r="B12558" s="6" t="s">
        <v>1042</v>
      </c>
      <c r="C12558" t="s">
        <v>43</v>
      </c>
      <c r="D12558" t="s">
        <v>4613</v>
      </c>
      <c r="E12558" t="s">
        <v>16</v>
      </c>
      <c r="F12558" t="s">
        <v>2678</v>
      </c>
      <c r="G12558" t="s">
        <v>1126</v>
      </c>
      <c r="H12558" s="4" t="s">
        <v>1128</v>
      </c>
      <c r="I12558" s="5" t="s">
        <v>1115</v>
      </c>
      <c r="J12558" t="s">
        <v>17</v>
      </c>
      <c r="K12558" s="4">
        <v>45813</v>
      </c>
      <c r="L12558" s="10">
        <v>0.59275462962962966</v>
      </c>
      <c r="M12558" s="1" t="s">
        <v>18</v>
      </c>
      <c r="N12558" s="10">
        <v>6.8865740740740745E-3</v>
      </c>
      <c r="O12558" t="s">
        <v>19</v>
      </c>
      <c r="P12558" s="1">
        <v>0.70599999999999996</v>
      </c>
      <c r="Q12558">
        <v>20</v>
      </c>
      <c r="R12558" t="s">
        <v>1541</v>
      </c>
      <c r="S12558" t="s">
        <v>20</v>
      </c>
    </row>
    <row r="12559" spans="1:19" x14ac:dyDescent="0.3">
      <c r="A12559" s="6">
        <v>936066</v>
      </c>
      <c r="B12559" s="6" t="s">
        <v>1042</v>
      </c>
      <c r="C12559" t="s">
        <v>43</v>
      </c>
      <c r="D12559" t="s">
        <v>137</v>
      </c>
      <c r="E12559" t="s">
        <v>16</v>
      </c>
      <c r="F12559" t="s">
        <v>2678</v>
      </c>
      <c r="G12559" t="s">
        <v>1126</v>
      </c>
      <c r="H12559" s="4" t="s">
        <v>1128</v>
      </c>
      <c r="I12559" s="5" t="s">
        <v>1115</v>
      </c>
      <c r="J12559" t="s">
        <v>17</v>
      </c>
      <c r="K12559" s="4">
        <v>45813</v>
      </c>
      <c r="L12559" s="10">
        <v>0.614375</v>
      </c>
      <c r="M12559" s="1" t="s">
        <v>18</v>
      </c>
      <c r="N12559" s="10">
        <v>2.5347222222222221E-3</v>
      </c>
      <c r="O12559" t="s">
        <v>19</v>
      </c>
      <c r="P12559" s="1">
        <v>0.26100000000000001</v>
      </c>
      <c r="Q12559">
        <v>20</v>
      </c>
      <c r="R12559" t="s">
        <v>1543</v>
      </c>
      <c r="S12559" t="s">
        <v>24</v>
      </c>
    </row>
    <row r="12560" spans="1:19" x14ac:dyDescent="0.3">
      <c r="A12560" s="6">
        <v>936066</v>
      </c>
      <c r="B12560" s="6" t="s">
        <v>1042</v>
      </c>
      <c r="C12560" t="s">
        <v>43</v>
      </c>
      <c r="D12560" t="s">
        <v>137</v>
      </c>
      <c r="E12560" t="s">
        <v>16</v>
      </c>
      <c r="F12560" t="s">
        <v>2678</v>
      </c>
      <c r="G12560" t="s">
        <v>1126</v>
      </c>
      <c r="H12560" s="4" t="s">
        <v>1128</v>
      </c>
      <c r="I12560" s="5" t="s">
        <v>1115</v>
      </c>
      <c r="J12560" t="s">
        <v>17</v>
      </c>
      <c r="K12560" s="4">
        <v>45813</v>
      </c>
      <c r="L12560" s="10">
        <v>0.61719907407407404</v>
      </c>
      <c r="M12560" s="1" t="s">
        <v>18</v>
      </c>
      <c r="N12560" s="10">
        <v>4.3981481481481481E-4</v>
      </c>
      <c r="O12560" t="s">
        <v>19</v>
      </c>
      <c r="P12560" s="1">
        <v>4.7E-2</v>
      </c>
      <c r="Q12560">
        <v>20</v>
      </c>
      <c r="R12560" t="s">
        <v>1543</v>
      </c>
      <c r="S12560" t="s">
        <v>24</v>
      </c>
    </row>
    <row r="12561" spans="1:19" x14ac:dyDescent="0.3">
      <c r="A12561" s="6">
        <v>936066</v>
      </c>
      <c r="B12561" s="6" t="s">
        <v>1042</v>
      </c>
      <c r="C12561" t="s">
        <v>43</v>
      </c>
      <c r="D12561" t="s">
        <v>4614</v>
      </c>
      <c r="E12561" t="s">
        <v>16</v>
      </c>
      <c r="F12561" t="s">
        <v>2678</v>
      </c>
      <c r="G12561" t="s">
        <v>1126</v>
      </c>
      <c r="H12561" s="4" t="s">
        <v>1128</v>
      </c>
      <c r="I12561" s="5" t="s">
        <v>1115</v>
      </c>
      <c r="J12561" t="s">
        <v>17</v>
      </c>
      <c r="K12561" s="4">
        <v>45813</v>
      </c>
      <c r="L12561" s="10">
        <v>0.71693287037037035</v>
      </c>
      <c r="M12561" s="1" t="s">
        <v>18</v>
      </c>
      <c r="N12561" s="10">
        <v>1.4236111111111112E-3</v>
      </c>
      <c r="O12561" t="s">
        <v>19</v>
      </c>
      <c r="P12561" s="1">
        <v>0.14699999999999999</v>
      </c>
      <c r="Q12561">
        <v>20</v>
      </c>
      <c r="R12561" t="s">
        <v>1541</v>
      </c>
      <c r="S12561" t="s">
        <v>20</v>
      </c>
    </row>
    <row r="12562" spans="1:19" x14ac:dyDescent="0.3">
      <c r="A12562" s="6">
        <v>936066</v>
      </c>
      <c r="B12562" s="6" t="s">
        <v>1042</v>
      </c>
      <c r="C12562" t="s">
        <v>43</v>
      </c>
      <c r="D12562" t="s">
        <v>2889</v>
      </c>
      <c r="E12562" t="s">
        <v>16</v>
      </c>
      <c r="F12562" t="s">
        <v>2678</v>
      </c>
      <c r="G12562" t="s">
        <v>1126</v>
      </c>
      <c r="H12562" s="4" t="s">
        <v>1128</v>
      </c>
      <c r="I12562" s="5" t="s">
        <v>1115</v>
      </c>
      <c r="J12562" t="s">
        <v>28</v>
      </c>
      <c r="K12562" s="4">
        <v>45813</v>
      </c>
      <c r="L12562" s="10">
        <v>0.47923611111111108</v>
      </c>
      <c r="M12562" s="1" t="s">
        <v>18</v>
      </c>
      <c r="N12562" s="10">
        <v>3.0092592592592595E-4</v>
      </c>
      <c r="O12562" t="s">
        <v>39</v>
      </c>
      <c r="P12562" s="1">
        <v>0.105</v>
      </c>
      <c r="Q12562">
        <v>20</v>
      </c>
      <c r="R12562" t="s">
        <v>1626</v>
      </c>
      <c r="S12562" t="s">
        <v>40</v>
      </c>
    </row>
    <row r="12563" spans="1:19" x14ac:dyDescent="0.3">
      <c r="A12563" s="6">
        <v>936066</v>
      </c>
      <c r="B12563" s="6" t="s">
        <v>1042</v>
      </c>
      <c r="C12563" t="s">
        <v>43</v>
      </c>
      <c r="D12563" t="s">
        <v>4582</v>
      </c>
      <c r="E12563" t="s">
        <v>16</v>
      </c>
      <c r="F12563" t="s">
        <v>2678</v>
      </c>
      <c r="G12563" t="s">
        <v>1126</v>
      </c>
      <c r="H12563" s="4" t="s">
        <v>1128</v>
      </c>
      <c r="I12563" s="5" t="s">
        <v>1115</v>
      </c>
      <c r="J12563" t="s">
        <v>28</v>
      </c>
      <c r="K12563" s="4">
        <v>45813</v>
      </c>
      <c r="L12563" s="10">
        <v>0.5678009259259259</v>
      </c>
      <c r="M12563" s="1" t="s">
        <v>18</v>
      </c>
      <c r="N12563" s="10">
        <v>9.2592592592592588E-5</v>
      </c>
      <c r="O12563" t="s">
        <v>39</v>
      </c>
      <c r="P12563" s="1">
        <v>0.105</v>
      </c>
      <c r="Q12563">
        <v>20</v>
      </c>
      <c r="R12563" t="s">
        <v>1626</v>
      </c>
      <c r="S12563" t="s">
        <v>40</v>
      </c>
    </row>
    <row r="12564" spans="1:19" x14ac:dyDescent="0.3">
      <c r="A12564" s="6">
        <v>936066</v>
      </c>
      <c r="B12564" s="6" t="s">
        <v>1042</v>
      </c>
      <c r="C12564" t="s">
        <v>43</v>
      </c>
      <c r="D12564" t="s">
        <v>4582</v>
      </c>
      <c r="E12564" t="s">
        <v>16</v>
      </c>
      <c r="F12564" t="s">
        <v>2678</v>
      </c>
      <c r="G12564" t="s">
        <v>1126</v>
      </c>
      <c r="H12564" s="4" t="s">
        <v>1128</v>
      </c>
      <c r="I12564" s="5" t="s">
        <v>1115</v>
      </c>
      <c r="J12564" t="s">
        <v>28</v>
      </c>
      <c r="K12564" s="4">
        <v>45813</v>
      </c>
      <c r="L12564" s="10">
        <v>0.56809027777777776</v>
      </c>
      <c r="M12564" s="1" t="s">
        <v>18</v>
      </c>
      <c r="N12564" s="10">
        <v>9.2592592592592588E-5</v>
      </c>
      <c r="O12564" t="s">
        <v>39</v>
      </c>
      <c r="P12564" s="1">
        <v>0.105</v>
      </c>
      <c r="Q12564">
        <v>20</v>
      </c>
      <c r="R12564" t="s">
        <v>1626</v>
      </c>
      <c r="S12564" t="s">
        <v>40</v>
      </c>
    </row>
    <row r="12565" spans="1:19" x14ac:dyDescent="0.3">
      <c r="A12565" s="6">
        <v>114469</v>
      </c>
      <c r="B12565" s="6" t="s">
        <v>1043</v>
      </c>
      <c r="C12565" t="s">
        <v>46</v>
      </c>
      <c r="D12565" t="s">
        <v>164</v>
      </c>
      <c r="E12565" t="s">
        <v>16</v>
      </c>
      <c r="F12565" t="s">
        <v>2678</v>
      </c>
      <c r="G12565" t="s">
        <v>1129</v>
      </c>
      <c r="H12565" s="4" t="s">
        <v>1125</v>
      </c>
      <c r="I12565" s="5" t="s">
        <v>1115</v>
      </c>
      <c r="J12565" t="s">
        <v>21</v>
      </c>
      <c r="K12565" s="4">
        <v>45813</v>
      </c>
      <c r="L12565" s="10">
        <v>0.48009259259259257</v>
      </c>
      <c r="M12565" s="1" t="s">
        <v>18</v>
      </c>
      <c r="N12565" s="10">
        <v>1.1574074074074073E-5</v>
      </c>
      <c r="O12565" t="s">
        <v>22</v>
      </c>
      <c r="P12565" s="1">
        <v>2.1999999999999999E-2</v>
      </c>
      <c r="Q12565">
        <v>20</v>
      </c>
      <c r="R12565" t="s">
        <v>1566</v>
      </c>
      <c r="S12565" t="s">
        <v>23</v>
      </c>
    </row>
    <row r="12566" spans="1:19" x14ac:dyDescent="0.3">
      <c r="A12566" s="6">
        <v>114469</v>
      </c>
      <c r="B12566" s="6" t="s">
        <v>1043</v>
      </c>
      <c r="C12566" t="s">
        <v>46</v>
      </c>
      <c r="D12566" t="s">
        <v>391</v>
      </c>
      <c r="E12566" t="s">
        <v>16</v>
      </c>
      <c r="F12566" t="s">
        <v>2678</v>
      </c>
      <c r="G12566" t="s">
        <v>1129</v>
      </c>
      <c r="H12566" s="4" t="s">
        <v>1125</v>
      </c>
      <c r="I12566" s="5" t="s">
        <v>1115</v>
      </c>
      <c r="J12566" t="s">
        <v>21</v>
      </c>
      <c r="K12566" s="4">
        <v>45813</v>
      </c>
      <c r="L12566" s="10">
        <v>0.57239583333333333</v>
      </c>
      <c r="M12566" s="1" t="s">
        <v>18</v>
      </c>
      <c r="N12566" s="10">
        <v>4.5486111111111109E-3</v>
      </c>
      <c r="O12566" t="s">
        <v>22</v>
      </c>
      <c r="P12566" s="1">
        <v>5.6000000000000001E-2</v>
      </c>
      <c r="Q12566">
        <v>20</v>
      </c>
      <c r="R12566" t="s">
        <v>1693</v>
      </c>
      <c r="S12566" t="s">
        <v>23</v>
      </c>
    </row>
    <row r="12567" spans="1:19" x14ac:dyDescent="0.3">
      <c r="A12567" s="6">
        <v>114469</v>
      </c>
      <c r="B12567" s="6" t="s">
        <v>1043</v>
      </c>
      <c r="C12567" t="s">
        <v>46</v>
      </c>
      <c r="D12567" t="s">
        <v>164</v>
      </c>
      <c r="E12567" t="s">
        <v>16</v>
      </c>
      <c r="F12567" t="s">
        <v>2678</v>
      </c>
      <c r="G12567" t="s">
        <v>1129</v>
      </c>
      <c r="H12567" s="4" t="s">
        <v>1125</v>
      </c>
      <c r="I12567" s="5" t="s">
        <v>1115</v>
      </c>
      <c r="J12567" t="s">
        <v>21</v>
      </c>
      <c r="K12567" s="4">
        <v>45813</v>
      </c>
      <c r="L12567" s="10">
        <v>0.57708333333333328</v>
      </c>
      <c r="M12567" s="1" t="s">
        <v>18</v>
      </c>
      <c r="N12567" s="10">
        <v>4.7685185185185183E-3</v>
      </c>
      <c r="O12567" t="s">
        <v>22</v>
      </c>
      <c r="P12567" s="1">
        <v>5.8999999999999997E-2</v>
      </c>
      <c r="Q12567">
        <v>20</v>
      </c>
      <c r="R12567" t="s">
        <v>1566</v>
      </c>
      <c r="S12567" t="s">
        <v>23</v>
      </c>
    </row>
    <row r="12568" spans="1:19" x14ac:dyDescent="0.3">
      <c r="A12568" s="6">
        <v>114469</v>
      </c>
      <c r="B12568" s="6" t="s">
        <v>1043</v>
      </c>
      <c r="C12568" t="s">
        <v>46</v>
      </c>
      <c r="D12568" t="s">
        <v>391</v>
      </c>
      <c r="E12568" t="s">
        <v>16</v>
      </c>
      <c r="F12568" t="s">
        <v>2678</v>
      </c>
      <c r="G12568" t="s">
        <v>1129</v>
      </c>
      <c r="H12568" s="4" t="s">
        <v>1125</v>
      </c>
      <c r="I12568" s="5" t="s">
        <v>1115</v>
      </c>
      <c r="J12568" t="s">
        <v>21</v>
      </c>
      <c r="K12568" s="4">
        <v>45813</v>
      </c>
      <c r="L12568" s="10">
        <v>0.58902777777777782</v>
      </c>
      <c r="M12568" s="1" t="s">
        <v>18</v>
      </c>
      <c r="N12568" s="10">
        <v>1.5046296296296296E-3</v>
      </c>
      <c r="O12568" t="s">
        <v>22</v>
      </c>
      <c r="P12568" s="1">
        <v>2.1999999999999999E-2</v>
      </c>
      <c r="Q12568">
        <v>20</v>
      </c>
      <c r="R12568" t="s">
        <v>1693</v>
      </c>
      <c r="S12568" t="s">
        <v>23</v>
      </c>
    </row>
    <row r="12569" spans="1:19" x14ac:dyDescent="0.3">
      <c r="A12569" s="6">
        <v>936066</v>
      </c>
      <c r="B12569" s="6" t="s">
        <v>1042</v>
      </c>
      <c r="C12569" t="s">
        <v>43</v>
      </c>
      <c r="D12569" t="s">
        <v>99</v>
      </c>
      <c r="E12569" t="s">
        <v>16</v>
      </c>
      <c r="F12569" t="s">
        <v>2678</v>
      </c>
      <c r="G12569" t="s">
        <v>1126</v>
      </c>
      <c r="H12569" s="4" t="s">
        <v>1128</v>
      </c>
      <c r="I12569" s="5" t="s">
        <v>1115</v>
      </c>
      <c r="J12569" t="s">
        <v>21</v>
      </c>
      <c r="K12569" s="4">
        <v>45813</v>
      </c>
      <c r="L12569" s="10">
        <v>0.36298611111111112</v>
      </c>
      <c r="M12569" s="1" t="s">
        <v>18</v>
      </c>
      <c r="N12569" s="10">
        <v>1.3657407407407407E-3</v>
      </c>
      <c r="O12569" t="s">
        <v>88</v>
      </c>
      <c r="P12569" s="1">
        <v>2.1999999999999999E-2</v>
      </c>
      <c r="Q12569">
        <v>20</v>
      </c>
      <c r="R12569" t="s">
        <v>1529</v>
      </c>
      <c r="S12569" t="s">
        <v>23</v>
      </c>
    </row>
    <row r="12570" spans="1:19" x14ac:dyDescent="0.3">
      <c r="A12570" s="6">
        <v>936066</v>
      </c>
      <c r="B12570" s="6" t="s">
        <v>1042</v>
      </c>
      <c r="C12570" t="s">
        <v>43</v>
      </c>
      <c r="D12570" t="s">
        <v>4279</v>
      </c>
      <c r="E12570" t="s">
        <v>16</v>
      </c>
      <c r="F12570" t="s">
        <v>2678</v>
      </c>
      <c r="G12570" t="s">
        <v>1126</v>
      </c>
      <c r="H12570" s="4" t="s">
        <v>1128</v>
      </c>
      <c r="I12570" s="5" t="s">
        <v>1115</v>
      </c>
      <c r="J12570" t="s">
        <v>21</v>
      </c>
      <c r="K12570" s="4">
        <v>45813</v>
      </c>
      <c r="L12570" s="10">
        <v>0.61197916666666663</v>
      </c>
      <c r="M12570" s="1" t="s">
        <v>18</v>
      </c>
      <c r="N12570" s="10">
        <v>5.7870370370370373E-5</v>
      </c>
      <c r="O12570" t="s">
        <v>88</v>
      </c>
      <c r="P12570" s="1">
        <v>2.1999999999999999E-2</v>
      </c>
      <c r="Q12570">
        <v>20</v>
      </c>
      <c r="R12570" t="s">
        <v>1529</v>
      </c>
      <c r="S12570" t="s">
        <v>23</v>
      </c>
    </row>
    <row r="12571" spans="1:19" x14ac:dyDescent="0.3">
      <c r="A12571" s="6">
        <v>936066</v>
      </c>
      <c r="B12571" s="6" t="s">
        <v>1042</v>
      </c>
      <c r="C12571" t="s">
        <v>43</v>
      </c>
      <c r="D12571" t="s">
        <v>395</v>
      </c>
      <c r="E12571" t="s">
        <v>16</v>
      </c>
      <c r="F12571" t="s">
        <v>2678</v>
      </c>
      <c r="G12571" t="s">
        <v>1126</v>
      </c>
      <c r="H12571" s="4" t="s">
        <v>1128</v>
      </c>
      <c r="I12571" s="5" t="s">
        <v>1115</v>
      </c>
      <c r="J12571" t="s">
        <v>21</v>
      </c>
      <c r="K12571" s="4">
        <v>45813</v>
      </c>
      <c r="L12571" s="10">
        <v>0.66137731481481477</v>
      </c>
      <c r="M12571" s="1" t="s">
        <v>18</v>
      </c>
      <c r="N12571" s="10">
        <v>1.0416666666666667E-3</v>
      </c>
      <c r="O12571" t="s">
        <v>88</v>
      </c>
      <c r="P12571" s="1">
        <v>2.1999999999999999E-2</v>
      </c>
      <c r="Q12571">
        <v>20</v>
      </c>
      <c r="R12571" t="s">
        <v>1529</v>
      </c>
      <c r="S12571" t="s">
        <v>23</v>
      </c>
    </row>
    <row r="12572" spans="1:19" x14ac:dyDescent="0.3">
      <c r="A12572" s="6">
        <v>682471</v>
      </c>
      <c r="B12572" s="6" t="s">
        <v>3478</v>
      </c>
      <c r="C12572" t="s">
        <v>3479</v>
      </c>
      <c r="D12572" t="s">
        <v>3562</v>
      </c>
      <c r="E12572" t="s">
        <v>16</v>
      </c>
      <c r="F12572" t="s">
        <v>2678</v>
      </c>
      <c r="G12572" t="s">
        <v>3480</v>
      </c>
      <c r="H12572" s="4" t="s">
        <v>4101</v>
      </c>
      <c r="I12572" s="5" t="s">
        <v>1117</v>
      </c>
      <c r="J12572" t="s">
        <v>21</v>
      </c>
      <c r="K12572" s="4">
        <v>45813</v>
      </c>
      <c r="L12572" s="10">
        <v>0.37394675925925924</v>
      </c>
      <c r="M12572" s="1" t="s">
        <v>18</v>
      </c>
      <c r="N12572" s="10">
        <v>2.4189814814814816E-3</v>
      </c>
      <c r="O12572" t="s">
        <v>22</v>
      </c>
      <c r="P12572" s="1">
        <v>0</v>
      </c>
      <c r="Q12572">
        <v>20</v>
      </c>
      <c r="R12572" t="s">
        <v>48</v>
      </c>
    </row>
    <row r="12573" spans="1:19" x14ac:dyDescent="0.3">
      <c r="A12573" s="6">
        <v>682471</v>
      </c>
      <c r="B12573" s="6" t="s">
        <v>3478</v>
      </c>
      <c r="C12573" t="s">
        <v>3479</v>
      </c>
      <c r="D12573">
        <v>500</v>
      </c>
      <c r="E12573" t="s">
        <v>16</v>
      </c>
      <c r="F12573" t="s">
        <v>2678</v>
      </c>
      <c r="G12573" t="s">
        <v>3480</v>
      </c>
      <c r="H12573" s="4" t="s">
        <v>4101</v>
      </c>
      <c r="I12573" s="5" t="s">
        <v>1117</v>
      </c>
      <c r="J12573" t="s">
        <v>21</v>
      </c>
      <c r="K12573" s="4">
        <v>45813</v>
      </c>
      <c r="L12573" s="10">
        <v>0.37394675925925924</v>
      </c>
      <c r="M12573" s="1" t="s">
        <v>18</v>
      </c>
      <c r="N12573" s="10">
        <v>2.4189814814814816E-3</v>
      </c>
      <c r="O12573" t="s">
        <v>22</v>
      </c>
      <c r="P12573" s="1">
        <v>0</v>
      </c>
      <c r="Q12573">
        <v>20</v>
      </c>
      <c r="R12573" t="s">
        <v>3482</v>
      </c>
      <c r="S12573" t="s">
        <v>48</v>
      </c>
    </row>
    <row r="12574" spans="1:19" x14ac:dyDescent="0.3">
      <c r="A12574" s="6">
        <v>682471</v>
      </c>
      <c r="B12574" s="6" t="s">
        <v>3478</v>
      </c>
      <c r="C12574" t="s">
        <v>3479</v>
      </c>
      <c r="D12574" t="s">
        <v>3562</v>
      </c>
      <c r="E12574" t="s">
        <v>16</v>
      </c>
      <c r="F12574" t="s">
        <v>2678</v>
      </c>
      <c r="G12574" t="s">
        <v>3480</v>
      </c>
      <c r="H12574" s="4" t="s">
        <v>4101</v>
      </c>
      <c r="I12574" s="5" t="s">
        <v>1117</v>
      </c>
      <c r="J12574" t="s">
        <v>21</v>
      </c>
      <c r="K12574" s="4">
        <v>45813</v>
      </c>
      <c r="L12574" s="10">
        <v>0.38065972222222222</v>
      </c>
      <c r="M12574" s="1" t="s">
        <v>18</v>
      </c>
      <c r="N12574" s="10">
        <v>4.0509259259259258E-4</v>
      </c>
      <c r="O12574" t="s">
        <v>22</v>
      </c>
      <c r="P12574" s="1">
        <v>0</v>
      </c>
      <c r="Q12574">
        <v>20</v>
      </c>
      <c r="R12574" t="s">
        <v>48</v>
      </c>
    </row>
    <row r="12575" spans="1:19" x14ac:dyDescent="0.3">
      <c r="A12575" s="6">
        <v>682471</v>
      </c>
      <c r="B12575" s="6" t="s">
        <v>3478</v>
      </c>
      <c r="C12575" t="s">
        <v>3479</v>
      </c>
      <c r="D12575">
        <v>500</v>
      </c>
      <c r="E12575" t="s">
        <v>16</v>
      </c>
      <c r="F12575" t="s">
        <v>2678</v>
      </c>
      <c r="G12575" t="s">
        <v>3480</v>
      </c>
      <c r="H12575" s="4" t="s">
        <v>4101</v>
      </c>
      <c r="I12575" s="5" t="s">
        <v>1117</v>
      </c>
      <c r="J12575" t="s">
        <v>21</v>
      </c>
      <c r="K12575" s="4">
        <v>45813</v>
      </c>
      <c r="L12575" s="10">
        <v>0.38065972222222222</v>
      </c>
      <c r="M12575" s="1" t="s">
        <v>18</v>
      </c>
      <c r="N12575" s="10">
        <v>4.0509259259259258E-4</v>
      </c>
      <c r="O12575" t="s">
        <v>22</v>
      </c>
      <c r="P12575" s="1">
        <v>0</v>
      </c>
      <c r="Q12575">
        <v>20</v>
      </c>
      <c r="R12575" t="s">
        <v>3482</v>
      </c>
      <c r="S12575" t="s">
        <v>48</v>
      </c>
    </row>
    <row r="12576" spans="1:19" x14ac:dyDescent="0.3">
      <c r="A12576" s="6">
        <v>682471</v>
      </c>
      <c r="B12576" s="6" t="s">
        <v>3478</v>
      </c>
      <c r="C12576" t="s">
        <v>3479</v>
      </c>
      <c r="D12576">
        <v>500</v>
      </c>
      <c r="E12576" t="s">
        <v>16</v>
      </c>
      <c r="F12576" t="s">
        <v>2678</v>
      </c>
      <c r="G12576" t="s">
        <v>3480</v>
      </c>
      <c r="H12576" s="4" t="s">
        <v>4101</v>
      </c>
      <c r="I12576" s="5" t="s">
        <v>1117</v>
      </c>
      <c r="J12576" t="s">
        <v>21</v>
      </c>
      <c r="K12576" s="4">
        <v>45813</v>
      </c>
      <c r="L12576" s="10">
        <v>0.43305555555555558</v>
      </c>
      <c r="M12576" s="1" t="s">
        <v>18</v>
      </c>
      <c r="N12576" s="10">
        <v>7.9861111111111116E-4</v>
      </c>
      <c r="O12576" t="s">
        <v>22</v>
      </c>
      <c r="P12576" s="1">
        <v>0</v>
      </c>
      <c r="Q12576">
        <v>20</v>
      </c>
      <c r="R12576" t="s">
        <v>3482</v>
      </c>
      <c r="S12576" t="s">
        <v>48</v>
      </c>
    </row>
    <row r="12577" spans="1:19" x14ac:dyDescent="0.3">
      <c r="A12577" s="6">
        <v>682471</v>
      </c>
      <c r="B12577" s="6" t="s">
        <v>3478</v>
      </c>
      <c r="C12577" t="s">
        <v>3479</v>
      </c>
      <c r="D12577" t="s">
        <v>3563</v>
      </c>
      <c r="E12577" t="s">
        <v>16</v>
      </c>
      <c r="F12577" t="s">
        <v>2678</v>
      </c>
      <c r="G12577" t="s">
        <v>3480</v>
      </c>
      <c r="H12577" s="4" t="s">
        <v>4101</v>
      </c>
      <c r="I12577" s="5" t="s">
        <v>1117</v>
      </c>
      <c r="J12577" t="s">
        <v>21</v>
      </c>
      <c r="K12577" s="4">
        <v>45813</v>
      </c>
      <c r="L12577" s="10">
        <v>0.46431712962962962</v>
      </c>
      <c r="M12577" s="1" t="s">
        <v>18</v>
      </c>
      <c r="N12577" s="10">
        <v>1.8981481481481482E-3</v>
      </c>
      <c r="O12577" t="s">
        <v>22</v>
      </c>
      <c r="P12577" s="1">
        <v>0</v>
      </c>
      <c r="Q12577">
        <v>20</v>
      </c>
      <c r="R12577" t="s">
        <v>48</v>
      </c>
    </row>
    <row r="12578" spans="1:19" x14ac:dyDescent="0.3">
      <c r="A12578" s="6">
        <v>682471</v>
      </c>
      <c r="B12578" s="6" t="s">
        <v>3478</v>
      </c>
      <c r="C12578" t="s">
        <v>3479</v>
      </c>
      <c r="D12578">
        <v>500</v>
      </c>
      <c r="E12578" t="s">
        <v>16</v>
      </c>
      <c r="F12578" t="s">
        <v>2678</v>
      </c>
      <c r="G12578" t="s">
        <v>3480</v>
      </c>
      <c r="H12578" s="4" t="s">
        <v>4101</v>
      </c>
      <c r="I12578" s="5" t="s">
        <v>1117</v>
      </c>
      <c r="J12578" t="s">
        <v>21</v>
      </c>
      <c r="K12578" s="4">
        <v>45813</v>
      </c>
      <c r="L12578" s="10">
        <v>0.46431712962962962</v>
      </c>
      <c r="M12578" s="1" t="s">
        <v>18</v>
      </c>
      <c r="N12578" s="10">
        <v>1.8981481481481482E-3</v>
      </c>
      <c r="O12578" t="s">
        <v>22</v>
      </c>
      <c r="P12578" s="1">
        <v>0</v>
      </c>
      <c r="Q12578">
        <v>20</v>
      </c>
      <c r="R12578" t="s">
        <v>3482</v>
      </c>
      <c r="S12578" t="s">
        <v>48</v>
      </c>
    </row>
    <row r="12579" spans="1:19" x14ac:dyDescent="0.3">
      <c r="A12579" s="6">
        <v>682471</v>
      </c>
      <c r="B12579" s="6" t="s">
        <v>3478</v>
      </c>
      <c r="C12579" t="s">
        <v>3479</v>
      </c>
      <c r="D12579" t="s">
        <v>3563</v>
      </c>
      <c r="E12579" t="s">
        <v>16</v>
      </c>
      <c r="F12579" t="s">
        <v>2678</v>
      </c>
      <c r="G12579" t="s">
        <v>3480</v>
      </c>
      <c r="H12579" s="4" t="s">
        <v>4101</v>
      </c>
      <c r="I12579" s="5" t="s">
        <v>1117</v>
      </c>
      <c r="J12579" t="s">
        <v>21</v>
      </c>
      <c r="K12579" s="4">
        <v>45813</v>
      </c>
      <c r="L12579" s="10">
        <v>0.48964120370370373</v>
      </c>
      <c r="M12579" s="1" t="s">
        <v>18</v>
      </c>
      <c r="N12579" s="10">
        <v>9.837962962962962E-4</v>
      </c>
      <c r="O12579" t="s">
        <v>22</v>
      </c>
      <c r="P12579" s="1">
        <v>0</v>
      </c>
      <c r="Q12579">
        <v>20</v>
      </c>
      <c r="R12579" t="s">
        <v>48</v>
      </c>
    </row>
    <row r="12580" spans="1:19" x14ac:dyDescent="0.3">
      <c r="A12580" s="6">
        <v>682471</v>
      </c>
      <c r="B12580" s="6" t="s">
        <v>3478</v>
      </c>
      <c r="C12580" t="s">
        <v>3479</v>
      </c>
      <c r="D12580">
        <v>500</v>
      </c>
      <c r="E12580" t="s">
        <v>16</v>
      </c>
      <c r="F12580" t="s">
        <v>2678</v>
      </c>
      <c r="G12580" t="s">
        <v>3480</v>
      </c>
      <c r="H12580" s="4" t="s">
        <v>4101</v>
      </c>
      <c r="I12580" s="5" t="s">
        <v>1117</v>
      </c>
      <c r="J12580" t="s">
        <v>21</v>
      </c>
      <c r="K12580" s="4">
        <v>45813</v>
      </c>
      <c r="L12580" s="10">
        <v>0.48964120370370373</v>
      </c>
      <c r="M12580" s="1" t="s">
        <v>18</v>
      </c>
      <c r="N12580" s="10">
        <v>9.837962962962962E-4</v>
      </c>
      <c r="O12580" t="s">
        <v>22</v>
      </c>
      <c r="P12580" s="1">
        <v>0</v>
      </c>
      <c r="Q12580">
        <v>20</v>
      </c>
      <c r="R12580" t="s">
        <v>3482</v>
      </c>
      <c r="S12580" t="s">
        <v>48</v>
      </c>
    </row>
    <row r="12581" spans="1:19" x14ac:dyDescent="0.3">
      <c r="A12581" s="6">
        <v>682471</v>
      </c>
      <c r="B12581" s="6" t="s">
        <v>3478</v>
      </c>
      <c r="C12581" t="s">
        <v>3479</v>
      </c>
      <c r="D12581">
        <v>500</v>
      </c>
      <c r="E12581" t="s">
        <v>16</v>
      </c>
      <c r="F12581" t="s">
        <v>2678</v>
      </c>
      <c r="G12581" t="s">
        <v>3480</v>
      </c>
      <c r="H12581" s="4" t="s">
        <v>4101</v>
      </c>
      <c r="I12581" s="5" t="s">
        <v>1117</v>
      </c>
      <c r="J12581" t="s">
        <v>21</v>
      </c>
      <c r="K12581" s="4">
        <v>45813</v>
      </c>
      <c r="L12581" s="10">
        <v>0.54575231481481479</v>
      </c>
      <c r="M12581" s="1" t="s">
        <v>18</v>
      </c>
      <c r="N12581" s="10">
        <v>3.4722222222222222E-5</v>
      </c>
      <c r="O12581" t="s">
        <v>22</v>
      </c>
      <c r="P12581" s="1">
        <v>0</v>
      </c>
      <c r="Q12581">
        <v>20</v>
      </c>
      <c r="R12581" t="s">
        <v>3482</v>
      </c>
      <c r="S12581" t="s">
        <v>48</v>
      </c>
    </row>
    <row r="12582" spans="1:19" x14ac:dyDescent="0.3">
      <c r="A12582" s="6">
        <v>682471</v>
      </c>
      <c r="B12582" s="6" t="s">
        <v>3478</v>
      </c>
      <c r="C12582" t="s">
        <v>3479</v>
      </c>
      <c r="D12582" t="s">
        <v>3563</v>
      </c>
      <c r="E12582" t="s">
        <v>16</v>
      </c>
      <c r="F12582" t="s">
        <v>2678</v>
      </c>
      <c r="G12582" t="s">
        <v>3480</v>
      </c>
      <c r="H12582" s="4" t="s">
        <v>4101</v>
      </c>
      <c r="I12582" s="5" t="s">
        <v>1117</v>
      </c>
      <c r="J12582" t="s">
        <v>21</v>
      </c>
      <c r="K12582" s="4">
        <v>45813</v>
      </c>
      <c r="L12582" s="10">
        <v>0.55854166666666671</v>
      </c>
      <c r="M12582" s="1" t="s">
        <v>18</v>
      </c>
      <c r="N12582" s="10">
        <v>1.1342592592592593E-3</v>
      </c>
      <c r="O12582" t="s">
        <v>22</v>
      </c>
      <c r="P12582" s="1">
        <v>0</v>
      </c>
      <c r="Q12582">
        <v>20</v>
      </c>
      <c r="R12582" t="s">
        <v>48</v>
      </c>
    </row>
    <row r="12583" spans="1:19" x14ac:dyDescent="0.3">
      <c r="A12583" s="6">
        <v>682471</v>
      </c>
      <c r="B12583" s="6" t="s">
        <v>3478</v>
      </c>
      <c r="C12583" t="s">
        <v>3479</v>
      </c>
      <c r="D12583">
        <v>500</v>
      </c>
      <c r="E12583" t="s">
        <v>16</v>
      </c>
      <c r="F12583" t="s">
        <v>2678</v>
      </c>
      <c r="G12583" t="s">
        <v>3480</v>
      </c>
      <c r="H12583" s="4" t="s">
        <v>4101</v>
      </c>
      <c r="I12583" s="5" t="s">
        <v>1117</v>
      </c>
      <c r="J12583" t="s">
        <v>21</v>
      </c>
      <c r="K12583" s="4">
        <v>45813</v>
      </c>
      <c r="L12583" s="10">
        <v>0.55854166666666671</v>
      </c>
      <c r="M12583" s="1" t="s">
        <v>18</v>
      </c>
      <c r="N12583" s="10">
        <v>1.1342592592592593E-3</v>
      </c>
      <c r="O12583" t="s">
        <v>22</v>
      </c>
      <c r="P12583" s="1">
        <v>0</v>
      </c>
      <c r="Q12583">
        <v>20</v>
      </c>
      <c r="R12583" t="s">
        <v>3482</v>
      </c>
      <c r="S12583" t="s">
        <v>48</v>
      </c>
    </row>
    <row r="12584" spans="1:19" x14ac:dyDescent="0.3">
      <c r="A12584" s="6">
        <v>682471</v>
      </c>
      <c r="B12584" s="6" t="s">
        <v>3478</v>
      </c>
      <c r="C12584" t="s">
        <v>3479</v>
      </c>
      <c r="D12584" t="s">
        <v>3563</v>
      </c>
      <c r="E12584" t="s">
        <v>16</v>
      </c>
      <c r="F12584" t="s">
        <v>2678</v>
      </c>
      <c r="G12584" t="s">
        <v>3480</v>
      </c>
      <c r="H12584" s="4" t="s">
        <v>4101</v>
      </c>
      <c r="I12584" s="5" t="s">
        <v>1117</v>
      </c>
      <c r="J12584" t="s">
        <v>21</v>
      </c>
      <c r="K12584" s="4">
        <v>45813</v>
      </c>
      <c r="L12584" s="10">
        <v>0.60581018518518515</v>
      </c>
      <c r="M12584" s="1" t="s">
        <v>18</v>
      </c>
      <c r="N12584" s="10">
        <v>1.0879629629629629E-3</v>
      </c>
      <c r="O12584" t="s">
        <v>22</v>
      </c>
      <c r="P12584" s="1">
        <v>0</v>
      </c>
      <c r="Q12584">
        <v>20</v>
      </c>
      <c r="R12584" t="s">
        <v>48</v>
      </c>
    </row>
    <row r="12585" spans="1:19" x14ac:dyDescent="0.3">
      <c r="A12585" s="6">
        <v>682471</v>
      </c>
      <c r="B12585" s="6" t="s">
        <v>3478</v>
      </c>
      <c r="C12585" t="s">
        <v>3479</v>
      </c>
      <c r="D12585">
        <v>500</v>
      </c>
      <c r="E12585" t="s">
        <v>16</v>
      </c>
      <c r="F12585" t="s">
        <v>2678</v>
      </c>
      <c r="G12585" t="s">
        <v>3480</v>
      </c>
      <c r="H12585" s="4" t="s">
        <v>4101</v>
      </c>
      <c r="I12585" s="5" t="s">
        <v>1117</v>
      </c>
      <c r="J12585" t="s">
        <v>21</v>
      </c>
      <c r="K12585" s="4">
        <v>45813</v>
      </c>
      <c r="L12585" s="10">
        <v>0.60581018518518515</v>
      </c>
      <c r="M12585" s="1" t="s">
        <v>18</v>
      </c>
      <c r="N12585" s="10">
        <v>1.0879629629629629E-3</v>
      </c>
      <c r="O12585" t="s">
        <v>22</v>
      </c>
      <c r="P12585" s="1">
        <v>0</v>
      </c>
      <c r="Q12585">
        <v>20</v>
      </c>
      <c r="R12585" t="s">
        <v>3482</v>
      </c>
      <c r="S12585" t="s">
        <v>48</v>
      </c>
    </row>
    <row r="12586" spans="1:19" x14ac:dyDescent="0.3">
      <c r="A12586" s="6">
        <v>682471</v>
      </c>
      <c r="B12586" s="6" t="s">
        <v>3478</v>
      </c>
      <c r="C12586" t="s">
        <v>3479</v>
      </c>
      <c r="D12586" t="s">
        <v>3563</v>
      </c>
      <c r="E12586" t="s">
        <v>16</v>
      </c>
      <c r="F12586" t="s">
        <v>2678</v>
      </c>
      <c r="G12586" t="s">
        <v>3480</v>
      </c>
      <c r="H12586" s="4" t="s">
        <v>4101</v>
      </c>
      <c r="I12586" s="5" t="s">
        <v>1117</v>
      </c>
      <c r="J12586" t="s">
        <v>21</v>
      </c>
      <c r="K12586" s="4">
        <v>45813</v>
      </c>
      <c r="L12586" s="10">
        <v>0.43305555555555558</v>
      </c>
      <c r="M12586" s="1" t="s">
        <v>18</v>
      </c>
      <c r="N12586" s="10">
        <v>7.9861111111111116E-4</v>
      </c>
      <c r="O12586" t="s">
        <v>22</v>
      </c>
      <c r="P12586" s="1">
        <v>0</v>
      </c>
      <c r="Q12586">
        <v>20</v>
      </c>
      <c r="R12586" t="s">
        <v>48</v>
      </c>
    </row>
    <row r="12587" spans="1:19" x14ac:dyDescent="0.3">
      <c r="A12587" s="6">
        <v>823392</v>
      </c>
      <c r="B12587" s="6" t="s">
        <v>1344</v>
      </c>
      <c r="C12587" t="s">
        <v>64</v>
      </c>
      <c r="D12587">
        <v>149</v>
      </c>
      <c r="E12587" t="s">
        <v>16</v>
      </c>
      <c r="F12587" t="s">
        <v>2678</v>
      </c>
      <c r="G12587" t="s">
        <v>1002</v>
      </c>
      <c r="H12587" s="4" t="s">
        <v>2162</v>
      </c>
      <c r="I12587" s="5" t="s">
        <v>1117</v>
      </c>
      <c r="J12587" t="s">
        <v>21</v>
      </c>
      <c r="K12587" s="4">
        <v>45813</v>
      </c>
      <c r="L12587" s="10">
        <v>0.44335648148148149</v>
      </c>
      <c r="M12587" s="1" t="s">
        <v>18</v>
      </c>
      <c r="N12587" s="10">
        <v>6.851851851851852E-3</v>
      </c>
      <c r="O12587" t="s">
        <v>22</v>
      </c>
      <c r="P12587" s="1">
        <v>0</v>
      </c>
      <c r="Q12587">
        <v>20</v>
      </c>
      <c r="R12587" t="s">
        <v>48</v>
      </c>
    </row>
    <row r="12588" spans="1:19" x14ac:dyDescent="0.3">
      <c r="A12588" s="6">
        <v>823392</v>
      </c>
      <c r="B12588" s="6" t="s">
        <v>1344</v>
      </c>
      <c r="C12588" t="s">
        <v>64</v>
      </c>
      <c r="D12588" t="s">
        <v>4615</v>
      </c>
      <c r="E12588" t="s">
        <v>16</v>
      </c>
      <c r="F12588" t="s">
        <v>2678</v>
      </c>
      <c r="G12588" t="s">
        <v>1002</v>
      </c>
      <c r="H12588" s="4" t="s">
        <v>2162</v>
      </c>
      <c r="I12588" s="5" t="s">
        <v>1117</v>
      </c>
      <c r="J12588" t="s">
        <v>17</v>
      </c>
      <c r="K12588" s="4">
        <v>45813</v>
      </c>
      <c r="L12588" s="10">
        <v>0.52120370370370372</v>
      </c>
      <c r="M12588" s="1" t="s">
        <v>18</v>
      </c>
      <c r="N12588" s="10">
        <v>1.273148148148148E-4</v>
      </c>
      <c r="O12588" t="s">
        <v>19</v>
      </c>
      <c r="P12588" s="1">
        <v>0</v>
      </c>
      <c r="Q12588">
        <v>20</v>
      </c>
      <c r="R12588" t="s">
        <v>1541</v>
      </c>
      <c r="S12588" t="s">
        <v>20</v>
      </c>
    </row>
    <row r="12589" spans="1:19" x14ac:dyDescent="0.3">
      <c r="A12589" s="6">
        <v>823392</v>
      </c>
      <c r="B12589" s="6" t="s">
        <v>1344</v>
      </c>
      <c r="C12589" t="s">
        <v>64</v>
      </c>
      <c r="D12589" t="s">
        <v>4615</v>
      </c>
      <c r="E12589" t="s">
        <v>16</v>
      </c>
      <c r="F12589" t="s">
        <v>2678</v>
      </c>
      <c r="G12589" t="s">
        <v>1002</v>
      </c>
      <c r="H12589" s="4" t="s">
        <v>2162</v>
      </c>
      <c r="I12589" s="5" t="s">
        <v>1117</v>
      </c>
      <c r="J12589" t="s">
        <v>17</v>
      </c>
      <c r="K12589" s="4">
        <v>45813</v>
      </c>
      <c r="L12589" s="10">
        <v>0.42530092592592594</v>
      </c>
      <c r="M12589" s="1" t="s">
        <v>18</v>
      </c>
      <c r="N12589" s="10">
        <v>4.1666666666666669E-4</v>
      </c>
      <c r="O12589" t="s">
        <v>19</v>
      </c>
      <c r="P12589" s="1">
        <v>0</v>
      </c>
      <c r="Q12589">
        <v>20</v>
      </c>
      <c r="R12589" t="s">
        <v>1541</v>
      </c>
      <c r="S12589" t="s">
        <v>20</v>
      </c>
    </row>
    <row r="12590" spans="1:19" x14ac:dyDescent="0.3">
      <c r="A12590" s="6">
        <v>823392</v>
      </c>
      <c r="B12590" s="6" t="s">
        <v>1344</v>
      </c>
      <c r="C12590" t="s">
        <v>64</v>
      </c>
      <c r="D12590" t="s">
        <v>3497</v>
      </c>
      <c r="E12590" t="s">
        <v>16</v>
      </c>
      <c r="F12590" t="s">
        <v>2678</v>
      </c>
      <c r="G12590" t="s">
        <v>1002</v>
      </c>
      <c r="H12590" s="4" t="s">
        <v>2162</v>
      </c>
      <c r="I12590" s="5" t="s">
        <v>1117</v>
      </c>
      <c r="J12590" t="s">
        <v>28</v>
      </c>
      <c r="K12590" s="4">
        <v>45813</v>
      </c>
      <c r="L12590" s="10">
        <v>0.49929398148148146</v>
      </c>
      <c r="M12590" s="1" t="s">
        <v>18</v>
      </c>
      <c r="N12590" s="10">
        <v>2.6041666666666665E-3</v>
      </c>
      <c r="O12590" t="s">
        <v>39</v>
      </c>
      <c r="P12590" s="1">
        <v>0</v>
      </c>
      <c r="Q12590">
        <v>20</v>
      </c>
      <c r="R12590" t="s">
        <v>1586</v>
      </c>
      <c r="S12590" t="s">
        <v>23</v>
      </c>
    </row>
    <row r="12591" spans="1:19" x14ac:dyDescent="0.3">
      <c r="A12591" s="6">
        <v>823392</v>
      </c>
      <c r="B12591" s="6" t="s">
        <v>1344</v>
      </c>
      <c r="C12591" t="s">
        <v>64</v>
      </c>
      <c r="D12591" t="s">
        <v>3497</v>
      </c>
      <c r="E12591" t="s">
        <v>16</v>
      </c>
      <c r="F12591" t="s">
        <v>2678</v>
      </c>
      <c r="G12591" t="s">
        <v>1002</v>
      </c>
      <c r="H12591" s="4" t="s">
        <v>2162</v>
      </c>
      <c r="I12591" s="5" t="s">
        <v>1117</v>
      </c>
      <c r="J12591" t="s">
        <v>28</v>
      </c>
      <c r="K12591" s="4">
        <v>45813</v>
      </c>
      <c r="L12591" s="10">
        <v>0.50510416666666669</v>
      </c>
      <c r="M12591" s="1" t="s">
        <v>18</v>
      </c>
      <c r="N12591" s="10">
        <v>2.3726851851851851E-3</v>
      </c>
      <c r="O12591" t="s">
        <v>39</v>
      </c>
      <c r="P12591" s="1">
        <v>0</v>
      </c>
      <c r="Q12591">
        <v>20</v>
      </c>
      <c r="R12591" t="s">
        <v>1586</v>
      </c>
      <c r="S12591" t="s">
        <v>23</v>
      </c>
    </row>
    <row r="12592" spans="1:19" x14ac:dyDescent="0.3">
      <c r="A12592" s="6">
        <v>823392</v>
      </c>
      <c r="B12592" s="6" t="s">
        <v>1344</v>
      </c>
      <c r="C12592" t="s">
        <v>64</v>
      </c>
      <c r="D12592" t="s">
        <v>3497</v>
      </c>
      <c r="E12592" t="s">
        <v>16</v>
      </c>
      <c r="F12592" t="s">
        <v>2678</v>
      </c>
      <c r="G12592" t="s">
        <v>1002</v>
      </c>
      <c r="H12592" s="4" t="s">
        <v>2162</v>
      </c>
      <c r="I12592" s="5" t="s">
        <v>1117</v>
      </c>
      <c r="J12592" t="s">
        <v>28</v>
      </c>
      <c r="K12592" s="4">
        <v>45813</v>
      </c>
      <c r="L12592" s="10">
        <v>0.5214699074074074</v>
      </c>
      <c r="M12592" s="1" t="s">
        <v>18</v>
      </c>
      <c r="N12592" s="10">
        <v>3.2060185185185186E-3</v>
      </c>
      <c r="O12592" t="s">
        <v>39</v>
      </c>
      <c r="P12592" s="1">
        <v>0</v>
      </c>
      <c r="Q12592">
        <v>20</v>
      </c>
      <c r="R12592" t="s">
        <v>1586</v>
      </c>
      <c r="S12592" t="s">
        <v>23</v>
      </c>
    </row>
    <row r="12593" spans="1:19" x14ac:dyDescent="0.3">
      <c r="A12593" s="6">
        <v>682471</v>
      </c>
      <c r="B12593" s="6" t="s">
        <v>3478</v>
      </c>
      <c r="C12593" t="s">
        <v>3479</v>
      </c>
      <c r="D12593">
        <v>500</v>
      </c>
      <c r="E12593" t="s">
        <v>16</v>
      </c>
      <c r="F12593" t="s">
        <v>2678</v>
      </c>
      <c r="G12593" t="s">
        <v>3480</v>
      </c>
      <c r="H12593" s="4" t="s">
        <v>4101</v>
      </c>
      <c r="I12593" s="5" t="s">
        <v>1117</v>
      </c>
      <c r="J12593" t="s">
        <v>21</v>
      </c>
      <c r="K12593" s="4">
        <v>45814</v>
      </c>
      <c r="L12593" s="10">
        <v>0.64587962962962964</v>
      </c>
      <c r="M12593" s="1" t="s">
        <v>18</v>
      </c>
      <c r="N12593" s="10">
        <v>3.4722222222222222E-5</v>
      </c>
      <c r="O12593" t="s">
        <v>22</v>
      </c>
      <c r="P12593" s="1">
        <v>0</v>
      </c>
      <c r="Q12593">
        <v>20</v>
      </c>
      <c r="R12593" t="s">
        <v>3482</v>
      </c>
      <c r="S12593" t="s">
        <v>48</v>
      </c>
    </row>
    <row r="12594" spans="1:19" x14ac:dyDescent="0.3">
      <c r="A12594" s="6">
        <v>682471</v>
      </c>
      <c r="B12594" s="6" t="s">
        <v>3478</v>
      </c>
      <c r="C12594" t="s">
        <v>3479</v>
      </c>
      <c r="D12594" t="s">
        <v>3563</v>
      </c>
      <c r="E12594" t="s">
        <v>16</v>
      </c>
      <c r="F12594" t="s">
        <v>2678</v>
      </c>
      <c r="G12594" t="s">
        <v>3480</v>
      </c>
      <c r="H12594" s="4" t="s">
        <v>4101</v>
      </c>
      <c r="I12594" s="5" t="s">
        <v>1117</v>
      </c>
      <c r="J12594" t="s">
        <v>21</v>
      </c>
      <c r="K12594" s="4">
        <v>45814</v>
      </c>
      <c r="L12594" s="10">
        <v>0.65959490740740745</v>
      </c>
      <c r="M12594" s="1" t="s">
        <v>18</v>
      </c>
      <c r="N12594" s="10">
        <v>6.9212962962962961E-3</v>
      </c>
      <c r="O12594" t="s">
        <v>22</v>
      </c>
      <c r="P12594" s="1">
        <v>0</v>
      </c>
      <c r="Q12594">
        <v>20</v>
      </c>
      <c r="R12594" t="s">
        <v>48</v>
      </c>
    </row>
    <row r="12595" spans="1:19" x14ac:dyDescent="0.3">
      <c r="A12595" s="6">
        <v>823392</v>
      </c>
      <c r="B12595" s="6" t="s">
        <v>1344</v>
      </c>
      <c r="C12595" t="s">
        <v>64</v>
      </c>
      <c r="D12595" t="s">
        <v>111</v>
      </c>
      <c r="E12595" t="s">
        <v>16</v>
      </c>
      <c r="F12595" t="s">
        <v>2678</v>
      </c>
      <c r="G12595" t="s">
        <v>1002</v>
      </c>
      <c r="H12595" s="4" t="s">
        <v>2162</v>
      </c>
      <c r="I12595" s="5" t="s">
        <v>1117</v>
      </c>
      <c r="J12595" t="s">
        <v>21</v>
      </c>
      <c r="K12595" s="4">
        <v>45814</v>
      </c>
      <c r="L12595" s="10">
        <v>0.41128472222222223</v>
      </c>
      <c r="M12595" s="1" t="s">
        <v>18</v>
      </c>
      <c r="N12595" s="10">
        <v>1.8518518518518518E-4</v>
      </c>
      <c r="O12595" t="s">
        <v>22</v>
      </c>
      <c r="P12595" s="1">
        <v>0</v>
      </c>
      <c r="Q12595">
        <v>20</v>
      </c>
      <c r="R12595" t="s">
        <v>1629</v>
      </c>
      <c r="S12595" t="s">
        <v>23</v>
      </c>
    </row>
    <row r="12596" spans="1:19" x14ac:dyDescent="0.3">
      <c r="A12596" s="6">
        <v>823392</v>
      </c>
      <c r="B12596" s="6" t="s">
        <v>1344</v>
      </c>
      <c r="C12596" t="s">
        <v>64</v>
      </c>
      <c r="D12596" t="s">
        <v>4616</v>
      </c>
      <c r="E12596" t="s">
        <v>16</v>
      </c>
      <c r="F12596" t="s">
        <v>2678</v>
      </c>
      <c r="G12596" t="s">
        <v>1002</v>
      </c>
      <c r="H12596" s="4" t="s">
        <v>2162</v>
      </c>
      <c r="I12596" s="5" t="s">
        <v>1117</v>
      </c>
      <c r="J12596" t="s">
        <v>21</v>
      </c>
      <c r="K12596" s="4">
        <v>45814</v>
      </c>
      <c r="L12596" s="10">
        <v>0.48440972222222223</v>
      </c>
      <c r="M12596" s="1" t="s">
        <v>18</v>
      </c>
      <c r="N12596" s="10">
        <v>1.7824074074074075E-3</v>
      </c>
      <c r="O12596" t="s">
        <v>22</v>
      </c>
      <c r="P12596" s="1">
        <v>0</v>
      </c>
      <c r="Q12596">
        <v>20</v>
      </c>
      <c r="R12596" t="s">
        <v>1529</v>
      </c>
      <c r="S12596" t="s">
        <v>23</v>
      </c>
    </row>
    <row r="12597" spans="1:19" x14ac:dyDescent="0.3">
      <c r="A12597" s="6">
        <v>823392</v>
      </c>
      <c r="B12597" s="6" t="s">
        <v>1344</v>
      </c>
      <c r="C12597" t="s">
        <v>64</v>
      </c>
      <c r="D12597" t="s">
        <v>3947</v>
      </c>
      <c r="E12597" t="s">
        <v>16</v>
      </c>
      <c r="F12597" t="s">
        <v>2678</v>
      </c>
      <c r="G12597" t="s">
        <v>1002</v>
      </c>
      <c r="H12597" s="4" t="s">
        <v>2162</v>
      </c>
      <c r="I12597" s="5" t="s">
        <v>1117</v>
      </c>
      <c r="J12597" t="s">
        <v>21</v>
      </c>
      <c r="K12597" s="4">
        <v>45814</v>
      </c>
      <c r="L12597" s="10">
        <v>0.51863425925925921</v>
      </c>
      <c r="M12597" s="1" t="s">
        <v>18</v>
      </c>
      <c r="N12597" s="10">
        <v>1.0416666666666667E-4</v>
      </c>
      <c r="O12597" t="s">
        <v>22</v>
      </c>
      <c r="P12597" s="1">
        <v>0</v>
      </c>
      <c r="Q12597">
        <v>20</v>
      </c>
      <c r="R12597" t="s">
        <v>1529</v>
      </c>
      <c r="S12597" t="s">
        <v>23</v>
      </c>
    </row>
    <row r="12598" spans="1:19" x14ac:dyDescent="0.3">
      <c r="A12598" s="6">
        <v>823392</v>
      </c>
      <c r="B12598" s="6" t="s">
        <v>1344</v>
      </c>
      <c r="C12598" t="s">
        <v>64</v>
      </c>
      <c r="D12598" t="s">
        <v>157</v>
      </c>
      <c r="E12598" t="s">
        <v>16</v>
      </c>
      <c r="F12598" t="s">
        <v>2678</v>
      </c>
      <c r="G12598" t="s">
        <v>1002</v>
      </c>
      <c r="H12598" s="4" t="s">
        <v>2162</v>
      </c>
      <c r="I12598" s="5" t="s">
        <v>1117</v>
      </c>
      <c r="J12598" t="s">
        <v>21</v>
      </c>
      <c r="K12598" s="4">
        <v>45814</v>
      </c>
      <c r="L12598" s="10">
        <v>0.51886574074074077</v>
      </c>
      <c r="M12598" s="1" t="s">
        <v>18</v>
      </c>
      <c r="N12598" s="10">
        <v>2.5231481481481481E-3</v>
      </c>
      <c r="O12598" t="s">
        <v>22</v>
      </c>
      <c r="P12598" s="1">
        <v>0</v>
      </c>
      <c r="Q12598">
        <v>20</v>
      </c>
      <c r="R12598" t="s">
        <v>1529</v>
      </c>
      <c r="S12598" t="s">
        <v>23</v>
      </c>
    </row>
    <row r="12599" spans="1:19" x14ac:dyDescent="0.3">
      <c r="A12599" s="6">
        <v>823392</v>
      </c>
      <c r="B12599" s="6" t="s">
        <v>1344</v>
      </c>
      <c r="C12599" t="s">
        <v>64</v>
      </c>
      <c r="D12599" t="s">
        <v>157</v>
      </c>
      <c r="E12599" t="s">
        <v>16</v>
      </c>
      <c r="F12599" t="s">
        <v>2678</v>
      </c>
      <c r="G12599" t="s">
        <v>1002</v>
      </c>
      <c r="H12599" s="4" t="s">
        <v>2162</v>
      </c>
      <c r="I12599" s="5" t="s">
        <v>1117</v>
      </c>
      <c r="J12599" t="s">
        <v>21</v>
      </c>
      <c r="K12599" s="4">
        <v>45814</v>
      </c>
      <c r="L12599" s="10">
        <v>0.52553240740740736</v>
      </c>
      <c r="M12599" s="1" t="s">
        <v>18</v>
      </c>
      <c r="N12599" s="10">
        <v>4.8379629629629632E-3</v>
      </c>
      <c r="O12599" t="s">
        <v>22</v>
      </c>
      <c r="P12599" s="1">
        <v>0</v>
      </c>
      <c r="Q12599">
        <v>20</v>
      </c>
      <c r="R12599" t="s">
        <v>1529</v>
      </c>
      <c r="S12599" t="s">
        <v>23</v>
      </c>
    </row>
    <row r="12600" spans="1:19" x14ac:dyDescent="0.3">
      <c r="A12600" s="6">
        <v>823392</v>
      </c>
      <c r="B12600" s="6" t="s">
        <v>1344</v>
      </c>
      <c r="C12600" t="s">
        <v>64</v>
      </c>
      <c r="D12600" t="s">
        <v>89</v>
      </c>
      <c r="E12600" t="s">
        <v>16</v>
      </c>
      <c r="F12600" t="s">
        <v>2678</v>
      </c>
      <c r="G12600" t="s">
        <v>1002</v>
      </c>
      <c r="H12600" s="4" t="s">
        <v>2162</v>
      </c>
      <c r="I12600" s="5" t="s">
        <v>1117</v>
      </c>
      <c r="J12600" t="s">
        <v>21</v>
      </c>
      <c r="K12600" s="4">
        <v>45814</v>
      </c>
      <c r="L12600" s="10">
        <v>0.27621527777777777</v>
      </c>
      <c r="M12600" s="1" t="s">
        <v>18</v>
      </c>
      <c r="N12600" s="10">
        <v>3.9351851851851852E-4</v>
      </c>
      <c r="O12600" t="s">
        <v>88</v>
      </c>
      <c r="P12600" s="1">
        <v>0</v>
      </c>
      <c r="Q12600">
        <v>20</v>
      </c>
      <c r="R12600" t="s">
        <v>1571</v>
      </c>
      <c r="S12600" t="s">
        <v>23</v>
      </c>
    </row>
    <row r="12601" spans="1:19" x14ac:dyDescent="0.3">
      <c r="A12601" s="6">
        <v>823392</v>
      </c>
      <c r="B12601" s="6" t="s">
        <v>1344</v>
      </c>
      <c r="C12601" t="s">
        <v>64</v>
      </c>
      <c r="D12601" t="s">
        <v>89</v>
      </c>
      <c r="E12601" t="s">
        <v>16</v>
      </c>
      <c r="F12601" t="s">
        <v>2678</v>
      </c>
      <c r="G12601" t="s">
        <v>1002</v>
      </c>
      <c r="H12601" s="4" t="s">
        <v>2162</v>
      </c>
      <c r="I12601" s="5" t="s">
        <v>1117</v>
      </c>
      <c r="J12601" t="s">
        <v>21</v>
      </c>
      <c r="K12601" s="4">
        <v>45814</v>
      </c>
      <c r="L12601" s="10">
        <v>0.28346064814814814</v>
      </c>
      <c r="M12601" s="1" t="s">
        <v>18</v>
      </c>
      <c r="N12601" s="10">
        <v>3.5879629629629629E-4</v>
      </c>
      <c r="O12601" t="s">
        <v>88</v>
      </c>
      <c r="P12601" s="1">
        <v>0</v>
      </c>
      <c r="Q12601">
        <v>20</v>
      </c>
      <c r="R12601" t="s">
        <v>1571</v>
      </c>
      <c r="S12601" t="s">
        <v>23</v>
      </c>
    </row>
    <row r="12602" spans="1:19" x14ac:dyDescent="0.3">
      <c r="A12602" s="6">
        <v>148526</v>
      </c>
      <c r="B12602" s="6" t="s">
        <v>1038</v>
      </c>
      <c r="C12602" t="s">
        <v>179</v>
      </c>
      <c r="D12602" t="s">
        <v>2430</v>
      </c>
      <c r="E12602" t="s">
        <v>16</v>
      </c>
      <c r="F12602" t="s">
        <v>2678</v>
      </c>
      <c r="G12602" t="s">
        <v>1002</v>
      </c>
      <c r="H12602" s="4" t="s">
        <v>2162</v>
      </c>
      <c r="I12602" s="5" t="s">
        <v>1117</v>
      </c>
      <c r="J12602" t="s">
        <v>21</v>
      </c>
      <c r="K12602" s="4">
        <v>45814</v>
      </c>
      <c r="L12602" s="10">
        <v>0.65442129629629631</v>
      </c>
      <c r="M12602" s="1" t="s">
        <v>18</v>
      </c>
      <c r="N12602" s="10">
        <v>4.6296296296296294E-5</v>
      </c>
      <c r="O12602" t="s">
        <v>22</v>
      </c>
      <c r="P12602" s="1">
        <v>0</v>
      </c>
      <c r="Q12602">
        <v>20</v>
      </c>
      <c r="R12602" t="s">
        <v>2108</v>
      </c>
      <c r="S12602" t="s">
        <v>23</v>
      </c>
    </row>
    <row r="12603" spans="1:19" x14ac:dyDescent="0.3">
      <c r="A12603" s="6">
        <v>366953</v>
      </c>
      <c r="B12603" s="6" t="s">
        <v>1065</v>
      </c>
      <c r="C12603" t="s">
        <v>159</v>
      </c>
      <c r="D12603" t="s">
        <v>4617</v>
      </c>
      <c r="E12603" t="s">
        <v>16</v>
      </c>
      <c r="F12603" t="s">
        <v>2678</v>
      </c>
      <c r="G12603" t="s">
        <v>1138</v>
      </c>
      <c r="H12603" s="4" t="s">
        <v>2731</v>
      </c>
      <c r="I12603" s="5" t="s">
        <v>1115</v>
      </c>
      <c r="J12603" t="s">
        <v>17</v>
      </c>
      <c r="K12603" s="4">
        <v>45814</v>
      </c>
      <c r="L12603" s="10">
        <v>0.39513888888888887</v>
      </c>
      <c r="M12603" s="1" t="s">
        <v>18</v>
      </c>
      <c r="N12603" s="10">
        <v>5.7870370370370367E-4</v>
      </c>
      <c r="O12603" t="s">
        <v>19</v>
      </c>
      <c r="P12603" s="1">
        <v>0.06</v>
      </c>
      <c r="Q12603">
        <v>20</v>
      </c>
      <c r="R12603" t="s">
        <v>1543</v>
      </c>
      <c r="S12603" t="s">
        <v>24</v>
      </c>
    </row>
    <row r="12604" spans="1:19" x14ac:dyDescent="0.3">
      <c r="A12604" s="6">
        <v>366953</v>
      </c>
      <c r="B12604" s="6" t="s">
        <v>1065</v>
      </c>
      <c r="C12604" t="s">
        <v>159</v>
      </c>
      <c r="D12604" t="s">
        <v>1363</v>
      </c>
      <c r="E12604" t="s">
        <v>16</v>
      </c>
      <c r="F12604" t="s">
        <v>2678</v>
      </c>
      <c r="G12604" t="s">
        <v>1138</v>
      </c>
      <c r="H12604" s="4" t="s">
        <v>2731</v>
      </c>
      <c r="I12604" s="5" t="s">
        <v>1115</v>
      </c>
      <c r="J12604" t="s">
        <v>17</v>
      </c>
      <c r="K12604" s="4">
        <v>45814</v>
      </c>
      <c r="L12604" s="10">
        <v>0.41666666666666669</v>
      </c>
      <c r="M12604" s="1" t="s">
        <v>18</v>
      </c>
      <c r="N12604" s="10">
        <v>4.861111111111111E-4</v>
      </c>
      <c r="O12604" t="s">
        <v>19</v>
      </c>
      <c r="P12604" s="1">
        <v>0.05</v>
      </c>
      <c r="Q12604">
        <v>20</v>
      </c>
      <c r="R12604" t="s">
        <v>1541</v>
      </c>
      <c r="S12604" t="s">
        <v>20</v>
      </c>
    </row>
    <row r="12605" spans="1:19" x14ac:dyDescent="0.3">
      <c r="A12605" s="6">
        <v>366953</v>
      </c>
      <c r="B12605" s="6" t="s">
        <v>1065</v>
      </c>
      <c r="C12605" t="s">
        <v>159</v>
      </c>
      <c r="D12605" t="s">
        <v>4322</v>
      </c>
      <c r="E12605" t="s">
        <v>16</v>
      </c>
      <c r="F12605" t="s">
        <v>2678</v>
      </c>
      <c r="G12605" t="s">
        <v>1138</v>
      </c>
      <c r="H12605" s="4" t="s">
        <v>2731</v>
      </c>
      <c r="I12605" s="5" t="s">
        <v>1115</v>
      </c>
      <c r="J12605" t="s">
        <v>17</v>
      </c>
      <c r="K12605" s="4">
        <v>45814</v>
      </c>
      <c r="L12605" s="10">
        <v>0.48125000000000001</v>
      </c>
      <c r="M12605" s="1" t="s">
        <v>18</v>
      </c>
      <c r="N12605" s="10">
        <v>4.2824074074074075E-4</v>
      </c>
      <c r="O12605" t="s">
        <v>19</v>
      </c>
      <c r="P12605" s="1">
        <v>4.3999999999999997E-2</v>
      </c>
      <c r="Q12605">
        <v>20</v>
      </c>
      <c r="R12605" t="s">
        <v>1541</v>
      </c>
      <c r="S12605" t="s">
        <v>20</v>
      </c>
    </row>
    <row r="12606" spans="1:19" x14ac:dyDescent="0.3">
      <c r="A12606" s="6">
        <v>366953</v>
      </c>
      <c r="B12606" s="6" t="s">
        <v>1065</v>
      </c>
      <c r="C12606" t="s">
        <v>159</v>
      </c>
      <c r="D12606" t="s">
        <v>3611</v>
      </c>
      <c r="E12606" t="s">
        <v>16</v>
      </c>
      <c r="F12606" t="s">
        <v>2678</v>
      </c>
      <c r="G12606" t="s">
        <v>1138</v>
      </c>
      <c r="H12606" s="4" t="s">
        <v>2731</v>
      </c>
      <c r="I12606" s="5" t="s">
        <v>1115</v>
      </c>
      <c r="J12606" t="s">
        <v>17</v>
      </c>
      <c r="K12606" s="4">
        <v>45814</v>
      </c>
      <c r="L12606" s="10">
        <v>0.5493055555555556</v>
      </c>
      <c r="M12606" s="1" t="s">
        <v>18</v>
      </c>
      <c r="N12606" s="10">
        <v>2.1990740740740742E-3</v>
      </c>
      <c r="O12606" t="s">
        <v>19</v>
      </c>
      <c r="P12606" s="1">
        <v>0.22500000000000001</v>
      </c>
      <c r="Q12606">
        <v>20</v>
      </c>
      <c r="R12606" t="s">
        <v>1542</v>
      </c>
      <c r="S12606" t="s">
        <v>26</v>
      </c>
    </row>
    <row r="12607" spans="1:19" x14ac:dyDescent="0.3">
      <c r="A12607" s="6">
        <v>366953</v>
      </c>
      <c r="B12607" s="6" t="s">
        <v>1065</v>
      </c>
      <c r="C12607" t="s">
        <v>159</v>
      </c>
      <c r="D12607" t="s">
        <v>3913</v>
      </c>
      <c r="E12607" t="s">
        <v>16</v>
      </c>
      <c r="F12607" t="s">
        <v>2678</v>
      </c>
      <c r="G12607" t="s">
        <v>1138</v>
      </c>
      <c r="H12607" s="4" t="s">
        <v>2731</v>
      </c>
      <c r="I12607" s="5" t="s">
        <v>1115</v>
      </c>
      <c r="J12607" t="s">
        <v>17</v>
      </c>
      <c r="K12607" s="4">
        <v>45814</v>
      </c>
      <c r="L12607" s="10">
        <v>0.55138888888888893</v>
      </c>
      <c r="M12607" s="1" t="s">
        <v>18</v>
      </c>
      <c r="N12607" s="10">
        <v>6.3657407407407413E-4</v>
      </c>
      <c r="O12607" t="s">
        <v>19</v>
      </c>
      <c r="P12607" s="1">
        <v>6.6000000000000003E-2</v>
      </c>
      <c r="Q12607">
        <v>20</v>
      </c>
      <c r="R12607" t="s">
        <v>1543</v>
      </c>
      <c r="S12607" t="s">
        <v>24</v>
      </c>
    </row>
    <row r="12608" spans="1:19" x14ac:dyDescent="0.3">
      <c r="A12608" s="6">
        <v>366953</v>
      </c>
      <c r="B12608" s="6" t="s">
        <v>1065</v>
      </c>
      <c r="C12608" t="s">
        <v>159</v>
      </c>
      <c r="D12608" t="s">
        <v>1161</v>
      </c>
      <c r="E12608" t="s">
        <v>16</v>
      </c>
      <c r="F12608" t="s">
        <v>2678</v>
      </c>
      <c r="G12608" t="s">
        <v>1138</v>
      </c>
      <c r="H12608" s="4" t="s">
        <v>2731</v>
      </c>
      <c r="I12608" s="5" t="s">
        <v>1115</v>
      </c>
      <c r="J12608" t="s">
        <v>17</v>
      </c>
      <c r="K12608" s="4">
        <v>45814</v>
      </c>
      <c r="L12608" s="10">
        <v>0.55208333333333337</v>
      </c>
      <c r="M12608" s="1" t="s">
        <v>18</v>
      </c>
      <c r="N12608" s="10">
        <v>6.134259259259259E-4</v>
      </c>
      <c r="O12608" t="s">
        <v>19</v>
      </c>
      <c r="P12608" s="1">
        <v>6.3E-2</v>
      </c>
      <c r="Q12608">
        <v>20</v>
      </c>
      <c r="R12608" t="s">
        <v>1543</v>
      </c>
      <c r="S12608" t="s">
        <v>24</v>
      </c>
    </row>
    <row r="12609" spans="1:19" x14ac:dyDescent="0.3">
      <c r="A12609" s="6">
        <v>366953</v>
      </c>
      <c r="B12609" s="6" t="s">
        <v>1065</v>
      </c>
      <c r="C12609" t="s">
        <v>159</v>
      </c>
      <c r="D12609" t="s">
        <v>1513</v>
      </c>
      <c r="E12609" t="s">
        <v>16</v>
      </c>
      <c r="F12609" t="s">
        <v>2678</v>
      </c>
      <c r="G12609" t="s">
        <v>1138</v>
      </c>
      <c r="H12609" s="4" t="s">
        <v>2731</v>
      </c>
      <c r="I12609" s="5" t="s">
        <v>1115</v>
      </c>
      <c r="J12609" t="s">
        <v>17</v>
      </c>
      <c r="K12609" s="4">
        <v>45814</v>
      </c>
      <c r="L12609" s="10">
        <v>0.55277777777777781</v>
      </c>
      <c r="M12609" s="1" t="s">
        <v>18</v>
      </c>
      <c r="N12609" s="10">
        <v>6.9444444444444444E-5</v>
      </c>
      <c r="O12609" t="s">
        <v>19</v>
      </c>
      <c r="P12609" s="1">
        <v>0.02</v>
      </c>
      <c r="Q12609">
        <v>20</v>
      </c>
      <c r="R12609" t="s">
        <v>1545</v>
      </c>
      <c r="S12609" t="s">
        <v>26</v>
      </c>
    </row>
    <row r="12610" spans="1:19" x14ac:dyDescent="0.3">
      <c r="A12610" s="6">
        <v>366953</v>
      </c>
      <c r="B12610" s="6" t="s">
        <v>1065</v>
      </c>
      <c r="C12610" t="s">
        <v>159</v>
      </c>
      <c r="D12610" t="s">
        <v>4618</v>
      </c>
      <c r="E12610" t="s">
        <v>16</v>
      </c>
      <c r="F12610" t="s">
        <v>2678</v>
      </c>
      <c r="G12610" t="s">
        <v>1138</v>
      </c>
      <c r="H12610" s="4" t="s">
        <v>2731</v>
      </c>
      <c r="I12610" s="5" t="s">
        <v>1115</v>
      </c>
      <c r="J12610" t="s">
        <v>17</v>
      </c>
      <c r="K12610" s="4">
        <v>45814</v>
      </c>
      <c r="L12610" s="10">
        <v>0.56041666666666667</v>
      </c>
      <c r="M12610" s="1" t="s">
        <v>18</v>
      </c>
      <c r="N12610" s="10">
        <v>3.414351851851852E-3</v>
      </c>
      <c r="O12610" t="s">
        <v>19</v>
      </c>
      <c r="P12610" s="1">
        <v>0.35</v>
      </c>
      <c r="Q12610">
        <v>20</v>
      </c>
      <c r="R12610" t="s">
        <v>1541</v>
      </c>
      <c r="S12610" t="s">
        <v>20</v>
      </c>
    </row>
    <row r="12611" spans="1:19" x14ac:dyDescent="0.3">
      <c r="A12611" s="6">
        <v>366953</v>
      </c>
      <c r="B12611" s="6" t="s">
        <v>1065</v>
      </c>
      <c r="C12611" t="s">
        <v>159</v>
      </c>
      <c r="D12611" t="s">
        <v>4619</v>
      </c>
      <c r="E12611" t="s">
        <v>16</v>
      </c>
      <c r="F12611" t="s">
        <v>2678</v>
      </c>
      <c r="G12611" t="s">
        <v>1138</v>
      </c>
      <c r="H12611" s="4" t="s">
        <v>2731</v>
      </c>
      <c r="I12611" s="5" t="s">
        <v>1115</v>
      </c>
      <c r="J12611" t="s">
        <v>17</v>
      </c>
      <c r="K12611" s="4">
        <v>45814</v>
      </c>
      <c r="L12611" s="10">
        <v>0.63124999999999998</v>
      </c>
      <c r="M12611" s="1" t="s">
        <v>18</v>
      </c>
      <c r="N12611" s="10">
        <v>2.3148148148148149E-4</v>
      </c>
      <c r="O12611" t="s">
        <v>19</v>
      </c>
      <c r="P12611" s="1">
        <v>0.05</v>
      </c>
      <c r="Q12611">
        <v>20</v>
      </c>
      <c r="R12611" t="s">
        <v>1526</v>
      </c>
      <c r="S12611" t="s">
        <v>25</v>
      </c>
    </row>
    <row r="12612" spans="1:19" x14ac:dyDescent="0.3">
      <c r="A12612" s="6">
        <v>366953</v>
      </c>
      <c r="B12612" s="6" t="s">
        <v>1065</v>
      </c>
      <c r="C12612" t="s">
        <v>159</v>
      </c>
      <c r="D12612" t="s">
        <v>4620</v>
      </c>
      <c r="E12612" t="s">
        <v>16</v>
      </c>
      <c r="F12612" t="s">
        <v>2678</v>
      </c>
      <c r="G12612" t="s">
        <v>1138</v>
      </c>
      <c r="H12612" s="4" t="s">
        <v>2731</v>
      </c>
      <c r="I12612" s="5" t="s">
        <v>1115</v>
      </c>
      <c r="J12612" t="s">
        <v>21</v>
      </c>
      <c r="K12612" s="4">
        <v>45814</v>
      </c>
      <c r="L12612" s="10">
        <v>0.45694444444444443</v>
      </c>
      <c r="M12612" s="1" t="s">
        <v>18</v>
      </c>
      <c r="N12612" s="10">
        <v>8.564814814814815E-4</v>
      </c>
      <c r="O12612" t="s">
        <v>22</v>
      </c>
      <c r="P12612" s="1">
        <v>2.1999999999999999E-2</v>
      </c>
      <c r="Q12612">
        <v>20</v>
      </c>
      <c r="R12612" t="s">
        <v>1631</v>
      </c>
      <c r="S12612" t="s">
        <v>23</v>
      </c>
    </row>
    <row r="12613" spans="1:19" x14ac:dyDescent="0.3">
      <c r="A12613" s="6">
        <v>366953</v>
      </c>
      <c r="B12613" s="6" t="s">
        <v>1065</v>
      </c>
      <c r="C12613" t="s">
        <v>159</v>
      </c>
      <c r="D12613" t="s">
        <v>495</v>
      </c>
      <c r="E12613" t="s">
        <v>16</v>
      </c>
      <c r="F12613" t="s">
        <v>2678</v>
      </c>
      <c r="G12613" t="s">
        <v>1138</v>
      </c>
      <c r="H12613" s="4" t="s">
        <v>2731</v>
      </c>
      <c r="I12613" s="5" t="s">
        <v>1115</v>
      </c>
      <c r="J12613" t="s">
        <v>21</v>
      </c>
      <c r="K12613" s="4">
        <v>45814</v>
      </c>
      <c r="L12613" s="10">
        <v>0.47152777777777777</v>
      </c>
      <c r="M12613" s="1" t="s">
        <v>18</v>
      </c>
      <c r="N12613" s="10">
        <v>1.0300925925925926E-3</v>
      </c>
      <c r="O12613" t="s">
        <v>22</v>
      </c>
      <c r="P12613" s="1">
        <v>2.1999999999999999E-2</v>
      </c>
      <c r="Q12613">
        <v>20</v>
      </c>
      <c r="R12613" t="s">
        <v>1529</v>
      </c>
      <c r="S12613" t="s">
        <v>23</v>
      </c>
    </row>
    <row r="12614" spans="1:19" x14ac:dyDescent="0.3">
      <c r="A12614" s="6">
        <v>366953</v>
      </c>
      <c r="B12614" s="6" t="s">
        <v>1065</v>
      </c>
      <c r="C12614" t="s">
        <v>159</v>
      </c>
      <c r="D12614" t="s">
        <v>176</v>
      </c>
      <c r="E12614" t="s">
        <v>16</v>
      </c>
      <c r="F12614" t="s">
        <v>2678</v>
      </c>
      <c r="G12614" t="s">
        <v>1138</v>
      </c>
      <c r="H12614" s="4" t="s">
        <v>2731</v>
      </c>
      <c r="I12614" s="5" t="s">
        <v>1115</v>
      </c>
      <c r="J12614" t="s">
        <v>21</v>
      </c>
      <c r="K12614" s="4">
        <v>45814</v>
      </c>
      <c r="L12614" s="10">
        <v>0.56111111111111112</v>
      </c>
      <c r="M12614" s="1" t="s">
        <v>18</v>
      </c>
      <c r="N12614" s="10">
        <v>4.5138888888888887E-4</v>
      </c>
      <c r="O12614" t="s">
        <v>22</v>
      </c>
      <c r="P12614" s="1">
        <v>2.1999999999999999E-2</v>
      </c>
      <c r="Q12614">
        <v>20</v>
      </c>
      <c r="R12614" t="s">
        <v>1632</v>
      </c>
      <c r="S12614" t="s">
        <v>23</v>
      </c>
    </row>
    <row r="12615" spans="1:19" x14ac:dyDescent="0.3">
      <c r="A12615" s="6">
        <v>366953</v>
      </c>
      <c r="B12615" s="6" t="s">
        <v>1065</v>
      </c>
      <c r="C12615" t="s">
        <v>159</v>
      </c>
      <c r="D12615" t="s">
        <v>175</v>
      </c>
      <c r="E12615" t="s">
        <v>16</v>
      </c>
      <c r="F12615" t="s">
        <v>2678</v>
      </c>
      <c r="G12615" t="s">
        <v>1138</v>
      </c>
      <c r="H12615" s="4" t="s">
        <v>2731</v>
      </c>
      <c r="I12615" s="5" t="s">
        <v>1115</v>
      </c>
      <c r="J12615" t="s">
        <v>21</v>
      </c>
      <c r="K12615" s="4">
        <v>45814</v>
      </c>
      <c r="L12615" s="10">
        <v>0.60138888888888886</v>
      </c>
      <c r="M12615" s="1" t="s">
        <v>18</v>
      </c>
      <c r="N12615" s="10">
        <v>1.3078703703703703E-3</v>
      </c>
      <c r="O12615" t="s">
        <v>22</v>
      </c>
      <c r="P12615" s="1">
        <v>2.1999999999999999E-2</v>
      </c>
      <c r="Q12615">
        <v>20</v>
      </c>
      <c r="R12615" t="s">
        <v>1534</v>
      </c>
      <c r="S12615" t="s">
        <v>23</v>
      </c>
    </row>
    <row r="12616" spans="1:19" x14ac:dyDescent="0.3">
      <c r="A12616" s="6">
        <v>366953</v>
      </c>
      <c r="B12616" s="6" t="s">
        <v>1065</v>
      </c>
      <c r="C12616" t="s">
        <v>159</v>
      </c>
      <c r="D12616" t="s">
        <v>175</v>
      </c>
      <c r="E12616" t="s">
        <v>16</v>
      </c>
      <c r="F12616" t="s">
        <v>2678</v>
      </c>
      <c r="G12616" t="s">
        <v>1138</v>
      </c>
      <c r="H12616" s="4" t="s">
        <v>2731</v>
      </c>
      <c r="I12616" s="5" t="s">
        <v>1115</v>
      </c>
      <c r="J12616" t="s">
        <v>21</v>
      </c>
      <c r="K12616" s="4">
        <v>45814</v>
      </c>
      <c r="L12616" s="10">
        <v>0.6118055555555556</v>
      </c>
      <c r="M12616" s="1" t="s">
        <v>18</v>
      </c>
      <c r="N12616" s="10">
        <v>3.5879629629629629E-4</v>
      </c>
      <c r="O12616" t="s">
        <v>22</v>
      </c>
      <c r="P12616" s="1">
        <v>2.1999999999999999E-2</v>
      </c>
      <c r="Q12616">
        <v>20</v>
      </c>
      <c r="R12616" t="s">
        <v>1534</v>
      </c>
      <c r="S12616" t="s">
        <v>23</v>
      </c>
    </row>
    <row r="12617" spans="1:19" x14ac:dyDescent="0.3">
      <c r="A12617" s="6">
        <v>366953</v>
      </c>
      <c r="B12617" s="6" t="s">
        <v>1065</v>
      </c>
      <c r="C12617" t="s">
        <v>159</v>
      </c>
      <c r="D12617" t="s">
        <v>113</v>
      </c>
      <c r="E12617" t="s">
        <v>16</v>
      </c>
      <c r="F12617" t="s">
        <v>2678</v>
      </c>
      <c r="G12617" t="s">
        <v>1138</v>
      </c>
      <c r="H12617" s="4" t="s">
        <v>2731</v>
      </c>
      <c r="I12617" s="5" t="s">
        <v>1115</v>
      </c>
      <c r="J12617" t="s">
        <v>21</v>
      </c>
      <c r="K12617" s="4">
        <v>45814</v>
      </c>
      <c r="L12617" s="10">
        <v>0.61458333333333337</v>
      </c>
      <c r="M12617" s="1" t="s">
        <v>18</v>
      </c>
      <c r="N12617" s="10">
        <v>4.409722222222222E-3</v>
      </c>
      <c r="O12617" t="s">
        <v>22</v>
      </c>
      <c r="P12617" s="1">
        <v>5.3999999999999999E-2</v>
      </c>
      <c r="Q12617">
        <v>20</v>
      </c>
      <c r="R12617" t="s">
        <v>1529</v>
      </c>
      <c r="S12617" t="s">
        <v>23</v>
      </c>
    </row>
    <row r="12618" spans="1:19" x14ac:dyDescent="0.3">
      <c r="A12618" s="6">
        <v>366953</v>
      </c>
      <c r="B12618" s="6" t="s">
        <v>1065</v>
      </c>
      <c r="C12618" t="s">
        <v>159</v>
      </c>
      <c r="D12618" t="s">
        <v>1509</v>
      </c>
      <c r="E12618" t="s">
        <v>16</v>
      </c>
      <c r="F12618" t="s">
        <v>2678</v>
      </c>
      <c r="G12618" t="s">
        <v>1138</v>
      </c>
      <c r="H12618" s="4" t="s">
        <v>2731</v>
      </c>
      <c r="I12618" s="5" t="s">
        <v>1115</v>
      </c>
      <c r="J12618" t="s">
        <v>21</v>
      </c>
      <c r="K12618" s="4">
        <v>45814</v>
      </c>
      <c r="L12618" s="10">
        <v>0.63402777777777775</v>
      </c>
      <c r="M12618" s="1" t="s">
        <v>18</v>
      </c>
      <c r="N12618" s="10">
        <v>2.0949074074074073E-3</v>
      </c>
      <c r="O12618" t="s">
        <v>22</v>
      </c>
      <c r="P12618" s="1">
        <v>2.5999999999999999E-2</v>
      </c>
      <c r="Q12618">
        <v>20</v>
      </c>
      <c r="R12618" t="s">
        <v>1528</v>
      </c>
      <c r="S12618" t="s">
        <v>23</v>
      </c>
    </row>
    <row r="12619" spans="1:19" x14ac:dyDescent="0.3">
      <c r="A12619" s="6">
        <v>366953</v>
      </c>
      <c r="B12619" s="6" t="s">
        <v>1065</v>
      </c>
      <c r="C12619" t="s">
        <v>159</v>
      </c>
      <c r="D12619" t="s">
        <v>1509</v>
      </c>
      <c r="E12619" t="s">
        <v>16</v>
      </c>
      <c r="F12619" t="s">
        <v>2678</v>
      </c>
      <c r="G12619" t="s">
        <v>1138</v>
      </c>
      <c r="H12619" s="4" t="s">
        <v>2731</v>
      </c>
      <c r="I12619" s="5" t="s">
        <v>1115</v>
      </c>
      <c r="J12619" t="s">
        <v>21</v>
      </c>
      <c r="K12619" s="4">
        <v>45814</v>
      </c>
      <c r="L12619" s="10">
        <v>0.65555555555555556</v>
      </c>
      <c r="M12619" s="1" t="s">
        <v>18</v>
      </c>
      <c r="N12619" s="10">
        <v>1.0416666666666667E-3</v>
      </c>
      <c r="O12619" t="s">
        <v>22</v>
      </c>
      <c r="P12619" s="1">
        <v>2.1999999999999999E-2</v>
      </c>
      <c r="Q12619">
        <v>20</v>
      </c>
      <c r="R12619" t="s">
        <v>1528</v>
      </c>
      <c r="S12619" t="s">
        <v>23</v>
      </c>
    </row>
    <row r="12620" spans="1:19" x14ac:dyDescent="0.3">
      <c r="A12620" s="6">
        <v>366953</v>
      </c>
      <c r="B12620" s="6" t="s">
        <v>1065</v>
      </c>
      <c r="C12620" t="s">
        <v>159</v>
      </c>
      <c r="D12620" t="s">
        <v>1509</v>
      </c>
      <c r="E12620" t="s">
        <v>16</v>
      </c>
      <c r="F12620" t="s">
        <v>2678</v>
      </c>
      <c r="G12620" t="s">
        <v>1138</v>
      </c>
      <c r="H12620" s="4" t="s">
        <v>2731</v>
      </c>
      <c r="I12620" s="5" t="s">
        <v>1115</v>
      </c>
      <c r="J12620" t="s">
        <v>21</v>
      </c>
      <c r="K12620" s="4">
        <v>45814</v>
      </c>
      <c r="L12620" s="10">
        <v>0.66249999999999998</v>
      </c>
      <c r="M12620" s="1" t="s">
        <v>18</v>
      </c>
      <c r="N12620" s="10">
        <v>1.0300925925925926E-3</v>
      </c>
      <c r="O12620" t="s">
        <v>22</v>
      </c>
      <c r="P12620" s="1">
        <v>2.1999999999999999E-2</v>
      </c>
      <c r="Q12620">
        <v>20</v>
      </c>
      <c r="R12620" t="s">
        <v>1528</v>
      </c>
      <c r="S12620" t="s">
        <v>23</v>
      </c>
    </row>
    <row r="12621" spans="1:19" x14ac:dyDescent="0.3">
      <c r="A12621" s="6">
        <v>366953</v>
      </c>
      <c r="B12621" s="6" t="s">
        <v>1065</v>
      </c>
      <c r="C12621" t="s">
        <v>159</v>
      </c>
      <c r="D12621" t="s">
        <v>242</v>
      </c>
      <c r="E12621" t="s">
        <v>16</v>
      </c>
      <c r="F12621" t="s">
        <v>2678</v>
      </c>
      <c r="G12621" t="s">
        <v>1138</v>
      </c>
      <c r="H12621" s="4" t="s">
        <v>2731</v>
      </c>
      <c r="I12621" s="5" t="s">
        <v>1115</v>
      </c>
      <c r="J12621" t="s">
        <v>21</v>
      </c>
      <c r="K12621" s="4">
        <v>45814</v>
      </c>
      <c r="L12621" s="10">
        <v>0.27708333333333335</v>
      </c>
      <c r="M12621" s="1" t="s">
        <v>18</v>
      </c>
      <c r="N12621" s="10">
        <v>6.134259259259259E-4</v>
      </c>
      <c r="O12621" t="s">
        <v>22</v>
      </c>
      <c r="P12621" s="1">
        <v>2.1999999999999999E-2</v>
      </c>
      <c r="Q12621">
        <v>20</v>
      </c>
      <c r="R12621" t="s">
        <v>1573</v>
      </c>
      <c r="S12621" t="s">
        <v>23</v>
      </c>
    </row>
    <row r="12622" spans="1:19" x14ac:dyDescent="0.3">
      <c r="A12622" s="6">
        <v>366953</v>
      </c>
      <c r="B12622" s="6" t="s">
        <v>1065</v>
      </c>
      <c r="C12622" t="s">
        <v>159</v>
      </c>
      <c r="D12622" t="s">
        <v>242</v>
      </c>
      <c r="E12622" t="s">
        <v>16</v>
      </c>
      <c r="F12622" t="s">
        <v>2678</v>
      </c>
      <c r="G12622" t="s">
        <v>1138</v>
      </c>
      <c r="H12622" s="4" t="s">
        <v>2731</v>
      </c>
      <c r="I12622" s="5" t="s">
        <v>1115</v>
      </c>
      <c r="J12622" t="s">
        <v>21</v>
      </c>
      <c r="K12622" s="4">
        <v>45814</v>
      </c>
      <c r="L12622" s="10">
        <v>0.29930555555555555</v>
      </c>
      <c r="M12622" s="1" t="s">
        <v>18</v>
      </c>
      <c r="N12622" s="10">
        <v>4.3981481481481481E-4</v>
      </c>
      <c r="O12622" t="s">
        <v>22</v>
      </c>
      <c r="P12622" s="1">
        <v>2.1999999999999999E-2</v>
      </c>
      <c r="Q12622">
        <v>20</v>
      </c>
      <c r="R12622" t="s">
        <v>1573</v>
      </c>
      <c r="S12622" t="s">
        <v>23</v>
      </c>
    </row>
    <row r="12623" spans="1:19" x14ac:dyDescent="0.3">
      <c r="A12623" s="6">
        <v>366953</v>
      </c>
      <c r="B12623" s="6" t="s">
        <v>1065</v>
      </c>
      <c r="C12623" t="s">
        <v>159</v>
      </c>
      <c r="D12623" t="s">
        <v>4621</v>
      </c>
      <c r="E12623" t="s">
        <v>16</v>
      </c>
      <c r="F12623" t="s">
        <v>2678</v>
      </c>
      <c r="G12623" t="s">
        <v>1138</v>
      </c>
      <c r="H12623" s="4" t="s">
        <v>2731</v>
      </c>
      <c r="I12623" s="5" t="s">
        <v>1115</v>
      </c>
      <c r="J12623" t="s">
        <v>17</v>
      </c>
      <c r="K12623" s="4">
        <v>45814</v>
      </c>
      <c r="L12623" s="10">
        <v>0.66111111111111109</v>
      </c>
      <c r="M12623" s="1" t="s">
        <v>18</v>
      </c>
      <c r="N12623" s="10">
        <v>1.736111111111111E-3</v>
      </c>
      <c r="O12623" t="s">
        <v>19</v>
      </c>
      <c r="P12623" s="1">
        <v>0.17799999999999999</v>
      </c>
      <c r="Q12623">
        <v>20</v>
      </c>
      <c r="R12623" t="s">
        <v>1541</v>
      </c>
      <c r="S12623" t="s">
        <v>20</v>
      </c>
    </row>
    <row r="12624" spans="1:19" x14ac:dyDescent="0.3">
      <c r="A12624" s="6">
        <v>526610</v>
      </c>
      <c r="B12624" s="6" t="s">
        <v>1046</v>
      </c>
      <c r="C12624" t="s">
        <v>53</v>
      </c>
      <c r="D12624" t="s">
        <v>55</v>
      </c>
      <c r="E12624" t="s">
        <v>16</v>
      </c>
      <c r="F12624" t="s">
        <v>2678</v>
      </c>
      <c r="G12624" t="s">
        <v>1120</v>
      </c>
      <c r="H12624" s="4" t="s">
        <v>1128</v>
      </c>
      <c r="I12624" s="5" t="s">
        <v>1115</v>
      </c>
      <c r="J12624" t="s">
        <v>17</v>
      </c>
      <c r="K12624" s="4">
        <v>45814</v>
      </c>
      <c r="L12624" s="10">
        <v>0.38232638888888887</v>
      </c>
      <c r="M12624" s="1" t="s">
        <v>18</v>
      </c>
      <c r="N12624" s="10">
        <v>5.6712962962962967E-4</v>
      </c>
      <c r="O12624" t="s">
        <v>19</v>
      </c>
      <c r="P12624" s="1">
        <v>0.06</v>
      </c>
      <c r="Q12624">
        <v>20</v>
      </c>
      <c r="R12624" t="s">
        <v>1542</v>
      </c>
      <c r="S12624" t="s">
        <v>26</v>
      </c>
    </row>
    <row r="12625" spans="1:19" x14ac:dyDescent="0.3">
      <c r="A12625" s="6">
        <v>526610</v>
      </c>
      <c r="B12625" s="6" t="s">
        <v>1046</v>
      </c>
      <c r="C12625" t="s">
        <v>53</v>
      </c>
      <c r="D12625" t="s">
        <v>4622</v>
      </c>
      <c r="E12625" t="s">
        <v>16</v>
      </c>
      <c r="F12625" t="s">
        <v>2678</v>
      </c>
      <c r="G12625" t="s">
        <v>1120</v>
      </c>
      <c r="H12625" s="4" t="s">
        <v>1128</v>
      </c>
      <c r="I12625" s="5" t="s">
        <v>1115</v>
      </c>
      <c r="J12625" t="s">
        <v>17</v>
      </c>
      <c r="K12625" s="4">
        <v>45814</v>
      </c>
      <c r="L12625" s="10">
        <v>0.38339120370370372</v>
      </c>
      <c r="M12625" s="1" t="s">
        <v>18</v>
      </c>
      <c r="N12625" s="10">
        <v>4.6296296296296294E-5</v>
      </c>
      <c r="O12625" t="s">
        <v>19</v>
      </c>
      <c r="P12625" s="1">
        <v>0.02</v>
      </c>
      <c r="Q12625">
        <v>20</v>
      </c>
      <c r="R12625" t="s">
        <v>1543</v>
      </c>
      <c r="S12625" t="s">
        <v>24</v>
      </c>
    </row>
    <row r="12626" spans="1:19" x14ac:dyDescent="0.3">
      <c r="A12626" s="6">
        <v>526610</v>
      </c>
      <c r="B12626" s="6" t="s">
        <v>1046</v>
      </c>
      <c r="C12626" t="s">
        <v>53</v>
      </c>
      <c r="D12626" t="s">
        <v>4622</v>
      </c>
      <c r="E12626" t="s">
        <v>16</v>
      </c>
      <c r="F12626" t="s">
        <v>2678</v>
      </c>
      <c r="G12626" t="s">
        <v>1120</v>
      </c>
      <c r="H12626" s="4" t="s">
        <v>1128</v>
      </c>
      <c r="I12626" s="5" t="s">
        <v>1115</v>
      </c>
      <c r="J12626" t="s">
        <v>17</v>
      </c>
      <c r="K12626" s="4">
        <v>45814</v>
      </c>
      <c r="L12626" s="10">
        <v>0.38369212962962962</v>
      </c>
      <c r="M12626" s="1" t="s">
        <v>18</v>
      </c>
      <c r="N12626" s="10">
        <v>3.1250000000000001E-4</v>
      </c>
      <c r="O12626" t="s">
        <v>19</v>
      </c>
      <c r="P12626" s="1">
        <v>3.4000000000000002E-2</v>
      </c>
      <c r="Q12626">
        <v>20</v>
      </c>
      <c r="R12626" t="s">
        <v>1543</v>
      </c>
      <c r="S12626" t="s">
        <v>24</v>
      </c>
    </row>
    <row r="12627" spans="1:19" x14ac:dyDescent="0.3">
      <c r="A12627" s="6">
        <v>526610</v>
      </c>
      <c r="B12627" s="6" t="s">
        <v>1046</v>
      </c>
      <c r="C12627" t="s">
        <v>53</v>
      </c>
      <c r="D12627" t="s">
        <v>54</v>
      </c>
      <c r="E12627" t="s">
        <v>16</v>
      </c>
      <c r="F12627" t="s">
        <v>2678</v>
      </c>
      <c r="G12627" t="s">
        <v>1120</v>
      </c>
      <c r="H12627" s="4" t="s">
        <v>1128</v>
      </c>
      <c r="I12627" s="5" t="s">
        <v>1115</v>
      </c>
      <c r="J12627" t="s">
        <v>17</v>
      </c>
      <c r="K12627" s="4">
        <v>45814</v>
      </c>
      <c r="L12627" s="10">
        <v>0.45561342592592591</v>
      </c>
      <c r="M12627" s="1" t="s">
        <v>18</v>
      </c>
      <c r="N12627" s="10">
        <v>1.273148148148148E-4</v>
      </c>
      <c r="O12627" t="s">
        <v>19</v>
      </c>
      <c r="P12627" s="1">
        <v>0.02</v>
      </c>
      <c r="Q12627">
        <v>20</v>
      </c>
      <c r="R12627" t="s">
        <v>1545</v>
      </c>
      <c r="S12627" t="s">
        <v>26</v>
      </c>
    </row>
    <row r="12628" spans="1:19" x14ac:dyDescent="0.3">
      <c r="A12628" s="6">
        <v>526610</v>
      </c>
      <c r="B12628" s="6" t="s">
        <v>1046</v>
      </c>
      <c r="C12628" t="s">
        <v>53</v>
      </c>
      <c r="D12628" t="s">
        <v>4623</v>
      </c>
      <c r="E12628" t="s">
        <v>16</v>
      </c>
      <c r="F12628" t="s">
        <v>2678</v>
      </c>
      <c r="G12628" t="s">
        <v>1120</v>
      </c>
      <c r="H12628" s="4" t="s">
        <v>1128</v>
      </c>
      <c r="I12628" s="5" t="s">
        <v>1115</v>
      </c>
      <c r="J12628" t="s">
        <v>17</v>
      </c>
      <c r="K12628" s="4">
        <v>45814</v>
      </c>
      <c r="L12628" s="10">
        <v>0.65462962962962967</v>
      </c>
      <c r="M12628" s="1" t="s">
        <v>18</v>
      </c>
      <c r="N12628" s="10">
        <v>8.3333333333333339E-4</v>
      </c>
      <c r="O12628" t="s">
        <v>19</v>
      </c>
      <c r="P12628" s="1">
        <v>8.6999999999999994E-2</v>
      </c>
      <c r="Q12628">
        <v>20</v>
      </c>
      <c r="R12628" t="s">
        <v>1541</v>
      </c>
      <c r="S12628" t="s">
        <v>20</v>
      </c>
    </row>
    <row r="12629" spans="1:19" x14ac:dyDescent="0.3">
      <c r="A12629" s="6">
        <v>526610</v>
      </c>
      <c r="B12629" s="6" t="s">
        <v>1046</v>
      </c>
      <c r="C12629" t="s">
        <v>53</v>
      </c>
      <c r="D12629" t="s">
        <v>340</v>
      </c>
      <c r="E12629" t="s">
        <v>16</v>
      </c>
      <c r="F12629" t="s">
        <v>2678</v>
      </c>
      <c r="G12629" t="s">
        <v>1120</v>
      </c>
      <c r="H12629" s="4" t="s">
        <v>1128</v>
      </c>
      <c r="I12629" s="5" t="s">
        <v>1115</v>
      </c>
      <c r="J12629" t="s">
        <v>17</v>
      </c>
      <c r="K12629" s="4">
        <v>45814</v>
      </c>
      <c r="L12629" s="10">
        <v>0.73550925925925925</v>
      </c>
      <c r="M12629" s="1" t="s">
        <v>18</v>
      </c>
      <c r="N12629" s="10">
        <v>1.0046296296296296E-2</v>
      </c>
      <c r="O12629" t="s">
        <v>19</v>
      </c>
      <c r="P12629" s="1">
        <v>1.0289999999999999</v>
      </c>
      <c r="Q12629">
        <v>20</v>
      </c>
      <c r="R12629" t="s">
        <v>1546</v>
      </c>
      <c r="S12629" t="s">
        <v>20</v>
      </c>
    </row>
    <row r="12630" spans="1:19" x14ac:dyDescent="0.3">
      <c r="A12630" s="6">
        <v>823392</v>
      </c>
      <c r="B12630" s="6" t="s">
        <v>1344</v>
      </c>
      <c r="C12630" t="s">
        <v>35</v>
      </c>
      <c r="D12630">
        <v>619</v>
      </c>
      <c r="E12630" t="s">
        <v>16</v>
      </c>
      <c r="F12630" t="s">
        <v>2678</v>
      </c>
      <c r="G12630" t="s">
        <v>1002</v>
      </c>
      <c r="H12630" s="4" t="s">
        <v>2162</v>
      </c>
      <c r="I12630" s="5" t="s">
        <v>1117</v>
      </c>
      <c r="J12630" t="s">
        <v>21</v>
      </c>
      <c r="K12630" s="4">
        <v>45814</v>
      </c>
      <c r="L12630" s="10">
        <v>0.45105324074074077</v>
      </c>
      <c r="M12630" s="1" t="s">
        <v>18</v>
      </c>
      <c r="N12630" s="10">
        <v>3.9004629629629628E-3</v>
      </c>
      <c r="O12630" t="s">
        <v>22</v>
      </c>
      <c r="P12630" s="1">
        <v>0</v>
      </c>
      <c r="Q12630">
        <v>20</v>
      </c>
      <c r="R12630" t="s">
        <v>1558</v>
      </c>
      <c r="S12630" t="s">
        <v>104</v>
      </c>
    </row>
    <row r="12631" spans="1:19" x14ac:dyDescent="0.3">
      <c r="A12631" s="6">
        <v>823392</v>
      </c>
      <c r="B12631" s="6" t="s">
        <v>1344</v>
      </c>
      <c r="C12631" t="s">
        <v>35</v>
      </c>
      <c r="D12631" t="s">
        <v>60</v>
      </c>
      <c r="E12631" t="s">
        <v>16</v>
      </c>
      <c r="F12631" t="s">
        <v>2678</v>
      </c>
      <c r="G12631" t="s">
        <v>1002</v>
      </c>
      <c r="H12631" s="4" t="s">
        <v>2162</v>
      </c>
      <c r="I12631" s="5" t="s">
        <v>1117</v>
      </c>
      <c r="J12631" t="s">
        <v>17</v>
      </c>
      <c r="K12631" s="4">
        <v>45814</v>
      </c>
      <c r="L12631" s="10">
        <v>0.44810185185185186</v>
      </c>
      <c r="M12631" s="1" t="s">
        <v>18</v>
      </c>
      <c r="N12631" s="10">
        <v>2.7546296296296294E-3</v>
      </c>
      <c r="O12631" t="s">
        <v>19</v>
      </c>
      <c r="P12631" s="1">
        <v>0</v>
      </c>
      <c r="Q12631">
        <v>20</v>
      </c>
      <c r="R12631" t="s">
        <v>1541</v>
      </c>
      <c r="S12631" t="s">
        <v>20</v>
      </c>
    </row>
    <row r="12632" spans="1:19" x14ac:dyDescent="0.3">
      <c r="A12632" s="6">
        <v>936066</v>
      </c>
      <c r="B12632" s="6" t="s">
        <v>1042</v>
      </c>
      <c r="C12632" t="s">
        <v>43</v>
      </c>
      <c r="D12632" t="s">
        <v>4624</v>
      </c>
      <c r="E12632" t="s">
        <v>16</v>
      </c>
      <c r="F12632" t="s">
        <v>2678</v>
      </c>
      <c r="G12632" t="s">
        <v>1126</v>
      </c>
      <c r="H12632" s="4" t="s">
        <v>1128</v>
      </c>
      <c r="I12632" s="5" t="s">
        <v>1115</v>
      </c>
      <c r="J12632" t="s">
        <v>17</v>
      </c>
      <c r="K12632" s="4">
        <v>45814</v>
      </c>
      <c r="L12632" s="10">
        <v>0.42696759259259259</v>
      </c>
      <c r="M12632" s="1" t="s">
        <v>18</v>
      </c>
      <c r="N12632" s="10">
        <v>2.5462962962962961E-4</v>
      </c>
      <c r="O12632" t="s">
        <v>19</v>
      </c>
      <c r="P12632" s="1">
        <v>2.8000000000000001E-2</v>
      </c>
      <c r="Q12632">
        <v>20</v>
      </c>
      <c r="R12632" t="s">
        <v>1541</v>
      </c>
      <c r="S12632" t="s">
        <v>20</v>
      </c>
    </row>
    <row r="12633" spans="1:19" x14ac:dyDescent="0.3">
      <c r="A12633" s="6">
        <v>936066</v>
      </c>
      <c r="B12633" s="6" t="s">
        <v>1042</v>
      </c>
      <c r="C12633" t="s">
        <v>43</v>
      </c>
      <c r="D12633" t="s">
        <v>2342</v>
      </c>
      <c r="E12633" t="s">
        <v>16</v>
      </c>
      <c r="F12633" t="s">
        <v>2678</v>
      </c>
      <c r="G12633" t="s">
        <v>1126</v>
      </c>
      <c r="H12633" s="4" t="s">
        <v>1128</v>
      </c>
      <c r="I12633" s="5" t="s">
        <v>1115</v>
      </c>
      <c r="J12633" t="s">
        <v>17</v>
      </c>
      <c r="K12633" s="4">
        <v>45814</v>
      </c>
      <c r="L12633" s="10">
        <v>0.47940972222222222</v>
      </c>
      <c r="M12633" s="1" t="s">
        <v>18</v>
      </c>
      <c r="N12633" s="10">
        <v>6.9444444444444447E-4</v>
      </c>
      <c r="O12633" t="s">
        <v>19</v>
      </c>
      <c r="P12633" s="1">
        <v>7.2999999999999995E-2</v>
      </c>
      <c r="Q12633">
        <v>20</v>
      </c>
      <c r="R12633" t="s">
        <v>1543</v>
      </c>
      <c r="S12633" t="s">
        <v>24</v>
      </c>
    </row>
    <row r="12634" spans="1:19" x14ac:dyDescent="0.3">
      <c r="A12634" s="6">
        <v>936066</v>
      </c>
      <c r="B12634" s="6" t="s">
        <v>1042</v>
      </c>
      <c r="C12634" t="s">
        <v>43</v>
      </c>
      <c r="D12634" t="s">
        <v>2925</v>
      </c>
      <c r="E12634" t="s">
        <v>16</v>
      </c>
      <c r="F12634" t="s">
        <v>2678</v>
      </c>
      <c r="G12634" t="s">
        <v>1126</v>
      </c>
      <c r="H12634" s="4" t="s">
        <v>1128</v>
      </c>
      <c r="I12634" s="5" t="s">
        <v>1115</v>
      </c>
      <c r="J12634" t="s">
        <v>17</v>
      </c>
      <c r="K12634" s="4">
        <v>45814</v>
      </c>
      <c r="L12634" s="10">
        <v>0.4982523148148148</v>
      </c>
      <c r="M12634" s="1" t="s">
        <v>18</v>
      </c>
      <c r="N12634" s="10">
        <v>3.4722222222222222E-5</v>
      </c>
      <c r="O12634" t="s">
        <v>19</v>
      </c>
      <c r="P12634" s="1">
        <v>0.02</v>
      </c>
      <c r="Q12634">
        <v>20</v>
      </c>
      <c r="R12634" t="s">
        <v>1543</v>
      </c>
      <c r="S12634" t="s">
        <v>24</v>
      </c>
    </row>
    <row r="12635" spans="1:19" x14ac:dyDescent="0.3">
      <c r="A12635" s="6">
        <v>936066</v>
      </c>
      <c r="B12635" s="6" t="s">
        <v>1042</v>
      </c>
      <c r="C12635" t="s">
        <v>43</v>
      </c>
      <c r="D12635" t="s">
        <v>4625</v>
      </c>
      <c r="E12635" t="s">
        <v>16</v>
      </c>
      <c r="F12635" t="s">
        <v>2678</v>
      </c>
      <c r="G12635" t="s">
        <v>1126</v>
      </c>
      <c r="H12635" s="4" t="s">
        <v>1128</v>
      </c>
      <c r="I12635" s="5" t="s">
        <v>1115</v>
      </c>
      <c r="J12635" t="s">
        <v>28</v>
      </c>
      <c r="K12635" s="4">
        <v>45814</v>
      </c>
      <c r="L12635" s="10">
        <v>0.48289351851851853</v>
      </c>
      <c r="M12635" s="1" t="s">
        <v>18</v>
      </c>
      <c r="N12635" s="10">
        <v>8.564814814814815E-4</v>
      </c>
      <c r="O12635" t="s">
        <v>39</v>
      </c>
      <c r="P12635" s="1">
        <v>2.1999999999999999E-2</v>
      </c>
      <c r="Q12635">
        <v>20</v>
      </c>
      <c r="R12635" t="s">
        <v>1585</v>
      </c>
      <c r="S12635" t="s">
        <v>23</v>
      </c>
    </row>
    <row r="12636" spans="1:19" x14ac:dyDescent="0.3">
      <c r="A12636" s="6">
        <v>936066</v>
      </c>
      <c r="B12636" s="6" t="s">
        <v>1042</v>
      </c>
      <c r="C12636" t="s">
        <v>43</v>
      </c>
      <c r="D12636" t="s">
        <v>4625</v>
      </c>
      <c r="E12636" t="s">
        <v>16</v>
      </c>
      <c r="F12636" t="s">
        <v>2678</v>
      </c>
      <c r="G12636" t="s">
        <v>1126</v>
      </c>
      <c r="H12636" s="4" t="s">
        <v>1128</v>
      </c>
      <c r="I12636" s="5" t="s">
        <v>1115</v>
      </c>
      <c r="J12636" t="s">
        <v>28</v>
      </c>
      <c r="K12636" s="4">
        <v>45814</v>
      </c>
      <c r="L12636" s="10">
        <v>0.4997800925925926</v>
      </c>
      <c r="M12636" s="1" t="s">
        <v>18</v>
      </c>
      <c r="N12636" s="10">
        <v>3.8194444444444446E-4</v>
      </c>
      <c r="O12636" t="s">
        <v>39</v>
      </c>
      <c r="P12636" s="1">
        <v>2.1999999999999999E-2</v>
      </c>
      <c r="Q12636">
        <v>20</v>
      </c>
      <c r="R12636" t="s">
        <v>1585</v>
      </c>
      <c r="S12636" t="s">
        <v>23</v>
      </c>
    </row>
    <row r="12637" spans="1:19" x14ac:dyDescent="0.3">
      <c r="A12637" s="6">
        <v>936066</v>
      </c>
      <c r="B12637" s="6" t="s">
        <v>1042</v>
      </c>
      <c r="C12637" t="s">
        <v>43</v>
      </c>
      <c r="D12637" t="s">
        <v>4625</v>
      </c>
      <c r="E12637" t="s">
        <v>16</v>
      </c>
      <c r="F12637" t="s">
        <v>2678</v>
      </c>
      <c r="G12637" t="s">
        <v>1126</v>
      </c>
      <c r="H12637" s="4" t="s">
        <v>1128</v>
      </c>
      <c r="I12637" s="5" t="s">
        <v>1115</v>
      </c>
      <c r="J12637" t="s">
        <v>28</v>
      </c>
      <c r="K12637" s="4">
        <v>45814</v>
      </c>
      <c r="L12637" s="10">
        <v>0.50028935185185186</v>
      </c>
      <c r="M12637" s="1" t="s">
        <v>18</v>
      </c>
      <c r="N12637" s="10">
        <v>2.5115740740740741E-3</v>
      </c>
      <c r="O12637" t="s">
        <v>39</v>
      </c>
      <c r="P12637" s="1">
        <v>3.1E-2</v>
      </c>
      <c r="Q12637">
        <v>20</v>
      </c>
      <c r="R12637" t="s">
        <v>1585</v>
      </c>
      <c r="S12637" t="s">
        <v>23</v>
      </c>
    </row>
    <row r="12638" spans="1:19" x14ac:dyDescent="0.3">
      <c r="A12638" s="6">
        <v>936066</v>
      </c>
      <c r="B12638" s="6" t="s">
        <v>1042</v>
      </c>
      <c r="C12638" t="s">
        <v>43</v>
      </c>
      <c r="D12638" t="s">
        <v>4625</v>
      </c>
      <c r="E12638" t="s">
        <v>16</v>
      </c>
      <c r="F12638" t="s">
        <v>2678</v>
      </c>
      <c r="G12638" t="s">
        <v>1126</v>
      </c>
      <c r="H12638" s="4" t="s">
        <v>1128</v>
      </c>
      <c r="I12638" s="5" t="s">
        <v>1115</v>
      </c>
      <c r="J12638" t="s">
        <v>28</v>
      </c>
      <c r="K12638" s="4">
        <v>45814</v>
      </c>
      <c r="L12638" s="10">
        <v>0.50293981481481487</v>
      </c>
      <c r="M12638" s="1" t="s">
        <v>18</v>
      </c>
      <c r="N12638" s="10">
        <v>1.8518518518518518E-4</v>
      </c>
      <c r="O12638" t="s">
        <v>39</v>
      </c>
      <c r="P12638" s="1">
        <v>2.1999999999999999E-2</v>
      </c>
      <c r="Q12638">
        <v>20</v>
      </c>
      <c r="R12638" t="s">
        <v>1585</v>
      </c>
      <c r="S12638" t="s">
        <v>23</v>
      </c>
    </row>
    <row r="12639" spans="1:19" x14ac:dyDescent="0.3">
      <c r="A12639" s="6">
        <v>936066</v>
      </c>
      <c r="B12639" s="6" t="s">
        <v>1042</v>
      </c>
      <c r="C12639" t="s">
        <v>43</v>
      </c>
      <c r="D12639" t="s">
        <v>4589</v>
      </c>
      <c r="E12639" t="s">
        <v>16</v>
      </c>
      <c r="F12639" t="s">
        <v>2678</v>
      </c>
      <c r="G12639" t="s">
        <v>1126</v>
      </c>
      <c r="H12639" s="4" t="s">
        <v>1128</v>
      </c>
      <c r="I12639" s="5" t="s">
        <v>1115</v>
      </c>
      <c r="J12639" t="s">
        <v>21</v>
      </c>
      <c r="K12639" s="4">
        <v>45814</v>
      </c>
      <c r="L12639" s="10">
        <v>0.55244212962962957</v>
      </c>
      <c r="M12639" s="1" t="s">
        <v>18</v>
      </c>
      <c r="N12639" s="10">
        <v>1.8981481481481482E-3</v>
      </c>
      <c r="O12639" t="s">
        <v>22</v>
      </c>
      <c r="P12639" s="1">
        <v>2.4E-2</v>
      </c>
      <c r="Q12639">
        <v>20</v>
      </c>
      <c r="R12639" t="s">
        <v>1530</v>
      </c>
      <c r="S12639" t="s">
        <v>23</v>
      </c>
    </row>
    <row r="12640" spans="1:19" x14ac:dyDescent="0.3">
      <c r="A12640" s="6">
        <v>936066</v>
      </c>
      <c r="B12640" s="6" t="s">
        <v>1042</v>
      </c>
      <c r="C12640" t="s">
        <v>43</v>
      </c>
      <c r="D12640" t="s">
        <v>4626</v>
      </c>
      <c r="E12640" t="s">
        <v>16</v>
      </c>
      <c r="F12640" t="s">
        <v>2678</v>
      </c>
      <c r="G12640" t="s">
        <v>1126</v>
      </c>
      <c r="H12640" s="4" t="s">
        <v>1128</v>
      </c>
      <c r="I12640" s="5" t="s">
        <v>1115</v>
      </c>
      <c r="J12640" t="s">
        <v>21</v>
      </c>
      <c r="K12640" s="4">
        <v>45814</v>
      </c>
      <c r="L12640" s="10">
        <v>0.55531249999999999</v>
      </c>
      <c r="M12640" s="1" t="s">
        <v>18</v>
      </c>
      <c r="N12640" s="10">
        <v>1.5046296296296296E-3</v>
      </c>
      <c r="O12640" t="s">
        <v>22</v>
      </c>
      <c r="P12640" s="1">
        <v>2.1999999999999999E-2</v>
      </c>
      <c r="Q12640">
        <v>20</v>
      </c>
      <c r="R12640" t="s">
        <v>1530</v>
      </c>
      <c r="S12640" t="s">
        <v>23</v>
      </c>
    </row>
    <row r="12641" spans="1:19" x14ac:dyDescent="0.3">
      <c r="A12641" s="6">
        <v>936066</v>
      </c>
      <c r="B12641" s="6" t="s">
        <v>1042</v>
      </c>
      <c r="C12641" t="s">
        <v>43</v>
      </c>
      <c r="D12641" t="s">
        <v>4627</v>
      </c>
      <c r="E12641" t="s">
        <v>16</v>
      </c>
      <c r="F12641" t="s">
        <v>2678</v>
      </c>
      <c r="G12641" t="s">
        <v>1126</v>
      </c>
      <c r="H12641" s="4" t="s">
        <v>1128</v>
      </c>
      <c r="I12641" s="5" t="s">
        <v>1115</v>
      </c>
      <c r="J12641" t="s">
        <v>21</v>
      </c>
      <c r="K12641" s="4">
        <v>45814</v>
      </c>
      <c r="L12641" s="10">
        <v>0.56012731481481481</v>
      </c>
      <c r="M12641" s="1" t="s">
        <v>18</v>
      </c>
      <c r="N12641" s="10">
        <v>9.2592592592592588E-5</v>
      </c>
      <c r="O12641" t="s">
        <v>22</v>
      </c>
      <c r="P12641" s="1">
        <v>2.1999999999999999E-2</v>
      </c>
      <c r="Q12641">
        <v>20</v>
      </c>
      <c r="R12641" t="s">
        <v>1530</v>
      </c>
      <c r="S12641" t="s">
        <v>23</v>
      </c>
    </row>
    <row r="12642" spans="1:19" x14ac:dyDescent="0.3">
      <c r="A12642" s="6">
        <v>936066</v>
      </c>
      <c r="B12642" s="6" t="s">
        <v>1042</v>
      </c>
      <c r="C12642" t="s">
        <v>43</v>
      </c>
      <c r="D12642" t="s">
        <v>2925</v>
      </c>
      <c r="E12642" t="s">
        <v>16</v>
      </c>
      <c r="F12642" t="s">
        <v>2678</v>
      </c>
      <c r="G12642" t="s">
        <v>1126</v>
      </c>
      <c r="H12642" s="4" t="s">
        <v>1128</v>
      </c>
      <c r="I12642" s="5" t="s">
        <v>1115</v>
      </c>
      <c r="J12642" t="s">
        <v>17</v>
      </c>
      <c r="K12642" s="4">
        <v>45814</v>
      </c>
      <c r="L12642" s="10">
        <v>0.5083333333333333</v>
      </c>
      <c r="M12642" s="1" t="s">
        <v>18</v>
      </c>
      <c r="N12642" s="10">
        <v>9.1435185185185185E-4</v>
      </c>
      <c r="O12642" t="s">
        <v>19</v>
      </c>
      <c r="P12642" s="1">
        <v>9.5000000000000001E-2</v>
      </c>
      <c r="Q12642">
        <v>20</v>
      </c>
      <c r="R12642" t="s">
        <v>1543</v>
      </c>
      <c r="S12642" t="s">
        <v>24</v>
      </c>
    </row>
    <row r="12643" spans="1:19" x14ac:dyDescent="0.3">
      <c r="A12643" s="6">
        <v>936066</v>
      </c>
      <c r="B12643" s="6" t="s">
        <v>1042</v>
      </c>
      <c r="C12643" t="s">
        <v>43</v>
      </c>
      <c r="D12643" t="s">
        <v>4628</v>
      </c>
      <c r="E12643" t="s">
        <v>16</v>
      </c>
      <c r="F12643" t="s">
        <v>2678</v>
      </c>
      <c r="G12643" t="s">
        <v>1126</v>
      </c>
      <c r="H12643" s="4" t="s">
        <v>1128</v>
      </c>
      <c r="I12643" s="5" t="s">
        <v>1115</v>
      </c>
      <c r="J12643" t="s">
        <v>17</v>
      </c>
      <c r="K12643" s="4">
        <v>45814</v>
      </c>
      <c r="L12643" s="10">
        <v>0.54341435185185183</v>
      </c>
      <c r="M12643" s="1" t="s">
        <v>18</v>
      </c>
      <c r="N12643" s="10">
        <v>1.3773148148148147E-3</v>
      </c>
      <c r="O12643" t="s">
        <v>19</v>
      </c>
      <c r="P12643" s="1">
        <v>0.14199999999999999</v>
      </c>
      <c r="Q12643">
        <v>20</v>
      </c>
      <c r="R12643" t="s">
        <v>1541</v>
      </c>
      <c r="S12643" t="s">
        <v>20</v>
      </c>
    </row>
    <row r="12644" spans="1:19" x14ac:dyDescent="0.3">
      <c r="A12644" s="6">
        <v>936066</v>
      </c>
      <c r="B12644" s="6" t="s">
        <v>1042</v>
      </c>
      <c r="C12644" t="s">
        <v>43</v>
      </c>
      <c r="D12644" t="s">
        <v>4500</v>
      </c>
      <c r="E12644" t="s">
        <v>16</v>
      </c>
      <c r="F12644" t="s">
        <v>2678</v>
      </c>
      <c r="G12644" t="s">
        <v>1126</v>
      </c>
      <c r="H12644" s="4" t="s">
        <v>1128</v>
      </c>
      <c r="I12644" s="5" t="s">
        <v>1115</v>
      </c>
      <c r="J12644" t="s">
        <v>17</v>
      </c>
      <c r="K12644" s="4">
        <v>45814</v>
      </c>
      <c r="L12644" s="10">
        <v>0.55114583333333333</v>
      </c>
      <c r="M12644" s="1" t="s">
        <v>18</v>
      </c>
      <c r="N12644" s="10">
        <v>3.2407407407407406E-4</v>
      </c>
      <c r="O12644" t="s">
        <v>19</v>
      </c>
      <c r="P12644" s="1">
        <v>3.5000000000000003E-2</v>
      </c>
      <c r="Q12644">
        <v>20</v>
      </c>
      <c r="R12644" t="s">
        <v>1542</v>
      </c>
      <c r="S12644" t="s">
        <v>26</v>
      </c>
    </row>
    <row r="12645" spans="1:19" x14ac:dyDescent="0.3">
      <c r="A12645" s="6">
        <v>936066</v>
      </c>
      <c r="B12645" s="6" t="s">
        <v>1042</v>
      </c>
      <c r="C12645" t="s">
        <v>43</v>
      </c>
      <c r="D12645" t="s">
        <v>4628</v>
      </c>
      <c r="E12645" t="s">
        <v>16</v>
      </c>
      <c r="F12645" t="s">
        <v>2678</v>
      </c>
      <c r="G12645" t="s">
        <v>1126</v>
      </c>
      <c r="H12645" s="4" t="s">
        <v>1128</v>
      </c>
      <c r="I12645" s="5" t="s">
        <v>1115</v>
      </c>
      <c r="J12645" t="s">
        <v>17</v>
      </c>
      <c r="K12645" s="4">
        <v>45814</v>
      </c>
      <c r="L12645" s="10">
        <v>0.57439814814814816</v>
      </c>
      <c r="M12645" s="1" t="s">
        <v>18</v>
      </c>
      <c r="N12645" s="10">
        <v>2.3148148148148149E-4</v>
      </c>
      <c r="O12645" t="s">
        <v>19</v>
      </c>
      <c r="P12645" s="1">
        <v>2.5000000000000001E-2</v>
      </c>
      <c r="Q12645">
        <v>20</v>
      </c>
      <c r="R12645" t="s">
        <v>1541</v>
      </c>
      <c r="S12645" t="s">
        <v>20</v>
      </c>
    </row>
    <row r="12646" spans="1:19" x14ac:dyDescent="0.3">
      <c r="A12646" s="6">
        <v>936066</v>
      </c>
      <c r="B12646" s="6" t="s">
        <v>1042</v>
      </c>
      <c r="C12646" t="s">
        <v>43</v>
      </c>
      <c r="D12646" t="s">
        <v>287</v>
      </c>
      <c r="E12646" t="s">
        <v>16</v>
      </c>
      <c r="F12646" t="s">
        <v>2678</v>
      </c>
      <c r="G12646" t="s">
        <v>1126</v>
      </c>
      <c r="H12646" s="4" t="s">
        <v>1128</v>
      </c>
      <c r="I12646" s="5" t="s">
        <v>1115</v>
      </c>
      <c r="J12646" t="s">
        <v>17</v>
      </c>
      <c r="K12646" s="4">
        <v>45814</v>
      </c>
      <c r="L12646" s="10">
        <v>0.61182870370370368</v>
      </c>
      <c r="M12646" s="1" t="s">
        <v>18</v>
      </c>
      <c r="N12646" s="10">
        <v>1.1921296296296296E-3</v>
      </c>
      <c r="O12646" t="s">
        <v>19</v>
      </c>
      <c r="P12646" s="1">
        <v>0.124</v>
      </c>
      <c r="Q12646">
        <v>20</v>
      </c>
      <c r="R12646" t="s">
        <v>1543</v>
      </c>
      <c r="S12646" t="s">
        <v>24</v>
      </c>
    </row>
    <row r="12647" spans="1:19" x14ac:dyDescent="0.3">
      <c r="A12647" s="6">
        <v>936066</v>
      </c>
      <c r="B12647" s="6" t="s">
        <v>1042</v>
      </c>
      <c r="C12647" t="s">
        <v>43</v>
      </c>
      <c r="D12647" t="s">
        <v>56</v>
      </c>
      <c r="E12647" t="s">
        <v>16</v>
      </c>
      <c r="F12647" t="s">
        <v>2678</v>
      </c>
      <c r="G12647" t="s">
        <v>1126</v>
      </c>
      <c r="H12647" s="4" t="s">
        <v>1128</v>
      </c>
      <c r="I12647" s="5" t="s">
        <v>1115</v>
      </c>
      <c r="J12647" t="s">
        <v>17</v>
      </c>
      <c r="K12647" s="4">
        <v>45814</v>
      </c>
      <c r="L12647" s="10">
        <v>0.63987268518518514</v>
      </c>
      <c r="M12647" s="1" t="s">
        <v>18</v>
      </c>
      <c r="N12647" s="10">
        <v>2.4305555555555555E-4</v>
      </c>
      <c r="O12647" t="s">
        <v>19</v>
      </c>
      <c r="P12647" s="1">
        <v>2.7E-2</v>
      </c>
      <c r="Q12647">
        <v>20</v>
      </c>
      <c r="R12647" t="s">
        <v>1543</v>
      </c>
      <c r="S12647" t="s">
        <v>24</v>
      </c>
    </row>
    <row r="12648" spans="1:19" x14ac:dyDescent="0.3">
      <c r="A12648" s="6">
        <v>936066</v>
      </c>
      <c r="B12648" s="6" t="s">
        <v>1042</v>
      </c>
      <c r="C12648" t="s">
        <v>43</v>
      </c>
      <c r="D12648" t="s">
        <v>457</v>
      </c>
      <c r="E12648" t="s">
        <v>16</v>
      </c>
      <c r="F12648" t="s">
        <v>2678</v>
      </c>
      <c r="G12648" t="s">
        <v>1126</v>
      </c>
      <c r="H12648" s="4" t="s">
        <v>1128</v>
      </c>
      <c r="I12648" s="5" t="s">
        <v>1115</v>
      </c>
      <c r="J12648" t="s">
        <v>17</v>
      </c>
      <c r="K12648" s="4">
        <v>45814</v>
      </c>
      <c r="L12648" s="10">
        <v>0.65644675925925922</v>
      </c>
      <c r="M12648" s="1" t="s">
        <v>18</v>
      </c>
      <c r="N12648" s="10">
        <v>6.134259259259259E-4</v>
      </c>
      <c r="O12648" t="s">
        <v>19</v>
      </c>
      <c r="P12648" s="1">
        <v>6.4000000000000001E-2</v>
      </c>
      <c r="Q12648">
        <v>20</v>
      </c>
      <c r="R12648" t="s">
        <v>1545</v>
      </c>
      <c r="S12648" t="s">
        <v>26</v>
      </c>
    </row>
    <row r="12649" spans="1:19" x14ac:dyDescent="0.3">
      <c r="A12649" s="6">
        <v>682471</v>
      </c>
      <c r="B12649" s="6" t="s">
        <v>3478</v>
      </c>
      <c r="C12649" t="s">
        <v>3479</v>
      </c>
      <c r="D12649">
        <v>500</v>
      </c>
      <c r="E12649" t="s">
        <v>16</v>
      </c>
      <c r="F12649" t="s">
        <v>2678</v>
      </c>
      <c r="G12649" t="s">
        <v>3480</v>
      </c>
      <c r="H12649" s="4" t="s">
        <v>4101</v>
      </c>
      <c r="I12649" s="5" t="s">
        <v>1117</v>
      </c>
      <c r="J12649" t="s">
        <v>21</v>
      </c>
      <c r="K12649" s="4">
        <v>45814</v>
      </c>
      <c r="L12649" s="10">
        <v>0.65959490740740745</v>
      </c>
      <c r="M12649" s="1" t="s">
        <v>18</v>
      </c>
      <c r="N12649" s="10">
        <v>6.9212962962962961E-3</v>
      </c>
      <c r="O12649" t="s">
        <v>22</v>
      </c>
      <c r="P12649" s="1">
        <v>0</v>
      </c>
      <c r="Q12649">
        <v>20</v>
      </c>
      <c r="R12649" t="s">
        <v>3482</v>
      </c>
      <c r="S12649" t="s">
        <v>48</v>
      </c>
    </row>
    <row r="12650" spans="1:19" x14ac:dyDescent="0.3">
      <c r="A12650" s="6">
        <v>682471</v>
      </c>
      <c r="B12650" s="6" t="s">
        <v>3478</v>
      </c>
      <c r="C12650" t="s">
        <v>3479</v>
      </c>
      <c r="D12650" t="s">
        <v>3563</v>
      </c>
      <c r="E12650" t="s">
        <v>16</v>
      </c>
      <c r="F12650" t="s">
        <v>2678</v>
      </c>
      <c r="G12650" t="s">
        <v>3480</v>
      </c>
      <c r="H12650" s="4" t="s">
        <v>4101</v>
      </c>
      <c r="I12650" s="5" t="s">
        <v>1117</v>
      </c>
      <c r="J12650" t="s">
        <v>21</v>
      </c>
      <c r="K12650" s="4">
        <v>45814</v>
      </c>
      <c r="L12650" s="10">
        <v>0.40929398148148149</v>
      </c>
      <c r="M12650" s="1" t="s">
        <v>18</v>
      </c>
      <c r="N12650" s="10">
        <v>8.6805555555555551E-4</v>
      </c>
      <c r="O12650" t="s">
        <v>22</v>
      </c>
      <c r="P12650" s="1">
        <v>0</v>
      </c>
      <c r="Q12650">
        <v>20</v>
      </c>
      <c r="R12650" t="s">
        <v>48</v>
      </c>
    </row>
    <row r="12651" spans="1:19" x14ac:dyDescent="0.3">
      <c r="A12651" s="6">
        <v>682471</v>
      </c>
      <c r="B12651" s="6" t="s">
        <v>3478</v>
      </c>
      <c r="C12651" t="s">
        <v>3479</v>
      </c>
      <c r="D12651">
        <v>500</v>
      </c>
      <c r="E12651" t="s">
        <v>16</v>
      </c>
      <c r="F12651" t="s">
        <v>2678</v>
      </c>
      <c r="G12651" t="s">
        <v>3480</v>
      </c>
      <c r="H12651" s="4" t="s">
        <v>4101</v>
      </c>
      <c r="I12651" s="5" t="s">
        <v>1117</v>
      </c>
      <c r="J12651" t="s">
        <v>21</v>
      </c>
      <c r="K12651" s="4">
        <v>45814</v>
      </c>
      <c r="L12651" s="10">
        <v>0.40929398148148149</v>
      </c>
      <c r="M12651" s="1" t="s">
        <v>18</v>
      </c>
      <c r="N12651" s="10">
        <v>8.6805555555555551E-4</v>
      </c>
      <c r="O12651" t="s">
        <v>22</v>
      </c>
      <c r="P12651" s="1">
        <v>0</v>
      </c>
      <c r="Q12651">
        <v>20</v>
      </c>
      <c r="R12651" t="s">
        <v>3482</v>
      </c>
      <c r="S12651" t="s">
        <v>48</v>
      </c>
    </row>
    <row r="12652" spans="1:19" x14ac:dyDescent="0.3">
      <c r="A12652" s="6">
        <v>682471</v>
      </c>
      <c r="B12652" s="6" t="s">
        <v>3478</v>
      </c>
      <c r="C12652" t="s">
        <v>3479</v>
      </c>
      <c r="D12652" t="s">
        <v>3563</v>
      </c>
      <c r="E12652" t="s">
        <v>16</v>
      </c>
      <c r="F12652" t="s">
        <v>2678</v>
      </c>
      <c r="G12652" t="s">
        <v>3480</v>
      </c>
      <c r="H12652" s="4" t="s">
        <v>4101</v>
      </c>
      <c r="I12652" s="5" t="s">
        <v>1117</v>
      </c>
      <c r="J12652" t="s">
        <v>21</v>
      </c>
      <c r="K12652" s="4">
        <v>45814</v>
      </c>
      <c r="L12652" s="10">
        <v>0.4110300925925926</v>
      </c>
      <c r="M12652" s="1" t="s">
        <v>18</v>
      </c>
      <c r="N12652" s="10">
        <v>6.018518518518519E-4</v>
      </c>
      <c r="O12652" t="s">
        <v>22</v>
      </c>
      <c r="P12652" s="1">
        <v>0</v>
      </c>
      <c r="Q12652">
        <v>20</v>
      </c>
      <c r="R12652" t="s">
        <v>48</v>
      </c>
    </row>
    <row r="12653" spans="1:19" x14ac:dyDescent="0.3">
      <c r="A12653" s="6">
        <v>682471</v>
      </c>
      <c r="B12653" s="6" t="s">
        <v>3478</v>
      </c>
      <c r="C12653" t="s">
        <v>3479</v>
      </c>
      <c r="D12653">
        <v>500</v>
      </c>
      <c r="E12653" t="s">
        <v>16</v>
      </c>
      <c r="F12653" t="s">
        <v>2678</v>
      </c>
      <c r="G12653" t="s">
        <v>3480</v>
      </c>
      <c r="H12653" s="4" t="s">
        <v>4101</v>
      </c>
      <c r="I12653" s="5" t="s">
        <v>1117</v>
      </c>
      <c r="J12653" t="s">
        <v>21</v>
      </c>
      <c r="K12653" s="4">
        <v>45814</v>
      </c>
      <c r="L12653" s="10">
        <v>0.4110300925925926</v>
      </c>
      <c r="M12653" s="1" t="s">
        <v>18</v>
      </c>
      <c r="N12653" s="10">
        <v>6.018518518518519E-4</v>
      </c>
      <c r="O12653" t="s">
        <v>22</v>
      </c>
      <c r="P12653" s="1">
        <v>0</v>
      </c>
      <c r="Q12653">
        <v>20</v>
      </c>
      <c r="R12653" t="s">
        <v>3482</v>
      </c>
      <c r="S12653" t="s">
        <v>48</v>
      </c>
    </row>
    <row r="12654" spans="1:19" x14ac:dyDescent="0.3">
      <c r="A12654" s="6">
        <v>682471</v>
      </c>
      <c r="B12654" s="6" t="s">
        <v>3478</v>
      </c>
      <c r="C12654" t="s">
        <v>3479</v>
      </c>
      <c r="D12654" t="s">
        <v>3563</v>
      </c>
      <c r="E12654" t="s">
        <v>16</v>
      </c>
      <c r="F12654" t="s">
        <v>2678</v>
      </c>
      <c r="G12654" t="s">
        <v>3480</v>
      </c>
      <c r="H12654" s="4" t="s">
        <v>4101</v>
      </c>
      <c r="I12654" s="5" t="s">
        <v>1117</v>
      </c>
      <c r="J12654" t="s">
        <v>21</v>
      </c>
      <c r="K12654" s="4">
        <v>45814</v>
      </c>
      <c r="L12654" s="10">
        <v>0.42379629629629628</v>
      </c>
      <c r="M12654" s="1" t="s">
        <v>18</v>
      </c>
      <c r="N12654" s="10">
        <v>2.6620370370370372E-4</v>
      </c>
      <c r="O12654" t="s">
        <v>22</v>
      </c>
      <c r="P12654" s="1">
        <v>0</v>
      </c>
      <c r="Q12654">
        <v>20</v>
      </c>
      <c r="R12654" t="s">
        <v>48</v>
      </c>
    </row>
    <row r="12655" spans="1:19" x14ac:dyDescent="0.3">
      <c r="A12655" s="6">
        <v>682471</v>
      </c>
      <c r="B12655" s="6" t="s">
        <v>3478</v>
      </c>
      <c r="C12655" t="s">
        <v>3479</v>
      </c>
      <c r="D12655">
        <v>500</v>
      </c>
      <c r="E12655" t="s">
        <v>16</v>
      </c>
      <c r="F12655" t="s">
        <v>2678</v>
      </c>
      <c r="G12655" t="s">
        <v>3480</v>
      </c>
      <c r="H12655" s="4" t="s">
        <v>4101</v>
      </c>
      <c r="I12655" s="5" t="s">
        <v>1117</v>
      </c>
      <c r="J12655" t="s">
        <v>21</v>
      </c>
      <c r="K12655" s="4">
        <v>45814</v>
      </c>
      <c r="L12655" s="10">
        <v>0.42379629629629628</v>
      </c>
      <c r="M12655" s="1" t="s">
        <v>18</v>
      </c>
      <c r="N12655" s="10">
        <v>2.6620370370370372E-4</v>
      </c>
      <c r="O12655" t="s">
        <v>22</v>
      </c>
      <c r="P12655" s="1">
        <v>0</v>
      </c>
      <c r="Q12655">
        <v>20</v>
      </c>
      <c r="R12655" t="s">
        <v>3482</v>
      </c>
      <c r="S12655" t="s">
        <v>48</v>
      </c>
    </row>
    <row r="12656" spans="1:19" x14ac:dyDescent="0.3">
      <c r="A12656" s="6">
        <v>682471</v>
      </c>
      <c r="B12656" s="6" t="s">
        <v>3478</v>
      </c>
      <c r="C12656" t="s">
        <v>3479</v>
      </c>
      <c r="D12656" t="s">
        <v>3563</v>
      </c>
      <c r="E12656" t="s">
        <v>16</v>
      </c>
      <c r="F12656" t="s">
        <v>2678</v>
      </c>
      <c r="G12656" t="s">
        <v>3480</v>
      </c>
      <c r="H12656" s="4" t="s">
        <v>4101</v>
      </c>
      <c r="I12656" s="5" t="s">
        <v>1117</v>
      </c>
      <c r="J12656" t="s">
        <v>21</v>
      </c>
      <c r="K12656" s="4">
        <v>45814</v>
      </c>
      <c r="L12656" s="10">
        <v>0.44165509259259261</v>
      </c>
      <c r="M12656" s="1" t="s">
        <v>18</v>
      </c>
      <c r="N12656" s="10">
        <v>1.1805555555555556E-3</v>
      </c>
      <c r="O12656" t="s">
        <v>22</v>
      </c>
      <c r="P12656" s="1">
        <v>0</v>
      </c>
      <c r="Q12656">
        <v>20</v>
      </c>
      <c r="R12656" t="s">
        <v>48</v>
      </c>
    </row>
    <row r="12657" spans="1:19" x14ac:dyDescent="0.3">
      <c r="A12657" s="6">
        <v>682471</v>
      </c>
      <c r="B12657" s="6" t="s">
        <v>3478</v>
      </c>
      <c r="C12657" t="s">
        <v>3479</v>
      </c>
      <c r="D12657">
        <v>500</v>
      </c>
      <c r="E12657" t="s">
        <v>16</v>
      </c>
      <c r="F12657" t="s">
        <v>2678</v>
      </c>
      <c r="G12657" t="s">
        <v>3480</v>
      </c>
      <c r="H12657" s="4" t="s">
        <v>4101</v>
      </c>
      <c r="I12657" s="5" t="s">
        <v>1117</v>
      </c>
      <c r="J12657" t="s">
        <v>21</v>
      </c>
      <c r="K12657" s="4">
        <v>45814</v>
      </c>
      <c r="L12657" s="10">
        <v>0.44165509259259261</v>
      </c>
      <c r="M12657" s="1" t="s">
        <v>18</v>
      </c>
      <c r="N12657" s="10">
        <v>1.1805555555555556E-3</v>
      </c>
      <c r="O12657" t="s">
        <v>22</v>
      </c>
      <c r="P12657" s="1">
        <v>0</v>
      </c>
      <c r="Q12657">
        <v>20</v>
      </c>
      <c r="R12657" t="s">
        <v>3482</v>
      </c>
      <c r="S12657" t="s">
        <v>48</v>
      </c>
    </row>
    <row r="12658" spans="1:19" x14ac:dyDescent="0.3">
      <c r="A12658" s="6">
        <v>682471</v>
      </c>
      <c r="B12658" s="6" t="s">
        <v>3478</v>
      </c>
      <c r="C12658" t="s">
        <v>3479</v>
      </c>
      <c r="D12658" t="s">
        <v>3563</v>
      </c>
      <c r="E12658" t="s">
        <v>16</v>
      </c>
      <c r="F12658" t="s">
        <v>2678</v>
      </c>
      <c r="G12658" t="s">
        <v>3480</v>
      </c>
      <c r="H12658" s="4" t="s">
        <v>4101</v>
      </c>
      <c r="I12658" s="5" t="s">
        <v>1117</v>
      </c>
      <c r="J12658" t="s">
        <v>21</v>
      </c>
      <c r="K12658" s="4">
        <v>45814</v>
      </c>
      <c r="L12658" s="10">
        <v>0.44457175925925924</v>
      </c>
      <c r="M12658" s="1" t="s">
        <v>18</v>
      </c>
      <c r="N12658" s="10">
        <v>5.6712962962962967E-4</v>
      </c>
      <c r="O12658" t="s">
        <v>22</v>
      </c>
      <c r="P12658" s="1">
        <v>0</v>
      </c>
      <c r="Q12658">
        <v>20</v>
      </c>
      <c r="R12658" t="s">
        <v>48</v>
      </c>
    </row>
    <row r="12659" spans="1:19" x14ac:dyDescent="0.3">
      <c r="A12659" s="6">
        <v>682471</v>
      </c>
      <c r="B12659" s="6" t="s">
        <v>3478</v>
      </c>
      <c r="C12659" t="s">
        <v>3479</v>
      </c>
      <c r="D12659">
        <v>500</v>
      </c>
      <c r="E12659" t="s">
        <v>16</v>
      </c>
      <c r="F12659" t="s">
        <v>2678</v>
      </c>
      <c r="G12659" t="s">
        <v>3480</v>
      </c>
      <c r="H12659" s="4" t="s">
        <v>4101</v>
      </c>
      <c r="I12659" s="5" t="s">
        <v>1117</v>
      </c>
      <c r="J12659" t="s">
        <v>21</v>
      </c>
      <c r="K12659" s="4">
        <v>45814</v>
      </c>
      <c r="L12659" s="10">
        <v>0.44457175925925924</v>
      </c>
      <c r="M12659" s="1" t="s">
        <v>18</v>
      </c>
      <c r="N12659" s="10">
        <v>5.6712962962962967E-4</v>
      </c>
      <c r="O12659" t="s">
        <v>22</v>
      </c>
      <c r="P12659" s="1">
        <v>0</v>
      </c>
      <c r="Q12659">
        <v>20</v>
      </c>
      <c r="R12659" t="s">
        <v>3482</v>
      </c>
      <c r="S12659" t="s">
        <v>48</v>
      </c>
    </row>
    <row r="12660" spans="1:19" x14ac:dyDescent="0.3">
      <c r="A12660" s="6">
        <v>682471</v>
      </c>
      <c r="B12660" s="6" t="s">
        <v>3478</v>
      </c>
      <c r="C12660" t="s">
        <v>3479</v>
      </c>
      <c r="D12660" t="s">
        <v>3563</v>
      </c>
      <c r="E12660" t="s">
        <v>16</v>
      </c>
      <c r="F12660" t="s">
        <v>2678</v>
      </c>
      <c r="G12660" t="s">
        <v>3480</v>
      </c>
      <c r="H12660" s="4" t="s">
        <v>4101</v>
      </c>
      <c r="I12660" s="5" t="s">
        <v>1117</v>
      </c>
      <c r="J12660" t="s">
        <v>21</v>
      </c>
      <c r="K12660" s="4">
        <v>45814</v>
      </c>
      <c r="L12660" s="10">
        <v>0.45015046296296296</v>
      </c>
      <c r="M12660" s="1" t="s">
        <v>18</v>
      </c>
      <c r="N12660" s="10">
        <v>1.9675925925925926E-4</v>
      </c>
      <c r="O12660" t="s">
        <v>22</v>
      </c>
      <c r="P12660" s="1">
        <v>0</v>
      </c>
      <c r="Q12660">
        <v>20</v>
      </c>
      <c r="R12660" t="s">
        <v>48</v>
      </c>
    </row>
    <row r="12661" spans="1:19" x14ac:dyDescent="0.3">
      <c r="A12661" s="6">
        <v>682471</v>
      </c>
      <c r="B12661" s="6" t="s">
        <v>3478</v>
      </c>
      <c r="C12661" t="s">
        <v>3479</v>
      </c>
      <c r="D12661">
        <v>500</v>
      </c>
      <c r="E12661" t="s">
        <v>16</v>
      </c>
      <c r="F12661" t="s">
        <v>2678</v>
      </c>
      <c r="G12661" t="s">
        <v>3480</v>
      </c>
      <c r="H12661" s="4" t="s">
        <v>4101</v>
      </c>
      <c r="I12661" s="5" t="s">
        <v>1117</v>
      </c>
      <c r="J12661" t="s">
        <v>21</v>
      </c>
      <c r="K12661" s="4">
        <v>45814</v>
      </c>
      <c r="L12661" s="10">
        <v>0.45015046296296296</v>
      </c>
      <c r="M12661" s="1" t="s">
        <v>18</v>
      </c>
      <c r="N12661" s="10">
        <v>1.9675925925925926E-4</v>
      </c>
      <c r="O12661" t="s">
        <v>22</v>
      </c>
      <c r="P12661" s="1">
        <v>0</v>
      </c>
      <c r="Q12661">
        <v>20</v>
      </c>
      <c r="R12661" t="s">
        <v>3482</v>
      </c>
      <c r="S12661" t="s">
        <v>48</v>
      </c>
    </row>
    <row r="12662" spans="1:19" x14ac:dyDescent="0.3">
      <c r="A12662" s="6">
        <v>682471</v>
      </c>
      <c r="B12662" s="6" t="s">
        <v>3478</v>
      </c>
      <c r="C12662" t="s">
        <v>3479</v>
      </c>
      <c r="D12662">
        <v>500</v>
      </c>
      <c r="E12662" t="s">
        <v>16</v>
      </c>
      <c r="F12662" t="s">
        <v>2678</v>
      </c>
      <c r="G12662" t="s">
        <v>3480</v>
      </c>
      <c r="H12662" s="4" t="s">
        <v>4101</v>
      </c>
      <c r="I12662" s="5" t="s">
        <v>1117</v>
      </c>
      <c r="J12662" t="s">
        <v>21</v>
      </c>
      <c r="K12662" s="4">
        <v>45814</v>
      </c>
      <c r="L12662" s="10">
        <v>0.6149768518518518</v>
      </c>
      <c r="M12662" s="1" t="s">
        <v>18</v>
      </c>
      <c r="N12662" s="10">
        <v>9.2592592592592588E-5</v>
      </c>
      <c r="O12662" t="s">
        <v>22</v>
      </c>
      <c r="P12662" s="1">
        <v>0</v>
      </c>
      <c r="Q12662">
        <v>20</v>
      </c>
      <c r="R12662" t="s">
        <v>3482</v>
      </c>
      <c r="S12662" t="s">
        <v>48</v>
      </c>
    </row>
    <row r="12663" spans="1:19" x14ac:dyDescent="0.3">
      <c r="A12663" s="6">
        <v>682471</v>
      </c>
      <c r="B12663" s="6" t="s">
        <v>3478</v>
      </c>
      <c r="C12663" t="s">
        <v>3479</v>
      </c>
      <c r="D12663">
        <v>500</v>
      </c>
      <c r="E12663" t="s">
        <v>16</v>
      </c>
      <c r="F12663" t="s">
        <v>2678</v>
      </c>
      <c r="G12663" t="s">
        <v>3480</v>
      </c>
      <c r="H12663" s="4" t="s">
        <v>4101</v>
      </c>
      <c r="I12663" s="5" t="s">
        <v>1117</v>
      </c>
      <c r="J12663" t="s">
        <v>21</v>
      </c>
      <c r="K12663" s="4">
        <v>45814</v>
      </c>
      <c r="L12663" s="10">
        <v>0.61549768518518522</v>
      </c>
      <c r="M12663" s="1" t="s">
        <v>18</v>
      </c>
      <c r="N12663" s="10">
        <v>6.9444444444444444E-5</v>
      </c>
      <c r="O12663" t="s">
        <v>22</v>
      </c>
      <c r="P12663" s="1">
        <v>0</v>
      </c>
      <c r="Q12663">
        <v>20</v>
      </c>
      <c r="R12663" t="s">
        <v>3482</v>
      </c>
      <c r="S12663" t="s">
        <v>48</v>
      </c>
    </row>
    <row r="12664" spans="1:19" x14ac:dyDescent="0.3">
      <c r="A12664" s="6">
        <v>682471</v>
      </c>
      <c r="B12664" s="6" t="s">
        <v>3478</v>
      </c>
      <c r="C12664" t="s">
        <v>3479</v>
      </c>
      <c r="D12664">
        <v>500</v>
      </c>
      <c r="E12664" t="s">
        <v>16</v>
      </c>
      <c r="F12664" t="s">
        <v>2678</v>
      </c>
      <c r="G12664" t="s">
        <v>3480</v>
      </c>
      <c r="H12664" s="4" t="s">
        <v>4101</v>
      </c>
      <c r="I12664" s="5" t="s">
        <v>1117</v>
      </c>
      <c r="J12664" t="s">
        <v>21</v>
      </c>
      <c r="K12664" s="4">
        <v>45814</v>
      </c>
      <c r="L12664" s="10">
        <v>0.61619212962962966</v>
      </c>
      <c r="M12664" s="1" t="s">
        <v>18</v>
      </c>
      <c r="N12664" s="10">
        <v>1.1574074074074073E-5</v>
      </c>
      <c r="O12664" t="s">
        <v>22</v>
      </c>
      <c r="P12664" s="1">
        <v>0</v>
      </c>
      <c r="Q12664">
        <v>20</v>
      </c>
      <c r="R12664" t="s">
        <v>3482</v>
      </c>
      <c r="S12664" t="s">
        <v>48</v>
      </c>
    </row>
    <row r="12665" spans="1:19" x14ac:dyDescent="0.3">
      <c r="A12665" s="6">
        <v>682471</v>
      </c>
      <c r="B12665" s="6" t="s">
        <v>3478</v>
      </c>
      <c r="C12665" t="s">
        <v>3479</v>
      </c>
      <c r="D12665">
        <v>500</v>
      </c>
      <c r="E12665" t="s">
        <v>16</v>
      </c>
      <c r="F12665" t="s">
        <v>2678</v>
      </c>
      <c r="G12665" t="s">
        <v>3480</v>
      </c>
      <c r="H12665" s="4" t="s">
        <v>4101</v>
      </c>
      <c r="I12665" s="5" t="s">
        <v>1117</v>
      </c>
      <c r="J12665" t="s">
        <v>21</v>
      </c>
      <c r="K12665" s="4">
        <v>45814</v>
      </c>
      <c r="L12665" s="10">
        <v>0.63335648148148149</v>
      </c>
      <c r="M12665" s="1" t="s">
        <v>18</v>
      </c>
      <c r="N12665" s="10">
        <v>3.4722222222222222E-5</v>
      </c>
      <c r="O12665" t="s">
        <v>22</v>
      </c>
      <c r="P12665" s="1">
        <v>0</v>
      </c>
      <c r="Q12665">
        <v>20</v>
      </c>
      <c r="R12665" t="s">
        <v>3482</v>
      </c>
      <c r="S12665" t="s">
        <v>48</v>
      </c>
    </row>
    <row r="12666" spans="1:19" x14ac:dyDescent="0.3">
      <c r="A12666" s="6">
        <v>682471</v>
      </c>
      <c r="B12666" s="6" t="s">
        <v>3478</v>
      </c>
      <c r="C12666" t="s">
        <v>3479</v>
      </c>
      <c r="D12666">
        <v>500</v>
      </c>
      <c r="E12666" t="s">
        <v>16</v>
      </c>
      <c r="F12666" t="s">
        <v>2678</v>
      </c>
      <c r="G12666" t="s">
        <v>3480</v>
      </c>
      <c r="H12666" s="4" t="s">
        <v>4101</v>
      </c>
      <c r="I12666" s="5" t="s">
        <v>1117</v>
      </c>
      <c r="J12666" t="s">
        <v>21</v>
      </c>
      <c r="K12666" s="4">
        <v>45814</v>
      </c>
      <c r="L12666" s="10">
        <v>0.63665509259259256</v>
      </c>
      <c r="M12666" s="1" t="s">
        <v>18</v>
      </c>
      <c r="N12666" s="10">
        <v>3.4722222222222222E-5</v>
      </c>
      <c r="O12666" t="s">
        <v>22</v>
      </c>
      <c r="P12666" s="1">
        <v>0</v>
      </c>
      <c r="Q12666">
        <v>20</v>
      </c>
      <c r="R12666" t="s">
        <v>3482</v>
      </c>
      <c r="S12666" t="s">
        <v>48</v>
      </c>
    </row>
    <row r="12667" spans="1:19" x14ac:dyDescent="0.3">
      <c r="A12667" s="6">
        <v>585323</v>
      </c>
      <c r="B12667" s="6" t="s">
        <v>1048</v>
      </c>
      <c r="C12667" t="s">
        <v>66</v>
      </c>
      <c r="D12667" t="s">
        <v>3986</v>
      </c>
      <c r="E12667" t="s">
        <v>16</v>
      </c>
      <c r="F12667" t="s">
        <v>2678</v>
      </c>
      <c r="G12667" t="s">
        <v>985</v>
      </c>
      <c r="H12667" s="4" t="s">
        <v>1122</v>
      </c>
      <c r="I12667" s="5" t="s">
        <v>1115</v>
      </c>
      <c r="J12667" t="s">
        <v>17</v>
      </c>
      <c r="K12667" s="4">
        <v>45814</v>
      </c>
      <c r="L12667" s="10">
        <v>0.50040509259259258</v>
      </c>
      <c r="M12667" s="1" t="s">
        <v>18</v>
      </c>
      <c r="N12667" s="10">
        <v>1.25E-3</v>
      </c>
      <c r="O12667" t="s">
        <v>19</v>
      </c>
      <c r="P12667" s="1">
        <v>0.129</v>
      </c>
      <c r="Q12667">
        <v>20</v>
      </c>
      <c r="R12667" t="s">
        <v>1541</v>
      </c>
      <c r="S12667" t="s">
        <v>20</v>
      </c>
    </row>
    <row r="12668" spans="1:19" x14ac:dyDescent="0.3">
      <c r="A12668" s="6">
        <v>251672</v>
      </c>
      <c r="B12668" s="6" t="s">
        <v>1060</v>
      </c>
      <c r="C12668" t="s">
        <v>125</v>
      </c>
      <c r="D12668" t="s">
        <v>373</v>
      </c>
      <c r="E12668" t="s">
        <v>16</v>
      </c>
      <c r="F12668" t="s">
        <v>2678</v>
      </c>
      <c r="G12668" t="s">
        <v>1140</v>
      </c>
      <c r="H12668" s="4" t="s">
        <v>1128</v>
      </c>
      <c r="I12668" s="5" t="s">
        <v>1115</v>
      </c>
      <c r="J12668" t="s">
        <v>17</v>
      </c>
      <c r="K12668" s="4">
        <v>45814</v>
      </c>
      <c r="L12668" s="10">
        <v>0.33888888888888891</v>
      </c>
      <c r="M12668" s="1" t="s">
        <v>18</v>
      </c>
      <c r="N12668" s="10">
        <v>5.0231481481481481E-3</v>
      </c>
      <c r="O12668" t="s">
        <v>19</v>
      </c>
      <c r="P12668" s="1">
        <v>0.51400000000000001</v>
      </c>
      <c r="Q12668">
        <v>20</v>
      </c>
      <c r="R12668" t="s">
        <v>1541</v>
      </c>
      <c r="S12668" t="s">
        <v>20</v>
      </c>
    </row>
    <row r="12669" spans="1:19" x14ac:dyDescent="0.3">
      <c r="A12669" s="6">
        <v>251672</v>
      </c>
      <c r="B12669" s="6" t="s">
        <v>1060</v>
      </c>
      <c r="C12669" t="s">
        <v>125</v>
      </c>
      <c r="D12669" t="s">
        <v>646</v>
      </c>
      <c r="E12669" t="s">
        <v>16</v>
      </c>
      <c r="F12669" t="s">
        <v>2678</v>
      </c>
      <c r="G12669" t="s">
        <v>1140</v>
      </c>
      <c r="H12669" s="4" t="s">
        <v>1128</v>
      </c>
      <c r="I12669" s="5" t="s">
        <v>1115</v>
      </c>
      <c r="J12669" t="s">
        <v>17</v>
      </c>
      <c r="K12669" s="4">
        <v>45814</v>
      </c>
      <c r="L12669" s="10">
        <v>0.39583333333333331</v>
      </c>
      <c r="M12669" s="1" t="s">
        <v>18</v>
      </c>
      <c r="N12669" s="10">
        <v>1.5393518518518519E-3</v>
      </c>
      <c r="O12669" t="s">
        <v>19</v>
      </c>
      <c r="P12669" s="1">
        <v>0.158</v>
      </c>
      <c r="Q12669">
        <v>20</v>
      </c>
      <c r="R12669" t="s">
        <v>1541</v>
      </c>
      <c r="S12669" t="s">
        <v>20</v>
      </c>
    </row>
    <row r="12670" spans="1:19" x14ac:dyDescent="0.3">
      <c r="A12670" s="6">
        <v>251672</v>
      </c>
      <c r="B12670" s="6" t="s">
        <v>1060</v>
      </c>
      <c r="C12670" t="s">
        <v>125</v>
      </c>
      <c r="D12670" t="s">
        <v>148</v>
      </c>
      <c r="E12670" t="s">
        <v>16</v>
      </c>
      <c r="F12670" t="s">
        <v>2678</v>
      </c>
      <c r="G12670" t="s">
        <v>1140</v>
      </c>
      <c r="H12670" s="4" t="s">
        <v>1128</v>
      </c>
      <c r="I12670" s="5" t="s">
        <v>1115</v>
      </c>
      <c r="J12670" t="s">
        <v>17</v>
      </c>
      <c r="K12670" s="4">
        <v>45814</v>
      </c>
      <c r="L12670" s="10">
        <v>0.40416666666666667</v>
      </c>
      <c r="M12670" s="1" t="s">
        <v>18</v>
      </c>
      <c r="N12670" s="10">
        <v>3.5879629629629629E-4</v>
      </c>
      <c r="O12670" t="s">
        <v>19</v>
      </c>
      <c r="P12670" s="1">
        <v>3.6999999999999998E-2</v>
      </c>
      <c r="Q12670">
        <v>20</v>
      </c>
      <c r="R12670" t="s">
        <v>1543</v>
      </c>
      <c r="S12670" t="s">
        <v>24</v>
      </c>
    </row>
    <row r="12671" spans="1:19" x14ac:dyDescent="0.3">
      <c r="A12671" s="6">
        <v>251672</v>
      </c>
      <c r="B12671" s="6" t="s">
        <v>1060</v>
      </c>
      <c r="C12671" t="s">
        <v>125</v>
      </c>
      <c r="D12671" t="s">
        <v>714</v>
      </c>
      <c r="E12671" t="s">
        <v>16</v>
      </c>
      <c r="F12671" t="s">
        <v>2678</v>
      </c>
      <c r="G12671" t="s">
        <v>1140</v>
      </c>
      <c r="H12671" s="4" t="s">
        <v>1128</v>
      </c>
      <c r="I12671" s="5" t="s">
        <v>1115</v>
      </c>
      <c r="J12671" t="s">
        <v>17</v>
      </c>
      <c r="K12671" s="4">
        <v>45814</v>
      </c>
      <c r="L12671" s="10">
        <v>0.41597222222222224</v>
      </c>
      <c r="M12671" s="1" t="s">
        <v>18</v>
      </c>
      <c r="N12671" s="10">
        <v>3.4722222222222222E-5</v>
      </c>
      <c r="O12671" t="s">
        <v>19</v>
      </c>
      <c r="P12671" s="1">
        <v>0.02</v>
      </c>
      <c r="Q12671">
        <v>20</v>
      </c>
      <c r="R12671" t="s">
        <v>1540</v>
      </c>
      <c r="S12671" t="s">
        <v>24</v>
      </c>
    </row>
    <row r="12672" spans="1:19" x14ac:dyDescent="0.3">
      <c r="A12672" s="6">
        <v>251672</v>
      </c>
      <c r="B12672" s="6" t="s">
        <v>1060</v>
      </c>
      <c r="C12672" t="s">
        <v>125</v>
      </c>
      <c r="D12672" t="s">
        <v>2565</v>
      </c>
      <c r="E12672" t="s">
        <v>16</v>
      </c>
      <c r="F12672" t="s">
        <v>2678</v>
      </c>
      <c r="G12672" t="s">
        <v>1140</v>
      </c>
      <c r="H12672" s="4" t="s">
        <v>1128</v>
      </c>
      <c r="I12672" s="5" t="s">
        <v>1115</v>
      </c>
      <c r="J12672" t="s">
        <v>17</v>
      </c>
      <c r="K12672" s="4">
        <v>45814</v>
      </c>
      <c r="L12672" s="10">
        <v>0.41666666666666669</v>
      </c>
      <c r="M12672" s="1" t="s">
        <v>18</v>
      </c>
      <c r="N12672" s="10">
        <v>3.1250000000000001E-4</v>
      </c>
      <c r="O12672" t="s">
        <v>19</v>
      </c>
      <c r="P12672" s="1">
        <v>3.2000000000000001E-2</v>
      </c>
      <c r="Q12672">
        <v>20</v>
      </c>
      <c r="R12672" t="s">
        <v>1541</v>
      </c>
      <c r="S12672" t="s">
        <v>20</v>
      </c>
    </row>
    <row r="12673" spans="1:19" x14ac:dyDescent="0.3">
      <c r="A12673" s="6">
        <v>251672</v>
      </c>
      <c r="B12673" s="6" t="s">
        <v>1060</v>
      </c>
      <c r="C12673" t="s">
        <v>125</v>
      </c>
      <c r="D12673" t="s">
        <v>437</v>
      </c>
      <c r="E12673" t="s">
        <v>16</v>
      </c>
      <c r="F12673" t="s">
        <v>2678</v>
      </c>
      <c r="G12673" t="s">
        <v>1140</v>
      </c>
      <c r="H12673" s="4" t="s">
        <v>1128</v>
      </c>
      <c r="I12673" s="5" t="s">
        <v>1115</v>
      </c>
      <c r="J12673" t="s">
        <v>17</v>
      </c>
      <c r="K12673" s="4">
        <v>45814</v>
      </c>
      <c r="L12673" s="10">
        <v>0.43888888888888888</v>
      </c>
      <c r="M12673" s="1" t="s">
        <v>18</v>
      </c>
      <c r="N12673" s="10">
        <v>4.7453703703703704E-4</v>
      </c>
      <c r="O12673" t="s">
        <v>19</v>
      </c>
      <c r="P12673" s="1">
        <v>4.9000000000000002E-2</v>
      </c>
      <c r="Q12673">
        <v>20</v>
      </c>
      <c r="R12673" t="s">
        <v>1543</v>
      </c>
      <c r="S12673" t="s">
        <v>24</v>
      </c>
    </row>
    <row r="12674" spans="1:19" x14ac:dyDescent="0.3">
      <c r="A12674" s="6">
        <v>251672</v>
      </c>
      <c r="B12674" s="6" t="s">
        <v>1060</v>
      </c>
      <c r="C12674" t="s">
        <v>125</v>
      </c>
      <c r="D12674" t="s">
        <v>419</v>
      </c>
      <c r="E12674" t="s">
        <v>16</v>
      </c>
      <c r="F12674" t="s">
        <v>2678</v>
      </c>
      <c r="G12674" t="s">
        <v>1140</v>
      </c>
      <c r="H12674" s="4" t="s">
        <v>1128</v>
      </c>
      <c r="I12674" s="5" t="s">
        <v>1115</v>
      </c>
      <c r="J12674" t="s">
        <v>17</v>
      </c>
      <c r="K12674" s="4">
        <v>45814</v>
      </c>
      <c r="L12674" s="10">
        <v>0.43958333333333333</v>
      </c>
      <c r="M12674" s="1" t="s">
        <v>18</v>
      </c>
      <c r="N12674" s="10">
        <v>2.7777777777777778E-4</v>
      </c>
      <c r="O12674" t="s">
        <v>19</v>
      </c>
      <c r="P12674" s="1">
        <v>2.9000000000000001E-2</v>
      </c>
      <c r="Q12674">
        <v>20</v>
      </c>
      <c r="R12674" t="s">
        <v>1541</v>
      </c>
      <c r="S12674" t="s">
        <v>20</v>
      </c>
    </row>
    <row r="12675" spans="1:19" x14ac:dyDescent="0.3">
      <c r="A12675" s="6">
        <v>251672</v>
      </c>
      <c r="B12675" s="6" t="s">
        <v>1060</v>
      </c>
      <c r="C12675" t="s">
        <v>125</v>
      </c>
      <c r="D12675" t="s">
        <v>1226</v>
      </c>
      <c r="E12675" t="s">
        <v>16</v>
      </c>
      <c r="F12675" t="s">
        <v>2678</v>
      </c>
      <c r="G12675" t="s">
        <v>1140</v>
      </c>
      <c r="H12675" s="4" t="s">
        <v>1128</v>
      </c>
      <c r="I12675" s="5" t="s">
        <v>1115</v>
      </c>
      <c r="J12675" t="s">
        <v>17</v>
      </c>
      <c r="K12675" s="4">
        <v>45814</v>
      </c>
      <c r="L12675" s="10">
        <v>0.44027777777777777</v>
      </c>
      <c r="M12675" s="1" t="s">
        <v>18</v>
      </c>
      <c r="N12675" s="10">
        <v>2.199074074074074E-4</v>
      </c>
      <c r="O12675" t="s">
        <v>19</v>
      </c>
      <c r="P12675" s="1">
        <v>4.8000000000000001E-2</v>
      </c>
      <c r="Q12675">
        <v>20</v>
      </c>
      <c r="R12675" t="s">
        <v>1544</v>
      </c>
      <c r="S12675" t="s">
        <v>25</v>
      </c>
    </row>
    <row r="12676" spans="1:19" x14ac:dyDescent="0.3">
      <c r="A12676" s="6">
        <v>251672</v>
      </c>
      <c r="B12676" s="6" t="s">
        <v>1060</v>
      </c>
      <c r="C12676" t="s">
        <v>125</v>
      </c>
      <c r="D12676" t="s">
        <v>372</v>
      </c>
      <c r="E12676" t="s">
        <v>16</v>
      </c>
      <c r="F12676" t="s">
        <v>2678</v>
      </c>
      <c r="G12676" t="s">
        <v>1140</v>
      </c>
      <c r="H12676" s="4" t="s">
        <v>1128</v>
      </c>
      <c r="I12676" s="5" t="s">
        <v>1115</v>
      </c>
      <c r="J12676" t="s">
        <v>17</v>
      </c>
      <c r="K12676" s="4">
        <v>45814</v>
      </c>
      <c r="L12676" s="10">
        <v>0.4465277777777778</v>
      </c>
      <c r="M12676" s="1" t="s">
        <v>18</v>
      </c>
      <c r="N12676" s="10">
        <v>2.3148148148148147E-5</v>
      </c>
      <c r="O12676" t="s">
        <v>19</v>
      </c>
      <c r="P12676" s="1">
        <v>0.02</v>
      </c>
      <c r="Q12676">
        <v>20</v>
      </c>
      <c r="R12676" t="s">
        <v>1541</v>
      </c>
      <c r="S12676" t="s">
        <v>20</v>
      </c>
    </row>
    <row r="12677" spans="1:19" x14ac:dyDescent="0.3">
      <c r="A12677" s="6">
        <v>251672</v>
      </c>
      <c r="B12677" s="6" t="s">
        <v>1060</v>
      </c>
      <c r="C12677" t="s">
        <v>125</v>
      </c>
      <c r="D12677" t="s">
        <v>149</v>
      </c>
      <c r="E12677" t="s">
        <v>16</v>
      </c>
      <c r="F12677" t="s">
        <v>2678</v>
      </c>
      <c r="G12677" t="s">
        <v>1140</v>
      </c>
      <c r="H12677" s="4" t="s">
        <v>1128</v>
      </c>
      <c r="I12677" s="5" t="s">
        <v>1115</v>
      </c>
      <c r="J12677" t="s">
        <v>17</v>
      </c>
      <c r="K12677" s="4">
        <v>45814</v>
      </c>
      <c r="L12677" s="10">
        <v>0.4465277777777778</v>
      </c>
      <c r="M12677" s="1" t="s">
        <v>18</v>
      </c>
      <c r="N12677" s="10">
        <v>3.4722222222222222E-5</v>
      </c>
      <c r="O12677" t="s">
        <v>19</v>
      </c>
      <c r="P12677" s="1">
        <v>0.02</v>
      </c>
      <c r="Q12677">
        <v>20</v>
      </c>
      <c r="R12677" t="s">
        <v>1546</v>
      </c>
      <c r="S12677" t="s">
        <v>20</v>
      </c>
    </row>
    <row r="12678" spans="1:19" x14ac:dyDescent="0.3">
      <c r="A12678" s="6">
        <v>251672</v>
      </c>
      <c r="B12678" s="6" t="s">
        <v>1060</v>
      </c>
      <c r="C12678" t="s">
        <v>125</v>
      </c>
      <c r="D12678" t="s">
        <v>1226</v>
      </c>
      <c r="E12678" t="s">
        <v>16</v>
      </c>
      <c r="F12678" t="s">
        <v>2678</v>
      </c>
      <c r="G12678" t="s">
        <v>1140</v>
      </c>
      <c r="H12678" s="4" t="s">
        <v>1128</v>
      </c>
      <c r="I12678" s="5" t="s">
        <v>1115</v>
      </c>
      <c r="J12678" t="s">
        <v>17</v>
      </c>
      <c r="K12678" s="4">
        <v>45814</v>
      </c>
      <c r="L12678" s="10">
        <v>0.44930555555555557</v>
      </c>
      <c r="M12678" s="1" t="s">
        <v>18</v>
      </c>
      <c r="N12678" s="10">
        <v>3.4722222222222224E-4</v>
      </c>
      <c r="O12678" t="s">
        <v>19</v>
      </c>
      <c r="P12678" s="1">
        <v>7.4999999999999997E-2</v>
      </c>
      <c r="Q12678">
        <v>20</v>
      </c>
      <c r="R12678" t="s">
        <v>1544</v>
      </c>
      <c r="S12678" t="s">
        <v>25</v>
      </c>
    </row>
    <row r="12679" spans="1:19" x14ac:dyDescent="0.3">
      <c r="A12679" s="6">
        <v>251672</v>
      </c>
      <c r="B12679" s="6" t="s">
        <v>1060</v>
      </c>
      <c r="C12679" t="s">
        <v>125</v>
      </c>
      <c r="D12679" t="s">
        <v>2537</v>
      </c>
      <c r="E12679" t="s">
        <v>16</v>
      </c>
      <c r="F12679" t="s">
        <v>2678</v>
      </c>
      <c r="G12679" t="s">
        <v>1140</v>
      </c>
      <c r="H12679" s="4" t="s">
        <v>1128</v>
      </c>
      <c r="I12679" s="5" t="s">
        <v>1115</v>
      </c>
      <c r="J12679" t="s">
        <v>17</v>
      </c>
      <c r="K12679" s="4">
        <v>45814</v>
      </c>
      <c r="L12679" s="10">
        <v>0.45416666666666666</v>
      </c>
      <c r="M12679" s="1" t="s">
        <v>18</v>
      </c>
      <c r="N12679" s="10">
        <v>7.1759259259259259E-4</v>
      </c>
      <c r="O12679" t="s">
        <v>19</v>
      </c>
      <c r="P12679" s="1">
        <v>7.3999999999999996E-2</v>
      </c>
      <c r="Q12679">
        <v>20</v>
      </c>
      <c r="R12679" t="s">
        <v>1545</v>
      </c>
      <c r="S12679" t="s">
        <v>26</v>
      </c>
    </row>
    <row r="12680" spans="1:19" x14ac:dyDescent="0.3">
      <c r="A12680" s="6">
        <v>251672</v>
      </c>
      <c r="B12680" s="6" t="s">
        <v>1060</v>
      </c>
      <c r="C12680" t="s">
        <v>125</v>
      </c>
      <c r="D12680" t="s">
        <v>209</v>
      </c>
      <c r="E12680" t="s">
        <v>16</v>
      </c>
      <c r="F12680" t="s">
        <v>2678</v>
      </c>
      <c r="G12680" t="s">
        <v>1140</v>
      </c>
      <c r="H12680" s="4" t="s">
        <v>1128</v>
      </c>
      <c r="I12680" s="5" t="s">
        <v>1115</v>
      </c>
      <c r="J12680" t="s">
        <v>17</v>
      </c>
      <c r="K12680" s="4">
        <v>45814</v>
      </c>
      <c r="L12680" s="10">
        <v>0.47152777777777777</v>
      </c>
      <c r="M12680" s="1" t="s">
        <v>18</v>
      </c>
      <c r="N12680" s="10">
        <v>2.1180555555555558E-3</v>
      </c>
      <c r="O12680" t="s">
        <v>19</v>
      </c>
      <c r="P12680" s="1">
        <v>0.217</v>
      </c>
      <c r="Q12680">
        <v>20</v>
      </c>
      <c r="R12680" t="s">
        <v>1541</v>
      </c>
      <c r="S12680" t="s">
        <v>20</v>
      </c>
    </row>
    <row r="12681" spans="1:19" x14ac:dyDescent="0.3">
      <c r="A12681" s="6">
        <v>251672</v>
      </c>
      <c r="B12681" s="6" t="s">
        <v>1060</v>
      </c>
      <c r="C12681" t="s">
        <v>125</v>
      </c>
      <c r="D12681" t="s">
        <v>2241</v>
      </c>
      <c r="E12681" t="s">
        <v>16</v>
      </c>
      <c r="F12681" t="s">
        <v>2678</v>
      </c>
      <c r="G12681" t="s">
        <v>1140</v>
      </c>
      <c r="H12681" s="4" t="s">
        <v>1128</v>
      </c>
      <c r="I12681" s="5" t="s">
        <v>1115</v>
      </c>
      <c r="J12681" t="s">
        <v>17</v>
      </c>
      <c r="K12681" s="4">
        <v>45814</v>
      </c>
      <c r="L12681" s="10">
        <v>0.47708333333333336</v>
      </c>
      <c r="M12681" s="1" t="s">
        <v>18</v>
      </c>
      <c r="N12681" s="10">
        <v>6.1805555555555555E-3</v>
      </c>
      <c r="O12681" t="s">
        <v>19</v>
      </c>
      <c r="P12681" s="1">
        <v>0.63200000000000001</v>
      </c>
      <c r="Q12681">
        <v>20</v>
      </c>
      <c r="R12681" t="s">
        <v>1542</v>
      </c>
      <c r="S12681" t="s">
        <v>26</v>
      </c>
    </row>
    <row r="12682" spans="1:19" x14ac:dyDescent="0.3">
      <c r="A12682" s="6">
        <v>251672</v>
      </c>
      <c r="B12682" s="6" t="s">
        <v>1060</v>
      </c>
      <c r="C12682" t="s">
        <v>125</v>
      </c>
      <c r="D12682" t="s">
        <v>209</v>
      </c>
      <c r="E12682" t="s">
        <v>16</v>
      </c>
      <c r="F12682" t="s">
        <v>2678</v>
      </c>
      <c r="G12682" t="s">
        <v>1140</v>
      </c>
      <c r="H12682" s="4" t="s">
        <v>1128</v>
      </c>
      <c r="I12682" s="5" t="s">
        <v>1115</v>
      </c>
      <c r="J12682" t="s">
        <v>17</v>
      </c>
      <c r="K12682" s="4">
        <v>45814</v>
      </c>
      <c r="L12682" s="10">
        <v>0.48402777777777778</v>
      </c>
      <c r="M12682" s="1" t="s">
        <v>18</v>
      </c>
      <c r="N12682" s="10">
        <v>6.3657407407407413E-4</v>
      </c>
      <c r="O12682" t="s">
        <v>19</v>
      </c>
      <c r="P12682" s="1">
        <v>6.6000000000000003E-2</v>
      </c>
      <c r="Q12682">
        <v>20</v>
      </c>
      <c r="R12682" t="s">
        <v>1541</v>
      </c>
      <c r="S12682" t="s">
        <v>20</v>
      </c>
    </row>
    <row r="12683" spans="1:19" x14ac:dyDescent="0.3">
      <c r="A12683" s="6">
        <v>251672</v>
      </c>
      <c r="B12683" s="6" t="s">
        <v>1060</v>
      </c>
      <c r="C12683" t="s">
        <v>125</v>
      </c>
      <c r="D12683" t="s">
        <v>346</v>
      </c>
      <c r="E12683" t="s">
        <v>16</v>
      </c>
      <c r="F12683" t="s">
        <v>2678</v>
      </c>
      <c r="G12683" t="s">
        <v>1140</v>
      </c>
      <c r="H12683" s="4" t="s">
        <v>1128</v>
      </c>
      <c r="I12683" s="5" t="s">
        <v>1115</v>
      </c>
      <c r="J12683" t="s">
        <v>17</v>
      </c>
      <c r="K12683" s="4">
        <v>45814</v>
      </c>
      <c r="L12683" s="10">
        <v>0.54513888888888884</v>
      </c>
      <c r="M12683" s="1" t="s">
        <v>18</v>
      </c>
      <c r="N12683" s="10">
        <v>6.9444444444444444E-5</v>
      </c>
      <c r="O12683" t="s">
        <v>19</v>
      </c>
      <c r="P12683" s="1">
        <v>0.02</v>
      </c>
      <c r="Q12683">
        <v>20</v>
      </c>
      <c r="R12683" t="s">
        <v>1541</v>
      </c>
      <c r="S12683" t="s">
        <v>20</v>
      </c>
    </row>
    <row r="12684" spans="1:19" x14ac:dyDescent="0.3">
      <c r="A12684" s="6">
        <v>251672</v>
      </c>
      <c r="B12684" s="6" t="s">
        <v>1060</v>
      </c>
      <c r="C12684" t="s">
        <v>125</v>
      </c>
      <c r="D12684" t="s">
        <v>258</v>
      </c>
      <c r="E12684" t="s">
        <v>16</v>
      </c>
      <c r="F12684" t="s">
        <v>2678</v>
      </c>
      <c r="G12684" t="s">
        <v>1140</v>
      </c>
      <c r="H12684" s="4" t="s">
        <v>1128</v>
      </c>
      <c r="I12684" s="5" t="s">
        <v>1115</v>
      </c>
      <c r="J12684" t="s">
        <v>17</v>
      </c>
      <c r="K12684" s="4">
        <v>45814</v>
      </c>
      <c r="L12684" s="10">
        <v>0.54722222222222228</v>
      </c>
      <c r="M12684" s="1" t="s">
        <v>18</v>
      </c>
      <c r="N12684" s="10">
        <v>4.6296296296296294E-5</v>
      </c>
      <c r="O12684" t="s">
        <v>19</v>
      </c>
      <c r="P12684" s="1">
        <v>0.02</v>
      </c>
      <c r="Q12684">
        <v>20</v>
      </c>
      <c r="R12684" t="s">
        <v>1541</v>
      </c>
      <c r="S12684" t="s">
        <v>20</v>
      </c>
    </row>
    <row r="12685" spans="1:19" x14ac:dyDescent="0.3">
      <c r="A12685" s="6">
        <v>251672</v>
      </c>
      <c r="B12685" s="6" t="s">
        <v>1060</v>
      </c>
      <c r="C12685" t="s">
        <v>125</v>
      </c>
      <c r="D12685" t="s">
        <v>261</v>
      </c>
      <c r="E12685" t="s">
        <v>16</v>
      </c>
      <c r="F12685" t="s">
        <v>2678</v>
      </c>
      <c r="G12685" t="s">
        <v>1140</v>
      </c>
      <c r="H12685" s="4" t="s">
        <v>1128</v>
      </c>
      <c r="I12685" s="5" t="s">
        <v>1115</v>
      </c>
      <c r="J12685" t="s">
        <v>17</v>
      </c>
      <c r="K12685" s="4">
        <v>45814</v>
      </c>
      <c r="L12685" s="10">
        <v>0.55000000000000004</v>
      </c>
      <c r="M12685" s="1" t="s">
        <v>18</v>
      </c>
      <c r="N12685" s="10">
        <v>4.0509259259259258E-4</v>
      </c>
      <c r="O12685" t="s">
        <v>19</v>
      </c>
      <c r="P12685" s="1">
        <v>4.2000000000000003E-2</v>
      </c>
      <c r="Q12685">
        <v>20</v>
      </c>
      <c r="R12685" t="s">
        <v>1542</v>
      </c>
      <c r="S12685" t="s">
        <v>26</v>
      </c>
    </row>
    <row r="12686" spans="1:19" x14ac:dyDescent="0.3">
      <c r="A12686" s="6">
        <v>251672</v>
      </c>
      <c r="B12686" s="6" t="s">
        <v>1060</v>
      </c>
      <c r="C12686" t="s">
        <v>125</v>
      </c>
      <c r="D12686" t="s">
        <v>345</v>
      </c>
      <c r="E12686" t="s">
        <v>16</v>
      </c>
      <c r="F12686" t="s">
        <v>2678</v>
      </c>
      <c r="G12686" t="s">
        <v>1140</v>
      </c>
      <c r="H12686" s="4" t="s">
        <v>1128</v>
      </c>
      <c r="I12686" s="5" t="s">
        <v>1115</v>
      </c>
      <c r="J12686" t="s">
        <v>17</v>
      </c>
      <c r="K12686" s="4">
        <v>45814</v>
      </c>
      <c r="L12686" s="10">
        <v>0.5625</v>
      </c>
      <c r="M12686" s="1" t="s">
        <v>18</v>
      </c>
      <c r="N12686" s="10">
        <v>6.9791666666666665E-3</v>
      </c>
      <c r="O12686" t="s">
        <v>19</v>
      </c>
      <c r="P12686" s="1">
        <v>0.71399999999999997</v>
      </c>
      <c r="Q12686">
        <v>20</v>
      </c>
      <c r="R12686" t="s">
        <v>1541</v>
      </c>
      <c r="S12686" t="s">
        <v>20</v>
      </c>
    </row>
    <row r="12687" spans="1:19" x14ac:dyDescent="0.3">
      <c r="A12687" s="6">
        <v>251672</v>
      </c>
      <c r="B12687" s="6" t="s">
        <v>1060</v>
      </c>
      <c r="C12687" t="s">
        <v>125</v>
      </c>
      <c r="D12687" t="s">
        <v>2252</v>
      </c>
      <c r="E12687" t="s">
        <v>16</v>
      </c>
      <c r="F12687" t="s">
        <v>2678</v>
      </c>
      <c r="G12687" t="s">
        <v>1140</v>
      </c>
      <c r="H12687" s="4" t="s">
        <v>1128</v>
      </c>
      <c r="I12687" s="5" t="s">
        <v>1115</v>
      </c>
      <c r="J12687" t="s">
        <v>17</v>
      </c>
      <c r="K12687" s="4">
        <v>45814</v>
      </c>
      <c r="L12687" s="10">
        <v>0.59513888888888888</v>
      </c>
      <c r="M12687" s="1" t="s">
        <v>18</v>
      </c>
      <c r="N12687" s="10">
        <v>6.3657407407407413E-4</v>
      </c>
      <c r="O12687" t="s">
        <v>19</v>
      </c>
      <c r="P12687" s="1">
        <v>6.6000000000000003E-2</v>
      </c>
      <c r="Q12687">
        <v>20</v>
      </c>
      <c r="R12687" t="s">
        <v>1546</v>
      </c>
      <c r="S12687" t="s">
        <v>20</v>
      </c>
    </row>
    <row r="12688" spans="1:19" x14ac:dyDescent="0.3">
      <c r="A12688" s="6">
        <v>251672</v>
      </c>
      <c r="B12688" s="6" t="s">
        <v>1060</v>
      </c>
      <c r="C12688" t="s">
        <v>125</v>
      </c>
      <c r="D12688" t="s">
        <v>4146</v>
      </c>
      <c r="E12688" t="s">
        <v>16</v>
      </c>
      <c r="F12688" t="s">
        <v>2678</v>
      </c>
      <c r="G12688" t="s">
        <v>1140</v>
      </c>
      <c r="H12688" s="4" t="s">
        <v>1128</v>
      </c>
      <c r="I12688" s="5" t="s">
        <v>1115</v>
      </c>
      <c r="J12688" t="s">
        <v>17</v>
      </c>
      <c r="K12688" s="4">
        <v>45814</v>
      </c>
      <c r="L12688" s="10">
        <v>0.59722222222222221</v>
      </c>
      <c r="M12688" s="1" t="s">
        <v>18</v>
      </c>
      <c r="N12688" s="10">
        <v>4.0509259259259258E-4</v>
      </c>
      <c r="O12688" t="s">
        <v>19</v>
      </c>
      <c r="P12688" s="1">
        <v>8.7999999999999995E-2</v>
      </c>
      <c r="Q12688">
        <v>20</v>
      </c>
      <c r="R12688" t="s">
        <v>1544</v>
      </c>
      <c r="S12688" t="s">
        <v>25</v>
      </c>
    </row>
    <row r="12689" spans="1:19" x14ac:dyDescent="0.3">
      <c r="A12689" s="6">
        <v>251672</v>
      </c>
      <c r="B12689" s="6" t="s">
        <v>1060</v>
      </c>
      <c r="C12689" t="s">
        <v>125</v>
      </c>
      <c r="D12689" t="s">
        <v>605</v>
      </c>
      <c r="E12689" t="s">
        <v>16</v>
      </c>
      <c r="F12689" t="s">
        <v>2678</v>
      </c>
      <c r="G12689" t="s">
        <v>1140</v>
      </c>
      <c r="H12689" s="4" t="s">
        <v>1128</v>
      </c>
      <c r="I12689" s="5" t="s">
        <v>1115</v>
      </c>
      <c r="J12689" t="s">
        <v>17</v>
      </c>
      <c r="K12689" s="4">
        <v>45814</v>
      </c>
      <c r="L12689" s="10">
        <v>0.60069444444444442</v>
      </c>
      <c r="M12689" s="1" t="s">
        <v>18</v>
      </c>
      <c r="N12689" s="10">
        <v>2.8703703703703703E-3</v>
      </c>
      <c r="O12689" t="s">
        <v>19</v>
      </c>
      <c r="P12689" s="1">
        <v>0.29399999999999998</v>
      </c>
      <c r="Q12689">
        <v>20</v>
      </c>
      <c r="R12689" t="s">
        <v>1543</v>
      </c>
      <c r="S12689" t="s">
        <v>24</v>
      </c>
    </row>
    <row r="12690" spans="1:19" x14ac:dyDescent="0.3">
      <c r="A12690" s="6">
        <v>251672</v>
      </c>
      <c r="B12690" s="6" t="s">
        <v>1060</v>
      </c>
      <c r="C12690" t="s">
        <v>125</v>
      </c>
      <c r="D12690" t="s">
        <v>553</v>
      </c>
      <c r="E12690" t="s">
        <v>16</v>
      </c>
      <c r="F12690" t="s">
        <v>2678</v>
      </c>
      <c r="G12690" t="s">
        <v>1140</v>
      </c>
      <c r="H12690" s="4" t="s">
        <v>1128</v>
      </c>
      <c r="I12690" s="5" t="s">
        <v>1115</v>
      </c>
      <c r="J12690" t="s">
        <v>17</v>
      </c>
      <c r="K12690" s="4">
        <v>45814</v>
      </c>
      <c r="L12690" s="10">
        <v>0.60486111111111107</v>
      </c>
      <c r="M12690" s="1" t="s">
        <v>18</v>
      </c>
      <c r="N12690" s="10">
        <v>3.2407407407407406E-4</v>
      </c>
      <c r="O12690" t="s">
        <v>19</v>
      </c>
      <c r="P12690" s="1">
        <v>3.4000000000000002E-2</v>
      </c>
      <c r="Q12690">
        <v>20</v>
      </c>
      <c r="R12690" t="s">
        <v>1543</v>
      </c>
      <c r="S12690" t="s">
        <v>24</v>
      </c>
    </row>
    <row r="12691" spans="1:19" x14ac:dyDescent="0.3">
      <c r="A12691" s="6">
        <v>251672</v>
      </c>
      <c r="B12691" s="6" t="s">
        <v>1060</v>
      </c>
      <c r="C12691" t="s">
        <v>125</v>
      </c>
      <c r="D12691" t="s">
        <v>1456</v>
      </c>
      <c r="E12691" t="s">
        <v>16</v>
      </c>
      <c r="F12691" t="s">
        <v>2678</v>
      </c>
      <c r="G12691" t="s">
        <v>1140</v>
      </c>
      <c r="H12691" s="4" t="s">
        <v>1128</v>
      </c>
      <c r="I12691" s="5" t="s">
        <v>1115</v>
      </c>
      <c r="J12691" t="s">
        <v>17</v>
      </c>
      <c r="K12691" s="4">
        <v>45814</v>
      </c>
      <c r="L12691" s="10">
        <v>0.62430555555555556</v>
      </c>
      <c r="M12691" s="1" t="s">
        <v>18</v>
      </c>
      <c r="N12691" s="10">
        <v>3.3564814814814812E-4</v>
      </c>
      <c r="O12691" t="s">
        <v>19</v>
      </c>
      <c r="P12691" s="1">
        <v>7.2999999999999995E-2</v>
      </c>
      <c r="Q12691">
        <v>20</v>
      </c>
      <c r="R12691" t="s">
        <v>1526</v>
      </c>
      <c r="S12691" t="s">
        <v>25</v>
      </c>
    </row>
    <row r="12692" spans="1:19" x14ac:dyDescent="0.3">
      <c r="A12692" s="6">
        <v>251672</v>
      </c>
      <c r="B12692" s="6" t="s">
        <v>1060</v>
      </c>
      <c r="C12692" t="s">
        <v>125</v>
      </c>
      <c r="D12692" t="s">
        <v>437</v>
      </c>
      <c r="E12692" t="s">
        <v>16</v>
      </c>
      <c r="F12692" t="s">
        <v>2678</v>
      </c>
      <c r="G12692" t="s">
        <v>1140</v>
      </c>
      <c r="H12692" s="4" t="s">
        <v>1128</v>
      </c>
      <c r="I12692" s="5" t="s">
        <v>1115</v>
      </c>
      <c r="J12692" t="s">
        <v>17</v>
      </c>
      <c r="K12692" s="4">
        <v>45814</v>
      </c>
      <c r="L12692" s="10">
        <v>0.62986111111111109</v>
      </c>
      <c r="M12692" s="1" t="s">
        <v>18</v>
      </c>
      <c r="N12692" s="10">
        <v>9.6064814814814819E-4</v>
      </c>
      <c r="O12692" t="s">
        <v>19</v>
      </c>
      <c r="P12692" s="1">
        <v>9.9000000000000005E-2</v>
      </c>
      <c r="Q12692">
        <v>20</v>
      </c>
      <c r="R12692" t="s">
        <v>1543</v>
      </c>
      <c r="S12692" t="s">
        <v>24</v>
      </c>
    </row>
    <row r="12693" spans="1:19" x14ac:dyDescent="0.3">
      <c r="A12693" s="6">
        <v>251672</v>
      </c>
      <c r="B12693" s="6" t="s">
        <v>1060</v>
      </c>
      <c r="C12693" t="s">
        <v>125</v>
      </c>
      <c r="D12693" t="s">
        <v>683</v>
      </c>
      <c r="E12693" t="s">
        <v>16</v>
      </c>
      <c r="F12693" t="s">
        <v>2678</v>
      </c>
      <c r="G12693" t="s">
        <v>1140</v>
      </c>
      <c r="H12693" s="4" t="s">
        <v>1128</v>
      </c>
      <c r="I12693" s="5" t="s">
        <v>1115</v>
      </c>
      <c r="J12693" t="s">
        <v>17</v>
      </c>
      <c r="K12693" s="4">
        <v>45814</v>
      </c>
      <c r="L12693" s="10">
        <v>0.63263888888888886</v>
      </c>
      <c r="M12693" s="1" t="s">
        <v>18</v>
      </c>
      <c r="N12693" s="10">
        <v>3.3564814814814812E-4</v>
      </c>
      <c r="O12693" t="s">
        <v>19</v>
      </c>
      <c r="P12693" s="1">
        <v>3.5000000000000003E-2</v>
      </c>
      <c r="Q12693">
        <v>20</v>
      </c>
      <c r="R12693" t="s">
        <v>1541</v>
      </c>
      <c r="S12693" t="s">
        <v>20</v>
      </c>
    </row>
    <row r="12694" spans="1:19" x14ac:dyDescent="0.3">
      <c r="A12694" s="6">
        <v>251672</v>
      </c>
      <c r="B12694" s="6" t="s">
        <v>1060</v>
      </c>
      <c r="C12694" t="s">
        <v>125</v>
      </c>
      <c r="D12694" t="s">
        <v>209</v>
      </c>
      <c r="E12694" t="s">
        <v>16</v>
      </c>
      <c r="F12694" t="s">
        <v>2678</v>
      </c>
      <c r="G12694" t="s">
        <v>1140</v>
      </c>
      <c r="H12694" s="4" t="s">
        <v>1128</v>
      </c>
      <c r="I12694" s="5" t="s">
        <v>1115</v>
      </c>
      <c r="J12694" t="s">
        <v>17</v>
      </c>
      <c r="K12694" s="4">
        <v>45814</v>
      </c>
      <c r="L12694" s="10">
        <v>0.64444444444444449</v>
      </c>
      <c r="M12694" s="1" t="s">
        <v>18</v>
      </c>
      <c r="N12694" s="10">
        <v>1.736111111111111E-3</v>
      </c>
      <c r="O12694" t="s">
        <v>19</v>
      </c>
      <c r="P12694" s="1">
        <v>0.17799999999999999</v>
      </c>
      <c r="Q12694">
        <v>20</v>
      </c>
      <c r="R12694" t="s">
        <v>1541</v>
      </c>
      <c r="S12694" t="s">
        <v>20</v>
      </c>
    </row>
    <row r="12695" spans="1:19" x14ac:dyDescent="0.3">
      <c r="A12695" s="6">
        <v>251672</v>
      </c>
      <c r="B12695" s="6" t="s">
        <v>1060</v>
      </c>
      <c r="C12695" t="s">
        <v>125</v>
      </c>
      <c r="D12695" t="s">
        <v>437</v>
      </c>
      <c r="E12695" t="s">
        <v>16</v>
      </c>
      <c r="F12695" t="s">
        <v>2678</v>
      </c>
      <c r="G12695" t="s">
        <v>1140</v>
      </c>
      <c r="H12695" s="4" t="s">
        <v>1128</v>
      </c>
      <c r="I12695" s="5" t="s">
        <v>1115</v>
      </c>
      <c r="J12695" t="s">
        <v>17</v>
      </c>
      <c r="K12695" s="4">
        <v>45814</v>
      </c>
      <c r="L12695" s="10">
        <v>0.67569444444444449</v>
      </c>
      <c r="M12695" s="1" t="s">
        <v>18</v>
      </c>
      <c r="N12695" s="10">
        <v>5.6712962962962967E-4</v>
      </c>
      <c r="O12695" t="s">
        <v>19</v>
      </c>
      <c r="P12695" s="1">
        <v>5.8000000000000003E-2</v>
      </c>
      <c r="Q12695">
        <v>20</v>
      </c>
      <c r="R12695" t="s">
        <v>1543</v>
      </c>
      <c r="S12695" t="s">
        <v>24</v>
      </c>
    </row>
    <row r="12696" spans="1:19" x14ac:dyDescent="0.3">
      <c r="A12696" s="6">
        <v>148526</v>
      </c>
      <c r="B12696" s="6" t="s">
        <v>1038</v>
      </c>
      <c r="C12696" t="s">
        <v>459</v>
      </c>
      <c r="D12696" t="s">
        <v>264</v>
      </c>
      <c r="E12696" t="s">
        <v>16</v>
      </c>
      <c r="F12696" t="s">
        <v>2678</v>
      </c>
      <c r="G12696" t="s">
        <v>1002</v>
      </c>
      <c r="H12696" s="4" t="s">
        <v>2162</v>
      </c>
      <c r="I12696" s="5" t="s">
        <v>1117</v>
      </c>
      <c r="J12696" t="s">
        <v>17</v>
      </c>
      <c r="K12696" s="4">
        <v>45814</v>
      </c>
      <c r="L12696" s="10">
        <v>0.63475694444444442</v>
      </c>
      <c r="M12696" s="1" t="s">
        <v>18</v>
      </c>
      <c r="N12696" s="10">
        <v>2.2453703703703702E-3</v>
      </c>
      <c r="O12696" t="s">
        <v>19</v>
      </c>
      <c r="P12696" s="1">
        <v>0</v>
      </c>
      <c r="Q12696">
        <v>20</v>
      </c>
      <c r="R12696" t="s">
        <v>1542</v>
      </c>
      <c r="S12696" t="s">
        <v>26</v>
      </c>
    </row>
    <row r="12697" spans="1:19" x14ac:dyDescent="0.3">
      <c r="A12697" s="6">
        <v>251672</v>
      </c>
      <c r="B12697" s="6" t="s">
        <v>1060</v>
      </c>
      <c r="C12697" t="s">
        <v>125</v>
      </c>
      <c r="D12697" t="s">
        <v>4629</v>
      </c>
      <c r="E12697" t="s">
        <v>16</v>
      </c>
      <c r="F12697" t="s">
        <v>2678</v>
      </c>
      <c r="G12697" t="s">
        <v>1140</v>
      </c>
      <c r="H12697" s="4" t="s">
        <v>1128</v>
      </c>
      <c r="I12697" s="5" t="s">
        <v>1115</v>
      </c>
      <c r="J12697" t="s">
        <v>21</v>
      </c>
      <c r="K12697" s="4">
        <v>45814</v>
      </c>
      <c r="L12697" s="10">
        <v>0.46527777777777779</v>
      </c>
      <c r="M12697" s="1" t="s">
        <v>18</v>
      </c>
      <c r="N12697" s="10">
        <v>1.1226851851851851E-3</v>
      </c>
      <c r="O12697" t="s">
        <v>22</v>
      </c>
      <c r="P12697" s="1">
        <v>2.1999999999999999E-2</v>
      </c>
      <c r="Q12697">
        <v>20</v>
      </c>
      <c r="R12697" t="s">
        <v>1531</v>
      </c>
      <c r="S12697" t="s">
        <v>23</v>
      </c>
    </row>
    <row r="12698" spans="1:19" x14ac:dyDescent="0.3">
      <c r="A12698" s="6">
        <v>251672</v>
      </c>
      <c r="B12698" s="6" t="s">
        <v>1060</v>
      </c>
      <c r="C12698" t="s">
        <v>125</v>
      </c>
      <c r="D12698" t="s">
        <v>2056</v>
      </c>
      <c r="E12698" t="s">
        <v>16</v>
      </c>
      <c r="F12698" t="s">
        <v>2678</v>
      </c>
      <c r="G12698" t="s">
        <v>1140</v>
      </c>
      <c r="H12698" s="4" t="s">
        <v>1128</v>
      </c>
      <c r="I12698" s="5" t="s">
        <v>1115</v>
      </c>
      <c r="J12698" t="s">
        <v>21</v>
      </c>
      <c r="K12698" s="4">
        <v>45814</v>
      </c>
      <c r="L12698" s="10">
        <v>0.47499999999999998</v>
      </c>
      <c r="M12698" s="1" t="s">
        <v>18</v>
      </c>
      <c r="N12698" s="10">
        <v>2.7314814814814814E-3</v>
      </c>
      <c r="O12698" t="s">
        <v>22</v>
      </c>
      <c r="P12698" s="1">
        <v>3.4000000000000002E-2</v>
      </c>
      <c r="Q12698">
        <v>20</v>
      </c>
      <c r="R12698" t="s">
        <v>1555</v>
      </c>
      <c r="S12698" t="s">
        <v>23</v>
      </c>
    </row>
    <row r="12699" spans="1:19" x14ac:dyDescent="0.3">
      <c r="A12699" s="6">
        <v>251672</v>
      </c>
      <c r="B12699" s="6" t="s">
        <v>1060</v>
      </c>
      <c r="C12699" t="s">
        <v>125</v>
      </c>
      <c r="D12699" t="s">
        <v>33</v>
      </c>
      <c r="E12699" t="s">
        <v>16</v>
      </c>
      <c r="F12699" t="s">
        <v>2678</v>
      </c>
      <c r="G12699" t="s">
        <v>1140</v>
      </c>
      <c r="H12699" s="4" t="s">
        <v>1128</v>
      </c>
      <c r="I12699" s="5" t="s">
        <v>1115</v>
      </c>
      <c r="J12699" t="s">
        <v>21</v>
      </c>
      <c r="K12699" s="4">
        <v>45814</v>
      </c>
      <c r="L12699" s="10">
        <v>0.53472222222222221</v>
      </c>
      <c r="M12699" s="1" t="s">
        <v>18</v>
      </c>
      <c r="N12699" s="10">
        <v>5.7175925925925927E-3</v>
      </c>
      <c r="O12699" t="s">
        <v>22</v>
      </c>
      <c r="P12699" s="1">
        <v>7.0000000000000007E-2</v>
      </c>
      <c r="Q12699">
        <v>20</v>
      </c>
      <c r="R12699" t="s">
        <v>1529</v>
      </c>
      <c r="S12699" t="s">
        <v>23</v>
      </c>
    </row>
    <row r="12700" spans="1:19" x14ac:dyDescent="0.3">
      <c r="A12700" s="6">
        <v>845489</v>
      </c>
      <c r="B12700" s="6" t="s">
        <v>1050</v>
      </c>
      <c r="C12700" t="s">
        <v>70</v>
      </c>
      <c r="D12700" t="s">
        <v>2725</v>
      </c>
      <c r="E12700" t="s">
        <v>16</v>
      </c>
      <c r="F12700" t="s">
        <v>2678</v>
      </c>
      <c r="G12700" t="s">
        <v>972</v>
      </c>
      <c r="H12700" s="4" t="s">
        <v>1122</v>
      </c>
      <c r="I12700" s="5" t="s">
        <v>1115</v>
      </c>
      <c r="J12700" t="s">
        <v>17</v>
      </c>
      <c r="K12700" s="4">
        <v>45814</v>
      </c>
      <c r="L12700" s="10">
        <v>0.55179398148148151</v>
      </c>
      <c r="M12700" s="1" t="s">
        <v>18</v>
      </c>
      <c r="N12700" s="10">
        <v>3.4722222222222222E-5</v>
      </c>
      <c r="O12700" t="s">
        <v>19</v>
      </c>
      <c r="P12700" s="1">
        <v>0.02</v>
      </c>
      <c r="Q12700">
        <v>20</v>
      </c>
      <c r="R12700" t="s">
        <v>1543</v>
      </c>
      <c r="S12700" t="s">
        <v>24</v>
      </c>
    </row>
    <row r="12701" spans="1:19" x14ac:dyDescent="0.3">
      <c r="A12701" s="6">
        <v>845489</v>
      </c>
      <c r="B12701" s="6" t="s">
        <v>1050</v>
      </c>
      <c r="C12701" t="s">
        <v>70</v>
      </c>
      <c r="D12701" t="s">
        <v>3319</v>
      </c>
      <c r="E12701" t="s">
        <v>16</v>
      </c>
      <c r="F12701" t="s">
        <v>2678</v>
      </c>
      <c r="G12701" t="s">
        <v>972</v>
      </c>
      <c r="H12701" s="4" t="s">
        <v>1122</v>
      </c>
      <c r="I12701" s="5" t="s">
        <v>1115</v>
      </c>
      <c r="J12701" t="s">
        <v>17</v>
      </c>
      <c r="K12701" s="4">
        <v>45814</v>
      </c>
      <c r="L12701" s="10">
        <v>0.55204861111111114</v>
      </c>
      <c r="M12701" s="1" t="s">
        <v>18</v>
      </c>
      <c r="N12701" s="10">
        <v>2.6620370370370372E-4</v>
      </c>
      <c r="O12701" t="s">
        <v>19</v>
      </c>
      <c r="P12701" s="1">
        <v>2.9000000000000001E-2</v>
      </c>
      <c r="Q12701">
        <v>20</v>
      </c>
      <c r="R12701" t="s">
        <v>1543</v>
      </c>
      <c r="S12701" t="s">
        <v>24</v>
      </c>
    </row>
    <row r="12702" spans="1:19" x14ac:dyDescent="0.3">
      <c r="A12702" s="6">
        <v>845489</v>
      </c>
      <c r="B12702" s="6" t="s">
        <v>1050</v>
      </c>
      <c r="C12702" t="s">
        <v>70</v>
      </c>
      <c r="D12702" t="s">
        <v>1388</v>
      </c>
      <c r="E12702" t="s">
        <v>16</v>
      </c>
      <c r="F12702" t="s">
        <v>2678</v>
      </c>
      <c r="G12702" t="s">
        <v>972</v>
      </c>
      <c r="H12702" s="4" t="s">
        <v>1122</v>
      </c>
      <c r="I12702" s="5" t="s">
        <v>1115</v>
      </c>
      <c r="J12702" t="s">
        <v>17</v>
      </c>
      <c r="K12702" s="4">
        <v>45814</v>
      </c>
      <c r="L12702" s="10">
        <v>0.58140046296296299</v>
      </c>
      <c r="M12702" s="1" t="s">
        <v>18</v>
      </c>
      <c r="N12702" s="10">
        <v>4.2824074074074075E-4</v>
      </c>
      <c r="O12702" t="s">
        <v>19</v>
      </c>
      <c r="P12702" s="1">
        <v>4.4999999999999998E-2</v>
      </c>
      <c r="Q12702">
        <v>20</v>
      </c>
      <c r="R12702" t="s">
        <v>1543</v>
      </c>
      <c r="S12702" t="s">
        <v>24</v>
      </c>
    </row>
    <row r="12703" spans="1:19" x14ac:dyDescent="0.3">
      <c r="A12703" s="6">
        <v>845489</v>
      </c>
      <c r="B12703" s="6" t="s">
        <v>1050</v>
      </c>
      <c r="C12703" t="s">
        <v>70</v>
      </c>
      <c r="D12703" t="s">
        <v>332</v>
      </c>
      <c r="E12703" t="s">
        <v>16</v>
      </c>
      <c r="F12703" t="s">
        <v>2678</v>
      </c>
      <c r="G12703" t="s">
        <v>972</v>
      </c>
      <c r="H12703" s="4" t="s">
        <v>1122</v>
      </c>
      <c r="I12703" s="5" t="s">
        <v>1115</v>
      </c>
      <c r="J12703" t="s">
        <v>17</v>
      </c>
      <c r="K12703" s="4">
        <v>45814</v>
      </c>
      <c r="L12703" s="10">
        <v>0.65905092592592596</v>
      </c>
      <c r="M12703" s="1" t="s">
        <v>18</v>
      </c>
      <c r="N12703" s="10">
        <v>3.8310185185185183E-3</v>
      </c>
      <c r="O12703" t="s">
        <v>19</v>
      </c>
      <c r="P12703" s="1">
        <v>0.39300000000000002</v>
      </c>
      <c r="Q12703">
        <v>20</v>
      </c>
      <c r="R12703" t="s">
        <v>1543</v>
      </c>
      <c r="S12703" t="s">
        <v>24</v>
      </c>
    </row>
    <row r="12704" spans="1:19" x14ac:dyDescent="0.3">
      <c r="A12704" s="6">
        <v>823392</v>
      </c>
      <c r="B12704" s="6" t="s">
        <v>1344</v>
      </c>
      <c r="C12704" t="s">
        <v>79</v>
      </c>
      <c r="D12704" t="s">
        <v>4630</v>
      </c>
      <c r="E12704" t="s">
        <v>16</v>
      </c>
      <c r="F12704" t="s">
        <v>2678</v>
      </c>
      <c r="G12704" t="s">
        <v>1002</v>
      </c>
      <c r="H12704" s="4" t="s">
        <v>2162</v>
      </c>
      <c r="I12704" s="5" t="s">
        <v>1117</v>
      </c>
      <c r="J12704" t="s">
        <v>21</v>
      </c>
      <c r="K12704" s="4">
        <v>45814</v>
      </c>
      <c r="L12704" s="10">
        <v>0.45372685185185185</v>
      </c>
      <c r="M12704" s="1" t="s">
        <v>18</v>
      </c>
      <c r="N12704" s="10">
        <v>4.8379629629629632E-3</v>
      </c>
      <c r="O12704" t="s">
        <v>88</v>
      </c>
      <c r="P12704" s="1">
        <v>0</v>
      </c>
      <c r="Q12704">
        <v>20</v>
      </c>
      <c r="R12704" t="s">
        <v>1555</v>
      </c>
      <c r="S12704" t="s">
        <v>23</v>
      </c>
    </row>
    <row r="12705" spans="1:19" x14ac:dyDescent="0.3">
      <c r="A12705" s="6">
        <v>823392</v>
      </c>
      <c r="B12705" s="6" t="s">
        <v>1344</v>
      </c>
      <c r="C12705" t="s">
        <v>79</v>
      </c>
      <c r="D12705" t="s">
        <v>626</v>
      </c>
      <c r="E12705" t="s">
        <v>16</v>
      </c>
      <c r="F12705" t="s">
        <v>2678</v>
      </c>
      <c r="G12705" t="s">
        <v>1002</v>
      </c>
      <c r="H12705" s="4" t="s">
        <v>2162</v>
      </c>
      <c r="I12705" s="5" t="s">
        <v>1117</v>
      </c>
      <c r="J12705" t="s">
        <v>17</v>
      </c>
      <c r="K12705" s="4">
        <v>45814</v>
      </c>
      <c r="L12705" s="10">
        <v>0.39704861111111112</v>
      </c>
      <c r="M12705" s="1" t="s">
        <v>18</v>
      </c>
      <c r="N12705" s="10">
        <v>6.2500000000000001E-4</v>
      </c>
      <c r="O12705" t="s">
        <v>19</v>
      </c>
      <c r="P12705" s="1">
        <v>0</v>
      </c>
      <c r="Q12705">
        <v>20</v>
      </c>
      <c r="R12705" t="s">
        <v>1541</v>
      </c>
      <c r="S12705" t="s">
        <v>20</v>
      </c>
    </row>
    <row r="12706" spans="1:19" x14ac:dyDescent="0.3">
      <c r="A12706" s="6">
        <v>823392</v>
      </c>
      <c r="B12706" s="6" t="s">
        <v>1344</v>
      </c>
      <c r="C12706" t="s">
        <v>79</v>
      </c>
      <c r="D12706" t="s">
        <v>198</v>
      </c>
      <c r="E12706" t="s">
        <v>16</v>
      </c>
      <c r="F12706" t="s">
        <v>2678</v>
      </c>
      <c r="G12706" t="s">
        <v>1002</v>
      </c>
      <c r="H12706" s="4" t="s">
        <v>2162</v>
      </c>
      <c r="I12706" s="5" t="s">
        <v>1117</v>
      </c>
      <c r="J12706" t="s">
        <v>17</v>
      </c>
      <c r="K12706" s="4">
        <v>45814</v>
      </c>
      <c r="L12706" s="10">
        <v>0.49434027777777778</v>
      </c>
      <c r="M12706" s="1" t="s">
        <v>18</v>
      </c>
      <c r="N12706" s="10">
        <v>9.1435185185185185E-4</v>
      </c>
      <c r="O12706" t="s">
        <v>19</v>
      </c>
      <c r="P12706" s="1">
        <v>0</v>
      </c>
      <c r="Q12706">
        <v>20</v>
      </c>
      <c r="R12706" t="s">
        <v>1543</v>
      </c>
      <c r="S12706" t="s">
        <v>24</v>
      </c>
    </row>
    <row r="12707" spans="1:19" x14ac:dyDescent="0.3">
      <c r="A12707" s="6">
        <v>682471</v>
      </c>
      <c r="B12707" s="6" t="s">
        <v>3478</v>
      </c>
      <c r="C12707" t="s">
        <v>3550</v>
      </c>
      <c r="D12707" t="s">
        <v>4631</v>
      </c>
      <c r="E12707" t="s">
        <v>16</v>
      </c>
      <c r="F12707" t="s">
        <v>2678</v>
      </c>
      <c r="G12707" t="s">
        <v>3480</v>
      </c>
      <c r="H12707" s="4" t="s">
        <v>4101</v>
      </c>
      <c r="I12707" s="5" t="s">
        <v>1117</v>
      </c>
      <c r="J12707" t="s">
        <v>17</v>
      </c>
      <c r="K12707" s="4">
        <v>45814</v>
      </c>
      <c r="L12707" s="10">
        <v>0.39329861111111108</v>
      </c>
      <c r="M12707" s="1" t="s">
        <v>18</v>
      </c>
      <c r="N12707" s="10">
        <v>4.7453703703703704E-4</v>
      </c>
      <c r="O12707" t="s">
        <v>19</v>
      </c>
      <c r="P12707" s="1">
        <v>0</v>
      </c>
      <c r="Q12707">
        <v>20</v>
      </c>
      <c r="R12707" t="s">
        <v>1546</v>
      </c>
      <c r="S12707" t="s">
        <v>20</v>
      </c>
    </row>
    <row r="12708" spans="1:19" x14ac:dyDescent="0.3">
      <c r="A12708" s="6">
        <v>682471</v>
      </c>
      <c r="B12708" s="6" t="s">
        <v>3478</v>
      </c>
      <c r="C12708" t="s">
        <v>3550</v>
      </c>
      <c r="D12708" t="s">
        <v>4632</v>
      </c>
      <c r="E12708" t="s">
        <v>16</v>
      </c>
      <c r="F12708" t="s">
        <v>2678</v>
      </c>
      <c r="G12708" t="s">
        <v>3480</v>
      </c>
      <c r="H12708" s="4" t="s">
        <v>4101</v>
      </c>
      <c r="I12708" s="5" t="s">
        <v>1117</v>
      </c>
      <c r="J12708" t="s">
        <v>17</v>
      </c>
      <c r="K12708" s="4">
        <v>45814</v>
      </c>
      <c r="L12708" s="10">
        <v>0.39414351851851853</v>
      </c>
      <c r="M12708" s="1" t="s">
        <v>18</v>
      </c>
      <c r="N12708" s="10">
        <v>3.3564814814814812E-4</v>
      </c>
      <c r="O12708" t="s">
        <v>19</v>
      </c>
      <c r="P12708" s="1">
        <v>0</v>
      </c>
      <c r="Q12708">
        <v>20</v>
      </c>
      <c r="R12708" t="s">
        <v>1543</v>
      </c>
      <c r="S12708" t="s">
        <v>24</v>
      </c>
    </row>
    <row r="12709" spans="1:19" x14ac:dyDescent="0.3">
      <c r="A12709" s="6">
        <v>682471</v>
      </c>
      <c r="B12709" s="6" t="s">
        <v>3478</v>
      </c>
      <c r="C12709" t="s">
        <v>3550</v>
      </c>
      <c r="D12709" t="s">
        <v>3535</v>
      </c>
      <c r="E12709" t="s">
        <v>16</v>
      </c>
      <c r="F12709" t="s">
        <v>2678</v>
      </c>
      <c r="G12709" t="s">
        <v>3480</v>
      </c>
      <c r="H12709" s="4" t="s">
        <v>4101</v>
      </c>
      <c r="I12709" s="5" t="s">
        <v>1117</v>
      </c>
      <c r="J12709" t="s">
        <v>17</v>
      </c>
      <c r="K12709" s="4">
        <v>45814</v>
      </c>
      <c r="L12709" s="10">
        <v>0.40086805555555555</v>
      </c>
      <c r="M12709" s="1" t="s">
        <v>18</v>
      </c>
      <c r="N12709" s="10">
        <v>1.0185185185185184E-3</v>
      </c>
      <c r="O12709" t="s">
        <v>19</v>
      </c>
      <c r="P12709" s="1">
        <v>0</v>
      </c>
      <c r="Q12709">
        <v>20</v>
      </c>
      <c r="R12709" t="s">
        <v>1541</v>
      </c>
      <c r="S12709" t="s">
        <v>20</v>
      </c>
    </row>
    <row r="12710" spans="1:19" x14ac:dyDescent="0.3">
      <c r="A12710" s="6">
        <v>682471</v>
      </c>
      <c r="B12710" s="6" t="s">
        <v>3478</v>
      </c>
      <c r="C12710" t="s">
        <v>3550</v>
      </c>
      <c r="D12710" t="s">
        <v>4633</v>
      </c>
      <c r="E12710" t="s">
        <v>16</v>
      </c>
      <c r="F12710" t="s">
        <v>2678</v>
      </c>
      <c r="G12710" t="s">
        <v>3480</v>
      </c>
      <c r="H12710" s="4" t="s">
        <v>4101</v>
      </c>
      <c r="I12710" s="5" t="s">
        <v>1117</v>
      </c>
      <c r="J12710" t="s">
        <v>17</v>
      </c>
      <c r="K12710" s="4">
        <v>45814</v>
      </c>
      <c r="L12710" s="10">
        <v>0.67195601851851849</v>
      </c>
      <c r="M12710" s="1" t="s">
        <v>18</v>
      </c>
      <c r="N12710" s="10">
        <v>3.5879629629629629E-4</v>
      </c>
      <c r="O12710" t="s">
        <v>19</v>
      </c>
      <c r="P12710" s="1">
        <v>0</v>
      </c>
      <c r="Q12710">
        <v>20</v>
      </c>
      <c r="R12710" t="s">
        <v>1541</v>
      </c>
      <c r="S12710" t="s">
        <v>20</v>
      </c>
    </row>
    <row r="12711" spans="1:19" x14ac:dyDescent="0.3">
      <c r="A12711" s="6">
        <v>755828</v>
      </c>
      <c r="B12711" s="6" t="s">
        <v>1057</v>
      </c>
      <c r="C12711" t="s">
        <v>120</v>
      </c>
      <c r="D12711" t="s">
        <v>663</v>
      </c>
      <c r="E12711" t="s">
        <v>16</v>
      </c>
      <c r="F12711" t="s">
        <v>2678</v>
      </c>
      <c r="G12711" t="s">
        <v>1142</v>
      </c>
      <c r="H12711" s="4" t="s">
        <v>2726</v>
      </c>
      <c r="I12711" s="5" t="s">
        <v>1115</v>
      </c>
      <c r="J12711" t="s">
        <v>17</v>
      </c>
      <c r="K12711" s="4">
        <v>45814</v>
      </c>
      <c r="L12711" s="10">
        <v>0.35833333333333334</v>
      </c>
      <c r="M12711" s="1" t="s">
        <v>18</v>
      </c>
      <c r="N12711" s="10">
        <v>2.6620370370370372E-4</v>
      </c>
      <c r="O12711" t="s">
        <v>19</v>
      </c>
      <c r="P12711" s="1">
        <v>2.8000000000000001E-2</v>
      </c>
      <c r="Q12711">
        <v>20</v>
      </c>
      <c r="R12711" t="s">
        <v>1543</v>
      </c>
      <c r="S12711" t="s">
        <v>24</v>
      </c>
    </row>
    <row r="12712" spans="1:19" x14ac:dyDescent="0.3">
      <c r="A12712" s="6">
        <v>755828</v>
      </c>
      <c r="B12712" s="6" t="s">
        <v>1057</v>
      </c>
      <c r="C12712" t="s">
        <v>120</v>
      </c>
      <c r="D12712" t="s">
        <v>3437</v>
      </c>
      <c r="E12712" t="s">
        <v>16</v>
      </c>
      <c r="F12712" t="s">
        <v>2678</v>
      </c>
      <c r="G12712" t="s">
        <v>1142</v>
      </c>
      <c r="H12712" s="4" t="s">
        <v>2726</v>
      </c>
      <c r="I12712" s="5" t="s">
        <v>1115</v>
      </c>
      <c r="J12712" t="s">
        <v>17</v>
      </c>
      <c r="K12712" s="4">
        <v>45814</v>
      </c>
      <c r="L12712" s="10">
        <v>0.38958333333333334</v>
      </c>
      <c r="M12712" s="1" t="s">
        <v>18</v>
      </c>
      <c r="N12712" s="10">
        <v>1.2083333333333333E-2</v>
      </c>
      <c r="O12712" t="s">
        <v>19</v>
      </c>
      <c r="P12712" s="1">
        <v>1.236</v>
      </c>
      <c r="Q12712">
        <v>20</v>
      </c>
      <c r="R12712" t="s">
        <v>1541</v>
      </c>
      <c r="S12712" t="s">
        <v>20</v>
      </c>
    </row>
    <row r="12713" spans="1:19" x14ac:dyDescent="0.3">
      <c r="A12713" s="6">
        <v>755828</v>
      </c>
      <c r="B12713" s="6" t="s">
        <v>1057</v>
      </c>
      <c r="C12713" t="s">
        <v>120</v>
      </c>
      <c r="D12713" t="s">
        <v>2136</v>
      </c>
      <c r="E12713" t="s">
        <v>16</v>
      </c>
      <c r="F12713" t="s">
        <v>2678</v>
      </c>
      <c r="G12713" t="s">
        <v>1142</v>
      </c>
      <c r="H12713" s="4" t="s">
        <v>2726</v>
      </c>
      <c r="I12713" s="5" t="s">
        <v>1115</v>
      </c>
      <c r="J12713" t="s">
        <v>17</v>
      </c>
      <c r="K12713" s="4">
        <v>45814</v>
      </c>
      <c r="L12713" s="10">
        <v>0.55069444444444449</v>
      </c>
      <c r="M12713" s="1" t="s">
        <v>18</v>
      </c>
      <c r="N12713" s="10">
        <v>1.5277777777777779E-3</v>
      </c>
      <c r="O12713" t="s">
        <v>19</v>
      </c>
      <c r="P12713" s="1">
        <v>0.157</v>
      </c>
      <c r="Q12713">
        <v>20</v>
      </c>
      <c r="R12713" t="s">
        <v>1543</v>
      </c>
      <c r="S12713" t="s">
        <v>24</v>
      </c>
    </row>
    <row r="12714" spans="1:19" x14ac:dyDescent="0.3">
      <c r="A12714" s="6">
        <v>856243</v>
      </c>
      <c r="B12714" s="6" t="s">
        <v>3523</v>
      </c>
      <c r="C12714" t="s">
        <v>621</v>
      </c>
      <c r="D12714">
        <v>700</v>
      </c>
      <c r="E12714" t="s">
        <v>16</v>
      </c>
      <c r="F12714" t="s">
        <v>2678</v>
      </c>
      <c r="G12714" t="s">
        <v>3526</v>
      </c>
      <c r="H12714" s="4" t="s">
        <v>4188</v>
      </c>
      <c r="I12714" s="5" t="s">
        <v>1117</v>
      </c>
      <c r="J12714" t="s">
        <v>21</v>
      </c>
      <c r="K12714" s="4">
        <v>45814</v>
      </c>
      <c r="L12714" s="10">
        <v>0.35526620370370371</v>
      </c>
      <c r="M12714" s="1" t="s">
        <v>18</v>
      </c>
      <c r="N12714" s="10">
        <v>2.3148148148148149E-4</v>
      </c>
      <c r="O12714" t="s">
        <v>22</v>
      </c>
      <c r="P12714" s="1">
        <v>0</v>
      </c>
      <c r="Q12714">
        <v>20</v>
      </c>
      <c r="R12714" t="s">
        <v>48</v>
      </c>
    </row>
    <row r="12715" spans="1:19" x14ac:dyDescent="0.3">
      <c r="A12715" s="6">
        <v>856243</v>
      </c>
      <c r="B12715" s="6" t="s">
        <v>3523</v>
      </c>
      <c r="C12715" t="s">
        <v>621</v>
      </c>
      <c r="D12715">
        <v>699</v>
      </c>
      <c r="E12715" t="s">
        <v>16</v>
      </c>
      <c r="F12715" t="s">
        <v>2678</v>
      </c>
      <c r="G12715" t="s">
        <v>3526</v>
      </c>
      <c r="H12715" s="4" t="s">
        <v>4188</v>
      </c>
      <c r="I12715" s="5" t="s">
        <v>1117</v>
      </c>
      <c r="J12715" t="s">
        <v>21</v>
      </c>
      <c r="K12715" s="4">
        <v>45814</v>
      </c>
      <c r="L12715" s="10">
        <v>0.48686342592592591</v>
      </c>
      <c r="M12715" s="1" t="s">
        <v>18</v>
      </c>
      <c r="N12715" s="10">
        <v>3.3564814814814812E-4</v>
      </c>
      <c r="O12715" t="s">
        <v>22</v>
      </c>
      <c r="P12715" s="1">
        <v>0</v>
      </c>
      <c r="Q12715">
        <v>20</v>
      </c>
      <c r="R12715" t="s">
        <v>1558</v>
      </c>
      <c r="S12715" t="s">
        <v>104</v>
      </c>
    </row>
    <row r="12716" spans="1:19" x14ac:dyDescent="0.3">
      <c r="A12716" s="6">
        <v>856243</v>
      </c>
      <c r="B12716" s="6" t="s">
        <v>3523</v>
      </c>
      <c r="C12716" t="s">
        <v>621</v>
      </c>
      <c r="D12716">
        <v>700</v>
      </c>
      <c r="E12716" t="s">
        <v>16</v>
      </c>
      <c r="F12716" t="s">
        <v>2678</v>
      </c>
      <c r="G12716" t="s">
        <v>3526</v>
      </c>
      <c r="H12716" s="4" t="s">
        <v>4188</v>
      </c>
      <c r="I12716" s="5" t="s">
        <v>1117</v>
      </c>
      <c r="J12716" t="s">
        <v>21</v>
      </c>
      <c r="K12716" s="4">
        <v>45814</v>
      </c>
      <c r="L12716" s="10">
        <v>0.59278935185185189</v>
      </c>
      <c r="M12716" s="1" t="s">
        <v>18</v>
      </c>
      <c r="N12716" s="10">
        <v>7.1759259259259259E-4</v>
      </c>
      <c r="O12716" t="s">
        <v>22</v>
      </c>
      <c r="P12716" s="1">
        <v>0</v>
      </c>
      <c r="Q12716">
        <v>20</v>
      </c>
      <c r="R12716" t="s">
        <v>48</v>
      </c>
    </row>
    <row r="12717" spans="1:19" x14ac:dyDescent="0.3">
      <c r="A12717" s="6">
        <v>823392</v>
      </c>
      <c r="B12717" s="6" t="s">
        <v>1344</v>
      </c>
      <c r="C12717" t="s">
        <v>79</v>
      </c>
      <c r="D12717" t="s">
        <v>165</v>
      </c>
      <c r="E12717" t="s">
        <v>16</v>
      </c>
      <c r="F12717" t="s">
        <v>2678</v>
      </c>
      <c r="G12717" t="s">
        <v>1002</v>
      </c>
      <c r="H12717" s="4" t="s">
        <v>2162</v>
      </c>
      <c r="I12717" s="5" t="s">
        <v>1117</v>
      </c>
      <c r="J12717" t="s">
        <v>21</v>
      </c>
      <c r="K12717" s="4">
        <v>45814</v>
      </c>
      <c r="L12717" s="10">
        <v>0.45105324074074077</v>
      </c>
      <c r="M12717" s="1" t="s">
        <v>18</v>
      </c>
      <c r="N12717" s="10">
        <v>3.9004629629629628E-3</v>
      </c>
      <c r="O12717" t="s">
        <v>22</v>
      </c>
      <c r="P12717" s="1">
        <v>0</v>
      </c>
      <c r="Q12717">
        <v>20</v>
      </c>
      <c r="R12717" t="s">
        <v>1964</v>
      </c>
      <c r="S12717" t="s">
        <v>48</v>
      </c>
    </row>
    <row r="12718" spans="1:19" x14ac:dyDescent="0.3">
      <c r="A12718" s="6">
        <v>823392</v>
      </c>
      <c r="B12718" s="6" t="s">
        <v>1344</v>
      </c>
      <c r="C12718" t="s">
        <v>79</v>
      </c>
      <c r="D12718">
        <v>620</v>
      </c>
      <c r="E12718" t="s">
        <v>16</v>
      </c>
      <c r="F12718" t="s">
        <v>2678</v>
      </c>
      <c r="G12718" t="s">
        <v>1002</v>
      </c>
      <c r="H12718" s="4" t="s">
        <v>2162</v>
      </c>
      <c r="I12718" s="5" t="s">
        <v>1117</v>
      </c>
      <c r="J12718" t="s">
        <v>21</v>
      </c>
      <c r="K12718" s="4">
        <v>45814</v>
      </c>
      <c r="L12718" s="10">
        <v>0.45105324074074077</v>
      </c>
      <c r="M12718" s="1" t="s">
        <v>18</v>
      </c>
      <c r="N12718" s="10">
        <v>3.9004629629629628E-3</v>
      </c>
      <c r="O12718" t="s">
        <v>22</v>
      </c>
      <c r="P12718" s="1">
        <v>0</v>
      </c>
      <c r="Q12718">
        <v>20</v>
      </c>
      <c r="R12718" t="s">
        <v>1558</v>
      </c>
      <c r="S12718" t="s">
        <v>104</v>
      </c>
    </row>
    <row r="12719" spans="1:19" x14ac:dyDescent="0.3">
      <c r="A12719" s="6">
        <v>823392</v>
      </c>
      <c r="B12719" s="6" t="s">
        <v>1344</v>
      </c>
      <c r="C12719" t="s">
        <v>79</v>
      </c>
      <c r="D12719" t="s">
        <v>103</v>
      </c>
      <c r="E12719" t="s">
        <v>16</v>
      </c>
      <c r="F12719" t="s">
        <v>2678</v>
      </c>
      <c r="G12719" t="s">
        <v>1002</v>
      </c>
      <c r="H12719" s="4" t="s">
        <v>2162</v>
      </c>
      <c r="I12719" s="5" t="s">
        <v>1117</v>
      </c>
      <c r="J12719" t="s">
        <v>21</v>
      </c>
      <c r="K12719" s="4">
        <v>45814</v>
      </c>
      <c r="L12719" s="10">
        <v>0.63064814814814818</v>
      </c>
      <c r="M12719" s="1" t="s">
        <v>18</v>
      </c>
      <c r="N12719" s="10">
        <v>2.3148148148148149E-4</v>
      </c>
      <c r="O12719" t="s">
        <v>22</v>
      </c>
      <c r="P12719" s="1">
        <v>0</v>
      </c>
      <c r="Q12719">
        <v>20</v>
      </c>
      <c r="R12719" t="s">
        <v>1563</v>
      </c>
      <c r="S12719" t="s">
        <v>48</v>
      </c>
    </row>
    <row r="12720" spans="1:19" x14ac:dyDescent="0.3">
      <c r="A12720" s="6">
        <v>823392</v>
      </c>
      <c r="B12720" s="6" t="s">
        <v>1344</v>
      </c>
      <c r="C12720" t="s">
        <v>79</v>
      </c>
      <c r="D12720">
        <v>619</v>
      </c>
      <c r="E12720" t="s">
        <v>16</v>
      </c>
      <c r="F12720" t="s">
        <v>2678</v>
      </c>
      <c r="G12720" t="s">
        <v>1002</v>
      </c>
      <c r="H12720" s="4" t="s">
        <v>2162</v>
      </c>
      <c r="I12720" s="5" t="s">
        <v>1117</v>
      </c>
      <c r="J12720" t="s">
        <v>21</v>
      </c>
      <c r="K12720" s="4">
        <v>45814</v>
      </c>
      <c r="L12720" s="10">
        <v>0.63064814814814818</v>
      </c>
      <c r="M12720" s="1" t="s">
        <v>18</v>
      </c>
      <c r="N12720" s="10">
        <v>2.3148148148148149E-4</v>
      </c>
      <c r="O12720" t="s">
        <v>22</v>
      </c>
      <c r="P12720" s="1">
        <v>0</v>
      </c>
      <c r="Q12720">
        <v>20</v>
      </c>
      <c r="R12720" t="s">
        <v>1558</v>
      </c>
      <c r="S12720" t="s">
        <v>104</v>
      </c>
    </row>
    <row r="12721" spans="1:19" x14ac:dyDescent="0.3">
      <c r="A12721" s="6">
        <v>819500</v>
      </c>
      <c r="B12721" s="6" t="s">
        <v>1052</v>
      </c>
      <c r="C12721" t="s">
        <v>78</v>
      </c>
      <c r="D12721" t="s">
        <v>89</v>
      </c>
      <c r="E12721" t="s">
        <v>16</v>
      </c>
      <c r="F12721" t="s">
        <v>2678</v>
      </c>
      <c r="G12721" t="s">
        <v>1127</v>
      </c>
      <c r="H12721" s="4" t="s">
        <v>1135</v>
      </c>
      <c r="I12721" s="5" t="s">
        <v>1115</v>
      </c>
      <c r="J12721" t="s">
        <v>21</v>
      </c>
      <c r="K12721" s="4">
        <v>45814</v>
      </c>
      <c r="L12721" s="10">
        <v>0.30770833333333331</v>
      </c>
      <c r="M12721" s="1" t="s">
        <v>18</v>
      </c>
      <c r="N12721" s="10">
        <v>2.4305555555555555E-4</v>
      </c>
      <c r="O12721" t="s">
        <v>88</v>
      </c>
      <c r="P12721" s="1">
        <v>2.1999999999999999E-2</v>
      </c>
      <c r="Q12721">
        <v>20</v>
      </c>
      <c r="R12721" t="s">
        <v>1571</v>
      </c>
      <c r="S12721" t="s">
        <v>23</v>
      </c>
    </row>
    <row r="12722" spans="1:19" x14ac:dyDescent="0.3">
      <c r="A12722" s="6">
        <v>819500</v>
      </c>
      <c r="B12722" s="6" t="s">
        <v>1052</v>
      </c>
      <c r="C12722" t="s">
        <v>78</v>
      </c>
      <c r="D12722" t="s">
        <v>89</v>
      </c>
      <c r="E12722" t="s">
        <v>16</v>
      </c>
      <c r="F12722" t="s">
        <v>2678</v>
      </c>
      <c r="G12722" t="s">
        <v>1127</v>
      </c>
      <c r="H12722" s="4" t="s">
        <v>1135</v>
      </c>
      <c r="I12722" s="5" t="s">
        <v>1115</v>
      </c>
      <c r="J12722" t="s">
        <v>21</v>
      </c>
      <c r="K12722" s="4">
        <v>45814</v>
      </c>
      <c r="L12722" s="10">
        <v>0.63906249999999998</v>
      </c>
      <c r="M12722" s="1" t="s">
        <v>18</v>
      </c>
      <c r="N12722" s="10">
        <v>2.3148148148148149E-4</v>
      </c>
      <c r="O12722" t="s">
        <v>88</v>
      </c>
      <c r="P12722" s="1">
        <v>2.1999999999999999E-2</v>
      </c>
      <c r="Q12722">
        <v>20</v>
      </c>
      <c r="R12722" t="s">
        <v>1571</v>
      </c>
      <c r="S12722" t="s">
        <v>23</v>
      </c>
    </row>
    <row r="12723" spans="1:19" x14ac:dyDescent="0.3">
      <c r="A12723" s="6">
        <v>366953</v>
      </c>
      <c r="B12723" s="6" t="s">
        <v>1065</v>
      </c>
      <c r="C12723" t="s">
        <v>159</v>
      </c>
      <c r="D12723" t="s">
        <v>668</v>
      </c>
      <c r="E12723" t="s">
        <v>16</v>
      </c>
      <c r="F12723" t="s">
        <v>2678</v>
      </c>
      <c r="G12723" t="s">
        <v>1138</v>
      </c>
      <c r="H12723" s="4" t="s">
        <v>2731</v>
      </c>
      <c r="I12723" s="5" t="s">
        <v>1115</v>
      </c>
      <c r="J12723" t="s">
        <v>17</v>
      </c>
      <c r="K12723" s="4">
        <v>45814</v>
      </c>
      <c r="L12723" s="10">
        <v>0.37083333333333335</v>
      </c>
      <c r="M12723" s="1" t="s">
        <v>18</v>
      </c>
      <c r="N12723" s="10">
        <v>4.3981481481481481E-4</v>
      </c>
      <c r="O12723" t="s">
        <v>19</v>
      </c>
      <c r="P12723" s="1">
        <v>4.4999999999999998E-2</v>
      </c>
      <c r="Q12723">
        <v>20</v>
      </c>
      <c r="R12723" t="s">
        <v>1541</v>
      </c>
      <c r="S12723" t="s">
        <v>20</v>
      </c>
    </row>
    <row r="12724" spans="1:19" x14ac:dyDescent="0.3">
      <c r="A12724" s="6">
        <v>366953</v>
      </c>
      <c r="B12724" s="6" t="s">
        <v>1065</v>
      </c>
      <c r="C12724" t="s">
        <v>159</v>
      </c>
      <c r="D12724" t="s">
        <v>2180</v>
      </c>
      <c r="E12724" t="s">
        <v>16</v>
      </c>
      <c r="F12724" t="s">
        <v>2678</v>
      </c>
      <c r="G12724" t="s">
        <v>1138</v>
      </c>
      <c r="H12724" s="4" t="s">
        <v>2731</v>
      </c>
      <c r="I12724" s="5" t="s">
        <v>1115</v>
      </c>
      <c r="J12724" t="s">
        <v>17</v>
      </c>
      <c r="K12724" s="4">
        <v>45814</v>
      </c>
      <c r="L12724" s="10">
        <v>0.37152777777777779</v>
      </c>
      <c r="M12724" s="1" t="s">
        <v>18</v>
      </c>
      <c r="N12724" s="10">
        <v>8.1018518518518516E-4</v>
      </c>
      <c r="O12724" t="s">
        <v>19</v>
      </c>
      <c r="P12724" s="1">
        <v>8.3000000000000004E-2</v>
      </c>
      <c r="Q12724">
        <v>20</v>
      </c>
      <c r="R12724" t="s">
        <v>1541</v>
      </c>
      <c r="S12724" t="s">
        <v>20</v>
      </c>
    </row>
    <row r="12725" spans="1:19" x14ac:dyDescent="0.3">
      <c r="A12725" s="6">
        <v>366953</v>
      </c>
      <c r="B12725" s="6" t="s">
        <v>1065</v>
      </c>
      <c r="C12725" t="s">
        <v>159</v>
      </c>
      <c r="D12725" t="s">
        <v>4003</v>
      </c>
      <c r="E12725" t="s">
        <v>16</v>
      </c>
      <c r="F12725" t="s">
        <v>2678</v>
      </c>
      <c r="G12725" t="s">
        <v>1138</v>
      </c>
      <c r="H12725" s="4" t="s">
        <v>2731</v>
      </c>
      <c r="I12725" s="5" t="s">
        <v>1115</v>
      </c>
      <c r="J12725" t="s">
        <v>17</v>
      </c>
      <c r="K12725" s="4">
        <v>45814</v>
      </c>
      <c r="L12725" s="10">
        <v>0.37222222222222223</v>
      </c>
      <c r="M12725" s="1" t="s">
        <v>18</v>
      </c>
      <c r="N12725" s="10">
        <v>4.2824074074074075E-4</v>
      </c>
      <c r="O12725" t="s">
        <v>19</v>
      </c>
      <c r="P12725" s="1">
        <v>4.3999999999999997E-2</v>
      </c>
      <c r="Q12725">
        <v>20</v>
      </c>
      <c r="R12725" t="s">
        <v>1542</v>
      </c>
      <c r="S12725" t="s">
        <v>26</v>
      </c>
    </row>
    <row r="12726" spans="1:19" x14ac:dyDescent="0.3">
      <c r="A12726" s="6">
        <v>366953</v>
      </c>
      <c r="B12726" s="6" t="s">
        <v>1065</v>
      </c>
      <c r="C12726" t="s">
        <v>159</v>
      </c>
      <c r="D12726" t="s">
        <v>3841</v>
      </c>
      <c r="E12726" t="s">
        <v>16</v>
      </c>
      <c r="F12726" t="s">
        <v>2678</v>
      </c>
      <c r="G12726" t="s">
        <v>1138</v>
      </c>
      <c r="H12726" s="4" t="s">
        <v>2731</v>
      </c>
      <c r="I12726" s="5" t="s">
        <v>1115</v>
      </c>
      <c r="J12726" t="s">
        <v>17</v>
      </c>
      <c r="K12726" s="4">
        <v>45814</v>
      </c>
      <c r="L12726" s="10">
        <v>0.37569444444444444</v>
      </c>
      <c r="M12726" s="1" t="s">
        <v>18</v>
      </c>
      <c r="N12726" s="10">
        <v>3.7037037037037035E-4</v>
      </c>
      <c r="O12726" t="s">
        <v>19</v>
      </c>
      <c r="P12726" s="1">
        <v>3.7999999999999999E-2</v>
      </c>
      <c r="Q12726">
        <v>20</v>
      </c>
      <c r="R12726" t="s">
        <v>1543</v>
      </c>
      <c r="S12726" t="s">
        <v>24</v>
      </c>
    </row>
    <row r="12727" spans="1:19" x14ac:dyDescent="0.3">
      <c r="A12727" s="6">
        <v>366953</v>
      </c>
      <c r="B12727" s="6" t="s">
        <v>1065</v>
      </c>
      <c r="C12727" t="s">
        <v>159</v>
      </c>
      <c r="D12727" t="s">
        <v>2121</v>
      </c>
      <c r="E12727" t="s">
        <v>16</v>
      </c>
      <c r="F12727" t="s">
        <v>2678</v>
      </c>
      <c r="G12727" t="s">
        <v>1138</v>
      </c>
      <c r="H12727" s="4" t="s">
        <v>2731</v>
      </c>
      <c r="I12727" s="5" t="s">
        <v>1115</v>
      </c>
      <c r="J12727" t="s">
        <v>17</v>
      </c>
      <c r="K12727" s="4">
        <v>45814</v>
      </c>
      <c r="L12727" s="10">
        <v>0.38819444444444445</v>
      </c>
      <c r="M12727" s="1" t="s">
        <v>18</v>
      </c>
      <c r="N12727" s="10">
        <v>4.6296296296296298E-4</v>
      </c>
      <c r="O12727" t="s">
        <v>19</v>
      </c>
      <c r="P12727" s="1">
        <v>4.8000000000000001E-2</v>
      </c>
      <c r="Q12727">
        <v>20</v>
      </c>
      <c r="R12727" t="s">
        <v>1543</v>
      </c>
      <c r="S12727" t="s">
        <v>24</v>
      </c>
    </row>
    <row r="12728" spans="1:19" x14ac:dyDescent="0.3">
      <c r="A12728" s="6">
        <v>366953</v>
      </c>
      <c r="B12728" s="6" t="s">
        <v>1065</v>
      </c>
      <c r="C12728" t="s">
        <v>159</v>
      </c>
      <c r="D12728" t="s">
        <v>2865</v>
      </c>
      <c r="E12728" t="s">
        <v>16</v>
      </c>
      <c r="F12728" t="s">
        <v>2678</v>
      </c>
      <c r="G12728" t="s">
        <v>1138</v>
      </c>
      <c r="H12728" s="4" t="s">
        <v>2731</v>
      </c>
      <c r="I12728" s="5" t="s">
        <v>1115</v>
      </c>
      <c r="J12728" t="s">
        <v>17</v>
      </c>
      <c r="K12728" s="4">
        <v>45814</v>
      </c>
      <c r="L12728" s="10">
        <v>0.3888888888888889</v>
      </c>
      <c r="M12728" s="1" t="s">
        <v>18</v>
      </c>
      <c r="N12728" s="10">
        <v>3.3564814814814812E-4</v>
      </c>
      <c r="O12728" t="s">
        <v>19</v>
      </c>
      <c r="P12728" s="1">
        <v>3.5000000000000003E-2</v>
      </c>
      <c r="Q12728">
        <v>20</v>
      </c>
      <c r="R12728" t="s">
        <v>1543</v>
      </c>
      <c r="S12728" t="s">
        <v>24</v>
      </c>
    </row>
    <row r="12729" spans="1:19" x14ac:dyDescent="0.3">
      <c r="A12729" s="6">
        <v>366953</v>
      </c>
      <c r="B12729" s="6" t="s">
        <v>1065</v>
      </c>
      <c r="C12729" t="s">
        <v>159</v>
      </c>
      <c r="D12729" t="s">
        <v>4634</v>
      </c>
      <c r="E12729" t="s">
        <v>16</v>
      </c>
      <c r="F12729" t="s">
        <v>2678</v>
      </c>
      <c r="G12729" t="s">
        <v>1138</v>
      </c>
      <c r="H12729" s="4" t="s">
        <v>2731</v>
      </c>
      <c r="I12729" s="5" t="s">
        <v>1115</v>
      </c>
      <c r="J12729" t="s">
        <v>17</v>
      </c>
      <c r="K12729" s="4">
        <v>45814</v>
      </c>
      <c r="L12729" s="10">
        <v>0.39305555555555555</v>
      </c>
      <c r="M12729" s="1" t="s">
        <v>18</v>
      </c>
      <c r="N12729" s="10">
        <v>3.1250000000000001E-4</v>
      </c>
      <c r="O12729" t="s">
        <v>19</v>
      </c>
      <c r="P12729" s="1">
        <v>3.2000000000000001E-2</v>
      </c>
      <c r="Q12729">
        <v>20</v>
      </c>
      <c r="R12729" t="s">
        <v>1545</v>
      </c>
      <c r="S12729" t="s">
        <v>26</v>
      </c>
    </row>
    <row r="12730" spans="1:19" x14ac:dyDescent="0.3">
      <c r="A12730" s="6">
        <v>366953</v>
      </c>
      <c r="B12730" s="6" t="s">
        <v>1065</v>
      </c>
      <c r="C12730" t="s">
        <v>159</v>
      </c>
      <c r="D12730" t="s">
        <v>3554</v>
      </c>
      <c r="E12730" t="s">
        <v>16</v>
      </c>
      <c r="F12730" t="s">
        <v>2678</v>
      </c>
      <c r="G12730" t="s">
        <v>1138</v>
      </c>
      <c r="H12730" s="4" t="s">
        <v>2731</v>
      </c>
      <c r="I12730" s="5" t="s">
        <v>1115</v>
      </c>
      <c r="J12730" t="s">
        <v>17</v>
      </c>
      <c r="K12730" s="4">
        <v>45814</v>
      </c>
      <c r="L12730" s="10">
        <v>0.39374999999999999</v>
      </c>
      <c r="M12730" s="1" t="s">
        <v>18</v>
      </c>
      <c r="N12730" s="10">
        <v>2.7777777777777778E-4</v>
      </c>
      <c r="O12730" t="s">
        <v>19</v>
      </c>
      <c r="P12730" s="1">
        <v>2.9000000000000001E-2</v>
      </c>
      <c r="Q12730">
        <v>20</v>
      </c>
      <c r="R12730" t="s">
        <v>1543</v>
      </c>
      <c r="S12730" t="s">
        <v>24</v>
      </c>
    </row>
    <row r="12731" spans="1:19" x14ac:dyDescent="0.3">
      <c r="A12731" s="6">
        <v>170692</v>
      </c>
      <c r="B12731" s="6" t="s">
        <v>1051</v>
      </c>
      <c r="C12731" t="s">
        <v>74</v>
      </c>
      <c r="D12731" t="s">
        <v>4635</v>
      </c>
      <c r="E12731" t="s">
        <v>16</v>
      </c>
      <c r="F12731" t="s">
        <v>2678</v>
      </c>
      <c r="G12731" t="s">
        <v>1134</v>
      </c>
      <c r="H12731" s="4" t="s">
        <v>1119</v>
      </c>
      <c r="I12731" s="5" t="s">
        <v>1115</v>
      </c>
      <c r="J12731" t="s">
        <v>17</v>
      </c>
      <c r="K12731" s="4">
        <v>45814</v>
      </c>
      <c r="L12731" s="10">
        <v>0.34375</v>
      </c>
      <c r="M12731" s="1" t="s">
        <v>18</v>
      </c>
      <c r="N12731" s="10">
        <v>8.1018518518518516E-5</v>
      </c>
      <c r="O12731" t="s">
        <v>19</v>
      </c>
      <c r="P12731" s="1">
        <v>0.02</v>
      </c>
      <c r="Q12731">
        <v>20</v>
      </c>
      <c r="R12731" t="s">
        <v>1543</v>
      </c>
      <c r="S12731" t="s">
        <v>24</v>
      </c>
    </row>
    <row r="12732" spans="1:19" x14ac:dyDescent="0.3">
      <c r="A12732" s="6">
        <v>170692</v>
      </c>
      <c r="B12732" s="6" t="s">
        <v>1051</v>
      </c>
      <c r="C12732" t="s">
        <v>74</v>
      </c>
      <c r="D12732" t="s">
        <v>2515</v>
      </c>
      <c r="E12732" t="s">
        <v>16</v>
      </c>
      <c r="F12732" t="s">
        <v>2678</v>
      </c>
      <c r="G12732" t="s">
        <v>1134</v>
      </c>
      <c r="H12732" s="4" t="s">
        <v>1119</v>
      </c>
      <c r="I12732" s="5" t="s">
        <v>1115</v>
      </c>
      <c r="J12732" t="s">
        <v>17</v>
      </c>
      <c r="K12732" s="4">
        <v>45814</v>
      </c>
      <c r="L12732" s="10">
        <v>0.34403935185185186</v>
      </c>
      <c r="M12732" s="1" t="s">
        <v>18</v>
      </c>
      <c r="N12732" s="10">
        <v>3.4722222222222224E-4</v>
      </c>
      <c r="O12732" t="s">
        <v>19</v>
      </c>
      <c r="P12732" s="1">
        <v>3.6999999999999998E-2</v>
      </c>
      <c r="Q12732">
        <v>20</v>
      </c>
      <c r="R12732" t="s">
        <v>1541</v>
      </c>
      <c r="S12732" t="s">
        <v>20</v>
      </c>
    </row>
    <row r="12733" spans="1:19" x14ac:dyDescent="0.3">
      <c r="A12733" s="6">
        <v>170692</v>
      </c>
      <c r="B12733" s="6" t="s">
        <v>1051</v>
      </c>
      <c r="C12733" t="s">
        <v>74</v>
      </c>
      <c r="D12733" t="s">
        <v>2352</v>
      </c>
      <c r="E12733" t="s">
        <v>16</v>
      </c>
      <c r="F12733" t="s">
        <v>2678</v>
      </c>
      <c r="G12733" t="s">
        <v>1134</v>
      </c>
      <c r="H12733" s="4" t="s">
        <v>1119</v>
      </c>
      <c r="I12733" s="5" t="s">
        <v>1115</v>
      </c>
      <c r="J12733" t="s">
        <v>17</v>
      </c>
      <c r="K12733" s="4">
        <v>45814</v>
      </c>
      <c r="L12733" s="10">
        <v>0.36725694444444446</v>
      </c>
      <c r="M12733" s="1" t="s">
        <v>18</v>
      </c>
      <c r="N12733" s="10">
        <v>9.4907407407407408E-4</v>
      </c>
      <c r="O12733" t="s">
        <v>19</v>
      </c>
      <c r="P12733" s="1">
        <v>9.9000000000000005E-2</v>
      </c>
      <c r="Q12733">
        <v>20</v>
      </c>
      <c r="R12733" t="s">
        <v>1545</v>
      </c>
      <c r="S12733" t="s">
        <v>26</v>
      </c>
    </row>
    <row r="12734" spans="1:19" x14ac:dyDescent="0.3">
      <c r="A12734" s="6">
        <v>170692</v>
      </c>
      <c r="B12734" s="6" t="s">
        <v>1051</v>
      </c>
      <c r="C12734" t="s">
        <v>74</v>
      </c>
      <c r="D12734" t="s">
        <v>1963</v>
      </c>
      <c r="E12734" t="s">
        <v>16</v>
      </c>
      <c r="F12734" t="s">
        <v>2678</v>
      </c>
      <c r="G12734" t="s">
        <v>1134</v>
      </c>
      <c r="H12734" s="4" t="s">
        <v>1119</v>
      </c>
      <c r="I12734" s="5" t="s">
        <v>1115</v>
      </c>
      <c r="J12734" t="s">
        <v>17</v>
      </c>
      <c r="K12734" s="4">
        <v>45814</v>
      </c>
      <c r="L12734" s="10">
        <v>0.36857638888888888</v>
      </c>
      <c r="M12734" s="1" t="s">
        <v>18</v>
      </c>
      <c r="N12734" s="10">
        <v>2.0833333333333333E-3</v>
      </c>
      <c r="O12734" t="s">
        <v>19</v>
      </c>
      <c r="P12734" s="1">
        <v>0.215</v>
      </c>
      <c r="Q12734">
        <v>20</v>
      </c>
      <c r="R12734" t="s">
        <v>1543</v>
      </c>
      <c r="S12734" t="s">
        <v>24</v>
      </c>
    </row>
    <row r="12735" spans="1:19" x14ac:dyDescent="0.3">
      <c r="A12735" s="6">
        <v>170692</v>
      </c>
      <c r="B12735" s="6" t="s">
        <v>1051</v>
      </c>
      <c r="C12735" t="s">
        <v>74</v>
      </c>
      <c r="D12735" t="s">
        <v>3399</v>
      </c>
      <c r="E12735" t="s">
        <v>16</v>
      </c>
      <c r="F12735" t="s">
        <v>2678</v>
      </c>
      <c r="G12735" t="s">
        <v>1134</v>
      </c>
      <c r="H12735" s="4" t="s">
        <v>1119</v>
      </c>
      <c r="I12735" s="5" t="s">
        <v>1115</v>
      </c>
      <c r="J12735" t="s">
        <v>17</v>
      </c>
      <c r="K12735" s="4">
        <v>45814</v>
      </c>
      <c r="L12735" s="10">
        <v>0.37186342592592592</v>
      </c>
      <c r="M12735" s="1" t="s">
        <v>18</v>
      </c>
      <c r="N12735" s="10">
        <v>1.7361111111111112E-4</v>
      </c>
      <c r="O12735" t="s">
        <v>19</v>
      </c>
      <c r="P12735" s="1">
        <v>0.02</v>
      </c>
      <c r="Q12735">
        <v>20</v>
      </c>
      <c r="R12735" t="s">
        <v>1543</v>
      </c>
      <c r="S12735" t="s">
        <v>24</v>
      </c>
    </row>
    <row r="12736" spans="1:19" x14ac:dyDescent="0.3">
      <c r="A12736" s="6">
        <v>170692</v>
      </c>
      <c r="B12736" s="6" t="s">
        <v>1051</v>
      </c>
      <c r="C12736" t="s">
        <v>74</v>
      </c>
      <c r="D12736" t="s">
        <v>567</v>
      </c>
      <c r="E12736" t="s">
        <v>16</v>
      </c>
      <c r="F12736" t="s">
        <v>2678</v>
      </c>
      <c r="G12736" t="s">
        <v>1134</v>
      </c>
      <c r="H12736" s="4" t="s">
        <v>1119</v>
      </c>
      <c r="I12736" s="5" t="s">
        <v>1115</v>
      </c>
      <c r="J12736" t="s">
        <v>17</v>
      </c>
      <c r="K12736" s="4">
        <v>45814</v>
      </c>
      <c r="L12736" s="10">
        <v>0.37712962962962965</v>
      </c>
      <c r="M12736" s="1" t="s">
        <v>18</v>
      </c>
      <c r="N12736" s="10">
        <v>1.8518518518518518E-4</v>
      </c>
      <c r="O12736" t="s">
        <v>19</v>
      </c>
      <c r="P12736" s="1">
        <v>2.1000000000000001E-2</v>
      </c>
      <c r="Q12736">
        <v>20</v>
      </c>
      <c r="R12736" t="s">
        <v>1545</v>
      </c>
      <c r="S12736" t="s">
        <v>26</v>
      </c>
    </row>
    <row r="12737" spans="1:19" x14ac:dyDescent="0.3">
      <c r="A12737" s="6">
        <v>170692</v>
      </c>
      <c r="B12737" s="6" t="s">
        <v>1051</v>
      </c>
      <c r="C12737" t="s">
        <v>74</v>
      </c>
      <c r="D12737" t="s">
        <v>77</v>
      </c>
      <c r="E12737" t="s">
        <v>16</v>
      </c>
      <c r="F12737" t="s">
        <v>2678</v>
      </c>
      <c r="G12737" t="s">
        <v>1134</v>
      </c>
      <c r="H12737" s="4" t="s">
        <v>1119</v>
      </c>
      <c r="I12737" s="5" t="s">
        <v>1115</v>
      </c>
      <c r="J12737" t="s">
        <v>17</v>
      </c>
      <c r="K12737" s="4">
        <v>45814</v>
      </c>
      <c r="L12737" s="10">
        <v>0.3823611111111111</v>
      </c>
      <c r="M12737" s="1" t="s">
        <v>18</v>
      </c>
      <c r="N12737" s="10">
        <v>2.199074074074074E-4</v>
      </c>
      <c r="O12737" t="s">
        <v>19</v>
      </c>
      <c r="P12737" s="1">
        <v>2.4E-2</v>
      </c>
      <c r="Q12737">
        <v>20</v>
      </c>
      <c r="R12737" t="s">
        <v>1543</v>
      </c>
      <c r="S12737" t="s">
        <v>24</v>
      </c>
    </row>
    <row r="12738" spans="1:19" x14ac:dyDescent="0.3">
      <c r="A12738" s="6">
        <v>170692</v>
      </c>
      <c r="B12738" s="6" t="s">
        <v>1051</v>
      </c>
      <c r="C12738" t="s">
        <v>74</v>
      </c>
      <c r="D12738" t="s">
        <v>433</v>
      </c>
      <c r="E12738" t="s">
        <v>16</v>
      </c>
      <c r="F12738" t="s">
        <v>2678</v>
      </c>
      <c r="G12738" t="s">
        <v>1134</v>
      </c>
      <c r="H12738" s="4" t="s">
        <v>1119</v>
      </c>
      <c r="I12738" s="5" t="s">
        <v>1115</v>
      </c>
      <c r="J12738" t="s">
        <v>17</v>
      </c>
      <c r="K12738" s="4">
        <v>45814</v>
      </c>
      <c r="L12738" s="10">
        <v>0.38298611111111114</v>
      </c>
      <c r="M12738" s="1" t="s">
        <v>18</v>
      </c>
      <c r="N12738" s="10">
        <v>8.1018518518518516E-5</v>
      </c>
      <c r="O12738" t="s">
        <v>19</v>
      </c>
      <c r="P12738" s="1">
        <v>0.02</v>
      </c>
      <c r="Q12738">
        <v>20</v>
      </c>
      <c r="R12738" t="s">
        <v>1546</v>
      </c>
      <c r="S12738" t="s">
        <v>20</v>
      </c>
    </row>
    <row r="12739" spans="1:19" x14ac:dyDescent="0.3">
      <c r="A12739" s="6">
        <v>170692</v>
      </c>
      <c r="B12739" s="6" t="s">
        <v>1051</v>
      </c>
      <c r="C12739" t="s">
        <v>74</v>
      </c>
      <c r="D12739" t="s">
        <v>1674</v>
      </c>
      <c r="E12739" t="s">
        <v>16</v>
      </c>
      <c r="F12739" t="s">
        <v>2678</v>
      </c>
      <c r="G12739" t="s">
        <v>1134</v>
      </c>
      <c r="H12739" s="4" t="s">
        <v>1119</v>
      </c>
      <c r="I12739" s="5" t="s">
        <v>1115</v>
      </c>
      <c r="J12739" t="s">
        <v>17</v>
      </c>
      <c r="K12739" s="4">
        <v>45814</v>
      </c>
      <c r="L12739" s="10">
        <v>0.39844907407407409</v>
      </c>
      <c r="M12739" s="1" t="s">
        <v>18</v>
      </c>
      <c r="N12739" s="10">
        <v>3.9351851851851852E-4</v>
      </c>
      <c r="O12739" t="s">
        <v>19</v>
      </c>
      <c r="P12739" s="1">
        <v>4.2000000000000003E-2</v>
      </c>
      <c r="Q12739">
        <v>20</v>
      </c>
      <c r="R12739" t="s">
        <v>1542</v>
      </c>
      <c r="S12739" t="s">
        <v>26</v>
      </c>
    </row>
    <row r="12740" spans="1:19" x14ac:dyDescent="0.3">
      <c r="A12740" s="6">
        <v>170692</v>
      </c>
      <c r="B12740" s="6" t="s">
        <v>1051</v>
      </c>
      <c r="C12740" t="s">
        <v>74</v>
      </c>
      <c r="D12740" t="s">
        <v>2352</v>
      </c>
      <c r="E12740" t="s">
        <v>16</v>
      </c>
      <c r="F12740" t="s">
        <v>2678</v>
      </c>
      <c r="G12740" t="s">
        <v>1134</v>
      </c>
      <c r="H12740" s="4" t="s">
        <v>1119</v>
      </c>
      <c r="I12740" s="5" t="s">
        <v>1115</v>
      </c>
      <c r="J12740" t="s">
        <v>17</v>
      </c>
      <c r="K12740" s="4">
        <v>45814</v>
      </c>
      <c r="L12740" s="10">
        <v>0.39957175925925925</v>
      </c>
      <c r="M12740" s="1" t="s">
        <v>18</v>
      </c>
      <c r="N12740" s="10">
        <v>1.5740740740740741E-3</v>
      </c>
      <c r="O12740" t="s">
        <v>19</v>
      </c>
      <c r="P12740" s="1">
        <v>0.16300000000000001</v>
      </c>
      <c r="Q12740">
        <v>20</v>
      </c>
      <c r="R12740" t="s">
        <v>1545</v>
      </c>
      <c r="S12740" t="s">
        <v>26</v>
      </c>
    </row>
    <row r="12741" spans="1:19" x14ac:dyDescent="0.3">
      <c r="A12741" s="6">
        <v>170692</v>
      </c>
      <c r="B12741" s="6" t="s">
        <v>1051</v>
      </c>
      <c r="C12741" t="s">
        <v>74</v>
      </c>
      <c r="D12741" t="s">
        <v>333</v>
      </c>
      <c r="E12741" t="s">
        <v>16</v>
      </c>
      <c r="F12741" t="s">
        <v>2678</v>
      </c>
      <c r="G12741" t="s">
        <v>1134</v>
      </c>
      <c r="H12741" s="4" t="s">
        <v>1119</v>
      </c>
      <c r="I12741" s="5" t="s">
        <v>1115</v>
      </c>
      <c r="J12741" t="s">
        <v>17</v>
      </c>
      <c r="K12741" s="4">
        <v>45814</v>
      </c>
      <c r="L12741" s="10">
        <v>0.41246527777777775</v>
      </c>
      <c r="M12741" s="1" t="s">
        <v>18</v>
      </c>
      <c r="N12741" s="10">
        <v>1.9675925925925926E-4</v>
      </c>
      <c r="O12741" t="s">
        <v>19</v>
      </c>
      <c r="P12741" s="1">
        <v>4.4999999999999998E-2</v>
      </c>
      <c r="Q12741">
        <v>20</v>
      </c>
      <c r="R12741" t="s">
        <v>1544</v>
      </c>
      <c r="S12741" t="s">
        <v>25</v>
      </c>
    </row>
    <row r="12742" spans="1:19" x14ac:dyDescent="0.3">
      <c r="A12742" s="6">
        <v>170692</v>
      </c>
      <c r="B12742" s="6" t="s">
        <v>1051</v>
      </c>
      <c r="C12742" t="s">
        <v>74</v>
      </c>
      <c r="D12742" t="s">
        <v>4636</v>
      </c>
      <c r="E12742" t="s">
        <v>16</v>
      </c>
      <c r="F12742" t="s">
        <v>2678</v>
      </c>
      <c r="G12742" t="s">
        <v>1134</v>
      </c>
      <c r="H12742" s="4" t="s">
        <v>1119</v>
      </c>
      <c r="I12742" s="5" t="s">
        <v>1115</v>
      </c>
      <c r="J12742" t="s">
        <v>17</v>
      </c>
      <c r="K12742" s="4">
        <v>45814</v>
      </c>
      <c r="L12742" s="10">
        <v>0.4261226851851852</v>
      </c>
      <c r="M12742" s="1" t="s">
        <v>18</v>
      </c>
      <c r="N12742" s="10">
        <v>3.0208333333333333E-3</v>
      </c>
      <c r="O12742" t="s">
        <v>19</v>
      </c>
      <c r="P12742" s="1">
        <v>0.311</v>
      </c>
      <c r="Q12742">
        <v>20</v>
      </c>
      <c r="R12742" t="s">
        <v>1551</v>
      </c>
      <c r="S12742" t="s">
        <v>24</v>
      </c>
    </row>
    <row r="12743" spans="1:19" x14ac:dyDescent="0.3">
      <c r="A12743" s="6">
        <v>170692</v>
      </c>
      <c r="B12743" s="6" t="s">
        <v>1051</v>
      </c>
      <c r="C12743" t="s">
        <v>74</v>
      </c>
      <c r="D12743" t="s">
        <v>4636</v>
      </c>
      <c r="E12743" t="s">
        <v>16</v>
      </c>
      <c r="F12743" t="s">
        <v>2678</v>
      </c>
      <c r="G12743" t="s">
        <v>1134</v>
      </c>
      <c r="H12743" s="4" t="s">
        <v>1119</v>
      </c>
      <c r="I12743" s="5" t="s">
        <v>1115</v>
      </c>
      <c r="J12743" t="s">
        <v>17</v>
      </c>
      <c r="K12743" s="4">
        <v>45814</v>
      </c>
      <c r="L12743" s="10">
        <v>0.45925925925925926</v>
      </c>
      <c r="M12743" s="1" t="s">
        <v>18</v>
      </c>
      <c r="N12743" s="10">
        <v>1.34375E-2</v>
      </c>
      <c r="O12743" t="s">
        <v>19</v>
      </c>
      <c r="P12743" s="1">
        <v>1.3759999999999999</v>
      </c>
      <c r="Q12743">
        <v>20</v>
      </c>
      <c r="R12743" t="s">
        <v>1551</v>
      </c>
      <c r="S12743" t="s">
        <v>24</v>
      </c>
    </row>
    <row r="12744" spans="1:19" x14ac:dyDescent="0.3">
      <c r="A12744" s="6">
        <v>170692</v>
      </c>
      <c r="B12744" s="6" t="s">
        <v>1051</v>
      </c>
      <c r="C12744" t="s">
        <v>74</v>
      </c>
      <c r="D12744" t="s">
        <v>2352</v>
      </c>
      <c r="E12744" t="s">
        <v>16</v>
      </c>
      <c r="F12744" t="s">
        <v>2678</v>
      </c>
      <c r="G12744" t="s">
        <v>1134</v>
      </c>
      <c r="H12744" s="4" t="s">
        <v>1119</v>
      </c>
      <c r="I12744" s="5" t="s">
        <v>1115</v>
      </c>
      <c r="J12744" t="s">
        <v>17</v>
      </c>
      <c r="K12744" s="4">
        <v>45814</v>
      </c>
      <c r="L12744" s="10">
        <v>0.47297453703703701</v>
      </c>
      <c r="M12744" s="1" t="s">
        <v>18</v>
      </c>
      <c r="N12744" s="10">
        <v>5.185185185185185E-3</v>
      </c>
      <c r="O12744" t="s">
        <v>19</v>
      </c>
      <c r="P12744" s="1">
        <v>0.53200000000000003</v>
      </c>
      <c r="Q12744">
        <v>20</v>
      </c>
      <c r="R12744" t="s">
        <v>1545</v>
      </c>
      <c r="S12744" t="s">
        <v>26</v>
      </c>
    </row>
    <row r="12745" spans="1:19" x14ac:dyDescent="0.3">
      <c r="A12745" s="6">
        <v>170692</v>
      </c>
      <c r="B12745" s="6" t="s">
        <v>1051</v>
      </c>
      <c r="C12745" t="s">
        <v>74</v>
      </c>
      <c r="D12745" t="s">
        <v>4637</v>
      </c>
      <c r="E12745" t="s">
        <v>16</v>
      </c>
      <c r="F12745" t="s">
        <v>2678</v>
      </c>
      <c r="G12745" t="s">
        <v>1134</v>
      </c>
      <c r="H12745" s="4" t="s">
        <v>1119</v>
      </c>
      <c r="I12745" s="5" t="s">
        <v>1115</v>
      </c>
      <c r="J12745" t="s">
        <v>17</v>
      </c>
      <c r="K12745" s="4">
        <v>45814</v>
      </c>
      <c r="L12745" s="10">
        <v>0.50050925925925926</v>
      </c>
      <c r="M12745" s="1" t="s">
        <v>18</v>
      </c>
      <c r="N12745" s="10">
        <v>1.4467592592592592E-3</v>
      </c>
      <c r="O12745" t="s">
        <v>19</v>
      </c>
      <c r="P12745" s="1">
        <v>0.15</v>
      </c>
      <c r="Q12745">
        <v>20</v>
      </c>
      <c r="R12745" t="s">
        <v>1541</v>
      </c>
      <c r="S12745" t="s">
        <v>20</v>
      </c>
    </row>
    <row r="12746" spans="1:19" x14ac:dyDescent="0.3">
      <c r="A12746" s="6">
        <v>170692</v>
      </c>
      <c r="B12746" s="6" t="s">
        <v>1051</v>
      </c>
      <c r="C12746" t="s">
        <v>74</v>
      </c>
      <c r="D12746" t="s">
        <v>1460</v>
      </c>
      <c r="E12746" t="s">
        <v>16</v>
      </c>
      <c r="F12746" t="s">
        <v>2678</v>
      </c>
      <c r="G12746" t="s">
        <v>1134</v>
      </c>
      <c r="H12746" s="4" t="s">
        <v>1119</v>
      </c>
      <c r="I12746" s="5" t="s">
        <v>1115</v>
      </c>
      <c r="J12746" t="s">
        <v>17</v>
      </c>
      <c r="K12746" s="4">
        <v>45814</v>
      </c>
      <c r="L12746" s="10">
        <v>0.502349537037037</v>
      </c>
      <c r="M12746" s="1" t="s">
        <v>18</v>
      </c>
      <c r="N12746" s="10">
        <v>6.2500000000000001E-4</v>
      </c>
      <c r="O12746" t="s">
        <v>19</v>
      </c>
      <c r="P12746" s="1">
        <v>6.6000000000000003E-2</v>
      </c>
      <c r="Q12746">
        <v>20</v>
      </c>
      <c r="R12746" t="s">
        <v>1541</v>
      </c>
      <c r="S12746" t="s">
        <v>20</v>
      </c>
    </row>
    <row r="12747" spans="1:19" x14ac:dyDescent="0.3">
      <c r="A12747" s="6">
        <v>170692</v>
      </c>
      <c r="B12747" s="6" t="s">
        <v>1051</v>
      </c>
      <c r="C12747" t="s">
        <v>74</v>
      </c>
      <c r="D12747" t="s">
        <v>294</v>
      </c>
      <c r="E12747" t="s">
        <v>16</v>
      </c>
      <c r="F12747" t="s">
        <v>2678</v>
      </c>
      <c r="G12747" t="s">
        <v>1134</v>
      </c>
      <c r="H12747" s="4" t="s">
        <v>1119</v>
      </c>
      <c r="I12747" s="5" t="s">
        <v>1115</v>
      </c>
      <c r="J12747" t="s">
        <v>17</v>
      </c>
      <c r="K12747" s="4">
        <v>45814</v>
      </c>
      <c r="L12747" s="10">
        <v>0.55094907407407412</v>
      </c>
      <c r="M12747" s="1" t="s">
        <v>18</v>
      </c>
      <c r="N12747" s="10">
        <v>4.0509259259259258E-4</v>
      </c>
      <c r="O12747" t="s">
        <v>19</v>
      </c>
      <c r="P12747" s="1">
        <v>4.2999999999999997E-2</v>
      </c>
      <c r="Q12747">
        <v>20</v>
      </c>
      <c r="R12747" t="s">
        <v>1545</v>
      </c>
      <c r="S12747" t="s">
        <v>26</v>
      </c>
    </row>
    <row r="12748" spans="1:19" x14ac:dyDescent="0.3">
      <c r="A12748" s="6">
        <v>170692</v>
      </c>
      <c r="B12748" s="6" t="s">
        <v>1051</v>
      </c>
      <c r="C12748" t="s">
        <v>74</v>
      </c>
      <c r="D12748" t="s">
        <v>333</v>
      </c>
      <c r="E12748" t="s">
        <v>16</v>
      </c>
      <c r="F12748" t="s">
        <v>2678</v>
      </c>
      <c r="G12748" t="s">
        <v>1134</v>
      </c>
      <c r="H12748" s="4" t="s">
        <v>1119</v>
      </c>
      <c r="I12748" s="5" t="s">
        <v>1115</v>
      </c>
      <c r="J12748" t="s">
        <v>17</v>
      </c>
      <c r="K12748" s="4">
        <v>45814</v>
      </c>
      <c r="L12748" s="10">
        <v>0.56260416666666668</v>
      </c>
      <c r="M12748" s="1" t="s">
        <v>18</v>
      </c>
      <c r="N12748" s="10">
        <v>3.3564814814814812E-4</v>
      </c>
      <c r="O12748" t="s">
        <v>19</v>
      </c>
      <c r="P12748" s="1">
        <v>7.4999999999999997E-2</v>
      </c>
      <c r="Q12748">
        <v>20</v>
      </c>
      <c r="R12748" t="s">
        <v>1544</v>
      </c>
      <c r="S12748" t="s">
        <v>25</v>
      </c>
    </row>
    <row r="12749" spans="1:19" x14ac:dyDescent="0.3">
      <c r="A12749" s="6">
        <v>170692</v>
      </c>
      <c r="B12749" s="6" t="s">
        <v>1051</v>
      </c>
      <c r="C12749" t="s">
        <v>74</v>
      </c>
      <c r="D12749" t="s">
        <v>117</v>
      </c>
      <c r="E12749" t="s">
        <v>16</v>
      </c>
      <c r="F12749" t="s">
        <v>2678</v>
      </c>
      <c r="G12749" t="s">
        <v>1134</v>
      </c>
      <c r="H12749" s="4" t="s">
        <v>1119</v>
      </c>
      <c r="I12749" s="5" t="s">
        <v>1115</v>
      </c>
      <c r="J12749" t="s">
        <v>21</v>
      </c>
      <c r="K12749" s="4">
        <v>45814</v>
      </c>
      <c r="L12749" s="10">
        <v>0.46527777777777779</v>
      </c>
      <c r="M12749" s="1" t="s">
        <v>18</v>
      </c>
      <c r="N12749" s="10">
        <v>7.9861111111111116E-4</v>
      </c>
      <c r="O12749" t="s">
        <v>22</v>
      </c>
      <c r="P12749" s="1">
        <v>2.1999999999999999E-2</v>
      </c>
      <c r="Q12749">
        <v>20</v>
      </c>
      <c r="R12749" t="s">
        <v>1531</v>
      </c>
      <c r="S12749" t="s">
        <v>23</v>
      </c>
    </row>
    <row r="12750" spans="1:19" x14ac:dyDescent="0.3">
      <c r="A12750" s="6">
        <v>170692</v>
      </c>
      <c r="B12750" s="6" t="s">
        <v>1051</v>
      </c>
      <c r="C12750" t="s">
        <v>74</v>
      </c>
      <c r="D12750" t="s">
        <v>2596</v>
      </c>
      <c r="E12750" t="s">
        <v>16</v>
      </c>
      <c r="F12750" t="s">
        <v>2678</v>
      </c>
      <c r="G12750" t="s">
        <v>1134</v>
      </c>
      <c r="H12750" s="4" t="s">
        <v>1119</v>
      </c>
      <c r="I12750" s="5" t="s">
        <v>1115</v>
      </c>
      <c r="J12750" t="s">
        <v>21</v>
      </c>
      <c r="K12750" s="4">
        <v>45814</v>
      </c>
      <c r="L12750" s="10">
        <v>0.33928240740740739</v>
      </c>
      <c r="M12750" s="1" t="s">
        <v>18</v>
      </c>
      <c r="N12750" s="10">
        <v>6.8287037037037036E-4</v>
      </c>
      <c r="O12750" t="s">
        <v>88</v>
      </c>
      <c r="P12750" s="1">
        <v>2.1999999999999999E-2</v>
      </c>
      <c r="Q12750">
        <v>20</v>
      </c>
      <c r="R12750" t="s">
        <v>2597</v>
      </c>
      <c r="S12750" t="s">
        <v>23</v>
      </c>
    </row>
    <row r="12751" spans="1:19" x14ac:dyDescent="0.3">
      <c r="A12751" s="6">
        <v>170692</v>
      </c>
      <c r="B12751" s="6" t="s">
        <v>1051</v>
      </c>
      <c r="C12751" t="s">
        <v>74</v>
      </c>
      <c r="D12751" t="s">
        <v>4638</v>
      </c>
      <c r="E12751" t="s">
        <v>16</v>
      </c>
      <c r="F12751" t="s">
        <v>2678</v>
      </c>
      <c r="G12751" t="s">
        <v>1134</v>
      </c>
      <c r="H12751" s="4" t="s">
        <v>1119</v>
      </c>
      <c r="I12751" s="5" t="s">
        <v>1115</v>
      </c>
      <c r="J12751" t="s">
        <v>21</v>
      </c>
      <c r="K12751" s="4">
        <v>45814</v>
      </c>
      <c r="L12751" s="10">
        <v>0.42758101851851854</v>
      </c>
      <c r="M12751" s="1" t="s">
        <v>18</v>
      </c>
      <c r="N12751" s="10">
        <v>1.1342592592592593E-3</v>
      </c>
      <c r="O12751" t="s">
        <v>88</v>
      </c>
      <c r="P12751" s="1">
        <v>2.1999999999999999E-2</v>
      </c>
      <c r="Q12751">
        <v>20</v>
      </c>
      <c r="R12751" t="s">
        <v>2713</v>
      </c>
      <c r="S12751" t="s">
        <v>23</v>
      </c>
    </row>
    <row r="12752" spans="1:19" x14ac:dyDescent="0.3">
      <c r="A12752" s="6">
        <v>771139</v>
      </c>
      <c r="B12752" s="6" t="s">
        <v>1053</v>
      </c>
      <c r="C12752" t="s">
        <v>83</v>
      </c>
      <c r="D12752" t="s">
        <v>3530</v>
      </c>
      <c r="E12752" t="s">
        <v>16</v>
      </c>
      <c r="F12752" t="s">
        <v>2678</v>
      </c>
      <c r="G12752" t="s">
        <v>1132</v>
      </c>
      <c r="H12752" s="4" t="s">
        <v>1356</v>
      </c>
      <c r="I12752" s="5" t="s">
        <v>1115</v>
      </c>
      <c r="J12752" t="s">
        <v>17</v>
      </c>
      <c r="K12752" s="4">
        <v>45814</v>
      </c>
      <c r="L12752" s="10">
        <v>0.40024305555555556</v>
      </c>
      <c r="M12752" s="1" t="s">
        <v>18</v>
      </c>
      <c r="N12752" s="10">
        <v>4.7453703703703704E-4</v>
      </c>
      <c r="O12752" t="s">
        <v>19</v>
      </c>
      <c r="P12752" s="1">
        <v>0.05</v>
      </c>
      <c r="Q12752">
        <v>20</v>
      </c>
      <c r="R12752" t="s">
        <v>1545</v>
      </c>
      <c r="S12752" t="s">
        <v>26</v>
      </c>
    </row>
    <row r="12753" spans="1:19" x14ac:dyDescent="0.3">
      <c r="A12753" s="6">
        <v>771139</v>
      </c>
      <c r="B12753" s="6" t="s">
        <v>1053</v>
      </c>
      <c r="C12753" t="s">
        <v>83</v>
      </c>
      <c r="D12753" t="s">
        <v>2336</v>
      </c>
      <c r="E12753" t="s">
        <v>16</v>
      </c>
      <c r="F12753" t="s">
        <v>2678</v>
      </c>
      <c r="G12753" t="s">
        <v>1132</v>
      </c>
      <c r="H12753" s="4" t="s">
        <v>1356</v>
      </c>
      <c r="I12753" s="5" t="s">
        <v>1115</v>
      </c>
      <c r="J12753" t="s">
        <v>17</v>
      </c>
      <c r="K12753" s="4">
        <v>45814</v>
      </c>
      <c r="L12753" s="10">
        <v>0.43530092592592595</v>
      </c>
      <c r="M12753" s="1" t="s">
        <v>18</v>
      </c>
      <c r="N12753" s="10">
        <v>2.3148148148148149E-4</v>
      </c>
      <c r="O12753" t="s">
        <v>19</v>
      </c>
      <c r="P12753" s="1">
        <v>2.5000000000000001E-2</v>
      </c>
      <c r="Q12753">
        <v>20</v>
      </c>
      <c r="R12753" t="s">
        <v>1541</v>
      </c>
      <c r="S12753" t="s">
        <v>20</v>
      </c>
    </row>
    <row r="12754" spans="1:19" x14ac:dyDescent="0.3">
      <c r="A12754" s="6">
        <v>771139</v>
      </c>
      <c r="B12754" s="6" t="s">
        <v>1053</v>
      </c>
      <c r="C12754" t="s">
        <v>83</v>
      </c>
      <c r="D12754" t="s">
        <v>2795</v>
      </c>
      <c r="E12754" t="s">
        <v>16</v>
      </c>
      <c r="F12754" t="s">
        <v>2678</v>
      </c>
      <c r="G12754" t="s">
        <v>1132</v>
      </c>
      <c r="H12754" s="4" t="s">
        <v>1356</v>
      </c>
      <c r="I12754" s="5" t="s">
        <v>1115</v>
      </c>
      <c r="J12754" t="s">
        <v>17</v>
      </c>
      <c r="K12754" s="4">
        <v>45814</v>
      </c>
      <c r="L12754" s="10">
        <v>0.55459490740740736</v>
      </c>
      <c r="M12754" s="1" t="s">
        <v>18</v>
      </c>
      <c r="N12754" s="10">
        <v>3.4722222222222224E-4</v>
      </c>
      <c r="O12754" t="s">
        <v>19</v>
      </c>
      <c r="P12754" s="1">
        <v>3.6999999999999998E-2</v>
      </c>
      <c r="Q12754">
        <v>20</v>
      </c>
      <c r="R12754" t="s">
        <v>1543</v>
      </c>
      <c r="S12754" t="s">
        <v>24</v>
      </c>
    </row>
    <row r="12755" spans="1:19" x14ac:dyDescent="0.3">
      <c r="A12755" s="6">
        <v>771139</v>
      </c>
      <c r="B12755" s="6" t="s">
        <v>1053</v>
      </c>
      <c r="C12755" t="s">
        <v>83</v>
      </c>
      <c r="D12755" t="s">
        <v>1748</v>
      </c>
      <c r="E12755" t="s">
        <v>16</v>
      </c>
      <c r="F12755" t="s">
        <v>2678</v>
      </c>
      <c r="G12755" t="s">
        <v>1132</v>
      </c>
      <c r="H12755" s="4" t="s">
        <v>1356</v>
      </c>
      <c r="I12755" s="5" t="s">
        <v>1115</v>
      </c>
      <c r="J12755" t="s">
        <v>17</v>
      </c>
      <c r="K12755" s="4">
        <v>45814</v>
      </c>
      <c r="L12755" s="10">
        <v>0.55629629629629629</v>
      </c>
      <c r="M12755" s="1" t="s">
        <v>18</v>
      </c>
      <c r="N12755" s="10">
        <v>2.3148148148148149E-4</v>
      </c>
      <c r="O12755" t="s">
        <v>19</v>
      </c>
      <c r="P12755" s="1">
        <v>2.5000000000000001E-2</v>
      </c>
      <c r="Q12755">
        <v>20</v>
      </c>
      <c r="R12755" t="s">
        <v>1542</v>
      </c>
      <c r="S12755" t="s">
        <v>26</v>
      </c>
    </row>
    <row r="12756" spans="1:19" x14ac:dyDescent="0.3">
      <c r="A12756" s="6">
        <v>682471</v>
      </c>
      <c r="B12756" s="6" t="s">
        <v>3478</v>
      </c>
      <c r="C12756" t="s">
        <v>3531</v>
      </c>
      <c r="D12756" t="s">
        <v>3883</v>
      </c>
      <c r="E12756" t="s">
        <v>16</v>
      </c>
      <c r="F12756" t="s">
        <v>2678</v>
      </c>
      <c r="G12756" t="s">
        <v>3480</v>
      </c>
      <c r="H12756" s="4" t="s">
        <v>4101</v>
      </c>
      <c r="I12756" s="5" t="s">
        <v>1117</v>
      </c>
      <c r="J12756" t="s">
        <v>17</v>
      </c>
      <c r="K12756" s="4">
        <v>45814</v>
      </c>
      <c r="L12756" s="10">
        <v>0.41701388888888891</v>
      </c>
      <c r="M12756" s="1" t="s">
        <v>18</v>
      </c>
      <c r="N12756" s="10">
        <v>2.5462962962962961E-4</v>
      </c>
      <c r="O12756" t="s">
        <v>19</v>
      </c>
      <c r="P12756" s="1">
        <v>0</v>
      </c>
      <c r="Q12756">
        <v>20</v>
      </c>
      <c r="R12756" t="s">
        <v>1546</v>
      </c>
      <c r="S12756" t="s">
        <v>20</v>
      </c>
    </row>
    <row r="12757" spans="1:19" x14ac:dyDescent="0.3">
      <c r="A12757" s="6">
        <v>856243</v>
      </c>
      <c r="B12757" s="6" t="s">
        <v>3523</v>
      </c>
      <c r="C12757" t="s">
        <v>3524</v>
      </c>
      <c r="D12757" t="s">
        <v>3931</v>
      </c>
      <c r="E12757" t="s">
        <v>16</v>
      </c>
      <c r="F12757" t="s">
        <v>2678</v>
      </c>
      <c r="G12757" t="s">
        <v>3526</v>
      </c>
      <c r="H12757" s="4" t="s">
        <v>4188</v>
      </c>
      <c r="I12757" s="5" t="s">
        <v>1117</v>
      </c>
      <c r="J12757" t="s">
        <v>21</v>
      </c>
      <c r="K12757" s="4">
        <v>45814</v>
      </c>
      <c r="L12757" s="10">
        <v>0.43285879629629631</v>
      </c>
      <c r="M12757" s="1" t="s">
        <v>18</v>
      </c>
      <c r="N12757" s="10">
        <v>1.8518518518518518E-4</v>
      </c>
      <c r="O12757" t="s">
        <v>22</v>
      </c>
      <c r="P12757" s="1">
        <v>0</v>
      </c>
      <c r="Q12757">
        <v>20</v>
      </c>
      <c r="R12757" t="s">
        <v>1599</v>
      </c>
      <c r="S12757" t="s">
        <v>23</v>
      </c>
    </row>
    <row r="12758" spans="1:19" x14ac:dyDescent="0.3">
      <c r="A12758" s="6">
        <v>231471</v>
      </c>
      <c r="B12758" s="6" t="s">
        <v>1039</v>
      </c>
      <c r="C12758" t="s">
        <v>38</v>
      </c>
      <c r="D12758" t="s">
        <v>357</v>
      </c>
      <c r="E12758" t="s">
        <v>16</v>
      </c>
      <c r="F12758" t="s">
        <v>2678</v>
      </c>
      <c r="G12758" t="s">
        <v>1116</v>
      </c>
      <c r="H12758" s="4" t="s">
        <v>2691</v>
      </c>
      <c r="I12758" s="5" t="s">
        <v>1115</v>
      </c>
      <c r="J12758" t="s">
        <v>28</v>
      </c>
      <c r="K12758" s="4">
        <v>45814</v>
      </c>
      <c r="L12758" s="10">
        <v>0.63709490740740737</v>
      </c>
      <c r="M12758" s="1" t="s">
        <v>18</v>
      </c>
      <c r="N12758" s="10">
        <v>5.3240740740740744E-4</v>
      </c>
      <c r="O12758" t="s">
        <v>39</v>
      </c>
      <c r="P12758" s="1">
        <v>8.4000000000000005E-2</v>
      </c>
      <c r="Q12758">
        <v>20</v>
      </c>
      <c r="R12758" t="s">
        <v>1551</v>
      </c>
      <c r="S12758" t="s">
        <v>27</v>
      </c>
    </row>
    <row r="12759" spans="1:19" x14ac:dyDescent="0.3">
      <c r="A12759" s="6">
        <v>231471</v>
      </c>
      <c r="B12759" s="6" t="s">
        <v>1039</v>
      </c>
      <c r="C12759" t="s">
        <v>38</v>
      </c>
      <c r="D12759" t="s">
        <v>279</v>
      </c>
      <c r="E12759" t="s">
        <v>16</v>
      </c>
      <c r="F12759" t="s">
        <v>2678</v>
      </c>
      <c r="G12759" t="s">
        <v>1116</v>
      </c>
      <c r="H12759" s="4" t="s">
        <v>2691</v>
      </c>
      <c r="I12759" s="5" t="s">
        <v>1115</v>
      </c>
      <c r="J12759" t="s">
        <v>17</v>
      </c>
      <c r="K12759" s="4">
        <v>45814</v>
      </c>
      <c r="L12759" s="10">
        <v>0.39671296296296299</v>
      </c>
      <c r="M12759" s="1" t="s">
        <v>18</v>
      </c>
      <c r="N12759" s="10">
        <v>4.2824074074074075E-4</v>
      </c>
      <c r="O12759" t="s">
        <v>19</v>
      </c>
      <c r="P12759" s="1">
        <v>4.4999999999999998E-2</v>
      </c>
      <c r="Q12759">
        <v>20</v>
      </c>
      <c r="R12759" t="s">
        <v>1546</v>
      </c>
      <c r="S12759" t="s">
        <v>20</v>
      </c>
    </row>
    <row r="12760" spans="1:19" x14ac:dyDescent="0.3">
      <c r="A12760" s="6">
        <v>231471</v>
      </c>
      <c r="B12760" s="6" t="s">
        <v>1039</v>
      </c>
      <c r="C12760" t="s">
        <v>38</v>
      </c>
      <c r="D12760" t="s">
        <v>3980</v>
      </c>
      <c r="E12760" t="s">
        <v>16</v>
      </c>
      <c r="F12760" t="s">
        <v>2678</v>
      </c>
      <c r="G12760" t="s">
        <v>1116</v>
      </c>
      <c r="H12760" s="4" t="s">
        <v>2691</v>
      </c>
      <c r="I12760" s="5" t="s">
        <v>1115</v>
      </c>
      <c r="J12760" t="s">
        <v>17</v>
      </c>
      <c r="K12760" s="4">
        <v>45814</v>
      </c>
      <c r="L12760" s="10">
        <v>0.39804398148148146</v>
      </c>
      <c r="M12760" s="1" t="s">
        <v>18</v>
      </c>
      <c r="N12760" s="10">
        <v>4.861111111111111E-4</v>
      </c>
      <c r="O12760" t="s">
        <v>19</v>
      </c>
      <c r="P12760" s="1">
        <v>5.0999999999999997E-2</v>
      </c>
      <c r="Q12760">
        <v>20</v>
      </c>
      <c r="R12760" t="s">
        <v>1541</v>
      </c>
      <c r="S12760" t="s">
        <v>20</v>
      </c>
    </row>
    <row r="12761" spans="1:19" x14ac:dyDescent="0.3">
      <c r="A12761" s="6">
        <v>231471</v>
      </c>
      <c r="B12761" s="6" t="s">
        <v>1039</v>
      </c>
      <c r="C12761" t="s">
        <v>38</v>
      </c>
      <c r="D12761" t="s">
        <v>280</v>
      </c>
      <c r="E12761" t="s">
        <v>16</v>
      </c>
      <c r="F12761" t="s">
        <v>2678</v>
      </c>
      <c r="G12761" t="s">
        <v>1116</v>
      </c>
      <c r="H12761" s="4" t="s">
        <v>2691</v>
      </c>
      <c r="I12761" s="5" t="s">
        <v>1115</v>
      </c>
      <c r="J12761" t="s">
        <v>17</v>
      </c>
      <c r="K12761" s="4">
        <v>45814</v>
      </c>
      <c r="L12761" s="10">
        <v>0.3989699074074074</v>
      </c>
      <c r="M12761" s="1" t="s">
        <v>18</v>
      </c>
      <c r="N12761" s="10">
        <v>3.5879629629629629E-4</v>
      </c>
      <c r="O12761" t="s">
        <v>19</v>
      </c>
      <c r="P12761" s="1">
        <v>3.7999999999999999E-2</v>
      </c>
      <c r="Q12761">
        <v>20</v>
      </c>
      <c r="R12761" t="s">
        <v>1543</v>
      </c>
      <c r="S12761" t="s">
        <v>24</v>
      </c>
    </row>
    <row r="12762" spans="1:19" x14ac:dyDescent="0.3">
      <c r="A12762" s="6">
        <v>231471</v>
      </c>
      <c r="B12762" s="6" t="s">
        <v>1039</v>
      </c>
      <c r="C12762" t="s">
        <v>38</v>
      </c>
      <c r="D12762" t="s">
        <v>276</v>
      </c>
      <c r="E12762" t="s">
        <v>16</v>
      </c>
      <c r="F12762" t="s">
        <v>2678</v>
      </c>
      <c r="G12762" t="s">
        <v>1116</v>
      </c>
      <c r="H12762" s="4" t="s">
        <v>2691</v>
      </c>
      <c r="I12762" s="5" t="s">
        <v>1115</v>
      </c>
      <c r="J12762" t="s">
        <v>17</v>
      </c>
      <c r="K12762" s="4">
        <v>45814</v>
      </c>
      <c r="L12762" s="10">
        <v>0.39976851851851852</v>
      </c>
      <c r="M12762" s="1" t="s">
        <v>18</v>
      </c>
      <c r="N12762" s="10">
        <v>5.7870370370370367E-4</v>
      </c>
      <c r="O12762" t="s">
        <v>19</v>
      </c>
      <c r="P12762" s="1">
        <v>0.128</v>
      </c>
      <c r="Q12762">
        <v>20</v>
      </c>
      <c r="R12762" t="s">
        <v>1544</v>
      </c>
      <c r="S12762" t="s">
        <v>25</v>
      </c>
    </row>
    <row r="12763" spans="1:19" x14ac:dyDescent="0.3">
      <c r="A12763" s="6">
        <v>231471</v>
      </c>
      <c r="B12763" s="6" t="s">
        <v>1039</v>
      </c>
      <c r="C12763" t="s">
        <v>38</v>
      </c>
      <c r="D12763" t="s">
        <v>2010</v>
      </c>
      <c r="E12763" t="s">
        <v>16</v>
      </c>
      <c r="F12763" t="s">
        <v>2678</v>
      </c>
      <c r="G12763" t="s">
        <v>1116</v>
      </c>
      <c r="H12763" s="4" t="s">
        <v>2691</v>
      </c>
      <c r="I12763" s="5" t="s">
        <v>1115</v>
      </c>
      <c r="J12763" t="s">
        <v>17</v>
      </c>
      <c r="K12763" s="4">
        <v>45814</v>
      </c>
      <c r="L12763" s="10">
        <v>0.40069444444444446</v>
      </c>
      <c r="M12763" s="1" t="s">
        <v>18</v>
      </c>
      <c r="N12763" s="10">
        <v>3.0092592592592595E-4</v>
      </c>
      <c r="O12763" t="s">
        <v>19</v>
      </c>
      <c r="P12763" s="1">
        <v>6.8000000000000005E-2</v>
      </c>
      <c r="Q12763">
        <v>20</v>
      </c>
      <c r="R12763" t="s">
        <v>1526</v>
      </c>
      <c r="S12763" t="s">
        <v>25</v>
      </c>
    </row>
    <row r="12764" spans="1:19" x14ac:dyDescent="0.3">
      <c r="A12764" s="6">
        <v>231471</v>
      </c>
      <c r="B12764" s="6" t="s">
        <v>1039</v>
      </c>
      <c r="C12764" t="s">
        <v>38</v>
      </c>
      <c r="D12764" t="s">
        <v>4113</v>
      </c>
      <c r="E12764" t="s">
        <v>16</v>
      </c>
      <c r="F12764" t="s">
        <v>2678</v>
      </c>
      <c r="G12764" t="s">
        <v>1116</v>
      </c>
      <c r="H12764" s="4" t="s">
        <v>2691</v>
      </c>
      <c r="I12764" s="5" t="s">
        <v>1115</v>
      </c>
      <c r="J12764" t="s">
        <v>17</v>
      </c>
      <c r="K12764" s="4">
        <v>45814</v>
      </c>
      <c r="L12764" s="10">
        <v>0.40694444444444444</v>
      </c>
      <c r="M12764" s="1" t="s">
        <v>18</v>
      </c>
      <c r="N12764" s="10">
        <v>3.1134259259259257E-3</v>
      </c>
      <c r="O12764" t="s">
        <v>19</v>
      </c>
      <c r="P12764" s="1">
        <v>0.32</v>
      </c>
      <c r="Q12764">
        <v>20</v>
      </c>
      <c r="R12764" t="s">
        <v>1543</v>
      </c>
      <c r="S12764" t="s">
        <v>24</v>
      </c>
    </row>
    <row r="12765" spans="1:19" x14ac:dyDescent="0.3">
      <c r="A12765" s="6">
        <v>231471</v>
      </c>
      <c r="B12765" s="6" t="s">
        <v>1039</v>
      </c>
      <c r="C12765" t="s">
        <v>38</v>
      </c>
      <c r="D12765" t="s">
        <v>4212</v>
      </c>
      <c r="E12765" t="s">
        <v>16</v>
      </c>
      <c r="F12765" t="s">
        <v>2678</v>
      </c>
      <c r="G12765" t="s">
        <v>1116</v>
      </c>
      <c r="H12765" s="4" t="s">
        <v>2691</v>
      </c>
      <c r="I12765" s="5" t="s">
        <v>1115</v>
      </c>
      <c r="J12765" t="s">
        <v>17</v>
      </c>
      <c r="K12765" s="4">
        <v>45814</v>
      </c>
      <c r="L12765" s="10">
        <v>0.49231481481481482</v>
      </c>
      <c r="M12765" s="1" t="s">
        <v>18</v>
      </c>
      <c r="N12765" s="10">
        <v>1.6099537037037037E-2</v>
      </c>
      <c r="O12765" t="s">
        <v>19</v>
      </c>
      <c r="P12765" s="1">
        <v>1.6479999999999999</v>
      </c>
      <c r="Q12765">
        <v>20</v>
      </c>
      <c r="R12765" t="s">
        <v>1545</v>
      </c>
      <c r="S12765" t="s">
        <v>26</v>
      </c>
    </row>
    <row r="12766" spans="1:19" x14ac:dyDescent="0.3">
      <c r="A12766" s="6">
        <v>231471</v>
      </c>
      <c r="B12766" s="6" t="s">
        <v>1039</v>
      </c>
      <c r="C12766" t="s">
        <v>38</v>
      </c>
      <c r="D12766" t="s">
        <v>1759</v>
      </c>
      <c r="E12766" t="s">
        <v>16</v>
      </c>
      <c r="F12766" t="s">
        <v>2678</v>
      </c>
      <c r="G12766" t="s">
        <v>1116</v>
      </c>
      <c r="H12766" s="4" t="s">
        <v>2691</v>
      </c>
      <c r="I12766" s="5" t="s">
        <v>1115</v>
      </c>
      <c r="J12766" t="s">
        <v>17</v>
      </c>
      <c r="K12766" s="4">
        <v>45814</v>
      </c>
      <c r="L12766" s="10">
        <v>0.54116898148148151</v>
      </c>
      <c r="M12766" s="1" t="s">
        <v>18</v>
      </c>
      <c r="N12766" s="10">
        <v>9.1087962962962971E-3</v>
      </c>
      <c r="O12766" t="s">
        <v>19</v>
      </c>
      <c r="P12766" s="1">
        <v>0.93300000000000005</v>
      </c>
      <c r="Q12766">
        <v>20</v>
      </c>
      <c r="R12766" t="s">
        <v>1541</v>
      </c>
      <c r="S12766" t="s">
        <v>20</v>
      </c>
    </row>
    <row r="12767" spans="1:19" x14ac:dyDescent="0.3">
      <c r="A12767" s="6">
        <v>231471</v>
      </c>
      <c r="B12767" s="6" t="s">
        <v>1039</v>
      </c>
      <c r="C12767" t="s">
        <v>38</v>
      </c>
      <c r="D12767" t="s">
        <v>3586</v>
      </c>
      <c r="E12767" t="s">
        <v>16</v>
      </c>
      <c r="F12767" t="s">
        <v>2678</v>
      </c>
      <c r="G12767" t="s">
        <v>1116</v>
      </c>
      <c r="H12767" s="4" t="s">
        <v>2691</v>
      </c>
      <c r="I12767" s="5" t="s">
        <v>1115</v>
      </c>
      <c r="J12767" t="s">
        <v>17</v>
      </c>
      <c r="K12767" s="4">
        <v>45814</v>
      </c>
      <c r="L12767" s="10">
        <v>0.57718749999999996</v>
      </c>
      <c r="M12767" s="1" t="s">
        <v>18</v>
      </c>
      <c r="N12767" s="10">
        <v>7.2685185185185188E-3</v>
      </c>
      <c r="O12767" t="s">
        <v>19</v>
      </c>
      <c r="P12767" s="1">
        <v>0.745</v>
      </c>
      <c r="Q12767">
        <v>20</v>
      </c>
      <c r="R12767" t="s">
        <v>1543</v>
      </c>
      <c r="S12767" t="s">
        <v>24</v>
      </c>
    </row>
    <row r="12768" spans="1:19" x14ac:dyDescent="0.3">
      <c r="A12768" s="6">
        <v>231471</v>
      </c>
      <c r="B12768" s="6" t="s">
        <v>1039</v>
      </c>
      <c r="C12768" t="s">
        <v>38</v>
      </c>
      <c r="D12768" t="s">
        <v>574</v>
      </c>
      <c r="E12768" t="s">
        <v>16</v>
      </c>
      <c r="F12768" t="s">
        <v>2678</v>
      </c>
      <c r="G12768" t="s">
        <v>1116</v>
      </c>
      <c r="H12768" s="4" t="s">
        <v>2691</v>
      </c>
      <c r="I12768" s="5" t="s">
        <v>1115</v>
      </c>
      <c r="J12768" t="s">
        <v>17</v>
      </c>
      <c r="K12768" s="4">
        <v>45814</v>
      </c>
      <c r="L12768" s="10">
        <v>0.63689814814814816</v>
      </c>
      <c r="M12768" s="1" t="s">
        <v>18</v>
      </c>
      <c r="N12768" s="10">
        <v>1.1574074074074073E-5</v>
      </c>
      <c r="O12768" t="s">
        <v>19</v>
      </c>
      <c r="P12768" s="1">
        <v>0.02</v>
      </c>
      <c r="Q12768">
        <v>20</v>
      </c>
      <c r="R12768" t="s">
        <v>1541</v>
      </c>
      <c r="S12768" t="s">
        <v>20</v>
      </c>
    </row>
    <row r="12769" spans="1:19" x14ac:dyDescent="0.3">
      <c r="A12769" s="6">
        <v>231471</v>
      </c>
      <c r="B12769" s="6" t="s">
        <v>1039</v>
      </c>
      <c r="C12769" t="s">
        <v>38</v>
      </c>
      <c r="D12769" t="s">
        <v>273</v>
      </c>
      <c r="E12769" t="s">
        <v>16</v>
      </c>
      <c r="F12769" t="s">
        <v>2678</v>
      </c>
      <c r="G12769" t="s">
        <v>1116</v>
      </c>
      <c r="H12769" s="4" t="s">
        <v>2691</v>
      </c>
      <c r="I12769" s="5" t="s">
        <v>1115</v>
      </c>
      <c r="J12769" t="s">
        <v>17</v>
      </c>
      <c r="K12769" s="4">
        <v>45814</v>
      </c>
      <c r="L12769" s="10">
        <v>0.71224537037037039</v>
      </c>
      <c r="M12769" s="1" t="s">
        <v>18</v>
      </c>
      <c r="N12769" s="10">
        <v>5.8796296296296296E-3</v>
      </c>
      <c r="O12769" t="s">
        <v>19</v>
      </c>
      <c r="P12769" s="1">
        <v>0.60299999999999998</v>
      </c>
      <c r="Q12769">
        <v>20</v>
      </c>
      <c r="R12769" t="s">
        <v>1543</v>
      </c>
      <c r="S12769" t="s">
        <v>24</v>
      </c>
    </row>
    <row r="12770" spans="1:19" x14ac:dyDescent="0.3">
      <c r="A12770" s="6">
        <v>231471</v>
      </c>
      <c r="B12770" s="6" t="s">
        <v>1039</v>
      </c>
      <c r="C12770" t="s">
        <v>38</v>
      </c>
      <c r="D12770" t="s">
        <v>4523</v>
      </c>
      <c r="E12770" t="s">
        <v>16</v>
      </c>
      <c r="F12770" t="s">
        <v>2678</v>
      </c>
      <c r="G12770" t="s">
        <v>1116</v>
      </c>
      <c r="H12770" s="4" t="s">
        <v>2691</v>
      </c>
      <c r="I12770" s="5" t="s">
        <v>1115</v>
      </c>
      <c r="J12770" t="s">
        <v>17</v>
      </c>
      <c r="K12770" s="4">
        <v>45814</v>
      </c>
      <c r="L12770" s="10">
        <v>0.73932870370370374</v>
      </c>
      <c r="M12770" s="1" t="s">
        <v>18</v>
      </c>
      <c r="N12770" s="10">
        <v>7.9861111111111116E-4</v>
      </c>
      <c r="O12770" t="s">
        <v>19</v>
      </c>
      <c r="P12770" s="1">
        <v>8.3000000000000004E-2</v>
      </c>
      <c r="Q12770">
        <v>20</v>
      </c>
      <c r="R12770" t="s">
        <v>1543</v>
      </c>
      <c r="S12770" t="s">
        <v>24</v>
      </c>
    </row>
    <row r="12771" spans="1:19" x14ac:dyDescent="0.3">
      <c r="A12771" s="6">
        <v>231471</v>
      </c>
      <c r="B12771" s="6" t="s">
        <v>1039</v>
      </c>
      <c r="C12771" t="s">
        <v>38</v>
      </c>
      <c r="D12771" t="s">
        <v>782</v>
      </c>
      <c r="E12771" t="s">
        <v>16</v>
      </c>
      <c r="F12771" t="s">
        <v>2678</v>
      </c>
      <c r="G12771" t="s">
        <v>1116</v>
      </c>
      <c r="H12771" s="4" t="s">
        <v>2691</v>
      </c>
      <c r="I12771" s="5" t="s">
        <v>1115</v>
      </c>
      <c r="J12771" t="s">
        <v>21</v>
      </c>
      <c r="K12771" s="4">
        <v>45814</v>
      </c>
      <c r="L12771" s="10">
        <v>0.45577546296296295</v>
      </c>
      <c r="M12771" s="1" t="s">
        <v>18</v>
      </c>
      <c r="N12771" s="10">
        <v>1.1921296296296296E-3</v>
      </c>
      <c r="O12771" t="s">
        <v>22</v>
      </c>
      <c r="P12771" s="1">
        <v>2.1999999999999999E-2</v>
      </c>
      <c r="Q12771">
        <v>20</v>
      </c>
      <c r="R12771" t="s">
        <v>1564</v>
      </c>
      <c r="S12771" t="s">
        <v>23</v>
      </c>
    </row>
    <row r="12772" spans="1:19" x14ac:dyDescent="0.3">
      <c r="A12772" s="6">
        <v>231471</v>
      </c>
      <c r="B12772" s="6" t="s">
        <v>1039</v>
      </c>
      <c r="C12772" t="s">
        <v>38</v>
      </c>
      <c r="D12772" t="s">
        <v>782</v>
      </c>
      <c r="E12772" t="s">
        <v>16</v>
      </c>
      <c r="F12772" t="s">
        <v>2678</v>
      </c>
      <c r="G12772" t="s">
        <v>1116</v>
      </c>
      <c r="H12772" s="4" t="s">
        <v>2691</v>
      </c>
      <c r="I12772" s="5" t="s">
        <v>1115</v>
      </c>
      <c r="J12772" t="s">
        <v>21</v>
      </c>
      <c r="K12772" s="4">
        <v>45814</v>
      </c>
      <c r="L12772" s="10">
        <v>0.45710648148148147</v>
      </c>
      <c r="M12772" s="1" t="s">
        <v>18</v>
      </c>
      <c r="N12772" s="10">
        <v>1.9791666666666668E-3</v>
      </c>
      <c r="O12772" t="s">
        <v>22</v>
      </c>
      <c r="P12772" s="1">
        <v>2.5000000000000001E-2</v>
      </c>
      <c r="Q12772">
        <v>20</v>
      </c>
      <c r="R12772" t="s">
        <v>1564</v>
      </c>
      <c r="S12772" t="s">
        <v>23</v>
      </c>
    </row>
    <row r="12773" spans="1:19" x14ac:dyDescent="0.3">
      <c r="A12773" s="6">
        <v>231471</v>
      </c>
      <c r="B12773" s="6" t="s">
        <v>1039</v>
      </c>
      <c r="C12773" t="s">
        <v>38</v>
      </c>
      <c r="D12773" t="s">
        <v>236</v>
      </c>
      <c r="E12773" t="s">
        <v>16</v>
      </c>
      <c r="F12773" t="s">
        <v>2678</v>
      </c>
      <c r="G12773" t="s">
        <v>1116</v>
      </c>
      <c r="H12773" s="4" t="s">
        <v>2691</v>
      </c>
      <c r="I12773" s="5" t="s">
        <v>1115</v>
      </c>
      <c r="J12773" t="s">
        <v>21</v>
      </c>
      <c r="K12773" s="4">
        <v>45814</v>
      </c>
      <c r="L12773" s="10">
        <v>0.45969907407407407</v>
      </c>
      <c r="M12773" s="1" t="s">
        <v>18</v>
      </c>
      <c r="N12773" s="10">
        <v>3.2407407407407406E-4</v>
      </c>
      <c r="O12773" t="s">
        <v>22</v>
      </c>
      <c r="P12773" s="1">
        <v>2.1999999999999999E-2</v>
      </c>
      <c r="Q12773">
        <v>20</v>
      </c>
      <c r="R12773" t="s">
        <v>1564</v>
      </c>
      <c r="S12773" t="s">
        <v>23</v>
      </c>
    </row>
    <row r="12774" spans="1:19" x14ac:dyDescent="0.3">
      <c r="A12774" s="6">
        <v>231471</v>
      </c>
      <c r="B12774" s="6" t="s">
        <v>1039</v>
      </c>
      <c r="C12774" t="s">
        <v>38</v>
      </c>
      <c r="D12774" t="s">
        <v>2529</v>
      </c>
      <c r="E12774" t="s">
        <v>16</v>
      </c>
      <c r="F12774" t="s">
        <v>2678</v>
      </c>
      <c r="G12774" t="s">
        <v>1116</v>
      </c>
      <c r="H12774" s="4" t="s">
        <v>2691</v>
      </c>
      <c r="I12774" s="5" t="s">
        <v>1115</v>
      </c>
      <c r="J12774" t="s">
        <v>21</v>
      </c>
      <c r="K12774" s="4">
        <v>45814</v>
      </c>
      <c r="L12774" s="10">
        <v>0.45982638888888888</v>
      </c>
      <c r="M12774" s="1" t="s">
        <v>18</v>
      </c>
      <c r="N12774" s="10">
        <v>7.7546296296296293E-4</v>
      </c>
      <c r="O12774" t="s">
        <v>22</v>
      </c>
      <c r="P12774" s="1">
        <v>2.1999999999999999E-2</v>
      </c>
      <c r="Q12774">
        <v>20</v>
      </c>
      <c r="R12774" t="s">
        <v>1564</v>
      </c>
      <c r="S12774" t="s">
        <v>23</v>
      </c>
    </row>
    <row r="12775" spans="1:19" x14ac:dyDescent="0.3">
      <c r="A12775" s="6">
        <v>231471</v>
      </c>
      <c r="B12775" s="6" t="s">
        <v>1039</v>
      </c>
      <c r="C12775" t="s">
        <v>38</v>
      </c>
      <c r="D12775" t="s">
        <v>236</v>
      </c>
      <c r="E12775" t="s">
        <v>16</v>
      </c>
      <c r="F12775" t="s">
        <v>2678</v>
      </c>
      <c r="G12775" t="s">
        <v>1116</v>
      </c>
      <c r="H12775" s="4" t="s">
        <v>2691</v>
      </c>
      <c r="I12775" s="5" t="s">
        <v>1115</v>
      </c>
      <c r="J12775" t="s">
        <v>21</v>
      </c>
      <c r="K12775" s="4">
        <v>45814</v>
      </c>
      <c r="L12775" s="10">
        <v>0.49160879629629628</v>
      </c>
      <c r="M12775" s="1" t="s">
        <v>18</v>
      </c>
      <c r="N12775" s="10">
        <v>4.6296296296296298E-4</v>
      </c>
      <c r="O12775" t="s">
        <v>22</v>
      </c>
      <c r="P12775" s="1">
        <v>2.1999999999999999E-2</v>
      </c>
      <c r="Q12775">
        <v>20</v>
      </c>
      <c r="R12775" t="s">
        <v>1564</v>
      </c>
      <c r="S12775" t="s">
        <v>23</v>
      </c>
    </row>
    <row r="12776" spans="1:19" x14ac:dyDescent="0.3">
      <c r="A12776" s="6">
        <v>231471</v>
      </c>
      <c r="B12776" s="6" t="s">
        <v>1039</v>
      </c>
      <c r="C12776" t="s">
        <v>38</v>
      </c>
      <c r="D12776" t="s">
        <v>236</v>
      </c>
      <c r="E12776" t="s">
        <v>16</v>
      </c>
      <c r="F12776" t="s">
        <v>2678</v>
      </c>
      <c r="G12776" t="s">
        <v>1116</v>
      </c>
      <c r="H12776" s="4" t="s">
        <v>2691</v>
      </c>
      <c r="I12776" s="5" t="s">
        <v>1115</v>
      </c>
      <c r="J12776" t="s">
        <v>21</v>
      </c>
      <c r="K12776" s="4">
        <v>45814</v>
      </c>
      <c r="L12776" s="10">
        <v>0.50878472222222226</v>
      </c>
      <c r="M12776" s="1" t="s">
        <v>18</v>
      </c>
      <c r="N12776" s="10">
        <v>2.1412037037037038E-2</v>
      </c>
      <c r="O12776" t="s">
        <v>22</v>
      </c>
      <c r="P12776" s="1">
        <v>0.26300000000000001</v>
      </c>
      <c r="Q12776">
        <v>20</v>
      </c>
      <c r="R12776" t="s">
        <v>1564</v>
      </c>
      <c r="S12776" t="s">
        <v>23</v>
      </c>
    </row>
    <row r="12777" spans="1:19" x14ac:dyDescent="0.3">
      <c r="A12777" s="6">
        <v>231471</v>
      </c>
      <c r="B12777" s="6" t="s">
        <v>1039</v>
      </c>
      <c r="C12777" t="s">
        <v>38</v>
      </c>
      <c r="D12777" t="s">
        <v>509</v>
      </c>
      <c r="E12777" t="s">
        <v>16</v>
      </c>
      <c r="F12777" t="s">
        <v>2678</v>
      </c>
      <c r="G12777" t="s">
        <v>1116</v>
      </c>
      <c r="H12777" s="4" t="s">
        <v>2691</v>
      </c>
      <c r="I12777" s="5" t="s">
        <v>1115</v>
      </c>
      <c r="J12777" t="s">
        <v>21</v>
      </c>
      <c r="K12777" s="4">
        <v>45814</v>
      </c>
      <c r="L12777" s="10">
        <v>0.58175925925925931</v>
      </c>
      <c r="M12777" s="1" t="s">
        <v>18</v>
      </c>
      <c r="N12777" s="10">
        <v>3.3564814814814812E-4</v>
      </c>
      <c r="O12777" t="s">
        <v>22</v>
      </c>
      <c r="P12777" s="1">
        <v>2.1999999999999999E-2</v>
      </c>
      <c r="Q12777">
        <v>20</v>
      </c>
      <c r="R12777" t="s">
        <v>1529</v>
      </c>
      <c r="S12777" t="s">
        <v>23</v>
      </c>
    </row>
    <row r="12778" spans="1:19" x14ac:dyDescent="0.3">
      <c r="A12778" s="6">
        <v>231471</v>
      </c>
      <c r="B12778" s="6" t="s">
        <v>1039</v>
      </c>
      <c r="C12778" t="s">
        <v>38</v>
      </c>
      <c r="D12778" t="s">
        <v>116</v>
      </c>
      <c r="E12778" t="s">
        <v>16</v>
      </c>
      <c r="F12778" t="s">
        <v>2678</v>
      </c>
      <c r="G12778" t="s">
        <v>1116</v>
      </c>
      <c r="H12778" s="4" t="s">
        <v>2691</v>
      </c>
      <c r="I12778" s="5" t="s">
        <v>1115</v>
      </c>
      <c r="J12778" t="s">
        <v>21</v>
      </c>
      <c r="K12778" s="4">
        <v>45814</v>
      </c>
      <c r="L12778" s="10">
        <v>0.60827546296296298</v>
      </c>
      <c r="M12778" s="1" t="s">
        <v>18</v>
      </c>
      <c r="N12778" s="10">
        <v>1.7013888888888888E-3</v>
      </c>
      <c r="O12778" t="s">
        <v>22</v>
      </c>
      <c r="P12778" s="1">
        <v>2.1999999999999999E-2</v>
      </c>
      <c r="Q12778">
        <v>20</v>
      </c>
      <c r="R12778" t="s">
        <v>1553</v>
      </c>
      <c r="S12778" t="s">
        <v>23</v>
      </c>
    </row>
    <row r="12779" spans="1:19" x14ac:dyDescent="0.3">
      <c r="A12779" s="6">
        <v>231471</v>
      </c>
      <c r="B12779" s="6" t="s">
        <v>1039</v>
      </c>
      <c r="C12779" t="s">
        <v>38</v>
      </c>
      <c r="D12779" t="s">
        <v>116</v>
      </c>
      <c r="E12779" t="s">
        <v>16</v>
      </c>
      <c r="F12779" t="s">
        <v>2678</v>
      </c>
      <c r="G12779" t="s">
        <v>1116</v>
      </c>
      <c r="H12779" s="4" t="s">
        <v>2691</v>
      </c>
      <c r="I12779" s="5" t="s">
        <v>1115</v>
      </c>
      <c r="J12779" t="s">
        <v>21</v>
      </c>
      <c r="K12779" s="4">
        <v>45814</v>
      </c>
      <c r="L12779" s="10">
        <v>0.61015046296296294</v>
      </c>
      <c r="M12779" s="1" t="s">
        <v>18</v>
      </c>
      <c r="N12779" s="10">
        <v>2.673611111111111E-3</v>
      </c>
      <c r="O12779" t="s">
        <v>22</v>
      </c>
      <c r="P12779" s="1">
        <v>3.3000000000000002E-2</v>
      </c>
      <c r="Q12779">
        <v>20</v>
      </c>
      <c r="R12779" t="s">
        <v>1553</v>
      </c>
      <c r="S12779" t="s">
        <v>23</v>
      </c>
    </row>
    <row r="12780" spans="1:19" x14ac:dyDescent="0.3">
      <c r="A12780" s="6">
        <v>231471</v>
      </c>
      <c r="B12780" s="6" t="s">
        <v>1039</v>
      </c>
      <c r="C12780" t="s">
        <v>38</v>
      </c>
      <c r="D12780" t="s">
        <v>484</v>
      </c>
      <c r="E12780" t="s">
        <v>16</v>
      </c>
      <c r="F12780" t="s">
        <v>2678</v>
      </c>
      <c r="G12780" t="s">
        <v>1116</v>
      </c>
      <c r="H12780" s="4" t="s">
        <v>2691</v>
      </c>
      <c r="I12780" s="5" t="s">
        <v>1115</v>
      </c>
      <c r="J12780" t="s">
        <v>21</v>
      </c>
      <c r="K12780" s="4">
        <v>45814</v>
      </c>
      <c r="L12780" s="10">
        <v>0.62601851851851853</v>
      </c>
      <c r="M12780" s="1" t="s">
        <v>18</v>
      </c>
      <c r="N12780" s="10">
        <v>6.4930555555555557E-3</v>
      </c>
      <c r="O12780" t="s">
        <v>22</v>
      </c>
      <c r="P12780" s="1">
        <v>0.08</v>
      </c>
      <c r="Q12780">
        <v>20</v>
      </c>
      <c r="R12780" t="s">
        <v>1529</v>
      </c>
      <c r="S12780" t="s">
        <v>23</v>
      </c>
    </row>
    <row r="12781" spans="1:19" x14ac:dyDescent="0.3">
      <c r="A12781" s="6">
        <v>231471</v>
      </c>
      <c r="B12781" s="6" t="s">
        <v>1039</v>
      </c>
      <c r="C12781" t="s">
        <v>38</v>
      </c>
      <c r="D12781" t="s">
        <v>484</v>
      </c>
      <c r="E12781" t="s">
        <v>16</v>
      </c>
      <c r="F12781" t="s">
        <v>2678</v>
      </c>
      <c r="G12781" t="s">
        <v>1116</v>
      </c>
      <c r="H12781" s="4" t="s">
        <v>2691</v>
      </c>
      <c r="I12781" s="5" t="s">
        <v>1115</v>
      </c>
      <c r="J12781" t="s">
        <v>21</v>
      </c>
      <c r="K12781" s="4">
        <v>45814</v>
      </c>
      <c r="L12781" s="10">
        <v>0.63931712962962961</v>
      </c>
      <c r="M12781" s="1" t="s">
        <v>18</v>
      </c>
      <c r="N12781" s="10">
        <v>7.291666666666667E-4</v>
      </c>
      <c r="O12781" t="s">
        <v>22</v>
      </c>
      <c r="P12781" s="1">
        <v>2.1999999999999999E-2</v>
      </c>
      <c r="Q12781">
        <v>20</v>
      </c>
      <c r="R12781" t="s">
        <v>1529</v>
      </c>
      <c r="S12781" t="s">
        <v>23</v>
      </c>
    </row>
    <row r="12782" spans="1:19" x14ac:dyDescent="0.3">
      <c r="A12782" s="6">
        <v>231471</v>
      </c>
      <c r="B12782" s="6" t="s">
        <v>1039</v>
      </c>
      <c r="C12782" t="s">
        <v>38</v>
      </c>
      <c r="D12782" t="s">
        <v>2486</v>
      </c>
      <c r="E12782" t="s">
        <v>16</v>
      </c>
      <c r="F12782" t="s">
        <v>2678</v>
      </c>
      <c r="G12782" t="s">
        <v>1116</v>
      </c>
      <c r="H12782" s="4" t="s">
        <v>2691</v>
      </c>
      <c r="I12782" s="5" t="s">
        <v>1115</v>
      </c>
      <c r="J12782" t="s">
        <v>21</v>
      </c>
      <c r="K12782" s="4">
        <v>45814</v>
      </c>
      <c r="L12782" s="10">
        <v>0.6586805555555556</v>
      </c>
      <c r="M12782" s="1" t="s">
        <v>18</v>
      </c>
      <c r="N12782" s="10">
        <v>7.2453703703703708E-3</v>
      </c>
      <c r="O12782" t="s">
        <v>22</v>
      </c>
      <c r="P12782" s="1">
        <v>8.8999999999999996E-2</v>
      </c>
      <c r="Q12782">
        <v>20</v>
      </c>
      <c r="R12782" t="s">
        <v>1564</v>
      </c>
      <c r="S12782" t="s">
        <v>23</v>
      </c>
    </row>
    <row r="12783" spans="1:19" x14ac:dyDescent="0.3">
      <c r="A12783" s="6">
        <v>231471</v>
      </c>
      <c r="B12783" s="6" t="s">
        <v>1039</v>
      </c>
      <c r="C12783" t="s">
        <v>38</v>
      </c>
      <c r="D12783" t="s">
        <v>2486</v>
      </c>
      <c r="E12783" t="s">
        <v>16</v>
      </c>
      <c r="F12783" t="s">
        <v>2678</v>
      </c>
      <c r="G12783" t="s">
        <v>1116</v>
      </c>
      <c r="H12783" s="4" t="s">
        <v>2691</v>
      </c>
      <c r="I12783" s="5" t="s">
        <v>1115</v>
      </c>
      <c r="J12783" t="s">
        <v>21</v>
      </c>
      <c r="K12783" s="4">
        <v>45814</v>
      </c>
      <c r="L12783" s="10">
        <v>0.6902314814814815</v>
      </c>
      <c r="M12783" s="1" t="s">
        <v>18</v>
      </c>
      <c r="N12783" s="10">
        <v>7.9861111111111116E-4</v>
      </c>
      <c r="O12783" t="s">
        <v>22</v>
      </c>
      <c r="P12783" s="1">
        <v>2.1999999999999999E-2</v>
      </c>
      <c r="Q12783">
        <v>20</v>
      </c>
      <c r="R12783" t="s">
        <v>1564</v>
      </c>
      <c r="S12783" t="s">
        <v>23</v>
      </c>
    </row>
    <row r="12784" spans="1:19" x14ac:dyDescent="0.3">
      <c r="A12784" s="6">
        <v>231471</v>
      </c>
      <c r="B12784" s="6" t="s">
        <v>1039</v>
      </c>
      <c r="C12784" t="s">
        <v>38</v>
      </c>
      <c r="D12784" t="s">
        <v>33</v>
      </c>
      <c r="E12784" t="s">
        <v>16</v>
      </c>
      <c r="F12784" t="s">
        <v>2678</v>
      </c>
      <c r="G12784" t="s">
        <v>1116</v>
      </c>
      <c r="H12784" s="4" t="s">
        <v>2691</v>
      </c>
      <c r="I12784" s="5" t="s">
        <v>1115</v>
      </c>
      <c r="J12784" t="s">
        <v>21</v>
      </c>
      <c r="K12784" s="4">
        <v>45814</v>
      </c>
      <c r="L12784" s="10">
        <v>0.72085648148148151</v>
      </c>
      <c r="M12784" s="1" t="s">
        <v>18</v>
      </c>
      <c r="N12784" s="10">
        <v>1.8749999999999999E-3</v>
      </c>
      <c r="O12784" t="s">
        <v>22</v>
      </c>
      <c r="P12784" s="1">
        <v>2.4E-2</v>
      </c>
      <c r="Q12784">
        <v>20</v>
      </c>
      <c r="R12784" t="s">
        <v>1529</v>
      </c>
      <c r="S12784" t="s">
        <v>23</v>
      </c>
    </row>
    <row r="12785" spans="1:19" x14ac:dyDescent="0.3">
      <c r="A12785" s="6">
        <v>231471</v>
      </c>
      <c r="B12785" s="6" t="s">
        <v>1039</v>
      </c>
      <c r="C12785" t="s">
        <v>38</v>
      </c>
      <c r="D12785" t="s">
        <v>33</v>
      </c>
      <c r="E12785" t="s">
        <v>16</v>
      </c>
      <c r="F12785" t="s">
        <v>2678</v>
      </c>
      <c r="G12785" t="s">
        <v>1116</v>
      </c>
      <c r="H12785" s="4" t="s">
        <v>2691</v>
      </c>
      <c r="I12785" s="5" t="s">
        <v>1115</v>
      </c>
      <c r="J12785" t="s">
        <v>21</v>
      </c>
      <c r="K12785" s="4">
        <v>45814</v>
      </c>
      <c r="L12785" s="10">
        <v>0.72292824074074069</v>
      </c>
      <c r="M12785" s="1" t="s">
        <v>18</v>
      </c>
      <c r="N12785" s="10">
        <v>6.5856481481481478E-3</v>
      </c>
      <c r="O12785" t="s">
        <v>22</v>
      </c>
      <c r="P12785" s="1">
        <v>8.1000000000000003E-2</v>
      </c>
      <c r="Q12785">
        <v>20</v>
      </c>
      <c r="R12785" t="s">
        <v>1529</v>
      </c>
      <c r="S12785" t="s">
        <v>23</v>
      </c>
    </row>
    <row r="12786" spans="1:19" x14ac:dyDescent="0.3">
      <c r="A12786" s="6">
        <v>585323</v>
      </c>
      <c r="B12786" s="6" t="s">
        <v>1048</v>
      </c>
      <c r="C12786" t="s">
        <v>66</v>
      </c>
      <c r="D12786" t="s">
        <v>2296</v>
      </c>
      <c r="E12786" t="s">
        <v>16</v>
      </c>
      <c r="F12786" t="s">
        <v>2678</v>
      </c>
      <c r="G12786" t="s">
        <v>985</v>
      </c>
      <c r="H12786" s="4" t="s">
        <v>1122</v>
      </c>
      <c r="I12786" s="5" t="s">
        <v>1115</v>
      </c>
      <c r="J12786" t="s">
        <v>21</v>
      </c>
      <c r="K12786" s="4">
        <v>45814</v>
      </c>
      <c r="L12786" s="10">
        <v>0.46966435185185185</v>
      </c>
      <c r="M12786" s="1" t="s">
        <v>18</v>
      </c>
      <c r="N12786" s="10">
        <v>3.5879629629629629E-4</v>
      </c>
      <c r="O12786" t="s">
        <v>22</v>
      </c>
      <c r="P12786" s="1">
        <v>2.1999999999999999E-2</v>
      </c>
      <c r="Q12786">
        <v>20</v>
      </c>
      <c r="R12786" t="s">
        <v>1692</v>
      </c>
      <c r="S12786" t="s">
        <v>23</v>
      </c>
    </row>
    <row r="12787" spans="1:19" x14ac:dyDescent="0.3">
      <c r="A12787" s="6">
        <v>585323</v>
      </c>
      <c r="B12787" s="6" t="s">
        <v>1048</v>
      </c>
      <c r="C12787" t="s">
        <v>66</v>
      </c>
      <c r="D12787" t="s">
        <v>2296</v>
      </c>
      <c r="E12787" t="s">
        <v>16</v>
      </c>
      <c r="F12787" t="s">
        <v>2678</v>
      </c>
      <c r="G12787" t="s">
        <v>985</v>
      </c>
      <c r="H12787" s="4" t="s">
        <v>1122</v>
      </c>
      <c r="I12787" s="5" t="s">
        <v>1115</v>
      </c>
      <c r="J12787" t="s">
        <v>21</v>
      </c>
      <c r="K12787" s="4">
        <v>45814</v>
      </c>
      <c r="L12787" s="10">
        <v>0.47016203703703702</v>
      </c>
      <c r="M12787" s="1" t="s">
        <v>18</v>
      </c>
      <c r="N12787" s="10">
        <v>2.1412037037037038E-3</v>
      </c>
      <c r="O12787" t="s">
        <v>22</v>
      </c>
      <c r="P12787" s="1">
        <v>2.7E-2</v>
      </c>
      <c r="Q12787">
        <v>20</v>
      </c>
      <c r="R12787" t="s">
        <v>1692</v>
      </c>
      <c r="S12787" t="s">
        <v>23</v>
      </c>
    </row>
    <row r="12788" spans="1:19" x14ac:dyDescent="0.3">
      <c r="A12788" s="6">
        <v>585323</v>
      </c>
      <c r="B12788" s="6" t="s">
        <v>1048</v>
      </c>
      <c r="C12788" t="s">
        <v>66</v>
      </c>
      <c r="D12788" t="s">
        <v>3986</v>
      </c>
      <c r="E12788" t="s">
        <v>16</v>
      </c>
      <c r="F12788" t="s">
        <v>2678</v>
      </c>
      <c r="G12788" t="s">
        <v>985</v>
      </c>
      <c r="H12788" s="4" t="s">
        <v>1122</v>
      </c>
      <c r="I12788" s="5" t="s">
        <v>1115</v>
      </c>
      <c r="J12788" t="s">
        <v>17</v>
      </c>
      <c r="K12788" s="4">
        <v>45814</v>
      </c>
      <c r="L12788" s="10">
        <v>0.40234953703703702</v>
      </c>
      <c r="M12788" s="1" t="s">
        <v>18</v>
      </c>
      <c r="N12788" s="10">
        <v>5.7870370370370373E-5</v>
      </c>
      <c r="O12788" t="s">
        <v>19</v>
      </c>
      <c r="P12788" s="1">
        <v>0.02</v>
      </c>
      <c r="Q12788">
        <v>20</v>
      </c>
      <c r="R12788" t="s">
        <v>1541</v>
      </c>
      <c r="S12788" t="s">
        <v>20</v>
      </c>
    </row>
    <row r="12789" spans="1:19" x14ac:dyDescent="0.3">
      <c r="A12789" s="6">
        <v>585323</v>
      </c>
      <c r="B12789" s="6" t="s">
        <v>1048</v>
      </c>
      <c r="C12789" t="s">
        <v>66</v>
      </c>
      <c r="D12789" t="s">
        <v>3986</v>
      </c>
      <c r="E12789" t="s">
        <v>16</v>
      </c>
      <c r="F12789" t="s">
        <v>2678</v>
      </c>
      <c r="G12789" t="s">
        <v>985</v>
      </c>
      <c r="H12789" s="4" t="s">
        <v>1122</v>
      </c>
      <c r="I12789" s="5" t="s">
        <v>1115</v>
      </c>
      <c r="J12789" t="s">
        <v>17</v>
      </c>
      <c r="K12789" s="4">
        <v>45814</v>
      </c>
      <c r="L12789" s="10">
        <v>0.40263888888888888</v>
      </c>
      <c r="M12789" s="1" t="s">
        <v>18</v>
      </c>
      <c r="N12789" s="10">
        <v>8.6805555555555551E-4</v>
      </c>
      <c r="O12789" t="s">
        <v>19</v>
      </c>
      <c r="P12789" s="1">
        <v>0.09</v>
      </c>
      <c r="Q12789">
        <v>20</v>
      </c>
      <c r="R12789" t="s">
        <v>1541</v>
      </c>
      <c r="S12789" t="s">
        <v>20</v>
      </c>
    </row>
    <row r="12790" spans="1:19" x14ac:dyDescent="0.3">
      <c r="A12790" s="6">
        <v>585323</v>
      </c>
      <c r="B12790" s="6" t="s">
        <v>1048</v>
      </c>
      <c r="C12790" t="s">
        <v>66</v>
      </c>
      <c r="D12790" t="s">
        <v>3986</v>
      </c>
      <c r="E12790" t="s">
        <v>16</v>
      </c>
      <c r="F12790" t="s">
        <v>2678</v>
      </c>
      <c r="G12790" t="s">
        <v>985</v>
      </c>
      <c r="H12790" s="4" t="s">
        <v>1122</v>
      </c>
      <c r="I12790" s="5" t="s">
        <v>1115</v>
      </c>
      <c r="J12790" t="s">
        <v>17</v>
      </c>
      <c r="K12790" s="4">
        <v>45814</v>
      </c>
      <c r="L12790" s="10">
        <v>0.4982523148148148</v>
      </c>
      <c r="M12790" s="1" t="s">
        <v>18</v>
      </c>
      <c r="N12790" s="10">
        <v>3.4722222222222222E-5</v>
      </c>
      <c r="O12790" t="s">
        <v>19</v>
      </c>
      <c r="P12790" s="1">
        <v>0.02</v>
      </c>
      <c r="Q12790">
        <v>20</v>
      </c>
      <c r="R12790" t="s">
        <v>1541</v>
      </c>
      <c r="S12790" t="s">
        <v>20</v>
      </c>
    </row>
    <row r="12791" spans="1:19" x14ac:dyDescent="0.3">
      <c r="A12791" s="6">
        <v>585323</v>
      </c>
      <c r="B12791" s="6" t="s">
        <v>1048</v>
      </c>
      <c r="C12791" t="s">
        <v>66</v>
      </c>
      <c r="D12791" t="s">
        <v>3986</v>
      </c>
      <c r="E12791" t="s">
        <v>16</v>
      </c>
      <c r="F12791" t="s">
        <v>2678</v>
      </c>
      <c r="G12791" t="s">
        <v>985</v>
      </c>
      <c r="H12791" s="4" t="s">
        <v>1122</v>
      </c>
      <c r="I12791" s="5" t="s">
        <v>1115</v>
      </c>
      <c r="J12791" t="s">
        <v>17</v>
      </c>
      <c r="K12791" s="4">
        <v>45814</v>
      </c>
      <c r="L12791" s="10">
        <v>0.49869212962962961</v>
      </c>
      <c r="M12791" s="1" t="s">
        <v>18</v>
      </c>
      <c r="N12791" s="10">
        <v>5.7870370370370373E-5</v>
      </c>
      <c r="O12791" t="s">
        <v>19</v>
      </c>
      <c r="P12791" s="1">
        <v>0.02</v>
      </c>
      <c r="Q12791">
        <v>20</v>
      </c>
      <c r="R12791" t="s">
        <v>1541</v>
      </c>
      <c r="S12791" t="s">
        <v>20</v>
      </c>
    </row>
    <row r="12792" spans="1:19" x14ac:dyDescent="0.3">
      <c r="A12792" s="6">
        <v>585323</v>
      </c>
      <c r="B12792" s="6" t="s">
        <v>1048</v>
      </c>
      <c r="C12792" t="s">
        <v>66</v>
      </c>
      <c r="D12792" t="s">
        <v>3986</v>
      </c>
      <c r="E12792" t="s">
        <v>16</v>
      </c>
      <c r="F12792" t="s">
        <v>2678</v>
      </c>
      <c r="G12792" t="s">
        <v>985</v>
      </c>
      <c r="H12792" s="4" t="s">
        <v>1122</v>
      </c>
      <c r="I12792" s="5" t="s">
        <v>1115</v>
      </c>
      <c r="J12792" t="s">
        <v>17</v>
      </c>
      <c r="K12792" s="4">
        <v>45814</v>
      </c>
      <c r="L12792" s="10">
        <v>0.49918981481481484</v>
      </c>
      <c r="M12792" s="1" t="s">
        <v>18</v>
      </c>
      <c r="N12792" s="10">
        <v>3.4722222222222222E-5</v>
      </c>
      <c r="O12792" t="s">
        <v>19</v>
      </c>
      <c r="P12792" s="1">
        <v>0.02</v>
      </c>
      <c r="Q12792">
        <v>20</v>
      </c>
      <c r="R12792" t="s">
        <v>1541</v>
      </c>
      <c r="S12792" t="s">
        <v>20</v>
      </c>
    </row>
    <row r="12793" spans="1:19" x14ac:dyDescent="0.3">
      <c r="A12793" s="6">
        <v>585323</v>
      </c>
      <c r="B12793" s="6" t="s">
        <v>1048</v>
      </c>
      <c r="C12793" t="s">
        <v>66</v>
      </c>
      <c r="D12793" t="s">
        <v>3986</v>
      </c>
      <c r="E12793" t="s">
        <v>16</v>
      </c>
      <c r="F12793" t="s">
        <v>2678</v>
      </c>
      <c r="G12793" t="s">
        <v>985</v>
      </c>
      <c r="H12793" s="4" t="s">
        <v>1122</v>
      </c>
      <c r="I12793" s="5" t="s">
        <v>1115</v>
      </c>
      <c r="J12793" t="s">
        <v>17</v>
      </c>
      <c r="K12793" s="4">
        <v>45814</v>
      </c>
      <c r="L12793" s="10">
        <v>0.49965277777777778</v>
      </c>
      <c r="M12793" s="1" t="s">
        <v>18</v>
      </c>
      <c r="N12793" s="10">
        <v>2.3148148148148147E-5</v>
      </c>
      <c r="O12793" t="s">
        <v>19</v>
      </c>
      <c r="P12793" s="1">
        <v>0.02</v>
      </c>
      <c r="Q12793">
        <v>20</v>
      </c>
      <c r="R12793" t="s">
        <v>1541</v>
      </c>
      <c r="S12793" t="s">
        <v>20</v>
      </c>
    </row>
    <row r="12794" spans="1:19" x14ac:dyDescent="0.3">
      <c r="A12794" s="6">
        <v>585323</v>
      </c>
      <c r="B12794" s="6" t="s">
        <v>1048</v>
      </c>
      <c r="C12794" t="s">
        <v>66</v>
      </c>
      <c r="D12794" t="s">
        <v>3986</v>
      </c>
      <c r="E12794" t="s">
        <v>16</v>
      </c>
      <c r="F12794" t="s">
        <v>2678</v>
      </c>
      <c r="G12794" t="s">
        <v>985</v>
      </c>
      <c r="H12794" s="4" t="s">
        <v>1122</v>
      </c>
      <c r="I12794" s="5" t="s">
        <v>1115</v>
      </c>
      <c r="J12794" t="s">
        <v>17</v>
      </c>
      <c r="K12794" s="4">
        <v>45814</v>
      </c>
      <c r="L12794" s="10">
        <v>0.50018518518518518</v>
      </c>
      <c r="M12794" s="1" t="s">
        <v>18</v>
      </c>
      <c r="N12794" s="10">
        <v>2.3148148148148147E-5</v>
      </c>
      <c r="O12794" t="s">
        <v>19</v>
      </c>
      <c r="P12794" s="1">
        <v>0.02</v>
      </c>
      <c r="Q12794">
        <v>20</v>
      </c>
      <c r="R12794" t="s">
        <v>1541</v>
      </c>
      <c r="S12794" t="s">
        <v>20</v>
      </c>
    </row>
    <row r="12795" spans="1:19" x14ac:dyDescent="0.3">
      <c r="A12795" s="6">
        <v>417101</v>
      </c>
      <c r="B12795" s="6" t="s">
        <v>1045</v>
      </c>
      <c r="C12795" t="s">
        <v>51</v>
      </c>
      <c r="D12795" t="s">
        <v>4639</v>
      </c>
      <c r="E12795" t="s">
        <v>16</v>
      </c>
      <c r="F12795" t="s">
        <v>2678</v>
      </c>
      <c r="G12795" t="s">
        <v>1121</v>
      </c>
      <c r="H12795" s="4" t="s">
        <v>2703</v>
      </c>
      <c r="I12795" s="5" t="s">
        <v>1115</v>
      </c>
      <c r="J12795" t="s">
        <v>21</v>
      </c>
      <c r="K12795" s="4">
        <v>45814</v>
      </c>
      <c r="L12795" s="10">
        <v>0.51791666666666669</v>
      </c>
      <c r="M12795" s="1" t="s">
        <v>18</v>
      </c>
      <c r="N12795" s="10">
        <v>3.5879629629629629E-4</v>
      </c>
      <c r="O12795" t="s">
        <v>22</v>
      </c>
      <c r="P12795" s="1">
        <v>2.1999999999999999E-2</v>
      </c>
      <c r="Q12795">
        <v>20</v>
      </c>
      <c r="R12795" t="s">
        <v>1532</v>
      </c>
      <c r="S12795" t="s">
        <v>23</v>
      </c>
    </row>
    <row r="12796" spans="1:19" x14ac:dyDescent="0.3">
      <c r="A12796" s="6">
        <v>417101</v>
      </c>
      <c r="B12796" s="6" t="s">
        <v>1045</v>
      </c>
      <c r="C12796" t="s">
        <v>51</v>
      </c>
      <c r="D12796" t="s">
        <v>4639</v>
      </c>
      <c r="E12796" t="s">
        <v>16</v>
      </c>
      <c r="F12796" t="s">
        <v>2678</v>
      </c>
      <c r="G12796" t="s">
        <v>1121</v>
      </c>
      <c r="H12796" s="4" t="s">
        <v>2703</v>
      </c>
      <c r="I12796" s="5" t="s">
        <v>1115</v>
      </c>
      <c r="J12796" t="s">
        <v>21</v>
      </c>
      <c r="K12796" s="4">
        <v>45814</v>
      </c>
      <c r="L12796" s="10">
        <v>0.54725694444444439</v>
      </c>
      <c r="M12796" s="1" t="s">
        <v>18</v>
      </c>
      <c r="N12796" s="10">
        <v>3.4722222222222224E-4</v>
      </c>
      <c r="O12796" t="s">
        <v>22</v>
      </c>
      <c r="P12796" s="1">
        <v>2.1999999999999999E-2</v>
      </c>
      <c r="Q12796">
        <v>20</v>
      </c>
      <c r="R12796" t="s">
        <v>1532</v>
      </c>
      <c r="S12796" t="s">
        <v>23</v>
      </c>
    </row>
    <row r="12797" spans="1:19" x14ac:dyDescent="0.3">
      <c r="A12797" s="6">
        <v>417101</v>
      </c>
      <c r="B12797" s="6" t="s">
        <v>1045</v>
      </c>
      <c r="C12797" t="s">
        <v>51</v>
      </c>
      <c r="D12797" t="s">
        <v>119</v>
      </c>
      <c r="E12797" t="s">
        <v>16</v>
      </c>
      <c r="F12797" t="s">
        <v>2678</v>
      </c>
      <c r="G12797" t="s">
        <v>1121</v>
      </c>
      <c r="H12797" s="4" t="s">
        <v>2703</v>
      </c>
      <c r="I12797" s="5" t="s">
        <v>1115</v>
      </c>
      <c r="J12797" t="s">
        <v>21</v>
      </c>
      <c r="K12797" s="4">
        <v>45814</v>
      </c>
      <c r="L12797" s="10">
        <v>0.57120370370370366</v>
      </c>
      <c r="M12797" s="1" t="s">
        <v>18</v>
      </c>
      <c r="N12797" s="10">
        <v>1.4467592592592592E-3</v>
      </c>
      <c r="O12797" t="s">
        <v>22</v>
      </c>
      <c r="P12797" s="1">
        <v>2.1999999999999999E-2</v>
      </c>
      <c r="Q12797">
        <v>20</v>
      </c>
      <c r="R12797" t="s">
        <v>1533</v>
      </c>
      <c r="S12797" t="s">
        <v>23</v>
      </c>
    </row>
    <row r="12798" spans="1:19" x14ac:dyDescent="0.3">
      <c r="A12798" s="6">
        <v>417101</v>
      </c>
      <c r="B12798" s="6" t="s">
        <v>1045</v>
      </c>
      <c r="C12798" t="s">
        <v>51</v>
      </c>
      <c r="D12798" t="s">
        <v>99</v>
      </c>
      <c r="E12798" t="s">
        <v>16</v>
      </c>
      <c r="F12798" t="s">
        <v>2678</v>
      </c>
      <c r="G12798" t="s">
        <v>1121</v>
      </c>
      <c r="H12798" s="4" t="s">
        <v>2703</v>
      </c>
      <c r="I12798" s="5" t="s">
        <v>1115</v>
      </c>
      <c r="J12798" t="s">
        <v>21</v>
      </c>
      <c r="K12798" s="4">
        <v>45814</v>
      </c>
      <c r="L12798" s="10">
        <v>0.34879629629629627</v>
      </c>
      <c r="M12798" s="1" t="s">
        <v>18</v>
      </c>
      <c r="N12798" s="10">
        <v>5.7870370370370373E-5</v>
      </c>
      <c r="O12798" t="s">
        <v>88</v>
      </c>
      <c r="P12798" s="1">
        <v>2.1999999999999999E-2</v>
      </c>
      <c r="Q12798">
        <v>20</v>
      </c>
      <c r="R12798" t="s">
        <v>1529</v>
      </c>
      <c r="S12798" t="s">
        <v>23</v>
      </c>
    </row>
    <row r="12799" spans="1:19" x14ac:dyDescent="0.3">
      <c r="A12799" s="6">
        <v>417101</v>
      </c>
      <c r="B12799" s="6" t="s">
        <v>1045</v>
      </c>
      <c r="C12799" t="s">
        <v>51</v>
      </c>
      <c r="D12799" t="s">
        <v>99</v>
      </c>
      <c r="E12799" t="s">
        <v>16</v>
      </c>
      <c r="F12799" t="s">
        <v>2678</v>
      </c>
      <c r="G12799" t="s">
        <v>1121</v>
      </c>
      <c r="H12799" s="4" t="s">
        <v>2703</v>
      </c>
      <c r="I12799" s="5" t="s">
        <v>1115</v>
      </c>
      <c r="J12799" t="s">
        <v>21</v>
      </c>
      <c r="K12799" s="4">
        <v>45814</v>
      </c>
      <c r="L12799" s="10">
        <v>0.35119212962962965</v>
      </c>
      <c r="M12799" s="1" t="s">
        <v>18</v>
      </c>
      <c r="N12799" s="10">
        <v>3.9351851851851852E-4</v>
      </c>
      <c r="O12799" t="s">
        <v>88</v>
      </c>
      <c r="P12799" s="1">
        <v>2.1999999999999999E-2</v>
      </c>
      <c r="Q12799">
        <v>20</v>
      </c>
      <c r="R12799" t="s">
        <v>1529</v>
      </c>
      <c r="S12799" t="s">
        <v>23</v>
      </c>
    </row>
    <row r="12800" spans="1:19" x14ac:dyDescent="0.3">
      <c r="A12800" s="6">
        <v>417101</v>
      </c>
      <c r="B12800" s="6" t="s">
        <v>1045</v>
      </c>
      <c r="C12800" t="s">
        <v>51</v>
      </c>
      <c r="D12800" t="s">
        <v>99</v>
      </c>
      <c r="E12800" t="s">
        <v>16</v>
      </c>
      <c r="F12800" t="s">
        <v>2678</v>
      </c>
      <c r="G12800" t="s">
        <v>1121</v>
      </c>
      <c r="H12800" s="4" t="s">
        <v>2703</v>
      </c>
      <c r="I12800" s="5" t="s">
        <v>1115</v>
      </c>
      <c r="J12800" t="s">
        <v>21</v>
      </c>
      <c r="K12800" s="4">
        <v>45814</v>
      </c>
      <c r="L12800" s="10">
        <v>0.35170138888888891</v>
      </c>
      <c r="M12800" s="1" t="s">
        <v>18</v>
      </c>
      <c r="N12800" s="10">
        <v>1.4699074074074074E-3</v>
      </c>
      <c r="O12800" t="s">
        <v>88</v>
      </c>
      <c r="P12800" s="1">
        <v>2.1999999999999999E-2</v>
      </c>
      <c r="Q12800">
        <v>20</v>
      </c>
      <c r="R12800" t="s">
        <v>1529</v>
      </c>
      <c r="S12800" t="s">
        <v>23</v>
      </c>
    </row>
    <row r="12801" spans="1:19" x14ac:dyDescent="0.3">
      <c r="A12801" s="6">
        <v>417101</v>
      </c>
      <c r="B12801" s="6" t="s">
        <v>1045</v>
      </c>
      <c r="C12801" t="s">
        <v>51</v>
      </c>
      <c r="D12801" t="s">
        <v>4640</v>
      </c>
      <c r="E12801" t="s">
        <v>16</v>
      </c>
      <c r="F12801" t="s">
        <v>2678</v>
      </c>
      <c r="G12801" t="s">
        <v>1121</v>
      </c>
      <c r="H12801" s="4" t="s">
        <v>2703</v>
      </c>
      <c r="I12801" s="5" t="s">
        <v>1115</v>
      </c>
      <c r="J12801" t="s">
        <v>21</v>
      </c>
      <c r="K12801" s="4">
        <v>45814</v>
      </c>
      <c r="L12801" s="10">
        <v>0.60305555555555557</v>
      </c>
      <c r="M12801" s="1" t="s">
        <v>18</v>
      </c>
      <c r="N12801" s="10">
        <v>4.6296296296296294E-5</v>
      </c>
      <c r="O12801" t="s">
        <v>88</v>
      </c>
      <c r="P12801" s="1">
        <v>2.1999999999999999E-2</v>
      </c>
      <c r="Q12801">
        <v>20</v>
      </c>
      <c r="R12801" t="s">
        <v>1606</v>
      </c>
      <c r="S12801" t="s">
        <v>23</v>
      </c>
    </row>
    <row r="12802" spans="1:19" x14ac:dyDescent="0.3">
      <c r="A12802" s="6">
        <v>417101</v>
      </c>
      <c r="B12802" s="6" t="s">
        <v>1045</v>
      </c>
      <c r="C12802" t="s">
        <v>51</v>
      </c>
      <c r="D12802" t="s">
        <v>3499</v>
      </c>
      <c r="E12802" t="s">
        <v>16</v>
      </c>
      <c r="F12802" t="s">
        <v>2678</v>
      </c>
      <c r="G12802" t="s">
        <v>1121</v>
      </c>
      <c r="H12802" s="4" t="s">
        <v>2703</v>
      </c>
      <c r="I12802" s="5" t="s">
        <v>1115</v>
      </c>
      <c r="J12802" t="s">
        <v>17</v>
      </c>
      <c r="K12802" s="4">
        <v>45814</v>
      </c>
      <c r="L12802" s="10">
        <v>0.3830439814814815</v>
      </c>
      <c r="M12802" s="1" t="s">
        <v>18</v>
      </c>
      <c r="N12802" s="10">
        <v>5.2083333333333333E-4</v>
      </c>
      <c r="O12802" t="s">
        <v>19</v>
      </c>
      <c r="P12802" s="1">
        <v>5.5E-2</v>
      </c>
      <c r="Q12802">
        <v>20</v>
      </c>
      <c r="R12802" t="s">
        <v>1543</v>
      </c>
      <c r="S12802" t="s">
        <v>24</v>
      </c>
    </row>
    <row r="12803" spans="1:19" x14ac:dyDescent="0.3">
      <c r="A12803" s="6">
        <v>417101</v>
      </c>
      <c r="B12803" s="6" t="s">
        <v>1045</v>
      </c>
      <c r="C12803" t="s">
        <v>51</v>
      </c>
      <c r="D12803" t="s">
        <v>143</v>
      </c>
      <c r="E12803" t="s">
        <v>16</v>
      </c>
      <c r="F12803" t="s">
        <v>2678</v>
      </c>
      <c r="G12803" t="s">
        <v>1121</v>
      </c>
      <c r="H12803" s="4" t="s">
        <v>2703</v>
      </c>
      <c r="I12803" s="5" t="s">
        <v>1115</v>
      </c>
      <c r="J12803" t="s">
        <v>17</v>
      </c>
      <c r="K12803" s="4">
        <v>45814</v>
      </c>
      <c r="L12803" s="10">
        <v>0.38496527777777778</v>
      </c>
      <c r="M12803" s="1" t="s">
        <v>18</v>
      </c>
      <c r="N12803" s="10">
        <v>2.3148148148148149E-4</v>
      </c>
      <c r="O12803" t="s">
        <v>19</v>
      </c>
      <c r="P12803" s="1">
        <v>2.5000000000000001E-2</v>
      </c>
      <c r="Q12803">
        <v>20</v>
      </c>
      <c r="R12803" t="s">
        <v>1542</v>
      </c>
      <c r="S12803" t="s">
        <v>26</v>
      </c>
    </row>
    <row r="12804" spans="1:19" x14ac:dyDescent="0.3">
      <c r="A12804" s="6">
        <v>417101</v>
      </c>
      <c r="B12804" s="6" t="s">
        <v>1045</v>
      </c>
      <c r="C12804" t="s">
        <v>51</v>
      </c>
      <c r="D12804" t="s">
        <v>408</v>
      </c>
      <c r="E12804" t="s">
        <v>16</v>
      </c>
      <c r="F12804" t="s">
        <v>2678</v>
      </c>
      <c r="G12804" t="s">
        <v>1121</v>
      </c>
      <c r="H12804" s="4" t="s">
        <v>2703</v>
      </c>
      <c r="I12804" s="5" t="s">
        <v>1115</v>
      </c>
      <c r="J12804" t="s">
        <v>17</v>
      </c>
      <c r="K12804" s="4">
        <v>45814</v>
      </c>
      <c r="L12804" s="10">
        <v>0.3895601851851852</v>
      </c>
      <c r="M12804" s="1" t="s">
        <v>18</v>
      </c>
      <c r="N12804" s="10">
        <v>1.1574074074074073E-5</v>
      </c>
      <c r="O12804" t="s">
        <v>19</v>
      </c>
      <c r="P12804" s="1">
        <v>0.02</v>
      </c>
      <c r="Q12804">
        <v>20</v>
      </c>
      <c r="R12804" t="s">
        <v>1541</v>
      </c>
      <c r="S12804" t="s">
        <v>20</v>
      </c>
    </row>
    <row r="12805" spans="1:19" x14ac:dyDescent="0.3">
      <c r="A12805" s="6">
        <v>417101</v>
      </c>
      <c r="B12805" s="6" t="s">
        <v>1045</v>
      </c>
      <c r="C12805" t="s">
        <v>51</v>
      </c>
      <c r="D12805" t="s">
        <v>3591</v>
      </c>
      <c r="E12805" t="s">
        <v>16</v>
      </c>
      <c r="F12805" t="s">
        <v>2678</v>
      </c>
      <c r="G12805" t="s">
        <v>1121</v>
      </c>
      <c r="H12805" s="4" t="s">
        <v>2703</v>
      </c>
      <c r="I12805" s="5" t="s">
        <v>1115</v>
      </c>
      <c r="J12805" t="s">
        <v>17</v>
      </c>
      <c r="K12805" s="4">
        <v>45814</v>
      </c>
      <c r="L12805" s="10">
        <v>0.41165509259259259</v>
      </c>
      <c r="M12805" s="1" t="s">
        <v>18</v>
      </c>
      <c r="N12805" s="10">
        <v>1.1689814814814816E-3</v>
      </c>
      <c r="O12805" t="s">
        <v>19</v>
      </c>
      <c r="P12805" s="1">
        <v>0.255</v>
      </c>
      <c r="Q12805">
        <v>20</v>
      </c>
      <c r="R12805" t="s">
        <v>1544</v>
      </c>
      <c r="S12805" t="s">
        <v>25</v>
      </c>
    </row>
    <row r="12806" spans="1:19" x14ac:dyDescent="0.3">
      <c r="A12806" s="6">
        <v>417101</v>
      </c>
      <c r="B12806" s="6" t="s">
        <v>1045</v>
      </c>
      <c r="C12806" t="s">
        <v>51</v>
      </c>
      <c r="D12806" t="s">
        <v>566</v>
      </c>
      <c r="E12806" t="s">
        <v>16</v>
      </c>
      <c r="F12806" t="s">
        <v>2678</v>
      </c>
      <c r="G12806" t="s">
        <v>1121</v>
      </c>
      <c r="H12806" s="4" t="s">
        <v>2703</v>
      </c>
      <c r="I12806" s="5" t="s">
        <v>1115</v>
      </c>
      <c r="J12806" t="s">
        <v>17</v>
      </c>
      <c r="K12806" s="4">
        <v>45814</v>
      </c>
      <c r="L12806" s="10">
        <v>0.41337962962962965</v>
      </c>
      <c r="M12806" s="1" t="s">
        <v>18</v>
      </c>
      <c r="N12806" s="10">
        <v>3.7037037037037035E-4</v>
      </c>
      <c r="O12806" t="s">
        <v>19</v>
      </c>
      <c r="P12806" s="1">
        <v>8.3000000000000004E-2</v>
      </c>
      <c r="Q12806">
        <v>20</v>
      </c>
      <c r="R12806" t="s">
        <v>1544</v>
      </c>
      <c r="S12806" t="s">
        <v>25</v>
      </c>
    </row>
    <row r="12807" spans="1:19" x14ac:dyDescent="0.3">
      <c r="A12807" s="6">
        <v>417101</v>
      </c>
      <c r="B12807" s="6" t="s">
        <v>1045</v>
      </c>
      <c r="C12807" t="s">
        <v>51</v>
      </c>
      <c r="D12807" t="s">
        <v>408</v>
      </c>
      <c r="E12807" t="s">
        <v>16</v>
      </c>
      <c r="F12807" t="s">
        <v>2678</v>
      </c>
      <c r="G12807" t="s">
        <v>1121</v>
      </c>
      <c r="H12807" s="4" t="s">
        <v>2703</v>
      </c>
      <c r="I12807" s="5" t="s">
        <v>1115</v>
      </c>
      <c r="J12807" t="s">
        <v>17</v>
      </c>
      <c r="K12807" s="4">
        <v>45814</v>
      </c>
      <c r="L12807" s="10">
        <v>0.47407407407407409</v>
      </c>
      <c r="M12807" s="1" t="s">
        <v>18</v>
      </c>
      <c r="N12807" s="10">
        <v>3.0555555555555557E-3</v>
      </c>
      <c r="O12807" t="s">
        <v>19</v>
      </c>
      <c r="P12807" s="1">
        <v>0.314</v>
      </c>
      <c r="Q12807">
        <v>20</v>
      </c>
      <c r="R12807" t="s">
        <v>1541</v>
      </c>
      <c r="S12807" t="s">
        <v>20</v>
      </c>
    </row>
    <row r="12808" spans="1:19" x14ac:dyDescent="0.3">
      <c r="A12808" s="6">
        <v>417101</v>
      </c>
      <c r="B12808" s="6" t="s">
        <v>1045</v>
      </c>
      <c r="C12808" t="s">
        <v>51</v>
      </c>
      <c r="D12808" t="s">
        <v>2706</v>
      </c>
      <c r="E12808" t="s">
        <v>16</v>
      </c>
      <c r="F12808" t="s">
        <v>2678</v>
      </c>
      <c r="G12808" t="s">
        <v>1121</v>
      </c>
      <c r="H12808" s="4" t="s">
        <v>2703</v>
      </c>
      <c r="I12808" s="5" t="s">
        <v>1115</v>
      </c>
      <c r="J12808" t="s">
        <v>17</v>
      </c>
      <c r="K12808" s="4">
        <v>45814</v>
      </c>
      <c r="L12808" s="10">
        <v>0.51076388888888891</v>
      </c>
      <c r="M12808" s="1" t="s">
        <v>18</v>
      </c>
      <c r="N12808" s="10">
        <v>4.2824074074074075E-4</v>
      </c>
      <c r="O12808" t="s">
        <v>19</v>
      </c>
      <c r="P12808" s="1">
        <v>4.4999999999999998E-2</v>
      </c>
      <c r="Q12808">
        <v>20</v>
      </c>
      <c r="R12808" t="s">
        <v>1541</v>
      </c>
      <c r="S12808" t="s">
        <v>20</v>
      </c>
    </row>
    <row r="12809" spans="1:19" x14ac:dyDescent="0.3">
      <c r="A12809" s="6">
        <v>417101</v>
      </c>
      <c r="B12809" s="6" t="s">
        <v>1045</v>
      </c>
      <c r="C12809" t="s">
        <v>51</v>
      </c>
      <c r="D12809" t="s">
        <v>2706</v>
      </c>
      <c r="E12809" t="s">
        <v>16</v>
      </c>
      <c r="F12809" t="s">
        <v>2678</v>
      </c>
      <c r="G12809" t="s">
        <v>1121</v>
      </c>
      <c r="H12809" s="4" t="s">
        <v>2703</v>
      </c>
      <c r="I12809" s="5" t="s">
        <v>1115</v>
      </c>
      <c r="J12809" t="s">
        <v>17</v>
      </c>
      <c r="K12809" s="4">
        <v>45814</v>
      </c>
      <c r="L12809" s="10">
        <v>0.54653935185185187</v>
      </c>
      <c r="M12809" s="1" t="s">
        <v>18</v>
      </c>
      <c r="N12809" s="10">
        <v>3.0092592592592595E-4</v>
      </c>
      <c r="O12809" t="s">
        <v>19</v>
      </c>
      <c r="P12809" s="1">
        <v>3.2000000000000001E-2</v>
      </c>
      <c r="Q12809">
        <v>20</v>
      </c>
      <c r="R12809" t="s">
        <v>1541</v>
      </c>
      <c r="S12809" t="s">
        <v>20</v>
      </c>
    </row>
    <row r="12810" spans="1:19" x14ac:dyDescent="0.3">
      <c r="A12810" s="6">
        <v>417101</v>
      </c>
      <c r="B12810" s="6" t="s">
        <v>1045</v>
      </c>
      <c r="C12810" t="s">
        <v>51</v>
      </c>
      <c r="D12810" t="s">
        <v>1468</v>
      </c>
      <c r="E12810" t="s">
        <v>16</v>
      </c>
      <c r="F12810" t="s">
        <v>2678</v>
      </c>
      <c r="G12810" t="s">
        <v>1121</v>
      </c>
      <c r="H12810" s="4" t="s">
        <v>2703</v>
      </c>
      <c r="I12810" s="5" t="s">
        <v>1115</v>
      </c>
      <c r="J12810" t="s">
        <v>17</v>
      </c>
      <c r="K12810" s="4">
        <v>45814</v>
      </c>
      <c r="L12810" s="10">
        <v>0.54814814814814816</v>
      </c>
      <c r="M12810" s="1" t="s">
        <v>18</v>
      </c>
      <c r="N12810" s="10">
        <v>3.4722222222222224E-4</v>
      </c>
      <c r="O12810" t="s">
        <v>19</v>
      </c>
      <c r="P12810" s="1">
        <v>3.6999999999999998E-2</v>
      </c>
      <c r="Q12810">
        <v>20</v>
      </c>
      <c r="R12810" t="s">
        <v>1543</v>
      </c>
      <c r="S12810" t="s">
        <v>24</v>
      </c>
    </row>
    <row r="12811" spans="1:19" x14ac:dyDescent="0.3">
      <c r="A12811" s="6">
        <v>417101</v>
      </c>
      <c r="B12811" s="6" t="s">
        <v>1045</v>
      </c>
      <c r="C12811" t="s">
        <v>51</v>
      </c>
      <c r="D12811" t="s">
        <v>4641</v>
      </c>
      <c r="E12811" t="s">
        <v>16</v>
      </c>
      <c r="F12811" t="s">
        <v>2678</v>
      </c>
      <c r="G12811" t="s">
        <v>1121</v>
      </c>
      <c r="H12811" s="4" t="s">
        <v>2703</v>
      </c>
      <c r="I12811" s="5" t="s">
        <v>1115</v>
      </c>
      <c r="J12811" t="s">
        <v>17</v>
      </c>
      <c r="K12811" s="4">
        <v>45814</v>
      </c>
      <c r="L12811" s="10">
        <v>0.54986111111111113</v>
      </c>
      <c r="M12811" s="1" t="s">
        <v>18</v>
      </c>
      <c r="N12811" s="10">
        <v>3.4722222222222222E-5</v>
      </c>
      <c r="O12811" t="s">
        <v>19</v>
      </c>
      <c r="P12811" s="1">
        <v>0.02</v>
      </c>
      <c r="Q12811">
        <v>20</v>
      </c>
      <c r="R12811" t="s">
        <v>1543</v>
      </c>
      <c r="S12811" t="s">
        <v>24</v>
      </c>
    </row>
    <row r="12812" spans="1:19" x14ac:dyDescent="0.3">
      <c r="A12812" s="6">
        <v>417101</v>
      </c>
      <c r="B12812" s="6" t="s">
        <v>1045</v>
      </c>
      <c r="C12812" t="s">
        <v>51</v>
      </c>
      <c r="D12812" t="s">
        <v>4642</v>
      </c>
      <c r="E12812" t="s">
        <v>16</v>
      </c>
      <c r="F12812" t="s">
        <v>2678</v>
      </c>
      <c r="G12812" t="s">
        <v>1121</v>
      </c>
      <c r="H12812" s="4" t="s">
        <v>2703</v>
      </c>
      <c r="I12812" s="5" t="s">
        <v>1115</v>
      </c>
      <c r="J12812" t="s">
        <v>17</v>
      </c>
      <c r="K12812" s="4">
        <v>45814</v>
      </c>
      <c r="L12812" s="10">
        <v>0.5528819444444445</v>
      </c>
      <c r="M12812" s="1" t="s">
        <v>18</v>
      </c>
      <c r="N12812" s="10">
        <v>7.9861111111111116E-4</v>
      </c>
      <c r="O12812" t="s">
        <v>19</v>
      </c>
      <c r="P12812" s="1">
        <v>8.3000000000000004E-2</v>
      </c>
      <c r="Q12812">
        <v>20</v>
      </c>
      <c r="R12812" t="s">
        <v>1541</v>
      </c>
      <c r="S12812" t="s">
        <v>20</v>
      </c>
    </row>
    <row r="12813" spans="1:19" x14ac:dyDescent="0.3">
      <c r="A12813" s="6">
        <v>717940</v>
      </c>
      <c r="B12813" s="6" t="s">
        <v>1055</v>
      </c>
      <c r="C12813" t="s">
        <v>95</v>
      </c>
      <c r="D12813" t="s">
        <v>2062</v>
      </c>
      <c r="E12813" t="s">
        <v>16</v>
      </c>
      <c r="F12813" t="s">
        <v>2678</v>
      </c>
      <c r="G12813" t="s">
        <v>1130</v>
      </c>
      <c r="H12813" s="4" t="s">
        <v>2708</v>
      </c>
      <c r="I12813" s="5" t="s">
        <v>1115</v>
      </c>
      <c r="J12813" t="s">
        <v>17</v>
      </c>
      <c r="K12813" s="4">
        <v>45814</v>
      </c>
      <c r="L12813" s="10">
        <v>0.41739583333333335</v>
      </c>
      <c r="M12813" s="1" t="s">
        <v>18</v>
      </c>
      <c r="N12813" s="10">
        <v>1.2962962962962963E-3</v>
      </c>
      <c r="O12813" t="s">
        <v>19</v>
      </c>
      <c r="P12813" s="1">
        <v>0.13400000000000001</v>
      </c>
      <c r="Q12813">
        <v>20</v>
      </c>
      <c r="R12813" t="s">
        <v>1542</v>
      </c>
      <c r="S12813" t="s">
        <v>26</v>
      </c>
    </row>
    <row r="12814" spans="1:19" x14ac:dyDescent="0.3">
      <c r="A12814" s="6">
        <v>717940</v>
      </c>
      <c r="B12814" s="6" t="s">
        <v>1055</v>
      </c>
      <c r="C12814" t="s">
        <v>95</v>
      </c>
      <c r="D12814" t="s">
        <v>2896</v>
      </c>
      <c r="E12814" t="s">
        <v>16</v>
      </c>
      <c r="F12814" t="s">
        <v>2678</v>
      </c>
      <c r="G12814" t="s">
        <v>1130</v>
      </c>
      <c r="H12814" s="4" t="s">
        <v>2708</v>
      </c>
      <c r="I12814" s="5" t="s">
        <v>1115</v>
      </c>
      <c r="J12814" t="s">
        <v>17</v>
      </c>
      <c r="K12814" s="4">
        <v>45814</v>
      </c>
      <c r="L12814" s="10">
        <v>0.54839120370370376</v>
      </c>
      <c r="M12814" s="1" t="s">
        <v>18</v>
      </c>
      <c r="N12814" s="10">
        <v>6.4814814814814813E-4</v>
      </c>
      <c r="O12814" t="s">
        <v>19</v>
      </c>
      <c r="P12814" s="1">
        <v>6.8000000000000005E-2</v>
      </c>
      <c r="Q12814">
        <v>20</v>
      </c>
      <c r="R12814" t="s">
        <v>1541</v>
      </c>
      <c r="S12814" t="s">
        <v>20</v>
      </c>
    </row>
    <row r="12815" spans="1:19" x14ac:dyDescent="0.3">
      <c r="A12815" s="6">
        <v>717940</v>
      </c>
      <c r="B12815" s="6" t="s">
        <v>1055</v>
      </c>
      <c r="C12815" t="s">
        <v>95</v>
      </c>
      <c r="D12815" t="s">
        <v>4643</v>
      </c>
      <c r="E12815" t="s">
        <v>16</v>
      </c>
      <c r="F12815" t="s">
        <v>2678</v>
      </c>
      <c r="G12815" t="s">
        <v>1130</v>
      </c>
      <c r="H12815" s="4" t="s">
        <v>2708</v>
      </c>
      <c r="I12815" s="5" t="s">
        <v>1115</v>
      </c>
      <c r="J12815" t="s">
        <v>17</v>
      </c>
      <c r="K12815" s="4">
        <v>45814</v>
      </c>
      <c r="L12815" s="10">
        <v>0.60883101851851851</v>
      </c>
      <c r="M12815" s="1" t="s">
        <v>18</v>
      </c>
      <c r="N12815" s="10">
        <v>2.0717592592592593E-3</v>
      </c>
      <c r="O12815" t="s">
        <v>19</v>
      </c>
      <c r="P12815" s="1">
        <v>0.21299999999999999</v>
      </c>
      <c r="Q12815">
        <v>20</v>
      </c>
      <c r="R12815" t="s">
        <v>1545</v>
      </c>
      <c r="S12815" t="s">
        <v>26</v>
      </c>
    </row>
    <row r="12816" spans="1:19" x14ac:dyDescent="0.3">
      <c r="A12816" s="6">
        <v>717940</v>
      </c>
      <c r="B12816" s="6" t="s">
        <v>1055</v>
      </c>
      <c r="C12816" t="s">
        <v>95</v>
      </c>
      <c r="D12816" t="s">
        <v>2061</v>
      </c>
      <c r="E12816" t="s">
        <v>16</v>
      </c>
      <c r="F12816" t="s">
        <v>2678</v>
      </c>
      <c r="G12816" t="s">
        <v>1130</v>
      </c>
      <c r="H12816" s="4" t="s">
        <v>2708</v>
      </c>
      <c r="I12816" s="5" t="s">
        <v>1115</v>
      </c>
      <c r="J12816" t="s">
        <v>17</v>
      </c>
      <c r="K12816" s="4">
        <v>45814</v>
      </c>
      <c r="L12816" s="10">
        <v>0.64236111111111116</v>
      </c>
      <c r="M12816" s="1" t="s">
        <v>18</v>
      </c>
      <c r="N12816" s="10">
        <v>3.8194444444444446E-4</v>
      </c>
      <c r="O12816" t="s">
        <v>19</v>
      </c>
      <c r="P12816" s="1">
        <v>4.1000000000000002E-2</v>
      </c>
      <c r="Q12816">
        <v>20</v>
      </c>
      <c r="R12816" t="s">
        <v>1542</v>
      </c>
      <c r="S12816" t="s">
        <v>26</v>
      </c>
    </row>
    <row r="12817" spans="1:19" x14ac:dyDescent="0.3">
      <c r="A12817" s="6">
        <v>159955</v>
      </c>
      <c r="B12817" s="6" t="s">
        <v>1058</v>
      </c>
      <c r="C12817" t="s">
        <v>121</v>
      </c>
      <c r="D12817" t="s">
        <v>2497</v>
      </c>
      <c r="E12817" t="s">
        <v>16</v>
      </c>
      <c r="F12817" t="s">
        <v>2678</v>
      </c>
      <c r="G12817" t="s">
        <v>1136</v>
      </c>
      <c r="H12817" s="4" t="s">
        <v>1125</v>
      </c>
      <c r="I12817" s="5" t="s">
        <v>1115</v>
      </c>
      <c r="J12817" t="s">
        <v>21</v>
      </c>
      <c r="K12817" s="4">
        <v>45814</v>
      </c>
      <c r="L12817" s="10">
        <v>0.43684027777777779</v>
      </c>
      <c r="M12817" s="1" t="s">
        <v>18</v>
      </c>
      <c r="N12817" s="10">
        <v>4.9768518518518521E-4</v>
      </c>
      <c r="O12817" t="s">
        <v>88</v>
      </c>
      <c r="P12817" s="1">
        <v>2.1999999999999999E-2</v>
      </c>
      <c r="Q12817">
        <v>20</v>
      </c>
      <c r="R12817" t="s">
        <v>1529</v>
      </c>
      <c r="S12817" t="s">
        <v>23</v>
      </c>
    </row>
    <row r="12818" spans="1:19" x14ac:dyDescent="0.3">
      <c r="A12818" s="6">
        <v>159955</v>
      </c>
      <c r="B12818" s="6" t="s">
        <v>1058</v>
      </c>
      <c r="C12818" t="s">
        <v>121</v>
      </c>
      <c r="D12818" t="s">
        <v>4072</v>
      </c>
      <c r="E12818" t="s">
        <v>16</v>
      </c>
      <c r="F12818" t="s">
        <v>2678</v>
      </c>
      <c r="G12818" t="s">
        <v>1136</v>
      </c>
      <c r="H12818" s="4" t="s">
        <v>1125</v>
      </c>
      <c r="I12818" s="5" t="s">
        <v>1115</v>
      </c>
      <c r="J12818" t="s">
        <v>17</v>
      </c>
      <c r="K12818" s="4">
        <v>45814</v>
      </c>
      <c r="L12818" s="10">
        <v>0.4349189814814815</v>
      </c>
      <c r="M12818" s="1" t="s">
        <v>18</v>
      </c>
      <c r="N12818" s="10">
        <v>5.7870370370370367E-4</v>
      </c>
      <c r="O12818" t="s">
        <v>19</v>
      </c>
      <c r="P12818" s="1">
        <v>6.0999999999999999E-2</v>
      </c>
      <c r="Q12818">
        <v>20</v>
      </c>
      <c r="R12818" t="s">
        <v>1541</v>
      </c>
      <c r="S12818" t="s">
        <v>20</v>
      </c>
    </row>
    <row r="12819" spans="1:19" x14ac:dyDescent="0.3">
      <c r="A12819" s="6">
        <v>159955</v>
      </c>
      <c r="B12819" s="6" t="s">
        <v>1058</v>
      </c>
      <c r="C12819" t="s">
        <v>121</v>
      </c>
      <c r="D12819" t="s">
        <v>3105</v>
      </c>
      <c r="E12819" t="s">
        <v>16</v>
      </c>
      <c r="F12819" t="s">
        <v>2678</v>
      </c>
      <c r="G12819" t="s">
        <v>1136</v>
      </c>
      <c r="H12819" s="4" t="s">
        <v>1125</v>
      </c>
      <c r="I12819" s="5" t="s">
        <v>1115</v>
      </c>
      <c r="J12819" t="s">
        <v>17</v>
      </c>
      <c r="K12819" s="4">
        <v>45814</v>
      </c>
      <c r="L12819" s="10">
        <v>0.46023148148148146</v>
      </c>
      <c r="M12819" s="1" t="s">
        <v>18</v>
      </c>
      <c r="N12819" s="10">
        <v>1.8749999999999999E-3</v>
      </c>
      <c r="O12819" t="s">
        <v>19</v>
      </c>
      <c r="P12819" s="1">
        <v>0.193</v>
      </c>
      <c r="Q12819">
        <v>20</v>
      </c>
      <c r="R12819" t="s">
        <v>1543</v>
      </c>
      <c r="S12819" t="s">
        <v>24</v>
      </c>
    </row>
    <row r="12820" spans="1:19" x14ac:dyDescent="0.3">
      <c r="A12820" s="6">
        <v>159955</v>
      </c>
      <c r="B12820" s="6" t="s">
        <v>1058</v>
      </c>
      <c r="C12820" t="s">
        <v>121</v>
      </c>
      <c r="D12820" t="s">
        <v>1907</v>
      </c>
      <c r="E12820" t="s">
        <v>16</v>
      </c>
      <c r="F12820" t="s">
        <v>2678</v>
      </c>
      <c r="G12820" t="s">
        <v>1136</v>
      </c>
      <c r="H12820" s="4" t="s">
        <v>1125</v>
      </c>
      <c r="I12820" s="5" t="s">
        <v>1115</v>
      </c>
      <c r="J12820" t="s">
        <v>17</v>
      </c>
      <c r="K12820" s="4">
        <v>45814</v>
      </c>
      <c r="L12820" s="10">
        <v>0.65236111111111106</v>
      </c>
      <c r="M12820" s="1" t="s">
        <v>18</v>
      </c>
      <c r="N12820" s="10">
        <v>3.1250000000000001E-4</v>
      </c>
      <c r="O12820" t="s">
        <v>19</v>
      </c>
      <c r="P12820" s="1">
        <v>7.0000000000000007E-2</v>
      </c>
      <c r="Q12820">
        <v>20</v>
      </c>
      <c r="R12820" t="s">
        <v>1544</v>
      </c>
      <c r="S12820" t="s">
        <v>25</v>
      </c>
    </row>
    <row r="12821" spans="1:19" x14ac:dyDescent="0.3">
      <c r="A12821" s="6">
        <v>159955</v>
      </c>
      <c r="B12821" s="6" t="s">
        <v>1058</v>
      </c>
      <c r="C12821" t="s">
        <v>121</v>
      </c>
      <c r="D12821" t="s">
        <v>4644</v>
      </c>
      <c r="E12821" t="s">
        <v>16</v>
      </c>
      <c r="F12821" t="s">
        <v>2678</v>
      </c>
      <c r="G12821" t="s">
        <v>1136</v>
      </c>
      <c r="H12821" s="4" t="s">
        <v>1125</v>
      </c>
      <c r="I12821" s="5" t="s">
        <v>1115</v>
      </c>
      <c r="J12821" t="s">
        <v>17</v>
      </c>
      <c r="K12821" s="4">
        <v>45814</v>
      </c>
      <c r="L12821" s="10">
        <v>0.66696759259259264</v>
      </c>
      <c r="M12821" s="1" t="s">
        <v>18</v>
      </c>
      <c r="N12821" s="10">
        <v>3.3564814814814812E-4</v>
      </c>
      <c r="O12821" t="s">
        <v>19</v>
      </c>
      <c r="P12821" s="1">
        <v>7.4999999999999997E-2</v>
      </c>
      <c r="Q12821">
        <v>20</v>
      </c>
      <c r="R12821" t="s">
        <v>1526</v>
      </c>
      <c r="S12821" t="s">
        <v>25</v>
      </c>
    </row>
    <row r="12822" spans="1:19" x14ac:dyDescent="0.3">
      <c r="A12822" s="6">
        <v>159955</v>
      </c>
      <c r="B12822" s="6" t="s">
        <v>1058</v>
      </c>
      <c r="C12822" t="s">
        <v>121</v>
      </c>
      <c r="D12822" t="s">
        <v>4645</v>
      </c>
      <c r="E12822" t="s">
        <v>16</v>
      </c>
      <c r="F12822" t="s">
        <v>2678</v>
      </c>
      <c r="G12822" t="s">
        <v>1136</v>
      </c>
      <c r="H12822" s="4" t="s">
        <v>1125</v>
      </c>
      <c r="I12822" s="5" t="s">
        <v>1115</v>
      </c>
      <c r="J12822" t="s">
        <v>28</v>
      </c>
      <c r="K12822" s="4">
        <v>45814</v>
      </c>
      <c r="L12822" s="10">
        <v>0.53422453703703698</v>
      </c>
      <c r="M12822" s="1" t="s">
        <v>18</v>
      </c>
      <c r="N12822" s="10">
        <v>7.3263888888888892E-3</v>
      </c>
      <c r="O12822" t="s">
        <v>39</v>
      </c>
      <c r="P12822" s="1">
        <v>0.09</v>
      </c>
      <c r="Q12822">
        <v>20</v>
      </c>
      <c r="R12822" t="s">
        <v>1622</v>
      </c>
      <c r="S12822" t="s">
        <v>23</v>
      </c>
    </row>
    <row r="12823" spans="1:19" x14ac:dyDescent="0.3">
      <c r="A12823" s="6">
        <v>148526</v>
      </c>
      <c r="B12823" s="6" t="s">
        <v>1038</v>
      </c>
      <c r="C12823" t="s">
        <v>140</v>
      </c>
      <c r="D12823" t="s">
        <v>2635</v>
      </c>
      <c r="E12823" t="s">
        <v>16</v>
      </c>
      <c r="F12823" t="s">
        <v>2678</v>
      </c>
      <c r="G12823" t="s">
        <v>1002</v>
      </c>
      <c r="H12823" s="4" t="s">
        <v>2162</v>
      </c>
      <c r="I12823" s="5" t="s">
        <v>1117</v>
      </c>
      <c r="J12823" t="s">
        <v>21</v>
      </c>
      <c r="K12823" s="4">
        <v>45814</v>
      </c>
      <c r="L12823" s="10">
        <v>0.50331018518518522</v>
      </c>
      <c r="M12823" s="1" t="s">
        <v>18</v>
      </c>
      <c r="N12823" s="10">
        <v>7.8935185185185185E-3</v>
      </c>
      <c r="O12823" t="s">
        <v>22</v>
      </c>
      <c r="P12823" s="1">
        <v>0</v>
      </c>
      <c r="Q12823">
        <v>20</v>
      </c>
      <c r="R12823" t="s">
        <v>1533</v>
      </c>
      <c r="S12823" t="s">
        <v>23</v>
      </c>
    </row>
    <row r="12824" spans="1:19" x14ac:dyDescent="0.3">
      <c r="A12824" s="6">
        <v>148526</v>
      </c>
      <c r="B12824" s="6" t="s">
        <v>1038</v>
      </c>
      <c r="C12824" t="s">
        <v>140</v>
      </c>
      <c r="D12824" t="s">
        <v>141</v>
      </c>
      <c r="E12824" t="s">
        <v>16</v>
      </c>
      <c r="F12824" t="s">
        <v>2678</v>
      </c>
      <c r="G12824" t="s">
        <v>1002</v>
      </c>
      <c r="H12824" s="4" t="s">
        <v>2162</v>
      </c>
      <c r="I12824" s="5" t="s">
        <v>1117</v>
      </c>
      <c r="J12824" t="s">
        <v>17</v>
      </c>
      <c r="K12824" s="4">
        <v>45814</v>
      </c>
      <c r="L12824" s="10">
        <v>0.63042824074074078</v>
      </c>
      <c r="M12824" s="1" t="s">
        <v>18</v>
      </c>
      <c r="N12824" s="10">
        <v>2.5925925925925925E-3</v>
      </c>
      <c r="O12824" t="s">
        <v>19</v>
      </c>
      <c r="P12824" s="1">
        <v>0</v>
      </c>
      <c r="Q12824">
        <v>20</v>
      </c>
      <c r="R12824" t="s">
        <v>1541</v>
      </c>
      <c r="S12824" t="s">
        <v>20</v>
      </c>
    </row>
    <row r="12825" spans="1:19" x14ac:dyDescent="0.3">
      <c r="A12825" s="6">
        <v>717940</v>
      </c>
      <c r="B12825" s="6" t="s">
        <v>1055</v>
      </c>
      <c r="C12825" t="s">
        <v>95</v>
      </c>
      <c r="D12825" t="s">
        <v>90</v>
      </c>
      <c r="E12825" t="s">
        <v>16</v>
      </c>
      <c r="F12825" t="s">
        <v>2678</v>
      </c>
      <c r="G12825" t="s">
        <v>1130</v>
      </c>
      <c r="H12825" s="4" t="s">
        <v>2708</v>
      </c>
      <c r="I12825" s="5" t="s">
        <v>1115</v>
      </c>
      <c r="J12825" t="s">
        <v>21</v>
      </c>
      <c r="K12825" s="4">
        <v>45814</v>
      </c>
      <c r="L12825" s="10">
        <v>0.11737268518518519</v>
      </c>
      <c r="M12825" s="1" t="s">
        <v>18</v>
      </c>
      <c r="N12825" s="10">
        <v>1.7361111111111112E-4</v>
      </c>
      <c r="O12825" t="s">
        <v>88</v>
      </c>
      <c r="P12825" s="1">
        <v>2.1999999999999999E-2</v>
      </c>
      <c r="Q12825">
        <v>20</v>
      </c>
      <c r="R12825" t="s">
        <v>1573</v>
      </c>
      <c r="S12825" t="s">
        <v>23</v>
      </c>
    </row>
    <row r="12826" spans="1:19" x14ac:dyDescent="0.3">
      <c r="A12826" s="6">
        <v>717940</v>
      </c>
      <c r="B12826" s="6" t="s">
        <v>1055</v>
      </c>
      <c r="C12826" t="s">
        <v>95</v>
      </c>
      <c r="D12826" t="s">
        <v>90</v>
      </c>
      <c r="E12826" t="s">
        <v>16</v>
      </c>
      <c r="F12826" t="s">
        <v>2678</v>
      </c>
      <c r="G12826" t="s">
        <v>1130</v>
      </c>
      <c r="H12826" s="4" t="s">
        <v>2708</v>
      </c>
      <c r="I12826" s="5" t="s">
        <v>1115</v>
      </c>
      <c r="J12826" t="s">
        <v>21</v>
      </c>
      <c r="K12826" s="4">
        <v>45814</v>
      </c>
      <c r="L12826" s="10">
        <v>0.73325231481481479</v>
      </c>
      <c r="M12826" s="1" t="s">
        <v>18</v>
      </c>
      <c r="N12826" s="10">
        <v>1.5046296296296297E-4</v>
      </c>
      <c r="O12826" t="s">
        <v>88</v>
      </c>
      <c r="P12826" s="1">
        <v>2.1999999999999999E-2</v>
      </c>
      <c r="Q12826">
        <v>20</v>
      </c>
      <c r="R12826" t="s">
        <v>1573</v>
      </c>
      <c r="S12826" t="s">
        <v>23</v>
      </c>
    </row>
    <row r="12827" spans="1:19" x14ac:dyDescent="0.3">
      <c r="A12827" s="6">
        <v>717940</v>
      </c>
      <c r="B12827" s="6" t="s">
        <v>1055</v>
      </c>
      <c r="C12827" t="s">
        <v>95</v>
      </c>
      <c r="D12827" t="s">
        <v>90</v>
      </c>
      <c r="E12827" t="s">
        <v>16</v>
      </c>
      <c r="F12827" t="s">
        <v>2678</v>
      </c>
      <c r="G12827" t="s">
        <v>1130</v>
      </c>
      <c r="H12827" s="4" t="s">
        <v>2708</v>
      </c>
      <c r="I12827" s="5" t="s">
        <v>1115</v>
      </c>
      <c r="J12827" t="s">
        <v>21</v>
      </c>
      <c r="K12827" s="4">
        <v>45814</v>
      </c>
      <c r="L12827" s="10">
        <v>0.76836805555555554</v>
      </c>
      <c r="M12827" s="1" t="s">
        <v>18</v>
      </c>
      <c r="N12827" s="10">
        <v>1.5046296296296297E-4</v>
      </c>
      <c r="O12827" t="s">
        <v>88</v>
      </c>
      <c r="P12827" s="1">
        <v>2.1999999999999999E-2</v>
      </c>
      <c r="Q12827">
        <v>20</v>
      </c>
      <c r="R12827" t="s">
        <v>1573</v>
      </c>
      <c r="S12827" t="s">
        <v>23</v>
      </c>
    </row>
    <row r="12828" spans="1:19" x14ac:dyDescent="0.3">
      <c r="A12828" s="6">
        <v>717940</v>
      </c>
      <c r="B12828" s="6" t="s">
        <v>1055</v>
      </c>
      <c r="C12828" t="s">
        <v>95</v>
      </c>
      <c r="D12828" t="s">
        <v>90</v>
      </c>
      <c r="E12828" t="s">
        <v>16</v>
      </c>
      <c r="F12828" t="s">
        <v>2678</v>
      </c>
      <c r="G12828" t="s">
        <v>1130</v>
      </c>
      <c r="H12828" s="4" t="s">
        <v>2708</v>
      </c>
      <c r="I12828" s="5" t="s">
        <v>1115</v>
      </c>
      <c r="J12828" t="s">
        <v>21</v>
      </c>
      <c r="K12828" s="4">
        <v>45814</v>
      </c>
      <c r="L12828" s="10">
        <v>0.77190972222222221</v>
      </c>
      <c r="M12828" s="1" t="s">
        <v>18</v>
      </c>
      <c r="N12828" s="10">
        <v>1.5046296296296297E-4</v>
      </c>
      <c r="O12828" t="s">
        <v>88</v>
      </c>
      <c r="P12828" s="1">
        <v>2.1999999999999999E-2</v>
      </c>
      <c r="Q12828">
        <v>20</v>
      </c>
      <c r="R12828" t="s">
        <v>1573</v>
      </c>
      <c r="S12828" t="s">
        <v>23</v>
      </c>
    </row>
    <row r="12829" spans="1:19" x14ac:dyDescent="0.3">
      <c r="A12829" s="6">
        <v>124571</v>
      </c>
      <c r="B12829" s="6" t="s">
        <v>1037</v>
      </c>
      <c r="C12829" t="s">
        <v>34</v>
      </c>
      <c r="D12829" t="s">
        <v>122</v>
      </c>
      <c r="E12829" t="s">
        <v>16</v>
      </c>
      <c r="F12829" t="s">
        <v>2678</v>
      </c>
      <c r="G12829" t="s">
        <v>1013</v>
      </c>
      <c r="H12829" s="4" t="s">
        <v>1133</v>
      </c>
      <c r="I12829" s="5" t="s">
        <v>1115</v>
      </c>
      <c r="J12829" t="s">
        <v>17</v>
      </c>
      <c r="K12829" s="4">
        <v>45814</v>
      </c>
      <c r="L12829" s="10">
        <v>0.39071759259259259</v>
      </c>
      <c r="M12829" s="1" t="s">
        <v>18</v>
      </c>
      <c r="N12829" s="10">
        <v>1.6898148148148148E-3</v>
      </c>
      <c r="O12829" t="s">
        <v>19</v>
      </c>
      <c r="P12829" s="1">
        <v>0.17399999999999999</v>
      </c>
      <c r="Q12829">
        <v>20</v>
      </c>
      <c r="R12829" t="s">
        <v>1542</v>
      </c>
      <c r="S12829" t="s">
        <v>26</v>
      </c>
    </row>
    <row r="12830" spans="1:19" x14ac:dyDescent="0.3">
      <c r="A12830" s="6">
        <v>293050</v>
      </c>
      <c r="B12830" s="6" t="s">
        <v>1064</v>
      </c>
      <c r="C12830" t="s">
        <v>156</v>
      </c>
      <c r="D12830" t="s">
        <v>3818</v>
      </c>
      <c r="E12830" t="s">
        <v>16</v>
      </c>
      <c r="F12830" t="s">
        <v>2678</v>
      </c>
      <c r="G12830" t="s">
        <v>1146</v>
      </c>
      <c r="H12830" s="4" t="s">
        <v>1124</v>
      </c>
      <c r="I12830" s="5" t="s">
        <v>1115</v>
      </c>
      <c r="J12830" t="s">
        <v>21</v>
      </c>
      <c r="K12830" s="4">
        <v>45814</v>
      </c>
      <c r="L12830" s="10">
        <v>0.64166666666666672</v>
      </c>
      <c r="M12830" s="1" t="s">
        <v>18</v>
      </c>
      <c r="N12830" s="10">
        <v>8.1018518518518516E-5</v>
      </c>
      <c r="O12830" t="s">
        <v>22</v>
      </c>
      <c r="P12830" s="1">
        <v>2.1999999999999999E-2</v>
      </c>
      <c r="Q12830">
        <v>20</v>
      </c>
      <c r="R12830" t="s">
        <v>1555</v>
      </c>
      <c r="S12830" t="s">
        <v>23</v>
      </c>
    </row>
    <row r="12831" spans="1:19" x14ac:dyDescent="0.3">
      <c r="A12831" s="6">
        <v>293050</v>
      </c>
      <c r="B12831" s="6" t="s">
        <v>1064</v>
      </c>
      <c r="C12831" t="s">
        <v>156</v>
      </c>
      <c r="D12831" t="s">
        <v>727</v>
      </c>
      <c r="E12831" t="s">
        <v>16</v>
      </c>
      <c r="F12831" t="s">
        <v>2678</v>
      </c>
      <c r="G12831" t="s">
        <v>1146</v>
      </c>
      <c r="H12831" s="4" t="s">
        <v>1124</v>
      </c>
      <c r="I12831" s="5" t="s">
        <v>1115</v>
      </c>
      <c r="J12831" t="s">
        <v>17</v>
      </c>
      <c r="K12831" s="4">
        <v>45814</v>
      </c>
      <c r="L12831" s="10">
        <v>0.38611111111111113</v>
      </c>
      <c r="M12831" s="1" t="s">
        <v>18</v>
      </c>
      <c r="N12831" s="10">
        <v>3.2407407407407406E-4</v>
      </c>
      <c r="O12831" t="s">
        <v>19</v>
      </c>
      <c r="P12831" s="1">
        <v>3.4000000000000002E-2</v>
      </c>
      <c r="Q12831">
        <v>20</v>
      </c>
      <c r="R12831" t="s">
        <v>1541</v>
      </c>
      <c r="S12831" t="s">
        <v>20</v>
      </c>
    </row>
    <row r="12832" spans="1:19" x14ac:dyDescent="0.3">
      <c r="A12832" s="6">
        <v>293050</v>
      </c>
      <c r="B12832" s="6" t="s">
        <v>1064</v>
      </c>
      <c r="C12832" t="s">
        <v>156</v>
      </c>
      <c r="D12832" t="s">
        <v>2111</v>
      </c>
      <c r="E12832" t="s">
        <v>16</v>
      </c>
      <c r="F12832" t="s">
        <v>2678</v>
      </c>
      <c r="G12832" t="s">
        <v>1146</v>
      </c>
      <c r="H12832" s="4" t="s">
        <v>1124</v>
      </c>
      <c r="I12832" s="5" t="s">
        <v>1115</v>
      </c>
      <c r="J12832" t="s">
        <v>17</v>
      </c>
      <c r="K12832" s="4">
        <v>45814</v>
      </c>
      <c r="L12832" s="10">
        <v>0.39583333333333331</v>
      </c>
      <c r="M12832" s="1" t="s">
        <v>18</v>
      </c>
      <c r="N12832" s="10">
        <v>5.4398148148148144E-4</v>
      </c>
      <c r="O12832" t="s">
        <v>19</v>
      </c>
      <c r="P12832" s="1">
        <v>5.6000000000000001E-2</v>
      </c>
      <c r="Q12832">
        <v>20</v>
      </c>
      <c r="R12832" t="s">
        <v>1541</v>
      </c>
      <c r="S12832" t="s">
        <v>20</v>
      </c>
    </row>
    <row r="12833" spans="1:19" x14ac:dyDescent="0.3">
      <c r="A12833" s="6">
        <v>293050</v>
      </c>
      <c r="B12833" s="6" t="s">
        <v>1064</v>
      </c>
      <c r="C12833" t="s">
        <v>156</v>
      </c>
      <c r="D12833" t="s">
        <v>4090</v>
      </c>
      <c r="E12833" t="s">
        <v>16</v>
      </c>
      <c r="F12833" t="s">
        <v>2678</v>
      </c>
      <c r="G12833" t="s">
        <v>1146</v>
      </c>
      <c r="H12833" s="4" t="s">
        <v>1124</v>
      </c>
      <c r="I12833" s="5" t="s">
        <v>1115</v>
      </c>
      <c r="J12833" t="s">
        <v>17</v>
      </c>
      <c r="K12833" s="4">
        <v>45814</v>
      </c>
      <c r="L12833" s="10">
        <v>0.41180555555555554</v>
      </c>
      <c r="M12833" s="1" t="s">
        <v>18</v>
      </c>
      <c r="N12833" s="10">
        <v>1.275462962962963E-2</v>
      </c>
      <c r="O12833" t="s">
        <v>19</v>
      </c>
      <c r="P12833" s="1">
        <v>1.3049999999999999</v>
      </c>
      <c r="Q12833">
        <v>20</v>
      </c>
      <c r="R12833" t="s">
        <v>1546</v>
      </c>
      <c r="S12833" t="s">
        <v>20</v>
      </c>
    </row>
    <row r="12834" spans="1:19" x14ac:dyDescent="0.3">
      <c r="A12834" s="6">
        <v>293050</v>
      </c>
      <c r="B12834" s="6" t="s">
        <v>1064</v>
      </c>
      <c r="C12834" t="s">
        <v>156</v>
      </c>
      <c r="D12834" t="s">
        <v>3599</v>
      </c>
      <c r="E12834" t="s">
        <v>16</v>
      </c>
      <c r="F12834" t="s">
        <v>2678</v>
      </c>
      <c r="G12834" t="s">
        <v>1146</v>
      </c>
      <c r="H12834" s="4" t="s">
        <v>1124</v>
      </c>
      <c r="I12834" s="5" t="s">
        <v>1115</v>
      </c>
      <c r="J12834" t="s">
        <v>17</v>
      </c>
      <c r="K12834" s="4">
        <v>45814</v>
      </c>
      <c r="L12834" s="10">
        <v>0.6479166666666667</v>
      </c>
      <c r="M12834" s="1" t="s">
        <v>18</v>
      </c>
      <c r="N12834" s="10">
        <v>2.6620370370370372E-4</v>
      </c>
      <c r="O12834" t="s">
        <v>19</v>
      </c>
      <c r="P12834" s="1">
        <v>2.8000000000000001E-2</v>
      </c>
      <c r="Q12834">
        <v>20</v>
      </c>
      <c r="R12834" t="s">
        <v>1541</v>
      </c>
      <c r="S12834" t="s">
        <v>20</v>
      </c>
    </row>
    <row r="12835" spans="1:19" x14ac:dyDescent="0.3">
      <c r="A12835" s="6">
        <v>358641</v>
      </c>
      <c r="B12835" s="6" t="s">
        <v>1059</v>
      </c>
      <c r="C12835" t="s">
        <v>123</v>
      </c>
      <c r="D12835" t="s">
        <v>4082</v>
      </c>
      <c r="E12835" t="s">
        <v>16</v>
      </c>
      <c r="F12835" t="s">
        <v>2678</v>
      </c>
      <c r="G12835" t="s">
        <v>1147</v>
      </c>
      <c r="H12835" s="4" t="s">
        <v>1119</v>
      </c>
      <c r="I12835" s="5" t="s">
        <v>1115</v>
      </c>
      <c r="J12835" t="s">
        <v>21</v>
      </c>
      <c r="K12835" s="4">
        <v>45814</v>
      </c>
      <c r="L12835" s="10">
        <v>0.43194444444444446</v>
      </c>
      <c r="M12835" s="1" t="s">
        <v>18</v>
      </c>
      <c r="N12835" s="10">
        <v>1.9675925925925924E-3</v>
      </c>
      <c r="O12835" t="s">
        <v>22</v>
      </c>
      <c r="P12835" s="1">
        <v>2.5000000000000001E-2</v>
      </c>
      <c r="Q12835">
        <v>20</v>
      </c>
      <c r="R12835" t="s">
        <v>1629</v>
      </c>
      <c r="S12835" t="s">
        <v>23</v>
      </c>
    </row>
    <row r="12836" spans="1:19" x14ac:dyDescent="0.3">
      <c r="A12836" s="6">
        <v>358641</v>
      </c>
      <c r="B12836" s="6" t="s">
        <v>1059</v>
      </c>
      <c r="C12836" t="s">
        <v>123</v>
      </c>
      <c r="D12836" t="s">
        <v>4345</v>
      </c>
      <c r="E12836" t="s">
        <v>16</v>
      </c>
      <c r="F12836" t="s">
        <v>2678</v>
      </c>
      <c r="G12836" t="s">
        <v>1147</v>
      </c>
      <c r="H12836" s="4" t="s">
        <v>1119</v>
      </c>
      <c r="I12836" s="5" t="s">
        <v>1115</v>
      </c>
      <c r="J12836" t="s">
        <v>17</v>
      </c>
      <c r="K12836" s="4">
        <v>45814</v>
      </c>
      <c r="L12836" s="10">
        <v>0.63402777777777775</v>
      </c>
      <c r="M12836" s="1" t="s">
        <v>18</v>
      </c>
      <c r="N12836" s="10">
        <v>4.6296296296296298E-4</v>
      </c>
      <c r="O12836" t="s">
        <v>19</v>
      </c>
      <c r="P12836" s="1">
        <v>4.8000000000000001E-2</v>
      </c>
      <c r="Q12836">
        <v>20</v>
      </c>
      <c r="R12836" t="s">
        <v>1541</v>
      </c>
      <c r="S12836" t="s">
        <v>20</v>
      </c>
    </row>
    <row r="12837" spans="1:19" x14ac:dyDescent="0.3">
      <c r="A12837" s="6">
        <v>358641</v>
      </c>
      <c r="B12837" s="6" t="s">
        <v>1059</v>
      </c>
      <c r="C12837" t="s">
        <v>123</v>
      </c>
      <c r="D12837" t="s">
        <v>4646</v>
      </c>
      <c r="E12837" t="s">
        <v>16</v>
      </c>
      <c r="F12837" t="s">
        <v>2678</v>
      </c>
      <c r="G12837" t="s">
        <v>1147</v>
      </c>
      <c r="H12837" s="4" t="s">
        <v>1119</v>
      </c>
      <c r="I12837" s="5" t="s">
        <v>1115</v>
      </c>
      <c r="J12837" t="s">
        <v>17</v>
      </c>
      <c r="K12837" s="4">
        <v>45814</v>
      </c>
      <c r="L12837" s="10">
        <v>0.69513888888888886</v>
      </c>
      <c r="M12837" s="1" t="s">
        <v>18</v>
      </c>
      <c r="N12837" s="10">
        <v>5.2430555555555555E-3</v>
      </c>
      <c r="O12837" t="s">
        <v>19</v>
      </c>
      <c r="P12837" s="1">
        <v>0.53700000000000003</v>
      </c>
      <c r="Q12837">
        <v>20</v>
      </c>
      <c r="R12837" t="s">
        <v>1541</v>
      </c>
      <c r="S12837" t="s">
        <v>20</v>
      </c>
    </row>
    <row r="12838" spans="1:19" x14ac:dyDescent="0.3">
      <c r="A12838" s="6">
        <v>124571</v>
      </c>
      <c r="B12838" s="6" t="s">
        <v>1037</v>
      </c>
      <c r="C12838" t="s">
        <v>34</v>
      </c>
      <c r="D12838" t="s">
        <v>463</v>
      </c>
      <c r="E12838" t="s">
        <v>16</v>
      </c>
      <c r="F12838" t="s">
        <v>2678</v>
      </c>
      <c r="G12838" t="s">
        <v>1013</v>
      </c>
      <c r="H12838" s="4" t="s">
        <v>1133</v>
      </c>
      <c r="I12838" s="5" t="s">
        <v>1115</v>
      </c>
      <c r="J12838" t="s">
        <v>21</v>
      </c>
      <c r="K12838" s="4">
        <v>45814</v>
      </c>
      <c r="L12838" s="10">
        <v>0.35655092592592591</v>
      </c>
      <c r="M12838" s="1" t="s">
        <v>18</v>
      </c>
      <c r="N12838" s="10">
        <v>1.0416666666666667E-4</v>
      </c>
      <c r="O12838" t="s">
        <v>22</v>
      </c>
      <c r="P12838" s="1">
        <v>2.1999999999999999E-2</v>
      </c>
      <c r="Q12838">
        <v>20</v>
      </c>
      <c r="R12838" t="s">
        <v>1693</v>
      </c>
      <c r="S12838" t="s">
        <v>23</v>
      </c>
    </row>
    <row r="12839" spans="1:19" x14ac:dyDescent="0.3">
      <c r="A12839" s="6">
        <v>936066</v>
      </c>
      <c r="B12839" s="6" t="s">
        <v>1042</v>
      </c>
      <c r="C12839" t="s">
        <v>84</v>
      </c>
      <c r="D12839" t="s">
        <v>58</v>
      </c>
      <c r="E12839" t="s">
        <v>16</v>
      </c>
      <c r="F12839" t="s">
        <v>2678</v>
      </c>
      <c r="G12839" t="s">
        <v>1131</v>
      </c>
      <c r="H12839" s="4" t="s">
        <v>2714</v>
      </c>
      <c r="I12839" s="5" t="s">
        <v>1115</v>
      </c>
      <c r="J12839" t="s">
        <v>17</v>
      </c>
      <c r="K12839" s="4">
        <v>45814</v>
      </c>
      <c r="L12839" s="10">
        <v>0.41055555555555556</v>
      </c>
      <c r="M12839" s="1" t="s">
        <v>18</v>
      </c>
      <c r="N12839" s="10">
        <v>3.1250000000000001E-4</v>
      </c>
      <c r="O12839" t="s">
        <v>19</v>
      </c>
      <c r="P12839" s="1">
        <v>3.4000000000000002E-2</v>
      </c>
      <c r="Q12839">
        <v>20</v>
      </c>
      <c r="R12839" t="s">
        <v>1546</v>
      </c>
      <c r="S12839" t="s">
        <v>20</v>
      </c>
    </row>
    <row r="12840" spans="1:19" x14ac:dyDescent="0.3">
      <c r="A12840" s="6">
        <v>936066</v>
      </c>
      <c r="B12840" s="6" t="s">
        <v>1042</v>
      </c>
      <c r="C12840" t="s">
        <v>84</v>
      </c>
      <c r="D12840" t="s">
        <v>263</v>
      </c>
      <c r="E12840" t="s">
        <v>16</v>
      </c>
      <c r="F12840" t="s">
        <v>2678</v>
      </c>
      <c r="G12840" t="s">
        <v>1131</v>
      </c>
      <c r="H12840" s="4" t="s">
        <v>2714</v>
      </c>
      <c r="I12840" s="5" t="s">
        <v>1115</v>
      </c>
      <c r="J12840" t="s">
        <v>17</v>
      </c>
      <c r="K12840" s="4">
        <v>45814</v>
      </c>
      <c r="L12840" s="10">
        <v>0.4155787037037037</v>
      </c>
      <c r="M12840" s="1" t="s">
        <v>18</v>
      </c>
      <c r="N12840" s="10">
        <v>2.5462962962962961E-4</v>
      </c>
      <c r="O12840" t="s">
        <v>19</v>
      </c>
      <c r="P12840" s="1">
        <v>2.8000000000000001E-2</v>
      </c>
      <c r="Q12840">
        <v>20</v>
      </c>
      <c r="R12840" t="s">
        <v>1541</v>
      </c>
      <c r="S12840" t="s">
        <v>20</v>
      </c>
    </row>
    <row r="12841" spans="1:19" x14ac:dyDescent="0.3">
      <c r="A12841" s="6">
        <v>936066</v>
      </c>
      <c r="B12841" s="6" t="s">
        <v>1042</v>
      </c>
      <c r="C12841" t="s">
        <v>84</v>
      </c>
      <c r="D12841" t="s">
        <v>1847</v>
      </c>
      <c r="E12841" t="s">
        <v>16</v>
      </c>
      <c r="F12841" t="s">
        <v>2678</v>
      </c>
      <c r="G12841" t="s">
        <v>1131</v>
      </c>
      <c r="H12841" s="4" t="s">
        <v>2714</v>
      </c>
      <c r="I12841" s="5" t="s">
        <v>1115</v>
      </c>
      <c r="J12841" t="s">
        <v>17</v>
      </c>
      <c r="K12841" s="4">
        <v>45814</v>
      </c>
      <c r="L12841" s="10">
        <v>0.41696759259259258</v>
      </c>
      <c r="M12841" s="1" t="s">
        <v>18</v>
      </c>
      <c r="N12841" s="10">
        <v>2.4305555555555555E-4</v>
      </c>
      <c r="O12841" t="s">
        <v>19</v>
      </c>
      <c r="P12841" s="1">
        <v>2.7E-2</v>
      </c>
      <c r="Q12841">
        <v>20</v>
      </c>
      <c r="R12841" t="s">
        <v>1543</v>
      </c>
      <c r="S12841" t="s">
        <v>24</v>
      </c>
    </row>
    <row r="12842" spans="1:19" x14ac:dyDescent="0.3">
      <c r="A12842" s="6">
        <v>936066</v>
      </c>
      <c r="B12842" s="6" t="s">
        <v>1042</v>
      </c>
      <c r="C12842" t="s">
        <v>84</v>
      </c>
      <c r="D12842" t="s">
        <v>85</v>
      </c>
      <c r="E12842" t="s">
        <v>16</v>
      </c>
      <c r="F12842" t="s">
        <v>2678</v>
      </c>
      <c r="G12842" t="s">
        <v>1131</v>
      </c>
      <c r="H12842" s="4" t="s">
        <v>2714</v>
      </c>
      <c r="I12842" s="5" t="s">
        <v>1115</v>
      </c>
      <c r="J12842" t="s">
        <v>17</v>
      </c>
      <c r="K12842" s="4">
        <v>45814</v>
      </c>
      <c r="L12842" s="10">
        <v>0.41972222222222222</v>
      </c>
      <c r="M12842" s="1" t="s">
        <v>18</v>
      </c>
      <c r="N12842" s="10">
        <v>1.273148148148148E-4</v>
      </c>
      <c r="O12842" t="s">
        <v>19</v>
      </c>
      <c r="P12842" s="1">
        <v>0.02</v>
      </c>
      <c r="Q12842">
        <v>20</v>
      </c>
      <c r="R12842" t="s">
        <v>1543</v>
      </c>
      <c r="S12842" t="s">
        <v>24</v>
      </c>
    </row>
    <row r="12843" spans="1:19" x14ac:dyDescent="0.3">
      <c r="A12843" s="6">
        <v>936066</v>
      </c>
      <c r="B12843" s="6" t="s">
        <v>1042</v>
      </c>
      <c r="C12843" t="s">
        <v>84</v>
      </c>
      <c r="D12843" t="s">
        <v>85</v>
      </c>
      <c r="E12843" t="s">
        <v>16</v>
      </c>
      <c r="F12843" t="s">
        <v>2678</v>
      </c>
      <c r="G12843" t="s">
        <v>1131</v>
      </c>
      <c r="H12843" s="4" t="s">
        <v>2714</v>
      </c>
      <c r="I12843" s="5" t="s">
        <v>1115</v>
      </c>
      <c r="J12843" t="s">
        <v>17</v>
      </c>
      <c r="K12843" s="4">
        <v>45814</v>
      </c>
      <c r="L12843" s="10">
        <v>0.42021990740740739</v>
      </c>
      <c r="M12843" s="1" t="s">
        <v>18</v>
      </c>
      <c r="N12843" s="10">
        <v>2.199074074074074E-4</v>
      </c>
      <c r="O12843" t="s">
        <v>19</v>
      </c>
      <c r="P12843" s="1">
        <v>2.4E-2</v>
      </c>
      <c r="Q12843">
        <v>20</v>
      </c>
      <c r="R12843" t="s">
        <v>1543</v>
      </c>
      <c r="S12843" t="s">
        <v>24</v>
      </c>
    </row>
    <row r="12844" spans="1:19" x14ac:dyDescent="0.3">
      <c r="A12844" s="6">
        <v>936066</v>
      </c>
      <c r="B12844" s="6" t="s">
        <v>1042</v>
      </c>
      <c r="C12844" t="s">
        <v>84</v>
      </c>
      <c r="D12844" t="s">
        <v>1475</v>
      </c>
      <c r="E12844" t="s">
        <v>16</v>
      </c>
      <c r="F12844" t="s">
        <v>2678</v>
      </c>
      <c r="G12844" t="s">
        <v>1131</v>
      </c>
      <c r="H12844" s="4" t="s">
        <v>2714</v>
      </c>
      <c r="I12844" s="5" t="s">
        <v>1115</v>
      </c>
      <c r="J12844" t="s">
        <v>17</v>
      </c>
      <c r="K12844" s="4">
        <v>45814</v>
      </c>
      <c r="L12844" s="10">
        <v>0.42174768518518518</v>
      </c>
      <c r="M12844" s="1" t="s">
        <v>18</v>
      </c>
      <c r="N12844" s="10">
        <v>1.273148148148148E-4</v>
      </c>
      <c r="O12844" t="s">
        <v>19</v>
      </c>
      <c r="P12844" s="1">
        <v>0.02</v>
      </c>
      <c r="Q12844">
        <v>20</v>
      </c>
      <c r="R12844" t="s">
        <v>1545</v>
      </c>
      <c r="S12844" t="s">
        <v>26</v>
      </c>
    </row>
    <row r="12845" spans="1:19" x14ac:dyDescent="0.3">
      <c r="A12845" s="6">
        <v>936066</v>
      </c>
      <c r="B12845" s="6" t="s">
        <v>1042</v>
      </c>
      <c r="C12845" t="s">
        <v>84</v>
      </c>
      <c r="D12845" t="s">
        <v>4585</v>
      </c>
      <c r="E12845" t="s">
        <v>16</v>
      </c>
      <c r="F12845" t="s">
        <v>2678</v>
      </c>
      <c r="G12845" t="s">
        <v>1131</v>
      </c>
      <c r="H12845" s="4" t="s">
        <v>2714</v>
      </c>
      <c r="I12845" s="5" t="s">
        <v>1115</v>
      </c>
      <c r="J12845" t="s">
        <v>17</v>
      </c>
      <c r="K12845" s="4">
        <v>45814</v>
      </c>
      <c r="L12845" s="10">
        <v>0.45848379629629632</v>
      </c>
      <c r="M12845" s="1" t="s">
        <v>18</v>
      </c>
      <c r="N12845" s="10">
        <v>2.3148148148148147E-5</v>
      </c>
      <c r="O12845" t="s">
        <v>19</v>
      </c>
      <c r="P12845" s="1">
        <v>0.02</v>
      </c>
      <c r="Q12845">
        <v>20</v>
      </c>
      <c r="R12845" t="s">
        <v>1543</v>
      </c>
      <c r="S12845" t="s">
        <v>24</v>
      </c>
    </row>
    <row r="12846" spans="1:19" x14ac:dyDescent="0.3">
      <c r="A12846" s="6">
        <v>936066</v>
      </c>
      <c r="B12846" s="6" t="s">
        <v>1042</v>
      </c>
      <c r="C12846" t="s">
        <v>84</v>
      </c>
      <c r="D12846" t="s">
        <v>4586</v>
      </c>
      <c r="E12846" t="s">
        <v>16</v>
      </c>
      <c r="F12846" t="s">
        <v>2678</v>
      </c>
      <c r="G12846" t="s">
        <v>1131</v>
      </c>
      <c r="H12846" s="4" t="s">
        <v>2714</v>
      </c>
      <c r="I12846" s="5" t="s">
        <v>1115</v>
      </c>
      <c r="J12846" t="s">
        <v>17</v>
      </c>
      <c r="K12846" s="4">
        <v>45814</v>
      </c>
      <c r="L12846" s="10">
        <v>0.45886574074074077</v>
      </c>
      <c r="M12846" s="1" t="s">
        <v>18</v>
      </c>
      <c r="N12846" s="10">
        <v>1.1574074074074075E-4</v>
      </c>
      <c r="O12846" t="s">
        <v>19</v>
      </c>
      <c r="P12846" s="1">
        <v>0.02</v>
      </c>
      <c r="Q12846">
        <v>20</v>
      </c>
      <c r="R12846" t="s">
        <v>1542</v>
      </c>
      <c r="S12846" t="s">
        <v>26</v>
      </c>
    </row>
    <row r="12847" spans="1:19" x14ac:dyDescent="0.3">
      <c r="A12847" s="6">
        <v>936066</v>
      </c>
      <c r="B12847" s="6" t="s">
        <v>1042</v>
      </c>
      <c r="C12847" t="s">
        <v>84</v>
      </c>
      <c r="D12847" t="s">
        <v>4585</v>
      </c>
      <c r="E12847" t="s">
        <v>16</v>
      </c>
      <c r="F12847" t="s">
        <v>2678</v>
      </c>
      <c r="G12847" t="s">
        <v>1131</v>
      </c>
      <c r="H12847" s="4" t="s">
        <v>2714</v>
      </c>
      <c r="I12847" s="5" t="s">
        <v>1115</v>
      </c>
      <c r="J12847" t="s">
        <v>17</v>
      </c>
      <c r="K12847" s="4">
        <v>45814</v>
      </c>
      <c r="L12847" s="10">
        <v>0.45960648148148148</v>
      </c>
      <c r="M12847" s="1" t="s">
        <v>18</v>
      </c>
      <c r="N12847" s="10">
        <v>2.3148148148148147E-5</v>
      </c>
      <c r="O12847" t="s">
        <v>19</v>
      </c>
      <c r="P12847" s="1">
        <v>0.02</v>
      </c>
      <c r="Q12847">
        <v>20</v>
      </c>
      <c r="R12847" t="s">
        <v>1543</v>
      </c>
      <c r="S12847" t="s">
        <v>24</v>
      </c>
    </row>
    <row r="12848" spans="1:19" x14ac:dyDescent="0.3">
      <c r="A12848" s="6">
        <v>936066</v>
      </c>
      <c r="B12848" s="6" t="s">
        <v>1042</v>
      </c>
      <c r="C12848" t="s">
        <v>84</v>
      </c>
      <c r="D12848" t="s">
        <v>4647</v>
      </c>
      <c r="E12848" t="s">
        <v>16</v>
      </c>
      <c r="F12848" t="s">
        <v>2678</v>
      </c>
      <c r="G12848" t="s">
        <v>1131</v>
      </c>
      <c r="H12848" s="4" t="s">
        <v>2714</v>
      </c>
      <c r="I12848" s="5" t="s">
        <v>1115</v>
      </c>
      <c r="J12848" t="s">
        <v>17</v>
      </c>
      <c r="K12848" s="4">
        <v>45814</v>
      </c>
      <c r="L12848" s="10">
        <v>0.46888888888888891</v>
      </c>
      <c r="M12848" s="1" t="s">
        <v>18</v>
      </c>
      <c r="N12848" s="10">
        <v>1.1921296296296296E-3</v>
      </c>
      <c r="O12848" t="s">
        <v>19</v>
      </c>
      <c r="P12848" s="1">
        <v>0.124</v>
      </c>
      <c r="Q12848">
        <v>20</v>
      </c>
      <c r="R12848" t="s">
        <v>1549</v>
      </c>
      <c r="S12848" t="s">
        <v>26</v>
      </c>
    </row>
    <row r="12849" spans="1:19" x14ac:dyDescent="0.3">
      <c r="A12849" s="6">
        <v>936066</v>
      </c>
      <c r="B12849" s="6" t="s">
        <v>1042</v>
      </c>
      <c r="C12849" t="s">
        <v>84</v>
      </c>
      <c r="D12849" t="s">
        <v>3727</v>
      </c>
      <c r="E12849" t="s">
        <v>16</v>
      </c>
      <c r="F12849" t="s">
        <v>2678</v>
      </c>
      <c r="G12849" t="s">
        <v>1131</v>
      </c>
      <c r="H12849" s="4" t="s">
        <v>2714</v>
      </c>
      <c r="I12849" s="5" t="s">
        <v>1115</v>
      </c>
      <c r="J12849" t="s">
        <v>17</v>
      </c>
      <c r="K12849" s="4">
        <v>45814</v>
      </c>
      <c r="L12849" s="10">
        <v>0.50940972222222225</v>
      </c>
      <c r="M12849" s="1" t="s">
        <v>18</v>
      </c>
      <c r="N12849" s="10">
        <v>4.1666666666666669E-4</v>
      </c>
      <c r="O12849" t="s">
        <v>19</v>
      </c>
      <c r="P12849" s="1">
        <v>4.3999999999999997E-2</v>
      </c>
      <c r="Q12849">
        <v>20</v>
      </c>
      <c r="R12849" t="s">
        <v>1541</v>
      </c>
      <c r="S12849" t="s">
        <v>20</v>
      </c>
    </row>
    <row r="12850" spans="1:19" x14ac:dyDescent="0.3">
      <c r="A12850" s="6">
        <v>936066</v>
      </c>
      <c r="B12850" s="6" t="s">
        <v>1042</v>
      </c>
      <c r="C12850" t="s">
        <v>84</v>
      </c>
      <c r="D12850" t="s">
        <v>4648</v>
      </c>
      <c r="E12850" t="s">
        <v>16</v>
      </c>
      <c r="F12850" t="s">
        <v>2678</v>
      </c>
      <c r="G12850" t="s">
        <v>1131</v>
      </c>
      <c r="H12850" s="4" t="s">
        <v>2714</v>
      </c>
      <c r="I12850" s="5" t="s">
        <v>1115</v>
      </c>
      <c r="J12850" t="s">
        <v>17</v>
      </c>
      <c r="K12850" s="4">
        <v>45814</v>
      </c>
      <c r="L12850" s="10">
        <v>0.52334490740740736</v>
      </c>
      <c r="M12850" s="1" t="s">
        <v>18</v>
      </c>
      <c r="N12850" s="10">
        <v>1.6666666666666668E-3</v>
      </c>
      <c r="O12850" t="s">
        <v>19</v>
      </c>
      <c r="P12850" s="1">
        <v>0.17199999999999999</v>
      </c>
      <c r="Q12850">
        <v>20</v>
      </c>
      <c r="R12850" t="s">
        <v>1541</v>
      </c>
      <c r="S12850" t="s">
        <v>20</v>
      </c>
    </row>
    <row r="12851" spans="1:19" x14ac:dyDescent="0.3">
      <c r="A12851" s="6">
        <v>936066</v>
      </c>
      <c r="B12851" s="6" t="s">
        <v>1042</v>
      </c>
      <c r="C12851" t="s">
        <v>84</v>
      </c>
      <c r="D12851" t="s">
        <v>135</v>
      </c>
      <c r="E12851" t="s">
        <v>16</v>
      </c>
      <c r="F12851" t="s">
        <v>2678</v>
      </c>
      <c r="G12851" t="s">
        <v>1131</v>
      </c>
      <c r="H12851" s="4" t="s">
        <v>2714</v>
      </c>
      <c r="I12851" s="5" t="s">
        <v>1115</v>
      </c>
      <c r="J12851" t="s">
        <v>17</v>
      </c>
      <c r="K12851" s="4">
        <v>45814</v>
      </c>
      <c r="L12851" s="10">
        <v>0.52736111111111106</v>
      </c>
      <c r="M12851" s="1" t="s">
        <v>18</v>
      </c>
      <c r="N12851" s="10">
        <v>3.4722222222222222E-5</v>
      </c>
      <c r="O12851" t="s">
        <v>19</v>
      </c>
      <c r="P12851" s="1">
        <v>0.02</v>
      </c>
      <c r="Q12851">
        <v>20</v>
      </c>
      <c r="R12851" t="s">
        <v>1546</v>
      </c>
      <c r="S12851" t="s">
        <v>20</v>
      </c>
    </row>
    <row r="12852" spans="1:19" x14ac:dyDescent="0.3">
      <c r="A12852" s="6">
        <v>936066</v>
      </c>
      <c r="B12852" s="6" t="s">
        <v>1042</v>
      </c>
      <c r="C12852" t="s">
        <v>84</v>
      </c>
      <c r="D12852" t="s">
        <v>135</v>
      </c>
      <c r="E12852" t="s">
        <v>16</v>
      </c>
      <c r="F12852" t="s">
        <v>2678</v>
      </c>
      <c r="G12852" t="s">
        <v>1131</v>
      </c>
      <c r="H12852" s="4" t="s">
        <v>2714</v>
      </c>
      <c r="I12852" s="5" t="s">
        <v>1115</v>
      </c>
      <c r="J12852" t="s">
        <v>17</v>
      </c>
      <c r="K12852" s="4">
        <v>45814</v>
      </c>
      <c r="L12852" s="10">
        <v>0.5277546296296296</v>
      </c>
      <c r="M12852" s="1" t="s">
        <v>18</v>
      </c>
      <c r="N12852" s="10">
        <v>1.1574074074074073E-5</v>
      </c>
      <c r="O12852" t="s">
        <v>19</v>
      </c>
      <c r="P12852" s="1">
        <v>0.02</v>
      </c>
      <c r="Q12852">
        <v>20</v>
      </c>
      <c r="R12852" t="s">
        <v>1546</v>
      </c>
      <c r="S12852" t="s">
        <v>20</v>
      </c>
    </row>
    <row r="12853" spans="1:19" x14ac:dyDescent="0.3">
      <c r="A12853" s="6">
        <v>823392</v>
      </c>
      <c r="B12853" s="6" t="s">
        <v>1344</v>
      </c>
      <c r="C12853" t="s">
        <v>52</v>
      </c>
      <c r="D12853">
        <v>145</v>
      </c>
      <c r="E12853" t="s">
        <v>16</v>
      </c>
      <c r="F12853" t="s">
        <v>2678</v>
      </c>
      <c r="G12853" t="s">
        <v>1002</v>
      </c>
      <c r="H12853" s="4" t="s">
        <v>2162</v>
      </c>
      <c r="I12853" s="5" t="s">
        <v>1117</v>
      </c>
      <c r="J12853" t="s">
        <v>21</v>
      </c>
      <c r="K12853" s="4">
        <v>45814</v>
      </c>
      <c r="L12853" s="10">
        <v>0.45961805555555557</v>
      </c>
      <c r="M12853" s="1" t="s">
        <v>18</v>
      </c>
      <c r="N12853" s="10">
        <v>3.8194444444444446E-4</v>
      </c>
      <c r="O12853" t="s">
        <v>22</v>
      </c>
      <c r="P12853" s="1">
        <v>0</v>
      </c>
      <c r="Q12853">
        <v>20</v>
      </c>
      <c r="R12853" t="s">
        <v>48</v>
      </c>
    </row>
    <row r="12854" spans="1:19" x14ac:dyDescent="0.3">
      <c r="A12854" s="6">
        <v>823392</v>
      </c>
      <c r="B12854" s="6" t="s">
        <v>1344</v>
      </c>
      <c r="C12854" t="s">
        <v>52</v>
      </c>
      <c r="D12854">
        <v>145</v>
      </c>
      <c r="E12854" t="s">
        <v>16</v>
      </c>
      <c r="F12854" t="s">
        <v>2678</v>
      </c>
      <c r="G12854" t="s">
        <v>1002</v>
      </c>
      <c r="H12854" s="4" t="s">
        <v>2162</v>
      </c>
      <c r="I12854" s="5" t="s">
        <v>1117</v>
      </c>
      <c r="J12854" t="s">
        <v>21</v>
      </c>
      <c r="K12854" s="4">
        <v>45814</v>
      </c>
      <c r="L12854" s="10">
        <v>0.49114583333333334</v>
      </c>
      <c r="M12854" s="1" t="s">
        <v>18</v>
      </c>
      <c r="N12854" s="10">
        <v>1.7013888888888888E-3</v>
      </c>
      <c r="O12854" t="s">
        <v>22</v>
      </c>
      <c r="P12854" s="1">
        <v>0</v>
      </c>
      <c r="Q12854">
        <v>20</v>
      </c>
      <c r="R12854" t="s">
        <v>48</v>
      </c>
    </row>
    <row r="12855" spans="1:19" x14ac:dyDescent="0.3">
      <c r="A12855" s="6">
        <v>823392</v>
      </c>
      <c r="B12855" s="6" t="s">
        <v>1344</v>
      </c>
      <c r="C12855" t="s">
        <v>52</v>
      </c>
      <c r="D12855" t="s">
        <v>2105</v>
      </c>
      <c r="E12855" t="s">
        <v>16</v>
      </c>
      <c r="F12855" t="s">
        <v>2678</v>
      </c>
      <c r="G12855" t="s">
        <v>1002</v>
      </c>
      <c r="H12855" s="4" t="s">
        <v>2162</v>
      </c>
      <c r="I12855" s="5" t="s">
        <v>1117</v>
      </c>
      <c r="J12855" t="s">
        <v>17</v>
      </c>
      <c r="K12855" s="4">
        <v>45814</v>
      </c>
      <c r="L12855" s="10">
        <v>0.48140046296296296</v>
      </c>
      <c r="M12855" s="1" t="s">
        <v>18</v>
      </c>
      <c r="N12855" s="10">
        <v>3.0092592592592595E-4</v>
      </c>
      <c r="O12855" t="s">
        <v>19</v>
      </c>
      <c r="P12855" s="1">
        <v>0</v>
      </c>
      <c r="Q12855">
        <v>20</v>
      </c>
      <c r="R12855" t="s">
        <v>1541</v>
      </c>
      <c r="S12855" t="s">
        <v>20</v>
      </c>
    </row>
    <row r="12856" spans="1:19" x14ac:dyDescent="0.3">
      <c r="A12856" s="6">
        <v>823392</v>
      </c>
      <c r="B12856" s="6" t="s">
        <v>1344</v>
      </c>
      <c r="C12856" t="s">
        <v>52</v>
      </c>
      <c r="D12856" t="s">
        <v>4649</v>
      </c>
      <c r="E12856" t="s">
        <v>16</v>
      </c>
      <c r="F12856" t="s">
        <v>2678</v>
      </c>
      <c r="G12856" t="s">
        <v>1002</v>
      </c>
      <c r="H12856" s="4" t="s">
        <v>2162</v>
      </c>
      <c r="I12856" s="5" t="s">
        <v>1117</v>
      </c>
      <c r="J12856" t="s">
        <v>17</v>
      </c>
      <c r="K12856" s="4">
        <v>45814</v>
      </c>
      <c r="L12856" s="10">
        <v>0.59862268518518513</v>
      </c>
      <c r="M12856" s="1" t="s">
        <v>18</v>
      </c>
      <c r="N12856" s="10">
        <v>1.0416666666666667E-3</v>
      </c>
      <c r="O12856" t="s">
        <v>19</v>
      </c>
      <c r="P12856" s="1">
        <v>0</v>
      </c>
      <c r="Q12856">
        <v>20</v>
      </c>
      <c r="R12856" t="s">
        <v>1545</v>
      </c>
      <c r="S12856" t="s">
        <v>26</v>
      </c>
    </row>
    <row r="12857" spans="1:19" x14ac:dyDescent="0.3">
      <c r="A12857" s="6">
        <v>936066</v>
      </c>
      <c r="B12857" s="6" t="s">
        <v>1042</v>
      </c>
      <c r="C12857" t="s">
        <v>84</v>
      </c>
      <c r="D12857" t="s">
        <v>4627</v>
      </c>
      <c r="E12857" t="s">
        <v>16</v>
      </c>
      <c r="F12857" t="s">
        <v>2678</v>
      </c>
      <c r="G12857" t="s">
        <v>1131</v>
      </c>
      <c r="H12857" s="4" t="s">
        <v>2714</v>
      </c>
      <c r="I12857" s="5" t="s">
        <v>1115</v>
      </c>
      <c r="J12857" t="s">
        <v>21</v>
      </c>
      <c r="K12857" s="4">
        <v>45814</v>
      </c>
      <c r="L12857" s="10">
        <v>0.56168981481481484</v>
      </c>
      <c r="M12857" s="1" t="s">
        <v>18</v>
      </c>
      <c r="N12857" s="10">
        <v>6.9444444444444444E-5</v>
      </c>
      <c r="O12857" t="s">
        <v>22</v>
      </c>
      <c r="P12857" s="1">
        <v>2.1999999999999999E-2</v>
      </c>
      <c r="Q12857">
        <v>20</v>
      </c>
      <c r="R12857" t="s">
        <v>1530</v>
      </c>
      <c r="S12857" t="s">
        <v>23</v>
      </c>
    </row>
    <row r="12858" spans="1:19" x14ac:dyDescent="0.3">
      <c r="A12858" s="6">
        <v>544254</v>
      </c>
      <c r="B12858" s="6" t="s">
        <v>1062</v>
      </c>
      <c r="C12858" t="s">
        <v>131</v>
      </c>
      <c r="D12858" t="s">
        <v>4650</v>
      </c>
      <c r="E12858" t="s">
        <v>16</v>
      </c>
      <c r="F12858" t="s">
        <v>2678</v>
      </c>
      <c r="G12858" t="s">
        <v>1137</v>
      </c>
      <c r="H12858" s="4" t="s">
        <v>1128</v>
      </c>
      <c r="I12858" s="5" t="s">
        <v>1115</v>
      </c>
      <c r="J12858" t="s">
        <v>17</v>
      </c>
      <c r="K12858" s="4">
        <v>45814</v>
      </c>
      <c r="L12858" s="10">
        <v>0.51388888888888884</v>
      </c>
      <c r="M12858" s="1" t="s">
        <v>18</v>
      </c>
      <c r="N12858" s="10">
        <v>7.9861111111111116E-4</v>
      </c>
      <c r="O12858" t="s">
        <v>19</v>
      </c>
      <c r="P12858" s="1">
        <v>8.2000000000000003E-2</v>
      </c>
      <c r="Q12858">
        <v>20</v>
      </c>
      <c r="R12858" t="s">
        <v>1541</v>
      </c>
      <c r="S12858" t="s">
        <v>20</v>
      </c>
    </row>
    <row r="12859" spans="1:19" x14ac:dyDescent="0.3">
      <c r="A12859" s="6">
        <v>717940</v>
      </c>
      <c r="B12859" s="6" t="s">
        <v>1055</v>
      </c>
      <c r="C12859" t="s">
        <v>95</v>
      </c>
      <c r="D12859" t="s">
        <v>90</v>
      </c>
      <c r="E12859" t="s">
        <v>16</v>
      </c>
      <c r="F12859" t="s">
        <v>2678</v>
      </c>
      <c r="G12859" t="s">
        <v>1130</v>
      </c>
      <c r="H12859" s="4" t="s">
        <v>2708</v>
      </c>
      <c r="I12859" s="5" t="s">
        <v>1115</v>
      </c>
      <c r="J12859" t="s">
        <v>21</v>
      </c>
      <c r="K12859" s="4">
        <v>45816</v>
      </c>
      <c r="L12859" s="10">
        <v>0.72282407407407412</v>
      </c>
      <c r="M12859" s="1" t="s">
        <v>277</v>
      </c>
      <c r="N12859" s="10">
        <v>1.5046296296296297E-4</v>
      </c>
      <c r="O12859" t="s">
        <v>88</v>
      </c>
      <c r="P12859" s="1">
        <v>2.1999999999999999E-2</v>
      </c>
      <c r="Q12859">
        <v>20</v>
      </c>
      <c r="R12859" t="s">
        <v>1573</v>
      </c>
      <c r="S12859" t="s">
        <v>23</v>
      </c>
    </row>
    <row r="12860" spans="1:19" x14ac:dyDescent="0.3">
      <c r="A12860" s="6">
        <v>717940</v>
      </c>
      <c r="B12860" s="6" t="s">
        <v>1055</v>
      </c>
      <c r="C12860" t="s">
        <v>95</v>
      </c>
      <c r="D12860" t="s">
        <v>90</v>
      </c>
      <c r="E12860" t="s">
        <v>16</v>
      </c>
      <c r="F12860" t="s">
        <v>2678</v>
      </c>
      <c r="G12860" t="s">
        <v>1130</v>
      </c>
      <c r="H12860" s="4" t="s">
        <v>2708</v>
      </c>
      <c r="I12860" s="5" t="s">
        <v>1115</v>
      </c>
      <c r="J12860" t="s">
        <v>21</v>
      </c>
      <c r="K12860" s="4">
        <v>45816</v>
      </c>
      <c r="L12860" s="10">
        <v>0.63912037037037039</v>
      </c>
      <c r="M12860" s="1" t="s">
        <v>277</v>
      </c>
      <c r="N12860" s="10">
        <v>1.5046296296296297E-4</v>
      </c>
      <c r="O12860" t="s">
        <v>88</v>
      </c>
      <c r="P12860" s="1">
        <v>2.1999999999999999E-2</v>
      </c>
      <c r="Q12860">
        <v>20</v>
      </c>
      <c r="R12860" t="s">
        <v>1573</v>
      </c>
      <c r="S12860" t="s">
        <v>23</v>
      </c>
    </row>
    <row r="12861" spans="1:19" x14ac:dyDescent="0.3">
      <c r="A12861" s="6">
        <v>114469</v>
      </c>
      <c r="B12861" s="6" t="s">
        <v>1043</v>
      </c>
      <c r="C12861" t="s">
        <v>46</v>
      </c>
      <c r="D12861" t="s">
        <v>751</v>
      </c>
      <c r="E12861" t="s">
        <v>16</v>
      </c>
      <c r="F12861" t="s">
        <v>2678</v>
      </c>
      <c r="G12861" t="s">
        <v>1129</v>
      </c>
      <c r="H12861" s="4" t="s">
        <v>1125</v>
      </c>
      <c r="I12861" s="5" t="s">
        <v>1115</v>
      </c>
      <c r="J12861" t="s">
        <v>17</v>
      </c>
      <c r="K12861" s="4">
        <v>45817</v>
      </c>
      <c r="L12861" s="10">
        <v>0.61131944444444442</v>
      </c>
      <c r="M12861" s="1" t="s">
        <v>18</v>
      </c>
      <c r="N12861" s="10">
        <v>3.5879629629629629E-4</v>
      </c>
      <c r="O12861" t="s">
        <v>19</v>
      </c>
      <c r="P12861" s="1">
        <v>3.7999999999999999E-2</v>
      </c>
      <c r="Q12861">
        <v>20</v>
      </c>
      <c r="R12861" t="s">
        <v>1543</v>
      </c>
      <c r="S12861" t="s">
        <v>24</v>
      </c>
    </row>
    <row r="12862" spans="1:19" x14ac:dyDescent="0.3">
      <c r="A12862" s="6">
        <v>114469</v>
      </c>
      <c r="B12862" s="6" t="s">
        <v>1043</v>
      </c>
      <c r="C12862" t="s">
        <v>46</v>
      </c>
      <c r="D12862" t="s">
        <v>67</v>
      </c>
      <c r="E12862" t="s">
        <v>16</v>
      </c>
      <c r="F12862" t="s">
        <v>2678</v>
      </c>
      <c r="G12862" t="s">
        <v>1129</v>
      </c>
      <c r="H12862" s="4" t="s">
        <v>1125</v>
      </c>
      <c r="I12862" s="5" t="s">
        <v>1115</v>
      </c>
      <c r="J12862" t="s">
        <v>17</v>
      </c>
      <c r="K12862" s="4">
        <v>45817</v>
      </c>
      <c r="L12862" s="10">
        <v>0.65010416666666671</v>
      </c>
      <c r="M12862" s="1" t="s">
        <v>18</v>
      </c>
      <c r="N12862" s="10">
        <v>6.4814814814814813E-4</v>
      </c>
      <c r="O12862" t="s">
        <v>19</v>
      </c>
      <c r="P12862" s="1">
        <v>0.14299999999999999</v>
      </c>
      <c r="Q12862">
        <v>20</v>
      </c>
      <c r="R12862" t="s">
        <v>1526</v>
      </c>
      <c r="S12862" t="s">
        <v>25</v>
      </c>
    </row>
    <row r="12863" spans="1:19" x14ac:dyDescent="0.3">
      <c r="A12863" s="6">
        <v>114469</v>
      </c>
      <c r="B12863" s="6" t="s">
        <v>1043</v>
      </c>
      <c r="C12863" t="s">
        <v>46</v>
      </c>
      <c r="D12863" t="s">
        <v>1448</v>
      </c>
      <c r="E12863" t="s">
        <v>16</v>
      </c>
      <c r="F12863" t="s">
        <v>2678</v>
      </c>
      <c r="G12863" t="s">
        <v>1129</v>
      </c>
      <c r="H12863" s="4" t="s">
        <v>1125</v>
      </c>
      <c r="I12863" s="5" t="s">
        <v>1115</v>
      </c>
      <c r="J12863" t="s">
        <v>17</v>
      </c>
      <c r="K12863" s="4">
        <v>45817</v>
      </c>
      <c r="L12863" s="10">
        <v>0.7043518518518519</v>
      </c>
      <c r="M12863" s="1" t="s">
        <v>18</v>
      </c>
      <c r="N12863" s="10">
        <v>2.8935185185185184E-4</v>
      </c>
      <c r="O12863" t="s">
        <v>19</v>
      </c>
      <c r="P12863" s="1">
        <v>3.1E-2</v>
      </c>
      <c r="Q12863">
        <v>20</v>
      </c>
      <c r="R12863" t="s">
        <v>1543</v>
      </c>
      <c r="S12863" t="s">
        <v>24</v>
      </c>
    </row>
    <row r="12864" spans="1:19" x14ac:dyDescent="0.3">
      <c r="A12864" s="6">
        <v>936066</v>
      </c>
      <c r="B12864" s="6" t="s">
        <v>1042</v>
      </c>
      <c r="C12864" t="s">
        <v>43</v>
      </c>
      <c r="D12864" t="s">
        <v>4133</v>
      </c>
      <c r="E12864" t="s">
        <v>16</v>
      </c>
      <c r="F12864" t="s">
        <v>2678</v>
      </c>
      <c r="G12864" t="s">
        <v>1126</v>
      </c>
      <c r="H12864" s="4" t="s">
        <v>1128</v>
      </c>
      <c r="I12864" s="5" t="s">
        <v>1115</v>
      </c>
      <c r="J12864" t="s">
        <v>21</v>
      </c>
      <c r="K12864" s="4">
        <v>45817</v>
      </c>
      <c r="L12864" s="10">
        <v>0.52989583333333334</v>
      </c>
      <c r="M12864" s="1" t="s">
        <v>18</v>
      </c>
      <c r="N12864" s="10">
        <v>1.0532407407407407E-3</v>
      </c>
      <c r="O12864" t="s">
        <v>22</v>
      </c>
      <c r="P12864" s="1">
        <v>2.1999999999999999E-2</v>
      </c>
      <c r="Q12864">
        <v>20</v>
      </c>
      <c r="R12864" t="s">
        <v>1530</v>
      </c>
      <c r="S12864" t="s">
        <v>23</v>
      </c>
    </row>
    <row r="12865" spans="1:19" x14ac:dyDescent="0.3">
      <c r="A12865" s="6">
        <v>936066</v>
      </c>
      <c r="B12865" s="6" t="s">
        <v>1042</v>
      </c>
      <c r="C12865" t="s">
        <v>43</v>
      </c>
      <c r="D12865" t="s">
        <v>1887</v>
      </c>
      <c r="E12865" t="s">
        <v>16</v>
      </c>
      <c r="F12865" t="s">
        <v>2678</v>
      </c>
      <c r="G12865" t="s">
        <v>1126</v>
      </c>
      <c r="H12865" s="4" t="s">
        <v>1128</v>
      </c>
      <c r="I12865" s="5" t="s">
        <v>1115</v>
      </c>
      <c r="J12865" t="s">
        <v>21</v>
      </c>
      <c r="K12865" s="4">
        <v>45817</v>
      </c>
      <c r="L12865" s="10">
        <v>0.53327546296296291</v>
      </c>
      <c r="M12865" s="1" t="s">
        <v>18</v>
      </c>
      <c r="N12865" s="10">
        <v>1.1458333333333333E-3</v>
      </c>
      <c r="O12865" t="s">
        <v>22</v>
      </c>
      <c r="P12865" s="1">
        <v>2.1999999999999999E-2</v>
      </c>
      <c r="Q12865">
        <v>20</v>
      </c>
      <c r="R12865" t="s">
        <v>1530</v>
      </c>
      <c r="S12865" t="s">
        <v>23</v>
      </c>
    </row>
    <row r="12866" spans="1:19" x14ac:dyDescent="0.3">
      <c r="A12866" s="6">
        <v>936066</v>
      </c>
      <c r="B12866" s="6" t="s">
        <v>1042</v>
      </c>
      <c r="C12866" t="s">
        <v>43</v>
      </c>
      <c r="D12866" t="s">
        <v>2047</v>
      </c>
      <c r="E12866" t="s">
        <v>16</v>
      </c>
      <c r="F12866" t="s">
        <v>2678</v>
      </c>
      <c r="G12866" t="s">
        <v>1126</v>
      </c>
      <c r="H12866" s="4" t="s">
        <v>1128</v>
      </c>
      <c r="I12866" s="5" t="s">
        <v>1115</v>
      </c>
      <c r="J12866" t="s">
        <v>17</v>
      </c>
      <c r="K12866" s="4">
        <v>45817</v>
      </c>
      <c r="L12866" s="10">
        <v>0.3784837962962963</v>
      </c>
      <c r="M12866" s="1" t="s">
        <v>18</v>
      </c>
      <c r="N12866" s="10">
        <v>1.736111111111111E-3</v>
      </c>
      <c r="O12866" t="s">
        <v>19</v>
      </c>
      <c r="P12866" s="1">
        <v>0.17899999999999999</v>
      </c>
      <c r="Q12866">
        <v>20</v>
      </c>
      <c r="R12866" t="s">
        <v>1543</v>
      </c>
      <c r="S12866" t="s">
        <v>24</v>
      </c>
    </row>
    <row r="12867" spans="1:19" x14ac:dyDescent="0.3">
      <c r="A12867" s="6">
        <v>682471</v>
      </c>
      <c r="B12867" s="6" t="s">
        <v>3478</v>
      </c>
      <c r="C12867" t="s">
        <v>3479</v>
      </c>
      <c r="D12867" t="s">
        <v>3563</v>
      </c>
      <c r="E12867" t="s">
        <v>16</v>
      </c>
      <c r="F12867" t="s">
        <v>2678</v>
      </c>
      <c r="G12867" t="s">
        <v>3480</v>
      </c>
      <c r="H12867" s="4" t="s">
        <v>4101</v>
      </c>
      <c r="I12867" s="5" t="s">
        <v>1117</v>
      </c>
      <c r="J12867" t="s">
        <v>21</v>
      </c>
      <c r="K12867" s="4">
        <v>45817</v>
      </c>
      <c r="L12867" s="10">
        <v>0.35630787037037037</v>
      </c>
      <c r="M12867" s="1" t="s">
        <v>18</v>
      </c>
      <c r="N12867" s="10">
        <v>4.6296296296296298E-4</v>
      </c>
      <c r="O12867" t="s">
        <v>22</v>
      </c>
      <c r="P12867" s="1">
        <v>0</v>
      </c>
      <c r="Q12867">
        <v>20</v>
      </c>
      <c r="R12867" t="s">
        <v>48</v>
      </c>
    </row>
    <row r="12868" spans="1:19" x14ac:dyDescent="0.3">
      <c r="A12868" s="6">
        <v>682471</v>
      </c>
      <c r="B12868" s="6" t="s">
        <v>3478</v>
      </c>
      <c r="C12868" t="s">
        <v>3479</v>
      </c>
      <c r="D12868">
        <v>500</v>
      </c>
      <c r="E12868" t="s">
        <v>16</v>
      </c>
      <c r="F12868" t="s">
        <v>2678</v>
      </c>
      <c r="G12868" t="s">
        <v>3480</v>
      </c>
      <c r="H12868" s="4" t="s">
        <v>4101</v>
      </c>
      <c r="I12868" s="5" t="s">
        <v>1117</v>
      </c>
      <c r="J12868" t="s">
        <v>21</v>
      </c>
      <c r="K12868" s="4">
        <v>45817</v>
      </c>
      <c r="L12868" s="10">
        <v>0.35630787037037037</v>
      </c>
      <c r="M12868" s="1" t="s">
        <v>18</v>
      </c>
      <c r="N12868" s="10">
        <v>4.6296296296296298E-4</v>
      </c>
      <c r="O12868" t="s">
        <v>22</v>
      </c>
      <c r="P12868" s="1">
        <v>0</v>
      </c>
      <c r="Q12868">
        <v>20</v>
      </c>
      <c r="R12868" t="s">
        <v>3482</v>
      </c>
      <c r="S12868" t="s">
        <v>48</v>
      </c>
    </row>
    <row r="12869" spans="1:19" x14ac:dyDescent="0.3">
      <c r="A12869" s="6">
        <v>682471</v>
      </c>
      <c r="B12869" s="6" t="s">
        <v>3478</v>
      </c>
      <c r="C12869" t="s">
        <v>3479</v>
      </c>
      <c r="D12869" t="s">
        <v>3563</v>
      </c>
      <c r="E12869" t="s">
        <v>16</v>
      </c>
      <c r="F12869" t="s">
        <v>2678</v>
      </c>
      <c r="G12869" t="s">
        <v>3480</v>
      </c>
      <c r="H12869" s="4" t="s">
        <v>4101</v>
      </c>
      <c r="I12869" s="5" t="s">
        <v>1117</v>
      </c>
      <c r="J12869" t="s">
        <v>21</v>
      </c>
      <c r="K12869" s="4">
        <v>45817</v>
      </c>
      <c r="L12869" s="10">
        <v>0.35954861111111114</v>
      </c>
      <c r="M12869" s="1" t="s">
        <v>18</v>
      </c>
      <c r="N12869" s="10">
        <v>1.4467592592592592E-3</v>
      </c>
      <c r="O12869" t="s">
        <v>22</v>
      </c>
      <c r="P12869" s="1">
        <v>0</v>
      </c>
      <c r="Q12869">
        <v>20</v>
      </c>
      <c r="R12869" t="s">
        <v>48</v>
      </c>
    </row>
    <row r="12870" spans="1:19" x14ac:dyDescent="0.3">
      <c r="A12870" s="6">
        <v>682471</v>
      </c>
      <c r="B12870" s="6" t="s">
        <v>3478</v>
      </c>
      <c r="C12870" t="s">
        <v>3479</v>
      </c>
      <c r="D12870">
        <v>500</v>
      </c>
      <c r="E12870" t="s">
        <v>16</v>
      </c>
      <c r="F12870" t="s">
        <v>2678</v>
      </c>
      <c r="G12870" t="s">
        <v>3480</v>
      </c>
      <c r="H12870" s="4" t="s">
        <v>4101</v>
      </c>
      <c r="I12870" s="5" t="s">
        <v>1117</v>
      </c>
      <c r="J12870" t="s">
        <v>21</v>
      </c>
      <c r="K12870" s="4">
        <v>45817</v>
      </c>
      <c r="L12870" s="10">
        <v>0.35954861111111114</v>
      </c>
      <c r="M12870" s="1" t="s">
        <v>18</v>
      </c>
      <c r="N12870" s="10">
        <v>1.4467592592592592E-3</v>
      </c>
      <c r="O12870" t="s">
        <v>22</v>
      </c>
      <c r="P12870" s="1">
        <v>0</v>
      </c>
      <c r="Q12870">
        <v>20</v>
      </c>
      <c r="R12870" t="s">
        <v>3482</v>
      </c>
      <c r="S12870" t="s">
        <v>48</v>
      </c>
    </row>
    <row r="12871" spans="1:19" x14ac:dyDescent="0.3">
      <c r="A12871" s="6">
        <v>682471</v>
      </c>
      <c r="B12871" s="6" t="s">
        <v>3478</v>
      </c>
      <c r="C12871" t="s">
        <v>3479</v>
      </c>
      <c r="D12871" t="s">
        <v>3563</v>
      </c>
      <c r="E12871" t="s">
        <v>16</v>
      </c>
      <c r="F12871" t="s">
        <v>2678</v>
      </c>
      <c r="G12871" t="s">
        <v>3480</v>
      </c>
      <c r="H12871" s="4" t="s">
        <v>4101</v>
      </c>
      <c r="I12871" s="5" t="s">
        <v>1117</v>
      </c>
      <c r="J12871" t="s">
        <v>21</v>
      </c>
      <c r="K12871" s="4">
        <v>45817</v>
      </c>
      <c r="L12871" s="10">
        <v>0.38534722222222223</v>
      </c>
      <c r="M12871" s="1" t="s">
        <v>18</v>
      </c>
      <c r="N12871" s="10">
        <v>3.9351851851851852E-4</v>
      </c>
      <c r="O12871" t="s">
        <v>22</v>
      </c>
      <c r="P12871" s="1">
        <v>0</v>
      </c>
      <c r="Q12871">
        <v>20</v>
      </c>
      <c r="R12871" t="s">
        <v>48</v>
      </c>
    </row>
    <row r="12872" spans="1:19" x14ac:dyDescent="0.3">
      <c r="A12872" s="6">
        <v>682471</v>
      </c>
      <c r="B12872" s="6" t="s">
        <v>3478</v>
      </c>
      <c r="C12872" t="s">
        <v>3479</v>
      </c>
      <c r="D12872">
        <v>500</v>
      </c>
      <c r="E12872" t="s">
        <v>16</v>
      </c>
      <c r="F12872" t="s">
        <v>2678</v>
      </c>
      <c r="G12872" t="s">
        <v>3480</v>
      </c>
      <c r="H12872" s="4" t="s">
        <v>4101</v>
      </c>
      <c r="I12872" s="5" t="s">
        <v>1117</v>
      </c>
      <c r="J12872" t="s">
        <v>21</v>
      </c>
      <c r="K12872" s="4">
        <v>45817</v>
      </c>
      <c r="L12872" s="10">
        <v>0.38534722222222223</v>
      </c>
      <c r="M12872" s="1" t="s">
        <v>18</v>
      </c>
      <c r="N12872" s="10">
        <v>3.9351851851851852E-4</v>
      </c>
      <c r="O12872" t="s">
        <v>22</v>
      </c>
      <c r="P12872" s="1">
        <v>0</v>
      </c>
      <c r="Q12872">
        <v>20</v>
      </c>
      <c r="R12872" t="s">
        <v>3482</v>
      </c>
      <c r="S12872" t="s">
        <v>48</v>
      </c>
    </row>
    <row r="12873" spans="1:19" x14ac:dyDescent="0.3">
      <c r="A12873" s="6">
        <v>682471</v>
      </c>
      <c r="B12873" s="6" t="s">
        <v>3478</v>
      </c>
      <c r="C12873" t="s">
        <v>3479</v>
      </c>
      <c r="D12873">
        <v>500</v>
      </c>
      <c r="E12873" t="s">
        <v>16</v>
      </c>
      <c r="F12873" t="s">
        <v>2678</v>
      </c>
      <c r="G12873" t="s">
        <v>3480</v>
      </c>
      <c r="H12873" s="4" t="s">
        <v>4101</v>
      </c>
      <c r="I12873" s="5" t="s">
        <v>1117</v>
      </c>
      <c r="J12873" t="s">
        <v>21</v>
      </c>
      <c r="K12873" s="4">
        <v>45817</v>
      </c>
      <c r="L12873" s="10">
        <v>0.40606481481481482</v>
      </c>
      <c r="M12873" s="1" t="s">
        <v>18</v>
      </c>
      <c r="N12873" s="10">
        <v>2.5462962962962961E-4</v>
      </c>
      <c r="O12873" t="s">
        <v>22</v>
      </c>
      <c r="P12873" s="1">
        <v>0</v>
      </c>
      <c r="Q12873">
        <v>20</v>
      </c>
      <c r="R12873" t="s">
        <v>3482</v>
      </c>
      <c r="S12873" t="s">
        <v>48</v>
      </c>
    </row>
    <row r="12874" spans="1:19" x14ac:dyDescent="0.3">
      <c r="A12874" s="6">
        <v>682471</v>
      </c>
      <c r="B12874" s="6" t="s">
        <v>3478</v>
      </c>
      <c r="C12874" t="s">
        <v>3479</v>
      </c>
      <c r="D12874" t="s">
        <v>3563</v>
      </c>
      <c r="E12874" t="s">
        <v>16</v>
      </c>
      <c r="F12874" t="s">
        <v>2678</v>
      </c>
      <c r="G12874" t="s">
        <v>3480</v>
      </c>
      <c r="H12874" s="4" t="s">
        <v>4101</v>
      </c>
      <c r="I12874" s="5" t="s">
        <v>1117</v>
      </c>
      <c r="J12874" t="s">
        <v>21</v>
      </c>
      <c r="K12874" s="4">
        <v>45817</v>
      </c>
      <c r="L12874" s="10">
        <v>0.40886574074074072</v>
      </c>
      <c r="M12874" s="1" t="s">
        <v>18</v>
      </c>
      <c r="N12874" s="10">
        <v>8.2175925925925927E-4</v>
      </c>
      <c r="O12874" t="s">
        <v>22</v>
      </c>
      <c r="P12874" s="1">
        <v>0</v>
      </c>
      <c r="Q12874">
        <v>20</v>
      </c>
      <c r="R12874" t="s">
        <v>48</v>
      </c>
    </row>
    <row r="12875" spans="1:19" x14ac:dyDescent="0.3">
      <c r="A12875" s="6">
        <v>682471</v>
      </c>
      <c r="B12875" s="6" t="s">
        <v>3478</v>
      </c>
      <c r="C12875" t="s">
        <v>3479</v>
      </c>
      <c r="D12875">
        <v>500</v>
      </c>
      <c r="E12875" t="s">
        <v>16</v>
      </c>
      <c r="F12875" t="s">
        <v>2678</v>
      </c>
      <c r="G12875" t="s">
        <v>3480</v>
      </c>
      <c r="H12875" s="4" t="s">
        <v>4101</v>
      </c>
      <c r="I12875" s="5" t="s">
        <v>1117</v>
      </c>
      <c r="J12875" t="s">
        <v>21</v>
      </c>
      <c r="K12875" s="4">
        <v>45817</v>
      </c>
      <c r="L12875" s="10">
        <v>0.40886574074074072</v>
      </c>
      <c r="M12875" s="1" t="s">
        <v>18</v>
      </c>
      <c r="N12875" s="10">
        <v>8.2175925925925927E-4</v>
      </c>
      <c r="O12875" t="s">
        <v>22</v>
      </c>
      <c r="P12875" s="1">
        <v>0</v>
      </c>
      <c r="Q12875">
        <v>20</v>
      </c>
      <c r="R12875" t="s">
        <v>3482</v>
      </c>
      <c r="S12875" t="s">
        <v>48</v>
      </c>
    </row>
    <row r="12876" spans="1:19" x14ac:dyDescent="0.3">
      <c r="A12876" s="6">
        <v>682471</v>
      </c>
      <c r="B12876" s="6" t="s">
        <v>3478</v>
      </c>
      <c r="C12876" t="s">
        <v>3479</v>
      </c>
      <c r="D12876" t="s">
        <v>3563</v>
      </c>
      <c r="E12876" t="s">
        <v>16</v>
      </c>
      <c r="F12876" t="s">
        <v>2678</v>
      </c>
      <c r="G12876" t="s">
        <v>3480</v>
      </c>
      <c r="H12876" s="4" t="s">
        <v>4101</v>
      </c>
      <c r="I12876" s="5" t="s">
        <v>1117</v>
      </c>
      <c r="J12876" t="s">
        <v>21</v>
      </c>
      <c r="K12876" s="4">
        <v>45817</v>
      </c>
      <c r="L12876" s="10">
        <v>0.42331018518518521</v>
      </c>
      <c r="M12876" s="1" t="s">
        <v>18</v>
      </c>
      <c r="N12876" s="10">
        <v>4.9768518518518521E-4</v>
      </c>
      <c r="O12876" t="s">
        <v>22</v>
      </c>
      <c r="P12876" s="1">
        <v>0</v>
      </c>
      <c r="Q12876">
        <v>20</v>
      </c>
      <c r="R12876" t="s">
        <v>48</v>
      </c>
    </row>
    <row r="12877" spans="1:19" x14ac:dyDescent="0.3">
      <c r="A12877" s="6">
        <v>682471</v>
      </c>
      <c r="B12877" s="6" t="s">
        <v>3478</v>
      </c>
      <c r="C12877" t="s">
        <v>3479</v>
      </c>
      <c r="D12877">
        <v>500</v>
      </c>
      <c r="E12877" t="s">
        <v>16</v>
      </c>
      <c r="F12877" t="s">
        <v>2678</v>
      </c>
      <c r="G12877" t="s">
        <v>3480</v>
      </c>
      <c r="H12877" s="4" t="s">
        <v>4101</v>
      </c>
      <c r="I12877" s="5" t="s">
        <v>1117</v>
      </c>
      <c r="J12877" t="s">
        <v>21</v>
      </c>
      <c r="K12877" s="4">
        <v>45817</v>
      </c>
      <c r="L12877" s="10">
        <v>0.42331018518518521</v>
      </c>
      <c r="M12877" s="1" t="s">
        <v>18</v>
      </c>
      <c r="N12877" s="10">
        <v>4.9768518518518521E-4</v>
      </c>
      <c r="O12877" t="s">
        <v>22</v>
      </c>
      <c r="P12877" s="1">
        <v>0</v>
      </c>
      <c r="Q12877">
        <v>20</v>
      </c>
      <c r="R12877" t="s">
        <v>3482</v>
      </c>
      <c r="S12877" t="s">
        <v>48</v>
      </c>
    </row>
    <row r="12878" spans="1:19" x14ac:dyDescent="0.3">
      <c r="A12878" s="6">
        <v>682471</v>
      </c>
      <c r="B12878" s="6" t="s">
        <v>3478</v>
      </c>
      <c r="C12878" t="s">
        <v>3479</v>
      </c>
      <c r="D12878" t="s">
        <v>3563</v>
      </c>
      <c r="E12878" t="s">
        <v>16</v>
      </c>
      <c r="F12878" t="s">
        <v>2678</v>
      </c>
      <c r="G12878" t="s">
        <v>3480</v>
      </c>
      <c r="H12878" s="4" t="s">
        <v>4101</v>
      </c>
      <c r="I12878" s="5" t="s">
        <v>1117</v>
      </c>
      <c r="J12878" t="s">
        <v>21</v>
      </c>
      <c r="K12878" s="4">
        <v>45817</v>
      </c>
      <c r="L12878" s="10">
        <v>0.44483796296296296</v>
      </c>
      <c r="M12878" s="1" t="s">
        <v>18</v>
      </c>
      <c r="N12878" s="10">
        <v>4.3981481481481481E-4</v>
      </c>
      <c r="O12878" t="s">
        <v>22</v>
      </c>
      <c r="P12878" s="1">
        <v>0</v>
      </c>
      <c r="Q12878">
        <v>20</v>
      </c>
      <c r="R12878" t="s">
        <v>48</v>
      </c>
    </row>
    <row r="12879" spans="1:19" x14ac:dyDescent="0.3">
      <c r="A12879" s="6">
        <v>682471</v>
      </c>
      <c r="B12879" s="6" t="s">
        <v>3478</v>
      </c>
      <c r="C12879" t="s">
        <v>3479</v>
      </c>
      <c r="D12879">
        <v>500</v>
      </c>
      <c r="E12879" t="s">
        <v>16</v>
      </c>
      <c r="F12879" t="s">
        <v>2678</v>
      </c>
      <c r="G12879" t="s">
        <v>3480</v>
      </c>
      <c r="H12879" s="4" t="s">
        <v>4101</v>
      </c>
      <c r="I12879" s="5" t="s">
        <v>1117</v>
      </c>
      <c r="J12879" t="s">
        <v>21</v>
      </c>
      <c r="K12879" s="4">
        <v>45817</v>
      </c>
      <c r="L12879" s="10">
        <v>0.44483796296296296</v>
      </c>
      <c r="M12879" s="1" t="s">
        <v>18</v>
      </c>
      <c r="N12879" s="10">
        <v>4.3981481481481481E-4</v>
      </c>
      <c r="O12879" t="s">
        <v>22</v>
      </c>
      <c r="P12879" s="1">
        <v>0</v>
      </c>
      <c r="Q12879">
        <v>20</v>
      </c>
      <c r="R12879" t="s">
        <v>3482</v>
      </c>
      <c r="S12879" t="s">
        <v>48</v>
      </c>
    </row>
    <row r="12880" spans="1:19" x14ac:dyDescent="0.3">
      <c r="A12880" s="6">
        <v>682471</v>
      </c>
      <c r="B12880" s="6" t="s">
        <v>3478</v>
      </c>
      <c r="C12880" t="s">
        <v>3479</v>
      </c>
      <c r="D12880">
        <v>500</v>
      </c>
      <c r="E12880" t="s">
        <v>16</v>
      </c>
      <c r="F12880" t="s">
        <v>2678</v>
      </c>
      <c r="G12880" t="s">
        <v>3480</v>
      </c>
      <c r="H12880" s="4" t="s">
        <v>4101</v>
      </c>
      <c r="I12880" s="5" t="s">
        <v>1117</v>
      </c>
      <c r="J12880" t="s">
        <v>21</v>
      </c>
      <c r="K12880" s="4">
        <v>45817</v>
      </c>
      <c r="L12880" s="10">
        <v>0.52952546296296299</v>
      </c>
      <c r="M12880" s="1" t="s">
        <v>18</v>
      </c>
      <c r="N12880" s="10">
        <v>1.0416666666666667E-4</v>
      </c>
      <c r="O12880" t="s">
        <v>22</v>
      </c>
      <c r="P12880" s="1">
        <v>0</v>
      </c>
      <c r="Q12880">
        <v>20</v>
      </c>
      <c r="R12880" t="s">
        <v>3482</v>
      </c>
      <c r="S12880" t="s">
        <v>48</v>
      </c>
    </row>
    <row r="12881" spans="1:19" x14ac:dyDescent="0.3">
      <c r="A12881" s="6">
        <v>682471</v>
      </c>
      <c r="B12881" s="6" t="s">
        <v>3478</v>
      </c>
      <c r="C12881" t="s">
        <v>3479</v>
      </c>
      <c r="D12881">
        <v>500</v>
      </c>
      <c r="E12881" t="s">
        <v>16</v>
      </c>
      <c r="F12881" t="s">
        <v>2678</v>
      </c>
      <c r="G12881" t="s">
        <v>3480</v>
      </c>
      <c r="H12881" s="4" t="s">
        <v>4101</v>
      </c>
      <c r="I12881" s="5" t="s">
        <v>1117</v>
      </c>
      <c r="J12881" t="s">
        <v>21</v>
      </c>
      <c r="K12881" s="4">
        <v>45817</v>
      </c>
      <c r="L12881" s="10">
        <v>0.53006944444444448</v>
      </c>
      <c r="M12881" s="1" t="s">
        <v>18</v>
      </c>
      <c r="N12881" s="10">
        <v>0</v>
      </c>
      <c r="O12881" t="s">
        <v>22</v>
      </c>
      <c r="P12881" s="1">
        <v>0</v>
      </c>
      <c r="Q12881">
        <v>20</v>
      </c>
      <c r="R12881" t="s">
        <v>3482</v>
      </c>
      <c r="S12881" t="s">
        <v>48</v>
      </c>
    </row>
    <row r="12882" spans="1:19" x14ac:dyDescent="0.3">
      <c r="A12882" s="6">
        <v>682471</v>
      </c>
      <c r="B12882" s="6" t="s">
        <v>3478</v>
      </c>
      <c r="C12882" t="s">
        <v>3479</v>
      </c>
      <c r="D12882" t="s">
        <v>3563</v>
      </c>
      <c r="E12882" t="s">
        <v>16</v>
      </c>
      <c r="F12882" t="s">
        <v>2678</v>
      </c>
      <c r="G12882" t="s">
        <v>3480</v>
      </c>
      <c r="H12882" s="4" t="s">
        <v>4101</v>
      </c>
      <c r="I12882" s="5" t="s">
        <v>1117</v>
      </c>
      <c r="J12882" t="s">
        <v>21</v>
      </c>
      <c r="K12882" s="4">
        <v>45817</v>
      </c>
      <c r="L12882" s="10">
        <v>0.54721064814814813</v>
      </c>
      <c r="M12882" s="1" t="s">
        <v>18</v>
      </c>
      <c r="N12882" s="10">
        <v>6.134259259259259E-4</v>
      </c>
      <c r="O12882" t="s">
        <v>22</v>
      </c>
      <c r="P12882" s="1">
        <v>0</v>
      </c>
      <c r="Q12882">
        <v>20</v>
      </c>
      <c r="R12882" t="s">
        <v>48</v>
      </c>
    </row>
    <row r="12883" spans="1:19" x14ac:dyDescent="0.3">
      <c r="A12883" s="6">
        <v>682471</v>
      </c>
      <c r="B12883" s="6" t="s">
        <v>3478</v>
      </c>
      <c r="C12883" t="s">
        <v>3479</v>
      </c>
      <c r="D12883">
        <v>500</v>
      </c>
      <c r="E12883" t="s">
        <v>16</v>
      </c>
      <c r="F12883" t="s">
        <v>2678</v>
      </c>
      <c r="G12883" t="s">
        <v>3480</v>
      </c>
      <c r="H12883" s="4" t="s">
        <v>4101</v>
      </c>
      <c r="I12883" s="5" t="s">
        <v>1117</v>
      </c>
      <c r="J12883" t="s">
        <v>21</v>
      </c>
      <c r="K12883" s="4">
        <v>45817</v>
      </c>
      <c r="L12883" s="10">
        <v>0.54721064814814813</v>
      </c>
      <c r="M12883" s="1" t="s">
        <v>18</v>
      </c>
      <c r="N12883" s="10">
        <v>6.134259259259259E-4</v>
      </c>
      <c r="O12883" t="s">
        <v>22</v>
      </c>
      <c r="P12883" s="1">
        <v>0</v>
      </c>
      <c r="Q12883">
        <v>20</v>
      </c>
      <c r="R12883" t="s">
        <v>3482</v>
      </c>
      <c r="S12883" t="s">
        <v>48</v>
      </c>
    </row>
    <row r="12884" spans="1:19" x14ac:dyDescent="0.3">
      <c r="A12884" s="6">
        <v>682471</v>
      </c>
      <c r="B12884" s="6" t="s">
        <v>3478</v>
      </c>
      <c r="C12884" t="s">
        <v>3479</v>
      </c>
      <c r="D12884" t="s">
        <v>3563</v>
      </c>
      <c r="E12884" t="s">
        <v>16</v>
      </c>
      <c r="F12884" t="s">
        <v>2678</v>
      </c>
      <c r="G12884" t="s">
        <v>3480</v>
      </c>
      <c r="H12884" s="4" t="s">
        <v>4101</v>
      </c>
      <c r="I12884" s="5" t="s">
        <v>1117</v>
      </c>
      <c r="J12884" t="s">
        <v>21</v>
      </c>
      <c r="K12884" s="4">
        <v>45817</v>
      </c>
      <c r="L12884" s="10">
        <v>0.55146990740740742</v>
      </c>
      <c r="M12884" s="1" t="s">
        <v>18</v>
      </c>
      <c r="N12884" s="10">
        <v>4.3981481481481481E-4</v>
      </c>
      <c r="O12884" t="s">
        <v>22</v>
      </c>
      <c r="P12884" s="1">
        <v>0</v>
      </c>
      <c r="Q12884">
        <v>20</v>
      </c>
      <c r="R12884" t="s">
        <v>48</v>
      </c>
    </row>
    <row r="12885" spans="1:19" x14ac:dyDescent="0.3">
      <c r="A12885" s="6">
        <v>682471</v>
      </c>
      <c r="B12885" s="6" t="s">
        <v>3478</v>
      </c>
      <c r="C12885" t="s">
        <v>3479</v>
      </c>
      <c r="D12885">
        <v>500</v>
      </c>
      <c r="E12885" t="s">
        <v>16</v>
      </c>
      <c r="F12885" t="s">
        <v>2678</v>
      </c>
      <c r="G12885" t="s">
        <v>3480</v>
      </c>
      <c r="H12885" s="4" t="s">
        <v>4101</v>
      </c>
      <c r="I12885" s="5" t="s">
        <v>1117</v>
      </c>
      <c r="J12885" t="s">
        <v>21</v>
      </c>
      <c r="K12885" s="4">
        <v>45817</v>
      </c>
      <c r="L12885" s="10">
        <v>0.55146990740740742</v>
      </c>
      <c r="M12885" s="1" t="s">
        <v>18</v>
      </c>
      <c r="N12885" s="10">
        <v>4.3981481481481481E-4</v>
      </c>
      <c r="O12885" t="s">
        <v>22</v>
      </c>
      <c r="P12885" s="1">
        <v>0</v>
      </c>
      <c r="Q12885">
        <v>20</v>
      </c>
      <c r="R12885" t="s">
        <v>3482</v>
      </c>
      <c r="S12885" t="s">
        <v>48</v>
      </c>
    </row>
    <row r="12886" spans="1:19" x14ac:dyDescent="0.3">
      <c r="A12886" s="6">
        <v>682471</v>
      </c>
      <c r="B12886" s="6" t="s">
        <v>3478</v>
      </c>
      <c r="C12886" t="s">
        <v>3479</v>
      </c>
      <c r="D12886" t="s">
        <v>3563</v>
      </c>
      <c r="E12886" t="s">
        <v>16</v>
      </c>
      <c r="F12886" t="s">
        <v>2678</v>
      </c>
      <c r="G12886" t="s">
        <v>3480</v>
      </c>
      <c r="H12886" s="4" t="s">
        <v>4101</v>
      </c>
      <c r="I12886" s="5" t="s">
        <v>1117</v>
      </c>
      <c r="J12886" t="s">
        <v>21</v>
      </c>
      <c r="K12886" s="4">
        <v>45817</v>
      </c>
      <c r="L12886" s="10">
        <v>0.57424768518518521</v>
      </c>
      <c r="M12886" s="1" t="s">
        <v>18</v>
      </c>
      <c r="N12886" s="10">
        <v>8.9120370370370373E-4</v>
      </c>
      <c r="O12886" t="s">
        <v>22</v>
      </c>
      <c r="P12886" s="1">
        <v>0</v>
      </c>
      <c r="Q12886">
        <v>20</v>
      </c>
      <c r="R12886" t="s">
        <v>48</v>
      </c>
    </row>
    <row r="12887" spans="1:19" x14ac:dyDescent="0.3">
      <c r="A12887" s="6">
        <v>682471</v>
      </c>
      <c r="B12887" s="6" t="s">
        <v>3478</v>
      </c>
      <c r="C12887" t="s">
        <v>3479</v>
      </c>
      <c r="D12887">
        <v>500</v>
      </c>
      <c r="E12887" t="s">
        <v>16</v>
      </c>
      <c r="F12887" t="s">
        <v>2678</v>
      </c>
      <c r="G12887" t="s">
        <v>3480</v>
      </c>
      <c r="H12887" s="4" t="s">
        <v>4101</v>
      </c>
      <c r="I12887" s="5" t="s">
        <v>1117</v>
      </c>
      <c r="J12887" t="s">
        <v>21</v>
      </c>
      <c r="K12887" s="4">
        <v>45817</v>
      </c>
      <c r="L12887" s="10">
        <v>0.57424768518518521</v>
      </c>
      <c r="M12887" s="1" t="s">
        <v>18</v>
      </c>
      <c r="N12887" s="10">
        <v>8.9120370370370373E-4</v>
      </c>
      <c r="O12887" t="s">
        <v>22</v>
      </c>
      <c r="P12887" s="1">
        <v>0</v>
      </c>
      <c r="Q12887">
        <v>20</v>
      </c>
      <c r="R12887" t="s">
        <v>3482</v>
      </c>
      <c r="S12887" t="s">
        <v>48</v>
      </c>
    </row>
    <row r="12888" spans="1:19" x14ac:dyDescent="0.3">
      <c r="A12888" s="6">
        <v>682471</v>
      </c>
      <c r="B12888" s="6" t="s">
        <v>3478</v>
      </c>
      <c r="C12888" t="s">
        <v>3479</v>
      </c>
      <c r="D12888" t="s">
        <v>3563</v>
      </c>
      <c r="E12888" t="s">
        <v>16</v>
      </c>
      <c r="F12888" t="s">
        <v>2678</v>
      </c>
      <c r="G12888" t="s">
        <v>3480</v>
      </c>
      <c r="H12888" s="4" t="s">
        <v>4101</v>
      </c>
      <c r="I12888" s="5" t="s">
        <v>1117</v>
      </c>
      <c r="J12888" t="s">
        <v>21</v>
      </c>
      <c r="K12888" s="4">
        <v>45817</v>
      </c>
      <c r="L12888" s="10">
        <v>0.59203703703703703</v>
      </c>
      <c r="M12888" s="1" t="s">
        <v>18</v>
      </c>
      <c r="N12888" s="10">
        <v>1.5162037037037036E-3</v>
      </c>
      <c r="O12888" t="s">
        <v>22</v>
      </c>
      <c r="P12888" s="1">
        <v>0</v>
      </c>
      <c r="Q12888">
        <v>20</v>
      </c>
      <c r="R12888" t="s">
        <v>48</v>
      </c>
    </row>
    <row r="12889" spans="1:19" x14ac:dyDescent="0.3">
      <c r="A12889" s="6">
        <v>682471</v>
      </c>
      <c r="B12889" s="6" t="s">
        <v>3478</v>
      </c>
      <c r="C12889" t="s">
        <v>3479</v>
      </c>
      <c r="D12889">
        <v>500</v>
      </c>
      <c r="E12889" t="s">
        <v>16</v>
      </c>
      <c r="F12889" t="s">
        <v>2678</v>
      </c>
      <c r="G12889" t="s">
        <v>3480</v>
      </c>
      <c r="H12889" s="4" t="s">
        <v>4101</v>
      </c>
      <c r="I12889" s="5" t="s">
        <v>1117</v>
      </c>
      <c r="J12889" t="s">
        <v>21</v>
      </c>
      <c r="K12889" s="4">
        <v>45817</v>
      </c>
      <c r="L12889" s="10">
        <v>0.59203703703703703</v>
      </c>
      <c r="M12889" s="1" t="s">
        <v>18</v>
      </c>
      <c r="N12889" s="10">
        <v>1.5162037037037036E-3</v>
      </c>
      <c r="O12889" t="s">
        <v>22</v>
      </c>
      <c r="P12889" s="1">
        <v>0</v>
      </c>
      <c r="Q12889">
        <v>20</v>
      </c>
      <c r="R12889" t="s">
        <v>3482</v>
      </c>
      <c r="S12889" t="s">
        <v>48</v>
      </c>
    </row>
    <row r="12890" spans="1:19" x14ac:dyDescent="0.3">
      <c r="A12890" s="6">
        <v>682471</v>
      </c>
      <c r="B12890" s="6" t="s">
        <v>3478</v>
      </c>
      <c r="C12890" t="s">
        <v>3479</v>
      </c>
      <c r="D12890" t="s">
        <v>3563</v>
      </c>
      <c r="E12890" t="s">
        <v>16</v>
      </c>
      <c r="F12890" t="s">
        <v>2678</v>
      </c>
      <c r="G12890" t="s">
        <v>3480</v>
      </c>
      <c r="H12890" s="4" t="s">
        <v>4101</v>
      </c>
      <c r="I12890" s="5" t="s">
        <v>1117</v>
      </c>
      <c r="J12890" t="s">
        <v>21</v>
      </c>
      <c r="K12890" s="4">
        <v>45817</v>
      </c>
      <c r="L12890" s="10">
        <v>0.61729166666666668</v>
      </c>
      <c r="M12890" s="1" t="s">
        <v>18</v>
      </c>
      <c r="N12890" s="10">
        <v>3.4722222222222224E-4</v>
      </c>
      <c r="O12890" t="s">
        <v>22</v>
      </c>
      <c r="P12890" s="1">
        <v>0</v>
      </c>
      <c r="Q12890">
        <v>20</v>
      </c>
      <c r="R12890" t="s">
        <v>48</v>
      </c>
    </row>
    <row r="12891" spans="1:19" x14ac:dyDescent="0.3">
      <c r="A12891" s="6">
        <v>682471</v>
      </c>
      <c r="B12891" s="6" t="s">
        <v>3478</v>
      </c>
      <c r="C12891" t="s">
        <v>3479</v>
      </c>
      <c r="D12891">
        <v>500</v>
      </c>
      <c r="E12891" t="s">
        <v>16</v>
      </c>
      <c r="F12891" t="s">
        <v>2678</v>
      </c>
      <c r="G12891" t="s">
        <v>3480</v>
      </c>
      <c r="H12891" s="4" t="s">
        <v>4101</v>
      </c>
      <c r="I12891" s="5" t="s">
        <v>1117</v>
      </c>
      <c r="J12891" t="s">
        <v>21</v>
      </c>
      <c r="K12891" s="4">
        <v>45817</v>
      </c>
      <c r="L12891" s="10">
        <v>0.61729166666666668</v>
      </c>
      <c r="M12891" s="1" t="s">
        <v>18</v>
      </c>
      <c r="N12891" s="10">
        <v>3.4722222222222224E-4</v>
      </c>
      <c r="O12891" t="s">
        <v>22</v>
      </c>
      <c r="P12891" s="1">
        <v>0</v>
      </c>
      <c r="Q12891">
        <v>20</v>
      </c>
      <c r="R12891" t="s">
        <v>3482</v>
      </c>
      <c r="S12891" t="s">
        <v>48</v>
      </c>
    </row>
    <row r="12892" spans="1:19" x14ac:dyDescent="0.3">
      <c r="A12892" s="6">
        <v>682471</v>
      </c>
      <c r="B12892" s="6" t="s">
        <v>3478</v>
      </c>
      <c r="C12892" t="s">
        <v>3479</v>
      </c>
      <c r="D12892">
        <v>500</v>
      </c>
      <c r="E12892" t="s">
        <v>16</v>
      </c>
      <c r="F12892" t="s">
        <v>2678</v>
      </c>
      <c r="G12892" t="s">
        <v>3480</v>
      </c>
      <c r="H12892" s="4" t="s">
        <v>4101</v>
      </c>
      <c r="I12892" s="5" t="s">
        <v>1117</v>
      </c>
      <c r="J12892" t="s">
        <v>21</v>
      </c>
      <c r="K12892" s="4">
        <v>45817</v>
      </c>
      <c r="L12892" s="10">
        <v>0.65026620370370369</v>
      </c>
      <c r="M12892" s="1" t="s">
        <v>18</v>
      </c>
      <c r="N12892" s="10">
        <v>4.2824074074074075E-4</v>
      </c>
      <c r="O12892" t="s">
        <v>22</v>
      </c>
      <c r="P12892" s="1">
        <v>0</v>
      </c>
      <c r="Q12892">
        <v>20</v>
      </c>
      <c r="R12892" t="s">
        <v>3482</v>
      </c>
      <c r="S12892" t="s">
        <v>48</v>
      </c>
    </row>
    <row r="12893" spans="1:19" x14ac:dyDescent="0.3">
      <c r="A12893" s="6">
        <v>682471</v>
      </c>
      <c r="B12893" s="6" t="s">
        <v>3478</v>
      </c>
      <c r="C12893" t="s">
        <v>3479</v>
      </c>
      <c r="D12893">
        <v>500</v>
      </c>
      <c r="E12893" t="s">
        <v>16</v>
      </c>
      <c r="F12893" t="s">
        <v>2678</v>
      </c>
      <c r="G12893" t="s">
        <v>3480</v>
      </c>
      <c r="H12893" s="4" t="s">
        <v>4101</v>
      </c>
      <c r="I12893" s="5" t="s">
        <v>1117</v>
      </c>
      <c r="J12893" t="s">
        <v>21</v>
      </c>
      <c r="K12893" s="4">
        <v>45817</v>
      </c>
      <c r="L12893" s="10">
        <v>0.65577546296296296</v>
      </c>
      <c r="M12893" s="1" t="s">
        <v>18</v>
      </c>
      <c r="N12893" s="10">
        <v>1.8518518518518518E-4</v>
      </c>
      <c r="O12893" t="s">
        <v>22</v>
      </c>
      <c r="P12893" s="1">
        <v>0</v>
      </c>
      <c r="Q12893">
        <v>20</v>
      </c>
      <c r="R12893" t="s">
        <v>3482</v>
      </c>
      <c r="S12893" t="s">
        <v>48</v>
      </c>
    </row>
    <row r="12894" spans="1:19" x14ac:dyDescent="0.3">
      <c r="A12894" s="6">
        <v>682471</v>
      </c>
      <c r="B12894" s="6" t="s">
        <v>3478</v>
      </c>
      <c r="C12894" t="s">
        <v>3479</v>
      </c>
      <c r="D12894" t="s">
        <v>3563</v>
      </c>
      <c r="E12894" t="s">
        <v>16</v>
      </c>
      <c r="F12894" t="s">
        <v>2678</v>
      </c>
      <c r="G12894" t="s">
        <v>3480</v>
      </c>
      <c r="H12894" s="4" t="s">
        <v>4101</v>
      </c>
      <c r="I12894" s="5" t="s">
        <v>1117</v>
      </c>
      <c r="J12894" t="s">
        <v>21</v>
      </c>
      <c r="K12894" s="4">
        <v>45817</v>
      </c>
      <c r="L12894" s="10">
        <v>0.66063657407407406</v>
      </c>
      <c r="M12894" s="1" t="s">
        <v>18</v>
      </c>
      <c r="N12894" s="10">
        <v>8.4490740740740739E-4</v>
      </c>
      <c r="O12894" t="s">
        <v>22</v>
      </c>
      <c r="P12894" s="1">
        <v>0</v>
      </c>
      <c r="Q12894">
        <v>20</v>
      </c>
      <c r="R12894" t="s">
        <v>48</v>
      </c>
    </row>
    <row r="12895" spans="1:19" x14ac:dyDescent="0.3">
      <c r="A12895" s="6">
        <v>682471</v>
      </c>
      <c r="B12895" s="6" t="s">
        <v>3478</v>
      </c>
      <c r="C12895" t="s">
        <v>3479</v>
      </c>
      <c r="D12895">
        <v>500</v>
      </c>
      <c r="E12895" t="s">
        <v>16</v>
      </c>
      <c r="F12895" t="s">
        <v>2678</v>
      </c>
      <c r="G12895" t="s">
        <v>3480</v>
      </c>
      <c r="H12895" s="4" t="s">
        <v>4101</v>
      </c>
      <c r="I12895" s="5" t="s">
        <v>1117</v>
      </c>
      <c r="J12895" t="s">
        <v>21</v>
      </c>
      <c r="K12895" s="4">
        <v>45817</v>
      </c>
      <c r="L12895" s="10">
        <v>0.66063657407407406</v>
      </c>
      <c r="M12895" s="1" t="s">
        <v>18</v>
      </c>
      <c r="N12895" s="10">
        <v>8.4490740740740739E-4</v>
      </c>
      <c r="O12895" t="s">
        <v>22</v>
      </c>
      <c r="P12895" s="1">
        <v>0</v>
      </c>
      <c r="Q12895">
        <v>20</v>
      </c>
      <c r="R12895" t="s">
        <v>3482</v>
      </c>
      <c r="S12895" t="s">
        <v>48</v>
      </c>
    </row>
    <row r="12896" spans="1:19" x14ac:dyDescent="0.3">
      <c r="A12896" s="6">
        <v>823392</v>
      </c>
      <c r="B12896" s="6" t="s">
        <v>1344</v>
      </c>
      <c r="C12896" t="s">
        <v>64</v>
      </c>
      <c r="D12896" t="s">
        <v>322</v>
      </c>
      <c r="E12896" t="s">
        <v>16</v>
      </c>
      <c r="F12896" t="s">
        <v>2678</v>
      </c>
      <c r="G12896" t="s">
        <v>1002</v>
      </c>
      <c r="H12896" s="4" t="s">
        <v>2162</v>
      </c>
      <c r="I12896" s="5" t="s">
        <v>1117</v>
      </c>
      <c r="J12896" t="s">
        <v>21</v>
      </c>
      <c r="K12896" s="4">
        <v>45817</v>
      </c>
      <c r="L12896" s="10">
        <v>0.39291666666666669</v>
      </c>
      <c r="M12896" s="1" t="s">
        <v>18</v>
      </c>
      <c r="N12896" s="10">
        <v>1.6435185185185185E-3</v>
      </c>
      <c r="O12896" t="s">
        <v>22</v>
      </c>
      <c r="P12896" s="1">
        <v>0</v>
      </c>
      <c r="Q12896">
        <v>20</v>
      </c>
      <c r="R12896" t="s">
        <v>1697</v>
      </c>
      <c r="S12896" t="s">
        <v>48</v>
      </c>
    </row>
    <row r="12897" spans="1:19" x14ac:dyDescent="0.3">
      <c r="A12897" s="6">
        <v>823392</v>
      </c>
      <c r="B12897" s="6" t="s">
        <v>1344</v>
      </c>
      <c r="C12897" t="s">
        <v>64</v>
      </c>
      <c r="D12897" t="s">
        <v>692</v>
      </c>
      <c r="E12897" t="s">
        <v>16</v>
      </c>
      <c r="F12897" t="s">
        <v>2678</v>
      </c>
      <c r="G12897" t="s">
        <v>1002</v>
      </c>
      <c r="H12897" s="4" t="s">
        <v>2162</v>
      </c>
      <c r="I12897" s="5" t="s">
        <v>1117</v>
      </c>
      <c r="J12897" t="s">
        <v>21</v>
      </c>
      <c r="K12897" s="4">
        <v>45817</v>
      </c>
      <c r="L12897" s="10">
        <v>0.67018518518518522</v>
      </c>
      <c r="M12897" s="1" t="s">
        <v>18</v>
      </c>
      <c r="N12897" s="10">
        <v>5.7870370370370373E-5</v>
      </c>
      <c r="O12897" t="s">
        <v>22</v>
      </c>
      <c r="P12897" s="1">
        <v>0</v>
      </c>
      <c r="Q12897">
        <v>20</v>
      </c>
      <c r="R12897" t="s">
        <v>1629</v>
      </c>
      <c r="S12897" t="s">
        <v>23</v>
      </c>
    </row>
    <row r="12898" spans="1:19" x14ac:dyDescent="0.3">
      <c r="A12898" s="6">
        <v>823392</v>
      </c>
      <c r="B12898" s="6" t="s">
        <v>1344</v>
      </c>
      <c r="C12898" t="s">
        <v>64</v>
      </c>
      <c r="D12898" t="s">
        <v>692</v>
      </c>
      <c r="E12898" t="s">
        <v>16</v>
      </c>
      <c r="F12898" t="s">
        <v>2678</v>
      </c>
      <c r="G12898" t="s">
        <v>1002</v>
      </c>
      <c r="H12898" s="4" t="s">
        <v>2162</v>
      </c>
      <c r="I12898" s="5" t="s">
        <v>1117</v>
      </c>
      <c r="J12898" t="s">
        <v>21</v>
      </c>
      <c r="K12898" s="4">
        <v>45817</v>
      </c>
      <c r="L12898" s="10">
        <v>0.67057870370370365</v>
      </c>
      <c r="M12898" s="1" t="s">
        <v>18</v>
      </c>
      <c r="N12898" s="10">
        <v>3.4722222222222222E-5</v>
      </c>
      <c r="O12898" t="s">
        <v>22</v>
      </c>
      <c r="P12898" s="1">
        <v>0</v>
      </c>
      <c r="Q12898">
        <v>20</v>
      </c>
      <c r="R12898" t="s">
        <v>1629</v>
      </c>
      <c r="S12898" t="s">
        <v>23</v>
      </c>
    </row>
    <row r="12899" spans="1:19" x14ac:dyDescent="0.3">
      <c r="A12899" s="6">
        <v>755828</v>
      </c>
      <c r="B12899" s="6" t="s">
        <v>1057</v>
      </c>
      <c r="C12899" t="s">
        <v>120</v>
      </c>
      <c r="D12899" t="s">
        <v>3437</v>
      </c>
      <c r="E12899" t="s">
        <v>16</v>
      </c>
      <c r="F12899" t="s">
        <v>2678</v>
      </c>
      <c r="G12899" t="s">
        <v>1142</v>
      </c>
      <c r="H12899" s="4" t="s">
        <v>2726</v>
      </c>
      <c r="I12899" s="5" t="s">
        <v>1115</v>
      </c>
      <c r="J12899" t="s">
        <v>17</v>
      </c>
      <c r="K12899" s="4">
        <v>45817</v>
      </c>
      <c r="L12899" s="10">
        <v>0.39166666666666666</v>
      </c>
      <c r="M12899" s="1" t="s">
        <v>18</v>
      </c>
      <c r="N12899" s="10">
        <v>3.4722222222222222E-5</v>
      </c>
      <c r="O12899" t="s">
        <v>19</v>
      </c>
      <c r="P12899" s="1">
        <v>0.02</v>
      </c>
      <c r="Q12899">
        <v>20</v>
      </c>
      <c r="R12899" t="s">
        <v>1541</v>
      </c>
      <c r="S12899" t="s">
        <v>20</v>
      </c>
    </row>
    <row r="12900" spans="1:19" x14ac:dyDescent="0.3">
      <c r="A12900" s="6">
        <v>755828</v>
      </c>
      <c r="B12900" s="6" t="s">
        <v>1057</v>
      </c>
      <c r="C12900" t="s">
        <v>120</v>
      </c>
      <c r="D12900" t="s">
        <v>3437</v>
      </c>
      <c r="E12900" t="s">
        <v>16</v>
      </c>
      <c r="F12900" t="s">
        <v>2678</v>
      </c>
      <c r="G12900" t="s">
        <v>1142</v>
      </c>
      <c r="H12900" s="4" t="s">
        <v>2726</v>
      </c>
      <c r="I12900" s="5" t="s">
        <v>1115</v>
      </c>
      <c r="J12900" t="s">
        <v>17</v>
      </c>
      <c r="K12900" s="4">
        <v>45817</v>
      </c>
      <c r="L12900" s="10">
        <v>0.39166666666666666</v>
      </c>
      <c r="M12900" s="1" t="s">
        <v>18</v>
      </c>
      <c r="N12900" s="10">
        <v>3.4722222222222222E-5</v>
      </c>
      <c r="O12900" t="s">
        <v>19</v>
      </c>
      <c r="P12900" s="1">
        <v>0.02</v>
      </c>
      <c r="Q12900">
        <v>20</v>
      </c>
      <c r="R12900" t="s">
        <v>1541</v>
      </c>
      <c r="S12900" t="s">
        <v>20</v>
      </c>
    </row>
    <row r="12901" spans="1:19" x14ac:dyDescent="0.3">
      <c r="A12901" s="6">
        <v>755828</v>
      </c>
      <c r="B12901" s="6" t="s">
        <v>1057</v>
      </c>
      <c r="C12901" t="s">
        <v>120</v>
      </c>
      <c r="D12901" t="s">
        <v>3437</v>
      </c>
      <c r="E12901" t="s">
        <v>16</v>
      </c>
      <c r="F12901" t="s">
        <v>2678</v>
      </c>
      <c r="G12901" t="s">
        <v>1142</v>
      </c>
      <c r="H12901" s="4" t="s">
        <v>2726</v>
      </c>
      <c r="I12901" s="5" t="s">
        <v>1115</v>
      </c>
      <c r="J12901" t="s">
        <v>17</v>
      </c>
      <c r="K12901" s="4">
        <v>45817</v>
      </c>
      <c r="L12901" s="10">
        <v>0.3923611111111111</v>
      </c>
      <c r="M12901" s="1" t="s">
        <v>18</v>
      </c>
      <c r="N12901" s="10">
        <v>3.4722222222222222E-5</v>
      </c>
      <c r="O12901" t="s">
        <v>19</v>
      </c>
      <c r="P12901" s="1">
        <v>0.02</v>
      </c>
      <c r="Q12901">
        <v>20</v>
      </c>
      <c r="R12901" t="s">
        <v>1541</v>
      </c>
      <c r="S12901" t="s">
        <v>20</v>
      </c>
    </row>
    <row r="12902" spans="1:19" x14ac:dyDescent="0.3">
      <c r="A12902" s="6">
        <v>755828</v>
      </c>
      <c r="B12902" s="6" t="s">
        <v>1057</v>
      </c>
      <c r="C12902" t="s">
        <v>120</v>
      </c>
      <c r="D12902" t="s">
        <v>3437</v>
      </c>
      <c r="E12902" t="s">
        <v>16</v>
      </c>
      <c r="F12902" t="s">
        <v>2678</v>
      </c>
      <c r="G12902" t="s">
        <v>1142</v>
      </c>
      <c r="H12902" s="4" t="s">
        <v>2726</v>
      </c>
      <c r="I12902" s="5" t="s">
        <v>1115</v>
      </c>
      <c r="J12902" t="s">
        <v>17</v>
      </c>
      <c r="K12902" s="4">
        <v>45817</v>
      </c>
      <c r="L12902" s="10">
        <v>0.39305555555555555</v>
      </c>
      <c r="M12902" s="1" t="s">
        <v>18</v>
      </c>
      <c r="N12902" s="10">
        <v>3.1597222222222222E-3</v>
      </c>
      <c r="O12902" t="s">
        <v>19</v>
      </c>
      <c r="P12902" s="1">
        <v>0.32400000000000001</v>
      </c>
      <c r="Q12902">
        <v>20</v>
      </c>
      <c r="R12902" t="s">
        <v>1541</v>
      </c>
      <c r="S12902" t="s">
        <v>20</v>
      </c>
    </row>
    <row r="12903" spans="1:19" x14ac:dyDescent="0.3">
      <c r="A12903" s="6">
        <v>755828</v>
      </c>
      <c r="B12903" s="6" t="s">
        <v>1057</v>
      </c>
      <c r="C12903" t="s">
        <v>120</v>
      </c>
      <c r="D12903" t="s">
        <v>1171</v>
      </c>
      <c r="E12903" t="s">
        <v>16</v>
      </c>
      <c r="F12903" t="s">
        <v>2678</v>
      </c>
      <c r="G12903" t="s">
        <v>1142</v>
      </c>
      <c r="H12903" s="4" t="s">
        <v>2726</v>
      </c>
      <c r="I12903" s="5" t="s">
        <v>1115</v>
      </c>
      <c r="J12903" t="s">
        <v>17</v>
      </c>
      <c r="K12903" s="4">
        <v>45817</v>
      </c>
      <c r="L12903" s="10">
        <v>0.62569444444444444</v>
      </c>
      <c r="M12903" s="1" t="s">
        <v>18</v>
      </c>
      <c r="N12903" s="10">
        <v>4.6296296296296294E-5</v>
      </c>
      <c r="O12903" t="s">
        <v>19</v>
      </c>
      <c r="P12903" s="1">
        <v>0.02</v>
      </c>
      <c r="Q12903">
        <v>20</v>
      </c>
      <c r="R12903" t="s">
        <v>1541</v>
      </c>
      <c r="S12903" t="s">
        <v>20</v>
      </c>
    </row>
    <row r="12904" spans="1:19" x14ac:dyDescent="0.3">
      <c r="A12904" s="6">
        <v>856243</v>
      </c>
      <c r="B12904" s="6" t="s">
        <v>3523</v>
      </c>
      <c r="C12904" t="s">
        <v>621</v>
      </c>
      <c r="D12904">
        <v>699</v>
      </c>
      <c r="E12904" t="s">
        <v>16</v>
      </c>
      <c r="F12904" t="s">
        <v>2678</v>
      </c>
      <c r="G12904" t="s">
        <v>3526</v>
      </c>
      <c r="H12904" s="4" t="s">
        <v>4188</v>
      </c>
      <c r="I12904" s="5" t="s">
        <v>1117</v>
      </c>
      <c r="J12904" t="s">
        <v>21</v>
      </c>
      <c r="K12904" s="4">
        <v>45817</v>
      </c>
      <c r="L12904" s="10">
        <v>0.56590277777777775</v>
      </c>
      <c r="M12904" s="1" t="s">
        <v>18</v>
      </c>
      <c r="N12904" s="10">
        <v>5.0925925925925921E-4</v>
      </c>
      <c r="O12904" t="s">
        <v>22</v>
      </c>
      <c r="P12904" s="1">
        <v>0</v>
      </c>
      <c r="Q12904">
        <v>20</v>
      </c>
      <c r="R12904" t="s">
        <v>1558</v>
      </c>
      <c r="S12904" t="s">
        <v>104</v>
      </c>
    </row>
    <row r="12905" spans="1:19" x14ac:dyDescent="0.3">
      <c r="A12905" s="6">
        <v>823392</v>
      </c>
      <c r="B12905" s="6" t="s">
        <v>1344</v>
      </c>
      <c r="C12905" t="s">
        <v>79</v>
      </c>
      <c r="D12905" t="s">
        <v>103</v>
      </c>
      <c r="E12905" t="s">
        <v>16</v>
      </c>
      <c r="F12905" t="s">
        <v>2678</v>
      </c>
      <c r="G12905" t="s">
        <v>1002</v>
      </c>
      <c r="H12905" s="4" t="s">
        <v>2162</v>
      </c>
      <c r="I12905" s="5" t="s">
        <v>1117</v>
      </c>
      <c r="J12905" t="s">
        <v>21</v>
      </c>
      <c r="K12905" s="4">
        <v>45817</v>
      </c>
      <c r="L12905" s="10">
        <v>0.33134259259259258</v>
      </c>
      <c r="M12905" s="1" t="s">
        <v>18</v>
      </c>
      <c r="N12905" s="10">
        <v>2.3148148148148149E-4</v>
      </c>
      <c r="O12905" t="s">
        <v>22</v>
      </c>
      <c r="P12905" s="1">
        <v>0</v>
      </c>
      <c r="Q12905">
        <v>20</v>
      </c>
      <c r="R12905" t="s">
        <v>1563</v>
      </c>
      <c r="S12905" t="s">
        <v>48</v>
      </c>
    </row>
    <row r="12906" spans="1:19" x14ac:dyDescent="0.3">
      <c r="A12906" s="6">
        <v>823392</v>
      </c>
      <c r="B12906" s="6" t="s">
        <v>1344</v>
      </c>
      <c r="C12906" t="s">
        <v>79</v>
      </c>
      <c r="D12906">
        <v>619</v>
      </c>
      <c r="E12906" t="s">
        <v>16</v>
      </c>
      <c r="F12906" t="s">
        <v>2678</v>
      </c>
      <c r="G12906" t="s">
        <v>1002</v>
      </c>
      <c r="H12906" s="4" t="s">
        <v>2162</v>
      </c>
      <c r="I12906" s="5" t="s">
        <v>1117</v>
      </c>
      <c r="J12906" t="s">
        <v>21</v>
      </c>
      <c r="K12906" s="4">
        <v>45817</v>
      </c>
      <c r="L12906" s="10">
        <v>0.33134259259259258</v>
      </c>
      <c r="M12906" s="1" t="s">
        <v>18</v>
      </c>
      <c r="N12906" s="10">
        <v>2.3148148148148149E-4</v>
      </c>
      <c r="O12906" t="s">
        <v>22</v>
      </c>
      <c r="P12906" s="1">
        <v>0</v>
      </c>
      <c r="Q12906">
        <v>20</v>
      </c>
      <c r="R12906" t="s">
        <v>1558</v>
      </c>
      <c r="S12906" t="s">
        <v>104</v>
      </c>
    </row>
    <row r="12907" spans="1:19" x14ac:dyDescent="0.3">
      <c r="A12907" s="6">
        <v>823392</v>
      </c>
      <c r="B12907" s="6" t="s">
        <v>1344</v>
      </c>
      <c r="C12907" t="s">
        <v>79</v>
      </c>
      <c r="D12907">
        <v>619</v>
      </c>
      <c r="E12907" t="s">
        <v>16</v>
      </c>
      <c r="F12907" t="s">
        <v>2678</v>
      </c>
      <c r="G12907" t="s">
        <v>1002</v>
      </c>
      <c r="H12907" s="4" t="s">
        <v>2162</v>
      </c>
      <c r="I12907" s="5" t="s">
        <v>1117</v>
      </c>
      <c r="J12907" t="s">
        <v>21</v>
      </c>
      <c r="K12907" s="4">
        <v>45817</v>
      </c>
      <c r="L12907" s="10">
        <v>0.53446759259259258</v>
      </c>
      <c r="M12907" s="1" t="s">
        <v>18</v>
      </c>
      <c r="N12907" s="10">
        <v>2.5462962962962961E-4</v>
      </c>
      <c r="O12907" t="s">
        <v>22</v>
      </c>
      <c r="P12907" s="1">
        <v>0</v>
      </c>
      <c r="Q12907">
        <v>20</v>
      </c>
      <c r="R12907" t="s">
        <v>1558</v>
      </c>
      <c r="S12907" t="s">
        <v>104</v>
      </c>
    </row>
    <row r="12908" spans="1:19" x14ac:dyDescent="0.3">
      <c r="A12908" s="6">
        <v>823392</v>
      </c>
      <c r="B12908" s="6" t="s">
        <v>1344</v>
      </c>
      <c r="C12908" t="s">
        <v>79</v>
      </c>
      <c r="D12908">
        <v>620</v>
      </c>
      <c r="E12908" t="s">
        <v>16</v>
      </c>
      <c r="F12908" t="s">
        <v>2678</v>
      </c>
      <c r="G12908" t="s">
        <v>1002</v>
      </c>
      <c r="H12908" s="4" t="s">
        <v>2162</v>
      </c>
      <c r="I12908" s="5" t="s">
        <v>1117</v>
      </c>
      <c r="J12908" t="s">
        <v>21</v>
      </c>
      <c r="K12908" s="4">
        <v>45817</v>
      </c>
      <c r="L12908" s="10">
        <v>0.53446759259259258</v>
      </c>
      <c r="M12908" s="1" t="s">
        <v>18</v>
      </c>
      <c r="N12908" s="10">
        <v>2.5462962962962961E-4</v>
      </c>
      <c r="O12908" t="s">
        <v>22</v>
      </c>
      <c r="P12908" s="1">
        <v>0</v>
      </c>
      <c r="Q12908">
        <v>20</v>
      </c>
      <c r="R12908" t="s">
        <v>1558</v>
      </c>
      <c r="S12908" t="s">
        <v>104</v>
      </c>
    </row>
    <row r="12909" spans="1:19" x14ac:dyDescent="0.3">
      <c r="A12909" s="6">
        <v>823392</v>
      </c>
      <c r="B12909" s="6" t="s">
        <v>1344</v>
      </c>
      <c r="C12909" t="s">
        <v>79</v>
      </c>
      <c r="D12909" t="s">
        <v>103</v>
      </c>
      <c r="E12909" t="s">
        <v>16</v>
      </c>
      <c r="F12909" t="s">
        <v>2678</v>
      </c>
      <c r="G12909" t="s">
        <v>1002</v>
      </c>
      <c r="H12909" s="4" t="s">
        <v>2162</v>
      </c>
      <c r="I12909" s="5" t="s">
        <v>1117</v>
      </c>
      <c r="J12909" t="s">
        <v>21</v>
      </c>
      <c r="K12909" s="4">
        <v>45817</v>
      </c>
      <c r="L12909" s="10">
        <v>0.58030092592592597</v>
      </c>
      <c r="M12909" s="1" t="s">
        <v>18</v>
      </c>
      <c r="N12909" s="10">
        <v>5.2083333333333333E-4</v>
      </c>
      <c r="O12909" t="s">
        <v>22</v>
      </c>
      <c r="P12909" s="1">
        <v>0</v>
      </c>
      <c r="Q12909">
        <v>20</v>
      </c>
      <c r="R12909" t="s">
        <v>1563</v>
      </c>
      <c r="S12909" t="s">
        <v>48</v>
      </c>
    </row>
    <row r="12910" spans="1:19" x14ac:dyDescent="0.3">
      <c r="A12910" s="6">
        <v>823392</v>
      </c>
      <c r="B12910" s="6" t="s">
        <v>1344</v>
      </c>
      <c r="C12910" t="s">
        <v>79</v>
      </c>
      <c r="D12910">
        <v>619</v>
      </c>
      <c r="E12910" t="s">
        <v>16</v>
      </c>
      <c r="F12910" t="s">
        <v>2678</v>
      </c>
      <c r="G12910" t="s">
        <v>1002</v>
      </c>
      <c r="H12910" s="4" t="s">
        <v>2162</v>
      </c>
      <c r="I12910" s="5" t="s">
        <v>1117</v>
      </c>
      <c r="J12910" t="s">
        <v>21</v>
      </c>
      <c r="K12910" s="4">
        <v>45817</v>
      </c>
      <c r="L12910" s="10">
        <v>0.58030092592592597</v>
      </c>
      <c r="M12910" s="1" t="s">
        <v>18</v>
      </c>
      <c r="N12910" s="10">
        <v>5.2083333333333333E-4</v>
      </c>
      <c r="O12910" t="s">
        <v>22</v>
      </c>
      <c r="P12910" s="1">
        <v>0</v>
      </c>
      <c r="Q12910">
        <v>20</v>
      </c>
      <c r="R12910" t="s">
        <v>1558</v>
      </c>
      <c r="S12910" t="s">
        <v>104</v>
      </c>
    </row>
    <row r="12911" spans="1:19" x14ac:dyDescent="0.3">
      <c r="A12911" s="6">
        <v>819500</v>
      </c>
      <c r="B12911" s="6" t="s">
        <v>1052</v>
      </c>
      <c r="C12911" t="s">
        <v>78</v>
      </c>
      <c r="D12911" t="s">
        <v>1160</v>
      </c>
      <c r="E12911" t="s">
        <v>16</v>
      </c>
      <c r="F12911" t="s">
        <v>2678</v>
      </c>
      <c r="G12911" t="s">
        <v>1127</v>
      </c>
      <c r="H12911" s="4" t="s">
        <v>1135</v>
      </c>
      <c r="I12911" s="5" t="s">
        <v>1115</v>
      </c>
      <c r="J12911" t="s">
        <v>21</v>
      </c>
      <c r="K12911" s="4">
        <v>45817</v>
      </c>
      <c r="L12911" s="10">
        <v>0.37884259259259262</v>
      </c>
      <c r="M12911" s="1" t="s">
        <v>18</v>
      </c>
      <c r="N12911" s="10">
        <v>8.4490740740740739E-4</v>
      </c>
      <c r="O12911" t="s">
        <v>22</v>
      </c>
      <c r="P12911" s="1">
        <v>2.1999999999999999E-2</v>
      </c>
      <c r="Q12911">
        <v>20</v>
      </c>
      <c r="R12911" t="s">
        <v>1529</v>
      </c>
      <c r="S12911" t="s">
        <v>23</v>
      </c>
    </row>
    <row r="12912" spans="1:19" x14ac:dyDescent="0.3">
      <c r="A12912" s="6">
        <v>819500</v>
      </c>
      <c r="B12912" s="6" t="s">
        <v>1052</v>
      </c>
      <c r="C12912" t="s">
        <v>78</v>
      </c>
      <c r="D12912" t="s">
        <v>4651</v>
      </c>
      <c r="E12912" t="s">
        <v>16</v>
      </c>
      <c r="F12912" t="s">
        <v>2678</v>
      </c>
      <c r="G12912" t="s">
        <v>1127</v>
      </c>
      <c r="H12912" s="4" t="s">
        <v>1135</v>
      </c>
      <c r="I12912" s="5" t="s">
        <v>1115</v>
      </c>
      <c r="J12912" t="s">
        <v>21</v>
      </c>
      <c r="K12912" s="4">
        <v>45817</v>
      </c>
      <c r="L12912" s="10">
        <v>0.50571759259259264</v>
      </c>
      <c r="M12912" s="1" t="s">
        <v>18</v>
      </c>
      <c r="N12912" s="10">
        <v>3.1250000000000001E-4</v>
      </c>
      <c r="O12912" t="s">
        <v>22</v>
      </c>
      <c r="P12912" s="1">
        <v>2.1999999999999999E-2</v>
      </c>
      <c r="Q12912">
        <v>20</v>
      </c>
      <c r="R12912" t="s">
        <v>1570</v>
      </c>
      <c r="S12912" t="s">
        <v>23</v>
      </c>
    </row>
    <row r="12913" spans="1:19" x14ac:dyDescent="0.3">
      <c r="A12913" s="6">
        <v>819500</v>
      </c>
      <c r="B12913" s="6" t="s">
        <v>1052</v>
      </c>
      <c r="C12913" t="s">
        <v>78</v>
      </c>
      <c r="D12913" t="s">
        <v>89</v>
      </c>
      <c r="E12913" t="s">
        <v>16</v>
      </c>
      <c r="F12913" t="s">
        <v>2678</v>
      </c>
      <c r="G12913" t="s">
        <v>1127</v>
      </c>
      <c r="H12913" s="4" t="s">
        <v>1135</v>
      </c>
      <c r="I12913" s="5" t="s">
        <v>1115</v>
      </c>
      <c r="J12913" t="s">
        <v>21</v>
      </c>
      <c r="K12913" s="4">
        <v>45817</v>
      </c>
      <c r="L12913" s="10">
        <v>0.27256944444444442</v>
      </c>
      <c r="M12913" s="1" t="s">
        <v>18</v>
      </c>
      <c r="N12913" s="10">
        <v>2.4305555555555555E-4</v>
      </c>
      <c r="O12913" t="s">
        <v>88</v>
      </c>
      <c r="P12913" s="1">
        <v>2.1999999999999999E-2</v>
      </c>
      <c r="Q12913">
        <v>20</v>
      </c>
      <c r="R12913" t="s">
        <v>1571</v>
      </c>
      <c r="S12913" t="s">
        <v>23</v>
      </c>
    </row>
    <row r="12914" spans="1:19" x14ac:dyDescent="0.3">
      <c r="A12914" s="6">
        <v>819500</v>
      </c>
      <c r="B12914" s="6" t="s">
        <v>1052</v>
      </c>
      <c r="C12914" t="s">
        <v>78</v>
      </c>
      <c r="D12914" t="s">
        <v>89</v>
      </c>
      <c r="E12914" t="s">
        <v>16</v>
      </c>
      <c r="F12914" t="s">
        <v>2678</v>
      </c>
      <c r="G12914" t="s">
        <v>1127</v>
      </c>
      <c r="H12914" s="4" t="s">
        <v>1135</v>
      </c>
      <c r="I12914" s="5" t="s">
        <v>1115</v>
      </c>
      <c r="J12914" t="s">
        <v>21</v>
      </c>
      <c r="K12914" s="4">
        <v>45817</v>
      </c>
      <c r="L12914" s="10">
        <v>0.71393518518518517</v>
      </c>
      <c r="M12914" s="1" t="s">
        <v>18</v>
      </c>
      <c r="N12914" s="10">
        <v>2.5462962962962961E-4</v>
      </c>
      <c r="O12914" t="s">
        <v>88</v>
      </c>
      <c r="P12914" s="1">
        <v>2.1999999999999999E-2</v>
      </c>
      <c r="Q12914">
        <v>20</v>
      </c>
      <c r="R12914" t="s">
        <v>1571</v>
      </c>
      <c r="S12914" t="s">
        <v>23</v>
      </c>
    </row>
    <row r="12915" spans="1:19" x14ac:dyDescent="0.3">
      <c r="A12915" s="6">
        <v>819500</v>
      </c>
      <c r="B12915" s="6" t="s">
        <v>1052</v>
      </c>
      <c r="C12915" t="s">
        <v>78</v>
      </c>
      <c r="D12915" t="s">
        <v>1999</v>
      </c>
      <c r="E12915" t="s">
        <v>16</v>
      </c>
      <c r="F12915" t="s">
        <v>2678</v>
      </c>
      <c r="G12915" t="s">
        <v>1127</v>
      </c>
      <c r="H12915" s="4" t="s">
        <v>1135</v>
      </c>
      <c r="I12915" s="5" t="s">
        <v>1115</v>
      </c>
      <c r="J12915" t="s">
        <v>17</v>
      </c>
      <c r="K12915" s="4">
        <v>45817</v>
      </c>
      <c r="L12915" s="10">
        <v>0.65767361111111111</v>
      </c>
      <c r="M12915" s="1" t="s">
        <v>18</v>
      </c>
      <c r="N12915" s="10">
        <v>8.564814814814815E-4</v>
      </c>
      <c r="O12915" t="s">
        <v>19</v>
      </c>
      <c r="P12915" s="1">
        <v>8.8999999999999996E-2</v>
      </c>
      <c r="Q12915">
        <v>20</v>
      </c>
      <c r="R12915" t="s">
        <v>1542</v>
      </c>
      <c r="S12915" t="s">
        <v>26</v>
      </c>
    </row>
    <row r="12916" spans="1:19" x14ac:dyDescent="0.3">
      <c r="A12916" s="6">
        <v>819500</v>
      </c>
      <c r="B12916" s="6" t="s">
        <v>1052</v>
      </c>
      <c r="C12916" t="s">
        <v>78</v>
      </c>
      <c r="D12916" t="s">
        <v>4652</v>
      </c>
      <c r="E12916" t="s">
        <v>16</v>
      </c>
      <c r="F12916" t="s">
        <v>2678</v>
      </c>
      <c r="G12916" t="s">
        <v>1127</v>
      </c>
      <c r="H12916" s="4" t="s">
        <v>1135</v>
      </c>
      <c r="I12916" s="5" t="s">
        <v>1115</v>
      </c>
      <c r="J12916" t="s">
        <v>17</v>
      </c>
      <c r="K12916" s="4">
        <v>45817</v>
      </c>
      <c r="L12916" s="10">
        <v>0.7050925925925926</v>
      </c>
      <c r="M12916" s="1" t="s">
        <v>18</v>
      </c>
      <c r="N12916" s="10">
        <v>1.1805555555555556E-3</v>
      </c>
      <c r="O12916" t="s">
        <v>19</v>
      </c>
      <c r="P12916" s="1">
        <v>0.122</v>
      </c>
      <c r="Q12916">
        <v>20</v>
      </c>
      <c r="R12916" t="s">
        <v>1542</v>
      </c>
      <c r="S12916" t="s">
        <v>26</v>
      </c>
    </row>
    <row r="12917" spans="1:19" x14ac:dyDescent="0.3">
      <c r="A12917" s="6">
        <v>755828</v>
      </c>
      <c r="B12917" s="6" t="s">
        <v>1057</v>
      </c>
      <c r="C12917" t="s">
        <v>120</v>
      </c>
      <c r="D12917" t="s">
        <v>4653</v>
      </c>
      <c r="E12917" t="s">
        <v>16</v>
      </c>
      <c r="F12917" t="s">
        <v>2678</v>
      </c>
      <c r="G12917" t="s">
        <v>1142</v>
      </c>
      <c r="H12917" s="4" t="s">
        <v>2726</v>
      </c>
      <c r="I12917" s="5" t="s">
        <v>1115</v>
      </c>
      <c r="J12917" t="s">
        <v>21</v>
      </c>
      <c r="K12917" s="4">
        <v>45817</v>
      </c>
      <c r="L12917" s="10">
        <v>0.61944444444444446</v>
      </c>
      <c r="M12917" s="1" t="s">
        <v>18</v>
      </c>
      <c r="N12917" s="10">
        <v>1.4814814814814814E-3</v>
      </c>
      <c r="O12917" t="s">
        <v>22</v>
      </c>
      <c r="P12917" s="1">
        <v>2.1999999999999999E-2</v>
      </c>
      <c r="Q12917">
        <v>20</v>
      </c>
      <c r="R12917" t="s">
        <v>1532</v>
      </c>
      <c r="S12917" t="s">
        <v>23</v>
      </c>
    </row>
    <row r="12918" spans="1:19" x14ac:dyDescent="0.3">
      <c r="A12918" s="6">
        <v>755828</v>
      </c>
      <c r="B12918" s="6" t="s">
        <v>1057</v>
      </c>
      <c r="C12918" t="s">
        <v>120</v>
      </c>
      <c r="D12918" t="s">
        <v>99</v>
      </c>
      <c r="E12918" t="s">
        <v>16</v>
      </c>
      <c r="F12918" t="s">
        <v>2678</v>
      </c>
      <c r="G12918" t="s">
        <v>1142</v>
      </c>
      <c r="H12918" s="4" t="s">
        <v>2726</v>
      </c>
      <c r="I12918" s="5" t="s">
        <v>1115</v>
      </c>
      <c r="J12918" t="s">
        <v>21</v>
      </c>
      <c r="K12918" s="4">
        <v>45817</v>
      </c>
      <c r="L12918" s="10">
        <v>0.57708333333333328</v>
      </c>
      <c r="M12918" s="1" t="s">
        <v>18</v>
      </c>
      <c r="N12918" s="10">
        <v>1.8981481481481482E-3</v>
      </c>
      <c r="O12918" t="s">
        <v>22</v>
      </c>
      <c r="P12918" s="1">
        <v>2.4E-2</v>
      </c>
      <c r="Q12918">
        <v>20</v>
      </c>
      <c r="R12918" t="s">
        <v>1529</v>
      </c>
      <c r="S12918" t="s">
        <v>23</v>
      </c>
    </row>
    <row r="12919" spans="1:19" x14ac:dyDescent="0.3">
      <c r="A12919" s="6">
        <v>755828</v>
      </c>
      <c r="B12919" s="6" t="s">
        <v>1057</v>
      </c>
      <c r="C12919" t="s">
        <v>120</v>
      </c>
      <c r="D12919" t="s">
        <v>1171</v>
      </c>
      <c r="E12919" t="s">
        <v>16</v>
      </c>
      <c r="F12919" t="s">
        <v>2678</v>
      </c>
      <c r="G12919" t="s">
        <v>1142</v>
      </c>
      <c r="H12919" s="4" t="s">
        <v>2726</v>
      </c>
      <c r="I12919" s="5" t="s">
        <v>1115</v>
      </c>
      <c r="J12919" t="s">
        <v>17</v>
      </c>
      <c r="K12919" s="4">
        <v>45817</v>
      </c>
      <c r="L12919" s="10">
        <v>0.62638888888888888</v>
      </c>
      <c r="M12919" s="1" t="s">
        <v>18</v>
      </c>
      <c r="N12919" s="10">
        <v>1.0300925925925926E-3</v>
      </c>
      <c r="O12919" t="s">
        <v>19</v>
      </c>
      <c r="P12919" s="1">
        <v>0.106</v>
      </c>
      <c r="Q12919">
        <v>20</v>
      </c>
      <c r="R12919" t="s">
        <v>1541</v>
      </c>
      <c r="S12919" t="s">
        <v>20</v>
      </c>
    </row>
    <row r="12920" spans="1:19" x14ac:dyDescent="0.3">
      <c r="A12920" s="6">
        <v>366953</v>
      </c>
      <c r="B12920" s="6" t="s">
        <v>1065</v>
      </c>
      <c r="C12920" t="s">
        <v>159</v>
      </c>
      <c r="D12920" t="s">
        <v>1192</v>
      </c>
      <c r="E12920" t="s">
        <v>16</v>
      </c>
      <c r="F12920" t="s">
        <v>2678</v>
      </c>
      <c r="G12920" t="s">
        <v>1138</v>
      </c>
      <c r="H12920" s="4" t="s">
        <v>2731</v>
      </c>
      <c r="I12920" s="5" t="s">
        <v>1115</v>
      </c>
      <c r="J12920" t="s">
        <v>17</v>
      </c>
      <c r="K12920" s="4">
        <v>45817</v>
      </c>
      <c r="L12920" s="10">
        <v>0.41111111111111109</v>
      </c>
      <c r="M12920" s="1" t="s">
        <v>18</v>
      </c>
      <c r="N12920" s="10">
        <v>2.4305555555555555E-4</v>
      </c>
      <c r="O12920" t="s">
        <v>19</v>
      </c>
      <c r="P12920" s="1">
        <v>2.5000000000000001E-2</v>
      </c>
      <c r="Q12920">
        <v>20</v>
      </c>
      <c r="R12920" t="s">
        <v>1546</v>
      </c>
      <c r="S12920" t="s">
        <v>20</v>
      </c>
    </row>
    <row r="12921" spans="1:19" x14ac:dyDescent="0.3">
      <c r="A12921" s="6">
        <v>366953</v>
      </c>
      <c r="B12921" s="6" t="s">
        <v>1065</v>
      </c>
      <c r="C12921" t="s">
        <v>159</v>
      </c>
      <c r="D12921" t="s">
        <v>2208</v>
      </c>
      <c r="E12921" t="s">
        <v>16</v>
      </c>
      <c r="F12921" t="s">
        <v>2678</v>
      </c>
      <c r="G12921" t="s">
        <v>1138</v>
      </c>
      <c r="H12921" s="4" t="s">
        <v>2731</v>
      </c>
      <c r="I12921" s="5" t="s">
        <v>1115</v>
      </c>
      <c r="J12921" t="s">
        <v>17</v>
      </c>
      <c r="K12921" s="4">
        <v>45817</v>
      </c>
      <c r="L12921" s="10">
        <v>0.41180555555555554</v>
      </c>
      <c r="M12921" s="1" t="s">
        <v>18</v>
      </c>
      <c r="N12921" s="10">
        <v>2.5925925925925925E-3</v>
      </c>
      <c r="O12921" t="s">
        <v>19</v>
      </c>
      <c r="P12921" s="1">
        <v>0.26600000000000001</v>
      </c>
      <c r="Q12921">
        <v>20</v>
      </c>
      <c r="R12921" t="s">
        <v>1543</v>
      </c>
      <c r="S12921" t="s">
        <v>24</v>
      </c>
    </row>
    <row r="12922" spans="1:19" x14ac:dyDescent="0.3">
      <c r="A12922" s="6">
        <v>366953</v>
      </c>
      <c r="B12922" s="6" t="s">
        <v>1065</v>
      </c>
      <c r="C12922" t="s">
        <v>159</v>
      </c>
      <c r="D12922" t="s">
        <v>1168</v>
      </c>
      <c r="E12922" t="s">
        <v>16</v>
      </c>
      <c r="F12922" t="s">
        <v>2678</v>
      </c>
      <c r="G12922" t="s">
        <v>1138</v>
      </c>
      <c r="H12922" s="4" t="s">
        <v>2731</v>
      </c>
      <c r="I12922" s="5" t="s">
        <v>1115</v>
      </c>
      <c r="J12922" t="s">
        <v>17</v>
      </c>
      <c r="K12922" s="4">
        <v>45817</v>
      </c>
      <c r="L12922" s="10">
        <v>0.43402777777777779</v>
      </c>
      <c r="M12922" s="1" t="s">
        <v>18</v>
      </c>
      <c r="N12922" s="10">
        <v>3.6226851851851854E-3</v>
      </c>
      <c r="O12922" t="s">
        <v>19</v>
      </c>
      <c r="P12922" s="1">
        <v>0.371</v>
      </c>
      <c r="Q12922">
        <v>20</v>
      </c>
      <c r="R12922" t="s">
        <v>1541</v>
      </c>
      <c r="S12922" t="s">
        <v>20</v>
      </c>
    </row>
    <row r="12923" spans="1:19" x14ac:dyDescent="0.3">
      <c r="A12923" s="6">
        <v>366953</v>
      </c>
      <c r="B12923" s="6" t="s">
        <v>1065</v>
      </c>
      <c r="C12923" t="s">
        <v>159</v>
      </c>
      <c r="D12923" t="s">
        <v>4002</v>
      </c>
      <c r="E12923" t="s">
        <v>16</v>
      </c>
      <c r="F12923" t="s">
        <v>2678</v>
      </c>
      <c r="G12923" t="s">
        <v>1138</v>
      </c>
      <c r="H12923" s="4" t="s">
        <v>2731</v>
      </c>
      <c r="I12923" s="5" t="s">
        <v>1115</v>
      </c>
      <c r="J12923" t="s">
        <v>17</v>
      </c>
      <c r="K12923" s="4">
        <v>45817</v>
      </c>
      <c r="L12923" s="10">
        <v>0.4513888888888889</v>
      </c>
      <c r="M12923" s="1" t="s">
        <v>18</v>
      </c>
      <c r="N12923" s="10">
        <v>8.2754629629629636E-3</v>
      </c>
      <c r="O12923" t="s">
        <v>19</v>
      </c>
      <c r="P12923" s="1">
        <v>0.84699999999999998</v>
      </c>
      <c r="Q12923">
        <v>20</v>
      </c>
      <c r="R12923" t="s">
        <v>1543</v>
      </c>
      <c r="S12923" t="s">
        <v>24</v>
      </c>
    </row>
    <row r="12924" spans="1:19" x14ac:dyDescent="0.3">
      <c r="A12924" s="6">
        <v>366953</v>
      </c>
      <c r="B12924" s="6" t="s">
        <v>1065</v>
      </c>
      <c r="C12924" t="s">
        <v>159</v>
      </c>
      <c r="D12924" t="s">
        <v>519</v>
      </c>
      <c r="E12924" t="s">
        <v>16</v>
      </c>
      <c r="F12924" t="s">
        <v>2678</v>
      </c>
      <c r="G12924" t="s">
        <v>1138</v>
      </c>
      <c r="H12924" s="4" t="s">
        <v>2731</v>
      </c>
      <c r="I12924" s="5" t="s">
        <v>1115</v>
      </c>
      <c r="J12924" t="s">
        <v>17</v>
      </c>
      <c r="K12924" s="4">
        <v>45817</v>
      </c>
      <c r="L12924" s="10">
        <v>0.57916666666666672</v>
      </c>
      <c r="M12924" s="1" t="s">
        <v>18</v>
      </c>
      <c r="N12924" s="10">
        <v>8.9120370370370373E-4</v>
      </c>
      <c r="O12924" t="s">
        <v>19</v>
      </c>
      <c r="P12924" s="1">
        <v>9.1999999999999998E-2</v>
      </c>
      <c r="Q12924">
        <v>20</v>
      </c>
      <c r="R12924" t="s">
        <v>1543</v>
      </c>
      <c r="S12924" t="s">
        <v>24</v>
      </c>
    </row>
    <row r="12925" spans="1:19" x14ac:dyDescent="0.3">
      <c r="A12925" s="6">
        <v>366953</v>
      </c>
      <c r="B12925" s="6" t="s">
        <v>1065</v>
      </c>
      <c r="C12925" t="s">
        <v>159</v>
      </c>
      <c r="D12925" t="s">
        <v>248</v>
      </c>
      <c r="E12925" t="s">
        <v>16</v>
      </c>
      <c r="F12925" t="s">
        <v>2678</v>
      </c>
      <c r="G12925" t="s">
        <v>1138</v>
      </c>
      <c r="H12925" s="4" t="s">
        <v>2731</v>
      </c>
      <c r="I12925" s="5" t="s">
        <v>1115</v>
      </c>
      <c r="J12925" t="s">
        <v>17</v>
      </c>
      <c r="K12925" s="4">
        <v>45817</v>
      </c>
      <c r="L12925" s="10">
        <v>0.63541666666666663</v>
      </c>
      <c r="M12925" s="1" t="s">
        <v>18</v>
      </c>
      <c r="N12925" s="10">
        <v>6.5972222222222224E-4</v>
      </c>
      <c r="O12925" t="s">
        <v>19</v>
      </c>
      <c r="P12925" s="1">
        <v>6.8000000000000005E-2</v>
      </c>
      <c r="Q12925">
        <v>20</v>
      </c>
      <c r="R12925" t="s">
        <v>1541</v>
      </c>
      <c r="S12925" t="s">
        <v>20</v>
      </c>
    </row>
    <row r="12926" spans="1:19" x14ac:dyDescent="0.3">
      <c r="A12926" s="6">
        <v>366953</v>
      </c>
      <c r="B12926" s="6" t="s">
        <v>1065</v>
      </c>
      <c r="C12926" t="s">
        <v>159</v>
      </c>
      <c r="D12926" t="s">
        <v>1966</v>
      </c>
      <c r="E12926" t="s">
        <v>16</v>
      </c>
      <c r="F12926" t="s">
        <v>2678</v>
      </c>
      <c r="G12926" t="s">
        <v>1138</v>
      </c>
      <c r="H12926" s="4" t="s">
        <v>2731</v>
      </c>
      <c r="I12926" s="5" t="s">
        <v>1115</v>
      </c>
      <c r="J12926" t="s">
        <v>17</v>
      </c>
      <c r="K12926" s="4">
        <v>45817</v>
      </c>
      <c r="L12926" s="10">
        <v>0.63958333333333328</v>
      </c>
      <c r="M12926" s="1" t="s">
        <v>18</v>
      </c>
      <c r="N12926" s="10">
        <v>9.9537037037037042E-4</v>
      </c>
      <c r="O12926" t="s">
        <v>19</v>
      </c>
      <c r="P12926" s="1">
        <v>0.10199999999999999</v>
      </c>
      <c r="Q12926">
        <v>20</v>
      </c>
      <c r="R12926" t="s">
        <v>1542</v>
      </c>
      <c r="S12926" t="s">
        <v>26</v>
      </c>
    </row>
    <row r="12927" spans="1:19" x14ac:dyDescent="0.3">
      <c r="A12927" s="6">
        <v>366953</v>
      </c>
      <c r="B12927" s="6" t="s">
        <v>1065</v>
      </c>
      <c r="C12927" t="s">
        <v>159</v>
      </c>
      <c r="D12927" t="s">
        <v>125</v>
      </c>
      <c r="E12927" t="s">
        <v>16</v>
      </c>
      <c r="F12927" t="s">
        <v>2678</v>
      </c>
      <c r="G12927" t="s">
        <v>1138</v>
      </c>
      <c r="H12927" s="4" t="s">
        <v>2731</v>
      </c>
      <c r="I12927" s="5" t="s">
        <v>1115</v>
      </c>
      <c r="J12927" t="s">
        <v>21</v>
      </c>
      <c r="K12927" s="4">
        <v>45817</v>
      </c>
      <c r="L12927" s="10">
        <v>0.42291666666666666</v>
      </c>
      <c r="M12927" s="1" t="s">
        <v>18</v>
      </c>
      <c r="N12927" s="10">
        <v>2.4074074074074076E-3</v>
      </c>
      <c r="O12927" t="s">
        <v>22</v>
      </c>
      <c r="P12927" s="1">
        <v>0.03</v>
      </c>
      <c r="Q12927">
        <v>20</v>
      </c>
      <c r="R12927" t="s">
        <v>1531</v>
      </c>
      <c r="S12927" t="s">
        <v>23</v>
      </c>
    </row>
    <row r="12928" spans="1:19" x14ac:dyDescent="0.3">
      <c r="A12928" s="6">
        <v>366953</v>
      </c>
      <c r="B12928" s="6" t="s">
        <v>1065</v>
      </c>
      <c r="C12928" t="s">
        <v>159</v>
      </c>
      <c r="D12928" t="s">
        <v>157</v>
      </c>
      <c r="E12928" t="s">
        <v>16</v>
      </c>
      <c r="F12928" t="s">
        <v>2678</v>
      </c>
      <c r="G12928" t="s">
        <v>1138</v>
      </c>
      <c r="H12928" s="4" t="s">
        <v>2731</v>
      </c>
      <c r="I12928" s="5" t="s">
        <v>1115</v>
      </c>
      <c r="J12928" t="s">
        <v>21</v>
      </c>
      <c r="K12928" s="4">
        <v>45817</v>
      </c>
      <c r="L12928" s="10">
        <v>0.49027777777777776</v>
      </c>
      <c r="M12928" s="1" t="s">
        <v>18</v>
      </c>
      <c r="N12928" s="10">
        <v>9.5023148148148141E-3</v>
      </c>
      <c r="O12928" t="s">
        <v>22</v>
      </c>
      <c r="P12928" s="1">
        <v>0.11700000000000001</v>
      </c>
      <c r="Q12928">
        <v>20</v>
      </c>
      <c r="R12928" t="s">
        <v>1529</v>
      </c>
      <c r="S12928" t="s">
        <v>23</v>
      </c>
    </row>
    <row r="12929" spans="1:19" x14ac:dyDescent="0.3">
      <c r="A12929" s="6">
        <v>366953</v>
      </c>
      <c r="B12929" s="6" t="s">
        <v>1065</v>
      </c>
      <c r="C12929" t="s">
        <v>159</v>
      </c>
      <c r="D12929" t="s">
        <v>4321</v>
      </c>
      <c r="E12929" t="s">
        <v>16</v>
      </c>
      <c r="F12929" t="s">
        <v>2678</v>
      </c>
      <c r="G12929" t="s">
        <v>1138</v>
      </c>
      <c r="H12929" s="4" t="s">
        <v>2731</v>
      </c>
      <c r="I12929" s="5" t="s">
        <v>1115</v>
      </c>
      <c r="J12929" t="s">
        <v>17</v>
      </c>
      <c r="K12929" s="4">
        <v>45817</v>
      </c>
      <c r="L12929" s="10">
        <v>0.37013888888888891</v>
      </c>
      <c r="M12929" s="1" t="s">
        <v>18</v>
      </c>
      <c r="N12929" s="10">
        <v>3.3564814814814812E-4</v>
      </c>
      <c r="O12929" t="s">
        <v>19</v>
      </c>
      <c r="P12929" s="1">
        <v>3.5000000000000003E-2</v>
      </c>
      <c r="Q12929">
        <v>20</v>
      </c>
      <c r="R12929" t="s">
        <v>1541</v>
      </c>
      <c r="S12929" t="s">
        <v>20</v>
      </c>
    </row>
    <row r="12930" spans="1:19" x14ac:dyDescent="0.3">
      <c r="A12930" s="6">
        <v>366953</v>
      </c>
      <c r="B12930" s="6" t="s">
        <v>1065</v>
      </c>
      <c r="C12930" t="s">
        <v>159</v>
      </c>
      <c r="D12930" t="s">
        <v>3692</v>
      </c>
      <c r="E12930" t="s">
        <v>16</v>
      </c>
      <c r="F12930" t="s">
        <v>2678</v>
      </c>
      <c r="G12930" t="s">
        <v>1138</v>
      </c>
      <c r="H12930" s="4" t="s">
        <v>2731</v>
      </c>
      <c r="I12930" s="5" t="s">
        <v>1115</v>
      </c>
      <c r="J12930" t="s">
        <v>17</v>
      </c>
      <c r="K12930" s="4">
        <v>45817</v>
      </c>
      <c r="L12930" s="10">
        <v>0.40347222222222223</v>
      </c>
      <c r="M12930" s="1" t="s">
        <v>18</v>
      </c>
      <c r="N12930" s="10">
        <v>1.1574074074074073E-5</v>
      </c>
      <c r="O12930" t="s">
        <v>19</v>
      </c>
      <c r="P12930" s="1">
        <v>0.02</v>
      </c>
      <c r="Q12930">
        <v>20</v>
      </c>
      <c r="R12930" t="s">
        <v>1545</v>
      </c>
      <c r="S12930" t="s">
        <v>26</v>
      </c>
    </row>
    <row r="12931" spans="1:19" x14ac:dyDescent="0.3">
      <c r="A12931" s="6">
        <v>366953</v>
      </c>
      <c r="B12931" s="6" t="s">
        <v>1065</v>
      </c>
      <c r="C12931" t="s">
        <v>159</v>
      </c>
      <c r="D12931" t="s">
        <v>4135</v>
      </c>
      <c r="E12931" t="s">
        <v>16</v>
      </c>
      <c r="F12931" t="s">
        <v>2678</v>
      </c>
      <c r="G12931" t="s">
        <v>1138</v>
      </c>
      <c r="H12931" s="4" t="s">
        <v>2731</v>
      </c>
      <c r="I12931" s="5" t="s">
        <v>1115</v>
      </c>
      <c r="J12931" t="s">
        <v>17</v>
      </c>
      <c r="K12931" s="4">
        <v>45817</v>
      </c>
      <c r="L12931" s="10">
        <v>0.40347222222222223</v>
      </c>
      <c r="M12931" s="1" t="s">
        <v>18</v>
      </c>
      <c r="N12931" s="10">
        <v>3.4722222222222222E-5</v>
      </c>
      <c r="O12931" t="s">
        <v>19</v>
      </c>
      <c r="P12931" s="1">
        <v>0.02</v>
      </c>
      <c r="Q12931">
        <v>20</v>
      </c>
      <c r="R12931" t="s">
        <v>1543</v>
      </c>
      <c r="S12931" t="s">
        <v>24</v>
      </c>
    </row>
    <row r="12932" spans="1:19" x14ac:dyDescent="0.3">
      <c r="A12932" s="6">
        <v>366953</v>
      </c>
      <c r="B12932" s="6" t="s">
        <v>1065</v>
      </c>
      <c r="C12932" t="s">
        <v>159</v>
      </c>
      <c r="D12932" t="s">
        <v>222</v>
      </c>
      <c r="E12932" t="s">
        <v>16</v>
      </c>
      <c r="F12932" t="s">
        <v>2678</v>
      </c>
      <c r="G12932" t="s">
        <v>1138</v>
      </c>
      <c r="H12932" s="4" t="s">
        <v>2731</v>
      </c>
      <c r="I12932" s="5" t="s">
        <v>1115</v>
      </c>
      <c r="J12932" t="s">
        <v>17</v>
      </c>
      <c r="K12932" s="4">
        <v>45817</v>
      </c>
      <c r="L12932" s="10">
        <v>0.40486111111111112</v>
      </c>
      <c r="M12932" s="1" t="s">
        <v>18</v>
      </c>
      <c r="N12932" s="10">
        <v>2.4305555555555555E-4</v>
      </c>
      <c r="O12932" t="s">
        <v>19</v>
      </c>
      <c r="P12932" s="1">
        <v>2.5000000000000001E-2</v>
      </c>
      <c r="Q12932">
        <v>20</v>
      </c>
      <c r="R12932" t="s">
        <v>1543</v>
      </c>
      <c r="S12932" t="s">
        <v>24</v>
      </c>
    </row>
    <row r="12933" spans="1:19" x14ac:dyDescent="0.3">
      <c r="A12933" s="6">
        <v>366953</v>
      </c>
      <c r="B12933" s="6" t="s">
        <v>1065</v>
      </c>
      <c r="C12933" t="s">
        <v>159</v>
      </c>
      <c r="D12933" t="s">
        <v>2305</v>
      </c>
      <c r="E12933" t="s">
        <v>16</v>
      </c>
      <c r="F12933" t="s">
        <v>2678</v>
      </c>
      <c r="G12933" t="s">
        <v>1138</v>
      </c>
      <c r="H12933" s="4" t="s">
        <v>2731</v>
      </c>
      <c r="I12933" s="5" t="s">
        <v>1115</v>
      </c>
      <c r="J12933" t="s">
        <v>17</v>
      </c>
      <c r="K12933" s="4">
        <v>45817</v>
      </c>
      <c r="L12933" s="10">
        <v>0.40694444444444444</v>
      </c>
      <c r="M12933" s="1" t="s">
        <v>18</v>
      </c>
      <c r="N12933" s="10">
        <v>3.9351851851851852E-4</v>
      </c>
      <c r="O12933" t="s">
        <v>19</v>
      </c>
      <c r="P12933" s="1">
        <v>4.1000000000000002E-2</v>
      </c>
      <c r="Q12933">
        <v>20</v>
      </c>
      <c r="R12933" t="s">
        <v>1543</v>
      </c>
      <c r="S12933" t="s">
        <v>24</v>
      </c>
    </row>
    <row r="12934" spans="1:19" x14ac:dyDescent="0.3">
      <c r="A12934" s="6">
        <v>366953</v>
      </c>
      <c r="B12934" s="6" t="s">
        <v>1065</v>
      </c>
      <c r="C12934" t="s">
        <v>159</v>
      </c>
      <c r="D12934" t="s">
        <v>2552</v>
      </c>
      <c r="E12934" t="s">
        <v>16</v>
      </c>
      <c r="F12934" t="s">
        <v>2678</v>
      </c>
      <c r="G12934" t="s">
        <v>1138</v>
      </c>
      <c r="H12934" s="4" t="s">
        <v>2731</v>
      </c>
      <c r="I12934" s="5" t="s">
        <v>1115</v>
      </c>
      <c r="J12934" t="s">
        <v>17</v>
      </c>
      <c r="K12934" s="4">
        <v>45817</v>
      </c>
      <c r="L12934" s="10">
        <v>0.40902777777777777</v>
      </c>
      <c r="M12934" s="1" t="s">
        <v>18</v>
      </c>
      <c r="N12934" s="10">
        <v>3.5879629629629629E-4</v>
      </c>
      <c r="O12934" t="s">
        <v>19</v>
      </c>
      <c r="P12934" s="1">
        <v>3.6999999999999998E-2</v>
      </c>
      <c r="Q12934">
        <v>20</v>
      </c>
      <c r="R12934" t="s">
        <v>1543</v>
      </c>
      <c r="S12934" t="s">
        <v>24</v>
      </c>
    </row>
    <row r="12935" spans="1:19" x14ac:dyDescent="0.3">
      <c r="A12935" s="6">
        <v>526610</v>
      </c>
      <c r="B12935" s="6" t="s">
        <v>1046</v>
      </c>
      <c r="C12935" t="s">
        <v>53</v>
      </c>
      <c r="D12935" t="s">
        <v>4007</v>
      </c>
      <c r="E12935" t="s">
        <v>16</v>
      </c>
      <c r="F12935" t="s">
        <v>2678</v>
      </c>
      <c r="G12935" t="s">
        <v>1120</v>
      </c>
      <c r="H12935" s="4" t="s">
        <v>1128</v>
      </c>
      <c r="I12935" s="5" t="s">
        <v>1115</v>
      </c>
      <c r="J12935" t="s">
        <v>21</v>
      </c>
      <c r="K12935" s="4">
        <v>45817</v>
      </c>
      <c r="L12935" s="10">
        <v>0.53358796296296296</v>
      </c>
      <c r="M12935" s="1" t="s">
        <v>18</v>
      </c>
      <c r="N12935" s="10">
        <v>1.2152777777777778E-3</v>
      </c>
      <c r="O12935" t="s">
        <v>22</v>
      </c>
      <c r="P12935" s="1">
        <v>2.1999999999999999E-2</v>
      </c>
      <c r="Q12935">
        <v>20</v>
      </c>
      <c r="R12935" t="s">
        <v>1530</v>
      </c>
      <c r="S12935" t="s">
        <v>23</v>
      </c>
    </row>
    <row r="12936" spans="1:19" x14ac:dyDescent="0.3">
      <c r="A12936" s="6">
        <v>526610</v>
      </c>
      <c r="B12936" s="6" t="s">
        <v>1046</v>
      </c>
      <c r="C12936" t="s">
        <v>53</v>
      </c>
      <c r="D12936" t="s">
        <v>174</v>
      </c>
      <c r="E12936" t="s">
        <v>16</v>
      </c>
      <c r="F12936" t="s">
        <v>2678</v>
      </c>
      <c r="G12936" t="s">
        <v>1120</v>
      </c>
      <c r="H12936" s="4" t="s">
        <v>1128</v>
      </c>
      <c r="I12936" s="5" t="s">
        <v>1115</v>
      </c>
      <c r="J12936" t="s">
        <v>21</v>
      </c>
      <c r="K12936" s="4">
        <v>45817</v>
      </c>
      <c r="L12936" s="10">
        <v>0.60712962962962957</v>
      </c>
      <c r="M12936" s="1" t="s">
        <v>18</v>
      </c>
      <c r="N12936" s="10">
        <v>5.2083333333333333E-4</v>
      </c>
      <c r="O12936" t="s">
        <v>22</v>
      </c>
      <c r="P12936" s="1">
        <v>2.1999999999999999E-2</v>
      </c>
      <c r="Q12936">
        <v>20</v>
      </c>
      <c r="R12936" t="s">
        <v>1530</v>
      </c>
      <c r="S12936" t="s">
        <v>23</v>
      </c>
    </row>
    <row r="12937" spans="1:19" x14ac:dyDescent="0.3">
      <c r="A12937" s="6">
        <v>526610</v>
      </c>
      <c r="B12937" s="6" t="s">
        <v>1046</v>
      </c>
      <c r="C12937" t="s">
        <v>53</v>
      </c>
      <c r="D12937" t="s">
        <v>609</v>
      </c>
      <c r="E12937" t="s">
        <v>16</v>
      </c>
      <c r="F12937" t="s">
        <v>2678</v>
      </c>
      <c r="G12937" t="s">
        <v>1120</v>
      </c>
      <c r="H12937" s="4" t="s">
        <v>1128</v>
      </c>
      <c r="I12937" s="5" t="s">
        <v>1115</v>
      </c>
      <c r="J12937" t="s">
        <v>17</v>
      </c>
      <c r="K12937" s="4">
        <v>45817</v>
      </c>
      <c r="L12937" s="10">
        <v>0.39006944444444447</v>
      </c>
      <c r="M12937" s="1" t="s">
        <v>18</v>
      </c>
      <c r="N12937" s="10">
        <v>1.1805555555555556E-3</v>
      </c>
      <c r="O12937" t="s">
        <v>19</v>
      </c>
      <c r="P12937" s="1">
        <v>0.122</v>
      </c>
      <c r="Q12937">
        <v>20</v>
      </c>
      <c r="R12937" t="s">
        <v>1541</v>
      </c>
      <c r="S12937" t="s">
        <v>20</v>
      </c>
    </row>
    <row r="12938" spans="1:19" x14ac:dyDescent="0.3">
      <c r="A12938" s="6">
        <v>526610</v>
      </c>
      <c r="B12938" s="6" t="s">
        <v>1046</v>
      </c>
      <c r="C12938" t="s">
        <v>53</v>
      </c>
      <c r="D12938" t="s">
        <v>4622</v>
      </c>
      <c r="E12938" t="s">
        <v>16</v>
      </c>
      <c r="F12938" t="s">
        <v>2678</v>
      </c>
      <c r="G12938" t="s">
        <v>1120</v>
      </c>
      <c r="H12938" s="4" t="s">
        <v>1128</v>
      </c>
      <c r="I12938" s="5" t="s">
        <v>1115</v>
      </c>
      <c r="J12938" t="s">
        <v>17</v>
      </c>
      <c r="K12938" s="4">
        <v>45817</v>
      </c>
      <c r="L12938" s="10">
        <v>0.39393518518518517</v>
      </c>
      <c r="M12938" s="1" t="s">
        <v>18</v>
      </c>
      <c r="N12938" s="10">
        <v>2.1875000000000002E-3</v>
      </c>
      <c r="O12938" t="s">
        <v>19</v>
      </c>
      <c r="P12938" s="1">
        <v>0.22500000000000001</v>
      </c>
      <c r="Q12938">
        <v>20</v>
      </c>
      <c r="R12938" t="s">
        <v>1543</v>
      </c>
      <c r="S12938" t="s">
        <v>24</v>
      </c>
    </row>
    <row r="12939" spans="1:19" x14ac:dyDescent="0.3">
      <c r="A12939" s="6">
        <v>526610</v>
      </c>
      <c r="B12939" s="6" t="s">
        <v>1046</v>
      </c>
      <c r="C12939" t="s">
        <v>53</v>
      </c>
      <c r="D12939" t="s">
        <v>54</v>
      </c>
      <c r="E12939" t="s">
        <v>16</v>
      </c>
      <c r="F12939" t="s">
        <v>2678</v>
      </c>
      <c r="G12939" t="s">
        <v>1120</v>
      </c>
      <c r="H12939" s="4" t="s">
        <v>1128</v>
      </c>
      <c r="I12939" s="5" t="s">
        <v>1115</v>
      </c>
      <c r="J12939" t="s">
        <v>17</v>
      </c>
      <c r="K12939" s="4">
        <v>45817</v>
      </c>
      <c r="L12939" s="10">
        <v>0.44900462962962961</v>
      </c>
      <c r="M12939" s="1" t="s">
        <v>18</v>
      </c>
      <c r="N12939" s="10">
        <v>4.6296296296296294E-5</v>
      </c>
      <c r="O12939" t="s">
        <v>19</v>
      </c>
      <c r="P12939" s="1">
        <v>0.02</v>
      </c>
      <c r="Q12939">
        <v>20</v>
      </c>
      <c r="R12939" t="s">
        <v>1545</v>
      </c>
      <c r="S12939" t="s">
        <v>26</v>
      </c>
    </row>
    <row r="12940" spans="1:19" x14ac:dyDescent="0.3">
      <c r="A12940" s="6">
        <v>114469</v>
      </c>
      <c r="B12940" s="6" t="s">
        <v>1043</v>
      </c>
      <c r="C12940" t="s">
        <v>46</v>
      </c>
      <c r="D12940" t="s">
        <v>1448</v>
      </c>
      <c r="E12940" t="s">
        <v>16</v>
      </c>
      <c r="F12940" t="s">
        <v>2678</v>
      </c>
      <c r="G12940" t="s">
        <v>1129</v>
      </c>
      <c r="H12940" s="4" t="s">
        <v>1125</v>
      </c>
      <c r="I12940" s="5" t="s">
        <v>1115</v>
      </c>
      <c r="J12940" t="s">
        <v>17</v>
      </c>
      <c r="K12940" s="4">
        <v>45817</v>
      </c>
      <c r="L12940" s="10">
        <v>0.70652777777777775</v>
      </c>
      <c r="M12940" s="1" t="s">
        <v>18</v>
      </c>
      <c r="N12940" s="10">
        <v>2.4305555555555556E-3</v>
      </c>
      <c r="O12940" t="s">
        <v>19</v>
      </c>
      <c r="P12940" s="1">
        <v>0.25</v>
      </c>
      <c r="Q12940">
        <v>20</v>
      </c>
      <c r="R12940" t="s">
        <v>1543</v>
      </c>
      <c r="S12940" t="s">
        <v>24</v>
      </c>
    </row>
    <row r="12941" spans="1:19" x14ac:dyDescent="0.3">
      <c r="A12941" s="6">
        <v>114469</v>
      </c>
      <c r="B12941" s="6" t="s">
        <v>1043</v>
      </c>
      <c r="C12941" t="s">
        <v>46</v>
      </c>
      <c r="D12941" t="s">
        <v>750</v>
      </c>
      <c r="E12941" t="s">
        <v>16</v>
      </c>
      <c r="F12941" t="s">
        <v>2678</v>
      </c>
      <c r="G12941" t="s">
        <v>1129</v>
      </c>
      <c r="H12941" s="4" t="s">
        <v>1125</v>
      </c>
      <c r="I12941" s="5" t="s">
        <v>1115</v>
      </c>
      <c r="J12941" t="s">
        <v>17</v>
      </c>
      <c r="K12941" s="4">
        <v>45817</v>
      </c>
      <c r="L12941" s="10">
        <v>0.35230324074074076</v>
      </c>
      <c r="M12941" s="1" t="s">
        <v>18</v>
      </c>
      <c r="N12941" s="10">
        <v>2.3148148148148147E-5</v>
      </c>
      <c r="O12941" t="s">
        <v>19</v>
      </c>
      <c r="P12941" s="1">
        <v>0.02</v>
      </c>
      <c r="Q12941">
        <v>20</v>
      </c>
      <c r="R12941" t="s">
        <v>1540</v>
      </c>
      <c r="S12941" t="s">
        <v>24</v>
      </c>
    </row>
    <row r="12942" spans="1:19" x14ac:dyDescent="0.3">
      <c r="A12942" s="6">
        <v>114469</v>
      </c>
      <c r="B12942" s="6" t="s">
        <v>1043</v>
      </c>
      <c r="C12942" t="s">
        <v>46</v>
      </c>
      <c r="D12942" t="s">
        <v>750</v>
      </c>
      <c r="E12942" t="s">
        <v>16</v>
      </c>
      <c r="F12942" t="s">
        <v>2678</v>
      </c>
      <c r="G12942" t="s">
        <v>1129</v>
      </c>
      <c r="H12942" s="4" t="s">
        <v>1125</v>
      </c>
      <c r="I12942" s="5" t="s">
        <v>1115</v>
      </c>
      <c r="J12942" t="s">
        <v>17</v>
      </c>
      <c r="K12942" s="4">
        <v>45817</v>
      </c>
      <c r="L12942" s="10">
        <v>0.3526273148148148</v>
      </c>
      <c r="M12942" s="1" t="s">
        <v>18</v>
      </c>
      <c r="N12942" s="10">
        <v>2.7777777777777778E-4</v>
      </c>
      <c r="O12942" t="s">
        <v>19</v>
      </c>
      <c r="P12942" s="1">
        <v>0.03</v>
      </c>
      <c r="Q12942">
        <v>20</v>
      </c>
      <c r="R12942" t="s">
        <v>1540</v>
      </c>
      <c r="S12942" t="s">
        <v>24</v>
      </c>
    </row>
    <row r="12943" spans="1:19" x14ac:dyDescent="0.3">
      <c r="A12943" s="6">
        <v>114469</v>
      </c>
      <c r="B12943" s="6" t="s">
        <v>1043</v>
      </c>
      <c r="C12943" t="s">
        <v>46</v>
      </c>
      <c r="D12943" t="s">
        <v>3141</v>
      </c>
      <c r="E12943" t="s">
        <v>16</v>
      </c>
      <c r="F12943" t="s">
        <v>2678</v>
      </c>
      <c r="G12943" t="s">
        <v>1129</v>
      </c>
      <c r="H12943" s="4" t="s">
        <v>1125</v>
      </c>
      <c r="I12943" s="5" t="s">
        <v>1115</v>
      </c>
      <c r="J12943" t="s">
        <v>17</v>
      </c>
      <c r="K12943" s="4">
        <v>45817</v>
      </c>
      <c r="L12943" s="10">
        <v>0.36648148148148146</v>
      </c>
      <c r="M12943" s="1" t="s">
        <v>18</v>
      </c>
      <c r="N12943" s="10">
        <v>2.4305555555555555E-4</v>
      </c>
      <c r="O12943" t="s">
        <v>19</v>
      </c>
      <c r="P12943" s="1">
        <v>5.5E-2</v>
      </c>
      <c r="Q12943">
        <v>20</v>
      </c>
      <c r="R12943" t="s">
        <v>1544</v>
      </c>
      <c r="S12943" t="s">
        <v>25</v>
      </c>
    </row>
    <row r="12944" spans="1:19" x14ac:dyDescent="0.3">
      <c r="A12944" s="6">
        <v>114469</v>
      </c>
      <c r="B12944" s="6" t="s">
        <v>1043</v>
      </c>
      <c r="C12944" t="s">
        <v>46</v>
      </c>
      <c r="D12944" t="s">
        <v>453</v>
      </c>
      <c r="E12944" t="s">
        <v>16</v>
      </c>
      <c r="F12944" t="s">
        <v>2678</v>
      </c>
      <c r="G12944" t="s">
        <v>1129</v>
      </c>
      <c r="H12944" s="4" t="s">
        <v>1125</v>
      </c>
      <c r="I12944" s="5" t="s">
        <v>1115</v>
      </c>
      <c r="J12944" t="s">
        <v>17</v>
      </c>
      <c r="K12944" s="4">
        <v>45817</v>
      </c>
      <c r="L12944" s="10">
        <v>0.38604166666666667</v>
      </c>
      <c r="M12944" s="1" t="s">
        <v>18</v>
      </c>
      <c r="N12944" s="10">
        <v>2.4305555555555555E-4</v>
      </c>
      <c r="O12944" t="s">
        <v>19</v>
      </c>
      <c r="P12944" s="1">
        <v>2.5000000000000001E-2</v>
      </c>
      <c r="Q12944">
        <v>20</v>
      </c>
      <c r="R12944" t="s">
        <v>1543</v>
      </c>
      <c r="S12944" t="s">
        <v>24</v>
      </c>
    </row>
    <row r="12945" spans="1:19" x14ac:dyDescent="0.3">
      <c r="A12945" s="6">
        <v>114469</v>
      </c>
      <c r="B12945" s="6" t="s">
        <v>1043</v>
      </c>
      <c r="C12945" t="s">
        <v>46</v>
      </c>
      <c r="D12945" t="s">
        <v>717</v>
      </c>
      <c r="E12945" t="s">
        <v>16</v>
      </c>
      <c r="F12945" t="s">
        <v>2678</v>
      </c>
      <c r="G12945" t="s">
        <v>1129</v>
      </c>
      <c r="H12945" s="4" t="s">
        <v>1125</v>
      </c>
      <c r="I12945" s="5" t="s">
        <v>1115</v>
      </c>
      <c r="J12945" t="s">
        <v>17</v>
      </c>
      <c r="K12945" s="4">
        <v>45817</v>
      </c>
      <c r="L12945" s="10">
        <v>0.60343749999999996</v>
      </c>
      <c r="M12945" s="1" t="s">
        <v>18</v>
      </c>
      <c r="N12945" s="10">
        <v>1.2152777777777778E-3</v>
      </c>
      <c r="O12945" t="s">
        <v>19</v>
      </c>
      <c r="P12945" s="1">
        <v>0.126</v>
      </c>
      <c r="Q12945">
        <v>20</v>
      </c>
      <c r="R12945" t="s">
        <v>1541</v>
      </c>
      <c r="S12945" t="s">
        <v>20</v>
      </c>
    </row>
    <row r="12946" spans="1:19" x14ac:dyDescent="0.3">
      <c r="A12946" s="6">
        <v>114469</v>
      </c>
      <c r="B12946" s="6" t="s">
        <v>1043</v>
      </c>
      <c r="C12946" t="s">
        <v>46</v>
      </c>
      <c r="E12946" t="s">
        <v>16</v>
      </c>
      <c r="F12946" t="s">
        <v>2678</v>
      </c>
      <c r="G12946" t="s">
        <v>1129</v>
      </c>
      <c r="H12946" s="4" t="s">
        <v>1125</v>
      </c>
      <c r="I12946" s="5" t="s">
        <v>1115</v>
      </c>
      <c r="J12946" t="s">
        <v>28</v>
      </c>
      <c r="K12946" s="4">
        <v>45817</v>
      </c>
      <c r="L12946" s="10">
        <v>0.70646990740740745</v>
      </c>
      <c r="M12946" s="1" t="s">
        <v>18</v>
      </c>
      <c r="N12946" s="10">
        <v>0</v>
      </c>
      <c r="O12946" t="s">
        <v>47</v>
      </c>
      <c r="P12946" s="1">
        <v>0.25</v>
      </c>
      <c r="Q12946">
        <v>20</v>
      </c>
      <c r="R12946" t="s">
        <v>48</v>
      </c>
    </row>
    <row r="12947" spans="1:19" x14ac:dyDescent="0.3">
      <c r="A12947" s="6">
        <v>823392</v>
      </c>
      <c r="B12947" s="6" t="s">
        <v>1344</v>
      </c>
      <c r="C12947" t="s">
        <v>35</v>
      </c>
      <c r="D12947" t="s">
        <v>177</v>
      </c>
      <c r="E12947" t="s">
        <v>16</v>
      </c>
      <c r="F12947" t="s">
        <v>2678</v>
      </c>
      <c r="G12947" t="s">
        <v>1002</v>
      </c>
      <c r="H12947" s="4" t="s">
        <v>2162</v>
      </c>
      <c r="I12947" s="5" t="s">
        <v>1117</v>
      </c>
      <c r="J12947" t="s">
        <v>21</v>
      </c>
      <c r="K12947" s="4">
        <v>45817</v>
      </c>
      <c r="L12947" s="10">
        <v>0.40530092592592593</v>
      </c>
      <c r="M12947" s="1" t="s">
        <v>18</v>
      </c>
      <c r="N12947" s="10">
        <v>3.9351851851851852E-4</v>
      </c>
      <c r="O12947" t="s">
        <v>22</v>
      </c>
      <c r="P12947" s="1">
        <v>0</v>
      </c>
      <c r="Q12947">
        <v>20</v>
      </c>
      <c r="R12947" t="s">
        <v>1557</v>
      </c>
      <c r="S12947" t="s">
        <v>23</v>
      </c>
    </row>
    <row r="12948" spans="1:19" x14ac:dyDescent="0.3">
      <c r="A12948" s="6">
        <v>823392</v>
      </c>
      <c r="B12948" s="6" t="s">
        <v>1344</v>
      </c>
      <c r="C12948" t="s">
        <v>35</v>
      </c>
      <c r="D12948" t="s">
        <v>105</v>
      </c>
      <c r="E12948" t="s">
        <v>16</v>
      </c>
      <c r="F12948" t="s">
        <v>2678</v>
      </c>
      <c r="G12948" t="s">
        <v>1002</v>
      </c>
      <c r="H12948" s="4" t="s">
        <v>2162</v>
      </c>
      <c r="I12948" s="5" t="s">
        <v>1117</v>
      </c>
      <c r="J12948" t="s">
        <v>21</v>
      </c>
      <c r="K12948" s="4">
        <v>45817</v>
      </c>
      <c r="L12948" s="10">
        <v>0.44645833333333335</v>
      </c>
      <c r="M12948" s="1" t="s">
        <v>18</v>
      </c>
      <c r="N12948" s="10">
        <v>3.5300925925925925E-3</v>
      </c>
      <c r="O12948" t="s">
        <v>22</v>
      </c>
      <c r="P12948" s="1">
        <v>0</v>
      </c>
      <c r="Q12948">
        <v>20</v>
      </c>
      <c r="R12948" t="s">
        <v>48</v>
      </c>
    </row>
    <row r="12949" spans="1:19" x14ac:dyDescent="0.3">
      <c r="A12949" s="6">
        <v>823392</v>
      </c>
      <c r="B12949" s="6" t="s">
        <v>1344</v>
      </c>
      <c r="C12949" t="s">
        <v>35</v>
      </c>
      <c r="D12949" t="s">
        <v>509</v>
      </c>
      <c r="E12949" t="s">
        <v>16</v>
      </c>
      <c r="F12949" t="s">
        <v>2678</v>
      </c>
      <c r="G12949" t="s">
        <v>1002</v>
      </c>
      <c r="H12949" s="4" t="s">
        <v>2162</v>
      </c>
      <c r="I12949" s="5" t="s">
        <v>1117</v>
      </c>
      <c r="J12949" t="s">
        <v>21</v>
      </c>
      <c r="K12949" s="4">
        <v>45817</v>
      </c>
      <c r="L12949" s="10">
        <v>0.46770833333333334</v>
      </c>
      <c r="M12949" s="1" t="s">
        <v>18</v>
      </c>
      <c r="N12949" s="10">
        <v>2.1296296296296298E-3</v>
      </c>
      <c r="O12949" t="s">
        <v>22</v>
      </c>
      <c r="P12949" s="1">
        <v>0</v>
      </c>
      <c r="Q12949">
        <v>20</v>
      </c>
      <c r="R12949" t="s">
        <v>1529</v>
      </c>
      <c r="S12949" t="s">
        <v>23</v>
      </c>
    </row>
    <row r="12950" spans="1:19" x14ac:dyDescent="0.3">
      <c r="A12950" s="6">
        <v>823392</v>
      </c>
      <c r="B12950" s="6" t="s">
        <v>1344</v>
      </c>
      <c r="C12950" t="s">
        <v>35</v>
      </c>
      <c r="D12950" t="s">
        <v>1802</v>
      </c>
      <c r="E12950" t="s">
        <v>16</v>
      </c>
      <c r="F12950" t="s">
        <v>2678</v>
      </c>
      <c r="G12950" t="s">
        <v>1002</v>
      </c>
      <c r="H12950" s="4" t="s">
        <v>2162</v>
      </c>
      <c r="I12950" s="5" t="s">
        <v>1117</v>
      </c>
      <c r="J12950" t="s">
        <v>21</v>
      </c>
      <c r="K12950" s="4">
        <v>45817</v>
      </c>
      <c r="L12950" s="10">
        <v>0.51211805555555556</v>
      </c>
      <c r="M12950" s="1" t="s">
        <v>18</v>
      </c>
      <c r="N12950" s="10">
        <v>5.7870370370370373E-5</v>
      </c>
      <c r="O12950" t="s">
        <v>22</v>
      </c>
      <c r="P12950" s="1">
        <v>0</v>
      </c>
      <c r="Q12950">
        <v>20</v>
      </c>
      <c r="R12950" t="s">
        <v>1557</v>
      </c>
      <c r="S12950" t="s">
        <v>23</v>
      </c>
    </row>
    <row r="12951" spans="1:19" x14ac:dyDescent="0.3">
      <c r="A12951" s="6">
        <v>823392</v>
      </c>
      <c r="B12951" s="6" t="s">
        <v>1344</v>
      </c>
      <c r="C12951" t="s">
        <v>35</v>
      </c>
      <c r="D12951" t="s">
        <v>105</v>
      </c>
      <c r="E12951" t="s">
        <v>16</v>
      </c>
      <c r="F12951" t="s">
        <v>2678</v>
      </c>
      <c r="G12951" t="s">
        <v>1002</v>
      </c>
      <c r="H12951" s="4" t="s">
        <v>2162</v>
      </c>
      <c r="I12951" s="5" t="s">
        <v>1117</v>
      </c>
      <c r="J12951" t="s">
        <v>21</v>
      </c>
      <c r="K12951" s="4">
        <v>45817</v>
      </c>
      <c r="L12951" s="10">
        <v>0.59775462962962966</v>
      </c>
      <c r="M12951" s="1" t="s">
        <v>18</v>
      </c>
      <c r="N12951" s="10">
        <v>3.5879629629629629E-4</v>
      </c>
      <c r="O12951" t="s">
        <v>22</v>
      </c>
      <c r="P12951" s="1">
        <v>0</v>
      </c>
      <c r="Q12951">
        <v>20</v>
      </c>
      <c r="R12951" t="s">
        <v>48</v>
      </c>
    </row>
    <row r="12952" spans="1:19" x14ac:dyDescent="0.3">
      <c r="A12952" s="6">
        <v>823392</v>
      </c>
      <c r="B12952" s="6" t="s">
        <v>1344</v>
      </c>
      <c r="C12952" t="s">
        <v>35</v>
      </c>
      <c r="D12952" t="s">
        <v>4419</v>
      </c>
      <c r="E12952" t="s">
        <v>16</v>
      </c>
      <c r="F12952" t="s">
        <v>2678</v>
      </c>
      <c r="G12952" t="s">
        <v>1002</v>
      </c>
      <c r="H12952" s="4" t="s">
        <v>2162</v>
      </c>
      <c r="I12952" s="5" t="s">
        <v>1117</v>
      </c>
      <c r="J12952" t="s">
        <v>17</v>
      </c>
      <c r="K12952" s="4">
        <v>45817</v>
      </c>
      <c r="L12952" s="10">
        <v>0.64144675925925931</v>
      </c>
      <c r="M12952" s="1" t="s">
        <v>18</v>
      </c>
      <c r="N12952" s="10">
        <v>4.4791666666666669E-3</v>
      </c>
      <c r="O12952" t="s">
        <v>19</v>
      </c>
      <c r="P12952" s="1">
        <v>0</v>
      </c>
      <c r="Q12952">
        <v>20</v>
      </c>
      <c r="R12952" t="s">
        <v>1543</v>
      </c>
      <c r="S12952" t="s">
        <v>24</v>
      </c>
    </row>
    <row r="12953" spans="1:19" x14ac:dyDescent="0.3">
      <c r="A12953" s="6">
        <v>936066</v>
      </c>
      <c r="B12953" s="6" t="s">
        <v>1042</v>
      </c>
      <c r="C12953" t="s">
        <v>43</v>
      </c>
      <c r="D12953" t="s">
        <v>2047</v>
      </c>
      <c r="E12953" t="s">
        <v>16</v>
      </c>
      <c r="F12953" t="s">
        <v>2678</v>
      </c>
      <c r="G12953" t="s">
        <v>1126</v>
      </c>
      <c r="H12953" s="4" t="s">
        <v>1128</v>
      </c>
      <c r="I12953" s="5" t="s">
        <v>1115</v>
      </c>
      <c r="J12953" t="s">
        <v>17</v>
      </c>
      <c r="K12953" s="4">
        <v>45817</v>
      </c>
      <c r="L12953" s="10">
        <v>0.38150462962962961</v>
      </c>
      <c r="M12953" s="1" t="s">
        <v>18</v>
      </c>
      <c r="N12953" s="10">
        <v>2.8935185185185184E-4</v>
      </c>
      <c r="O12953" t="s">
        <v>19</v>
      </c>
      <c r="P12953" s="1">
        <v>3.1E-2</v>
      </c>
      <c r="Q12953">
        <v>20</v>
      </c>
      <c r="R12953" t="s">
        <v>1543</v>
      </c>
      <c r="S12953" t="s">
        <v>24</v>
      </c>
    </row>
    <row r="12954" spans="1:19" x14ac:dyDescent="0.3">
      <c r="A12954" s="6">
        <v>936066</v>
      </c>
      <c r="B12954" s="6" t="s">
        <v>1042</v>
      </c>
      <c r="C12954" t="s">
        <v>43</v>
      </c>
      <c r="D12954" t="s">
        <v>137</v>
      </c>
      <c r="E12954" t="s">
        <v>16</v>
      </c>
      <c r="F12954" t="s">
        <v>2678</v>
      </c>
      <c r="G12954" t="s">
        <v>1126</v>
      </c>
      <c r="H12954" s="4" t="s">
        <v>1128</v>
      </c>
      <c r="I12954" s="5" t="s">
        <v>1115</v>
      </c>
      <c r="J12954" t="s">
        <v>17</v>
      </c>
      <c r="K12954" s="4">
        <v>45817</v>
      </c>
      <c r="L12954" s="10">
        <v>0.39776620370370369</v>
      </c>
      <c r="M12954" s="1" t="s">
        <v>18</v>
      </c>
      <c r="N12954" s="10">
        <v>6.9444444444444444E-5</v>
      </c>
      <c r="O12954" t="s">
        <v>19</v>
      </c>
      <c r="P12954" s="1">
        <v>0.02</v>
      </c>
      <c r="Q12954">
        <v>20</v>
      </c>
      <c r="R12954" t="s">
        <v>1543</v>
      </c>
      <c r="S12954" t="s">
        <v>24</v>
      </c>
    </row>
    <row r="12955" spans="1:19" x14ac:dyDescent="0.3">
      <c r="A12955" s="6">
        <v>936066</v>
      </c>
      <c r="B12955" s="6" t="s">
        <v>1042</v>
      </c>
      <c r="C12955" t="s">
        <v>43</v>
      </c>
      <c r="D12955" t="s">
        <v>137</v>
      </c>
      <c r="E12955" t="s">
        <v>16</v>
      </c>
      <c r="F12955" t="s">
        <v>2678</v>
      </c>
      <c r="G12955" t="s">
        <v>1126</v>
      </c>
      <c r="H12955" s="4" t="s">
        <v>1128</v>
      </c>
      <c r="I12955" s="5" t="s">
        <v>1115</v>
      </c>
      <c r="J12955" t="s">
        <v>17</v>
      </c>
      <c r="K12955" s="4">
        <v>45817</v>
      </c>
      <c r="L12955" s="10">
        <v>0.39959490740740738</v>
      </c>
      <c r="M12955" s="1" t="s">
        <v>18</v>
      </c>
      <c r="N12955" s="10">
        <v>8.4490740740740739E-4</v>
      </c>
      <c r="O12955" t="s">
        <v>19</v>
      </c>
      <c r="P12955" s="1">
        <v>8.7999999999999995E-2</v>
      </c>
      <c r="Q12955">
        <v>20</v>
      </c>
      <c r="R12955" t="s">
        <v>1543</v>
      </c>
      <c r="S12955" t="s">
        <v>24</v>
      </c>
    </row>
    <row r="12956" spans="1:19" x14ac:dyDescent="0.3">
      <c r="A12956" s="6">
        <v>936066</v>
      </c>
      <c r="B12956" s="6" t="s">
        <v>1042</v>
      </c>
      <c r="C12956" t="s">
        <v>43</v>
      </c>
      <c r="D12956" t="s">
        <v>1185</v>
      </c>
      <c r="E12956" t="s">
        <v>16</v>
      </c>
      <c r="F12956" t="s">
        <v>2678</v>
      </c>
      <c r="G12956" t="s">
        <v>1126</v>
      </c>
      <c r="H12956" s="4" t="s">
        <v>1128</v>
      </c>
      <c r="I12956" s="5" t="s">
        <v>1115</v>
      </c>
      <c r="J12956" t="s">
        <v>17</v>
      </c>
      <c r="K12956" s="4">
        <v>45817</v>
      </c>
      <c r="L12956" s="10">
        <v>0.41177083333333331</v>
      </c>
      <c r="M12956" s="1" t="s">
        <v>18</v>
      </c>
      <c r="N12956" s="10">
        <v>6.9444444444444444E-5</v>
      </c>
      <c r="O12956" t="s">
        <v>19</v>
      </c>
      <c r="P12956" s="1">
        <v>0.02</v>
      </c>
      <c r="Q12956">
        <v>20</v>
      </c>
      <c r="R12956" t="s">
        <v>1541</v>
      </c>
      <c r="S12956" t="s">
        <v>20</v>
      </c>
    </row>
    <row r="12957" spans="1:19" x14ac:dyDescent="0.3">
      <c r="A12957" s="6">
        <v>936066</v>
      </c>
      <c r="B12957" s="6" t="s">
        <v>1042</v>
      </c>
      <c r="C12957" t="s">
        <v>43</v>
      </c>
      <c r="D12957" t="s">
        <v>2852</v>
      </c>
      <c r="E12957" t="s">
        <v>16</v>
      </c>
      <c r="F12957" t="s">
        <v>2678</v>
      </c>
      <c r="G12957" t="s">
        <v>1126</v>
      </c>
      <c r="H12957" s="4" t="s">
        <v>1128</v>
      </c>
      <c r="I12957" s="5" t="s">
        <v>1115</v>
      </c>
      <c r="J12957" t="s">
        <v>17</v>
      </c>
      <c r="K12957" s="4">
        <v>45817</v>
      </c>
      <c r="L12957" s="10">
        <v>0.44353009259259257</v>
      </c>
      <c r="M12957" s="1" t="s">
        <v>18</v>
      </c>
      <c r="N12957" s="10">
        <v>2.0289351851851854E-2</v>
      </c>
      <c r="O12957" t="s">
        <v>19</v>
      </c>
      <c r="P12957" s="1">
        <v>2.0760000000000001</v>
      </c>
      <c r="Q12957">
        <v>20</v>
      </c>
      <c r="R12957" t="s">
        <v>1543</v>
      </c>
      <c r="S12957" t="s">
        <v>24</v>
      </c>
    </row>
    <row r="12958" spans="1:19" x14ac:dyDescent="0.3">
      <c r="A12958" s="6">
        <v>936066</v>
      </c>
      <c r="B12958" s="6" t="s">
        <v>1042</v>
      </c>
      <c r="C12958" t="s">
        <v>43</v>
      </c>
      <c r="D12958" t="s">
        <v>3794</v>
      </c>
      <c r="E12958" t="s">
        <v>16</v>
      </c>
      <c r="F12958" t="s">
        <v>2678</v>
      </c>
      <c r="G12958" t="s">
        <v>1126</v>
      </c>
      <c r="H12958" s="4" t="s">
        <v>1128</v>
      </c>
      <c r="I12958" s="5" t="s">
        <v>1115</v>
      </c>
      <c r="J12958" t="s">
        <v>17</v>
      </c>
      <c r="K12958" s="4">
        <v>45817</v>
      </c>
      <c r="L12958" s="10">
        <v>0.50475694444444441</v>
      </c>
      <c r="M12958" s="1" t="s">
        <v>18</v>
      </c>
      <c r="N12958" s="10">
        <v>2.3958333333333331E-3</v>
      </c>
      <c r="O12958" t="s">
        <v>19</v>
      </c>
      <c r="P12958" s="1">
        <v>0.52</v>
      </c>
      <c r="Q12958">
        <v>20</v>
      </c>
      <c r="R12958" t="s">
        <v>1526</v>
      </c>
      <c r="S12958" t="s">
        <v>25</v>
      </c>
    </row>
    <row r="12959" spans="1:19" x14ac:dyDescent="0.3">
      <c r="A12959" s="6">
        <v>936066</v>
      </c>
      <c r="B12959" s="6" t="s">
        <v>1042</v>
      </c>
      <c r="C12959" t="s">
        <v>43</v>
      </c>
      <c r="D12959" t="s">
        <v>2475</v>
      </c>
      <c r="E12959" t="s">
        <v>16</v>
      </c>
      <c r="F12959" t="s">
        <v>2678</v>
      </c>
      <c r="G12959" t="s">
        <v>1126</v>
      </c>
      <c r="H12959" s="4" t="s">
        <v>1128</v>
      </c>
      <c r="I12959" s="5" t="s">
        <v>1115</v>
      </c>
      <c r="J12959" t="s">
        <v>17</v>
      </c>
      <c r="K12959" s="4">
        <v>45817</v>
      </c>
      <c r="L12959" s="10">
        <v>0.53981481481481486</v>
      </c>
      <c r="M12959" s="1" t="s">
        <v>18</v>
      </c>
      <c r="N12959" s="10">
        <v>3.3564814814814812E-4</v>
      </c>
      <c r="O12959" t="s">
        <v>19</v>
      </c>
      <c r="P12959" s="1">
        <v>7.4999999999999997E-2</v>
      </c>
      <c r="Q12959">
        <v>20</v>
      </c>
      <c r="R12959" t="s">
        <v>1544</v>
      </c>
      <c r="S12959" t="s">
        <v>25</v>
      </c>
    </row>
    <row r="12960" spans="1:19" x14ac:dyDescent="0.3">
      <c r="A12960" s="6">
        <v>936066</v>
      </c>
      <c r="B12960" s="6" t="s">
        <v>1042</v>
      </c>
      <c r="C12960" t="s">
        <v>43</v>
      </c>
      <c r="D12960" t="s">
        <v>2094</v>
      </c>
      <c r="E12960" t="s">
        <v>16</v>
      </c>
      <c r="F12960" t="s">
        <v>2678</v>
      </c>
      <c r="G12960" t="s">
        <v>1126</v>
      </c>
      <c r="H12960" s="4" t="s">
        <v>1128</v>
      </c>
      <c r="I12960" s="5" t="s">
        <v>1115</v>
      </c>
      <c r="J12960" t="s">
        <v>17</v>
      </c>
      <c r="K12960" s="4">
        <v>45817</v>
      </c>
      <c r="L12960" s="10">
        <v>0.59297453703703706</v>
      </c>
      <c r="M12960" s="1" t="s">
        <v>18</v>
      </c>
      <c r="N12960" s="10">
        <v>2.9282407407407408E-3</v>
      </c>
      <c r="O12960" t="s">
        <v>19</v>
      </c>
      <c r="P12960" s="1">
        <v>0.30099999999999999</v>
      </c>
      <c r="Q12960">
        <v>20</v>
      </c>
      <c r="R12960" t="s">
        <v>1543</v>
      </c>
      <c r="S12960" t="s">
        <v>24</v>
      </c>
    </row>
    <row r="12961" spans="1:19" x14ac:dyDescent="0.3">
      <c r="A12961" s="6">
        <v>936066</v>
      </c>
      <c r="B12961" s="6" t="s">
        <v>1042</v>
      </c>
      <c r="C12961" t="s">
        <v>43</v>
      </c>
      <c r="D12961" t="s">
        <v>4654</v>
      </c>
      <c r="E12961" t="s">
        <v>16</v>
      </c>
      <c r="F12961" t="s">
        <v>2678</v>
      </c>
      <c r="G12961" t="s">
        <v>1126</v>
      </c>
      <c r="H12961" s="4" t="s">
        <v>1128</v>
      </c>
      <c r="I12961" s="5" t="s">
        <v>1115</v>
      </c>
      <c r="J12961" t="s">
        <v>17</v>
      </c>
      <c r="K12961" s="4">
        <v>45817</v>
      </c>
      <c r="L12961" s="10">
        <v>0.61913194444444442</v>
      </c>
      <c r="M12961" s="1" t="s">
        <v>18</v>
      </c>
      <c r="N12961" s="10">
        <v>9.3749999999999997E-4</v>
      </c>
      <c r="O12961" t="s">
        <v>19</v>
      </c>
      <c r="P12961" s="1">
        <v>0.20499999999999999</v>
      </c>
      <c r="Q12961">
        <v>20</v>
      </c>
      <c r="R12961" t="s">
        <v>1544</v>
      </c>
      <c r="S12961" t="s">
        <v>25</v>
      </c>
    </row>
    <row r="12962" spans="1:19" x14ac:dyDescent="0.3">
      <c r="A12962" s="6">
        <v>936066</v>
      </c>
      <c r="B12962" s="6" t="s">
        <v>1042</v>
      </c>
      <c r="C12962" t="s">
        <v>43</v>
      </c>
      <c r="D12962" t="s">
        <v>3216</v>
      </c>
      <c r="E12962" t="s">
        <v>16</v>
      </c>
      <c r="F12962" t="s">
        <v>2678</v>
      </c>
      <c r="G12962" t="s">
        <v>1126</v>
      </c>
      <c r="H12962" s="4" t="s">
        <v>1128</v>
      </c>
      <c r="I12962" s="5" t="s">
        <v>1115</v>
      </c>
      <c r="J12962" t="s">
        <v>28</v>
      </c>
      <c r="K12962" s="4">
        <v>45817</v>
      </c>
      <c r="L12962" s="10">
        <v>0.50255787037037036</v>
      </c>
      <c r="M12962" s="1" t="s">
        <v>18</v>
      </c>
      <c r="N12962" s="10">
        <v>2.8935185185185184E-4</v>
      </c>
      <c r="O12962" t="s">
        <v>39</v>
      </c>
      <c r="P12962" s="1">
        <v>8.4000000000000005E-2</v>
      </c>
      <c r="Q12962">
        <v>20</v>
      </c>
      <c r="R12962" t="s">
        <v>1551</v>
      </c>
      <c r="S12962" t="s">
        <v>27</v>
      </c>
    </row>
    <row r="12963" spans="1:19" x14ac:dyDescent="0.3">
      <c r="A12963" s="6">
        <v>585323</v>
      </c>
      <c r="B12963" s="6" t="s">
        <v>1048</v>
      </c>
      <c r="C12963" t="s">
        <v>66</v>
      </c>
      <c r="D12963" t="s">
        <v>3850</v>
      </c>
      <c r="E12963" t="s">
        <v>16</v>
      </c>
      <c r="F12963" t="s">
        <v>2678</v>
      </c>
      <c r="G12963" t="s">
        <v>985</v>
      </c>
      <c r="H12963" s="4" t="s">
        <v>1122</v>
      </c>
      <c r="I12963" s="5" t="s">
        <v>1115</v>
      </c>
      <c r="J12963" t="s">
        <v>17</v>
      </c>
      <c r="K12963" s="4">
        <v>45817</v>
      </c>
      <c r="L12963" s="10">
        <v>0.61030092592592589</v>
      </c>
      <c r="M12963" s="1" t="s">
        <v>18</v>
      </c>
      <c r="N12963" s="10">
        <v>5.6712962962962967E-4</v>
      </c>
      <c r="O12963" t="s">
        <v>19</v>
      </c>
      <c r="P12963" s="1">
        <v>0.06</v>
      </c>
      <c r="Q12963">
        <v>20</v>
      </c>
      <c r="R12963" t="s">
        <v>1541</v>
      </c>
      <c r="S12963" t="s">
        <v>20</v>
      </c>
    </row>
    <row r="12964" spans="1:19" x14ac:dyDescent="0.3">
      <c r="A12964" s="6">
        <v>251672</v>
      </c>
      <c r="B12964" s="6" t="s">
        <v>1060</v>
      </c>
      <c r="C12964" t="s">
        <v>125</v>
      </c>
      <c r="D12964" t="s">
        <v>2442</v>
      </c>
      <c r="E12964" t="s">
        <v>16</v>
      </c>
      <c r="F12964" t="s">
        <v>2678</v>
      </c>
      <c r="G12964" t="s">
        <v>1140</v>
      </c>
      <c r="H12964" s="4" t="s">
        <v>1128</v>
      </c>
      <c r="I12964" s="5" t="s">
        <v>1115</v>
      </c>
      <c r="J12964" t="s">
        <v>17</v>
      </c>
      <c r="K12964" s="4">
        <v>45817</v>
      </c>
      <c r="L12964" s="10">
        <v>0.41388888888888886</v>
      </c>
      <c r="M12964" s="1" t="s">
        <v>18</v>
      </c>
      <c r="N12964" s="10">
        <v>3.2407407407407406E-4</v>
      </c>
      <c r="O12964" t="s">
        <v>19</v>
      </c>
      <c r="P12964" s="1">
        <v>3.4000000000000002E-2</v>
      </c>
      <c r="Q12964">
        <v>20</v>
      </c>
      <c r="R12964" t="s">
        <v>1546</v>
      </c>
      <c r="S12964" t="s">
        <v>20</v>
      </c>
    </row>
    <row r="12965" spans="1:19" x14ac:dyDescent="0.3">
      <c r="A12965" s="6">
        <v>251672</v>
      </c>
      <c r="B12965" s="6" t="s">
        <v>1060</v>
      </c>
      <c r="C12965" t="s">
        <v>125</v>
      </c>
      <c r="D12965" t="s">
        <v>4564</v>
      </c>
      <c r="E12965" t="s">
        <v>16</v>
      </c>
      <c r="F12965" t="s">
        <v>2678</v>
      </c>
      <c r="G12965" t="s">
        <v>1140</v>
      </c>
      <c r="H12965" s="4" t="s">
        <v>1128</v>
      </c>
      <c r="I12965" s="5" t="s">
        <v>1115</v>
      </c>
      <c r="J12965" t="s">
        <v>17</v>
      </c>
      <c r="K12965" s="4">
        <v>45817</v>
      </c>
      <c r="L12965" s="10">
        <v>0.43333333333333335</v>
      </c>
      <c r="M12965" s="1" t="s">
        <v>18</v>
      </c>
      <c r="N12965" s="10">
        <v>4.5138888888888887E-4</v>
      </c>
      <c r="O12965" t="s">
        <v>19</v>
      </c>
      <c r="P12965" s="1">
        <v>4.7E-2</v>
      </c>
      <c r="Q12965">
        <v>20</v>
      </c>
      <c r="R12965" t="s">
        <v>1543</v>
      </c>
      <c r="S12965" t="s">
        <v>24</v>
      </c>
    </row>
    <row r="12966" spans="1:19" x14ac:dyDescent="0.3">
      <c r="A12966" s="6">
        <v>251672</v>
      </c>
      <c r="B12966" s="6" t="s">
        <v>1060</v>
      </c>
      <c r="C12966" t="s">
        <v>125</v>
      </c>
      <c r="D12966" t="s">
        <v>331</v>
      </c>
      <c r="E12966" t="s">
        <v>16</v>
      </c>
      <c r="F12966" t="s">
        <v>2678</v>
      </c>
      <c r="G12966" t="s">
        <v>1140</v>
      </c>
      <c r="H12966" s="4" t="s">
        <v>1128</v>
      </c>
      <c r="I12966" s="5" t="s">
        <v>1115</v>
      </c>
      <c r="J12966" t="s">
        <v>17</v>
      </c>
      <c r="K12966" s="4">
        <v>45817</v>
      </c>
      <c r="L12966" s="10">
        <v>0.44236111111111109</v>
      </c>
      <c r="M12966" s="1" t="s">
        <v>18</v>
      </c>
      <c r="N12966" s="10">
        <v>5.7870370370370367E-4</v>
      </c>
      <c r="O12966" t="s">
        <v>19</v>
      </c>
      <c r="P12966" s="1">
        <v>0.06</v>
      </c>
      <c r="Q12966">
        <v>20</v>
      </c>
      <c r="R12966" t="s">
        <v>1542</v>
      </c>
      <c r="S12966" t="s">
        <v>26</v>
      </c>
    </row>
    <row r="12967" spans="1:19" x14ac:dyDescent="0.3">
      <c r="A12967" s="6">
        <v>251672</v>
      </c>
      <c r="B12967" s="6" t="s">
        <v>1060</v>
      </c>
      <c r="C12967" t="s">
        <v>125</v>
      </c>
      <c r="D12967" t="s">
        <v>2060</v>
      </c>
      <c r="E12967" t="s">
        <v>16</v>
      </c>
      <c r="F12967" t="s">
        <v>2678</v>
      </c>
      <c r="G12967" t="s">
        <v>1140</v>
      </c>
      <c r="H12967" s="4" t="s">
        <v>1128</v>
      </c>
      <c r="I12967" s="5" t="s">
        <v>1115</v>
      </c>
      <c r="J12967" t="s">
        <v>17</v>
      </c>
      <c r="K12967" s="4">
        <v>45817</v>
      </c>
      <c r="L12967" s="10">
        <v>0.55486111111111114</v>
      </c>
      <c r="M12967" s="1" t="s">
        <v>18</v>
      </c>
      <c r="N12967" s="10">
        <v>2.199074074074074E-4</v>
      </c>
      <c r="O12967" t="s">
        <v>19</v>
      </c>
      <c r="P12967" s="1">
        <v>4.8000000000000001E-2</v>
      </c>
      <c r="Q12967">
        <v>20</v>
      </c>
      <c r="R12967" t="s">
        <v>1526</v>
      </c>
      <c r="S12967" t="s">
        <v>25</v>
      </c>
    </row>
    <row r="12968" spans="1:19" x14ac:dyDescent="0.3">
      <c r="A12968" s="6">
        <v>251672</v>
      </c>
      <c r="B12968" s="6" t="s">
        <v>1060</v>
      </c>
      <c r="C12968" t="s">
        <v>125</v>
      </c>
      <c r="D12968" t="s">
        <v>2031</v>
      </c>
      <c r="E12968" t="s">
        <v>16</v>
      </c>
      <c r="F12968" t="s">
        <v>2678</v>
      </c>
      <c r="G12968" t="s">
        <v>1140</v>
      </c>
      <c r="H12968" s="4" t="s">
        <v>1128</v>
      </c>
      <c r="I12968" s="5" t="s">
        <v>1115</v>
      </c>
      <c r="J12968" t="s">
        <v>17</v>
      </c>
      <c r="K12968" s="4">
        <v>45817</v>
      </c>
      <c r="L12968" s="10">
        <v>0.55555555555555558</v>
      </c>
      <c r="M12968" s="1" t="s">
        <v>18</v>
      </c>
      <c r="N12968" s="10">
        <v>2.8935185185185184E-4</v>
      </c>
      <c r="O12968" t="s">
        <v>19</v>
      </c>
      <c r="P12968" s="1">
        <v>0.03</v>
      </c>
      <c r="Q12968">
        <v>20</v>
      </c>
      <c r="R12968" t="s">
        <v>1541</v>
      </c>
      <c r="S12968" t="s">
        <v>20</v>
      </c>
    </row>
    <row r="12969" spans="1:19" x14ac:dyDescent="0.3">
      <c r="A12969" s="6">
        <v>251672</v>
      </c>
      <c r="B12969" s="6" t="s">
        <v>1060</v>
      </c>
      <c r="C12969" t="s">
        <v>125</v>
      </c>
      <c r="D12969" t="s">
        <v>419</v>
      </c>
      <c r="E12969" t="s">
        <v>16</v>
      </c>
      <c r="F12969" t="s">
        <v>2678</v>
      </c>
      <c r="G12969" t="s">
        <v>1140</v>
      </c>
      <c r="H12969" s="4" t="s">
        <v>1128</v>
      </c>
      <c r="I12969" s="5" t="s">
        <v>1115</v>
      </c>
      <c r="J12969" t="s">
        <v>17</v>
      </c>
      <c r="K12969" s="4">
        <v>45817</v>
      </c>
      <c r="L12969" s="10">
        <v>0.55625000000000002</v>
      </c>
      <c r="M12969" s="1" t="s">
        <v>18</v>
      </c>
      <c r="N12969" s="10">
        <v>2.4305555555555555E-4</v>
      </c>
      <c r="O12969" t="s">
        <v>19</v>
      </c>
      <c r="P12969" s="1">
        <v>2.5000000000000001E-2</v>
      </c>
      <c r="Q12969">
        <v>20</v>
      </c>
      <c r="R12969" t="s">
        <v>1541</v>
      </c>
      <c r="S12969" t="s">
        <v>20</v>
      </c>
    </row>
    <row r="12970" spans="1:19" x14ac:dyDescent="0.3">
      <c r="A12970" s="6">
        <v>251672</v>
      </c>
      <c r="B12970" s="6" t="s">
        <v>1060</v>
      </c>
      <c r="C12970" t="s">
        <v>125</v>
      </c>
      <c r="D12970" t="s">
        <v>600</v>
      </c>
      <c r="E12970" t="s">
        <v>16</v>
      </c>
      <c r="F12970" t="s">
        <v>2678</v>
      </c>
      <c r="G12970" t="s">
        <v>1140</v>
      </c>
      <c r="H12970" s="4" t="s">
        <v>1128</v>
      </c>
      <c r="I12970" s="5" t="s">
        <v>1115</v>
      </c>
      <c r="J12970" t="s">
        <v>17</v>
      </c>
      <c r="K12970" s="4">
        <v>45817</v>
      </c>
      <c r="L12970" s="10">
        <v>0.57152777777777775</v>
      </c>
      <c r="M12970" s="1" t="s">
        <v>18</v>
      </c>
      <c r="N12970" s="10">
        <v>6.7129629629629625E-4</v>
      </c>
      <c r="O12970" t="s">
        <v>19</v>
      </c>
      <c r="P12970" s="1">
        <v>6.9000000000000006E-2</v>
      </c>
      <c r="Q12970">
        <v>20</v>
      </c>
      <c r="R12970" t="s">
        <v>1541</v>
      </c>
      <c r="S12970" t="s">
        <v>20</v>
      </c>
    </row>
    <row r="12971" spans="1:19" x14ac:dyDescent="0.3">
      <c r="A12971" s="6">
        <v>251672</v>
      </c>
      <c r="B12971" s="6" t="s">
        <v>1060</v>
      </c>
      <c r="C12971" t="s">
        <v>125</v>
      </c>
      <c r="D12971" t="s">
        <v>2841</v>
      </c>
      <c r="E12971" t="s">
        <v>16</v>
      </c>
      <c r="F12971" t="s">
        <v>2678</v>
      </c>
      <c r="G12971" t="s">
        <v>1140</v>
      </c>
      <c r="H12971" s="4" t="s">
        <v>1128</v>
      </c>
      <c r="I12971" s="5" t="s">
        <v>1115</v>
      </c>
      <c r="J12971" t="s">
        <v>17</v>
      </c>
      <c r="K12971" s="4">
        <v>45817</v>
      </c>
      <c r="L12971" s="10">
        <v>0.58333333333333337</v>
      </c>
      <c r="M12971" s="1" t="s">
        <v>18</v>
      </c>
      <c r="N12971" s="10">
        <v>2.0833333333333335E-4</v>
      </c>
      <c r="O12971" t="s">
        <v>19</v>
      </c>
      <c r="P12971" s="1">
        <v>2.1999999999999999E-2</v>
      </c>
      <c r="Q12971">
        <v>20</v>
      </c>
      <c r="R12971" t="s">
        <v>1546</v>
      </c>
      <c r="S12971" t="s">
        <v>20</v>
      </c>
    </row>
    <row r="12972" spans="1:19" x14ac:dyDescent="0.3">
      <c r="A12972" s="6">
        <v>251672</v>
      </c>
      <c r="B12972" s="6" t="s">
        <v>1060</v>
      </c>
      <c r="C12972" t="s">
        <v>125</v>
      </c>
      <c r="D12972" t="s">
        <v>1163</v>
      </c>
      <c r="E12972" t="s">
        <v>16</v>
      </c>
      <c r="F12972" t="s">
        <v>2678</v>
      </c>
      <c r="G12972" t="s">
        <v>1140</v>
      </c>
      <c r="H12972" s="4" t="s">
        <v>1128</v>
      </c>
      <c r="I12972" s="5" t="s">
        <v>1115</v>
      </c>
      <c r="J12972" t="s">
        <v>17</v>
      </c>
      <c r="K12972" s="4">
        <v>45817</v>
      </c>
      <c r="L12972" s="10">
        <v>0.59930555555555554</v>
      </c>
      <c r="M12972" s="1" t="s">
        <v>18</v>
      </c>
      <c r="N12972" s="10">
        <v>2.8935185185185184E-4</v>
      </c>
      <c r="O12972" t="s">
        <v>19</v>
      </c>
      <c r="P12972" s="1">
        <v>0.03</v>
      </c>
      <c r="Q12972">
        <v>20</v>
      </c>
      <c r="R12972" t="s">
        <v>1543</v>
      </c>
      <c r="S12972" t="s">
        <v>24</v>
      </c>
    </row>
    <row r="12973" spans="1:19" x14ac:dyDescent="0.3">
      <c r="A12973" s="6">
        <v>251672</v>
      </c>
      <c r="B12973" s="6" t="s">
        <v>1060</v>
      </c>
      <c r="C12973" t="s">
        <v>125</v>
      </c>
      <c r="D12973" t="s">
        <v>726</v>
      </c>
      <c r="E12973" t="s">
        <v>16</v>
      </c>
      <c r="F12973" t="s">
        <v>2678</v>
      </c>
      <c r="G12973" t="s">
        <v>1140</v>
      </c>
      <c r="H12973" s="4" t="s">
        <v>1128</v>
      </c>
      <c r="I12973" s="5" t="s">
        <v>1115</v>
      </c>
      <c r="J12973" t="s">
        <v>17</v>
      </c>
      <c r="K12973" s="4">
        <v>45817</v>
      </c>
      <c r="L12973" s="10">
        <v>0.60972222222222228</v>
      </c>
      <c r="M12973" s="1" t="s">
        <v>18</v>
      </c>
      <c r="N12973" s="10">
        <v>1.7361111111111112E-4</v>
      </c>
      <c r="O12973" t="s">
        <v>19</v>
      </c>
      <c r="P12973" s="1">
        <v>0.02</v>
      </c>
      <c r="Q12973">
        <v>20</v>
      </c>
      <c r="R12973" t="s">
        <v>1543</v>
      </c>
      <c r="S12973" t="s">
        <v>24</v>
      </c>
    </row>
    <row r="12974" spans="1:19" x14ac:dyDescent="0.3">
      <c r="A12974" s="6">
        <v>251672</v>
      </c>
      <c r="B12974" s="6" t="s">
        <v>1060</v>
      </c>
      <c r="C12974" t="s">
        <v>125</v>
      </c>
      <c r="D12974" t="s">
        <v>2241</v>
      </c>
      <c r="E12974" t="s">
        <v>16</v>
      </c>
      <c r="F12974" t="s">
        <v>2678</v>
      </c>
      <c r="G12974" t="s">
        <v>1140</v>
      </c>
      <c r="H12974" s="4" t="s">
        <v>1128</v>
      </c>
      <c r="I12974" s="5" t="s">
        <v>1115</v>
      </c>
      <c r="J12974" t="s">
        <v>17</v>
      </c>
      <c r="K12974" s="4">
        <v>45817</v>
      </c>
      <c r="L12974" s="10">
        <v>0.61041666666666672</v>
      </c>
      <c r="M12974" s="1" t="s">
        <v>18</v>
      </c>
      <c r="N12974" s="10">
        <v>1.273148148148148E-4</v>
      </c>
      <c r="O12974" t="s">
        <v>19</v>
      </c>
      <c r="P12974" s="1">
        <v>0.02</v>
      </c>
      <c r="Q12974">
        <v>20</v>
      </c>
      <c r="R12974" t="s">
        <v>1542</v>
      </c>
      <c r="S12974" t="s">
        <v>26</v>
      </c>
    </row>
    <row r="12975" spans="1:19" x14ac:dyDescent="0.3">
      <c r="A12975" s="6">
        <v>251672</v>
      </c>
      <c r="B12975" s="6" t="s">
        <v>1060</v>
      </c>
      <c r="C12975" t="s">
        <v>125</v>
      </c>
      <c r="D12975" t="s">
        <v>3408</v>
      </c>
      <c r="E12975" t="s">
        <v>16</v>
      </c>
      <c r="F12975" t="s">
        <v>2678</v>
      </c>
      <c r="G12975" t="s">
        <v>1140</v>
      </c>
      <c r="H12975" s="4" t="s">
        <v>1128</v>
      </c>
      <c r="I12975" s="5" t="s">
        <v>1115</v>
      </c>
      <c r="J12975" t="s">
        <v>17</v>
      </c>
      <c r="K12975" s="4">
        <v>45817</v>
      </c>
      <c r="L12975" s="10">
        <v>0.61736111111111114</v>
      </c>
      <c r="M12975" s="1" t="s">
        <v>18</v>
      </c>
      <c r="N12975" s="10">
        <v>1.5046296296296297E-4</v>
      </c>
      <c r="O12975" t="s">
        <v>19</v>
      </c>
      <c r="P12975" s="1">
        <v>3.3000000000000002E-2</v>
      </c>
      <c r="Q12975">
        <v>20</v>
      </c>
      <c r="R12975" t="s">
        <v>1544</v>
      </c>
      <c r="S12975" t="s">
        <v>25</v>
      </c>
    </row>
    <row r="12976" spans="1:19" x14ac:dyDescent="0.3">
      <c r="A12976" s="6">
        <v>251672</v>
      </c>
      <c r="B12976" s="6" t="s">
        <v>1060</v>
      </c>
      <c r="C12976" t="s">
        <v>125</v>
      </c>
      <c r="D12976" t="s">
        <v>501</v>
      </c>
      <c r="E12976" t="s">
        <v>16</v>
      </c>
      <c r="F12976" t="s">
        <v>2678</v>
      </c>
      <c r="G12976" t="s">
        <v>1140</v>
      </c>
      <c r="H12976" s="4" t="s">
        <v>1128</v>
      </c>
      <c r="I12976" s="5" t="s">
        <v>1115</v>
      </c>
      <c r="J12976" t="s">
        <v>17</v>
      </c>
      <c r="K12976" s="4">
        <v>45817</v>
      </c>
      <c r="L12976" s="10">
        <v>0.62916666666666665</v>
      </c>
      <c r="M12976" s="1" t="s">
        <v>18</v>
      </c>
      <c r="N12976" s="10">
        <v>2.199074074074074E-4</v>
      </c>
      <c r="O12976" t="s">
        <v>19</v>
      </c>
      <c r="P12976" s="1">
        <v>2.3E-2</v>
      </c>
      <c r="Q12976">
        <v>20</v>
      </c>
      <c r="R12976" t="s">
        <v>1541</v>
      </c>
      <c r="S12976" t="s">
        <v>20</v>
      </c>
    </row>
    <row r="12977" spans="1:19" x14ac:dyDescent="0.3">
      <c r="A12977" s="6">
        <v>251672</v>
      </c>
      <c r="B12977" s="6" t="s">
        <v>1060</v>
      </c>
      <c r="C12977" t="s">
        <v>125</v>
      </c>
      <c r="D12977" t="s">
        <v>1989</v>
      </c>
      <c r="E12977" t="s">
        <v>16</v>
      </c>
      <c r="F12977" t="s">
        <v>2678</v>
      </c>
      <c r="G12977" t="s">
        <v>1140</v>
      </c>
      <c r="H12977" s="4" t="s">
        <v>1128</v>
      </c>
      <c r="I12977" s="5" t="s">
        <v>1115</v>
      </c>
      <c r="J12977" t="s">
        <v>17</v>
      </c>
      <c r="K12977" s="4">
        <v>45817</v>
      </c>
      <c r="L12977" s="10">
        <v>0.6430555555555556</v>
      </c>
      <c r="M12977" s="1" t="s">
        <v>18</v>
      </c>
      <c r="N12977" s="10">
        <v>2.0833333333333335E-4</v>
      </c>
      <c r="O12977" t="s">
        <v>19</v>
      </c>
      <c r="P12977" s="1">
        <v>2.1999999999999999E-2</v>
      </c>
      <c r="Q12977">
        <v>20</v>
      </c>
      <c r="R12977" t="s">
        <v>1542</v>
      </c>
      <c r="S12977" t="s">
        <v>26</v>
      </c>
    </row>
    <row r="12978" spans="1:19" x14ac:dyDescent="0.3">
      <c r="A12978" s="6">
        <v>251672</v>
      </c>
      <c r="B12978" s="6" t="s">
        <v>1060</v>
      </c>
      <c r="C12978" t="s">
        <v>125</v>
      </c>
      <c r="D12978" t="s">
        <v>1256</v>
      </c>
      <c r="E12978" t="s">
        <v>16</v>
      </c>
      <c r="F12978" t="s">
        <v>2678</v>
      </c>
      <c r="G12978" t="s">
        <v>1140</v>
      </c>
      <c r="H12978" s="4" t="s">
        <v>1128</v>
      </c>
      <c r="I12978" s="5" t="s">
        <v>1115</v>
      </c>
      <c r="J12978" t="s">
        <v>17</v>
      </c>
      <c r="K12978" s="4">
        <v>45817</v>
      </c>
      <c r="L12978" s="10">
        <v>0.66597222222222219</v>
      </c>
      <c r="M12978" s="1" t="s">
        <v>18</v>
      </c>
      <c r="N12978" s="10">
        <v>1.5046296296296297E-4</v>
      </c>
      <c r="O12978" t="s">
        <v>19</v>
      </c>
      <c r="P12978" s="1">
        <v>0.02</v>
      </c>
      <c r="Q12978">
        <v>20</v>
      </c>
      <c r="R12978" t="s">
        <v>1546</v>
      </c>
      <c r="S12978" t="s">
        <v>20</v>
      </c>
    </row>
    <row r="12979" spans="1:19" x14ac:dyDescent="0.3">
      <c r="A12979" s="6">
        <v>251672</v>
      </c>
      <c r="B12979" s="6" t="s">
        <v>1060</v>
      </c>
      <c r="C12979" t="s">
        <v>125</v>
      </c>
      <c r="D12979" t="s">
        <v>2309</v>
      </c>
      <c r="E12979" t="s">
        <v>16</v>
      </c>
      <c r="F12979" t="s">
        <v>2678</v>
      </c>
      <c r="G12979" t="s">
        <v>1140</v>
      </c>
      <c r="H12979" s="4" t="s">
        <v>1128</v>
      </c>
      <c r="I12979" s="5" t="s">
        <v>1115</v>
      </c>
      <c r="J12979" t="s">
        <v>17</v>
      </c>
      <c r="K12979" s="4">
        <v>45817</v>
      </c>
      <c r="L12979" s="10">
        <v>0.67361111111111116</v>
      </c>
      <c r="M12979" s="1" t="s">
        <v>18</v>
      </c>
      <c r="N12979" s="10">
        <v>2.5462962962962961E-4</v>
      </c>
      <c r="O12979" t="s">
        <v>19</v>
      </c>
      <c r="P12979" s="1">
        <v>2.7E-2</v>
      </c>
      <c r="Q12979">
        <v>20</v>
      </c>
      <c r="R12979" t="s">
        <v>1541</v>
      </c>
      <c r="S12979" t="s">
        <v>20</v>
      </c>
    </row>
    <row r="12980" spans="1:19" x14ac:dyDescent="0.3">
      <c r="A12980" s="6">
        <v>251672</v>
      </c>
      <c r="B12980" s="6" t="s">
        <v>1060</v>
      </c>
      <c r="C12980" t="s">
        <v>125</v>
      </c>
      <c r="D12980" t="s">
        <v>490</v>
      </c>
      <c r="E12980" t="s">
        <v>16</v>
      </c>
      <c r="F12980" t="s">
        <v>2678</v>
      </c>
      <c r="G12980" t="s">
        <v>1140</v>
      </c>
      <c r="H12980" s="4" t="s">
        <v>1128</v>
      </c>
      <c r="I12980" s="5" t="s">
        <v>1115</v>
      </c>
      <c r="J12980" t="s">
        <v>17</v>
      </c>
      <c r="K12980" s="4">
        <v>45817</v>
      </c>
      <c r="L12980" s="10">
        <v>0.7055555555555556</v>
      </c>
      <c r="M12980" s="1" t="s">
        <v>18</v>
      </c>
      <c r="N12980" s="10">
        <v>6.8287037037037036E-4</v>
      </c>
      <c r="O12980" t="s">
        <v>19</v>
      </c>
      <c r="P12980" s="1">
        <v>7.0000000000000007E-2</v>
      </c>
      <c r="Q12980">
        <v>20</v>
      </c>
      <c r="R12980" t="s">
        <v>1541</v>
      </c>
      <c r="S12980" t="s">
        <v>20</v>
      </c>
    </row>
    <row r="12981" spans="1:19" x14ac:dyDescent="0.3">
      <c r="A12981" s="6">
        <v>251672</v>
      </c>
      <c r="B12981" s="6" t="s">
        <v>1060</v>
      </c>
      <c r="C12981" t="s">
        <v>125</v>
      </c>
      <c r="D12981" t="s">
        <v>2516</v>
      </c>
      <c r="E12981" t="s">
        <v>16</v>
      </c>
      <c r="F12981" t="s">
        <v>2678</v>
      </c>
      <c r="G12981" t="s">
        <v>1140</v>
      </c>
      <c r="H12981" s="4" t="s">
        <v>1128</v>
      </c>
      <c r="I12981" s="5" t="s">
        <v>1115</v>
      </c>
      <c r="J12981" t="s">
        <v>17</v>
      </c>
      <c r="K12981" s="4">
        <v>45817</v>
      </c>
      <c r="L12981" s="10">
        <v>0.45277777777777778</v>
      </c>
      <c r="M12981" s="1" t="s">
        <v>18</v>
      </c>
      <c r="N12981" s="10">
        <v>6.9444444444444444E-5</v>
      </c>
      <c r="O12981" t="s">
        <v>19</v>
      </c>
      <c r="P12981" s="1">
        <v>0.02</v>
      </c>
      <c r="Q12981">
        <v>20</v>
      </c>
      <c r="R12981" t="s">
        <v>1543</v>
      </c>
      <c r="S12981" t="s">
        <v>24</v>
      </c>
    </row>
    <row r="12982" spans="1:19" x14ac:dyDescent="0.3">
      <c r="A12982" s="6">
        <v>251672</v>
      </c>
      <c r="B12982" s="6" t="s">
        <v>1060</v>
      </c>
      <c r="C12982" t="s">
        <v>125</v>
      </c>
      <c r="D12982" t="s">
        <v>1478</v>
      </c>
      <c r="E12982" t="s">
        <v>16</v>
      </c>
      <c r="F12982" t="s">
        <v>2678</v>
      </c>
      <c r="G12982" t="s">
        <v>1140</v>
      </c>
      <c r="H12982" s="4" t="s">
        <v>1128</v>
      </c>
      <c r="I12982" s="5" t="s">
        <v>1115</v>
      </c>
      <c r="J12982" t="s">
        <v>17</v>
      </c>
      <c r="K12982" s="4">
        <v>45817</v>
      </c>
      <c r="L12982" s="10">
        <v>0.45624999999999999</v>
      </c>
      <c r="M12982" s="1" t="s">
        <v>18</v>
      </c>
      <c r="N12982" s="10">
        <v>3.2407407407407406E-4</v>
      </c>
      <c r="O12982" t="s">
        <v>19</v>
      </c>
      <c r="P12982" s="1">
        <v>0.105</v>
      </c>
      <c r="Q12982">
        <v>20</v>
      </c>
      <c r="R12982" t="s">
        <v>1626</v>
      </c>
      <c r="S12982" t="s">
        <v>40</v>
      </c>
    </row>
    <row r="12983" spans="1:19" x14ac:dyDescent="0.3">
      <c r="A12983" s="6">
        <v>251672</v>
      </c>
      <c r="B12983" s="6" t="s">
        <v>1060</v>
      </c>
      <c r="C12983" t="s">
        <v>125</v>
      </c>
      <c r="D12983" t="s">
        <v>437</v>
      </c>
      <c r="E12983" t="s">
        <v>16</v>
      </c>
      <c r="F12983" t="s">
        <v>2678</v>
      </c>
      <c r="G12983" t="s">
        <v>1140</v>
      </c>
      <c r="H12983" s="4" t="s">
        <v>1128</v>
      </c>
      <c r="I12983" s="5" t="s">
        <v>1115</v>
      </c>
      <c r="J12983" t="s">
        <v>17</v>
      </c>
      <c r="K12983" s="4">
        <v>45817</v>
      </c>
      <c r="L12983" s="10">
        <v>0.4597222222222222</v>
      </c>
      <c r="M12983" s="1" t="s">
        <v>18</v>
      </c>
      <c r="N12983" s="10">
        <v>8.86574074074074E-3</v>
      </c>
      <c r="O12983" t="s">
        <v>19</v>
      </c>
      <c r="P12983" s="1">
        <v>0.90700000000000003</v>
      </c>
      <c r="Q12983">
        <v>20</v>
      </c>
      <c r="R12983" t="s">
        <v>1543</v>
      </c>
      <c r="S12983" t="s">
        <v>24</v>
      </c>
    </row>
    <row r="12984" spans="1:19" x14ac:dyDescent="0.3">
      <c r="A12984" s="6">
        <v>251672</v>
      </c>
      <c r="B12984" s="6" t="s">
        <v>1060</v>
      </c>
      <c r="C12984" t="s">
        <v>125</v>
      </c>
      <c r="D12984" t="s">
        <v>259</v>
      </c>
      <c r="E12984" t="s">
        <v>16</v>
      </c>
      <c r="F12984" t="s">
        <v>2678</v>
      </c>
      <c r="G12984" t="s">
        <v>1140</v>
      </c>
      <c r="H12984" s="4" t="s">
        <v>1128</v>
      </c>
      <c r="I12984" s="5" t="s">
        <v>1115</v>
      </c>
      <c r="J12984" t="s">
        <v>17</v>
      </c>
      <c r="K12984" s="4">
        <v>45817</v>
      </c>
      <c r="L12984" s="10">
        <v>0.47083333333333333</v>
      </c>
      <c r="M12984" s="1" t="s">
        <v>18</v>
      </c>
      <c r="N12984" s="10">
        <v>1.1921296296296296E-3</v>
      </c>
      <c r="O12984" t="s">
        <v>19</v>
      </c>
      <c r="P12984" s="1">
        <v>0.122</v>
      </c>
      <c r="Q12984">
        <v>20</v>
      </c>
      <c r="R12984" t="s">
        <v>1546</v>
      </c>
      <c r="S12984" t="s">
        <v>20</v>
      </c>
    </row>
    <row r="12985" spans="1:19" x14ac:dyDescent="0.3">
      <c r="A12985" s="6">
        <v>251672</v>
      </c>
      <c r="B12985" s="6" t="s">
        <v>1060</v>
      </c>
      <c r="C12985" t="s">
        <v>125</v>
      </c>
      <c r="D12985" t="s">
        <v>1814</v>
      </c>
      <c r="E12985" t="s">
        <v>16</v>
      </c>
      <c r="F12985" t="s">
        <v>2678</v>
      </c>
      <c r="G12985" t="s">
        <v>1140</v>
      </c>
      <c r="H12985" s="4" t="s">
        <v>1128</v>
      </c>
      <c r="I12985" s="5" t="s">
        <v>1115</v>
      </c>
      <c r="J12985" t="s">
        <v>17</v>
      </c>
      <c r="K12985" s="4">
        <v>45817</v>
      </c>
      <c r="L12985" s="10">
        <v>0.47083333333333333</v>
      </c>
      <c r="M12985" s="1" t="s">
        <v>18</v>
      </c>
      <c r="N12985" s="10">
        <v>1.724537037037037E-3</v>
      </c>
      <c r="O12985" t="s">
        <v>19</v>
      </c>
      <c r="P12985" s="1">
        <v>0.315</v>
      </c>
      <c r="Q12985">
        <v>20</v>
      </c>
      <c r="R12985" t="s">
        <v>1626</v>
      </c>
      <c r="S12985" t="s">
        <v>40</v>
      </c>
    </row>
    <row r="12986" spans="1:19" x14ac:dyDescent="0.3">
      <c r="A12986" s="6">
        <v>251672</v>
      </c>
      <c r="B12986" s="6" t="s">
        <v>1060</v>
      </c>
      <c r="C12986" t="s">
        <v>125</v>
      </c>
      <c r="D12986" t="s">
        <v>2516</v>
      </c>
      <c r="E12986" t="s">
        <v>16</v>
      </c>
      <c r="F12986" t="s">
        <v>2678</v>
      </c>
      <c r="G12986" t="s">
        <v>1140</v>
      </c>
      <c r="H12986" s="4" t="s">
        <v>1128</v>
      </c>
      <c r="I12986" s="5" t="s">
        <v>1115</v>
      </c>
      <c r="J12986" t="s">
        <v>17</v>
      </c>
      <c r="K12986" s="4">
        <v>45817</v>
      </c>
      <c r="L12986" s="10">
        <v>0.47499999999999998</v>
      </c>
      <c r="M12986" s="1" t="s">
        <v>18</v>
      </c>
      <c r="N12986" s="10">
        <v>6.9444444444444447E-4</v>
      </c>
      <c r="O12986" t="s">
        <v>19</v>
      </c>
      <c r="P12986" s="1">
        <v>7.0999999999999994E-2</v>
      </c>
      <c r="Q12986">
        <v>20</v>
      </c>
      <c r="R12986" t="s">
        <v>1543</v>
      </c>
      <c r="S12986" t="s">
        <v>24</v>
      </c>
    </row>
    <row r="12987" spans="1:19" x14ac:dyDescent="0.3">
      <c r="A12987" s="6">
        <v>251672</v>
      </c>
      <c r="B12987" s="6" t="s">
        <v>1060</v>
      </c>
      <c r="C12987" t="s">
        <v>125</v>
      </c>
      <c r="D12987" t="s">
        <v>2537</v>
      </c>
      <c r="E12987" t="s">
        <v>16</v>
      </c>
      <c r="F12987" t="s">
        <v>2678</v>
      </c>
      <c r="G12987" t="s">
        <v>1140</v>
      </c>
      <c r="H12987" s="4" t="s">
        <v>1128</v>
      </c>
      <c r="I12987" s="5" t="s">
        <v>1115</v>
      </c>
      <c r="J12987" t="s">
        <v>17</v>
      </c>
      <c r="K12987" s="4">
        <v>45817</v>
      </c>
      <c r="L12987" s="10">
        <v>0.49722222222222223</v>
      </c>
      <c r="M12987" s="1" t="s">
        <v>18</v>
      </c>
      <c r="N12987" s="10">
        <v>3.7037037037037035E-4</v>
      </c>
      <c r="O12987" t="s">
        <v>19</v>
      </c>
      <c r="P12987" s="1">
        <v>3.7999999999999999E-2</v>
      </c>
      <c r="Q12987">
        <v>20</v>
      </c>
      <c r="R12987" t="s">
        <v>1545</v>
      </c>
      <c r="S12987" t="s">
        <v>26</v>
      </c>
    </row>
    <row r="12988" spans="1:19" x14ac:dyDescent="0.3">
      <c r="A12988" s="6">
        <v>251672</v>
      </c>
      <c r="B12988" s="6" t="s">
        <v>1060</v>
      </c>
      <c r="C12988" t="s">
        <v>125</v>
      </c>
      <c r="D12988" t="s">
        <v>2241</v>
      </c>
      <c r="E12988" t="s">
        <v>16</v>
      </c>
      <c r="F12988" t="s">
        <v>2678</v>
      </c>
      <c r="G12988" t="s">
        <v>1140</v>
      </c>
      <c r="H12988" s="4" t="s">
        <v>1128</v>
      </c>
      <c r="I12988" s="5" t="s">
        <v>1115</v>
      </c>
      <c r="J12988" t="s">
        <v>17</v>
      </c>
      <c r="K12988" s="4">
        <v>45817</v>
      </c>
      <c r="L12988" s="10">
        <v>0.49861111111111112</v>
      </c>
      <c r="M12988" s="1" t="s">
        <v>18</v>
      </c>
      <c r="N12988" s="10">
        <v>1.1574074074074075E-4</v>
      </c>
      <c r="O12988" t="s">
        <v>19</v>
      </c>
      <c r="P12988" s="1">
        <v>0.02</v>
      </c>
      <c r="Q12988">
        <v>20</v>
      </c>
      <c r="R12988" t="s">
        <v>1542</v>
      </c>
      <c r="S12988" t="s">
        <v>26</v>
      </c>
    </row>
    <row r="12989" spans="1:19" x14ac:dyDescent="0.3">
      <c r="A12989" s="6">
        <v>251672</v>
      </c>
      <c r="B12989" s="6" t="s">
        <v>1060</v>
      </c>
      <c r="C12989" t="s">
        <v>125</v>
      </c>
      <c r="D12989" t="s">
        <v>1625</v>
      </c>
      <c r="E12989" t="s">
        <v>16</v>
      </c>
      <c r="F12989" t="s">
        <v>2678</v>
      </c>
      <c r="G12989" t="s">
        <v>1140</v>
      </c>
      <c r="H12989" s="4" t="s">
        <v>1128</v>
      </c>
      <c r="I12989" s="5" t="s">
        <v>1115</v>
      </c>
      <c r="J12989" t="s">
        <v>17</v>
      </c>
      <c r="K12989" s="4">
        <v>45817</v>
      </c>
      <c r="L12989" s="10">
        <v>0.52638888888888891</v>
      </c>
      <c r="M12989" s="1" t="s">
        <v>18</v>
      </c>
      <c r="N12989" s="10">
        <v>2.488425925925926E-3</v>
      </c>
      <c r="O12989" t="s">
        <v>19</v>
      </c>
      <c r="P12989" s="1">
        <v>0.255</v>
      </c>
      <c r="Q12989">
        <v>20</v>
      </c>
      <c r="R12989" t="s">
        <v>1541</v>
      </c>
      <c r="S12989" t="s">
        <v>20</v>
      </c>
    </row>
    <row r="12990" spans="1:19" x14ac:dyDescent="0.3">
      <c r="A12990" s="6">
        <v>845489</v>
      </c>
      <c r="B12990" s="6" t="s">
        <v>1050</v>
      </c>
      <c r="C12990" t="s">
        <v>70</v>
      </c>
      <c r="D12990" t="s">
        <v>4655</v>
      </c>
      <c r="E12990" t="s">
        <v>16</v>
      </c>
      <c r="F12990" t="s">
        <v>2678</v>
      </c>
      <c r="G12990" t="s">
        <v>972</v>
      </c>
      <c r="H12990" s="4" t="s">
        <v>1122</v>
      </c>
      <c r="I12990" s="5" t="s">
        <v>1115</v>
      </c>
      <c r="J12990" t="s">
        <v>17</v>
      </c>
      <c r="K12990" s="4">
        <v>45817</v>
      </c>
      <c r="L12990" s="10">
        <v>0.57618055555555558</v>
      </c>
      <c r="M12990" s="1" t="s">
        <v>18</v>
      </c>
      <c r="N12990" s="10">
        <v>3.1250000000000001E-4</v>
      </c>
      <c r="O12990" t="s">
        <v>19</v>
      </c>
      <c r="P12990" s="1">
        <v>3.4000000000000002E-2</v>
      </c>
      <c r="Q12990">
        <v>20</v>
      </c>
      <c r="R12990" t="s">
        <v>1543</v>
      </c>
      <c r="S12990" t="s">
        <v>24</v>
      </c>
    </row>
    <row r="12991" spans="1:19" x14ac:dyDescent="0.3">
      <c r="A12991" s="6">
        <v>845489</v>
      </c>
      <c r="B12991" s="6" t="s">
        <v>1050</v>
      </c>
      <c r="C12991" t="s">
        <v>70</v>
      </c>
      <c r="D12991" t="s">
        <v>332</v>
      </c>
      <c r="E12991" t="s">
        <v>16</v>
      </c>
      <c r="F12991" t="s">
        <v>2678</v>
      </c>
      <c r="G12991" t="s">
        <v>972</v>
      </c>
      <c r="H12991" s="4" t="s">
        <v>1122</v>
      </c>
      <c r="I12991" s="5" t="s">
        <v>1115</v>
      </c>
      <c r="J12991" t="s">
        <v>17</v>
      </c>
      <c r="K12991" s="4">
        <v>45817</v>
      </c>
      <c r="L12991" s="10">
        <v>0.58151620370370372</v>
      </c>
      <c r="M12991" s="1" t="s">
        <v>18</v>
      </c>
      <c r="N12991" s="10">
        <v>4.3981481481481481E-4</v>
      </c>
      <c r="O12991" t="s">
        <v>19</v>
      </c>
      <c r="P12991" s="1">
        <v>4.7E-2</v>
      </c>
      <c r="Q12991">
        <v>20</v>
      </c>
      <c r="R12991" t="s">
        <v>1543</v>
      </c>
      <c r="S12991" t="s">
        <v>24</v>
      </c>
    </row>
    <row r="12992" spans="1:19" x14ac:dyDescent="0.3">
      <c r="A12992" s="6">
        <v>845489</v>
      </c>
      <c r="B12992" s="6" t="s">
        <v>1050</v>
      </c>
      <c r="C12992" t="s">
        <v>70</v>
      </c>
      <c r="D12992" t="s">
        <v>2614</v>
      </c>
      <c r="E12992" t="s">
        <v>16</v>
      </c>
      <c r="F12992" t="s">
        <v>2678</v>
      </c>
      <c r="G12992" t="s">
        <v>972</v>
      </c>
      <c r="H12992" s="4" t="s">
        <v>1122</v>
      </c>
      <c r="I12992" s="5" t="s">
        <v>1115</v>
      </c>
      <c r="J12992" t="s">
        <v>17</v>
      </c>
      <c r="K12992" s="4">
        <v>45817</v>
      </c>
      <c r="L12992" s="10">
        <v>0.70229166666666665</v>
      </c>
      <c r="M12992" s="1" t="s">
        <v>18</v>
      </c>
      <c r="N12992" s="10">
        <v>3.7037037037037035E-4</v>
      </c>
      <c r="O12992" t="s">
        <v>19</v>
      </c>
      <c r="P12992" s="1">
        <v>0.04</v>
      </c>
      <c r="Q12992">
        <v>20</v>
      </c>
      <c r="R12992" t="s">
        <v>1543</v>
      </c>
      <c r="S12992" t="s">
        <v>24</v>
      </c>
    </row>
    <row r="12993" spans="1:19" x14ac:dyDescent="0.3">
      <c r="A12993" s="6">
        <v>845489</v>
      </c>
      <c r="B12993" s="6" t="s">
        <v>1050</v>
      </c>
      <c r="C12993" t="s">
        <v>70</v>
      </c>
      <c r="D12993" t="s">
        <v>2614</v>
      </c>
      <c r="E12993" t="s">
        <v>16</v>
      </c>
      <c r="F12993" t="s">
        <v>2678</v>
      </c>
      <c r="G12993" t="s">
        <v>972</v>
      </c>
      <c r="H12993" s="4" t="s">
        <v>1122</v>
      </c>
      <c r="I12993" s="5" t="s">
        <v>1115</v>
      </c>
      <c r="J12993" t="s">
        <v>17</v>
      </c>
      <c r="K12993" s="4">
        <v>45817</v>
      </c>
      <c r="L12993" s="10">
        <v>0.70934027777777775</v>
      </c>
      <c r="M12993" s="1" t="s">
        <v>18</v>
      </c>
      <c r="N12993" s="10">
        <v>9.0856481481481483E-3</v>
      </c>
      <c r="O12993" t="s">
        <v>19</v>
      </c>
      <c r="P12993" s="1">
        <v>0.93100000000000005</v>
      </c>
      <c r="Q12993">
        <v>20</v>
      </c>
      <c r="R12993" t="s">
        <v>1543</v>
      </c>
      <c r="S12993" t="s">
        <v>24</v>
      </c>
    </row>
    <row r="12994" spans="1:19" x14ac:dyDescent="0.3">
      <c r="A12994" s="6">
        <v>251672</v>
      </c>
      <c r="B12994" s="6" t="s">
        <v>1060</v>
      </c>
      <c r="C12994" t="s">
        <v>125</v>
      </c>
      <c r="D12994" t="s">
        <v>633</v>
      </c>
      <c r="E12994" t="s">
        <v>16</v>
      </c>
      <c r="F12994" t="s">
        <v>2678</v>
      </c>
      <c r="G12994" t="s">
        <v>1140</v>
      </c>
      <c r="H12994" s="4" t="s">
        <v>1128</v>
      </c>
      <c r="I12994" s="5" t="s">
        <v>1115</v>
      </c>
      <c r="J12994" t="s">
        <v>21</v>
      </c>
      <c r="K12994" s="4">
        <v>45817</v>
      </c>
      <c r="L12994" s="10">
        <v>0.41666666666666669</v>
      </c>
      <c r="M12994" s="1" t="s">
        <v>18</v>
      </c>
      <c r="N12994" s="10">
        <v>6.134259259259259E-4</v>
      </c>
      <c r="O12994" t="s">
        <v>22</v>
      </c>
      <c r="P12994" s="1">
        <v>2.1999999999999999E-2</v>
      </c>
      <c r="Q12994">
        <v>20</v>
      </c>
      <c r="R12994" t="s">
        <v>1531</v>
      </c>
      <c r="S12994" t="s">
        <v>23</v>
      </c>
    </row>
    <row r="12995" spans="1:19" x14ac:dyDescent="0.3">
      <c r="A12995" s="6">
        <v>251672</v>
      </c>
      <c r="B12995" s="6" t="s">
        <v>1060</v>
      </c>
      <c r="C12995" t="s">
        <v>125</v>
      </c>
      <c r="D12995" t="s">
        <v>633</v>
      </c>
      <c r="E12995" t="s">
        <v>16</v>
      </c>
      <c r="F12995" t="s">
        <v>2678</v>
      </c>
      <c r="G12995" t="s">
        <v>1140</v>
      </c>
      <c r="H12995" s="4" t="s">
        <v>1128</v>
      </c>
      <c r="I12995" s="5" t="s">
        <v>1115</v>
      </c>
      <c r="J12995" t="s">
        <v>21</v>
      </c>
      <c r="K12995" s="4">
        <v>45817</v>
      </c>
      <c r="L12995" s="10">
        <v>0.41736111111111113</v>
      </c>
      <c r="M12995" s="1" t="s">
        <v>18</v>
      </c>
      <c r="N12995" s="10">
        <v>3.8194444444444446E-4</v>
      </c>
      <c r="O12995" t="s">
        <v>22</v>
      </c>
      <c r="P12995" s="1">
        <v>2.1999999999999999E-2</v>
      </c>
      <c r="Q12995">
        <v>20</v>
      </c>
      <c r="R12995" t="s">
        <v>1531</v>
      </c>
      <c r="S12995" t="s">
        <v>23</v>
      </c>
    </row>
    <row r="12996" spans="1:19" x14ac:dyDescent="0.3">
      <c r="A12996" s="6">
        <v>251672</v>
      </c>
      <c r="B12996" s="6" t="s">
        <v>1060</v>
      </c>
      <c r="C12996" t="s">
        <v>125</v>
      </c>
      <c r="D12996" t="s">
        <v>633</v>
      </c>
      <c r="E12996" t="s">
        <v>16</v>
      </c>
      <c r="F12996" t="s">
        <v>2678</v>
      </c>
      <c r="G12996" t="s">
        <v>1140</v>
      </c>
      <c r="H12996" s="4" t="s">
        <v>1128</v>
      </c>
      <c r="I12996" s="5" t="s">
        <v>1115</v>
      </c>
      <c r="J12996" t="s">
        <v>21</v>
      </c>
      <c r="K12996" s="4">
        <v>45817</v>
      </c>
      <c r="L12996" s="10">
        <v>0.41875000000000001</v>
      </c>
      <c r="M12996" s="1" t="s">
        <v>18</v>
      </c>
      <c r="N12996" s="10">
        <v>3.1250000000000001E-4</v>
      </c>
      <c r="O12996" t="s">
        <v>22</v>
      </c>
      <c r="P12996" s="1">
        <v>2.1999999999999999E-2</v>
      </c>
      <c r="Q12996">
        <v>20</v>
      </c>
      <c r="R12996" t="s">
        <v>1531</v>
      </c>
      <c r="S12996" t="s">
        <v>23</v>
      </c>
    </row>
    <row r="12997" spans="1:19" x14ac:dyDescent="0.3">
      <c r="A12997" s="6">
        <v>251672</v>
      </c>
      <c r="B12997" s="6" t="s">
        <v>1060</v>
      </c>
      <c r="C12997" t="s">
        <v>125</v>
      </c>
      <c r="D12997" t="s">
        <v>2056</v>
      </c>
      <c r="E12997" t="s">
        <v>16</v>
      </c>
      <c r="F12997" t="s">
        <v>2678</v>
      </c>
      <c r="G12997" t="s">
        <v>1140</v>
      </c>
      <c r="H12997" s="4" t="s">
        <v>1128</v>
      </c>
      <c r="I12997" s="5" t="s">
        <v>1115</v>
      </c>
      <c r="J12997" t="s">
        <v>21</v>
      </c>
      <c r="K12997" s="4">
        <v>45817</v>
      </c>
      <c r="L12997" s="10">
        <v>0.49861111111111112</v>
      </c>
      <c r="M12997" s="1" t="s">
        <v>18</v>
      </c>
      <c r="N12997" s="10">
        <v>5.2083333333333333E-4</v>
      </c>
      <c r="O12997" t="s">
        <v>22</v>
      </c>
      <c r="P12997" s="1">
        <v>2.1999999999999999E-2</v>
      </c>
      <c r="Q12997">
        <v>20</v>
      </c>
      <c r="R12997" t="s">
        <v>1555</v>
      </c>
      <c r="S12997" t="s">
        <v>23</v>
      </c>
    </row>
    <row r="12998" spans="1:19" x14ac:dyDescent="0.3">
      <c r="A12998" s="6">
        <v>251672</v>
      </c>
      <c r="B12998" s="6" t="s">
        <v>1060</v>
      </c>
      <c r="C12998" t="s">
        <v>125</v>
      </c>
      <c r="D12998" t="s">
        <v>238</v>
      </c>
      <c r="E12998" t="s">
        <v>16</v>
      </c>
      <c r="F12998" t="s">
        <v>2678</v>
      </c>
      <c r="G12998" t="s">
        <v>1140</v>
      </c>
      <c r="H12998" s="4" t="s">
        <v>1128</v>
      </c>
      <c r="I12998" s="5" t="s">
        <v>1115</v>
      </c>
      <c r="J12998" t="s">
        <v>21</v>
      </c>
      <c r="K12998" s="4">
        <v>45817</v>
      </c>
      <c r="L12998" s="10">
        <v>0.48819444444444443</v>
      </c>
      <c r="M12998" s="1" t="s">
        <v>18</v>
      </c>
      <c r="N12998" s="10">
        <v>2.7777777777777778E-4</v>
      </c>
      <c r="O12998" t="s">
        <v>22</v>
      </c>
      <c r="P12998" s="1">
        <v>2.1999999999999999E-2</v>
      </c>
      <c r="Q12998">
        <v>20</v>
      </c>
      <c r="R12998" t="s">
        <v>1529</v>
      </c>
      <c r="S12998" t="s">
        <v>23</v>
      </c>
    </row>
    <row r="12999" spans="1:19" x14ac:dyDescent="0.3">
      <c r="A12999" s="6">
        <v>251672</v>
      </c>
      <c r="B12999" s="6" t="s">
        <v>1060</v>
      </c>
      <c r="C12999" t="s">
        <v>125</v>
      </c>
      <c r="D12999" t="s">
        <v>238</v>
      </c>
      <c r="E12999" t="s">
        <v>16</v>
      </c>
      <c r="F12999" t="s">
        <v>2678</v>
      </c>
      <c r="G12999" t="s">
        <v>1140</v>
      </c>
      <c r="H12999" s="4" t="s">
        <v>1128</v>
      </c>
      <c r="I12999" s="5" t="s">
        <v>1115</v>
      </c>
      <c r="J12999" t="s">
        <v>21</v>
      </c>
      <c r="K12999" s="4">
        <v>45817</v>
      </c>
      <c r="L12999" s="10">
        <v>0.49027777777777776</v>
      </c>
      <c r="M12999" s="1" t="s">
        <v>18</v>
      </c>
      <c r="N12999" s="10">
        <v>1.1111111111111111E-3</v>
      </c>
      <c r="O12999" t="s">
        <v>22</v>
      </c>
      <c r="P12999" s="1">
        <v>2.1999999999999999E-2</v>
      </c>
      <c r="Q12999">
        <v>20</v>
      </c>
      <c r="R12999" t="s">
        <v>1529</v>
      </c>
      <c r="S12999" t="s">
        <v>23</v>
      </c>
    </row>
    <row r="13000" spans="1:19" x14ac:dyDescent="0.3">
      <c r="A13000" s="6">
        <v>251672</v>
      </c>
      <c r="B13000" s="6" t="s">
        <v>1060</v>
      </c>
      <c r="C13000" t="s">
        <v>125</v>
      </c>
      <c r="D13000" t="s">
        <v>33</v>
      </c>
      <c r="E13000" t="s">
        <v>16</v>
      </c>
      <c r="F13000" t="s">
        <v>2678</v>
      </c>
      <c r="G13000" t="s">
        <v>1140</v>
      </c>
      <c r="H13000" s="4" t="s">
        <v>1128</v>
      </c>
      <c r="I13000" s="5" t="s">
        <v>1115</v>
      </c>
      <c r="J13000" t="s">
        <v>21</v>
      </c>
      <c r="K13000" s="4">
        <v>45817</v>
      </c>
      <c r="L13000" s="10">
        <v>0.49166666666666664</v>
      </c>
      <c r="M13000" s="1" t="s">
        <v>18</v>
      </c>
      <c r="N13000" s="10">
        <v>3.6805555555555554E-3</v>
      </c>
      <c r="O13000" t="s">
        <v>22</v>
      </c>
      <c r="P13000" s="1">
        <v>4.5999999999999999E-2</v>
      </c>
      <c r="Q13000">
        <v>20</v>
      </c>
      <c r="R13000" t="s">
        <v>1529</v>
      </c>
      <c r="S13000" t="s">
        <v>23</v>
      </c>
    </row>
    <row r="13001" spans="1:19" x14ac:dyDescent="0.3">
      <c r="A13001" s="6">
        <v>251672</v>
      </c>
      <c r="B13001" s="6" t="s">
        <v>1060</v>
      </c>
      <c r="C13001" t="s">
        <v>125</v>
      </c>
      <c r="D13001" t="s">
        <v>238</v>
      </c>
      <c r="E13001" t="s">
        <v>16</v>
      </c>
      <c r="F13001" t="s">
        <v>2678</v>
      </c>
      <c r="G13001" t="s">
        <v>1140</v>
      </c>
      <c r="H13001" s="4" t="s">
        <v>1128</v>
      </c>
      <c r="I13001" s="5" t="s">
        <v>1115</v>
      </c>
      <c r="J13001" t="s">
        <v>21</v>
      </c>
      <c r="K13001" s="4">
        <v>45817</v>
      </c>
      <c r="L13001" s="10">
        <v>0.6118055555555556</v>
      </c>
      <c r="M13001" s="1" t="s">
        <v>18</v>
      </c>
      <c r="N13001" s="10">
        <v>1.0648148148148149E-3</v>
      </c>
      <c r="O13001" t="s">
        <v>22</v>
      </c>
      <c r="P13001" s="1">
        <v>2.1999999999999999E-2</v>
      </c>
      <c r="Q13001">
        <v>20</v>
      </c>
      <c r="R13001" t="s">
        <v>1529</v>
      </c>
      <c r="S13001" t="s">
        <v>23</v>
      </c>
    </row>
    <row r="13002" spans="1:19" x14ac:dyDescent="0.3">
      <c r="A13002" s="6">
        <v>251672</v>
      </c>
      <c r="B13002" s="6" t="s">
        <v>1060</v>
      </c>
      <c r="C13002" t="s">
        <v>125</v>
      </c>
      <c r="D13002" t="s">
        <v>33</v>
      </c>
      <c r="E13002" t="s">
        <v>16</v>
      </c>
      <c r="F13002" t="s">
        <v>2678</v>
      </c>
      <c r="G13002" t="s">
        <v>1140</v>
      </c>
      <c r="H13002" s="4" t="s">
        <v>1128</v>
      </c>
      <c r="I13002" s="5" t="s">
        <v>1115</v>
      </c>
      <c r="J13002" t="s">
        <v>21</v>
      </c>
      <c r="K13002" s="4">
        <v>45817</v>
      </c>
      <c r="L13002" s="10">
        <v>0.61388888888888893</v>
      </c>
      <c r="M13002" s="1" t="s">
        <v>18</v>
      </c>
      <c r="N13002" s="10">
        <v>1.1689814814814814E-2</v>
      </c>
      <c r="O13002" t="s">
        <v>22</v>
      </c>
      <c r="P13002" s="1">
        <v>0.14399999999999999</v>
      </c>
      <c r="Q13002">
        <v>20</v>
      </c>
      <c r="R13002" t="s">
        <v>1529</v>
      </c>
      <c r="S13002" t="s">
        <v>23</v>
      </c>
    </row>
    <row r="13003" spans="1:19" x14ac:dyDescent="0.3">
      <c r="A13003" s="6">
        <v>251672</v>
      </c>
      <c r="B13003" s="6" t="s">
        <v>1060</v>
      </c>
      <c r="C13003" t="s">
        <v>125</v>
      </c>
      <c r="D13003" t="s">
        <v>4656</v>
      </c>
      <c r="E13003" t="s">
        <v>16</v>
      </c>
      <c r="F13003" t="s">
        <v>2678</v>
      </c>
      <c r="G13003" t="s">
        <v>1140</v>
      </c>
      <c r="H13003" s="4" t="s">
        <v>1128</v>
      </c>
      <c r="I13003" s="5" t="s">
        <v>1115</v>
      </c>
      <c r="J13003" t="s">
        <v>21</v>
      </c>
      <c r="K13003" s="4">
        <v>45817</v>
      </c>
      <c r="L13003" s="10">
        <v>0.40833333333333333</v>
      </c>
      <c r="M13003" s="1" t="s">
        <v>18</v>
      </c>
      <c r="N13003" s="10">
        <v>1.8518518518518518E-4</v>
      </c>
      <c r="O13003" t="s">
        <v>22</v>
      </c>
      <c r="P13003" s="1">
        <v>2.1999999999999999E-2</v>
      </c>
      <c r="Q13003">
        <v>20</v>
      </c>
      <c r="R13003" t="s">
        <v>1529</v>
      </c>
      <c r="S13003" t="s">
        <v>23</v>
      </c>
    </row>
    <row r="13004" spans="1:19" x14ac:dyDescent="0.3">
      <c r="A13004" s="6">
        <v>251672</v>
      </c>
      <c r="B13004" s="6" t="s">
        <v>1060</v>
      </c>
      <c r="C13004" t="s">
        <v>125</v>
      </c>
      <c r="D13004" t="s">
        <v>32</v>
      </c>
      <c r="E13004" t="s">
        <v>16</v>
      </c>
      <c r="F13004" t="s">
        <v>2678</v>
      </c>
      <c r="G13004" t="s">
        <v>1140</v>
      </c>
      <c r="H13004" s="4" t="s">
        <v>1128</v>
      </c>
      <c r="I13004" s="5" t="s">
        <v>1115</v>
      </c>
      <c r="J13004" t="s">
        <v>21</v>
      </c>
      <c r="K13004" s="4">
        <v>45817</v>
      </c>
      <c r="L13004" s="10">
        <v>0.46736111111111112</v>
      </c>
      <c r="M13004" s="1" t="s">
        <v>18</v>
      </c>
      <c r="N13004" s="10">
        <v>1.1689814814814816E-3</v>
      </c>
      <c r="O13004" t="s">
        <v>22</v>
      </c>
      <c r="P13004" s="1">
        <v>2.1999999999999999E-2</v>
      </c>
      <c r="Q13004">
        <v>20</v>
      </c>
      <c r="R13004" t="s">
        <v>1529</v>
      </c>
      <c r="S13004" t="s">
        <v>23</v>
      </c>
    </row>
    <row r="13005" spans="1:19" x14ac:dyDescent="0.3">
      <c r="A13005" s="6">
        <v>845489</v>
      </c>
      <c r="B13005" s="6" t="s">
        <v>1050</v>
      </c>
      <c r="C13005" t="s">
        <v>70</v>
      </c>
      <c r="D13005" t="s">
        <v>478</v>
      </c>
      <c r="E13005" t="s">
        <v>16</v>
      </c>
      <c r="F13005" t="s">
        <v>2678</v>
      </c>
      <c r="G13005" t="s">
        <v>972</v>
      </c>
      <c r="H13005" s="4" t="s">
        <v>1122</v>
      </c>
      <c r="I13005" s="5" t="s">
        <v>1115</v>
      </c>
      <c r="J13005" t="s">
        <v>21</v>
      </c>
      <c r="K13005" s="4">
        <v>45817</v>
      </c>
      <c r="L13005" s="10">
        <v>0.35008101851851853</v>
      </c>
      <c r="M13005" s="1" t="s">
        <v>18</v>
      </c>
      <c r="N13005" s="10">
        <v>1.0995370370370371E-3</v>
      </c>
      <c r="O13005" t="s">
        <v>22</v>
      </c>
      <c r="P13005" s="1">
        <v>2.1999999999999999E-2</v>
      </c>
      <c r="Q13005">
        <v>20</v>
      </c>
      <c r="R13005" t="s">
        <v>1530</v>
      </c>
      <c r="S13005" t="s">
        <v>23</v>
      </c>
    </row>
    <row r="13006" spans="1:19" x14ac:dyDescent="0.3">
      <c r="A13006" s="6">
        <v>845489</v>
      </c>
      <c r="B13006" s="6" t="s">
        <v>1050</v>
      </c>
      <c r="C13006" t="s">
        <v>70</v>
      </c>
      <c r="D13006" t="s">
        <v>1636</v>
      </c>
      <c r="E13006" t="s">
        <v>16</v>
      </c>
      <c r="F13006" t="s">
        <v>2678</v>
      </c>
      <c r="G13006" t="s">
        <v>972</v>
      </c>
      <c r="H13006" s="4" t="s">
        <v>1122</v>
      </c>
      <c r="I13006" s="5" t="s">
        <v>1115</v>
      </c>
      <c r="J13006" t="s">
        <v>21</v>
      </c>
      <c r="K13006" s="4">
        <v>45817</v>
      </c>
      <c r="L13006" s="10">
        <v>0.35225694444444444</v>
      </c>
      <c r="M13006" s="1" t="s">
        <v>18</v>
      </c>
      <c r="N13006" s="10">
        <v>4.7453703703703704E-4</v>
      </c>
      <c r="O13006" t="s">
        <v>22</v>
      </c>
      <c r="P13006" s="1">
        <v>2.1999999999999999E-2</v>
      </c>
      <c r="Q13006">
        <v>20</v>
      </c>
      <c r="R13006" t="s">
        <v>1538</v>
      </c>
      <c r="S13006" t="s">
        <v>23</v>
      </c>
    </row>
    <row r="13007" spans="1:19" x14ac:dyDescent="0.3">
      <c r="A13007" s="6">
        <v>845489</v>
      </c>
      <c r="B13007" s="6" t="s">
        <v>1050</v>
      </c>
      <c r="C13007" t="s">
        <v>70</v>
      </c>
      <c r="D13007" t="s">
        <v>4657</v>
      </c>
      <c r="E13007" t="s">
        <v>16</v>
      </c>
      <c r="F13007" t="s">
        <v>2678</v>
      </c>
      <c r="G13007" t="s">
        <v>972</v>
      </c>
      <c r="H13007" s="4" t="s">
        <v>1122</v>
      </c>
      <c r="I13007" s="5" t="s">
        <v>1115</v>
      </c>
      <c r="J13007" t="s">
        <v>21</v>
      </c>
      <c r="K13007" s="4">
        <v>45817</v>
      </c>
      <c r="L13007" s="10">
        <v>0.36414351851851851</v>
      </c>
      <c r="M13007" s="1" t="s">
        <v>18</v>
      </c>
      <c r="N13007" s="10">
        <v>1.4004629629629629E-3</v>
      </c>
      <c r="O13007" t="s">
        <v>22</v>
      </c>
      <c r="P13007" s="1">
        <v>2.1999999999999999E-2</v>
      </c>
      <c r="Q13007">
        <v>20</v>
      </c>
      <c r="R13007" t="s">
        <v>1538</v>
      </c>
      <c r="S13007" t="s">
        <v>23</v>
      </c>
    </row>
    <row r="13008" spans="1:19" x14ac:dyDescent="0.3">
      <c r="A13008" s="6">
        <v>845489</v>
      </c>
      <c r="B13008" s="6" t="s">
        <v>1050</v>
      </c>
      <c r="C13008" t="s">
        <v>70</v>
      </c>
      <c r="D13008" t="s">
        <v>478</v>
      </c>
      <c r="E13008" t="s">
        <v>16</v>
      </c>
      <c r="F13008" t="s">
        <v>2678</v>
      </c>
      <c r="G13008" t="s">
        <v>972</v>
      </c>
      <c r="H13008" s="4" t="s">
        <v>1122</v>
      </c>
      <c r="I13008" s="5" t="s">
        <v>1115</v>
      </c>
      <c r="J13008" t="s">
        <v>21</v>
      </c>
      <c r="K13008" s="4">
        <v>45817</v>
      </c>
      <c r="L13008" s="10">
        <v>0.36582175925925925</v>
      </c>
      <c r="M13008" s="1" t="s">
        <v>18</v>
      </c>
      <c r="N13008" s="10">
        <v>7.7546296296296293E-4</v>
      </c>
      <c r="O13008" t="s">
        <v>22</v>
      </c>
      <c r="P13008" s="1">
        <v>2.1999999999999999E-2</v>
      </c>
      <c r="Q13008">
        <v>20</v>
      </c>
      <c r="R13008" t="s">
        <v>1530</v>
      </c>
      <c r="S13008" t="s">
        <v>23</v>
      </c>
    </row>
    <row r="13009" spans="1:19" x14ac:dyDescent="0.3">
      <c r="A13009" s="6">
        <v>845489</v>
      </c>
      <c r="B13009" s="6" t="s">
        <v>1050</v>
      </c>
      <c r="C13009" t="s">
        <v>70</v>
      </c>
      <c r="D13009" t="s">
        <v>2301</v>
      </c>
      <c r="E13009" t="s">
        <v>16</v>
      </c>
      <c r="F13009" t="s">
        <v>2678</v>
      </c>
      <c r="G13009" t="s">
        <v>972</v>
      </c>
      <c r="H13009" s="4" t="s">
        <v>1122</v>
      </c>
      <c r="I13009" s="5" t="s">
        <v>1115</v>
      </c>
      <c r="J13009" t="s">
        <v>17</v>
      </c>
      <c r="K13009" s="4">
        <v>45817</v>
      </c>
      <c r="L13009" s="10">
        <v>0.35303240740740743</v>
      </c>
      <c r="M13009" s="1" t="s">
        <v>18</v>
      </c>
      <c r="N13009" s="10">
        <v>1.8402777777777777E-3</v>
      </c>
      <c r="O13009" t="s">
        <v>19</v>
      </c>
      <c r="P13009" s="1">
        <v>0.19</v>
      </c>
      <c r="Q13009">
        <v>20</v>
      </c>
      <c r="R13009" t="s">
        <v>1541</v>
      </c>
      <c r="S13009" t="s">
        <v>20</v>
      </c>
    </row>
    <row r="13010" spans="1:19" x14ac:dyDescent="0.3">
      <c r="A13010" s="6">
        <v>845489</v>
      </c>
      <c r="B13010" s="6" t="s">
        <v>1050</v>
      </c>
      <c r="C13010" t="s">
        <v>70</v>
      </c>
      <c r="D13010" t="s">
        <v>681</v>
      </c>
      <c r="E13010" t="s">
        <v>16</v>
      </c>
      <c r="F13010" t="s">
        <v>2678</v>
      </c>
      <c r="G13010" t="s">
        <v>972</v>
      </c>
      <c r="H13010" s="4" t="s">
        <v>1122</v>
      </c>
      <c r="I13010" s="5" t="s">
        <v>1115</v>
      </c>
      <c r="J13010" t="s">
        <v>17</v>
      </c>
      <c r="K13010" s="4">
        <v>45817</v>
      </c>
      <c r="L13010" s="10">
        <v>0.40479166666666666</v>
      </c>
      <c r="M13010" s="1" t="s">
        <v>18</v>
      </c>
      <c r="N13010" s="10">
        <v>2.0833333333333335E-4</v>
      </c>
      <c r="O13010" t="s">
        <v>19</v>
      </c>
      <c r="P13010" s="1">
        <v>4.8000000000000001E-2</v>
      </c>
      <c r="Q13010">
        <v>20</v>
      </c>
      <c r="R13010" t="s">
        <v>1526</v>
      </c>
      <c r="S13010" t="s">
        <v>25</v>
      </c>
    </row>
    <row r="13011" spans="1:19" x14ac:dyDescent="0.3">
      <c r="A13011" s="6">
        <v>845489</v>
      </c>
      <c r="B13011" s="6" t="s">
        <v>1050</v>
      </c>
      <c r="C13011" t="s">
        <v>70</v>
      </c>
      <c r="D13011" t="s">
        <v>4506</v>
      </c>
      <c r="E13011" t="s">
        <v>16</v>
      </c>
      <c r="F13011" t="s">
        <v>2678</v>
      </c>
      <c r="G13011" t="s">
        <v>972</v>
      </c>
      <c r="H13011" s="4" t="s">
        <v>1122</v>
      </c>
      <c r="I13011" s="5" t="s">
        <v>1115</v>
      </c>
      <c r="J13011" t="s">
        <v>17</v>
      </c>
      <c r="K13011" s="4">
        <v>45817</v>
      </c>
      <c r="L13011" s="10">
        <v>0.40527777777777779</v>
      </c>
      <c r="M13011" s="1" t="s">
        <v>18</v>
      </c>
      <c r="N13011" s="10">
        <v>3.2407407407407406E-4</v>
      </c>
      <c r="O13011" t="s">
        <v>19</v>
      </c>
      <c r="P13011" s="1">
        <v>3.5000000000000003E-2</v>
      </c>
      <c r="Q13011">
        <v>20</v>
      </c>
      <c r="R13011" t="s">
        <v>1541</v>
      </c>
      <c r="S13011" t="s">
        <v>20</v>
      </c>
    </row>
    <row r="13012" spans="1:19" x14ac:dyDescent="0.3">
      <c r="A13012" s="6">
        <v>845489</v>
      </c>
      <c r="B13012" s="6" t="s">
        <v>1050</v>
      </c>
      <c r="C13012" t="s">
        <v>70</v>
      </c>
      <c r="D13012" t="s">
        <v>4658</v>
      </c>
      <c r="E13012" t="s">
        <v>16</v>
      </c>
      <c r="F13012" t="s">
        <v>2678</v>
      </c>
      <c r="G13012" t="s">
        <v>972</v>
      </c>
      <c r="H13012" s="4" t="s">
        <v>1122</v>
      </c>
      <c r="I13012" s="5" t="s">
        <v>1115</v>
      </c>
      <c r="J13012" t="s">
        <v>17</v>
      </c>
      <c r="K13012" s="4">
        <v>45817</v>
      </c>
      <c r="L13012" s="10">
        <v>0.41078703703703706</v>
      </c>
      <c r="M13012" s="1" t="s">
        <v>18</v>
      </c>
      <c r="N13012" s="10">
        <v>4.1666666666666669E-4</v>
      </c>
      <c r="O13012" t="s">
        <v>19</v>
      </c>
      <c r="P13012" s="1">
        <v>4.3999999999999997E-2</v>
      </c>
      <c r="Q13012">
        <v>20</v>
      </c>
      <c r="R13012" t="s">
        <v>1543</v>
      </c>
      <c r="S13012" t="s">
        <v>24</v>
      </c>
    </row>
    <row r="13013" spans="1:19" x14ac:dyDescent="0.3">
      <c r="A13013" s="6">
        <v>845489</v>
      </c>
      <c r="B13013" s="6" t="s">
        <v>1050</v>
      </c>
      <c r="C13013" t="s">
        <v>70</v>
      </c>
      <c r="D13013" t="s">
        <v>657</v>
      </c>
      <c r="E13013" t="s">
        <v>16</v>
      </c>
      <c r="F13013" t="s">
        <v>2678</v>
      </c>
      <c r="G13013" t="s">
        <v>972</v>
      </c>
      <c r="H13013" s="4" t="s">
        <v>1122</v>
      </c>
      <c r="I13013" s="5" t="s">
        <v>1115</v>
      </c>
      <c r="J13013" t="s">
        <v>17</v>
      </c>
      <c r="K13013" s="4">
        <v>45817</v>
      </c>
      <c r="L13013" s="10">
        <v>0.46282407407407405</v>
      </c>
      <c r="M13013" s="1" t="s">
        <v>18</v>
      </c>
      <c r="N13013" s="10">
        <v>2.5462962962962961E-4</v>
      </c>
      <c r="O13013" t="s">
        <v>19</v>
      </c>
      <c r="P13013" s="1">
        <v>2.8000000000000001E-2</v>
      </c>
      <c r="Q13013">
        <v>20</v>
      </c>
      <c r="R13013" t="s">
        <v>1546</v>
      </c>
      <c r="S13013" t="s">
        <v>20</v>
      </c>
    </row>
    <row r="13014" spans="1:19" x14ac:dyDescent="0.3">
      <c r="A13014" s="6">
        <v>845489</v>
      </c>
      <c r="B13014" s="6" t="s">
        <v>1050</v>
      </c>
      <c r="C13014" t="s">
        <v>70</v>
      </c>
      <c r="D13014" t="s">
        <v>4659</v>
      </c>
      <c r="E13014" t="s">
        <v>16</v>
      </c>
      <c r="F13014" t="s">
        <v>2678</v>
      </c>
      <c r="G13014" t="s">
        <v>972</v>
      </c>
      <c r="H13014" s="4" t="s">
        <v>1122</v>
      </c>
      <c r="I13014" s="5" t="s">
        <v>1115</v>
      </c>
      <c r="J13014" t="s">
        <v>17</v>
      </c>
      <c r="K13014" s="4">
        <v>45817</v>
      </c>
      <c r="L13014" s="10">
        <v>0.47693287037037035</v>
      </c>
      <c r="M13014" s="1" t="s">
        <v>18</v>
      </c>
      <c r="N13014" s="10">
        <v>3.2291666666666666E-3</v>
      </c>
      <c r="O13014" t="s">
        <v>19</v>
      </c>
      <c r="P13014" s="1">
        <v>0.33200000000000002</v>
      </c>
      <c r="Q13014">
        <v>20</v>
      </c>
      <c r="R13014" t="s">
        <v>1543</v>
      </c>
      <c r="S13014" t="s">
        <v>24</v>
      </c>
    </row>
    <row r="13015" spans="1:19" x14ac:dyDescent="0.3">
      <c r="A13015" s="6">
        <v>845489</v>
      </c>
      <c r="B13015" s="6" t="s">
        <v>1050</v>
      </c>
      <c r="C13015" t="s">
        <v>70</v>
      </c>
      <c r="D13015" t="s">
        <v>465</v>
      </c>
      <c r="E13015" t="s">
        <v>16</v>
      </c>
      <c r="F13015" t="s">
        <v>2678</v>
      </c>
      <c r="G13015" t="s">
        <v>972</v>
      </c>
      <c r="H13015" s="4" t="s">
        <v>1122</v>
      </c>
      <c r="I13015" s="5" t="s">
        <v>1115</v>
      </c>
      <c r="J13015" t="s">
        <v>17</v>
      </c>
      <c r="K13015" s="4">
        <v>45817</v>
      </c>
      <c r="L13015" s="10">
        <v>0.55347222222222225</v>
      </c>
      <c r="M13015" s="1" t="s">
        <v>18</v>
      </c>
      <c r="N13015" s="10">
        <v>6.9444444444444444E-5</v>
      </c>
      <c r="O13015" t="s">
        <v>19</v>
      </c>
      <c r="P13015" s="1">
        <v>0.02</v>
      </c>
      <c r="Q13015">
        <v>20</v>
      </c>
      <c r="R13015" t="s">
        <v>1541</v>
      </c>
      <c r="S13015" t="s">
        <v>20</v>
      </c>
    </row>
    <row r="13016" spans="1:19" x14ac:dyDescent="0.3">
      <c r="A13016" s="6">
        <v>823392</v>
      </c>
      <c r="B13016" s="6" t="s">
        <v>1344</v>
      </c>
      <c r="C13016" t="s">
        <v>79</v>
      </c>
      <c r="D13016" t="s">
        <v>80</v>
      </c>
      <c r="E13016" t="s">
        <v>16</v>
      </c>
      <c r="F13016" t="s">
        <v>2678</v>
      </c>
      <c r="G13016" t="s">
        <v>1002</v>
      </c>
      <c r="H13016" s="4" t="s">
        <v>2162</v>
      </c>
      <c r="I13016" s="5" t="s">
        <v>1117</v>
      </c>
      <c r="J13016" t="s">
        <v>17</v>
      </c>
      <c r="K13016" s="4">
        <v>45817</v>
      </c>
      <c r="L13016" s="10">
        <v>0.46653935185185186</v>
      </c>
      <c r="M13016" s="1" t="s">
        <v>18</v>
      </c>
      <c r="N13016" s="10">
        <v>5.4398148148148144E-4</v>
      </c>
      <c r="O13016" t="s">
        <v>19</v>
      </c>
      <c r="P13016" s="1">
        <v>0</v>
      </c>
      <c r="Q13016">
        <v>20</v>
      </c>
      <c r="R13016" t="s">
        <v>1546</v>
      </c>
      <c r="S13016" t="s">
        <v>20</v>
      </c>
    </row>
    <row r="13017" spans="1:19" x14ac:dyDescent="0.3">
      <c r="A13017" s="6">
        <v>823392</v>
      </c>
      <c r="B13017" s="6" t="s">
        <v>1344</v>
      </c>
      <c r="C13017" t="s">
        <v>79</v>
      </c>
      <c r="D13017" t="s">
        <v>660</v>
      </c>
      <c r="E13017" t="s">
        <v>16</v>
      </c>
      <c r="F13017" t="s">
        <v>2678</v>
      </c>
      <c r="G13017" t="s">
        <v>1002</v>
      </c>
      <c r="H13017" s="4" t="s">
        <v>2162</v>
      </c>
      <c r="I13017" s="5" t="s">
        <v>1117</v>
      </c>
      <c r="J13017" t="s">
        <v>17</v>
      </c>
      <c r="K13017" s="4">
        <v>45817</v>
      </c>
      <c r="L13017" s="10">
        <v>0.47140046296296295</v>
      </c>
      <c r="M13017" s="1" t="s">
        <v>18</v>
      </c>
      <c r="N13017" s="10">
        <v>5.6712962962962967E-4</v>
      </c>
      <c r="O13017" t="s">
        <v>19</v>
      </c>
      <c r="P13017" s="1">
        <v>0</v>
      </c>
      <c r="Q13017">
        <v>20</v>
      </c>
      <c r="R13017" t="s">
        <v>1541</v>
      </c>
      <c r="S13017" t="s">
        <v>20</v>
      </c>
    </row>
    <row r="13018" spans="1:19" x14ac:dyDescent="0.3">
      <c r="A13018" s="6">
        <v>823392</v>
      </c>
      <c r="B13018" s="6" t="s">
        <v>1344</v>
      </c>
      <c r="C13018" t="s">
        <v>79</v>
      </c>
      <c r="D13018" t="s">
        <v>368</v>
      </c>
      <c r="E13018" t="s">
        <v>16</v>
      </c>
      <c r="F13018" t="s">
        <v>2678</v>
      </c>
      <c r="G13018" t="s">
        <v>1002</v>
      </c>
      <c r="H13018" s="4" t="s">
        <v>2162</v>
      </c>
      <c r="I13018" s="5" t="s">
        <v>1117</v>
      </c>
      <c r="J13018" t="s">
        <v>17</v>
      </c>
      <c r="K13018" s="4">
        <v>45817</v>
      </c>
      <c r="L13018" s="10">
        <v>0.47335648148148146</v>
      </c>
      <c r="M13018" s="1" t="s">
        <v>18</v>
      </c>
      <c r="N13018" s="10">
        <v>3.9351851851851852E-4</v>
      </c>
      <c r="O13018" t="s">
        <v>19</v>
      </c>
      <c r="P13018" s="1">
        <v>0</v>
      </c>
      <c r="Q13018">
        <v>20</v>
      </c>
      <c r="R13018" t="s">
        <v>1543</v>
      </c>
      <c r="S13018" t="s">
        <v>24</v>
      </c>
    </row>
    <row r="13019" spans="1:19" x14ac:dyDescent="0.3">
      <c r="A13019" s="6">
        <v>823392</v>
      </c>
      <c r="B13019" s="6" t="s">
        <v>1344</v>
      </c>
      <c r="C13019" t="s">
        <v>79</v>
      </c>
      <c r="D13019" t="s">
        <v>81</v>
      </c>
      <c r="E13019" t="s">
        <v>16</v>
      </c>
      <c r="F13019" t="s">
        <v>2678</v>
      </c>
      <c r="G13019" t="s">
        <v>1002</v>
      </c>
      <c r="H13019" s="4" t="s">
        <v>2162</v>
      </c>
      <c r="I13019" s="5" t="s">
        <v>1117</v>
      </c>
      <c r="J13019" t="s">
        <v>17</v>
      </c>
      <c r="K13019" s="4">
        <v>45817</v>
      </c>
      <c r="L13019" s="10">
        <v>0.55634259259259256</v>
      </c>
      <c r="M13019" s="1" t="s">
        <v>18</v>
      </c>
      <c r="N13019" s="10">
        <v>4.2824074074074075E-4</v>
      </c>
      <c r="O13019" t="s">
        <v>19</v>
      </c>
      <c r="P13019" s="1">
        <v>0</v>
      </c>
      <c r="Q13019">
        <v>20</v>
      </c>
      <c r="R13019" t="s">
        <v>1541</v>
      </c>
      <c r="S13019" t="s">
        <v>20</v>
      </c>
    </row>
    <row r="13020" spans="1:19" x14ac:dyDescent="0.3">
      <c r="A13020" s="6">
        <v>682471</v>
      </c>
      <c r="B13020" s="6" t="s">
        <v>3478</v>
      </c>
      <c r="C13020" t="s">
        <v>3550</v>
      </c>
      <c r="D13020" t="s">
        <v>3535</v>
      </c>
      <c r="E13020" t="s">
        <v>16</v>
      </c>
      <c r="F13020" t="s">
        <v>2678</v>
      </c>
      <c r="G13020" t="s">
        <v>3480</v>
      </c>
      <c r="H13020" s="4" t="s">
        <v>4101</v>
      </c>
      <c r="I13020" s="5" t="s">
        <v>1117</v>
      </c>
      <c r="J13020" t="s">
        <v>17</v>
      </c>
      <c r="K13020" s="4">
        <v>45817</v>
      </c>
      <c r="L13020" s="10">
        <v>0.40857638888888886</v>
      </c>
      <c r="M13020" s="1" t="s">
        <v>18</v>
      </c>
      <c r="N13020" s="10">
        <v>5.7870370370370373E-5</v>
      </c>
      <c r="O13020" t="s">
        <v>19</v>
      </c>
      <c r="P13020" s="1">
        <v>0</v>
      </c>
      <c r="Q13020">
        <v>20</v>
      </c>
      <c r="R13020" t="s">
        <v>1541</v>
      </c>
      <c r="S13020" t="s">
        <v>20</v>
      </c>
    </row>
    <row r="13021" spans="1:19" x14ac:dyDescent="0.3">
      <c r="A13021" s="6">
        <v>682471</v>
      </c>
      <c r="B13021" s="6" t="s">
        <v>3478</v>
      </c>
      <c r="C13021" t="s">
        <v>3550</v>
      </c>
      <c r="D13021" t="s">
        <v>3699</v>
      </c>
      <c r="E13021" t="s">
        <v>16</v>
      </c>
      <c r="F13021" t="s">
        <v>2678</v>
      </c>
      <c r="G13021" t="s">
        <v>3480</v>
      </c>
      <c r="H13021" s="4" t="s">
        <v>4101</v>
      </c>
      <c r="I13021" s="5" t="s">
        <v>1117</v>
      </c>
      <c r="J13021" t="s">
        <v>17</v>
      </c>
      <c r="K13021" s="4">
        <v>45817</v>
      </c>
      <c r="L13021" s="10">
        <v>0.41056712962962966</v>
      </c>
      <c r="M13021" s="1" t="s">
        <v>18</v>
      </c>
      <c r="N13021" s="10">
        <v>2.3032407407407407E-3</v>
      </c>
      <c r="O13021" t="s">
        <v>19</v>
      </c>
      <c r="P13021" s="1">
        <v>0</v>
      </c>
      <c r="Q13021">
        <v>20</v>
      </c>
      <c r="R13021" t="s">
        <v>1543</v>
      </c>
      <c r="S13021" t="s">
        <v>24</v>
      </c>
    </row>
    <row r="13022" spans="1:19" x14ac:dyDescent="0.3">
      <c r="A13022" s="6">
        <v>682471</v>
      </c>
      <c r="B13022" s="6" t="s">
        <v>3478</v>
      </c>
      <c r="C13022" t="s">
        <v>3550</v>
      </c>
      <c r="D13022" t="s">
        <v>4156</v>
      </c>
      <c r="E13022" t="s">
        <v>16</v>
      </c>
      <c r="F13022" t="s">
        <v>2678</v>
      </c>
      <c r="G13022" t="s">
        <v>3480</v>
      </c>
      <c r="H13022" s="4" t="s">
        <v>4101</v>
      </c>
      <c r="I13022" s="5" t="s">
        <v>1117</v>
      </c>
      <c r="J13022" t="s">
        <v>17</v>
      </c>
      <c r="K13022" s="4">
        <v>45817</v>
      </c>
      <c r="L13022" s="10">
        <v>0.4378009259259259</v>
      </c>
      <c r="M13022" s="1" t="s">
        <v>18</v>
      </c>
      <c r="N13022" s="10">
        <v>3.9351851851851852E-4</v>
      </c>
      <c r="O13022" t="s">
        <v>19</v>
      </c>
      <c r="P13022" s="1">
        <v>0</v>
      </c>
      <c r="Q13022">
        <v>20</v>
      </c>
      <c r="R13022" t="s">
        <v>1541</v>
      </c>
      <c r="S13022" t="s">
        <v>20</v>
      </c>
    </row>
    <row r="13023" spans="1:19" x14ac:dyDescent="0.3">
      <c r="A13023" s="6">
        <v>682471</v>
      </c>
      <c r="B13023" s="6" t="s">
        <v>3478</v>
      </c>
      <c r="C13023" t="s">
        <v>3550</v>
      </c>
      <c r="D13023" t="s">
        <v>3623</v>
      </c>
      <c r="E13023" t="s">
        <v>16</v>
      </c>
      <c r="F13023" t="s">
        <v>2678</v>
      </c>
      <c r="G13023" t="s">
        <v>3480</v>
      </c>
      <c r="H13023" s="4" t="s">
        <v>4101</v>
      </c>
      <c r="I13023" s="5" t="s">
        <v>1117</v>
      </c>
      <c r="J13023" t="s">
        <v>17</v>
      </c>
      <c r="K13023" s="4">
        <v>45817</v>
      </c>
      <c r="L13023" s="10">
        <v>0.57292824074074078</v>
      </c>
      <c r="M13023" s="1" t="s">
        <v>18</v>
      </c>
      <c r="N13023" s="10">
        <v>4.6296296296296294E-5</v>
      </c>
      <c r="O13023" t="s">
        <v>19</v>
      </c>
      <c r="P13023" s="1">
        <v>0</v>
      </c>
      <c r="Q13023">
        <v>20</v>
      </c>
      <c r="R13023" t="s">
        <v>1541</v>
      </c>
      <c r="S13023" t="s">
        <v>20</v>
      </c>
    </row>
    <row r="13024" spans="1:19" x14ac:dyDescent="0.3">
      <c r="A13024" s="6">
        <v>755828</v>
      </c>
      <c r="B13024" s="6" t="s">
        <v>1057</v>
      </c>
      <c r="C13024" t="s">
        <v>120</v>
      </c>
      <c r="D13024" t="s">
        <v>3437</v>
      </c>
      <c r="E13024" t="s">
        <v>16</v>
      </c>
      <c r="F13024" t="s">
        <v>2678</v>
      </c>
      <c r="G13024" t="s">
        <v>1142</v>
      </c>
      <c r="H13024" s="4" t="s">
        <v>2726</v>
      </c>
      <c r="I13024" s="5" t="s">
        <v>1115</v>
      </c>
      <c r="J13024" t="s">
        <v>17</v>
      </c>
      <c r="K13024" s="4">
        <v>45817</v>
      </c>
      <c r="L13024" s="10">
        <v>0.39027777777777778</v>
      </c>
      <c r="M13024" s="1" t="s">
        <v>18</v>
      </c>
      <c r="N13024" s="10">
        <v>3.4722222222222222E-5</v>
      </c>
      <c r="O13024" t="s">
        <v>19</v>
      </c>
      <c r="P13024" s="1">
        <v>0.02</v>
      </c>
      <c r="Q13024">
        <v>20</v>
      </c>
      <c r="R13024" t="s">
        <v>1541</v>
      </c>
      <c r="S13024" t="s">
        <v>20</v>
      </c>
    </row>
    <row r="13025" spans="1:19" x14ac:dyDescent="0.3">
      <c r="A13025" s="6">
        <v>755828</v>
      </c>
      <c r="B13025" s="6" t="s">
        <v>1057</v>
      </c>
      <c r="C13025" t="s">
        <v>120</v>
      </c>
      <c r="D13025" t="s">
        <v>3437</v>
      </c>
      <c r="E13025" t="s">
        <v>16</v>
      </c>
      <c r="F13025" t="s">
        <v>2678</v>
      </c>
      <c r="G13025" t="s">
        <v>1142</v>
      </c>
      <c r="H13025" s="4" t="s">
        <v>2726</v>
      </c>
      <c r="I13025" s="5" t="s">
        <v>1115</v>
      </c>
      <c r="J13025" t="s">
        <v>17</v>
      </c>
      <c r="K13025" s="4">
        <v>45817</v>
      </c>
      <c r="L13025" s="10">
        <v>0.39027777777777778</v>
      </c>
      <c r="M13025" s="1" t="s">
        <v>18</v>
      </c>
      <c r="N13025" s="10">
        <v>3.4722222222222222E-5</v>
      </c>
      <c r="O13025" t="s">
        <v>19</v>
      </c>
      <c r="P13025" s="1">
        <v>0.02</v>
      </c>
      <c r="Q13025">
        <v>20</v>
      </c>
      <c r="R13025" t="s">
        <v>1541</v>
      </c>
      <c r="S13025" t="s">
        <v>20</v>
      </c>
    </row>
    <row r="13026" spans="1:19" x14ac:dyDescent="0.3">
      <c r="A13026" s="6">
        <v>755828</v>
      </c>
      <c r="B13026" s="6" t="s">
        <v>1057</v>
      </c>
      <c r="C13026" t="s">
        <v>120</v>
      </c>
      <c r="D13026" t="s">
        <v>3437</v>
      </c>
      <c r="E13026" t="s">
        <v>16</v>
      </c>
      <c r="F13026" t="s">
        <v>2678</v>
      </c>
      <c r="G13026" t="s">
        <v>1142</v>
      </c>
      <c r="H13026" s="4" t="s">
        <v>2726</v>
      </c>
      <c r="I13026" s="5" t="s">
        <v>1115</v>
      </c>
      <c r="J13026" t="s">
        <v>17</v>
      </c>
      <c r="K13026" s="4">
        <v>45817</v>
      </c>
      <c r="L13026" s="10">
        <v>0.39097222222222222</v>
      </c>
      <c r="M13026" s="1" t="s">
        <v>18</v>
      </c>
      <c r="N13026" s="10">
        <v>3.4722222222222222E-5</v>
      </c>
      <c r="O13026" t="s">
        <v>19</v>
      </c>
      <c r="P13026" s="1">
        <v>0.02</v>
      </c>
      <c r="Q13026">
        <v>20</v>
      </c>
      <c r="R13026" t="s">
        <v>1541</v>
      </c>
      <c r="S13026" t="s">
        <v>20</v>
      </c>
    </row>
    <row r="13027" spans="1:19" x14ac:dyDescent="0.3">
      <c r="A13027" s="6">
        <v>170692</v>
      </c>
      <c r="B13027" s="6" t="s">
        <v>1051</v>
      </c>
      <c r="C13027" t="s">
        <v>74</v>
      </c>
      <c r="D13027" t="s">
        <v>4660</v>
      </c>
      <c r="E13027" t="s">
        <v>16</v>
      </c>
      <c r="F13027" t="s">
        <v>2678</v>
      </c>
      <c r="G13027" t="s">
        <v>1134</v>
      </c>
      <c r="H13027" s="4" t="s">
        <v>1119</v>
      </c>
      <c r="I13027" s="5" t="s">
        <v>1115</v>
      </c>
      <c r="J13027" t="s">
        <v>17</v>
      </c>
      <c r="K13027" s="4">
        <v>45817</v>
      </c>
      <c r="L13027" s="10">
        <v>0.47538194444444443</v>
      </c>
      <c r="M13027" s="1" t="s">
        <v>18</v>
      </c>
      <c r="N13027" s="10">
        <v>2.8935185185185184E-4</v>
      </c>
      <c r="O13027" t="s">
        <v>19</v>
      </c>
      <c r="P13027" s="1">
        <v>3.1E-2</v>
      </c>
      <c r="Q13027">
        <v>20</v>
      </c>
      <c r="R13027" t="s">
        <v>1543</v>
      </c>
      <c r="S13027" t="s">
        <v>24</v>
      </c>
    </row>
    <row r="13028" spans="1:19" x14ac:dyDescent="0.3">
      <c r="A13028" s="6">
        <v>170692</v>
      </c>
      <c r="B13028" s="6" t="s">
        <v>1051</v>
      </c>
      <c r="C13028" t="s">
        <v>74</v>
      </c>
      <c r="D13028" t="s">
        <v>4661</v>
      </c>
      <c r="E13028" t="s">
        <v>16</v>
      </c>
      <c r="F13028" t="s">
        <v>2678</v>
      </c>
      <c r="G13028" t="s">
        <v>1134</v>
      </c>
      <c r="H13028" s="4" t="s">
        <v>1119</v>
      </c>
      <c r="I13028" s="5" t="s">
        <v>1115</v>
      </c>
      <c r="J13028" t="s">
        <v>17</v>
      </c>
      <c r="K13028" s="4">
        <v>45817</v>
      </c>
      <c r="L13028" s="10">
        <v>0.4761111111111111</v>
      </c>
      <c r="M13028" s="1" t="s">
        <v>18</v>
      </c>
      <c r="N13028" s="10">
        <v>5.3240740740740744E-4</v>
      </c>
      <c r="O13028" t="s">
        <v>19</v>
      </c>
      <c r="P13028" s="1">
        <v>5.6000000000000001E-2</v>
      </c>
      <c r="Q13028">
        <v>20</v>
      </c>
      <c r="R13028" t="s">
        <v>1546</v>
      </c>
      <c r="S13028" t="s">
        <v>20</v>
      </c>
    </row>
    <row r="13029" spans="1:19" x14ac:dyDescent="0.3">
      <c r="A13029" s="6">
        <v>170692</v>
      </c>
      <c r="B13029" s="6" t="s">
        <v>1051</v>
      </c>
      <c r="C13029" t="s">
        <v>74</v>
      </c>
      <c r="D13029" t="s">
        <v>4662</v>
      </c>
      <c r="E13029" t="s">
        <v>16</v>
      </c>
      <c r="F13029" t="s">
        <v>2678</v>
      </c>
      <c r="G13029" t="s">
        <v>1134</v>
      </c>
      <c r="H13029" s="4" t="s">
        <v>1119</v>
      </c>
      <c r="I13029" s="5" t="s">
        <v>1115</v>
      </c>
      <c r="J13029" t="s">
        <v>17</v>
      </c>
      <c r="K13029" s="4">
        <v>45817</v>
      </c>
      <c r="L13029" s="10">
        <v>0.47812500000000002</v>
      </c>
      <c r="M13029" s="1" t="s">
        <v>18</v>
      </c>
      <c r="N13029" s="10">
        <v>3.3564814814814812E-4</v>
      </c>
      <c r="O13029" t="s">
        <v>19</v>
      </c>
      <c r="P13029" s="1">
        <v>3.5999999999999997E-2</v>
      </c>
      <c r="Q13029">
        <v>20</v>
      </c>
      <c r="R13029" t="s">
        <v>1543</v>
      </c>
      <c r="S13029" t="s">
        <v>24</v>
      </c>
    </row>
    <row r="13030" spans="1:19" x14ac:dyDescent="0.3">
      <c r="A13030" s="6">
        <v>170692</v>
      </c>
      <c r="B13030" s="6" t="s">
        <v>1051</v>
      </c>
      <c r="C13030" t="s">
        <v>74</v>
      </c>
      <c r="D13030" t="s">
        <v>3520</v>
      </c>
      <c r="E13030" t="s">
        <v>16</v>
      </c>
      <c r="F13030" t="s">
        <v>2678</v>
      </c>
      <c r="G13030" t="s">
        <v>1134</v>
      </c>
      <c r="H13030" s="4" t="s">
        <v>1119</v>
      </c>
      <c r="I13030" s="5" t="s">
        <v>1115</v>
      </c>
      <c r="J13030" t="s">
        <v>17</v>
      </c>
      <c r="K13030" s="4">
        <v>45817</v>
      </c>
      <c r="L13030" s="10">
        <v>0.47902777777777777</v>
      </c>
      <c r="M13030" s="1" t="s">
        <v>18</v>
      </c>
      <c r="N13030" s="10">
        <v>3.2407407407407406E-4</v>
      </c>
      <c r="O13030" t="s">
        <v>19</v>
      </c>
      <c r="P13030" s="1">
        <v>3.5000000000000003E-2</v>
      </c>
      <c r="Q13030">
        <v>20</v>
      </c>
      <c r="R13030" t="s">
        <v>1541</v>
      </c>
      <c r="S13030" t="s">
        <v>20</v>
      </c>
    </row>
    <row r="13031" spans="1:19" x14ac:dyDescent="0.3">
      <c r="A13031" s="6">
        <v>170692</v>
      </c>
      <c r="B13031" s="6" t="s">
        <v>1051</v>
      </c>
      <c r="C13031" t="s">
        <v>74</v>
      </c>
      <c r="D13031" t="s">
        <v>1354</v>
      </c>
      <c r="E13031" t="s">
        <v>16</v>
      </c>
      <c r="F13031" t="s">
        <v>2678</v>
      </c>
      <c r="G13031" t="s">
        <v>1134</v>
      </c>
      <c r="H13031" s="4" t="s">
        <v>1119</v>
      </c>
      <c r="I13031" s="5" t="s">
        <v>1115</v>
      </c>
      <c r="J13031" t="s">
        <v>28</v>
      </c>
      <c r="K13031" s="4">
        <v>45817</v>
      </c>
      <c r="L13031" s="10">
        <v>0.63694444444444442</v>
      </c>
      <c r="M13031" s="1" t="s">
        <v>18</v>
      </c>
      <c r="N13031" s="10">
        <v>7.8125E-3</v>
      </c>
      <c r="O13031" t="s">
        <v>39</v>
      </c>
      <c r="P13031" s="1">
        <v>9.6000000000000002E-2</v>
      </c>
      <c r="Q13031">
        <v>20</v>
      </c>
      <c r="R13031" t="s">
        <v>1586</v>
      </c>
      <c r="S13031" t="s">
        <v>23</v>
      </c>
    </row>
    <row r="13032" spans="1:19" x14ac:dyDescent="0.3">
      <c r="A13032" s="6">
        <v>665825</v>
      </c>
      <c r="B13032" s="6" t="s">
        <v>1054</v>
      </c>
      <c r="C13032" t="s">
        <v>93</v>
      </c>
      <c r="D13032" t="s">
        <v>240</v>
      </c>
      <c r="E13032" t="s">
        <v>16</v>
      </c>
      <c r="F13032" t="s">
        <v>2678</v>
      </c>
      <c r="G13032" t="s">
        <v>1023</v>
      </c>
      <c r="H13032" s="4" t="s">
        <v>2717</v>
      </c>
      <c r="I13032" s="5" t="s">
        <v>1115</v>
      </c>
      <c r="J13032" t="s">
        <v>21</v>
      </c>
      <c r="K13032" s="4">
        <v>45817</v>
      </c>
      <c r="L13032" s="10">
        <v>0.47543981481481479</v>
      </c>
      <c r="M13032" s="1" t="s">
        <v>18</v>
      </c>
      <c r="N13032" s="10">
        <v>2.4305555555555555E-4</v>
      </c>
      <c r="O13032" t="s">
        <v>22</v>
      </c>
      <c r="P13032" s="1">
        <v>2.1999999999999999E-2</v>
      </c>
      <c r="Q13032">
        <v>20</v>
      </c>
      <c r="R13032" t="s">
        <v>1593</v>
      </c>
      <c r="S13032" t="s">
        <v>23</v>
      </c>
    </row>
    <row r="13033" spans="1:19" x14ac:dyDescent="0.3">
      <c r="A13033" s="6">
        <v>665825</v>
      </c>
      <c r="B13033" s="6" t="s">
        <v>1054</v>
      </c>
      <c r="C13033" t="s">
        <v>93</v>
      </c>
      <c r="D13033" t="s">
        <v>2007</v>
      </c>
      <c r="E13033" t="s">
        <v>16</v>
      </c>
      <c r="F13033" t="s">
        <v>2678</v>
      </c>
      <c r="G13033" t="s">
        <v>1023</v>
      </c>
      <c r="H13033" s="4" t="s">
        <v>2717</v>
      </c>
      <c r="I13033" s="5" t="s">
        <v>1115</v>
      </c>
      <c r="J13033" t="s">
        <v>17</v>
      </c>
      <c r="K13033" s="4">
        <v>45817</v>
      </c>
      <c r="L13033" s="10">
        <v>0.45339120370370373</v>
      </c>
      <c r="M13033" s="1" t="s">
        <v>18</v>
      </c>
      <c r="N13033" s="10">
        <v>2.8935185185185184E-4</v>
      </c>
      <c r="O13033" t="s">
        <v>19</v>
      </c>
      <c r="P13033" s="1">
        <v>3.1E-2</v>
      </c>
      <c r="Q13033">
        <v>20</v>
      </c>
      <c r="R13033" t="s">
        <v>1543</v>
      </c>
      <c r="S13033" t="s">
        <v>24</v>
      </c>
    </row>
    <row r="13034" spans="1:19" x14ac:dyDescent="0.3">
      <c r="A13034" s="6">
        <v>544254</v>
      </c>
      <c r="B13034" s="6" t="s">
        <v>1062</v>
      </c>
      <c r="C13034" t="s">
        <v>131</v>
      </c>
      <c r="D13034" t="s">
        <v>387</v>
      </c>
      <c r="E13034" t="s">
        <v>16</v>
      </c>
      <c r="F13034" t="s">
        <v>2678</v>
      </c>
      <c r="G13034" t="s">
        <v>1137</v>
      </c>
      <c r="H13034" s="4" t="s">
        <v>1128</v>
      </c>
      <c r="I13034" s="5" t="s">
        <v>1115</v>
      </c>
      <c r="J13034" t="s">
        <v>21</v>
      </c>
      <c r="K13034" s="4">
        <v>45817</v>
      </c>
      <c r="L13034" s="10">
        <v>0.57013888888888886</v>
      </c>
      <c r="M13034" s="1" t="s">
        <v>18</v>
      </c>
      <c r="N13034" s="10">
        <v>1.5162037037037036E-3</v>
      </c>
      <c r="O13034" t="s">
        <v>22</v>
      </c>
      <c r="P13034" s="1">
        <v>2.1999999999999999E-2</v>
      </c>
      <c r="Q13034">
        <v>20</v>
      </c>
      <c r="R13034" t="s">
        <v>1606</v>
      </c>
      <c r="S13034" t="s">
        <v>23</v>
      </c>
    </row>
    <row r="13035" spans="1:19" x14ac:dyDescent="0.3">
      <c r="A13035" s="6">
        <v>544254</v>
      </c>
      <c r="B13035" s="6" t="s">
        <v>1062</v>
      </c>
      <c r="C13035" t="s">
        <v>131</v>
      </c>
      <c r="D13035" t="s">
        <v>2662</v>
      </c>
      <c r="E13035" t="s">
        <v>16</v>
      </c>
      <c r="F13035" t="s">
        <v>2678</v>
      </c>
      <c r="G13035" t="s">
        <v>1137</v>
      </c>
      <c r="H13035" s="4" t="s">
        <v>1128</v>
      </c>
      <c r="I13035" s="5" t="s">
        <v>1115</v>
      </c>
      <c r="J13035" t="s">
        <v>17</v>
      </c>
      <c r="K13035" s="4">
        <v>45817</v>
      </c>
      <c r="L13035" s="10">
        <v>0.69166666666666665</v>
      </c>
      <c r="M13035" s="1" t="s">
        <v>18</v>
      </c>
      <c r="N13035" s="10">
        <v>2.7777777777777778E-4</v>
      </c>
      <c r="O13035" t="s">
        <v>19</v>
      </c>
      <c r="P13035" s="1">
        <v>0.06</v>
      </c>
      <c r="Q13035">
        <v>20</v>
      </c>
      <c r="R13035" t="s">
        <v>1526</v>
      </c>
      <c r="S13035" t="s">
        <v>25</v>
      </c>
    </row>
    <row r="13036" spans="1:19" x14ac:dyDescent="0.3">
      <c r="A13036" s="6">
        <v>544254</v>
      </c>
      <c r="B13036" s="6" t="s">
        <v>1062</v>
      </c>
      <c r="C13036" t="s">
        <v>131</v>
      </c>
      <c r="D13036" t="s">
        <v>4663</v>
      </c>
      <c r="E13036" t="s">
        <v>16</v>
      </c>
      <c r="F13036" t="s">
        <v>2678</v>
      </c>
      <c r="G13036" t="s">
        <v>1137</v>
      </c>
      <c r="H13036" s="4" t="s">
        <v>1128</v>
      </c>
      <c r="I13036" s="5" t="s">
        <v>1115</v>
      </c>
      <c r="J13036" t="s">
        <v>17</v>
      </c>
      <c r="K13036" s="4">
        <v>45817</v>
      </c>
      <c r="L13036" s="10">
        <v>0.69305555555555554</v>
      </c>
      <c r="M13036" s="1" t="s">
        <v>18</v>
      </c>
      <c r="N13036" s="10">
        <v>5.3240740740740744E-4</v>
      </c>
      <c r="O13036" t="s">
        <v>19</v>
      </c>
      <c r="P13036" s="1">
        <v>5.5E-2</v>
      </c>
      <c r="Q13036">
        <v>20</v>
      </c>
      <c r="R13036" t="s">
        <v>1541</v>
      </c>
      <c r="S13036" t="s">
        <v>20</v>
      </c>
    </row>
    <row r="13037" spans="1:19" x14ac:dyDescent="0.3">
      <c r="A13037" s="6">
        <v>544254</v>
      </c>
      <c r="B13037" s="6" t="s">
        <v>1062</v>
      </c>
      <c r="C13037" t="s">
        <v>131</v>
      </c>
      <c r="D13037" t="s">
        <v>4663</v>
      </c>
      <c r="E13037" t="s">
        <v>16</v>
      </c>
      <c r="F13037" t="s">
        <v>2678</v>
      </c>
      <c r="G13037" t="s">
        <v>1137</v>
      </c>
      <c r="H13037" s="4" t="s">
        <v>1128</v>
      </c>
      <c r="I13037" s="5" t="s">
        <v>1115</v>
      </c>
      <c r="J13037" t="s">
        <v>17</v>
      </c>
      <c r="K13037" s="4">
        <v>45817</v>
      </c>
      <c r="L13037" s="10">
        <v>0.69374999999999998</v>
      </c>
      <c r="M13037" s="1" t="s">
        <v>18</v>
      </c>
      <c r="N13037" s="10">
        <v>6.2152777777777779E-3</v>
      </c>
      <c r="O13037" t="s">
        <v>19</v>
      </c>
      <c r="P13037" s="1">
        <v>0.63600000000000001</v>
      </c>
      <c r="Q13037">
        <v>20</v>
      </c>
      <c r="R13037" t="s">
        <v>1541</v>
      </c>
      <c r="S13037" t="s">
        <v>20</v>
      </c>
    </row>
    <row r="13038" spans="1:19" x14ac:dyDescent="0.3">
      <c r="A13038" s="6">
        <v>544254</v>
      </c>
      <c r="B13038" s="6" t="s">
        <v>1062</v>
      </c>
      <c r="C13038" t="s">
        <v>131</v>
      </c>
      <c r="D13038" t="s">
        <v>4664</v>
      </c>
      <c r="E13038" t="s">
        <v>16</v>
      </c>
      <c r="F13038" t="s">
        <v>2678</v>
      </c>
      <c r="G13038" t="s">
        <v>1137</v>
      </c>
      <c r="H13038" s="4" t="s">
        <v>1128</v>
      </c>
      <c r="I13038" s="5" t="s">
        <v>1115</v>
      </c>
      <c r="J13038" t="s">
        <v>17</v>
      </c>
      <c r="K13038" s="4">
        <v>45817</v>
      </c>
      <c r="L13038" s="10">
        <v>0.70625000000000004</v>
      </c>
      <c r="M13038" s="1" t="s">
        <v>18</v>
      </c>
      <c r="N13038" s="10">
        <v>3.7037037037037035E-4</v>
      </c>
      <c r="O13038" t="s">
        <v>19</v>
      </c>
      <c r="P13038" s="1">
        <v>0.08</v>
      </c>
      <c r="Q13038">
        <v>20</v>
      </c>
      <c r="R13038" t="s">
        <v>1544</v>
      </c>
      <c r="S13038" t="s">
        <v>25</v>
      </c>
    </row>
    <row r="13039" spans="1:19" x14ac:dyDescent="0.3">
      <c r="A13039" s="6">
        <v>170692</v>
      </c>
      <c r="B13039" s="6" t="s">
        <v>1051</v>
      </c>
      <c r="C13039" t="s">
        <v>74</v>
      </c>
      <c r="D13039" t="s">
        <v>725</v>
      </c>
      <c r="E13039" t="s">
        <v>16</v>
      </c>
      <c r="F13039" t="s">
        <v>2678</v>
      </c>
      <c r="G13039" t="s">
        <v>1134</v>
      </c>
      <c r="H13039" s="4" t="s">
        <v>1119</v>
      </c>
      <c r="I13039" s="5" t="s">
        <v>1115</v>
      </c>
      <c r="J13039" t="s">
        <v>17</v>
      </c>
      <c r="K13039" s="4">
        <v>45817</v>
      </c>
      <c r="L13039" s="10">
        <v>0.37255787037037036</v>
      </c>
      <c r="M13039" s="1" t="s">
        <v>18</v>
      </c>
      <c r="N13039" s="10">
        <v>3.7037037037037035E-4</v>
      </c>
      <c r="O13039" t="s">
        <v>19</v>
      </c>
      <c r="P13039" s="1">
        <v>0.04</v>
      </c>
      <c r="Q13039">
        <v>20</v>
      </c>
      <c r="R13039" t="s">
        <v>1541</v>
      </c>
      <c r="S13039" t="s">
        <v>20</v>
      </c>
    </row>
    <row r="13040" spans="1:19" x14ac:dyDescent="0.3">
      <c r="A13040" s="6">
        <v>170692</v>
      </c>
      <c r="B13040" s="6" t="s">
        <v>1051</v>
      </c>
      <c r="C13040" t="s">
        <v>74</v>
      </c>
      <c r="D13040" t="s">
        <v>2473</v>
      </c>
      <c r="E13040" t="s">
        <v>16</v>
      </c>
      <c r="F13040" t="s">
        <v>2678</v>
      </c>
      <c r="G13040" t="s">
        <v>1134</v>
      </c>
      <c r="H13040" s="4" t="s">
        <v>1119</v>
      </c>
      <c r="I13040" s="5" t="s">
        <v>1115</v>
      </c>
      <c r="J13040" t="s">
        <v>17</v>
      </c>
      <c r="K13040" s="4">
        <v>45817</v>
      </c>
      <c r="L13040" s="10">
        <v>0.38754629629629628</v>
      </c>
      <c r="M13040" s="1" t="s">
        <v>18</v>
      </c>
      <c r="N13040" s="10">
        <v>1.2847222222222223E-3</v>
      </c>
      <c r="O13040" t="s">
        <v>19</v>
      </c>
      <c r="P13040" s="1">
        <v>0.13300000000000001</v>
      </c>
      <c r="Q13040">
        <v>20</v>
      </c>
      <c r="R13040" t="s">
        <v>1541</v>
      </c>
      <c r="S13040" t="s">
        <v>20</v>
      </c>
    </row>
    <row r="13041" spans="1:19" x14ac:dyDescent="0.3">
      <c r="A13041" s="6">
        <v>170692</v>
      </c>
      <c r="B13041" s="6" t="s">
        <v>1051</v>
      </c>
      <c r="C13041" t="s">
        <v>74</v>
      </c>
      <c r="D13041" t="s">
        <v>106</v>
      </c>
      <c r="E13041" t="s">
        <v>16</v>
      </c>
      <c r="F13041" t="s">
        <v>2678</v>
      </c>
      <c r="G13041" t="s">
        <v>1134</v>
      </c>
      <c r="H13041" s="4" t="s">
        <v>1119</v>
      </c>
      <c r="I13041" s="5" t="s">
        <v>1115</v>
      </c>
      <c r="J13041" t="s">
        <v>21</v>
      </c>
      <c r="K13041" s="4">
        <v>45817</v>
      </c>
      <c r="L13041" s="10">
        <v>0.39021990740740742</v>
      </c>
      <c r="M13041" s="1" t="s">
        <v>18</v>
      </c>
      <c r="N13041" s="10">
        <v>7.5231481481481482E-4</v>
      </c>
      <c r="O13041" t="s">
        <v>88</v>
      </c>
      <c r="P13041" s="1">
        <v>2.1999999999999999E-2</v>
      </c>
      <c r="Q13041">
        <v>20</v>
      </c>
      <c r="R13041" t="s">
        <v>1529</v>
      </c>
      <c r="S13041" t="s">
        <v>23</v>
      </c>
    </row>
    <row r="13042" spans="1:19" x14ac:dyDescent="0.3">
      <c r="A13042" s="6">
        <v>170692</v>
      </c>
      <c r="B13042" s="6" t="s">
        <v>1051</v>
      </c>
      <c r="C13042" t="s">
        <v>74</v>
      </c>
      <c r="D13042" t="s">
        <v>4665</v>
      </c>
      <c r="E13042" t="s">
        <v>16</v>
      </c>
      <c r="F13042" t="s">
        <v>2678</v>
      </c>
      <c r="G13042" t="s">
        <v>1134</v>
      </c>
      <c r="H13042" s="4" t="s">
        <v>1119</v>
      </c>
      <c r="I13042" s="5" t="s">
        <v>1115</v>
      </c>
      <c r="J13042" t="s">
        <v>21</v>
      </c>
      <c r="K13042" s="4">
        <v>45817</v>
      </c>
      <c r="L13042" s="10">
        <v>0.57589120370370372</v>
      </c>
      <c r="M13042" s="1" t="s">
        <v>18</v>
      </c>
      <c r="N13042" s="10">
        <v>2.8935185185185184E-4</v>
      </c>
      <c r="O13042" t="s">
        <v>88</v>
      </c>
      <c r="P13042" s="1">
        <v>2.1999999999999999E-2</v>
      </c>
      <c r="Q13042">
        <v>20</v>
      </c>
      <c r="R13042" t="s">
        <v>4666</v>
      </c>
      <c r="S13042" t="s">
        <v>23</v>
      </c>
    </row>
    <row r="13043" spans="1:19" x14ac:dyDescent="0.3">
      <c r="A13043" s="6">
        <v>170692</v>
      </c>
      <c r="B13043" s="6" t="s">
        <v>1051</v>
      </c>
      <c r="C13043" t="s">
        <v>74</v>
      </c>
      <c r="D13043" t="s">
        <v>2584</v>
      </c>
      <c r="E13043" t="s">
        <v>16</v>
      </c>
      <c r="F13043" t="s">
        <v>2678</v>
      </c>
      <c r="G13043" t="s">
        <v>1134</v>
      </c>
      <c r="H13043" s="4" t="s">
        <v>1119</v>
      </c>
      <c r="I13043" s="5" t="s">
        <v>1115</v>
      </c>
      <c r="J13043" t="s">
        <v>21</v>
      </c>
      <c r="K13043" s="4">
        <v>45817</v>
      </c>
      <c r="L13043" s="10">
        <v>0.63407407407407412</v>
      </c>
      <c r="M13043" s="1" t="s">
        <v>18</v>
      </c>
      <c r="N13043" s="10">
        <v>3.5879629629629629E-4</v>
      </c>
      <c r="O13043" t="s">
        <v>88</v>
      </c>
      <c r="P13043" s="1">
        <v>2.1999999999999999E-2</v>
      </c>
      <c r="Q13043">
        <v>20</v>
      </c>
      <c r="R13043" t="s">
        <v>1529</v>
      </c>
      <c r="S13043" t="s">
        <v>23</v>
      </c>
    </row>
    <row r="13044" spans="1:19" x14ac:dyDescent="0.3">
      <c r="A13044" s="6">
        <v>170692</v>
      </c>
      <c r="B13044" s="6" t="s">
        <v>1051</v>
      </c>
      <c r="C13044" t="s">
        <v>74</v>
      </c>
      <c r="D13044" t="s">
        <v>4667</v>
      </c>
      <c r="E13044" t="s">
        <v>16</v>
      </c>
      <c r="F13044" t="s">
        <v>2678</v>
      </c>
      <c r="G13044" t="s">
        <v>1134</v>
      </c>
      <c r="H13044" s="4" t="s">
        <v>1119</v>
      </c>
      <c r="I13044" s="5" t="s">
        <v>1115</v>
      </c>
      <c r="J13044" t="s">
        <v>17</v>
      </c>
      <c r="K13044" s="4">
        <v>45817</v>
      </c>
      <c r="L13044" s="10">
        <v>0.48434027777777777</v>
      </c>
      <c r="M13044" s="1" t="s">
        <v>18</v>
      </c>
      <c r="N13044" s="10">
        <v>2.6620370370370372E-4</v>
      </c>
      <c r="O13044" t="s">
        <v>19</v>
      </c>
      <c r="P13044" s="1">
        <v>0.06</v>
      </c>
      <c r="Q13044">
        <v>20</v>
      </c>
      <c r="R13044" t="s">
        <v>1526</v>
      </c>
      <c r="S13044" t="s">
        <v>25</v>
      </c>
    </row>
    <row r="13045" spans="1:19" x14ac:dyDescent="0.3">
      <c r="A13045" s="6">
        <v>170692</v>
      </c>
      <c r="B13045" s="6" t="s">
        <v>1051</v>
      </c>
      <c r="C13045" t="s">
        <v>74</v>
      </c>
      <c r="D13045" t="s">
        <v>1963</v>
      </c>
      <c r="E13045" t="s">
        <v>16</v>
      </c>
      <c r="F13045" t="s">
        <v>2678</v>
      </c>
      <c r="G13045" t="s">
        <v>1134</v>
      </c>
      <c r="H13045" s="4" t="s">
        <v>1119</v>
      </c>
      <c r="I13045" s="5" t="s">
        <v>1115</v>
      </c>
      <c r="J13045" t="s">
        <v>17</v>
      </c>
      <c r="K13045" s="4">
        <v>45817</v>
      </c>
      <c r="L13045" s="10">
        <v>0.48442129629629632</v>
      </c>
      <c r="M13045" s="1" t="s">
        <v>18</v>
      </c>
      <c r="N13045" s="10">
        <v>2.7777777777777778E-4</v>
      </c>
      <c r="O13045" t="s">
        <v>19</v>
      </c>
      <c r="P13045" s="1">
        <v>0.03</v>
      </c>
      <c r="Q13045">
        <v>20</v>
      </c>
      <c r="R13045" t="s">
        <v>1543</v>
      </c>
      <c r="S13045" t="s">
        <v>24</v>
      </c>
    </row>
    <row r="13046" spans="1:19" x14ac:dyDescent="0.3">
      <c r="A13046" s="6">
        <v>170692</v>
      </c>
      <c r="B13046" s="6" t="s">
        <v>1051</v>
      </c>
      <c r="C13046" t="s">
        <v>74</v>
      </c>
      <c r="D13046" t="s">
        <v>333</v>
      </c>
      <c r="E13046" t="s">
        <v>16</v>
      </c>
      <c r="F13046" t="s">
        <v>2678</v>
      </c>
      <c r="G13046" t="s">
        <v>1134</v>
      </c>
      <c r="H13046" s="4" t="s">
        <v>1119</v>
      </c>
      <c r="I13046" s="5" t="s">
        <v>1115</v>
      </c>
      <c r="J13046" t="s">
        <v>17</v>
      </c>
      <c r="K13046" s="4">
        <v>45817</v>
      </c>
      <c r="L13046" s="10">
        <v>0.48517361111111112</v>
      </c>
      <c r="M13046" s="1" t="s">
        <v>18</v>
      </c>
      <c r="N13046" s="10">
        <v>6.9444444444444444E-5</v>
      </c>
      <c r="O13046" t="s">
        <v>19</v>
      </c>
      <c r="P13046" s="1">
        <v>0.02</v>
      </c>
      <c r="Q13046">
        <v>20</v>
      </c>
      <c r="R13046" t="s">
        <v>1544</v>
      </c>
      <c r="S13046" t="s">
        <v>25</v>
      </c>
    </row>
    <row r="13047" spans="1:19" x14ac:dyDescent="0.3">
      <c r="A13047" s="6">
        <v>170692</v>
      </c>
      <c r="B13047" s="6" t="s">
        <v>1051</v>
      </c>
      <c r="C13047" t="s">
        <v>74</v>
      </c>
      <c r="D13047" t="s">
        <v>485</v>
      </c>
      <c r="E13047" t="s">
        <v>16</v>
      </c>
      <c r="F13047" t="s">
        <v>2678</v>
      </c>
      <c r="G13047" t="s">
        <v>1134</v>
      </c>
      <c r="H13047" s="4" t="s">
        <v>1119</v>
      </c>
      <c r="I13047" s="5" t="s">
        <v>1115</v>
      </c>
      <c r="J13047" t="s">
        <v>17</v>
      </c>
      <c r="K13047" s="4">
        <v>45817</v>
      </c>
      <c r="L13047" s="10">
        <v>0.48591435185185183</v>
      </c>
      <c r="M13047" s="1" t="s">
        <v>18</v>
      </c>
      <c r="N13047" s="10">
        <v>4.5138888888888887E-4</v>
      </c>
      <c r="O13047" t="s">
        <v>19</v>
      </c>
      <c r="P13047" s="1">
        <v>4.8000000000000001E-2</v>
      </c>
      <c r="Q13047">
        <v>20</v>
      </c>
      <c r="R13047" t="s">
        <v>1541</v>
      </c>
      <c r="S13047" t="s">
        <v>20</v>
      </c>
    </row>
    <row r="13048" spans="1:19" x14ac:dyDescent="0.3">
      <c r="A13048" s="6">
        <v>170692</v>
      </c>
      <c r="B13048" s="6" t="s">
        <v>1051</v>
      </c>
      <c r="C13048" t="s">
        <v>74</v>
      </c>
      <c r="D13048" t="s">
        <v>2120</v>
      </c>
      <c r="E13048" t="s">
        <v>16</v>
      </c>
      <c r="F13048" t="s">
        <v>2678</v>
      </c>
      <c r="G13048" t="s">
        <v>1134</v>
      </c>
      <c r="H13048" s="4" t="s">
        <v>1119</v>
      </c>
      <c r="I13048" s="5" t="s">
        <v>1115</v>
      </c>
      <c r="J13048" t="s">
        <v>17</v>
      </c>
      <c r="K13048" s="4">
        <v>45817</v>
      </c>
      <c r="L13048" s="10">
        <v>0.48902777777777778</v>
      </c>
      <c r="M13048" s="1" t="s">
        <v>18</v>
      </c>
      <c r="N13048" s="10">
        <v>2.3148148148148147E-5</v>
      </c>
      <c r="O13048" t="s">
        <v>19</v>
      </c>
      <c r="P13048" s="1">
        <v>0.02</v>
      </c>
      <c r="Q13048">
        <v>20</v>
      </c>
      <c r="R13048" t="s">
        <v>1541</v>
      </c>
      <c r="S13048" t="s">
        <v>20</v>
      </c>
    </row>
    <row r="13049" spans="1:19" x14ac:dyDescent="0.3">
      <c r="A13049" s="6">
        <v>170692</v>
      </c>
      <c r="B13049" s="6" t="s">
        <v>1051</v>
      </c>
      <c r="C13049" t="s">
        <v>74</v>
      </c>
      <c r="D13049" t="s">
        <v>2856</v>
      </c>
      <c r="E13049" t="s">
        <v>16</v>
      </c>
      <c r="F13049" t="s">
        <v>2678</v>
      </c>
      <c r="G13049" t="s">
        <v>1134</v>
      </c>
      <c r="H13049" s="4" t="s">
        <v>1119</v>
      </c>
      <c r="I13049" s="5" t="s">
        <v>1115</v>
      </c>
      <c r="J13049" t="s">
        <v>17</v>
      </c>
      <c r="K13049" s="4">
        <v>45817</v>
      </c>
      <c r="L13049" s="10">
        <v>0.49118055555555556</v>
      </c>
      <c r="M13049" s="1" t="s">
        <v>18</v>
      </c>
      <c r="N13049" s="10">
        <v>4.0509259259259258E-4</v>
      </c>
      <c r="O13049" t="s">
        <v>19</v>
      </c>
      <c r="P13049" s="1">
        <v>0.09</v>
      </c>
      <c r="Q13049">
        <v>20</v>
      </c>
      <c r="R13049" t="s">
        <v>1526</v>
      </c>
      <c r="S13049" t="s">
        <v>25</v>
      </c>
    </row>
    <row r="13050" spans="1:19" x14ac:dyDescent="0.3">
      <c r="A13050" s="6">
        <v>170692</v>
      </c>
      <c r="B13050" s="6" t="s">
        <v>1051</v>
      </c>
      <c r="C13050" t="s">
        <v>74</v>
      </c>
      <c r="D13050" t="s">
        <v>4191</v>
      </c>
      <c r="E13050" t="s">
        <v>16</v>
      </c>
      <c r="F13050" t="s">
        <v>2678</v>
      </c>
      <c r="G13050" t="s">
        <v>1134</v>
      </c>
      <c r="H13050" s="4" t="s">
        <v>1119</v>
      </c>
      <c r="I13050" s="5" t="s">
        <v>1115</v>
      </c>
      <c r="J13050" t="s">
        <v>17</v>
      </c>
      <c r="K13050" s="4">
        <v>45817</v>
      </c>
      <c r="L13050" s="10">
        <v>0.49361111111111111</v>
      </c>
      <c r="M13050" s="1" t="s">
        <v>18</v>
      </c>
      <c r="N13050" s="10">
        <v>2.7777777777777778E-4</v>
      </c>
      <c r="O13050" t="s">
        <v>19</v>
      </c>
      <c r="P13050" s="1">
        <v>0.03</v>
      </c>
      <c r="Q13050">
        <v>20</v>
      </c>
      <c r="R13050" t="s">
        <v>1541</v>
      </c>
      <c r="S13050" t="s">
        <v>20</v>
      </c>
    </row>
    <row r="13051" spans="1:19" x14ac:dyDescent="0.3">
      <c r="A13051" s="6">
        <v>170692</v>
      </c>
      <c r="B13051" s="6" t="s">
        <v>1051</v>
      </c>
      <c r="C13051" t="s">
        <v>74</v>
      </c>
      <c r="D13051" t="s">
        <v>333</v>
      </c>
      <c r="E13051" t="s">
        <v>16</v>
      </c>
      <c r="F13051" t="s">
        <v>2678</v>
      </c>
      <c r="G13051" t="s">
        <v>1134</v>
      </c>
      <c r="H13051" s="4" t="s">
        <v>1119</v>
      </c>
      <c r="I13051" s="5" t="s">
        <v>1115</v>
      </c>
      <c r="J13051" t="s">
        <v>17</v>
      </c>
      <c r="K13051" s="4">
        <v>45817</v>
      </c>
      <c r="L13051" s="10">
        <v>0.4946875</v>
      </c>
      <c r="M13051" s="1" t="s">
        <v>18</v>
      </c>
      <c r="N13051" s="10">
        <v>6.9444444444444444E-5</v>
      </c>
      <c r="O13051" t="s">
        <v>19</v>
      </c>
      <c r="P13051" s="1">
        <v>0.02</v>
      </c>
      <c r="Q13051">
        <v>20</v>
      </c>
      <c r="R13051" t="s">
        <v>1544</v>
      </c>
      <c r="S13051" t="s">
        <v>25</v>
      </c>
    </row>
    <row r="13052" spans="1:19" x14ac:dyDescent="0.3">
      <c r="A13052" s="6">
        <v>170692</v>
      </c>
      <c r="B13052" s="6" t="s">
        <v>1051</v>
      </c>
      <c r="C13052" t="s">
        <v>74</v>
      </c>
      <c r="D13052" t="s">
        <v>3737</v>
      </c>
      <c r="E13052" t="s">
        <v>16</v>
      </c>
      <c r="F13052" t="s">
        <v>2678</v>
      </c>
      <c r="G13052" t="s">
        <v>1134</v>
      </c>
      <c r="H13052" s="4" t="s">
        <v>1119</v>
      </c>
      <c r="I13052" s="5" t="s">
        <v>1115</v>
      </c>
      <c r="J13052" t="s">
        <v>17</v>
      </c>
      <c r="K13052" s="4">
        <v>45817</v>
      </c>
      <c r="L13052" s="10">
        <v>0.51052083333333331</v>
      </c>
      <c r="M13052" s="1" t="s">
        <v>18</v>
      </c>
      <c r="N13052" s="10">
        <v>2.5462962962962961E-4</v>
      </c>
      <c r="O13052" t="s">
        <v>19</v>
      </c>
      <c r="P13052" s="1">
        <v>2.8000000000000001E-2</v>
      </c>
      <c r="Q13052">
        <v>20</v>
      </c>
      <c r="R13052" t="s">
        <v>1546</v>
      </c>
      <c r="S13052" t="s">
        <v>20</v>
      </c>
    </row>
    <row r="13053" spans="1:19" x14ac:dyDescent="0.3">
      <c r="A13053" s="6">
        <v>170692</v>
      </c>
      <c r="B13053" s="6" t="s">
        <v>1051</v>
      </c>
      <c r="C13053" t="s">
        <v>74</v>
      </c>
      <c r="D13053" t="s">
        <v>4668</v>
      </c>
      <c r="E13053" t="s">
        <v>16</v>
      </c>
      <c r="F13053" t="s">
        <v>2678</v>
      </c>
      <c r="G13053" t="s">
        <v>1134</v>
      </c>
      <c r="H13053" s="4" t="s">
        <v>1119</v>
      </c>
      <c r="I13053" s="5" t="s">
        <v>1115</v>
      </c>
      <c r="J13053" t="s">
        <v>17</v>
      </c>
      <c r="K13053" s="4">
        <v>45817</v>
      </c>
      <c r="L13053" s="10">
        <v>0.51124999999999998</v>
      </c>
      <c r="M13053" s="1" t="s">
        <v>18</v>
      </c>
      <c r="N13053" s="10">
        <v>5.4398148148148144E-4</v>
      </c>
      <c r="O13053" t="s">
        <v>19</v>
      </c>
      <c r="P13053" s="1">
        <v>5.7000000000000002E-2</v>
      </c>
      <c r="Q13053">
        <v>20</v>
      </c>
      <c r="R13053" t="s">
        <v>1543</v>
      </c>
      <c r="S13053" t="s">
        <v>24</v>
      </c>
    </row>
    <row r="13054" spans="1:19" x14ac:dyDescent="0.3">
      <c r="A13054" s="6">
        <v>170692</v>
      </c>
      <c r="B13054" s="6" t="s">
        <v>1051</v>
      </c>
      <c r="C13054" t="s">
        <v>74</v>
      </c>
      <c r="D13054" t="s">
        <v>4669</v>
      </c>
      <c r="E13054" t="s">
        <v>16</v>
      </c>
      <c r="F13054" t="s">
        <v>2678</v>
      </c>
      <c r="G13054" t="s">
        <v>1134</v>
      </c>
      <c r="H13054" s="4" t="s">
        <v>1119</v>
      </c>
      <c r="I13054" s="5" t="s">
        <v>1115</v>
      </c>
      <c r="J13054" t="s">
        <v>17</v>
      </c>
      <c r="K13054" s="4">
        <v>45817</v>
      </c>
      <c r="L13054" s="10">
        <v>0.56499999999999995</v>
      </c>
      <c r="M13054" s="1" t="s">
        <v>18</v>
      </c>
      <c r="N13054" s="10">
        <v>5.7870370370370367E-4</v>
      </c>
      <c r="O13054" t="s">
        <v>19</v>
      </c>
      <c r="P13054" s="1">
        <v>6.0999999999999999E-2</v>
      </c>
      <c r="Q13054">
        <v>20</v>
      </c>
      <c r="R13054" t="s">
        <v>1546</v>
      </c>
      <c r="S13054" t="s">
        <v>20</v>
      </c>
    </row>
    <row r="13055" spans="1:19" x14ac:dyDescent="0.3">
      <c r="A13055" s="6">
        <v>170692</v>
      </c>
      <c r="B13055" s="6" t="s">
        <v>1051</v>
      </c>
      <c r="C13055" t="s">
        <v>74</v>
      </c>
      <c r="D13055" t="s">
        <v>1460</v>
      </c>
      <c r="E13055" t="s">
        <v>16</v>
      </c>
      <c r="F13055" t="s">
        <v>2678</v>
      </c>
      <c r="G13055" t="s">
        <v>1134</v>
      </c>
      <c r="H13055" s="4" t="s">
        <v>1119</v>
      </c>
      <c r="I13055" s="5" t="s">
        <v>1115</v>
      </c>
      <c r="J13055" t="s">
        <v>17</v>
      </c>
      <c r="K13055" s="4">
        <v>45817</v>
      </c>
      <c r="L13055" s="10">
        <v>0.5693287037037037</v>
      </c>
      <c r="M13055" s="1" t="s">
        <v>18</v>
      </c>
      <c r="N13055" s="10">
        <v>4.1666666666666669E-4</v>
      </c>
      <c r="O13055" t="s">
        <v>19</v>
      </c>
      <c r="P13055" s="1">
        <v>4.3999999999999997E-2</v>
      </c>
      <c r="Q13055">
        <v>20</v>
      </c>
      <c r="R13055" t="s">
        <v>1541</v>
      </c>
      <c r="S13055" t="s">
        <v>20</v>
      </c>
    </row>
    <row r="13056" spans="1:19" x14ac:dyDescent="0.3">
      <c r="A13056" s="6">
        <v>170692</v>
      </c>
      <c r="B13056" s="6" t="s">
        <v>1051</v>
      </c>
      <c r="C13056" t="s">
        <v>74</v>
      </c>
      <c r="D13056" t="s">
        <v>4637</v>
      </c>
      <c r="E13056" t="s">
        <v>16</v>
      </c>
      <c r="F13056" t="s">
        <v>2678</v>
      </c>
      <c r="G13056" t="s">
        <v>1134</v>
      </c>
      <c r="H13056" s="4" t="s">
        <v>1119</v>
      </c>
      <c r="I13056" s="5" t="s">
        <v>1115</v>
      </c>
      <c r="J13056" t="s">
        <v>17</v>
      </c>
      <c r="K13056" s="4">
        <v>45817</v>
      </c>
      <c r="L13056" s="10">
        <v>0.57055555555555559</v>
      </c>
      <c r="M13056" s="1" t="s">
        <v>18</v>
      </c>
      <c r="N13056" s="10">
        <v>3.3564814814814812E-4</v>
      </c>
      <c r="O13056" t="s">
        <v>19</v>
      </c>
      <c r="P13056" s="1">
        <v>3.5999999999999997E-2</v>
      </c>
      <c r="Q13056">
        <v>20</v>
      </c>
      <c r="R13056" t="s">
        <v>1541</v>
      </c>
      <c r="S13056" t="s">
        <v>20</v>
      </c>
    </row>
    <row r="13057" spans="1:19" x14ac:dyDescent="0.3">
      <c r="A13057" s="6">
        <v>170692</v>
      </c>
      <c r="B13057" s="6" t="s">
        <v>1051</v>
      </c>
      <c r="C13057" t="s">
        <v>74</v>
      </c>
      <c r="D13057" t="s">
        <v>593</v>
      </c>
      <c r="E13057" t="s">
        <v>16</v>
      </c>
      <c r="F13057" t="s">
        <v>2678</v>
      </c>
      <c r="G13057" t="s">
        <v>1134</v>
      </c>
      <c r="H13057" s="4" t="s">
        <v>1119</v>
      </c>
      <c r="I13057" s="5" t="s">
        <v>1115</v>
      </c>
      <c r="J13057" t="s">
        <v>17</v>
      </c>
      <c r="K13057" s="4">
        <v>45817</v>
      </c>
      <c r="L13057" s="10">
        <v>0.60884259259259255</v>
      </c>
      <c r="M13057" s="1" t="s">
        <v>18</v>
      </c>
      <c r="N13057" s="10">
        <v>9.0277777777777774E-4</v>
      </c>
      <c r="O13057" t="s">
        <v>19</v>
      </c>
      <c r="P13057" s="1">
        <v>9.4E-2</v>
      </c>
      <c r="Q13057">
        <v>20</v>
      </c>
      <c r="R13057" t="s">
        <v>1542</v>
      </c>
      <c r="S13057" t="s">
        <v>26</v>
      </c>
    </row>
    <row r="13058" spans="1:19" x14ac:dyDescent="0.3">
      <c r="A13058" s="6">
        <v>170692</v>
      </c>
      <c r="B13058" s="6" t="s">
        <v>1051</v>
      </c>
      <c r="C13058" t="s">
        <v>74</v>
      </c>
      <c r="D13058" t="s">
        <v>485</v>
      </c>
      <c r="E13058" t="s">
        <v>16</v>
      </c>
      <c r="F13058" t="s">
        <v>2678</v>
      </c>
      <c r="G13058" t="s">
        <v>1134</v>
      </c>
      <c r="H13058" s="4" t="s">
        <v>1119</v>
      </c>
      <c r="I13058" s="5" t="s">
        <v>1115</v>
      </c>
      <c r="J13058" t="s">
        <v>17</v>
      </c>
      <c r="K13058" s="4">
        <v>45817</v>
      </c>
      <c r="L13058" s="10">
        <v>0.64437500000000003</v>
      </c>
      <c r="M13058" s="1" t="s">
        <v>18</v>
      </c>
      <c r="N13058" s="10">
        <v>1.9675925925925926E-4</v>
      </c>
      <c r="O13058" t="s">
        <v>19</v>
      </c>
      <c r="P13058" s="1">
        <v>2.1999999999999999E-2</v>
      </c>
      <c r="Q13058">
        <v>20</v>
      </c>
      <c r="R13058" t="s">
        <v>1541</v>
      </c>
      <c r="S13058" t="s">
        <v>20</v>
      </c>
    </row>
    <row r="13059" spans="1:19" x14ac:dyDescent="0.3">
      <c r="A13059" s="6">
        <v>170692</v>
      </c>
      <c r="B13059" s="6" t="s">
        <v>1051</v>
      </c>
      <c r="C13059" t="s">
        <v>74</v>
      </c>
      <c r="D13059" t="s">
        <v>1446</v>
      </c>
      <c r="E13059" t="s">
        <v>16</v>
      </c>
      <c r="F13059" t="s">
        <v>2678</v>
      </c>
      <c r="G13059" t="s">
        <v>1134</v>
      </c>
      <c r="H13059" s="4" t="s">
        <v>1119</v>
      </c>
      <c r="I13059" s="5" t="s">
        <v>1115</v>
      </c>
      <c r="J13059" t="s">
        <v>17</v>
      </c>
      <c r="K13059" s="4">
        <v>45817</v>
      </c>
      <c r="L13059" s="10">
        <v>0.70442129629629635</v>
      </c>
      <c r="M13059" s="1" t="s">
        <v>18</v>
      </c>
      <c r="N13059" s="10">
        <v>3.3449074074074076E-3</v>
      </c>
      <c r="O13059" t="s">
        <v>19</v>
      </c>
      <c r="P13059" s="1">
        <v>0.72499999999999998</v>
      </c>
      <c r="Q13059">
        <v>20</v>
      </c>
      <c r="R13059" t="s">
        <v>1544</v>
      </c>
      <c r="S13059" t="s">
        <v>25</v>
      </c>
    </row>
    <row r="13060" spans="1:19" x14ac:dyDescent="0.3">
      <c r="A13060" s="6">
        <v>771139</v>
      </c>
      <c r="B13060" s="6" t="s">
        <v>1053</v>
      </c>
      <c r="C13060" t="s">
        <v>83</v>
      </c>
      <c r="D13060" t="s">
        <v>3530</v>
      </c>
      <c r="E13060" t="s">
        <v>16</v>
      </c>
      <c r="F13060" t="s">
        <v>2678</v>
      </c>
      <c r="G13060" t="s">
        <v>1132</v>
      </c>
      <c r="H13060" s="4" t="s">
        <v>1356</v>
      </c>
      <c r="I13060" s="5" t="s">
        <v>1115</v>
      </c>
      <c r="J13060" t="s">
        <v>17</v>
      </c>
      <c r="K13060" s="4">
        <v>45817</v>
      </c>
      <c r="L13060" s="10">
        <v>0.3893402777777778</v>
      </c>
      <c r="M13060" s="1" t="s">
        <v>18</v>
      </c>
      <c r="N13060" s="10">
        <v>6.018518518518519E-4</v>
      </c>
      <c r="O13060" t="s">
        <v>19</v>
      </c>
      <c r="P13060" s="1">
        <v>6.3E-2</v>
      </c>
      <c r="Q13060">
        <v>20</v>
      </c>
      <c r="R13060" t="s">
        <v>1545</v>
      </c>
      <c r="S13060" t="s">
        <v>26</v>
      </c>
    </row>
    <row r="13061" spans="1:19" x14ac:dyDescent="0.3">
      <c r="A13061" s="6">
        <v>771139</v>
      </c>
      <c r="B13061" s="6" t="s">
        <v>1053</v>
      </c>
      <c r="C13061" t="s">
        <v>83</v>
      </c>
      <c r="D13061" t="s">
        <v>4670</v>
      </c>
      <c r="E13061" t="s">
        <v>16</v>
      </c>
      <c r="F13061" t="s">
        <v>2678</v>
      </c>
      <c r="G13061" t="s">
        <v>1132</v>
      </c>
      <c r="H13061" s="4" t="s">
        <v>1356</v>
      </c>
      <c r="I13061" s="5" t="s">
        <v>1115</v>
      </c>
      <c r="J13061" t="s">
        <v>17</v>
      </c>
      <c r="K13061" s="4">
        <v>45817</v>
      </c>
      <c r="L13061" s="10">
        <v>0.5528819444444445</v>
      </c>
      <c r="M13061" s="1" t="s">
        <v>18</v>
      </c>
      <c r="N13061" s="10">
        <v>3.4722222222222224E-4</v>
      </c>
      <c r="O13061" t="s">
        <v>19</v>
      </c>
      <c r="P13061" s="1">
        <v>3.6999999999999998E-2</v>
      </c>
      <c r="Q13061">
        <v>20</v>
      </c>
      <c r="R13061" t="s">
        <v>1545</v>
      </c>
      <c r="S13061" t="s">
        <v>26</v>
      </c>
    </row>
    <row r="13062" spans="1:19" x14ac:dyDescent="0.3">
      <c r="A13062" s="6">
        <v>771139</v>
      </c>
      <c r="B13062" s="6" t="s">
        <v>1053</v>
      </c>
      <c r="C13062" t="s">
        <v>83</v>
      </c>
      <c r="D13062" t="s">
        <v>303</v>
      </c>
      <c r="E13062" t="s">
        <v>16</v>
      </c>
      <c r="F13062" t="s">
        <v>2678</v>
      </c>
      <c r="G13062" t="s">
        <v>1132</v>
      </c>
      <c r="H13062" s="4" t="s">
        <v>1356</v>
      </c>
      <c r="I13062" s="5" t="s">
        <v>1115</v>
      </c>
      <c r="J13062" t="s">
        <v>17</v>
      </c>
      <c r="K13062" s="4">
        <v>45817</v>
      </c>
      <c r="L13062" s="10">
        <v>0.60815972222222225</v>
      </c>
      <c r="M13062" s="1" t="s">
        <v>18</v>
      </c>
      <c r="N13062" s="10">
        <v>2.1064814814814813E-3</v>
      </c>
      <c r="O13062" t="s">
        <v>19</v>
      </c>
      <c r="P13062" s="1">
        <v>0.217</v>
      </c>
      <c r="Q13062">
        <v>20</v>
      </c>
      <c r="R13062" t="s">
        <v>1543</v>
      </c>
      <c r="S13062" t="s">
        <v>24</v>
      </c>
    </row>
    <row r="13063" spans="1:19" x14ac:dyDescent="0.3">
      <c r="A13063" s="6">
        <v>682471</v>
      </c>
      <c r="B13063" s="6" t="s">
        <v>3478</v>
      </c>
      <c r="C13063" t="s">
        <v>3531</v>
      </c>
      <c r="D13063" t="s">
        <v>4671</v>
      </c>
      <c r="E13063" t="s">
        <v>16</v>
      </c>
      <c r="F13063" t="s">
        <v>2678</v>
      </c>
      <c r="G13063" t="s">
        <v>3480</v>
      </c>
      <c r="H13063" s="4" t="s">
        <v>4101</v>
      </c>
      <c r="I13063" s="5" t="s">
        <v>1117</v>
      </c>
      <c r="J13063" t="s">
        <v>17</v>
      </c>
      <c r="K13063" s="4">
        <v>45817</v>
      </c>
      <c r="L13063" s="10">
        <v>0.65956018518518522</v>
      </c>
      <c r="M13063" s="1" t="s">
        <v>18</v>
      </c>
      <c r="N13063" s="10">
        <v>4.2824074074074075E-4</v>
      </c>
      <c r="O13063" t="s">
        <v>19</v>
      </c>
      <c r="P13063" s="1">
        <v>0</v>
      </c>
      <c r="Q13063">
        <v>20</v>
      </c>
      <c r="R13063" t="s">
        <v>1542</v>
      </c>
      <c r="S13063" t="s">
        <v>26</v>
      </c>
    </row>
    <row r="13064" spans="1:19" x14ac:dyDescent="0.3">
      <c r="A13064" s="6">
        <v>856243</v>
      </c>
      <c r="B13064" s="6" t="s">
        <v>3523</v>
      </c>
      <c r="C13064" t="s">
        <v>3524</v>
      </c>
      <c r="D13064" t="s">
        <v>3931</v>
      </c>
      <c r="E13064" t="s">
        <v>16</v>
      </c>
      <c r="F13064" t="s">
        <v>2678</v>
      </c>
      <c r="G13064" t="s">
        <v>3526</v>
      </c>
      <c r="H13064" s="4" t="s">
        <v>4188</v>
      </c>
      <c r="I13064" s="5" t="s">
        <v>1117</v>
      </c>
      <c r="J13064" t="s">
        <v>21</v>
      </c>
      <c r="K13064" s="4">
        <v>45817</v>
      </c>
      <c r="L13064" s="10">
        <v>0.49822916666666667</v>
      </c>
      <c r="M13064" s="1" t="s">
        <v>18</v>
      </c>
      <c r="N13064" s="10">
        <v>1.7361111111111112E-4</v>
      </c>
      <c r="O13064" t="s">
        <v>22</v>
      </c>
      <c r="P13064" s="1">
        <v>0</v>
      </c>
      <c r="Q13064">
        <v>20</v>
      </c>
      <c r="R13064" t="s">
        <v>1599</v>
      </c>
      <c r="S13064" t="s">
        <v>23</v>
      </c>
    </row>
    <row r="13065" spans="1:19" x14ac:dyDescent="0.3">
      <c r="A13065" s="6">
        <v>771139</v>
      </c>
      <c r="B13065" s="6" t="s">
        <v>1053</v>
      </c>
      <c r="C13065" t="s">
        <v>83</v>
      </c>
      <c r="D13065" t="s">
        <v>108</v>
      </c>
      <c r="E13065" t="s">
        <v>16</v>
      </c>
      <c r="F13065" t="s">
        <v>2678</v>
      </c>
      <c r="G13065" t="s">
        <v>1132</v>
      </c>
      <c r="H13065" s="4" t="s">
        <v>1356</v>
      </c>
      <c r="I13065" s="5" t="s">
        <v>1115</v>
      </c>
      <c r="J13065" t="s">
        <v>21</v>
      </c>
      <c r="K13065" s="4">
        <v>45817</v>
      </c>
      <c r="L13065" s="10">
        <v>0.46140046296296294</v>
      </c>
      <c r="M13065" s="1" t="s">
        <v>18</v>
      </c>
      <c r="N13065" s="10">
        <v>1.34375E-2</v>
      </c>
      <c r="O13065" t="s">
        <v>22</v>
      </c>
      <c r="P13065" s="1">
        <v>0.16500000000000001</v>
      </c>
      <c r="Q13065">
        <v>20</v>
      </c>
      <c r="R13065" t="s">
        <v>1610</v>
      </c>
      <c r="S13065" t="s">
        <v>23</v>
      </c>
    </row>
    <row r="13066" spans="1:19" x14ac:dyDescent="0.3">
      <c r="A13066" s="6">
        <v>771139</v>
      </c>
      <c r="B13066" s="6" t="s">
        <v>1053</v>
      </c>
      <c r="C13066" t="s">
        <v>83</v>
      </c>
      <c r="D13066" t="s">
        <v>108</v>
      </c>
      <c r="E13066" t="s">
        <v>16</v>
      </c>
      <c r="F13066" t="s">
        <v>2678</v>
      </c>
      <c r="G13066" t="s">
        <v>1132</v>
      </c>
      <c r="H13066" s="4" t="s">
        <v>1356</v>
      </c>
      <c r="I13066" s="5" t="s">
        <v>1115</v>
      </c>
      <c r="J13066" t="s">
        <v>21</v>
      </c>
      <c r="K13066" s="4">
        <v>45817</v>
      </c>
      <c r="L13066" s="10">
        <v>0.4777777777777778</v>
      </c>
      <c r="M13066" s="1" t="s">
        <v>18</v>
      </c>
      <c r="N13066" s="10">
        <v>1.6851851851851851E-2</v>
      </c>
      <c r="O13066" t="s">
        <v>22</v>
      </c>
      <c r="P13066" s="1">
        <v>0.20699999999999999</v>
      </c>
      <c r="Q13066">
        <v>20</v>
      </c>
      <c r="R13066" t="s">
        <v>1610</v>
      </c>
      <c r="S13066" t="s">
        <v>23</v>
      </c>
    </row>
    <row r="13067" spans="1:19" x14ac:dyDescent="0.3">
      <c r="A13067" s="6">
        <v>231471</v>
      </c>
      <c r="B13067" s="6" t="s">
        <v>1039</v>
      </c>
      <c r="C13067" t="s">
        <v>38</v>
      </c>
      <c r="D13067" t="s">
        <v>280</v>
      </c>
      <c r="E13067" t="s">
        <v>16</v>
      </c>
      <c r="F13067" t="s">
        <v>2678</v>
      </c>
      <c r="G13067" t="s">
        <v>1116</v>
      </c>
      <c r="H13067" s="4" t="s">
        <v>2691</v>
      </c>
      <c r="I13067" s="5" t="s">
        <v>1115</v>
      </c>
      <c r="J13067" t="s">
        <v>17</v>
      </c>
      <c r="K13067" s="4">
        <v>45817</v>
      </c>
      <c r="L13067" s="10">
        <v>0.3979050925925926</v>
      </c>
      <c r="M13067" s="1" t="s">
        <v>18</v>
      </c>
      <c r="N13067" s="10">
        <v>5.2083333333333333E-4</v>
      </c>
      <c r="O13067" t="s">
        <v>19</v>
      </c>
      <c r="P13067" s="1">
        <v>5.5E-2</v>
      </c>
      <c r="Q13067">
        <v>20</v>
      </c>
      <c r="R13067" t="s">
        <v>1543</v>
      </c>
      <c r="S13067" t="s">
        <v>24</v>
      </c>
    </row>
    <row r="13068" spans="1:19" x14ac:dyDescent="0.3">
      <c r="A13068" s="6">
        <v>231471</v>
      </c>
      <c r="B13068" s="6" t="s">
        <v>1039</v>
      </c>
      <c r="C13068" t="s">
        <v>38</v>
      </c>
      <c r="D13068" t="s">
        <v>1219</v>
      </c>
      <c r="E13068" t="s">
        <v>16</v>
      </c>
      <c r="F13068" t="s">
        <v>2678</v>
      </c>
      <c r="G13068" t="s">
        <v>1116</v>
      </c>
      <c r="H13068" s="4" t="s">
        <v>2691</v>
      </c>
      <c r="I13068" s="5" t="s">
        <v>1115</v>
      </c>
      <c r="J13068" t="s">
        <v>17</v>
      </c>
      <c r="K13068" s="4">
        <v>45817</v>
      </c>
      <c r="L13068" s="10">
        <v>0.40005787037037038</v>
      </c>
      <c r="M13068" s="1" t="s">
        <v>18</v>
      </c>
      <c r="N13068" s="10">
        <v>3.2407407407407406E-4</v>
      </c>
      <c r="O13068" t="s">
        <v>19</v>
      </c>
      <c r="P13068" s="1">
        <v>3.5000000000000003E-2</v>
      </c>
      <c r="Q13068">
        <v>20</v>
      </c>
      <c r="R13068" t="s">
        <v>1543</v>
      </c>
      <c r="S13068" t="s">
        <v>24</v>
      </c>
    </row>
    <row r="13069" spans="1:19" x14ac:dyDescent="0.3">
      <c r="A13069" s="6">
        <v>231471</v>
      </c>
      <c r="B13069" s="6" t="s">
        <v>1039</v>
      </c>
      <c r="C13069" t="s">
        <v>38</v>
      </c>
      <c r="D13069" t="s">
        <v>4672</v>
      </c>
      <c r="E13069" t="s">
        <v>16</v>
      </c>
      <c r="F13069" t="s">
        <v>2678</v>
      </c>
      <c r="G13069" t="s">
        <v>1116</v>
      </c>
      <c r="H13069" s="4" t="s">
        <v>2691</v>
      </c>
      <c r="I13069" s="5" t="s">
        <v>1115</v>
      </c>
      <c r="J13069" t="s">
        <v>17</v>
      </c>
      <c r="K13069" s="4">
        <v>45817</v>
      </c>
      <c r="L13069" s="10">
        <v>0.45306712962962964</v>
      </c>
      <c r="M13069" s="1" t="s">
        <v>18</v>
      </c>
      <c r="N13069" s="10">
        <v>4.3981481481481481E-4</v>
      </c>
      <c r="O13069" t="s">
        <v>19</v>
      </c>
      <c r="P13069" s="1">
        <v>4.7E-2</v>
      </c>
      <c r="Q13069">
        <v>20</v>
      </c>
      <c r="R13069" t="s">
        <v>1551</v>
      </c>
      <c r="S13069" t="s">
        <v>24</v>
      </c>
    </row>
    <row r="13070" spans="1:19" x14ac:dyDescent="0.3">
      <c r="A13070" s="6">
        <v>231471</v>
      </c>
      <c r="B13070" s="6" t="s">
        <v>1039</v>
      </c>
      <c r="C13070" t="s">
        <v>38</v>
      </c>
      <c r="D13070" t="s">
        <v>3078</v>
      </c>
      <c r="E13070" t="s">
        <v>16</v>
      </c>
      <c r="F13070" t="s">
        <v>2678</v>
      </c>
      <c r="G13070" t="s">
        <v>1116</v>
      </c>
      <c r="H13070" s="4" t="s">
        <v>2691</v>
      </c>
      <c r="I13070" s="5" t="s">
        <v>1115</v>
      </c>
      <c r="J13070" t="s">
        <v>17</v>
      </c>
      <c r="K13070" s="4">
        <v>45817</v>
      </c>
      <c r="L13070" s="10">
        <v>0.45427083333333335</v>
      </c>
      <c r="M13070" s="1" t="s">
        <v>18</v>
      </c>
      <c r="N13070" s="10">
        <v>5.4398148148148144E-4</v>
      </c>
      <c r="O13070" t="s">
        <v>19</v>
      </c>
      <c r="P13070" s="1">
        <v>5.7000000000000002E-2</v>
      </c>
      <c r="Q13070">
        <v>20</v>
      </c>
      <c r="R13070" t="s">
        <v>1549</v>
      </c>
      <c r="S13070" t="s">
        <v>26</v>
      </c>
    </row>
    <row r="13071" spans="1:19" x14ac:dyDescent="0.3">
      <c r="A13071" s="6">
        <v>231471</v>
      </c>
      <c r="B13071" s="6" t="s">
        <v>1039</v>
      </c>
      <c r="C13071" t="s">
        <v>38</v>
      </c>
      <c r="D13071" t="s">
        <v>1956</v>
      </c>
      <c r="E13071" t="s">
        <v>16</v>
      </c>
      <c r="F13071" t="s">
        <v>2678</v>
      </c>
      <c r="G13071" t="s">
        <v>1116</v>
      </c>
      <c r="H13071" s="4" t="s">
        <v>2691</v>
      </c>
      <c r="I13071" s="5" t="s">
        <v>1115</v>
      </c>
      <c r="J13071" t="s">
        <v>17</v>
      </c>
      <c r="K13071" s="4">
        <v>45817</v>
      </c>
      <c r="L13071" s="10">
        <v>0.45528935185185188</v>
      </c>
      <c r="M13071" s="1" t="s">
        <v>18</v>
      </c>
      <c r="N13071" s="10">
        <v>4.1666666666666669E-4</v>
      </c>
      <c r="O13071" t="s">
        <v>19</v>
      </c>
      <c r="P13071" s="1">
        <v>4.3999999999999997E-2</v>
      </c>
      <c r="Q13071">
        <v>20</v>
      </c>
      <c r="R13071" t="s">
        <v>1543</v>
      </c>
      <c r="S13071" t="s">
        <v>24</v>
      </c>
    </row>
    <row r="13072" spans="1:19" x14ac:dyDescent="0.3">
      <c r="A13072" s="6">
        <v>231471</v>
      </c>
      <c r="B13072" s="6" t="s">
        <v>1039</v>
      </c>
      <c r="C13072" t="s">
        <v>38</v>
      </c>
      <c r="D13072" t="s">
        <v>1404</v>
      </c>
      <c r="E13072" t="s">
        <v>16</v>
      </c>
      <c r="F13072" t="s">
        <v>2678</v>
      </c>
      <c r="G13072" t="s">
        <v>1116</v>
      </c>
      <c r="H13072" s="4" t="s">
        <v>2691</v>
      </c>
      <c r="I13072" s="5" t="s">
        <v>1115</v>
      </c>
      <c r="J13072" t="s">
        <v>17</v>
      </c>
      <c r="K13072" s="4">
        <v>45817</v>
      </c>
      <c r="L13072" s="10">
        <v>0.46086805555555554</v>
      </c>
      <c r="M13072" s="1" t="s">
        <v>18</v>
      </c>
      <c r="N13072" s="10">
        <v>5.2083333333333333E-4</v>
      </c>
      <c r="O13072" t="s">
        <v>19</v>
      </c>
      <c r="P13072" s="1">
        <v>5.5E-2</v>
      </c>
      <c r="Q13072">
        <v>20</v>
      </c>
      <c r="R13072" t="s">
        <v>1543</v>
      </c>
      <c r="S13072" t="s">
        <v>24</v>
      </c>
    </row>
    <row r="13073" spans="1:19" x14ac:dyDescent="0.3">
      <c r="A13073" s="6">
        <v>231471</v>
      </c>
      <c r="B13073" s="6" t="s">
        <v>1039</v>
      </c>
      <c r="C13073" t="s">
        <v>38</v>
      </c>
      <c r="D13073" t="s">
        <v>4673</v>
      </c>
      <c r="E13073" t="s">
        <v>16</v>
      </c>
      <c r="F13073" t="s">
        <v>2678</v>
      </c>
      <c r="G13073" t="s">
        <v>1116</v>
      </c>
      <c r="H13073" s="4" t="s">
        <v>2691</v>
      </c>
      <c r="I13073" s="5" t="s">
        <v>1115</v>
      </c>
      <c r="J13073" t="s">
        <v>17</v>
      </c>
      <c r="K13073" s="4">
        <v>45817</v>
      </c>
      <c r="L13073" s="10">
        <v>0.47146990740740741</v>
      </c>
      <c r="M13073" s="1" t="s">
        <v>18</v>
      </c>
      <c r="N13073" s="10">
        <v>6.5972222222222224E-4</v>
      </c>
      <c r="O13073" t="s">
        <v>19</v>
      </c>
      <c r="P13073" s="1">
        <v>6.9000000000000006E-2</v>
      </c>
      <c r="Q13073">
        <v>20</v>
      </c>
      <c r="R13073" t="s">
        <v>1541</v>
      </c>
      <c r="S13073" t="s">
        <v>20</v>
      </c>
    </row>
    <row r="13074" spans="1:19" x14ac:dyDescent="0.3">
      <c r="A13074" s="6">
        <v>231471</v>
      </c>
      <c r="B13074" s="6" t="s">
        <v>1039</v>
      </c>
      <c r="C13074" t="s">
        <v>38</v>
      </c>
      <c r="D13074" t="s">
        <v>4673</v>
      </c>
      <c r="E13074" t="s">
        <v>16</v>
      </c>
      <c r="F13074" t="s">
        <v>2678</v>
      </c>
      <c r="G13074" t="s">
        <v>1116</v>
      </c>
      <c r="H13074" s="4" t="s">
        <v>2691</v>
      </c>
      <c r="I13074" s="5" t="s">
        <v>1115</v>
      </c>
      <c r="J13074" t="s">
        <v>17</v>
      </c>
      <c r="K13074" s="4">
        <v>45817</v>
      </c>
      <c r="L13074" s="10">
        <v>0.50975694444444442</v>
      </c>
      <c r="M13074" s="1" t="s">
        <v>18</v>
      </c>
      <c r="N13074" s="10">
        <v>3.4722222222222224E-4</v>
      </c>
      <c r="O13074" t="s">
        <v>19</v>
      </c>
      <c r="P13074" s="1">
        <v>3.6999999999999998E-2</v>
      </c>
      <c r="Q13074">
        <v>20</v>
      </c>
      <c r="R13074" t="s">
        <v>1541</v>
      </c>
      <c r="S13074" t="s">
        <v>20</v>
      </c>
    </row>
    <row r="13075" spans="1:19" x14ac:dyDescent="0.3">
      <c r="A13075" s="6">
        <v>231471</v>
      </c>
      <c r="B13075" s="6" t="s">
        <v>1039</v>
      </c>
      <c r="C13075" t="s">
        <v>38</v>
      </c>
      <c r="D13075" t="s">
        <v>4672</v>
      </c>
      <c r="E13075" t="s">
        <v>16</v>
      </c>
      <c r="F13075" t="s">
        <v>2678</v>
      </c>
      <c r="G13075" t="s">
        <v>1116</v>
      </c>
      <c r="H13075" s="4" t="s">
        <v>2691</v>
      </c>
      <c r="I13075" s="5" t="s">
        <v>1115</v>
      </c>
      <c r="J13075" t="s">
        <v>17</v>
      </c>
      <c r="K13075" s="4">
        <v>45817</v>
      </c>
      <c r="L13075" s="10">
        <v>0.53858796296296296</v>
      </c>
      <c r="M13075" s="1" t="s">
        <v>18</v>
      </c>
      <c r="N13075" s="10">
        <v>1.2037037037037038E-3</v>
      </c>
      <c r="O13075" t="s">
        <v>19</v>
      </c>
      <c r="P13075" s="1">
        <v>0.125</v>
      </c>
      <c r="Q13075">
        <v>20</v>
      </c>
      <c r="R13075" t="s">
        <v>1551</v>
      </c>
      <c r="S13075" t="s">
        <v>24</v>
      </c>
    </row>
    <row r="13076" spans="1:19" x14ac:dyDescent="0.3">
      <c r="A13076" s="6">
        <v>231471</v>
      </c>
      <c r="B13076" s="6" t="s">
        <v>1039</v>
      </c>
      <c r="C13076" t="s">
        <v>38</v>
      </c>
      <c r="D13076" t="s">
        <v>470</v>
      </c>
      <c r="E13076" t="s">
        <v>16</v>
      </c>
      <c r="F13076" t="s">
        <v>2678</v>
      </c>
      <c r="G13076" t="s">
        <v>1116</v>
      </c>
      <c r="H13076" s="4" t="s">
        <v>2691</v>
      </c>
      <c r="I13076" s="5" t="s">
        <v>1115</v>
      </c>
      <c r="J13076" t="s">
        <v>17</v>
      </c>
      <c r="K13076" s="4">
        <v>45817</v>
      </c>
      <c r="L13076" s="10">
        <v>0.54723379629629632</v>
      </c>
      <c r="M13076" s="1" t="s">
        <v>18</v>
      </c>
      <c r="N13076" s="10">
        <v>1.0416666666666667E-4</v>
      </c>
      <c r="O13076" t="s">
        <v>19</v>
      </c>
      <c r="P13076" s="1">
        <v>0.02</v>
      </c>
      <c r="Q13076">
        <v>20</v>
      </c>
      <c r="R13076" t="s">
        <v>1540</v>
      </c>
      <c r="S13076" t="s">
        <v>24</v>
      </c>
    </row>
    <row r="13077" spans="1:19" x14ac:dyDescent="0.3">
      <c r="A13077" s="6">
        <v>231471</v>
      </c>
      <c r="B13077" s="6" t="s">
        <v>1039</v>
      </c>
      <c r="C13077" t="s">
        <v>38</v>
      </c>
      <c r="D13077" t="s">
        <v>4113</v>
      </c>
      <c r="E13077" t="s">
        <v>16</v>
      </c>
      <c r="F13077" t="s">
        <v>2678</v>
      </c>
      <c r="G13077" t="s">
        <v>1116</v>
      </c>
      <c r="H13077" s="4" t="s">
        <v>2691</v>
      </c>
      <c r="I13077" s="5" t="s">
        <v>1115</v>
      </c>
      <c r="J13077" t="s">
        <v>17</v>
      </c>
      <c r="K13077" s="4">
        <v>45817</v>
      </c>
      <c r="L13077" s="10">
        <v>0.64184027777777775</v>
      </c>
      <c r="M13077" s="1" t="s">
        <v>18</v>
      </c>
      <c r="N13077" s="10">
        <v>3.2407407407407406E-4</v>
      </c>
      <c r="O13077" t="s">
        <v>19</v>
      </c>
      <c r="P13077" s="1">
        <v>3.5000000000000003E-2</v>
      </c>
      <c r="Q13077">
        <v>20</v>
      </c>
      <c r="R13077" t="s">
        <v>1543</v>
      </c>
      <c r="S13077" t="s">
        <v>24</v>
      </c>
    </row>
    <row r="13078" spans="1:19" x14ac:dyDescent="0.3">
      <c r="A13078" s="6">
        <v>231471</v>
      </c>
      <c r="B13078" s="6" t="s">
        <v>1039</v>
      </c>
      <c r="C13078" t="s">
        <v>38</v>
      </c>
      <c r="D13078" t="s">
        <v>4113</v>
      </c>
      <c r="E13078" t="s">
        <v>16</v>
      </c>
      <c r="F13078" t="s">
        <v>2678</v>
      </c>
      <c r="G13078" t="s">
        <v>1116</v>
      </c>
      <c r="H13078" s="4" t="s">
        <v>2691</v>
      </c>
      <c r="I13078" s="5" t="s">
        <v>1115</v>
      </c>
      <c r="J13078" t="s">
        <v>17</v>
      </c>
      <c r="K13078" s="4">
        <v>45817</v>
      </c>
      <c r="L13078" s="10">
        <v>0.64402777777777775</v>
      </c>
      <c r="M13078" s="1" t="s">
        <v>18</v>
      </c>
      <c r="N13078" s="10">
        <v>2.3148148148148147E-5</v>
      </c>
      <c r="O13078" t="s">
        <v>19</v>
      </c>
      <c r="P13078" s="1">
        <v>0.02</v>
      </c>
      <c r="Q13078">
        <v>20</v>
      </c>
      <c r="R13078" t="s">
        <v>1543</v>
      </c>
      <c r="S13078" t="s">
        <v>24</v>
      </c>
    </row>
    <row r="13079" spans="1:19" x14ac:dyDescent="0.3">
      <c r="A13079" s="6">
        <v>231471</v>
      </c>
      <c r="B13079" s="6" t="s">
        <v>1039</v>
      </c>
      <c r="C13079" t="s">
        <v>38</v>
      </c>
      <c r="D13079" t="s">
        <v>1259</v>
      </c>
      <c r="E13079" t="s">
        <v>16</v>
      </c>
      <c r="F13079" t="s">
        <v>2678</v>
      </c>
      <c r="G13079" t="s">
        <v>1116</v>
      </c>
      <c r="H13079" s="4" t="s">
        <v>2691</v>
      </c>
      <c r="I13079" s="5" t="s">
        <v>1115</v>
      </c>
      <c r="J13079" t="s">
        <v>17</v>
      </c>
      <c r="K13079" s="4">
        <v>45817</v>
      </c>
      <c r="L13079" s="10">
        <v>0.66980324074074071</v>
      </c>
      <c r="M13079" s="1" t="s">
        <v>18</v>
      </c>
      <c r="N13079" s="10">
        <v>1.1574074074074073E-5</v>
      </c>
      <c r="O13079" t="s">
        <v>19</v>
      </c>
      <c r="P13079" s="1">
        <v>0.02</v>
      </c>
      <c r="Q13079">
        <v>20</v>
      </c>
      <c r="R13079" t="s">
        <v>1541</v>
      </c>
      <c r="S13079" t="s">
        <v>20</v>
      </c>
    </row>
    <row r="13080" spans="1:19" x14ac:dyDescent="0.3">
      <c r="A13080" s="6">
        <v>231471</v>
      </c>
      <c r="B13080" s="6" t="s">
        <v>1039</v>
      </c>
      <c r="C13080" t="s">
        <v>38</v>
      </c>
      <c r="D13080" t="s">
        <v>4113</v>
      </c>
      <c r="E13080" t="s">
        <v>16</v>
      </c>
      <c r="F13080" t="s">
        <v>2678</v>
      </c>
      <c r="G13080" t="s">
        <v>1116</v>
      </c>
      <c r="H13080" s="4" t="s">
        <v>2691</v>
      </c>
      <c r="I13080" s="5" t="s">
        <v>1115</v>
      </c>
      <c r="J13080" t="s">
        <v>17</v>
      </c>
      <c r="K13080" s="4">
        <v>45817</v>
      </c>
      <c r="L13080" s="10">
        <v>0.69605324074074071</v>
      </c>
      <c r="M13080" s="1" t="s">
        <v>18</v>
      </c>
      <c r="N13080" s="10">
        <v>9.4907407407407408E-4</v>
      </c>
      <c r="O13080" t="s">
        <v>19</v>
      </c>
      <c r="P13080" s="1">
        <v>9.9000000000000005E-2</v>
      </c>
      <c r="Q13080">
        <v>20</v>
      </c>
      <c r="R13080" t="s">
        <v>1543</v>
      </c>
      <c r="S13080" t="s">
        <v>24</v>
      </c>
    </row>
    <row r="13081" spans="1:19" x14ac:dyDescent="0.3">
      <c r="A13081" s="6">
        <v>231471</v>
      </c>
      <c r="B13081" s="6" t="s">
        <v>1039</v>
      </c>
      <c r="C13081" t="s">
        <v>38</v>
      </c>
      <c r="D13081" t="s">
        <v>280</v>
      </c>
      <c r="E13081" t="s">
        <v>16</v>
      </c>
      <c r="F13081" t="s">
        <v>2678</v>
      </c>
      <c r="G13081" t="s">
        <v>1116</v>
      </c>
      <c r="H13081" s="4" t="s">
        <v>2691</v>
      </c>
      <c r="I13081" s="5" t="s">
        <v>1115</v>
      </c>
      <c r="J13081" t="s">
        <v>17</v>
      </c>
      <c r="K13081" s="4">
        <v>45817</v>
      </c>
      <c r="L13081" s="10">
        <v>0.69783564814814814</v>
      </c>
      <c r="M13081" s="1" t="s">
        <v>18</v>
      </c>
      <c r="N13081" s="10">
        <v>2.1412037037037038E-3</v>
      </c>
      <c r="O13081" t="s">
        <v>19</v>
      </c>
      <c r="P13081" s="1">
        <v>0.221</v>
      </c>
      <c r="Q13081">
        <v>20</v>
      </c>
      <c r="R13081" t="s">
        <v>1543</v>
      </c>
      <c r="S13081" t="s">
        <v>24</v>
      </c>
    </row>
    <row r="13082" spans="1:19" x14ac:dyDescent="0.3">
      <c r="A13082" s="6">
        <v>231471</v>
      </c>
      <c r="B13082" s="6" t="s">
        <v>1039</v>
      </c>
      <c r="C13082" t="s">
        <v>38</v>
      </c>
      <c r="D13082" t="s">
        <v>236</v>
      </c>
      <c r="E13082" t="s">
        <v>16</v>
      </c>
      <c r="F13082" t="s">
        <v>2678</v>
      </c>
      <c r="G13082" t="s">
        <v>1116</v>
      </c>
      <c r="H13082" s="4" t="s">
        <v>2691</v>
      </c>
      <c r="I13082" s="5" t="s">
        <v>1115</v>
      </c>
      <c r="J13082" t="s">
        <v>21</v>
      </c>
      <c r="K13082" s="4">
        <v>45817</v>
      </c>
      <c r="L13082" s="10">
        <v>0.53487268518518516</v>
      </c>
      <c r="M13082" s="1" t="s">
        <v>18</v>
      </c>
      <c r="N13082" s="10">
        <v>5.5555555555555556E-4</v>
      </c>
      <c r="O13082" t="s">
        <v>22</v>
      </c>
      <c r="P13082" s="1">
        <v>2.1999999999999999E-2</v>
      </c>
      <c r="Q13082">
        <v>20</v>
      </c>
      <c r="R13082" t="s">
        <v>1564</v>
      </c>
      <c r="S13082" t="s">
        <v>23</v>
      </c>
    </row>
    <row r="13083" spans="1:19" x14ac:dyDescent="0.3">
      <c r="A13083" s="6">
        <v>231471</v>
      </c>
      <c r="B13083" s="6" t="s">
        <v>1039</v>
      </c>
      <c r="C13083" t="s">
        <v>38</v>
      </c>
      <c r="D13083" t="s">
        <v>4674</v>
      </c>
      <c r="E13083" t="s">
        <v>16</v>
      </c>
      <c r="F13083" t="s">
        <v>2678</v>
      </c>
      <c r="G13083" t="s">
        <v>1116</v>
      </c>
      <c r="H13083" s="4" t="s">
        <v>2691</v>
      </c>
      <c r="I13083" s="5" t="s">
        <v>1115</v>
      </c>
      <c r="J13083" t="s">
        <v>17</v>
      </c>
      <c r="K13083" s="4">
        <v>45817</v>
      </c>
      <c r="L13083" s="10">
        <v>0.72152777777777777</v>
      </c>
      <c r="M13083" s="1" t="s">
        <v>18</v>
      </c>
      <c r="N13083" s="10">
        <v>1.4351851851851852E-3</v>
      </c>
      <c r="O13083" t="s">
        <v>19</v>
      </c>
      <c r="P13083" s="1">
        <v>0.14799999999999999</v>
      </c>
      <c r="Q13083">
        <v>20</v>
      </c>
      <c r="R13083" t="s">
        <v>1545</v>
      </c>
      <c r="S13083" t="s">
        <v>26</v>
      </c>
    </row>
    <row r="13084" spans="1:19" x14ac:dyDescent="0.3">
      <c r="A13084" s="6">
        <v>585323</v>
      </c>
      <c r="B13084" s="6" t="s">
        <v>1048</v>
      </c>
      <c r="C13084" t="s">
        <v>66</v>
      </c>
      <c r="D13084" t="s">
        <v>4675</v>
      </c>
      <c r="E13084" t="s">
        <v>16</v>
      </c>
      <c r="F13084" t="s">
        <v>2678</v>
      </c>
      <c r="G13084" t="s">
        <v>985</v>
      </c>
      <c r="H13084" s="4" t="s">
        <v>1122</v>
      </c>
      <c r="I13084" s="5" t="s">
        <v>1115</v>
      </c>
      <c r="J13084" t="s">
        <v>21</v>
      </c>
      <c r="K13084" s="4">
        <v>45817</v>
      </c>
      <c r="L13084" s="10">
        <v>0.60474537037037035</v>
      </c>
      <c r="M13084" s="1" t="s">
        <v>18</v>
      </c>
      <c r="N13084" s="10">
        <v>2.8124999999999999E-3</v>
      </c>
      <c r="O13084" t="s">
        <v>22</v>
      </c>
      <c r="P13084" s="1">
        <v>3.5000000000000003E-2</v>
      </c>
      <c r="Q13084">
        <v>20</v>
      </c>
      <c r="R13084" t="s">
        <v>1692</v>
      </c>
      <c r="S13084" t="s">
        <v>23</v>
      </c>
    </row>
    <row r="13085" spans="1:19" x14ac:dyDescent="0.3">
      <c r="A13085" s="6">
        <v>585323</v>
      </c>
      <c r="B13085" s="6" t="s">
        <v>1048</v>
      </c>
      <c r="C13085" t="s">
        <v>66</v>
      </c>
      <c r="D13085" t="s">
        <v>1812</v>
      </c>
      <c r="E13085" t="s">
        <v>16</v>
      </c>
      <c r="F13085" t="s">
        <v>2678</v>
      </c>
      <c r="G13085" t="s">
        <v>985</v>
      </c>
      <c r="H13085" s="4" t="s">
        <v>1122</v>
      </c>
      <c r="I13085" s="5" t="s">
        <v>1115</v>
      </c>
      <c r="J13085" t="s">
        <v>17</v>
      </c>
      <c r="K13085" s="4">
        <v>45817</v>
      </c>
      <c r="L13085" s="10">
        <v>0.37571759259259258</v>
      </c>
      <c r="M13085" s="1" t="s">
        <v>18</v>
      </c>
      <c r="N13085" s="10">
        <v>2.8935185185185184E-4</v>
      </c>
      <c r="O13085" t="s">
        <v>19</v>
      </c>
      <c r="P13085" s="1">
        <v>3.1E-2</v>
      </c>
      <c r="Q13085">
        <v>20</v>
      </c>
      <c r="R13085" t="s">
        <v>1543</v>
      </c>
      <c r="S13085" t="s">
        <v>24</v>
      </c>
    </row>
    <row r="13086" spans="1:19" x14ac:dyDescent="0.3">
      <c r="A13086" s="6">
        <v>585323</v>
      </c>
      <c r="B13086" s="6" t="s">
        <v>1048</v>
      </c>
      <c r="C13086" t="s">
        <v>66</v>
      </c>
      <c r="D13086" t="s">
        <v>3986</v>
      </c>
      <c r="E13086" t="s">
        <v>16</v>
      </c>
      <c r="F13086" t="s">
        <v>2678</v>
      </c>
      <c r="G13086" t="s">
        <v>985</v>
      </c>
      <c r="H13086" s="4" t="s">
        <v>1122</v>
      </c>
      <c r="I13086" s="5" t="s">
        <v>1115</v>
      </c>
      <c r="J13086" t="s">
        <v>17</v>
      </c>
      <c r="K13086" s="4">
        <v>45817</v>
      </c>
      <c r="L13086" s="10">
        <v>0.39391203703703703</v>
      </c>
      <c r="M13086" s="1" t="s">
        <v>18</v>
      </c>
      <c r="N13086" s="10">
        <v>1.0532407407407407E-3</v>
      </c>
      <c r="O13086" t="s">
        <v>19</v>
      </c>
      <c r="P13086" s="1">
        <v>0.109</v>
      </c>
      <c r="Q13086">
        <v>20</v>
      </c>
      <c r="R13086" t="s">
        <v>1541</v>
      </c>
      <c r="S13086" t="s">
        <v>20</v>
      </c>
    </row>
    <row r="13087" spans="1:19" x14ac:dyDescent="0.3">
      <c r="A13087" s="6">
        <v>585323</v>
      </c>
      <c r="B13087" s="6" t="s">
        <v>1048</v>
      </c>
      <c r="C13087" t="s">
        <v>66</v>
      </c>
      <c r="D13087" t="s">
        <v>3986</v>
      </c>
      <c r="E13087" t="s">
        <v>16</v>
      </c>
      <c r="F13087" t="s">
        <v>2678</v>
      </c>
      <c r="G13087" t="s">
        <v>985</v>
      </c>
      <c r="H13087" s="4" t="s">
        <v>1122</v>
      </c>
      <c r="I13087" s="5" t="s">
        <v>1115</v>
      </c>
      <c r="J13087" t="s">
        <v>17</v>
      </c>
      <c r="K13087" s="4">
        <v>45817</v>
      </c>
      <c r="L13087" s="10">
        <v>0.45758101851851851</v>
      </c>
      <c r="M13087" s="1" t="s">
        <v>18</v>
      </c>
      <c r="N13087" s="10">
        <v>3.4722222222222222E-5</v>
      </c>
      <c r="O13087" t="s">
        <v>19</v>
      </c>
      <c r="P13087" s="1">
        <v>0.02</v>
      </c>
      <c r="Q13087">
        <v>20</v>
      </c>
      <c r="R13087" t="s">
        <v>1541</v>
      </c>
      <c r="S13087" t="s">
        <v>20</v>
      </c>
    </row>
    <row r="13088" spans="1:19" x14ac:dyDescent="0.3">
      <c r="A13088" s="6">
        <v>585323</v>
      </c>
      <c r="B13088" s="6" t="s">
        <v>1048</v>
      </c>
      <c r="C13088" t="s">
        <v>66</v>
      </c>
      <c r="D13088" t="s">
        <v>3986</v>
      </c>
      <c r="E13088" t="s">
        <v>16</v>
      </c>
      <c r="F13088" t="s">
        <v>2678</v>
      </c>
      <c r="G13088" t="s">
        <v>985</v>
      </c>
      <c r="H13088" s="4" t="s">
        <v>1122</v>
      </c>
      <c r="I13088" s="5" t="s">
        <v>1115</v>
      </c>
      <c r="J13088" t="s">
        <v>17</v>
      </c>
      <c r="K13088" s="4">
        <v>45817</v>
      </c>
      <c r="L13088" s="10">
        <v>0.45802083333333332</v>
      </c>
      <c r="M13088" s="1" t="s">
        <v>18</v>
      </c>
      <c r="N13088" s="10">
        <v>7.0601851851851847E-4</v>
      </c>
      <c r="O13088" t="s">
        <v>19</v>
      </c>
      <c r="P13088" s="1">
        <v>7.3999999999999996E-2</v>
      </c>
      <c r="Q13088">
        <v>20</v>
      </c>
      <c r="R13088" t="s">
        <v>1541</v>
      </c>
      <c r="S13088" t="s">
        <v>20</v>
      </c>
    </row>
    <row r="13089" spans="1:19" x14ac:dyDescent="0.3">
      <c r="A13089" s="6">
        <v>585323</v>
      </c>
      <c r="B13089" s="6" t="s">
        <v>1048</v>
      </c>
      <c r="C13089" t="s">
        <v>66</v>
      </c>
      <c r="D13089" t="s">
        <v>1398</v>
      </c>
      <c r="E13089" t="s">
        <v>16</v>
      </c>
      <c r="F13089" t="s">
        <v>2678</v>
      </c>
      <c r="G13089" t="s">
        <v>985</v>
      </c>
      <c r="H13089" s="4" t="s">
        <v>1122</v>
      </c>
      <c r="I13089" s="5" t="s">
        <v>1115</v>
      </c>
      <c r="J13089" t="s">
        <v>17</v>
      </c>
      <c r="K13089" s="4">
        <v>45817</v>
      </c>
      <c r="L13089" s="10">
        <v>0.49268518518518517</v>
      </c>
      <c r="M13089" s="1" t="s">
        <v>18</v>
      </c>
      <c r="N13089" s="10">
        <v>6.9444444444444447E-4</v>
      </c>
      <c r="O13089" t="s">
        <v>19</v>
      </c>
      <c r="P13089" s="1">
        <v>0.153</v>
      </c>
      <c r="Q13089">
        <v>20</v>
      </c>
      <c r="R13089" t="s">
        <v>1526</v>
      </c>
      <c r="S13089" t="s">
        <v>25</v>
      </c>
    </row>
    <row r="13090" spans="1:19" x14ac:dyDescent="0.3">
      <c r="A13090" s="6">
        <v>585323</v>
      </c>
      <c r="B13090" s="6" t="s">
        <v>1048</v>
      </c>
      <c r="C13090" t="s">
        <v>66</v>
      </c>
      <c r="D13090" t="s">
        <v>767</v>
      </c>
      <c r="E13090" t="s">
        <v>16</v>
      </c>
      <c r="F13090" t="s">
        <v>2678</v>
      </c>
      <c r="G13090" t="s">
        <v>985</v>
      </c>
      <c r="H13090" s="4" t="s">
        <v>1122</v>
      </c>
      <c r="I13090" s="5" t="s">
        <v>1115</v>
      </c>
      <c r="J13090" t="s">
        <v>17</v>
      </c>
      <c r="K13090" s="4">
        <v>45817</v>
      </c>
      <c r="L13090" s="10">
        <v>0.58530092592592597</v>
      </c>
      <c r="M13090" s="1" t="s">
        <v>18</v>
      </c>
      <c r="N13090" s="10">
        <v>1.5625000000000001E-3</v>
      </c>
      <c r="O13090" t="s">
        <v>19</v>
      </c>
      <c r="P13090" s="1">
        <v>0.161</v>
      </c>
      <c r="Q13090">
        <v>20</v>
      </c>
      <c r="R13090" t="s">
        <v>1541</v>
      </c>
      <c r="S13090" t="s">
        <v>20</v>
      </c>
    </row>
    <row r="13091" spans="1:19" x14ac:dyDescent="0.3">
      <c r="A13091" s="6">
        <v>417101</v>
      </c>
      <c r="B13091" s="6" t="s">
        <v>1045</v>
      </c>
      <c r="C13091" t="s">
        <v>51</v>
      </c>
      <c r="D13091" t="s">
        <v>526</v>
      </c>
      <c r="E13091" t="s">
        <v>16</v>
      </c>
      <c r="F13091" t="s">
        <v>2678</v>
      </c>
      <c r="G13091" t="s">
        <v>1121</v>
      </c>
      <c r="H13091" s="4" t="s">
        <v>2703</v>
      </c>
      <c r="I13091" s="5" t="s">
        <v>1115</v>
      </c>
      <c r="J13091" t="s">
        <v>17</v>
      </c>
      <c r="K13091" s="4">
        <v>45817</v>
      </c>
      <c r="L13091" s="10">
        <v>0.67549768518518516</v>
      </c>
      <c r="M13091" s="1" t="s">
        <v>18</v>
      </c>
      <c r="N13091" s="10">
        <v>2.6620370370370372E-4</v>
      </c>
      <c r="O13091" t="s">
        <v>19</v>
      </c>
      <c r="P13091" s="1">
        <v>0.06</v>
      </c>
      <c r="Q13091">
        <v>20</v>
      </c>
      <c r="R13091" t="s">
        <v>1544</v>
      </c>
      <c r="S13091" t="s">
        <v>25</v>
      </c>
    </row>
    <row r="13092" spans="1:19" x14ac:dyDescent="0.3">
      <c r="A13092" s="6">
        <v>417101</v>
      </c>
      <c r="B13092" s="6" t="s">
        <v>1045</v>
      </c>
      <c r="C13092" t="s">
        <v>51</v>
      </c>
      <c r="D13092" t="s">
        <v>2106</v>
      </c>
      <c r="E13092" t="s">
        <v>16</v>
      </c>
      <c r="F13092" t="s">
        <v>2678</v>
      </c>
      <c r="G13092" t="s">
        <v>1121</v>
      </c>
      <c r="H13092" s="4" t="s">
        <v>2703</v>
      </c>
      <c r="I13092" s="5" t="s">
        <v>1115</v>
      </c>
      <c r="J13092" t="s">
        <v>17</v>
      </c>
      <c r="K13092" s="4">
        <v>45817</v>
      </c>
      <c r="L13092" s="10">
        <v>0.68077546296296299</v>
      </c>
      <c r="M13092" s="1" t="s">
        <v>18</v>
      </c>
      <c r="N13092" s="10">
        <v>9.6064814814814819E-4</v>
      </c>
      <c r="O13092" t="s">
        <v>19</v>
      </c>
      <c r="P13092" s="1">
        <v>0.1</v>
      </c>
      <c r="Q13092">
        <v>20</v>
      </c>
      <c r="R13092" t="s">
        <v>1541</v>
      </c>
      <c r="S13092" t="s">
        <v>20</v>
      </c>
    </row>
    <row r="13093" spans="1:19" x14ac:dyDescent="0.3">
      <c r="A13093" s="6">
        <v>417101</v>
      </c>
      <c r="B13093" s="6" t="s">
        <v>1045</v>
      </c>
      <c r="C13093" t="s">
        <v>51</v>
      </c>
      <c r="D13093" t="s">
        <v>594</v>
      </c>
      <c r="E13093" t="s">
        <v>16</v>
      </c>
      <c r="F13093" t="s">
        <v>2678</v>
      </c>
      <c r="G13093" t="s">
        <v>1121</v>
      </c>
      <c r="H13093" s="4" t="s">
        <v>2703</v>
      </c>
      <c r="I13093" s="5" t="s">
        <v>1115</v>
      </c>
      <c r="J13093" t="s">
        <v>17</v>
      </c>
      <c r="K13093" s="4">
        <v>45817</v>
      </c>
      <c r="L13093" s="10">
        <v>0.68840277777777781</v>
      </c>
      <c r="M13093" s="1" t="s">
        <v>18</v>
      </c>
      <c r="N13093" s="10">
        <v>1.0995370370370371E-3</v>
      </c>
      <c r="O13093" t="s">
        <v>19</v>
      </c>
      <c r="P13093" s="1">
        <v>0.114</v>
      </c>
      <c r="Q13093">
        <v>20</v>
      </c>
      <c r="R13093" t="s">
        <v>1541</v>
      </c>
      <c r="S13093" t="s">
        <v>20</v>
      </c>
    </row>
    <row r="13094" spans="1:19" x14ac:dyDescent="0.3">
      <c r="A13094" s="6">
        <v>417101</v>
      </c>
      <c r="B13094" s="6" t="s">
        <v>1045</v>
      </c>
      <c r="C13094" t="s">
        <v>51</v>
      </c>
      <c r="D13094" t="s">
        <v>595</v>
      </c>
      <c r="E13094" t="s">
        <v>16</v>
      </c>
      <c r="F13094" t="s">
        <v>2678</v>
      </c>
      <c r="G13094" t="s">
        <v>1121</v>
      </c>
      <c r="H13094" s="4" t="s">
        <v>2703</v>
      </c>
      <c r="I13094" s="5" t="s">
        <v>1115</v>
      </c>
      <c r="J13094" t="s">
        <v>17</v>
      </c>
      <c r="K13094" s="4">
        <v>45817</v>
      </c>
      <c r="L13094" s="10">
        <v>0.69307870370370372</v>
      </c>
      <c r="M13094" s="1" t="s">
        <v>18</v>
      </c>
      <c r="N13094" s="10">
        <v>4.7453703703703704E-4</v>
      </c>
      <c r="O13094" t="s">
        <v>19</v>
      </c>
      <c r="P13094" s="1">
        <v>0.05</v>
      </c>
      <c r="Q13094">
        <v>20</v>
      </c>
      <c r="R13094" t="s">
        <v>1541</v>
      </c>
      <c r="S13094" t="s">
        <v>20</v>
      </c>
    </row>
    <row r="13095" spans="1:19" x14ac:dyDescent="0.3">
      <c r="A13095" s="6">
        <v>417101</v>
      </c>
      <c r="B13095" s="6" t="s">
        <v>1045</v>
      </c>
      <c r="C13095" t="s">
        <v>51</v>
      </c>
      <c r="D13095" t="s">
        <v>2549</v>
      </c>
      <c r="E13095" t="s">
        <v>16</v>
      </c>
      <c r="F13095" t="s">
        <v>2678</v>
      </c>
      <c r="G13095" t="s">
        <v>1121</v>
      </c>
      <c r="H13095" s="4" t="s">
        <v>2703</v>
      </c>
      <c r="I13095" s="5" t="s">
        <v>1115</v>
      </c>
      <c r="J13095" t="s">
        <v>17</v>
      </c>
      <c r="K13095" s="4">
        <v>45817</v>
      </c>
      <c r="L13095" s="10">
        <v>0.6939467592592593</v>
      </c>
      <c r="M13095" s="1" t="s">
        <v>18</v>
      </c>
      <c r="N13095" s="10">
        <v>8.2175925925925927E-4</v>
      </c>
      <c r="O13095" t="s">
        <v>19</v>
      </c>
      <c r="P13095" s="1">
        <v>8.5999999999999993E-2</v>
      </c>
      <c r="Q13095">
        <v>20</v>
      </c>
      <c r="R13095" t="s">
        <v>1541</v>
      </c>
      <c r="S13095" t="s">
        <v>20</v>
      </c>
    </row>
    <row r="13096" spans="1:19" x14ac:dyDescent="0.3">
      <c r="A13096" s="6">
        <v>417101</v>
      </c>
      <c r="B13096" s="6" t="s">
        <v>1045</v>
      </c>
      <c r="C13096" t="s">
        <v>51</v>
      </c>
      <c r="D13096" t="s">
        <v>566</v>
      </c>
      <c r="E13096" t="s">
        <v>16</v>
      </c>
      <c r="F13096" t="s">
        <v>2678</v>
      </c>
      <c r="G13096" t="s">
        <v>1121</v>
      </c>
      <c r="H13096" s="4" t="s">
        <v>2703</v>
      </c>
      <c r="I13096" s="5" t="s">
        <v>1115</v>
      </c>
      <c r="J13096" t="s">
        <v>17</v>
      </c>
      <c r="K13096" s="4">
        <v>45817</v>
      </c>
      <c r="L13096" s="10">
        <v>0.69942129629629635</v>
      </c>
      <c r="M13096" s="1" t="s">
        <v>18</v>
      </c>
      <c r="N13096" s="10">
        <v>3.1250000000000001E-4</v>
      </c>
      <c r="O13096" t="s">
        <v>19</v>
      </c>
      <c r="P13096" s="1">
        <v>7.0000000000000007E-2</v>
      </c>
      <c r="Q13096">
        <v>20</v>
      </c>
      <c r="R13096" t="s">
        <v>1544</v>
      </c>
      <c r="S13096" t="s">
        <v>25</v>
      </c>
    </row>
    <row r="13097" spans="1:19" x14ac:dyDescent="0.3">
      <c r="A13097" s="6">
        <v>417101</v>
      </c>
      <c r="B13097" s="6" t="s">
        <v>1045</v>
      </c>
      <c r="C13097" t="s">
        <v>51</v>
      </c>
      <c r="D13097" t="s">
        <v>3589</v>
      </c>
      <c r="E13097" t="s">
        <v>16</v>
      </c>
      <c r="F13097" t="s">
        <v>2678</v>
      </c>
      <c r="G13097" t="s">
        <v>1121</v>
      </c>
      <c r="H13097" s="4" t="s">
        <v>2703</v>
      </c>
      <c r="I13097" s="5" t="s">
        <v>1115</v>
      </c>
      <c r="J13097" t="s">
        <v>21</v>
      </c>
      <c r="K13097" s="4">
        <v>45817</v>
      </c>
      <c r="L13097" s="10">
        <v>0.4161111111111111</v>
      </c>
      <c r="M13097" s="1" t="s">
        <v>18</v>
      </c>
      <c r="N13097" s="10">
        <v>8.4490740740740739E-4</v>
      </c>
      <c r="O13097" t="s">
        <v>22</v>
      </c>
      <c r="P13097" s="1">
        <v>2.1999999999999999E-2</v>
      </c>
      <c r="Q13097">
        <v>20</v>
      </c>
      <c r="R13097" t="s">
        <v>1532</v>
      </c>
      <c r="S13097" t="s">
        <v>23</v>
      </c>
    </row>
    <row r="13098" spans="1:19" x14ac:dyDescent="0.3">
      <c r="A13098" s="6">
        <v>417101</v>
      </c>
      <c r="B13098" s="6" t="s">
        <v>1045</v>
      </c>
      <c r="C13098" t="s">
        <v>51</v>
      </c>
      <c r="D13098" t="s">
        <v>241</v>
      </c>
      <c r="E13098" t="s">
        <v>16</v>
      </c>
      <c r="F13098" t="s">
        <v>2678</v>
      </c>
      <c r="G13098" t="s">
        <v>1121</v>
      </c>
      <c r="H13098" s="4" t="s">
        <v>2703</v>
      </c>
      <c r="I13098" s="5" t="s">
        <v>1115</v>
      </c>
      <c r="J13098" t="s">
        <v>21</v>
      </c>
      <c r="K13098" s="4">
        <v>45817</v>
      </c>
      <c r="L13098" s="10">
        <v>0.43884259259259262</v>
      </c>
      <c r="M13098" s="1" t="s">
        <v>18</v>
      </c>
      <c r="N13098" s="10">
        <v>4.4212962962962964E-3</v>
      </c>
      <c r="O13098" t="s">
        <v>22</v>
      </c>
      <c r="P13098" s="1">
        <v>5.5E-2</v>
      </c>
      <c r="Q13098">
        <v>20</v>
      </c>
      <c r="R13098" t="s">
        <v>1532</v>
      </c>
      <c r="S13098" t="s">
        <v>23</v>
      </c>
    </row>
    <row r="13099" spans="1:19" x14ac:dyDescent="0.3">
      <c r="A13099" s="6">
        <v>417101</v>
      </c>
      <c r="B13099" s="6" t="s">
        <v>1045</v>
      </c>
      <c r="C13099" t="s">
        <v>51</v>
      </c>
      <c r="D13099" t="s">
        <v>4676</v>
      </c>
      <c r="E13099" t="s">
        <v>16</v>
      </c>
      <c r="F13099" t="s">
        <v>2678</v>
      </c>
      <c r="G13099" t="s">
        <v>1121</v>
      </c>
      <c r="H13099" s="4" t="s">
        <v>2703</v>
      </c>
      <c r="I13099" s="5" t="s">
        <v>1115</v>
      </c>
      <c r="J13099" t="s">
        <v>21</v>
      </c>
      <c r="K13099" s="4">
        <v>45817</v>
      </c>
      <c r="L13099" s="10">
        <v>0.47650462962962964</v>
      </c>
      <c r="M13099" s="1" t="s">
        <v>18</v>
      </c>
      <c r="N13099" s="10">
        <v>1.3888888888888889E-4</v>
      </c>
      <c r="O13099" t="s">
        <v>22</v>
      </c>
      <c r="P13099" s="1">
        <v>2.1999999999999999E-2</v>
      </c>
      <c r="Q13099">
        <v>20</v>
      </c>
      <c r="R13099" t="s">
        <v>1532</v>
      </c>
      <c r="S13099" t="s">
        <v>23</v>
      </c>
    </row>
    <row r="13100" spans="1:19" x14ac:dyDescent="0.3">
      <c r="A13100" s="6">
        <v>417101</v>
      </c>
      <c r="B13100" s="6" t="s">
        <v>1045</v>
      </c>
      <c r="C13100" t="s">
        <v>51</v>
      </c>
      <c r="D13100" t="s">
        <v>3895</v>
      </c>
      <c r="E13100" t="s">
        <v>16</v>
      </c>
      <c r="F13100" t="s">
        <v>2678</v>
      </c>
      <c r="G13100" t="s">
        <v>1121</v>
      </c>
      <c r="H13100" s="4" t="s">
        <v>2703</v>
      </c>
      <c r="I13100" s="5" t="s">
        <v>1115</v>
      </c>
      <c r="J13100" t="s">
        <v>21</v>
      </c>
      <c r="K13100" s="4">
        <v>45817</v>
      </c>
      <c r="L13100" s="10">
        <v>0.51028935185185187</v>
      </c>
      <c r="M13100" s="1" t="s">
        <v>18</v>
      </c>
      <c r="N13100" s="10">
        <v>1.5162037037037036E-3</v>
      </c>
      <c r="O13100" t="s">
        <v>22</v>
      </c>
      <c r="P13100" s="1">
        <v>2.1999999999999999E-2</v>
      </c>
      <c r="Q13100">
        <v>20</v>
      </c>
      <c r="R13100" t="s">
        <v>2641</v>
      </c>
      <c r="S13100" t="s">
        <v>23</v>
      </c>
    </row>
    <row r="13101" spans="1:19" x14ac:dyDescent="0.3">
      <c r="A13101" s="6">
        <v>417101</v>
      </c>
      <c r="B13101" s="6" t="s">
        <v>1045</v>
      </c>
      <c r="C13101" t="s">
        <v>51</v>
      </c>
      <c r="D13101" t="s">
        <v>4677</v>
      </c>
      <c r="E13101" t="s">
        <v>16</v>
      </c>
      <c r="F13101" t="s">
        <v>2678</v>
      </c>
      <c r="G13101" t="s">
        <v>1121</v>
      </c>
      <c r="H13101" s="4" t="s">
        <v>2703</v>
      </c>
      <c r="I13101" s="5" t="s">
        <v>1115</v>
      </c>
      <c r="J13101" t="s">
        <v>21</v>
      </c>
      <c r="K13101" s="4">
        <v>45817</v>
      </c>
      <c r="L13101" s="10">
        <v>0.58314814814814819</v>
      </c>
      <c r="M13101" s="1" t="s">
        <v>18</v>
      </c>
      <c r="N13101" s="10">
        <v>1.2962962962962963E-3</v>
      </c>
      <c r="O13101" t="s">
        <v>22</v>
      </c>
      <c r="P13101" s="1">
        <v>2.1999999999999999E-2</v>
      </c>
      <c r="Q13101">
        <v>20</v>
      </c>
      <c r="R13101" t="s">
        <v>1530</v>
      </c>
      <c r="S13101" t="s">
        <v>23</v>
      </c>
    </row>
    <row r="13102" spans="1:19" x14ac:dyDescent="0.3">
      <c r="A13102" s="6">
        <v>417101</v>
      </c>
      <c r="B13102" s="6" t="s">
        <v>1045</v>
      </c>
      <c r="C13102" t="s">
        <v>51</v>
      </c>
      <c r="D13102" t="s">
        <v>99</v>
      </c>
      <c r="E13102" t="s">
        <v>16</v>
      </c>
      <c r="F13102" t="s">
        <v>2678</v>
      </c>
      <c r="G13102" t="s">
        <v>1121</v>
      </c>
      <c r="H13102" s="4" t="s">
        <v>2703</v>
      </c>
      <c r="I13102" s="5" t="s">
        <v>1115</v>
      </c>
      <c r="J13102" t="s">
        <v>21</v>
      </c>
      <c r="K13102" s="4">
        <v>45817</v>
      </c>
      <c r="L13102" s="10">
        <v>0.47674768518518518</v>
      </c>
      <c r="M13102" s="1" t="s">
        <v>18</v>
      </c>
      <c r="N13102" s="10">
        <v>3.1365740740740742E-3</v>
      </c>
      <c r="O13102" t="s">
        <v>88</v>
      </c>
      <c r="P13102" s="1">
        <v>3.9E-2</v>
      </c>
      <c r="Q13102">
        <v>20</v>
      </c>
      <c r="R13102" t="s">
        <v>1529</v>
      </c>
      <c r="S13102" t="s">
        <v>23</v>
      </c>
    </row>
    <row r="13103" spans="1:19" x14ac:dyDescent="0.3">
      <c r="A13103" s="6">
        <v>417101</v>
      </c>
      <c r="B13103" s="6" t="s">
        <v>1045</v>
      </c>
      <c r="C13103" t="s">
        <v>51</v>
      </c>
      <c r="D13103" t="s">
        <v>3499</v>
      </c>
      <c r="E13103" t="s">
        <v>16</v>
      </c>
      <c r="F13103" t="s">
        <v>2678</v>
      </c>
      <c r="G13103" t="s">
        <v>1121</v>
      </c>
      <c r="H13103" s="4" t="s">
        <v>2703</v>
      </c>
      <c r="I13103" s="5" t="s">
        <v>1115</v>
      </c>
      <c r="J13103" t="s">
        <v>17</v>
      </c>
      <c r="K13103" s="4">
        <v>45817</v>
      </c>
      <c r="L13103" s="10">
        <v>0.37762731481481482</v>
      </c>
      <c r="M13103" s="1" t="s">
        <v>18</v>
      </c>
      <c r="N13103" s="10">
        <v>2.4305555555555555E-4</v>
      </c>
      <c r="O13103" t="s">
        <v>19</v>
      </c>
      <c r="P13103" s="1">
        <v>2.7E-2</v>
      </c>
      <c r="Q13103">
        <v>20</v>
      </c>
      <c r="R13103" t="s">
        <v>1543</v>
      </c>
      <c r="S13103" t="s">
        <v>24</v>
      </c>
    </row>
    <row r="13104" spans="1:19" x14ac:dyDescent="0.3">
      <c r="A13104" s="6">
        <v>417101</v>
      </c>
      <c r="B13104" s="6" t="s">
        <v>1045</v>
      </c>
      <c r="C13104" t="s">
        <v>51</v>
      </c>
      <c r="D13104" t="s">
        <v>4084</v>
      </c>
      <c r="E13104" t="s">
        <v>16</v>
      </c>
      <c r="F13104" t="s">
        <v>2678</v>
      </c>
      <c r="G13104" t="s">
        <v>1121</v>
      </c>
      <c r="H13104" s="4" t="s">
        <v>2703</v>
      </c>
      <c r="I13104" s="5" t="s">
        <v>1115</v>
      </c>
      <c r="J13104" t="s">
        <v>17</v>
      </c>
      <c r="K13104" s="4">
        <v>45817</v>
      </c>
      <c r="L13104" s="10">
        <v>0.55910879629629628</v>
      </c>
      <c r="M13104" s="1" t="s">
        <v>18</v>
      </c>
      <c r="N13104" s="10">
        <v>3.8194444444444446E-4</v>
      </c>
      <c r="O13104" t="s">
        <v>19</v>
      </c>
      <c r="P13104" s="1">
        <v>4.1000000000000002E-2</v>
      </c>
      <c r="Q13104">
        <v>20</v>
      </c>
      <c r="R13104" t="s">
        <v>1543</v>
      </c>
      <c r="S13104" t="s">
        <v>24</v>
      </c>
    </row>
    <row r="13105" spans="1:19" x14ac:dyDescent="0.3">
      <c r="A13105" s="6">
        <v>417101</v>
      </c>
      <c r="B13105" s="6" t="s">
        <v>1045</v>
      </c>
      <c r="C13105" t="s">
        <v>51</v>
      </c>
      <c r="D13105" t="s">
        <v>636</v>
      </c>
      <c r="E13105" t="s">
        <v>16</v>
      </c>
      <c r="F13105" t="s">
        <v>2678</v>
      </c>
      <c r="G13105" t="s">
        <v>1121</v>
      </c>
      <c r="H13105" s="4" t="s">
        <v>2703</v>
      </c>
      <c r="I13105" s="5" t="s">
        <v>1115</v>
      </c>
      <c r="J13105" t="s">
        <v>17</v>
      </c>
      <c r="K13105" s="4">
        <v>45817</v>
      </c>
      <c r="L13105" s="10">
        <v>0.57298611111111108</v>
      </c>
      <c r="M13105" s="1" t="s">
        <v>18</v>
      </c>
      <c r="N13105" s="10">
        <v>9.9884259259259266E-3</v>
      </c>
      <c r="O13105" t="s">
        <v>19</v>
      </c>
      <c r="P13105" s="1">
        <v>1.0229999999999999</v>
      </c>
      <c r="Q13105">
        <v>20</v>
      </c>
      <c r="R13105" t="s">
        <v>1543</v>
      </c>
      <c r="S13105" t="s">
        <v>24</v>
      </c>
    </row>
    <row r="13106" spans="1:19" x14ac:dyDescent="0.3">
      <c r="A13106" s="6">
        <v>417101</v>
      </c>
      <c r="B13106" s="6" t="s">
        <v>1045</v>
      </c>
      <c r="C13106" t="s">
        <v>51</v>
      </c>
      <c r="D13106" t="s">
        <v>3499</v>
      </c>
      <c r="E13106" t="s">
        <v>16</v>
      </c>
      <c r="F13106" t="s">
        <v>2678</v>
      </c>
      <c r="G13106" t="s">
        <v>1121</v>
      </c>
      <c r="H13106" s="4" t="s">
        <v>2703</v>
      </c>
      <c r="I13106" s="5" t="s">
        <v>1115</v>
      </c>
      <c r="J13106" t="s">
        <v>17</v>
      </c>
      <c r="K13106" s="4">
        <v>45817</v>
      </c>
      <c r="L13106" s="10">
        <v>0.6263657407407407</v>
      </c>
      <c r="M13106" s="1" t="s">
        <v>18</v>
      </c>
      <c r="N13106" s="10">
        <v>1.0995370370370371E-3</v>
      </c>
      <c r="O13106" t="s">
        <v>19</v>
      </c>
      <c r="P13106" s="1">
        <v>0.114</v>
      </c>
      <c r="Q13106">
        <v>20</v>
      </c>
      <c r="R13106" t="s">
        <v>1543</v>
      </c>
      <c r="S13106" t="s">
        <v>24</v>
      </c>
    </row>
    <row r="13107" spans="1:19" x14ac:dyDescent="0.3">
      <c r="A13107" s="6">
        <v>417101</v>
      </c>
      <c r="B13107" s="6" t="s">
        <v>1045</v>
      </c>
      <c r="C13107" t="s">
        <v>51</v>
      </c>
      <c r="D13107" t="s">
        <v>408</v>
      </c>
      <c r="E13107" t="s">
        <v>16</v>
      </c>
      <c r="F13107" t="s">
        <v>2678</v>
      </c>
      <c r="G13107" t="s">
        <v>1121</v>
      </c>
      <c r="H13107" s="4" t="s">
        <v>2703</v>
      </c>
      <c r="I13107" s="5" t="s">
        <v>1115</v>
      </c>
      <c r="J13107" t="s">
        <v>17</v>
      </c>
      <c r="K13107" s="4">
        <v>45817</v>
      </c>
      <c r="L13107" s="10">
        <v>0.635162037037037</v>
      </c>
      <c r="M13107" s="1" t="s">
        <v>18</v>
      </c>
      <c r="N13107" s="10">
        <v>4.9768518518518521E-4</v>
      </c>
      <c r="O13107" t="s">
        <v>19</v>
      </c>
      <c r="P13107" s="1">
        <v>5.2999999999999999E-2</v>
      </c>
      <c r="Q13107">
        <v>20</v>
      </c>
      <c r="R13107" t="s">
        <v>1541</v>
      </c>
      <c r="S13107" t="s">
        <v>20</v>
      </c>
    </row>
    <row r="13108" spans="1:19" x14ac:dyDescent="0.3">
      <c r="A13108" s="6">
        <v>417101</v>
      </c>
      <c r="B13108" s="6" t="s">
        <v>1045</v>
      </c>
      <c r="C13108" t="s">
        <v>51</v>
      </c>
      <c r="D13108" t="s">
        <v>4678</v>
      </c>
      <c r="E13108" t="s">
        <v>16</v>
      </c>
      <c r="F13108" t="s">
        <v>2678</v>
      </c>
      <c r="G13108" t="s">
        <v>1121</v>
      </c>
      <c r="H13108" s="4" t="s">
        <v>2703</v>
      </c>
      <c r="I13108" s="5" t="s">
        <v>1115</v>
      </c>
      <c r="J13108" t="s">
        <v>17</v>
      </c>
      <c r="K13108" s="4">
        <v>45817</v>
      </c>
      <c r="L13108" s="10">
        <v>0.67003472222222227</v>
      </c>
      <c r="M13108" s="1" t="s">
        <v>18</v>
      </c>
      <c r="N13108" s="10">
        <v>2.673611111111111E-3</v>
      </c>
      <c r="O13108" t="s">
        <v>19</v>
      </c>
      <c r="P13108" s="1">
        <v>0.27500000000000002</v>
      </c>
      <c r="Q13108">
        <v>20</v>
      </c>
      <c r="R13108" t="s">
        <v>1543</v>
      </c>
      <c r="S13108" t="s">
        <v>24</v>
      </c>
    </row>
    <row r="13109" spans="1:19" x14ac:dyDescent="0.3">
      <c r="A13109" s="6">
        <v>417101</v>
      </c>
      <c r="B13109" s="6" t="s">
        <v>1045</v>
      </c>
      <c r="C13109" t="s">
        <v>51</v>
      </c>
      <c r="D13109" t="s">
        <v>2127</v>
      </c>
      <c r="E13109" t="s">
        <v>16</v>
      </c>
      <c r="F13109" t="s">
        <v>2678</v>
      </c>
      <c r="G13109" t="s">
        <v>1121</v>
      </c>
      <c r="H13109" s="4" t="s">
        <v>2703</v>
      </c>
      <c r="I13109" s="5" t="s">
        <v>1115</v>
      </c>
      <c r="J13109" t="s">
        <v>17</v>
      </c>
      <c r="K13109" s="4">
        <v>45817</v>
      </c>
      <c r="L13109" s="10">
        <v>0.67434027777777783</v>
      </c>
      <c r="M13109" s="1" t="s">
        <v>18</v>
      </c>
      <c r="N13109" s="10">
        <v>2.5462962962962961E-4</v>
      </c>
      <c r="O13109" t="s">
        <v>19</v>
      </c>
      <c r="P13109" s="1">
        <v>2.8000000000000001E-2</v>
      </c>
      <c r="Q13109">
        <v>20</v>
      </c>
      <c r="R13109" t="s">
        <v>1542</v>
      </c>
      <c r="S13109" t="s">
        <v>26</v>
      </c>
    </row>
    <row r="13110" spans="1:19" x14ac:dyDescent="0.3">
      <c r="A13110" s="6">
        <v>717940</v>
      </c>
      <c r="B13110" s="6" t="s">
        <v>1055</v>
      </c>
      <c r="C13110" t="s">
        <v>95</v>
      </c>
      <c r="D13110" t="s">
        <v>3162</v>
      </c>
      <c r="E13110" t="s">
        <v>16</v>
      </c>
      <c r="F13110" t="s">
        <v>2678</v>
      </c>
      <c r="G13110" t="s">
        <v>1130</v>
      </c>
      <c r="H13110" s="4" t="s">
        <v>2708</v>
      </c>
      <c r="I13110" s="5" t="s">
        <v>1115</v>
      </c>
      <c r="J13110" t="s">
        <v>17</v>
      </c>
      <c r="K13110" s="4">
        <v>45817</v>
      </c>
      <c r="L13110" s="10">
        <v>0.39170138888888889</v>
      </c>
      <c r="M13110" s="1" t="s">
        <v>18</v>
      </c>
      <c r="N13110" s="10">
        <v>5.4398148148148144E-4</v>
      </c>
      <c r="O13110" t="s">
        <v>19</v>
      </c>
      <c r="P13110" s="1">
        <v>5.7000000000000002E-2</v>
      </c>
      <c r="Q13110">
        <v>20</v>
      </c>
      <c r="R13110" t="s">
        <v>1545</v>
      </c>
      <c r="S13110" t="s">
        <v>26</v>
      </c>
    </row>
    <row r="13111" spans="1:19" x14ac:dyDescent="0.3">
      <c r="A13111" s="6">
        <v>717940</v>
      </c>
      <c r="B13111" s="6" t="s">
        <v>1055</v>
      </c>
      <c r="C13111" t="s">
        <v>95</v>
      </c>
      <c r="D13111" t="s">
        <v>763</v>
      </c>
      <c r="E13111" t="s">
        <v>16</v>
      </c>
      <c r="F13111" t="s">
        <v>2678</v>
      </c>
      <c r="G13111" t="s">
        <v>1130</v>
      </c>
      <c r="H13111" s="4" t="s">
        <v>2708</v>
      </c>
      <c r="I13111" s="5" t="s">
        <v>1115</v>
      </c>
      <c r="J13111" t="s">
        <v>17</v>
      </c>
      <c r="K13111" s="4">
        <v>45817</v>
      </c>
      <c r="L13111" s="10">
        <v>0.45023148148148145</v>
      </c>
      <c r="M13111" s="1" t="s">
        <v>18</v>
      </c>
      <c r="N13111" s="10">
        <v>3.7037037037037035E-4</v>
      </c>
      <c r="O13111" t="s">
        <v>19</v>
      </c>
      <c r="P13111" s="1">
        <v>0.04</v>
      </c>
      <c r="Q13111">
        <v>20</v>
      </c>
      <c r="R13111" t="s">
        <v>1541</v>
      </c>
      <c r="S13111" t="s">
        <v>20</v>
      </c>
    </row>
    <row r="13112" spans="1:19" x14ac:dyDescent="0.3">
      <c r="A13112" s="6">
        <v>717940</v>
      </c>
      <c r="B13112" s="6" t="s">
        <v>1055</v>
      </c>
      <c r="C13112" t="s">
        <v>95</v>
      </c>
      <c r="D13112" t="s">
        <v>4679</v>
      </c>
      <c r="E13112" t="s">
        <v>16</v>
      </c>
      <c r="F13112" t="s">
        <v>2678</v>
      </c>
      <c r="G13112" t="s">
        <v>1130</v>
      </c>
      <c r="H13112" s="4" t="s">
        <v>2708</v>
      </c>
      <c r="I13112" s="5" t="s">
        <v>1115</v>
      </c>
      <c r="J13112" t="s">
        <v>17</v>
      </c>
      <c r="K13112" s="4">
        <v>45817</v>
      </c>
      <c r="L13112" s="10">
        <v>0.56880787037037039</v>
      </c>
      <c r="M13112" s="1" t="s">
        <v>18</v>
      </c>
      <c r="N13112" s="10">
        <v>5.7870370370370373E-5</v>
      </c>
      <c r="O13112" t="s">
        <v>19</v>
      </c>
      <c r="P13112" s="1">
        <v>0.02</v>
      </c>
      <c r="Q13112">
        <v>20</v>
      </c>
      <c r="R13112" t="s">
        <v>1541</v>
      </c>
      <c r="S13112" t="s">
        <v>20</v>
      </c>
    </row>
    <row r="13113" spans="1:19" x14ac:dyDescent="0.3">
      <c r="A13113" s="6">
        <v>717940</v>
      </c>
      <c r="B13113" s="6" t="s">
        <v>1055</v>
      </c>
      <c r="C13113" t="s">
        <v>95</v>
      </c>
      <c r="D13113" t="s">
        <v>4680</v>
      </c>
      <c r="E13113" t="s">
        <v>16</v>
      </c>
      <c r="F13113" t="s">
        <v>2678</v>
      </c>
      <c r="G13113" t="s">
        <v>1130</v>
      </c>
      <c r="H13113" s="4" t="s">
        <v>2708</v>
      </c>
      <c r="I13113" s="5" t="s">
        <v>1115</v>
      </c>
      <c r="J13113" t="s">
        <v>17</v>
      </c>
      <c r="K13113" s="4">
        <v>45817</v>
      </c>
      <c r="L13113" s="10">
        <v>0.58173611111111112</v>
      </c>
      <c r="M13113" s="1" t="s">
        <v>18</v>
      </c>
      <c r="N13113" s="10">
        <v>4.861111111111111E-4</v>
      </c>
      <c r="O13113" t="s">
        <v>19</v>
      </c>
      <c r="P13113" s="1">
        <v>5.0999999999999997E-2</v>
      </c>
      <c r="Q13113">
        <v>20</v>
      </c>
      <c r="R13113" t="s">
        <v>1542</v>
      </c>
      <c r="S13113" t="s">
        <v>26</v>
      </c>
    </row>
    <row r="13114" spans="1:19" x14ac:dyDescent="0.3">
      <c r="A13114" s="6">
        <v>159955</v>
      </c>
      <c r="B13114" s="6" t="s">
        <v>1058</v>
      </c>
      <c r="C13114" t="s">
        <v>121</v>
      </c>
      <c r="D13114" t="s">
        <v>4681</v>
      </c>
      <c r="E13114" t="s">
        <v>16</v>
      </c>
      <c r="F13114" t="s">
        <v>2678</v>
      </c>
      <c r="G13114" t="s">
        <v>1136</v>
      </c>
      <c r="H13114" s="4" t="s">
        <v>1125</v>
      </c>
      <c r="I13114" s="5" t="s">
        <v>1115</v>
      </c>
      <c r="J13114" t="s">
        <v>17</v>
      </c>
      <c r="K13114" s="4">
        <v>45817</v>
      </c>
      <c r="L13114" s="10">
        <v>0.66222222222222227</v>
      </c>
      <c r="M13114" s="1" t="s">
        <v>18</v>
      </c>
      <c r="N13114" s="10">
        <v>4.861111111111111E-4</v>
      </c>
      <c r="O13114" t="s">
        <v>19</v>
      </c>
      <c r="P13114" s="1">
        <v>5.0999999999999997E-2</v>
      </c>
      <c r="Q13114">
        <v>20</v>
      </c>
      <c r="R13114" t="s">
        <v>1542</v>
      </c>
      <c r="S13114" t="s">
        <v>26</v>
      </c>
    </row>
    <row r="13115" spans="1:19" x14ac:dyDescent="0.3">
      <c r="A13115" s="6">
        <v>148526</v>
      </c>
      <c r="B13115" s="6" t="s">
        <v>1038</v>
      </c>
      <c r="C13115" t="s">
        <v>140</v>
      </c>
      <c r="D13115" t="s">
        <v>4682</v>
      </c>
      <c r="E13115" t="s">
        <v>16</v>
      </c>
      <c r="F13115" t="s">
        <v>2678</v>
      </c>
      <c r="G13115" t="s">
        <v>1002</v>
      </c>
      <c r="H13115" s="4" t="s">
        <v>2162</v>
      </c>
      <c r="I13115" s="5" t="s">
        <v>1117</v>
      </c>
      <c r="J13115" t="s">
        <v>21</v>
      </c>
      <c r="K13115" s="4">
        <v>45817</v>
      </c>
      <c r="L13115" s="10">
        <v>0.52825231481481483</v>
      </c>
      <c r="M13115" s="1" t="s">
        <v>18</v>
      </c>
      <c r="N13115" s="10">
        <v>1.5046296296296297E-4</v>
      </c>
      <c r="O13115" t="s">
        <v>88</v>
      </c>
      <c r="P13115" s="1">
        <v>0</v>
      </c>
      <c r="Q13115">
        <v>20</v>
      </c>
      <c r="R13115" t="s">
        <v>4683</v>
      </c>
      <c r="S13115" t="s">
        <v>23</v>
      </c>
    </row>
    <row r="13116" spans="1:19" x14ac:dyDescent="0.3">
      <c r="A13116" s="6">
        <v>148526</v>
      </c>
      <c r="B13116" s="6" t="s">
        <v>1038</v>
      </c>
      <c r="C13116" t="s">
        <v>140</v>
      </c>
      <c r="D13116" t="s">
        <v>4682</v>
      </c>
      <c r="E13116" t="s">
        <v>16</v>
      </c>
      <c r="F13116" t="s">
        <v>2678</v>
      </c>
      <c r="G13116" t="s">
        <v>1002</v>
      </c>
      <c r="H13116" s="4" t="s">
        <v>2162</v>
      </c>
      <c r="I13116" s="5" t="s">
        <v>1117</v>
      </c>
      <c r="J13116" t="s">
        <v>21</v>
      </c>
      <c r="K13116" s="4">
        <v>45817</v>
      </c>
      <c r="L13116" s="10">
        <v>0.53537037037037039</v>
      </c>
      <c r="M13116" s="1" t="s">
        <v>18</v>
      </c>
      <c r="N13116" s="10">
        <v>6.3657407407407413E-4</v>
      </c>
      <c r="O13116" t="s">
        <v>88</v>
      </c>
      <c r="P13116" s="1">
        <v>0</v>
      </c>
      <c r="Q13116">
        <v>20</v>
      </c>
      <c r="R13116" t="s">
        <v>4683</v>
      </c>
      <c r="S13116" t="s">
        <v>23</v>
      </c>
    </row>
    <row r="13117" spans="1:19" x14ac:dyDescent="0.3">
      <c r="A13117" s="6">
        <v>717940</v>
      </c>
      <c r="B13117" s="6" t="s">
        <v>1055</v>
      </c>
      <c r="C13117" t="s">
        <v>95</v>
      </c>
      <c r="D13117" t="s">
        <v>472</v>
      </c>
      <c r="E13117" t="s">
        <v>16</v>
      </c>
      <c r="F13117" t="s">
        <v>2678</v>
      </c>
      <c r="G13117" t="s">
        <v>1130</v>
      </c>
      <c r="H13117" s="4" t="s">
        <v>2708</v>
      </c>
      <c r="I13117" s="5" t="s">
        <v>1115</v>
      </c>
      <c r="J13117" t="s">
        <v>21</v>
      </c>
      <c r="K13117" s="4">
        <v>45817</v>
      </c>
      <c r="L13117" s="10">
        <v>0.40425925925925926</v>
      </c>
      <c r="M13117" s="1" t="s">
        <v>18</v>
      </c>
      <c r="N13117" s="10">
        <v>3.0092592592592595E-4</v>
      </c>
      <c r="O13117" t="s">
        <v>22</v>
      </c>
      <c r="P13117" s="1">
        <v>2.1999999999999999E-2</v>
      </c>
      <c r="Q13117">
        <v>20</v>
      </c>
      <c r="R13117" t="s">
        <v>1568</v>
      </c>
      <c r="S13117" t="s">
        <v>23</v>
      </c>
    </row>
    <row r="13118" spans="1:19" x14ac:dyDescent="0.3">
      <c r="A13118" s="6">
        <v>717940</v>
      </c>
      <c r="B13118" s="6" t="s">
        <v>1055</v>
      </c>
      <c r="C13118" t="s">
        <v>95</v>
      </c>
      <c r="D13118" t="s">
        <v>443</v>
      </c>
      <c r="E13118" t="s">
        <v>16</v>
      </c>
      <c r="F13118" t="s">
        <v>2678</v>
      </c>
      <c r="G13118" t="s">
        <v>1130</v>
      </c>
      <c r="H13118" s="4" t="s">
        <v>2708</v>
      </c>
      <c r="I13118" s="5" t="s">
        <v>1115</v>
      </c>
      <c r="J13118" t="s">
        <v>21</v>
      </c>
      <c r="K13118" s="4">
        <v>45817</v>
      </c>
      <c r="L13118" s="10">
        <v>0.63179398148148147</v>
      </c>
      <c r="M13118" s="1" t="s">
        <v>18</v>
      </c>
      <c r="N13118" s="10">
        <v>1.1111111111111111E-3</v>
      </c>
      <c r="O13118" t="s">
        <v>22</v>
      </c>
      <c r="P13118" s="1">
        <v>2.1999999999999999E-2</v>
      </c>
      <c r="Q13118">
        <v>20</v>
      </c>
      <c r="R13118" t="s">
        <v>1529</v>
      </c>
      <c r="S13118" t="s">
        <v>23</v>
      </c>
    </row>
    <row r="13119" spans="1:19" x14ac:dyDescent="0.3">
      <c r="A13119" s="6">
        <v>717940</v>
      </c>
      <c r="B13119" s="6" t="s">
        <v>1055</v>
      </c>
      <c r="C13119" t="s">
        <v>95</v>
      </c>
      <c r="D13119" t="s">
        <v>90</v>
      </c>
      <c r="E13119" t="s">
        <v>16</v>
      </c>
      <c r="F13119" t="s">
        <v>2678</v>
      </c>
      <c r="G13119" t="s">
        <v>1130</v>
      </c>
      <c r="H13119" s="4" t="s">
        <v>2708</v>
      </c>
      <c r="I13119" s="5" t="s">
        <v>1115</v>
      </c>
      <c r="J13119" t="s">
        <v>21</v>
      </c>
      <c r="K13119" s="4">
        <v>45817</v>
      </c>
      <c r="L13119" s="10">
        <v>0.11519675925925926</v>
      </c>
      <c r="M13119" s="1" t="s">
        <v>18</v>
      </c>
      <c r="N13119" s="10">
        <v>1.5046296296296297E-4</v>
      </c>
      <c r="O13119" t="s">
        <v>88</v>
      </c>
      <c r="P13119" s="1">
        <v>2.1999999999999999E-2</v>
      </c>
      <c r="Q13119">
        <v>20</v>
      </c>
      <c r="R13119" t="s">
        <v>1573</v>
      </c>
      <c r="S13119" t="s">
        <v>23</v>
      </c>
    </row>
    <row r="13120" spans="1:19" x14ac:dyDescent="0.3">
      <c r="A13120" s="6">
        <v>717940</v>
      </c>
      <c r="B13120" s="6" t="s">
        <v>1055</v>
      </c>
      <c r="C13120" t="s">
        <v>95</v>
      </c>
      <c r="D13120" t="s">
        <v>90</v>
      </c>
      <c r="E13120" t="s">
        <v>16</v>
      </c>
      <c r="F13120" t="s">
        <v>2678</v>
      </c>
      <c r="G13120" t="s">
        <v>1130</v>
      </c>
      <c r="H13120" s="4" t="s">
        <v>2708</v>
      </c>
      <c r="I13120" s="5" t="s">
        <v>1115</v>
      </c>
      <c r="J13120" t="s">
        <v>21</v>
      </c>
      <c r="K13120" s="4">
        <v>45817</v>
      </c>
      <c r="L13120" s="10">
        <v>0.72730324074074071</v>
      </c>
      <c r="M13120" s="1" t="s">
        <v>18</v>
      </c>
      <c r="N13120" s="10">
        <v>1.5046296296296297E-4</v>
      </c>
      <c r="O13120" t="s">
        <v>88</v>
      </c>
      <c r="P13120" s="1">
        <v>2.1999999999999999E-2</v>
      </c>
      <c r="Q13120">
        <v>20</v>
      </c>
      <c r="R13120" t="s">
        <v>1573</v>
      </c>
      <c r="S13120" t="s">
        <v>23</v>
      </c>
    </row>
    <row r="13121" spans="1:19" x14ac:dyDescent="0.3">
      <c r="A13121" s="6">
        <v>717940</v>
      </c>
      <c r="B13121" s="6" t="s">
        <v>1055</v>
      </c>
      <c r="C13121" t="s">
        <v>95</v>
      </c>
      <c r="D13121" t="s">
        <v>90</v>
      </c>
      <c r="E13121" t="s">
        <v>16</v>
      </c>
      <c r="F13121" t="s">
        <v>2678</v>
      </c>
      <c r="G13121" t="s">
        <v>1130</v>
      </c>
      <c r="H13121" s="4" t="s">
        <v>2708</v>
      </c>
      <c r="I13121" s="5" t="s">
        <v>1115</v>
      </c>
      <c r="J13121" t="s">
        <v>21</v>
      </c>
      <c r="K13121" s="4">
        <v>45817</v>
      </c>
      <c r="L13121" s="10">
        <v>0.75700231481481484</v>
      </c>
      <c r="M13121" s="1" t="s">
        <v>18</v>
      </c>
      <c r="N13121" s="10">
        <v>1.5046296296296297E-4</v>
      </c>
      <c r="O13121" t="s">
        <v>88</v>
      </c>
      <c r="P13121" s="1">
        <v>2.1999999999999999E-2</v>
      </c>
      <c r="Q13121">
        <v>20</v>
      </c>
      <c r="R13121" t="s">
        <v>1573</v>
      </c>
      <c r="S13121" t="s">
        <v>23</v>
      </c>
    </row>
    <row r="13122" spans="1:19" x14ac:dyDescent="0.3">
      <c r="A13122" s="6">
        <v>717940</v>
      </c>
      <c r="B13122" s="6" t="s">
        <v>1055</v>
      </c>
      <c r="C13122" t="s">
        <v>95</v>
      </c>
      <c r="D13122" t="s">
        <v>90</v>
      </c>
      <c r="E13122" t="s">
        <v>16</v>
      </c>
      <c r="F13122" t="s">
        <v>2678</v>
      </c>
      <c r="G13122" t="s">
        <v>1130</v>
      </c>
      <c r="H13122" s="4" t="s">
        <v>2708</v>
      </c>
      <c r="I13122" s="5" t="s">
        <v>1115</v>
      </c>
      <c r="J13122" t="s">
        <v>21</v>
      </c>
      <c r="K13122" s="4">
        <v>45817</v>
      </c>
      <c r="L13122" s="10">
        <v>0.83394675925925921</v>
      </c>
      <c r="M13122" s="1" t="s">
        <v>18</v>
      </c>
      <c r="N13122" s="10">
        <v>1.5046296296296297E-4</v>
      </c>
      <c r="O13122" t="s">
        <v>88</v>
      </c>
      <c r="P13122" s="1">
        <v>2.1999999999999999E-2</v>
      </c>
      <c r="Q13122">
        <v>20</v>
      </c>
      <c r="R13122" t="s">
        <v>1573</v>
      </c>
      <c r="S13122" t="s">
        <v>23</v>
      </c>
    </row>
    <row r="13123" spans="1:19" x14ac:dyDescent="0.3">
      <c r="A13123" s="6">
        <v>124571</v>
      </c>
      <c r="B13123" s="6" t="s">
        <v>1037</v>
      </c>
      <c r="C13123" t="s">
        <v>34</v>
      </c>
      <c r="D13123" t="s">
        <v>122</v>
      </c>
      <c r="E13123" t="s">
        <v>16</v>
      </c>
      <c r="F13123" t="s">
        <v>2678</v>
      </c>
      <c r="G13123" t="s">
        <v>1013</v>
      </c>
      <c r="H13123" s="4" t="s">
        <v>1133</v>
      </c>
      <c r="I13123" s="5" t="s">
        <v>1115</v>
      </c>
      <c r="J13123" t="s">
        <v>17</v>
      </c>
      <c r="K13123" s="4">
        <v>45817</v>
      </c>
      <c r="L13123" s="10">
        <v>0.38896990740740739</v>
      </c>
      <c r="M13123" s="1" t="s">
        <v>18</v>
      </c>
      <c r="N13123" s="10">
        <v>7.8703703703703705E-4</v>
      </c>
      <c r="O13123" t="s">
        <v>19</v>
      </c>
      <c r="P13123" s="1">
        <v>8.2000000000000003E-2</v>
      </c>
      <c r="Q13123">
        <v>20</v>
      </c>
      <c r="R13123" t="s">
        <v>1542</v>
      </c>
      <c r="S13123" t="s">
        <v>26</v>
      </c>
    </row>
    <row r="13124" spans="1:19" x14ac:dyDescent="0.3">
      <c r="A13124" s="6">
        <v>293050</v>
      </c>
      <c r="B13124" s="6" t="s">
        <v>1064</v>
      </c>
      <c r="C13124" t="s">
        <v>156</v>
      </c>
      <c r="D13124" t="s">
        <v>638</v>
      </c>
      <c r="E13124" t="s">
        <v>16</v>
      </c>
      <c r="F13124" t="s">
        <v>2678</v>
      </c>
      <c r="G13124" t="s">
        <v>1146</v>
      </c>
      <c r="H13124" s="4" t="s">
        <v>1124</v>
      </c>
      <c r="I13124" s="5" t="s">
        <v>1115</v>
      </c>
      <c r="J13124" t="s">
        <v>21</v>
      </c>
      <c r="K13124" s="4">
        <v>45817</v>
      </c>
      <c r="L13124" s="10">
        <v>0.5625</v>
      </c>
      <c r="M13124" s="1" t="s">
        <v>18</v>
      </c>
      <c r="N13124" s="10">
        <v>5.0925925925925921E-4</v>
      </c>
      <c r="O13124" t="s">
        <v>22</v>
      </c>
      <c r="P13124" s="1">
        <v>2.1999999999999999E-2</v>
      </c>
      <c r="Q13124">
        <v>20</v>
      </c>
      <c r="R13124" t="s">
        <v>1632</v>
      </c>
      <c r="S13124" t="s">
        <v>23</v>
      </c>
    </row>
    <row r="13125" spans="1:19" x14ac:dyDescent="0.3">
      <c r="A13125" s="6">
        <v>293050</v>
      </c>
      <c r="B13125" s="6" t="s">
        <v>1064</v>
      </c>
      <c r="C13125" t="s">
        <v>156</v>
      </c>
      <c r="D13125" t="s">
        <v>3864</v>
      </c>
      <c r="E13125" t="s">
        <v>16</v>
      </c>
      <c r="F13125" t="s">
        <v>2678</v>
      </c>
      <c r="G13125" t="s">
        <v>1146</v>
      </c>
      <c r="H13125" s="4" t="s">
        <v>1124</v>
      </c>
      <c r="I13125" s="5" t="s">
        <v>1115</v>
      </c>
      <c r="J13125" t="s">
        <v>21</v>
      </c>
      <c r="K13125" s="4">
        <v>45817</v>
      </c>
      <c r="L13125" s="10">
        <v>0.48680555555555555</v>
      </c>
      <c r="M13125" s="1" t="s">
        <v>18</v>
      </c>
      <c r="N13125" s="10">
        <v>2.488425925925926E-3</v>
      </c>
      <c r="O13125" t="s">
        <v>22</v>
      </c>
      <c r="P13125" s="1">
        <v>3.1E-2</v>
      </c>
      <c r="Q13125">
        <v>20</v>
      </c>
      <c r="R13125" t="s">
        <v>1538</v>
      </c>
      <c r="S13125" t="s">
        <v>23</v>
      </c>
    </row>
    <row r="13126" spans="1:19" x14ac:dyDescent="0.3">
      <c r="A13126" s="6">
        <v>293050</v>
      </c>
      <c r="B13126" s="6" t="s">
        <v>1064</v>
      </c>
      <c r="C13126" t="s">
        <v>156</v>
      </c>
      <c r="D13126" t="s">
        <v>727</v>
      </c>
      <c r="E13126" t="s">
        <v>16</v>
      </c>
      <c r="F13126" t="s">
        <v>2678</v>
      </c>
      <c r="G13126" t="s">
        <v>1146</v>
      </c>
      <c r="H13126" s="4" t="s">
        <v>1124</v>
      </c>
      <c r="I13126" s="5" t="s">
        <v>1115</v>
      </c>
      <c r="J13126" t="s">
        <v>17</v>
      </c>
      <c r="K13126" s="4">
        <v>45817</v>
      </c>
      <c r="L13126" s="10">
        <v>0.3972222222222222</v>
      </c>
      <c r="M13126" s="1" t="s">
        <v>18</v>
      </c>
      <c r="N13126" s="10">
        <v>2.4305555555555555E-4</v>
      </c>
      <c r="O13126" t="s">
        <v>19</v>
      </c>
      <c r="P13126" s="1">
        <v>2.5000000000000001E-2</v>
      </c>
      <c r="Q13126">
        <v>20</v>
      </c>
      <c r="R13126" t="s">
        <v>1541</v>
      </c>
      <c r="S13126" t="s">
        <v>20</v>
      </c>
    </row>
    <row r="13127" spans="1:19" x14ac:dyDescent="0.3">
      <c r="A13127" s="6">
        <v>293050</v>
      </c>
      <c r="B13127" s="6" t="s">
        <v>1064</v>
      </c>
      <c r="C13127" t="s">
        <v>156</v>
      </c>
      <c r="D13127" t="s">
        <v>1227</v>
      </c>
      <c r="E13127" t="s">
        <v>16</v>
      </c>
      <c r="F13127" t="s">
        <v>2678</v>
      </c>
      <c r="G13127" t="s">
        <v>1146</v>
      </c>
      <c r="H13127" s="4" t="s">
        <v>1124</v>
      </c>
      <c r="I13127" s="5" t="s">
        <v>1115</v>
      </c>
      <c r="J13127" t="s">
        <v>17</v>
      </c>
      <c r="K13127" s="4">
        <v>45817</v>
      </c>
      <c r="L13127" s="10">
        <v>0.39791666666666664</v>
      </c>
      <c r="M13127" s="1" t="s">
        <v>18</v>
      </c>
      <c r="N13127" s="10">
        <v>1.3888888888888889E-4</v>
      </c>
      <c r="O13127" t="s">
        <v>19</v>
      </c>
      <c r="P13127" s="1">
        <v>0.02</v>
      </c>
      <c r="Q13127">
        <v>20</v>
      </c>
      <c r="R13127" t="s">
        <v>1543</v>
      </c>
      <c r="S13127" t="s">
        <v>24</v>
      </c>
    </row>
    <row r="13128" spans="1:19" x14ac:dyDescent="0.3">
      <c r="A13128" s="6">
        <v>293050</v>
      </c>
      <c r="B13128" s="6" t="s">
        <v>1064</v>
      </c>
      <c r="C13128" t="s">
        <v>156</v>
      </c>
      <c r="D13128" t="s">
        <v>4684</v>
      </c>
      <c r="E13128" t="s">
        <v>16</v>
      </c>
      <c r="F13128" t="s">
        <v>2678</v>
      </c>
      <c r="G13128" t="s">
        <v>1146</v>
      </c>
      <c r="H13128" s="4" t="s">
        <v>1124</v>
      </c>
      <c r="I13128" s="5" t="s">
        <v>1115</v>
      </c>
      <c r="J13128" t="s">
        <v>17</v>
      </c>
      <c r="K13128" s="4">
        <v>45817</v>
      </c>
      <c r="L13128" s="10">
        <v>0.40486111111111112</v>
      </c>
      <c r="M13128" s="1" t="s">
        <v>18</v>
      </c>
      <c r="N13128" s="10">
        <v>1.7013888888888888E-3</v>
      </c>
      <c r="O13128" t="s">
        <v>19</v>
      </c>
      <c r="P13128" s="1">
        <v>0.17399999999999999</v>
      </c>
      <c r="Q13128">
        <v>20</v>
      </c>
      <c r="R13128" t="s">
        <v>1541</v>
      </c>
      <c r="S13128" t="s">
        <v>20</v>
      </c>
    </row>
    <row r="13129" spans="1:19" x14ac:dyDescent="0.3">
      <c r="A13129" s="6">
        <v>293050</v>
      </c>
      <c r="B13129" s="6" t="s">
        <v>1064</v>
      </c>
      <c r="C13129" t="s">
        <v>156</v>
      </c>
      <c r="D13129" t="s">
        <v>1157</v>
      </c>
      <c r="E13129" t="s">
        <v>16</v>
      </c>
      <c r="F13129" t="s">
        <v>2678</v>
      </c>
      <c r="G13129" t="s">
        <v>1146</v>
      </c>
      <c r="H13129" s="4" t="s">
        <v>1124</v>
      </c>
      <c r="I13129" s="5" t="s">
        <v>1115</v>
      </c>
      <c r="J13129" t="s">
        <v>17</v>
      </c>
      <c r="K13129" s="4">
        <v>45817</v>
      </c>
      <c r="L13129" s="10">
        <v>0.45416666666666666</v>
      </c>
      <c r="M13129" s="1" t="s">
        <v>18</v>
      </c>
      <c r="N13129" s="10">
        <v>1.3078703703703703E-3</v>
      </c>
      <c r="O13129" t="s">
        <v>19</v>
      </c>
      <c r="P13129" s="1">
        <v>0.13400000000000001</v>
      </c>
      <c r="Q13129">
        <v>20</v>
      </c>
      <c r="R13129" t="s">
        <v>1543</v>
      </c>
      <c r="S13129" t="s">
        <v>24</v>
      </c>
    </row>
    <row r="13130" spans="1:19" x14ac:dyDescent="0.3">
      <c r="A13130" s="6">
        <v>293050</v>
      </c>
      <c r="B13130" s="6" t="s">
        <v>1064</v>
      </c>
      <c r="C13130" t="s">
        <v>156</v>
      </c>
      <c r="D13130" t="s">
        <v>314</v>
      </c>
      <c r="E13130" t="s">
        <v>16</v>
      </c>
      <c r="F13130" t="s">
        <v>2678</v>
      </c>
      <c r="G13130" t="s">
        <v>1146</v>
      </c>
      <c r="H13130" s="4" t="s">
        <v>1124</v>
      </c>
      <c r="I13130" s="5" t="s">
        <v>1115</v>
      </c>
      <c r="J13130" t="s">
        <v>17</v>
      </c>
      <c r="K13130" s="4">
        <v>45817</v>
      </c>
      <c r="L13130" s="10">
        <v>0.6430555555555556</v>
      </c>
      <c r="M13130" s="1" t="s">
        <v>18</v>
      </c>
      <c r="N13130" s="10">
        <v>1.1921296296296296E-3</v>
      </c>
      <c r="O13130" t="s">
        <v>19</v>
      </c>
      <c r="P13130" s="1">
        <v>0.122</v>
      </c>
      <c r="Q13130">
        <v>20</v>
      </c>
      <c r="R13130" t="s">
        <v>1543</v>
      </c>
      <c r="S13130" t="s">
        <v>24</v>
      </c>
    </row>
    <row r="13131" spans="1:19" x14ac:dyDescent="0.3">
      <c r="A13131" s="6">
        <v>358641</v>
      </c>
      <c r="B13131" s="6" t="s">
        <v>1059</v>
      </c>
      <c r="C13131" t="s">
        <v>123</v>
      </c>
      <c r="D13131" t="s">
        <v>1637</v>
      </c>
      <c r="E13131" t="s">
        <v>16</v>
      </c>
      <c r="F13131" t="s">
        <v>2678</v>
      </c>
      <c r="G13131" t="s">
        <v>1147</v>
      </c>
      <c r="H13131" s="4" t="s">
        <v>1119</v>
      </c>
      <c r="I13131" s="5" t="s">
        <v>1115</v>
      </c>
      <c r="J13131" t="s">
        <v>17</v>
      </c>
      <c r="K13131" s="4">
        <v>45817</v>
      </c>
      <c r="L13131" s="10">
        <v>0.59444444444444444</v>
      </c>
      <c r="M13131" s="1" t="s">
        <v>18</v>
      </c>
      <c r="N13131" s="10">
        <v>4.6296296296296298E-4</v>
      </c>
      <c r="O13131" t="s">
        <v>19</v>
      </c>
      <c r="P13131" s="1">
        <v>4.8000000000000001E-2</v>
      </c>
      <c r="Q13131">
        <v>20</v>
      </c>
      <c r="R13131" t="s">
        <v>1541</v>
      </c>
      <c r="S13131" t="s">
        <v>20</v>
      </c>
    </row>
    <row r="13132" spans="1:19" x14ac:dyDescent="0.3">
      <c r="A13132" s="6">
        <v>358641</v>
      </c>
      <c r="B13132" s="6" t="s">
        <v>1059</v>
      </c>
      <c r="C13132" t="s">
        <v>123</v>
      </c>
      <c r="D13132" t="s">
        <v>1731</v>
      </c>
      <c r="E13132" t="s">
        <v>16</v>
      </c>
      <c r="F13132" t="s">
        <v>2678</v>
      </c>
      <c r="G13132" t="s">
        <v>1147</v>
      </c>
      <c r="H13132" s="4" t="s">
        <v>1119</v>
      </c>
      <c r="I13132" s="5" t="s">
        <v>1115</v>
      </c>
      <c r="J13132" t="s">
        <v>17</v>
      </c>
      <c r="K13132" s="4">
        <v>45817</v>
      </c>
      <c r="L13132" s="10">
        <v>0.66874999999999996</v>
      </c>
      <c r="M13132" s="1" t="s">
        <v>18</v>
      </c>
      <c r="N13132" s="10">
        <v>3.0092592592592595E-4</v>
      </c>
      <c r="O13132" t="s">
        <v>19</v>
      </c>
      <c r="P13132" s="1">
        <v>3.1E-2</v>
      </c>
      <c r="Q13132">
        <v>20</v>
      </c>
      <c r="R13132" t="s">
        <v>1541</v>
      </c>
      <c r="S13132" t="s">
        <v>20</v>
      </c>
    </row>
    <row r="13133" spans="1:19" x14ac:dyDescent="0.3">
      <c r="A13133" s="6">
        <v>358641</v>
      </c>
      <c r="B13133" s="6" t="s">
        <v>1059</v>
      </c>
      <c r="C13133" t="s">
        <v>123</v>
      </c>
      <c r="D13133" t="s">
        <v>2257</v>
      </c>
      <c r="E13133" t="s">
        <v>16</v>
      </c>
      <c r="F13133" t="s">
        <v>2678</v>
      </c>
      <c r="G13133" t="s">
        <v>1147</v>
      </c>
      <c r="H13133" s="4" t="s">
        <v>1119</v>
      </c>
      <c r="I13133" s="5" t="s">
        <v>1115</v>
      </c>
      <c r="J13133" t="s">
        <v>17</v>
      </c>
      <c r="K13133" s="4">
        <v>45817</v>
      </c>
      <c r="L13133" s="10">
        <v>0.71527777777777779</v>
      </c>
      <c r="M13133" s="1" t="s">
        <v>18</v>
      </c>
      <c r="N13133" s="10">
        <v>7.291666666666667E-4</v>
      </c>
      <c r="O13133" t="s">
        <v>19</v>
      </c>
      <c r="P13133" s="1">
        <v>7.4999999999999997E-2</v>
      </c>
      <c r="Q13133">
        <v>20</v>
      </c>
      <c r="R13133" t="s">
        <v>1545</v>
      </c>
      <c r="S13133" t="s">
        <v>26</v>
      </c>
    </row>
    <row r="13134" spans="1:19" x14ac:dyDescent="0.3">
      <c r="A13134" s="6">
        <v>358641</v>
      </c>
      <c r="B13134" s="6" t="s">
        <v>1059</v>
      </c>
      <c r="C13134" t="s">
        <v>123</v>
      </c>
      <c r="D13134" t="s">
        <v>4685</v>
      </c>
      <c r="E13134" t="s">
        <v>16</v>
      </c>
      <c r="F13134" t="s">
        <v>2678</v>
      </c>
      <c r="G13134" t="s">
        <v>1147</v>
      </c>
      <c r="H13134" s="4" t="s">
        <v>1119</v>
      </c>
      <c r="I13134" s="5" t="s">
        <v>1115</v>
      </c>
      <c r="J13134" t="s">
        <v>17</v>
      </c>
      <c r="K13134" s="4">
        <v>45817</v>
      </c>
      <c r="L13134" s="10">
        <v>0.72291666666666665</v>
      </c>
      <c r="M13134" s="1" t="s">
        <v>18</v>
      </c>
      <c r="N13134" s="10">
        <v>8.6342592592592599E-3</v>
      </c>
      <c r="O13134" t="s">
        <v>19</v>
      </c>
      <c r="P13134" s="1">
        <v>0.88300000000000001</v>
      </c>
      <c r="Q13134">
        <v>20</v>
      </c>
      <c r="R13134" t="s">
        <v>1541</v>
      </c>
      <c r="S13134" t="s">
        <v>20</v>
      </c>
    </row>
    <row r="13135" spans="1:19" x14ac:dyDescent="0.3">
      <c r="A13135" s="6">
        <v>936066</v>
      </c>
      <c r="B13135" s="6" t="s">
        <v>1042</v>
      </c>
      <c r="C13135" t="s">
        <v>84</v>
      </c>
      <c r="D13135" t="s">
        <v>1230</v>
      </c>
      <c r="E13135" t="s">
        <v>16</v>
      </c>
      <c r="F13135" t="s">
        <v>2678</v>
      </c>
      <c r="G13135" t="s">
        <v>1131</v>
      </c>
      <c r="H13135" s="4" t="s">
        <v>2714</v>
      </c>
      <c r="I13135" s="5" t="s">
        <v>1115</v>
      </c>
      <c r="J13135" t="s">
        <v>17</v>
      </c>
      <c r="K13135" s="4">
        <v>45817</v>
      </c>
      <c r="L13135" s="10">
        <v>0.39784722222222224</v>
      </c>
      <c r="M13135" s="1" t="s">
        <v>18</v>
      </c>
      <c r="N13135" s="10">
        <v>4.6296296296296298E-4</v>
      </c>
      <c r="O13135" t="s">
        <v>19</v>
      </c>
      <c r="P13135" s="1">
        <v>4.9000000000000002E-2</v>
      </c>
      <c r="Q13135">
        <v>20</v>
      </c>
      <c r="R13135" t="s">
        <v>1543</v>
      </c>
      <c r="S13135" t="s">
        <v>24</v>
      </c>
    </row>
    <row r="13136" spans="1:19" x14ac:dyDescent="0.3">
      <c r="A13136" s="6">
        <v>936066</v>
      </c>
      <c r="B13136" s="6" t="s">
        <v>1042</v>
      </c>
      <c r="C13136" t="s">
        <v>84</v>
      </c>
      <c r="D13136" t="s">
        <v>137</v>
      </c>
      <c r="E13136" t="s">
        <v>16</v>
      </c>
      <c r="F13136" t="s">
        <v>2678</v>
      </c>
      <c r="G13136" t="s">
        <v>1131</v>
      </c>
      <c r="H13136" s="4" t="s">
        <v>2714</v>
      </c>
      <c r="I13136" s="5" t="s">
        <v>1115</v>
      </c>
      <c r="J13136" t="s">
        <v>17</v>
      </c>
      <c r="K13136" s="4">
        <v>45817</v>
      </c>
      <c r="L13136" s="10">
        <v>0.40055555555555555</v>
      </c>
      <c r="M13136" s="1" t="s">
        <v>18</v>
      </c>
      <c r="N13136" s="10">
        <v>9.2824074074074076E-3</v>
      </c>
      <c r="O13136" t="s">
        <v>19</v>
      </c>
      <c r="P13136" s="1">
        <v>0.95099999999999996</v>
      </c>
      <c r="Q13136">
        <v>20</v>
      </c>
      <c r="R13136" t="s">
        <v>1543</v>
      </c>
      <c r="S13136" t="s">
        <v>24</v>
      </c>
    </row>
    <row r="13137" spans="1:19" x14ac:dyDescent="0.3">
      <c r="A13137" s="6">
        <v>936066</v>
      </c>
      <c r="B13137" s="6" t="s">
        <v>1042</v>
      </c>
      <c r="C13137" t="s">
        <v>84</v>
      </c>
      <c r="D13137" t="s">
        <v>3299</v>
      </c>
      <c r="E13137" t="s">
        <v>16</v>
      </c>
      <c r="F13137" t="s">
        <v>2678</v>
      </c>
      <c r="G13137" t="s">
        <v>1131</v>
      </c>
      <c r="H13137" s="4" t="s">
        <v>2714</v>
      </c>
      <c r="I13137" s="5" t="s">
        <v>1115</v>
      </c>
      <c r="J13137" t="s">
        <v>17</v>
      </c>
      <c r="K13137" s="4">
        <v>45817</v>
      </c>
      <c r="L13137" s="10">
        <v>0.41748842592592594</v>
      </c>
      <c r="M13137" s="1" t="s">
        <v>18</v>
      </c>
      <c r="N13137" s="10">
        <v>1.0763888888888889E-3</v>
      </c>
      <c r="O13137" t="s">
        <v>19</v>
      </c>
      <c r="P13137" s="1">
        <v>0.112</v>
      </c>
      <c r="Q13137">
        <v>20</v>
      </c>
      <c r="R13137" t="s">
        <v>1543</v>
      </c>
      <c r="S13137" t="s">
        <v>24</v>
      </c>
    </row>
    <row r="13138" spans="1:19" x14ac:dyDescent="0.3">
      <c r="A13138" s="6">
        <v>936066</v>
      </c>
      <c r="B13138" s="6" t="s">
        <v>1042</v>
      </c>
      <c r="C13138" t="s">
        <v>84</v>
      </c>
      <c r="D13138" t="s">
        <v>1993</v>
      </c>
      <c r="E13138" t="s">
        <v>16</v>
      </c>
      <c r="F13138" t="s">
        <v>2678</v>
      </c>
      <c r="G13138" t="s">
        <v>1131</v>
      </c>
      <c r="H13138" s="4" t="s">
        <v>2714</v>
      </c>
      <c r="I13138" s="5" t="s">
        <v>1115</v>
      </c>
      <c r="J13138" t="s">
        <v>17</v>
      </c>
      <c r="K13138" s="4">
        <v>45817</v>
      </c>
      <c r="L13138" s="10">
        <v>0.42251157407407408</v>
      </c>
      <c r="M13138" s="1" t="s">
        <v>18</v>
      </c>
      <c r="N13138" s="10">
        <v>2.3148148148148149E-4</v>
      </c>
      <c r="O13138" t="s">
        <v>19</v>
      </c>
      <c r="P13138" s="1">
        <v>2.5000000000000001E-2</v>
      </c>
      <c r="Q13138">
        <v>20</v>
      </c>
      <c r="R13138" t="s">
        <v>1543</v>
      </c>
      <c r="S13138" t="s">
        <v>24</v>
      </c>
    </row>
    <row r="13139" spans="1:19" x14ac:dyDescent="0.3">
      <c r="A13139" s="6">
        <v>936066</v>
      </c>
      <c r="B13139" s="6" t="s">
        <v>1042</v>
      </c>
      <c r="C13139" t="s">
        <v>84</v>
      </c>
      <c r="D13139" t="s">
        <v>2852</v>
      </c>
      <c r="E13139" t="s">
        <v>16</v>
      </c>
      <c r="F13139" t="s">
        <v>2678</v>
      </c>
      <c r="G13139" t="s">
        <v>1131</v>
      </c>
      <c r="H13139" s="4" t="s">
        <v>2714</v>
      </c>
      <c r="I13139" s="5" t="s">
        <v>1115</v>
      </c>
      <c r="J13139" t="s">
        <v>17</v>
      </c>
      <c r="K13139" s="4">
        <v>45817</v>
      </c>
      <c r="L13139" s="10">
        <v>0.4352314814814815</v>
      </c>
      <c r="M13139" s="1" t="s">
        <v>18</v>
      </c>
      <c r="N13139" s="10">
        <v>2.3148148148148147E-5</v>
      </c>
      <c r="O13139" t="s">
        <v>19</v>
      </c>
      <c r="P13139" s="1">
        <v>0.02</v>
      </c>
      <c r="Q13139">
        <v>20</v>
      </c>
      <c r="R13139" t="s">
        <v>1543</v>
      </c>
      <c r="S13139" t="s">
        <v>24</v>
      </c>
    </row>
    <row r="13140" spans="1:19" x14ac:dyDescent="0.3">
      <c r="A13140" s="6">
        <v>936066</v>
      </c>
      <c r="B13140" s="6" t="s">
        <v>1042</v>
      </c>
      <c r="C13140" t="s">
        <v>84</v>
      </c>
      <c r="D13140" t="s">
        <v>4277</v>
      </c>
      <c r="E13140" t="s">
        <v>16</v>
      </c>
      <c r="F13140" t="s">
        <v>2678</v>
      </c>
      <c r="G13140" t="s">
        <v>1131</v>
      </c>
      <c r="H13140" s="4" t="s">
        <v>2714</v>
      </c>
      <c r="I13140" s="5" t="s">
        <v>1115</v>
      </c>
      <c r="J13140" t="s">
        <v>17</v>
      </c>
      <c r="K13140" s="4">
        <v>45817</v>
      </c>
      <c r="L13140" s="10">
        <v>0.43569444444444444</v>
      </c>
      <c r="M13140" s="1" t="s">
        <v>18</v>
      </c>
      <c r="N13140" s="10">
        <v>7.4074074074074077E-3</v>
      </c>
      <c r="O13140" t="s">
        <v>19</v>
      </c>
      <c r="P13140" s="1">
        <v>0.75900000000000001</v>
      </c>
      <c r="Q13140">
        <v>20</v>
      </c>
      <c r="R13140" t="s">
        <v>1541</v>
      </c>
      <c r="S13140" t="s">
        <v>20</v>
      </c>
    </row>
    <row r="13141" spans="1:19" x14ac:dyDescent="0.3">
      <c r="A13141" s="6">
        <v>936066</v>
      </c>
      <c r="B13141" s="6" t="s">
        <v>1042</v>
      </c>
      <c r="C13141" t="s">
        <v>84</v>
      </c>
      <c r="D13141" t="s">
        <v>4586</v>
      </c>
      <c r="E13141" t="s">
        <v>16</v>
      </c>
      <c r="F13141" t="s">
        <v>2678</v>
      </c>
      <c r="G13141" t="s">
        <v>1131</v>
      </c>
      <c r="H13141" s="4" t="s">
        <v>2714</v>
      </c>
      <c r="I13141" s="5" t="s">
        <v>1115</v>
      </c>
      <c r="J13141" t="s">
        <v>17</v>
      </c>
      <c r="K13141" s="4">
        <v>45817</v>
      </c>
      <c r="L13141" s="10">
        <v>0.46034722222222224</v>
      </c>
      <c r="M13141" s="1" t="s">
        <v>18</v>
      </c>
      <c r="N13141" s="10">
        <v>3.4722222222222222E-5</v>
      </c>
      <c r="O13141" t="s">
        <v>19</v>
      </c>
      <c r="P13141" s="1">
        <v>0.02</v>
      </c>
      <c r="Q13141">
        <v>20</v>
      </c>
      <c r="R13141" t="s">
        <v>1542</v>
      </c>
      <c r="S13141" t="s">
        <v>26</v>
      </c>
    </row>
    <row r="13142" spans="1:19" x14ac:dyDescent="0.3">
      <c r="A13142" s="6">
        <v>936066</v>
      </c>
      <c r="B13142" s="6" t="s">
        <v>1042</v>
      </c>
      <c r="C13142" t="s">
        <v>84</v>
      </c>
      <c r="D13142" t="s">
        <v>4585</v>
      </c>
      <c r="E13142" t="s">
        <v>16</v>
      </c>
      <c r="F13142" t="s">
        <v>2678</v>
      </c>
      <c r="G13142" t="s">
        <v>1131</v>
      </c>
      <c r="H13142" s="4" t="s">
        <v>2714</v>
      </c>
      <c r="I13142" s="5" t="s">
        <v>1115</v>
      </c>
      <c r="J13142" t="s">
        <v>17</v>
      </c>
      <c r="K13142" s="4">
        <v>45817</v>
      </c>
      <c r="L13142" s="10">
        <v>0.46074074074074073</v>
      </c>
      <c r="M13142" s="1" t="s">
        <v>18</v>
      </c>
      <c r="N13142" s="10">
        <v>1.1574074074074073E-5</v>
      </c>
      <c r="O13142" t="s">
        <v>19</v>
      </c>
      <c r="P13142" s="1">
        <v>0.02</v>
      </c>
      <c r="Q13142">
        <v>20</v>
      </c>
      <c r="R13142" t="s">
        <v>1543</v>
      </c>
      <c r="S13142" t="s">
        <v>24</v>
      </c>
    </row>
    <row r="13143" spans="1:19" x14ac:dyDescent="0.3">
      <c r="A13143" s="6">
        <v>936066</v>
      </c>
      <c r="B13143" s="6" t="s">
        <v>1042</v>
      </c>
      <c r="C13143" t="s">
        <v>84</v>
      </c>
      <c r="D13143" t="s">
        <v>4585</v>
      </c>
      <c r="E13143" t="s">
        <v>16</v>
      </c>
      <c r="F13143" t="s">
        <v>2678</v>
      </c>
      <c r="G13143" t="s">
        <v>1131</v>
      </c>
      <c r="H13143" s="4" t="s">
        <v>2714</v>
      </c>
      <c r="I13143" s="5" t="s">
        <v>1115</v>
      </c>
      <c r="J13143" t="s">
        <v>17</v>
      </c>
      <c r="K13143" s="4">
        <v>45817</v>
      </c>
      <c r="L13143" s="10">
        <v>0.46158564814814818</v>
      </c>
      <c r="M13143" s="1" t="s">
        <v>18</v>
      </c>
      <c r="N13143" s="10">
        <v>3.5879629629629629E-4</v>
      </c>
      <c r="O13143" t="s">
        <v>19</v>
      </c>
      <c r="P13143" s="1">
        <v>3.7999999999999999E-2</v>
      </c>
      <c r="Q13143">
        <v>20</v>
      </c>
      <c r="R13143" t="s">
        <v>1543</v>
      </c>
      <c r="S13143" t="s">
        <v>24</v>
      </c>
    </row>
    <row r="13144" spans="1:19" x14ac:dyDescent="0.3">
      <c r="A13144" s="6">
        <v>936066</v>
      </c>
      <c r="B13144" s="6" t="s">
        <v>1042</v>
      </c>
      <c r="C13144" t="s">
        <v>84</v>
      </c>
      <c r="D13144" t="s">
        <v>1981</v>
      </c>
      <c r="E13144" t="s">
        <v>16</v>
      </c>
      <c r="F13144" t="s">
        <v>2678</v>
      </c>
      <c r="G13144" t="s">
        <v>1131</v>
      </c>
      <c r="H13144" s="4" t="s">
        <v>2714</v>
      </c>
      <c r="I13144" s="5" t="s">
        <v>1115</v>
      </c>
      <c r="J13144" t="s">
        <v>17</v>
      </c>
      <c r="K13144" s="4">
        <v>45817</v>
      </c>
      <c r="L13144" s="10">
        <v>0.63047453703703704</v>
      </c>
      <c r="M13144" s="1" t="s">
        <v>18</v>
      </c>
      <c r="N13144" s="10">
        <v>2.3148148148148149E-4</v>
      </c>
      <c r="O13144" t="s">
        <v>19</v>
      </c>
      <c r="P13144" s="1">
        <v>2.5000000000000001E-2</v>
      </c>
      <c r="Q13144">
        <v>20</v>
      </c>
      <c r="R13144" t="s">
        <v>1543</v>
      </c>
      <c r="S13144" t="s">
        <v>24</v>
      </c>
    </row>
    <row r="13145" spans="1:19" x14ac:dyDescent="0.3">
      <c r="A13145" s="6">
        <v>936066</v>
      </c>
      <c r="B13145" s="6" t="s">
        <v>1042</v>
      </c>
      <c r="C13145" t="s">
        <v>84</v>
      </c>
      <c r="D13145" t="s">
        <v>2094</v>
      </c>
      <c r="E13145" t="s">
        <v>16</v>
      </c>
      <c r="F13145" t="s">
        <v>2678</v>
      </c>
      <c r="G13145" t="s">
        <v>1131</v>
      </c>
      <c r="H13145" s="4" t="s">
        <v>2714</v>
      </c>
      <c r="I13145" s="5" t="s">
        <v>1115</v>
      </c>
      <c r="J13145" t="s">
        <v>17</v>
      </c>
      <c r="K13145" s="4">
        <v>45817</v>
      </c>
      <c r="L13145" s="10">
        <v>0.65439814814814812</v>
      </c>
      <c r="M13145" s="1" t="s">
        <v>18</v>
      </c>
      <c r="N13145" s="10">
        <v>1.0879629629629629E-3</v>
      </c>
      <c r="O13145" t="s">
        <v>19</v>
      </c>
      <c r="P13145" s="1">
        <v>0.113</v>
      </c>
      <c r="Q13145">
        <v>20</v>
      </c>
      <c r="R13145" t="s">
        <v>1543</v>
      </c>
      <c r="S13145" t="s">
        <v>24</v>
      </c>
    </row>
    <row r="13146" spans="1:19" x14ac:dyDescent="0.3">
      <c r="A13146" s="6">
        <v>823392</v>
      </c>
      <c r="B13146" s="6" t="s">
        <v>1344</v>
      </c>
      <c r="C13146" t="s">
        <v>52</v>
      </c>
      <c r="D13146" t="s">
        <v>174</v>
      </c>
      <c r="E13146" t="s">
        <v>16</v>
      </c>
      <c r="F13146" t="s">
        <v>2678</v>
      </c>
      <c r="G13146" t="s">
        <v>1002</v>
      </c>
      <c r="H13146" s="4" t="s">
        <v>2162</v>
      </c>
      <c r="I13146" s="5" t="s">
        <v>1117</v>
      </c>
      <c r="J13146" t="s">
        <v>21</v>
      </c>
      <c r="K13146" s="4">
        <v>45817</v>
      </c>
      <c r="L13146" s="10">
        <v>0.37769675925925927</v>
      </c>
      <c r="M13146" s="1" t="s">
        <v>18</v>
      </c>
      <c r="N13146" s="10">
        <v>9.7222222222222219E-4</v>
      </c>
      <c r="O13146" t="s">
        <v>22</v>
      </c>
      <c r="P13146" s="1">
        <v>0</v>
      </c>
      <c r="Q13146">
        <v>20</v>
      </c>
      <c r="R13146" t="s">
        <v>1530</v>
      </c>
      <c r="S13146" t="s">
        <v>23</v>
      </c>
    </row>
    <row r="13147" spans="1:19" x14ac:dyDescent="0.3">
      <c r="A13147" s="6">
        <v>823392</v>
      </c>
      <c r="B13147" s="6" t="s">
        <v>1344</v>
      </c>
      <c r="C13147" t="s">
        <v>52</v>
      </c>
      <c r="D13147">
        <v>148</v>
      </c>
      <c r="E13147" t="s">
        <v>16</v>
      </c>
      <c r="F13147" t="s">
        <v>2678</v>
      </c>
      <c r="G13147" t="s">
        <v>1002</v>
      </c>
      <c r="H13147" s="4" t="s">
        <v>2162</v>
      </c>
      <c r="I13147" s="5" t="s">
        <v>1117</v>
      </c>
      <c r="J13147" t="s">
        <v>21</v>
      </c>
      <c r="K13147" s="4">
        <v>45817</v>
      </c>
      <c r="L13147" s="10">
        <v>0.40738425925925925</v>
      </c>
      <c r="M13147" s="1" t="s">
        <v>18</v>
      </c>
      <c r="N13147" s="10">
        <v>2.5231481481481481E-3</v>
      </c>
      <c r="O13147" t="s">
        <v>22</v>
      </c>
      <c r="P13147" s="1">
        <v>0</v>
      </c>
      <c r="Q13147">
        <v>20</v>
      </c>
      <c r="R13147" t="s">
        <v>48</v>
      </c>
    </row>
    <row r="13148" spans="1:19" x14ac:dyDescent="0.3">
      <c r="A13148" s="6">
        <v>823392</v>
      </c>
      <c r="B13148" s="6" t="s">
        <v>1344</v>
      </c>
      <c r="C13148" t="s">
        <v>52</v>
      </c>
      <c r="D13148">
        <v>148</v>
      </c>
      <c r="E13148" t="s">
        <v>16</v>
      </c>
      <c r="F13148" t="s">
        <v>2678</v>
      </c>
      <c r="G13148" t="s">
        <v>1002</v>
      </c>
      <c r="H13148" s="4" t="s">
        <v>2162</v>
      </c>
      <c r="I13148" s="5" t="s">
        <v>1117</v>
      </c>
      <c r="J13148" t="s">
        <v>21</v>
      </c>
      <c r="K13148" s="4">
        <v>45817</v>
      </c>
      <c r="L13148" s="10">
        <v>0.41547453703703702</v>
      </c>
      <c r="M13148" s="1" t="s">
        <v>18</v>
      </c>
      <c r="N13148" s="10">
        <v>9.7222222222222219E-4</v>
      </c>
      <c r="O13148" t="s">
        <v>22</v>
      </c>
      <c r="P13148" s="1">
        <v>0</v>
      </c>
      <c r="Q13148">
        <v>20</v>
      </c>
      <c r="R13148" t="s">
        <v>48</v>
      </c>
    </row>
    <row r="13149" spans="1:19" x14ac:dyDescent="0.3">
      <c r="A13149" s="6">
        <v>823392</v>
      </c>
      <c r="B13149" s="6" t="s">
        <v>1344</v>
      </c>
      <c r="C13149" t="s">
        <v>52</v>
      </c>
      <c r="D13149">
        <v>148</v>
      </c>
      <c r="E13149" t="s">
        <v>16</v>
      </c>
      <c r="F13149" t="s">
        <v>2678</v>
      </c>
      <c r="G13149" t="s">
        <v>1002</v>
      </c>
      <c r="H13149" s="4" t="s">
        <v>2162</v>
      </c>
      <c r="I13149" s="5" t="s">
        <v>1117</v>
      </c>
      <c r="J13149" t="s">
        <v>21</v>
      </c>
      <c r="K13149" s="4">
        <v>45817</v>
      </c>
      <c r="L13149" s="10">
        <v>0.42084490740740743</v>
      </c>
      <c r="M13149" s="1" t="s">
        <v>18</v>
      </c>
      <c r="N13149" s="10">
        <v>8.7962962962962962E-4</v>
      </c>
      <c r="O13149" t="s">
        <v>22</v>
      </c>
      <c r="P13149" s="1">
        <v>0</v>
      </c>
      <c r="Q13149">
        <v>20</v>
      </c>
      <c r="R13149" t="s">
        <v>48</v>
      </c>
    </row>
    <row r="13150" spans="1:19" x14ac:dyDescent="0.3">
      <c r="A13150" s="6">
        <v>823392</v>
      </c>
      <c r="B13150" s="6" t="s">
        <v>1344</v>
      </c>
      <c r="C13150" t="s">
        <v>52</v>
      </c>
      <c r="D13150" t="s">
        <v>60</v>
      </c>
      <c r="E13150" t="s">
        <v>16</v>
      </c>
      <c r="F13150" t="s">
        <v>2678</v>
      </c>
      <c r="G13150" t="s">
        <v>1002</v>
      </c>
      <c r="H13150" s="4" t="s">
        <v>2162</v>
      </c>
      <c r="I13150" s="5" t="s">
        <v>1117</v>
      </c>
      <c r="J13150" t="s">
        <v>17</v>
      </c>
      <c r="K13150" s="4">
        <v>45817</v>
      </c>
      <c r="L13150" s="10">
        <v>0.32655092592592594</v>
      </c>
      <c r="M13150" s="1" t="s">
        <v>18</v>
      </c>
      <c r="N13150" s="10">
        <v>3.472222222222222E-3</v>
      </c>
      <c r="O13150" t="s">
        <v>19</v>
      </c>
      <c r="P13150" s="1">
        <v>0</v>
      </c>
      <c r="Q13150">
        <v>20</v>
      </c>
      <c r="R13150" t="s">
        <v>1541</v>
      </c>
      <c r="S13150" t="s">
        <v>20</v>
      </c>
    </row>
    <row r="13151" spans="1:19" x14ac:dyDescent="0.3">
      <c r="A13151" s="6">
        <v>170692</v>
      </c>
      <c r="B13151" s="6" t="s">
        <v>1051</v>
      </c>
      <c r="C13151" t="s">
        <v>74</v>
      </c>
      <c r="D13151" t="s">
        <v>4592</v>
      </c>
      <c r="E13151" t="s">
        <v>16</v>
      </c>
      <c r="F13151" t="s">
        <v>2678</v>
      </c>
      <c r="G13151" t="s">
        <v>1134</v>
      </c>
      <c r="H13151" s="4" t="s">
        <v>1119</v>
      </c>
      <c r="I13151" s="5" t="s">
        <v>1115</v>
      </c>
      <c r="J13151" t="s">
        <v>17</v>
      </c>
      <c r="K13151" s="4">
        <v>45817</v>
      </c>
      <c r="L13151" s="10">
        <v>0.39795138888888887</v>
      </c>
      <c r="M13151" s="1" t="s">
        <v>18</v>
      </c>
      <c r="N13151" s="10">
        <v>9.2592592592592588E-5</v>
      </c>
      <c r="O13151" t="s">
        <v>19</v>
      </c>
      <c r="P13151" s="1">
        <v>0.02</v>
      </c>
      <c r="Q13151">
        <v>20</v>
      </c>
      <c r="R13151" t="s">
        <v>1541</v>
      </c>
      <c r="S13151" t="s">
        <v>20</v>
      </c>
    </row>
    <row r="13152" spans="1:19" x14ac:dyDescent="0.3">
      <c r="A13152" s="6">
        <v>170692</v>
      </c>
      <c r="B13152" s="6" t="s">
        <v>1051</v>
      </c>
      <c r="C13152" t="s">
        <v>74</v>
      </c>
      <c r="D13152" t="s">
        <v>568</v>
      </c>
      <c r="E13152" t="s">
        <v>16</v>
      </c>
      <c r="F13152" t="s">
        <v>2678</v>
      </c>
      <c r="G13152" t="s">
        <v>1134</v>
      </c>
      <c r="H13152" s="4" t="s">
        <v>1119</v>
      </c>
      <c r="I13152" s="5" t="s">
        <v>1115</v>
      </c>
      <c r="J13152" t="s">
        <v>17</v>
      </c>
      <c r="K13152" s="4">
        <v>45817</v>
      </c>
      <c r="L13152" s="10">
        <v>0.40061342592592591</v>
      </c>
      <c r="M13152" s="1" t="s">
        <v>18</v>
      </c>
      <c r="N13152" s="10">
        <v>4.861111111111111E-4</v>
      </c>
      <c r="O13152" t="s">
        <v>19</v>
      </c>
      <c r="P13152" s="1">
        <v>5.0999999999999997E-2</v>
      </c>
      <c r="Q13152">
        <v>20</v>
      </c>
      <c r="R13152" t="s">
        <v>1543</v>
      </c>
      <c r="S13152" t="s">
        <v>24</v>
      </c>
    </row>
    <row r="13153" spans="1:19" x14ac:dyDescent="0.3">
      <c r="A13153" s="6">
        <v>170692</v>
      </c>
      <c r="B13153" s="6" t="s">
        <v>1051</v>
      </c>
      <c r="C13153" t="s">
        <v>74</v>
      </c>
      <c r="D13153" t="s">
        <v>76</v>
      </c>
      <c r="E13153" t="s">
        <v>16</v>
      </c>
      <c r="F13153" t="s">
        <v>2678</v>
      </c>
      <c r="G13153" t="s">
        <v>1134</v>
      </c>
      <c r="H13153" s="4" t="s">
        <v>1119</v>
      </c>
      <c r="I13153" s="5" t="s">
        <v>1115</v>
      </c>
      <c r="J13153" t="s">
        <v>17</v>
      </c>
      <c r="K13153" s="4">
        <v>45817</v>
      </c>
      <c r="L13153" s="10">
        <v>0.40150462962962963</v>
      </c>
      <c r="M13153" s="1" t="s">
        <v>18</v>
      </c>
      <c r="N13153" s="10">
        <v>1.5046296296296296E-3</v>
      </c>
      <c r="O13153" t="s">
        <v>19</v>
      </c>
      <c r="P13153" s="1">
        <v>0.156</v>
      </c>
      <c r="Q13153">
        <v>20</v>
      </c>
      <c r="R13153" t="s">
        <v>1546</v>
      </c>
      <c r="S13153" t="s">
        <v>20</v>
      </c>
    </row>
    <row r="13154" spans="1:19" x14ac:dyDescent="0.3">
      <c r="A13154" s="6">
        <v>170692</v>
      </c>
      <c r="B13154" s="6" t="s">
        <v>1051</v>
      </c>
      <c r="C13154" t="s">
        <v>74</v>
      </c>
      <c r="D13154" t="s">
        <v>4686</v>
      </c>
      <c r="E13154" t="s">
        <v>16</v>
      </c>
      <c r="F13154" t="s">
        <v>2678</v>
      </c>
      <c r="G13154" t="s">
        <v>1134</v>
      </c>
      <c r="H13154" s="4" t="s">
        <v>1119</v>
      </c>
      <c r="I13154" s="5" t="s">
        <v>1115</v>
      </c>
      <c r="J13154" t="s">
        <v>17</v>
      </c>
      <c r="K13154" s="4">
        <v>45817</v>
      </c>
      <c r="L13154" s="10">
        <v>0.42482638888888891</v>
      </c>
      <c r="M13154" s="1" t="s">
        <v>18</v>
      </c>
      <c r="N13154" s="10">
        <v>1.3425925925925925E-3</v>
      </c>
      <c r="O13154" t="s">
        <v>19</v>
      </c>
      <c r="P13154" s="1">
        <v>0.13900000000000001</v>
      </c>
      <c r="Q13154">
        <v>20</v>
      </c>
      <c r="R13154" t="s">
        <v>1545</v>
      </c>
      <c r="S13154" t="s">
        <v>26</v>
      </c>
    </row>
    <row r="13155" spans="1:19" x14ac:dyDescent="0.3">
      <c r="A13155" s="6">
        <v>682471</v>
      </c>
      <c r="B13155" s="6" t="s">
        <v>3478</v>
      </c>
      <c r="C13155" t="s">
        <v>3479</v>
      </c>
      <c r="D13155" t="s">
        <v>3563</v>
      </c>
      <c r="E13155" t="s">
        <v>16</v>
      </c>
      <c r="F13155" t="s">
        <v>2678</v>
      </c>
      <c r="G13155" t="s">
        <v>3480</v>
      </c>
      <c r="H13155" s="4" t="s">
        <v>4101</v>
      </c>
      <c r="I13155" s="5" t="s">
        <v>1117</v>
      </c>
      <c r="J13155" t="s">
        <v>21</v>
      </c>
      <c r="K13155" s="4">
        <v>45818</v>
      </c>
      <c r="L13155" s="10">
        <v>0.48416666666666669</v>
      </c>
      <c r="M13155" s="1" t="s">
        <v>18</v>
      </c>
      <c r="N13155" s="10">
        <v>6.3657407407407413E-4</v>
      </c>
      <c r="O13155" t="s">
        <v>22</v>
      </c>
      <c r="P13155" s="1">
        <v>0</v>
      </c>
      <c r="Q13155">
        <v>20</v>
      </c>
      <c r="R13155" t="s">
        <v>48</v>
      </c>
    </row>
    <row r="13156" spans="1:19" x14ac:dyDescent="0.3">
      <c r="A13156" s="6">
        <v>682471</v>
      </c>
      <c r="B13156" s="6" t="s">
        <v>3478</v>
      </c>
      <c r="C13156" t="s">
        <v>3479</v>
      </c>
      <c r="D13156">
        <v>500</v>
      </c>
      <c r="E13156" t="s">
        <v>16</v>
      </c>
      <c r="F13156" t="s">
        <v>2678</v>
      </c>
      <c r="G13156" t="s">
        <v>3480</v>
      </c>
      <c r="H13156" s="4" t="s">
        <v>4101</v>
      </c>
      <c r="I13156" s="5" t="s">
        <v>1117</v>
      </c>
      <c r="J13156" t="s">
        <v>21</v>
      </c>
      <c r="K13156" s="4">
        <v>45818</v>
      </c>
      <c r="L13156" s="10">
        <v>0.48416666666666669</v>
      </c>
      <c r="M13156" s="1" t="s">
        <v>18</v>
      </c>
      <c r="N13156" s="10">
        <v>6.3657407407407413E-4</v>
      </c>
      <c r="O13156" t="s">
        <v>22</v>
      </c>
      <c r="P13156" s="1">
        <v>0</v>
      </c>
      <c r="Q13156">
        <v>20</v>
      </c>
      <c r="R13156" t="s">
        <v>3482</v>
      </c>
      <c r="S13156" t="s">
        <v>48</v>
      </c>
    </row>
    <row r="13157" spans="1:19" x14ac:dyDescent="0.3">
      <c r="A13157" s="6">
        <v>682471</v>
      </c>
      <c r="B13157" s="6" t="s">
        <v>3478</v>
      </c>
      <c r="C13157" t="s">
        <v>3479</v>
      </c>
      <c r="D13157">
        <v>500</v>
      </c>
      <c r="E13157" t="s">
        <v>16</v>
      </c>
      <c r="F13157" t="s">
        <v>2678</v>
      </c>
      <c r="G13157" t="s">
        <v>3480</v>
      </c>
      <c r="H13157" s="4" t="s">
        <v>4101</v>
      </c>
      <c r="I13157" s="5" t="s">
        <v>1117</v>
      </c>
      <c r="J13157" t="s">
        <v>21</v>
      </c>
      <c r="K13157" s="4">
        <v>45818</v>
      </c>
      <c r="L13157" s="10">
        <v>0.5159259259259259</v>
      </c>
      <c r="M13157" s="1" t="s">
        <v>18</v>
      </c>
      <c r="N13157" s="10">
        <v>3.7037037037037035E-4</v>
      </c>
      <c r="O13157" t="s">
        <v>22</v>
      </c>
      <c r="P13157" s="1">
        <v>0</v>
      </c>
      <c r="Q13157">
        <v>20</v>
      </c>
      <c r="R13157" t="s">
        <v>3482</v>
      </c>
      <c r="S13157" t="s">
        <v>48</v>
      </c>
    </row>
    <row r="13158" spans="1:19" x14ac:dyDescent="0.3">
      <c r="A13158" s="6">
        <v>682471</v>
      </c>
      <c r="B13158" s="6" t="s">
        <v>3478</v>
      </c>
      <c r="C13158" t="s">
        <v>3479</v>
      </c>
      <c r="D13158" t="s">
        <v>3563</v>
      </c>
      <c r="E13158" t="s">
        <v>16</v>
      </c>
      <c r="F13158" t="s">
        <v>2678</v>
      </c>
      <c r="G13158" t="s">
        <v>3480</v>
      </c>
      <c r="H13158" s="4" t="s">
        <v>4101</v>
      </c>
      <c r="I13158" s="5" t="s">
        <v>1117</v>
      </c>
      <c r="J13158" t="s">
        <v>21</v>
      </c>
      <c r="K13158" s="4">
        <v>45818</v>
      </c>
      <c r="L13158" s="10">
        <v>0.60386574074074073</v>
      </c>
      <c r="M13158" s="1" t="s">
        <v>18</v>
      </c>
      <c r="N13158" s="10">
        <v>5.8796296296296296E-3</v>
      </c>
      <c r="O13158" t="s">
        <v>22</v>
      </c>
      <c r="P13158" s="1">
        <v>0</v>
      </c>
      <c r="Q13158">
        <v>20</v>
      </c>
      <c r="R13158" t="s">
        <v>48</v>
      </c>
    </row>
    <row r="13159" spans="1:19" x14ac:dyDescent="0.3">
      <c r="A13159" s="6">
        <v>682471</v>
      </c>
      <c r="B13159" s="6" t="s">
        <v>3478</v>
      </c>
      <c r="C13159" t="s">
        <v>3479</v>
      </c>
      <c r="D13159">
        <v>500</v>
      </c>
      <c r="E13159" t="s">
        <v>16</v>
      </c>
      <c r="F13159" t="s">
        <v>2678</v>
      </c>
      <c r="G13159" t="s">
        <v>3480</v>
      </c>
      <c r="H13159" s="4" t="s">
        <v>4101</v>
      </c>
      <c r="I13159" s="5" t="s">
        <v>1117</v>
      </c>
      <c r="J13159" t="s">
        <v>21</v>
      </c>
      <c r="K13159" s="4">
        <v>45818</v>
      </c>
      <c r="L13159" s="10">
        <v>0.60386574074074073</v>
      </c>
      <c r="M13159" s="1" t="s">
        <v>18</v>
      </c>
      <c r="N13159" s="10">
        <v>5.8796296296296296E-3</v>
      </c>
      <c r="O13159" t="s">
        <v>22</v>
      </c>
      <c r="P13159" s="1">
        <v>0</v>
      </c>
      <c r="Q13159">
        <v>20</v>
      </c>
      <c r="R13159" t="s">
        <v>3482</v>
      </c>
      <c r="S13159" t="s">
        <v>48</v>
      </c>
    </row>
    <row r="13160" spans="1:19" x14ac:dyDescent="0.3">
      <c r="A13160" s="6">
        <v>682471</v>
      </c>
      <c r="B13160" s="6" t="s">
        <v>3478</v>
      </c>
      <c r="C13160" t="s">
        <v>3479</v>
      </c>
      <c r="D13160" t="s">
        <v>3563</v>
      </c>
      <c r="E13160" t="s">
        <v>16</v>
      </c>
      <c r="F13160" t="s">
        <v>2678</v>
      </c>
      <c r="G13160" t="s">
        <v>3480</v>
      </c>
      <c r="H13160" s="4" t="s">
        <v>4101</v>
      </c>
      <c r="I13160" s="5" t="s">
        <v>1117</v>
      </c>
      <c r="J13160" t="s">
        <v>21</v>
      </c>
      <c r="K13160" s="4">
        <v>45818</v>
      </c>
      <c r="L13160" s="10">
        <v>0.63312500000000005</v>
      </c>
      <c r="M13160" s="1" t="s">
        <v>18</v>
      </c>
      <c r="N13160" s="10">
        <v>3.0092592592592595E-4</v>
      </c>
      <c r="O13160" t="s">
        <v>22</v>
      </c>
      <c r="P13160" s="1">
        <v>0</v>
      </c>
      <c r="Q13160">
        <v>20</v>
      </c>
      <c r="R13160" t="s">
        <v>48</v>
      </c>
    </row>
    <row r="13161" spans="1:19" x14ac:dyDescent="0.3">
      <c r="A13161" s="6">
        <v>682471</v>
      </c>
      <c r="B13161" s="6" t="s">
        <v>3478</v>
      </c>
      <c r="C13161" t="s">
        <v>3479</v>
      </c>
      <c r="D13161">
        <v>500</v>
      </c>
      <c r="E13161" t="s">
        <v>16</v>
      </c>
      <c r="F13161" t="s">
        <v>2678</v>
      </c>
      <c r="G13161" t="s">
        <v>3480</v>
      </c>
      <c r="H13161" s="4" t="s">
        <v>4101</v>
      </c>
      <c r="I13161" s="5" t="s">
        <v>1117</v>
      </c>
      <c r="J13161" t="s">
        <v>21</v>
      </c>
      <c r="K13161" s="4">
        <v>45818</v>
      </c>
      <c r="L13161" s="10">
        <v>0.63312500000000005</v>
      </c>
      <c r="M13161" s="1" t="s">
        <v>18</v>
      </c>
      <c r="N13161" s="10">
        <v>3.0092592592592595E-4</v>
      </c>
      <c r="O13161" t="s">
        <v>22</v>
      </c>
      <c r="P13161" s="1">
        <v>0</v>
      </c>
      <c r="Q13161">
        <v>20</v>
      </c>
      <c r="R13161" t="s">
        <v>3482</v>
      </c>
      <c r="S13161" t="s">
        <v>48</v>
      </c>
    </row>
    <row r="13162" spans="1:19" x14ac:dyDescent="0.3">
      <c r="A13162" s="6">
        <v>682471</v>
      </c>
      <c r="B13162" s="6" t="s">
        <v>3478</v>
      </c>
      <c r="C13162" t="s">
        <v>3479</v>
      </c>
      <c r="D13162">
        <v>500</v>
      </c>
      <c r="E13162" t="s">
        <v>16</v>
      </c>
      <c r="F13162" t="s">
        <v>2678</v>
      </c>
      <c r="G13162" t="s">
        <v>3480</v>
      </c>
      <c r="H13162" s="4" t="s">
        <v>4101</v>
      </c>
      <c r="I13162" s="5" t="s">
        <v>1117</v>
      </c>
      <c r="J13162" t="s">
        <v>21</v>
      </c>
      <c r="K13162" s="4">
        <v>45818</v>
      </c>
      <c r="L13162" s="10">
        <v>0.64399305555555553</v>
      </c>
      <c r="M13162" s="1" t="s">
        <v>18</v>
      </c>
      <c r="N13162" s="10">
        <v>3.4722222222222222E-5</v>
      </c>
      <c r="O13162" t="s">
        <v>22</v>
      </c>
      <c r="P13162" s="1">
        <v>0</v>
      </c>
      <c r="Q13162">
        <v>20</v>
      </c>
      <c r="R13162" t="s">
        <v>3482</v>
      </c>
      <c r="S13162" t="s">
        <v>48</v>
      </c>
    </row>
    <row r="13163" spans="1:19" x14ac:dyDescent="0.3">
      <c r="A13163" s="6">
        <v>682471</v>
      </c>
      <c r="B13163" s="6" t="s">
        <v>3478</v>
      </c>
      <c r="C13163" t="s">
        <v>3479</v>
      </c>
      <c r="D13163" t="s">
        <v>3563</v>
      </c>
      <c r="E13163" t="s">
        <v>16</v>
      </c>
      <c r="F13163" t="s">
        <v>2678</v>
      </c>
      <c r="G13163" t="s">
        <v>3480</v>
      </c>
      <c r="H13163" s="4" t="s">
        <v>4101</v>
      </c>
      <c r="I13163" s="5" t="s">
        <v>1117</v>
      </c>
      <c r="J13163" t="s">
        <v>21</v>
      </c>
      <c r="K13163" s="4">
        <v>45818</v>
      </c>
      <c r="L13163" s="10">
        <v>0.65009259259259256</v>
      </c>
      <c r="M13163" s="1" t="s">
        <v>18</v>
      </c>
      <c r="N13163" s="10">
        <v>1.5972222222222223E-3</v>
      </c>
      <c r="O13163" t="s">
        <v>22</v>
      </c>
      <c r="P13163" s="1">
        <v>0</v>
      </c>
      <c r="Q13163">
        <v>20</v>
      </c>
      <c r="R13163" t="s">
        <v>48</v>
      </c>
    </row>
    <row r="13164" spans="1:19" x14ac:dyDescent="0.3">
      <c r="A13164" s="6">
        <v>682471</v>
      </c>
      <c r="B13164" s="6" t="s">
        <v>3478</v>
      </c>
      <c r="C13164" t="s">
        <v>3479</v>
      </c>
      <c r="D13164">
        <v>500</v>
      </c>
      <c r="E13164" t="s">
        <v>16</v>
      </c>
      <c r="F13164" t="s">
        <v>2678</v>
      </c>
      <c r="G13164" t="s">
        <v>3480</v>
      </c>
      <c r="H13164" s="4" t="s">
        <v>4101</v>
      </c>
      <c r="I13164" s="5" t="s">
        <v>1117</v>
      </c>
      <c r="J13164" t="s">
        <v>21</v>
      </c>
      <c r="K13164" s="4">
        <v>45818</v>
      </c>
      <c r="L13164" s="10">
        <v>0.65009259259259256</v>
      </c>
      <c r="M13164" s="1" t="s">
        <v>18</v>
      </c>
      <c r="N13164" s="10">
        <v>1.5972222222222223E-3</v>
      </c>
      <c r="O13164" t="s">
        <v>22</v>
      </c>
      <c r="P13164" s="1">
        <v>0</v>
      </c>
      <c r="Q13164">
        <v>20</v>
      </c>
      <c r="R13164" t="s">
        <v>3482</v>
      </c>
      <c r="S13164" t="s">
        <v>48</v>
      </c>
    </row>
    <row r="13165" spans="1:19" x14ac:dyDescent="0.3">
      <c r="A13165" s="6">
        <v>682471</v>
      </c>
      <c r="B13165" s="6" t="s">
        <v>3478</v>
      </c>
      <c r="C13165" t="s">
        <v>3479</v>
      </c>
      <c r="D13165" t="s">
        <v>3563</v>
      </c>
      <c r="E13165" t="s">
        <v>16</v>
      </c>
      <c r="F13165" t="s">
        <v>2678</v>
      </c>
      <c r="G13165" t="s">
        <v>3480</v>
      </c>
      <c r="H13165" s="4" t="s">
        <v>4101</v>
      </c>
      <c r="I13165" s="5" t="s">
        <v>1117</v>
      </c>
      <c r="J13165" t="s">
        <v>21</v>
      </c>
      <c r="K13165" s="4">
        <v>45818</v>
      </c>
      <c r="L13165" s="10">
        <v>0.65630787037037042</v>
      </c>
      <c r="M13165" s="1" t="s">
        <v>18</v>
      </c>
      <c r="N13165" s="10">
        <v>4.6296296296296298E-4</v>
      </c>
      <c r="O13165" t="s">
        <v>22</v>
      </c>
      <c r="P13165" s="1">
        <v>0</v>
      </c>
      <c r="Q13165">
        <v>20</v>
      </c>
      <c r="R13165" t="s">
        <v>48</v>
      </c>
    </row>
    <row r="13166" spans="1:19" x14ac:dyDescent="0.3">
      <c r="A13166" s="6">
        <v>682471</v>
      </c>
      <c r="B13166" s="6" t="s">
        <v>3478</v>
      </c>
      <c r="C13166" t="s">
        <v>3479</v>
      </c>
      <c r="D13166">
        <v>500</v>
      </c>
      <c r="E13166" t="s">
        <v>16</v>
      </c>
      <c r="F13166" t="s">
        <v>2678</v>
      </c>
      <c r="G13166" t="s">
        <v>3480</v>
      </c>
      <c r="H13166" s="4" t="s">
        <v>4101</v>
      </c>
      <c r="I13166" s="5" t="s">
        <v>1117</v>
      </c>
      <c r="J13166" t="s">
        <v>21</v>
      </c>
      <c r="K13166" s="4">
        <v>45818</v>
      </c>
      <c r="L13166" s="10">
        <v>0.65630787037037042</v>
      </c>
      <c r="M13166" s="1" t="s">
        <v>18</v>
      </c>
      <c r="N13166" s="10">
        <v>4.6296296296296298E-4</v>
      </c>
      <c r="O13166" t="s">
        <v>22</v>
      </c>
      <c r="P13166" s="1">
        <v>0</v>
      </c>
      <c r="Q13166">
        <v>20</v>
      </c>
      <c r="R13166" t="s">
        <v>3482</v>
      </c>
      <c r="S13166" t="s">
        <v>48</v>
      </c>
    </row>
    <row r="13167" spans="1:19" x14ac:dyDescent="0.3">
      <c r="A13167" s="6">
        <v>823392</v>
      </c>
      <c r="B13167" s="6" t="s">
        <v>1344</v>
      </c>
      <c r="C13167" t="s">
        <v>64</v>
      </c>
      <c r="D13167" t="s">
        <v>2825</v>
      </c>
      <c r="E13167" t="s">
        <v>16</v>
      </c>
      <c r="F13167" t="s">
        <v>2678</v>
      </c>
      <c r="G13167" t="s">
        <v>1002</v>
      </c>
      <c r="H13167" s="4" t="s">
        <v>2162</v>
      </c>
      <c r="I13167" s="5" t="s">
        <v>1117</v>
      </c>
      <c r="J13167" t="s">
        <v>21</v>
      </c>
      <c r="K13167" s="4">
        <v>45818</v>
      </c>
      <c r="L13167" s="10">
        <v>0.35189814814814813</v>
      </c>
      <c r="M13167" s="1" t="s">
        <v>18</v>
      </c>
      <c r="N13167" s="10">
        <v>4.6296296296296294E-5</v>
      </c>
      <c r="O13167" t="s">
        <v>22</v>
      </c>
      <c r="P13167" s="1">
        <v>0</v>
      </c>
      <c r="Q13167">
        <v>20</v>
      </c>
      <c r="R13167" t="s">
        <v>1533</v>
      </c>
      <c r="S13167" t="s">
        <v>23</v>
      </c>
    </row>
    <row r="13168" spans="1:19" x14ac:dyDescent="0.3">
      <c r="A13168" s="6">
        <v>823392</v>
      </c>
      <c r="B13168" s="6" t="s">
        <v>1344</v>
      </c>
      <c r="C13168" t="s">
        <v>64</v>
      </c>
      <c r="D13168" t="s">
        <v>99</v>
      </c>
      <c r="E13168" t="s">
        <v>16</v>
      </c>
      <c r="F13168" t="s">
        <v>2678</v>
      </c>
      <c r="G13168" t="s">
        <v>1002</v>
      </c>
      <c r="H13168" s="4" t="s">
        <v>2162</v>
      </c>
      <c r="I13168" s="5" t="s">
        <v>1117</v>
      </c>
      <c r="J13168" t="s">
        <v>21</v>
      </c>
      <c r="K13168" s="4">
        <v>45818</v>
      </c>
      <c r="L13168" s="10">
        <v>0.36156250000000001</v>
      </c>
      <c r="M13168" s="1" t="s">
        <v>18</v>
      </c>
      <c r="N13168" s="10">
        <v>1.5972222222222223E-3</v>
      </c>
      <c r="O13168" t="s">
        <v>22</v>
      </c>
      <c r="P13168" s="1">
        <v>0</v>
      </c>
      <c r="Q13168">
        <v>20</v>
      </c>
      <c r="R13168" t="s">
        <v>1529</v>
      </c>
      <c r="S13168" t="s">
        <v>23</v>
      </c>
    </row>
    <row r="13169" spans="1:19" x14ac:dyDescent="0.3">
      <c r="A13169" s="6">
        <v>823392</v>
      </c>
      <c r="B13169" s="6" t="s">
        <v>1344</v>
      </c>
      <c r="C13169" t="s">
        <v>64</v>
      </c>
      <c r="D13169" t="s">
        <v>119</v>
      </c>
      <c r="E13169" t="s">
        <v>16</v>
      </c>
      <c r="F13169" t="s">
        <v>2678</v>
      </c>
      <c r="G13169" t="s">
        <v>1002</v>
      </c>
      <c r="H13169" s="4" t="s">
        <v>2162</v>
      </c>
      <c r="I13169" s="5" t="s">
        <v>1117</v>
      </c>
      <c r="J13169" t="s">
        <v>21</v>
      </c>
      <c r="K13169" s="4">
        <v>45818</v>
      </c>
      <c r="L13169" s="10">
        <v>0.37197916666666669</v>
      </c>
      <c r="M13169" s="1" t="s">
        <v>18</v>
      </c>
      <c r="N13169" s="10">
        <v>6.9444444444444447E-4</v>
      </c>
      <c r="O13169" t="s">
        <v>22</v>
      </c>
      <c r="P13169" s="1">
        <v>0</v>
      </c>
      <c r="Q13169">
        <v>20</v>
      </c>
      <c r="R13169" t="s">
        <v>1533</v>
      </c>
      <c r="S13169" t="s">
        <v>23</v>
      </c>
    </row>
    <row r="13170" spans="1:19" x14ac:dyDescent="0.3">
      <c r="A13170" s="6">
        <v>823392</v>
      </c>
      <c r="B13170" s="6" t="s">
        <v>1344</v>
      </c>
      <c r="C13170" t="s">
        <v>64</v>
      </c>
      <c r="D13170">
        <v>619</v>
      </c>
      <c r="E13170" t="s">
        <v>16</v>
      </c>
      <c r="F13170" t="s">
        <v>2678</v>
      </c>
      <c r="G13170" t="s">
        <v>1002</v>
      </c>
      <c r="H13170" s="4" t="s">
        <v>2162</v>
      </c>
      <c r="I13170" s="5" t="s">
        <v>1117</v>
      </c>
      <c r="J13170" t="s">
        <v>21</v>
      </c>
      <c r="K13170" s="4">
        <v>45818</v>
      </c>
      <c r="L13170" s="10">
        <v>0.37973379629629628</v>
      </c>
      <c r="M13170" s="1" t="s">
        <v>18</v>
      </c>
      <c r="N13170" s="10">
        <v>1.0879629629629629E-3</v>
      </c>
      <c r="O13170" t="s">
        <v>22</v>
      </c>
      <c r="P13170" s="1">
        <v>0</v>
      </c>
      <c r="Q13170">
        <v>20</v>
      </c>
      <c r="R13170" t="s">
        <v>1558</v>
      </c>
      <c r="S13170" t="s">
        <v>104</v>
      </c>
    </row>
    <row r="13171" spans="1:19" x14ac:dyDescent="0.3">
      <c r="A13171" s="6">
        <v>823392</v>
      </c>
      <c r="B13171" s="6" t="s">
        <v>1344</v>
      </c>
      <c r="C13171" t="s">
        <v>64</v>
      </c>
      <c r="D13171">
        <v>619</v>
      </c>
      <c r="E13171" t="s">
        <v>16</v>
      </c>
      <c r="F13171" t="s">
        <v>2678</v>
      </c>
      <c r="G13171" t="s">
        <v>1002</v>
      </c>
      <c r="H13171" s="4" t="s">
        <v>2162</v>
      </c>
      <c r="I13171" s="5" t="s">
        <v>1117</v>
      </c>
      <c r="J13171" t="s">
        <v>21</v>
      </c>
      <c r="K13171" s="4">
        <v>45818</v>
      </c>
      <c r="L13171" s="10">
        <v>0.38055555555555554</v>
      </c>
      <c r="M13171" s="1" t="s">
        <v>18</v>
      </c>
      <c r="N13171" s="10">
        <v>2.5462962962962961E-4</v>
      </c>
      <c r="O13171" t="s">
        <v>22</v>
      </c>
      <c r="P13171" s="1">
        <v>0</v>
      </c>
      <c r="Q13171">
        <v>20</v>
      </c>
      <c r="R13171" t="s">
        <v>1558</v>
      </c>
      <c r="S13171" t="s">
        <v>104</v>
      </c>
    </row>
    <row r="13172" spans="1:19" x14ac:dyDescent="0.3">
      <c r="A13172" s="6">
        <v>823392</v>
      </c>
      <c r="B13172" s="6" t="s">
        <v>1344</v>
      </c>
      <c r="C13172" t="s">
        <v>64</v>
      </c>
      <c r="D13172" t="s">
        <v>2825</v>
      </c>
      <c r="E13172" t="s">
        <v>16</v>
      </c>
      <c r="F13172" t="s">
        <v>2678</v>
      </c>
      <c r="G13172" t="s">
        <v>1002</v>
      </c>
      <c r="H13172" s="4" t="s">
        <v>2162</v>
      </c>
      <c r="I13172" s="5" t="s">
        <v>1117</v>
      </c>
      <c r="J13172" t="s">
        <v>21</v>
      </c>
      <c r="K13172" s="4">
        <v>45818</v>
      </c>
      <c r="L13172" s="10">
        <v>0.38337962962962963</v>
      </c>
      <c r="M13172" s="1" t="s">
        <v>18</v>
      </c>
      <c r="N13172" s="10">
        <v>8.6805555555555551E-4</v>
      </c>
      <c r="O13172" t="s">
        <v>22</v>
      </c>
      <c r="P13172" s="1">
        <v>0</v>
      </c>
      <c r="Q13172">
        <v>20</v>
      </c>
      <c r="R13172" t="s">
        <v>1533</v>
      </c>
      <c r="S13172" t="s">
        <v>23</v>
      </c>
    </row>
    <row r="13173" spans="1:19" x14ac:dyDescent="0.3">
      <c r="A13173" s="6">
        <v>823392</v>
      </c>
      <c r="B13173" s="6" t="s">
        <v>1344</v>
      </c>
      <c r="C13173" t="s">
        <v>64</v>
      </c>
      <c r="D13173" t="s">
        <v>105</v>
      </c>
      <c r="E13173" t="s">
        <v>16</v>
      </c>
      <c r="F13173" t="s">
        <v>2678</v>
      </c>
      <c r="G13173" t="s">
        <v>1002</v>
      </c>
      <c r="H13173" s="4" t="s">
        <v>2162</v>
      </c>
      <c r="I13173" s="5" t="s">
        <v>1117</v>
      </c>
      <c r="J13173" t="s">
        <v>21</v>
      </c>
      <c r="K13173" s="4">
        <v>45818</v>
      </c>
      <c r="L13173" s="10">
        <v>0.38576388888888891</v>
      </c>
      <c r="M13173" s="1" t="s">
        <v>18</v>
      </c>
      <c r="N13173" s="10">
        <v>5.7870370370370373E-5</v>
      </c>
      <c r="O13173" t="s">
        <v>22</v>
      </c>
      <c r="P13173" s="1">
        <v>0</v>
      </c>
      <c r="Q13173">
        <v>20</v>
      </c>
      <c r="R13173" t="s">
        <v>48</v>
      </c>
    </row>
    <row r="13174" spans="1:19" x14ac:dyDescent="0.3">
      <c r="A13174" s="6">
        <v>823392</v>
      </c>
      <c r="B13174" s="6" t="s">
        <v>1344</v>
      </c>
      <c r="C13174" t="s">
        <v>64</v>
      </c>
      <c r="D13174" t="s">
        <v>2825</v>
      </c>
      <c r="E13174" t="s">
        <v>16</v>
      </c>
      <c r="F13174" t="s">
        <v>2678</v>
      </c>
      <c r="G13174" t="s">
        <v>1002</v>
      </c>
      <c r="H13174" s="4" t="s">
        <v>2162</v>
      </c>
      <c r="I13174" s="5" t="s">
        <v>1117</v>
      </c>
      <c r="J13174" t="s">
        <v>21</v>
      </c>
      <c r="K13174" s="4">
        <v>45818</v>
      </c>
      <c r="L13174" s="10">
        <v>0.39243055555555556</v>
      </c>
      <c r="M13174" s="1" t="s">
        <v>18</v>
      </c>
      <c r="N13174" s="10">
        <v>1.3310185185185185E-3</v>
      </c>
      <c r="O13174" t="s">
        <v>22</v>
      </c>
      <c r="P13174" s="1">
        <v>0</v>
      </c>
      <c r="Q13174">
        <v>20</v>
      </c>
      <c r="R13174" t="s">
        <v>1533</v>
      </c>
      <c r="S13174" t="s">
        <v>23</v>
      </c>
    </row>
    <row r="13175" spans="1:19" x14ac:dyDescent="0.3">
      <c r="A13175" s="6">
        <v>823392</v>
      </c>
      <c r="B13175" s="6" t="s">
        <v>1344</v>
      </c>
      <c r="C13175" t="s">
        <v>64</v>
      </c>
      <c r="D13175" t="s">
        <v>105</v>
      </c>
      <c r="E13175" t="s">
        <v>16</v>
      </c>
      <c r="F13175" t="s">
        <v>2678</v>
      </c>
      <c r="G13175" t="s">
        <v>1002</v>
      </c>
      <c r="H13175" s="4" t="s">
        <v>2162</v>
      </c>
      <c r="I13175" s="5" t="s">
        <v>1117</v>
      </c>
      <c r="J13175" t="s">
        <v>21</v>
      </c>
      <c r="K13175" s="4">
        <v>45818</v>
      </c>
      <c r="L13175" s="10">
        <v>0.41096064814814814</v>
      </c>
      <c r="M13175" s="1" t="s">
        <v>18</v>
      </c>
      <c r="N13175" s="10">
        <v>9.2824074074074076E-3</v>
      </c>
      <c r="O13175" t="s">
        <v>22</v>
      </c>
      <c r="P13175" s="1">
        <v>0</v>
      </c>
      <c r="Q13175">
        <v>20</v>
      </c>
      <c r="R13175" t="s">
        <v>48</v>
      </c>
    </row>
    <row r="13176" spans="1:19" x14ac:dyDescent="0.3">
      <c r="A13176" s="6">
        <v>823392</v>
      </c>
      <c r="B13176" s="6" t="s">
        <v>1344</v>
      </c>
      <c r="C13176" t="s">
        <v>64</v>
      </c>
      <c r="D13176" t="s">
        <v>105</v>
      </c>
      <c r="E13176" t="s">
        <v>16</v>
      </c>
      <c r="F13176" t="s">
        <v>2678</v>
      </c>
      <c r="G13176" t="s">
        <v>1002</v>
      </c>
      <c r="H13176" s="4" t="s">
        <v>2162</v>
      </c>
      <c r="I13176" s="5" t="s">
        <v>1117</v>
      </c>
      <c r="J13176" t="s">
        <v>21</v>
      </c>
      <c r="K13176" s="4">
        <v>45818</v>
      </c>
      <c r="L13176" s="10">
        <v>0.42324074074074075</v>
      </c>
      <c r="M13176" s="1" t="s">
        <v>18</v>
      </c>
      <c r="N13176" s="10">
        <v>1.0416666666666667E-3</v>
      </c>
      <c r="O13176" t="s">
        <v>22</v>
      </c>
      <c r="P13176" s="1">
        <v>0</v>
      </c>
      <c r="Q13176">
        <v>20</v>
      </c>
      <c r="R13176" t="s">
        <v>48</v>
      </c>
    </row>
    <row r="13177" spans="1:19" x14ac:dyDescent="0.3">
      <c r="A13177" s="6">
        <v>823392</v>
      </c>
      <c r="B13177" s="6" t="s">
        <v>1344</v>
      </c>
      <c r="C13177" t="s">
        <v>64</v>
      </c>
      <c r="D13177" t="s">
        <v>2576</v>
      </c>
      <c r="E13177" t="s">
        <v>16</v>
      </c>
      <c r="F13177" t="s">
        <v>2678</v>
      </c>
      <c r="G13177" t="s">
        <v>1002</v>
      </c>
      <c r="H13177" s="4" t="s">
        <v>2162</v>
      </c>
      <c r="I13177" s="5" t="s">
        <v>1117</v>
      </c>
      <c r="J13177" t="s">
        <v>17</v>
      </c>
      <c r="K13177" s="4">
        <v>45818</v>
      </c>
      <c r="L13177" s="10">
        <v>0.32347222222222222</v>
      </c>
      <c r="M13177" s="1" t="s">
        <v>18</v>
      </c>
      <c r="N13177" s="10">
        <v>4.0509259259259258E-4</v>
      </c>
      <c r="O13177" t="s">
        <v>19</v>
      </c>
      <c r="P13177" s="1">
        <v>0</v>
      </c>
      <c r="Q13177">
        <v>20</v>
      </c>
      <c r="R13177" t="s">
        <v>1546</v>
      </c>
      <c r="S13177" t="s">
        <v>20</v>
      </c>
    </row>
    <row r="13178" spans="1:19" x14ac:dyDescent="0.3">
      <c r="A13178" s="6">
        <v>366953</v>
      </c>
      <c r="B13178" s="6" t="s">
        <v>1065</v>
      </c>
      <c r="C13178" t="s">
        <v>159</v>
      </c>
      <c r="D13178" t="s">
        <v>4494</v>
      </c>
      <c r="E13178" t="s">
        <v>16</v>
      </c>
      <c r="F13178" t="s">
        <v>2678</v>
      </c>
      <c r="G13178" t="s">
        <v>1138</v>
      </c>
      <c r="H13178" s="4" t="s">
        <v>2731</v>
      </c>
      <c r="I13178" s="5" t="s">
        <v>1115</v>
      </c>
      <c r="J13178" t="s">
        <v>17</v>
      </c>
      <c r="K13178" s="4">
        <v>45818</v>
      </c>
      <c r="L13178" s="10">
        <v>0.4826388888888889</v>
      </c>
      <c r="M13178" s="1" t="s">
        <v>18</v>
      </c>
      <c r="N13178" s="10">
        <v>5.6712962962962967E-4</v>
      </c>
      <c r="O13178" t="s">
        <v>19</v>
      </c>
      <c r="P13178" s="1">
        <v>5.8000000000000003E-2</v>
      </c>
      <c r="Q13178">
        <v>20</v>
      </c>
      <c r="R13178" t="s">
        <v>1543</v>
      </c>
      <c r="S13178" t="s">
        <v>24</v>
      </c>
    </row>
    <row r="13179" spans="1:19" x14ac:dyDescent="0.3">
      <c r="A13179" s="6">
        <v>366953</v>
      </c>
      <c r="B13179" s="6" t="s">
        <v>1065</v>
      </c>
      <c r="C13179" t="s">
        <v>159</v>
      </c>
      <c r="D13179" t="s">
        <v>518</v>
      </c>
      <c r="E13179" t="s">
        <v>16</v>
      </c>
      <c r="F13179" t="s">
        <v>2678</v>
      </c>
      <c r="G13179" t="s">
        <v>1138</v>
      </c>
      <c r="H13179" s="4" t="s">
        <v>2731</v>
      </c>
      <c r="I13179" s="5" t="s">
        <v>1115</v>
      </c>
      <c r="J13179" t="s">
        <v>17</v>
      </c>
      <c r="K13179" s="4">
        <v>45818</v>
      </c>
      <c r="L13179" s="10">
        <v>0.51041666666666663</v>
      </c>
      <c r="M13179" s="1" t="s">
        <v>18</v>
      </c>
      <c r="N13179" s="10">
        <v>1.8402777777777777E-3</v>
      </c>
      <c r="O13179" t="s">
        <v>19</v>
      </c>
      <c r="P13179" s="1">
        <v>0.189</v>
      </c>
      <c r="Q13179">
        <v>20</v>
      </c>
      <c r="R13179" t="s">
        <v>1543</v>
      </c>
      <c r="S13179" t="s">
        <v>24</v>
      </c>
    </row>
    <row r="13180" spans="1:19" x14ac:dyDescent="0.3">
      <c r="A13180" s="6">
        <v>366953</v>
      </c>
      <c r="B13180" s="6" t="s">
        <v>1065</v>
      </c>
      <c r="C13180" t="s">
        <v>159</v>
      </c>
      <c r="D13180" t="s">
        <v>3058</v>
      </c>
      <c r="E13180" t="s">
        <v>16</v>
      </c>
      <c r="F13180" t="s">
        <v>2678</v>
      </c>
      <c r="G13180" t="s">
        <v>1138</v>
      </c>
      <c r="H13180" s="4" t="s">
        <v>2731</v>
      </c>
      <c r="I13180" s="5" t="s">
        <v>1115</v>
      </c>
      <c r="J13180" t="s">
        <v>17</v>
      </c>
      <c r="K13180" s="4">
        <v>45818</v>
      </c>
      <c r="L13180" s="10">
        <v>0.53055555555555556</v>
      </c>
      <c r="M13180" s="1" t="s">
        <v>18</v>
      </c>
      <c r="N13180" s="10">
        <v>6.9444444444444447E-4</v>
      </c>
      <c r="O13180" t="s">
        <v>19</v>
      </c>
      <c r="P13180" s="1">
        <v>7.0999999999999994E-2</v>
      </c>
      <c r="Q13180">
        <v>20</v>
      </c>
      <c r="R13180" t="s">
        <v>1545</v>
      </c>
      <c r="S13180" t="s">
        <v>26</v>
      </c>
    </row>
    <row r="13181" spans="1:19" x14ac:dyDescent="0.3">
      <c r="A13181" s="6">
        <v>366953</v>
      </c>
      <c r="B13181" s="6" t="s">
        <v>1065</v>
      </c>
      <c r="C13181" t="s">
        <v>159</v>
      </c>
      <c r="D13181" t="s">
        <v>4687</v>
      </c>
      <c r="E13181" t="s">
        <v>16</v>
      </c>
      <c r="F13181" t="s">
        <v>2678</v>
      </c>
      <c r="G13181" t="s">
        <v>1138</v>
      </c>
      <c r="H13181" s="4" t="s">
        <v>2731</v>
      </c>
      <c r="I13181" s="5" t="s">
        <v>1115</v>
      </c>
      <c r="J13181" t="s">
        <v>17</v>
      </c>
      <c r="K13181" s="4">
        <v>45818</v>
      </c>
      <c r="L13181" s="10">
        <v>0.54027777777777775</v>
      </c>
      <c r="M13181" s="1" t="s">
        <v>18</v>
      </c>
      <c r="N13181" s="10">
        <v>1.7824074074074075E-3</v>
      </c>
      <c r="O13181" t="s">
        <v>19</v>
      </c>
      <c r="P13181" s="1">
        <v>0.183</v>
      </c>
      <c r="Q13181">
        <v>20</v>
      </c>
      <c r="R13181" t="s">
        <v>1543</v>
      </c>
      <c r="S13181" t="s">
        <v>24</v>
      </c>
    </row>
    <row r="13182" spans="1:19" x14ac:dyDescent="0.3">
      <c r="A13182" s="6">
        <v>366953</v>
      </c>
      <c r="B13182" s="6" t="s">
        <v>1065</v>
      </c>
      <c r="C13182" t="s">
        <v>159</v>
      </c>
      <c r="D13182" t="s">
        <v>515</v>
      </c>
      <c r="E13182" t="s">
        <v>16</v>
      </c>
      <c r="F13182" t="s">
        <v>2678</v>
      </c>
      <c r="G13182" t="s">
        <v>1138</v>
      </c>
      <c r="H13182" s="4" t="s">
        <v>2731</v>
      </c>
      <c r="I13182" s="5" t="s">
        <v>1115</v>
      </c>
      <c r="J13182" t="s">
        <v>17</v>
      </c>
      <c r="K13182" s="4">
        <v>45818</v>
      </c>
      <c r="L13182" s="10">
        <v>0.56458333333333333</v>
      </c>
      <c r="M13182" s="1" t="s">
        <v>18</v>
      </c>
      <c r="N13182" s="10">
        <v>1.3831018518518519E-2</v>
      </c>
      <c r="O13182" t="s">
        <v>19</v>
      </c>
      <c r="P13182" s="1">
        <v>1.415</v>
      </c>
      <c r="Q13182">
        <v>20</v>
      </c>
      <c r="R13182" t="s">
        <v>1543</v>
      </c>
      <c r="S13182" t="s">
        <v>24</v>
      </c>
    </row>
    <row r="13183" spans="1:19" x14ac:dyDescent="0.3">
      <c r="A13183" s="6">
        <v>366953</v>
      </c>
      <c r="B13183" s="6" t="s">
        <v>1065</v>
      </c>
      <c r="C13183" t="s">
        <v>159</v>
      </c>
      <c r="D13183" t="s">
        <v>2331</v>
      </c>
      <c r="E13183" t="s">
        <v>16</v>
      </c>
      <c r="F13183" t="s">
        <v>2678</v>
      </c>
      <c r="G13183" t="s">
        <v>1138</v>
      </c>
      <c r="H13183" s="4" t="s">
        <v>2731</v>
      </c>
      <c r="I13183" s="5" t="s">
        <v>1115</v>
      </c>
      <c r="J13183" t="s">
        <v>17</v>
      </c>
      <c r="K13183" s="4">
        <v>45818</v>
      </c>
      <c r="L13183" s="10">
        <v>0.61111111111111116</v>
      </c>
      <c r="M13183" s="1" t="s">
        <v>18</v>
      </c>
      <c r="N13183" s="10">
        <v>7.7546296296296293E-4</v>
      </c>
      <c r="O13183" t="s">
        <v>19</v>
      </c>
      <c r="P13183" s="1">
        <v>0.08</v>
      </c>
      <c r="Q13183">
        <v>20</v>
      </c>
      <c r="R13183" t="s">
        <v>1541</v>
      </c>
      <c r="S13183" t="s">
        <v>20</v>
      </c>
    </row>
    <row r="13184" spans="1:19" x14ac:dyDescent="0.3">
      <c r="A13184" s="6">
        <v>366953</v>
      </c>
      <c r="B13184" s="6" t="s">
        <v>1065</v>
      </c>
      <c r="C13184" t="s">
        <v>159</v>
      </c>
      <c r="D13184" t="s">
        <v>4688</v>
      </c>
      <c r="E13184" t="s">
        <v>16</v>
      </c>
      <c r="F13184" t="s">
        <v>2678</v>
      </c>
      <c r="G13184" t="s">
        <v>1138</v>
      </c>
      <c r="H13184" s="4" t="s">
        <v>2731</v>
      </c>
      <c r="I13184" s="5" t="s">
        <v>1115</v>
      </c>
      <c r="J13184" t="s">
        <v>17</v>
      </c>
      <c r="K13184" s="4">
        <v>45818</v>
      </c>
      <c r="L13184" s="10">
        <v>0.63749999999999996</v>
      </c>
      <c r="M13184" s="1" t="s">
        <v>18</v>
      </c>
      <c r="N13184" s="10">
        <v>8.1018518518518516E-5</v>
      </c>
      <c r="O13184" t="s">
        <v>19</v>
      </c>
      <c r="P13184" s="1">
        <v>0.02</v>
      </c>
      <c r="Q13184">
        <v>20</v>
      </c>
      <c r="R13184" t="s">
        <v>1543</v>
      </c>
      <c r="S13184" t="s">
        <v>24</v>
      </c>
    </row>
    <row r="13185" spans="1:19" x14ac:dyDescent="0.3">
      <c r="A13185" s="6">
        <v>366953</v>
      </c>
      <c r="B13185" s="6" t="s">
        <v>1065</v>
      </c>
      <c r="C13185" t="s">
        <v>159</v>
      </c>
      <c r="D13185" t="s">
        <v>2524</v>
      </c>
      <c r="E13185" t="s">
        <v>16</v>
      </c>
      <c r="F13185" t="s">
        <v>2678</v>
      </c>
      <c r="G13185" t="s">
        <v>1138</v>
      </c>
      <c r="H13185" s="4" t="s">
        <v>2731</v>
      </c>
      <c r="I13185" s="5" t="s">
        <v>1115</v>
      </c>
      <c r="J13185" t="s">
        <v>17</v>
      </c>
      <c r="K13185" s="4">
        <v>45818</v>
      </c>
      <c r="L13185" s="10">
        <v>0.6381944444444444</v>
      </c>
      <c r="M13185" s="1" t="s">
        <v>18</v>
      </c>
      <c r="N13185" s="10">
        <v>6.9444444444444444E-5</v>
      </c>
      <c r="O13185" t="s">
        <v>19</v>
      </c>
      <c r="P13185" s="1">
        <v>0.02</v>
      </c>
      <c r="Q13185">
        <v>20</v>
      </c>
      <c r="R13185" t="s">
        <v>1543</v>
      </c>
      <c r="S13185" t="s">
        <v>24</v>
      </c>
    </row>
    <row r="13186" spans="1:19" x14ac:dyDescent="0.3">
      <c r="A13186" s="6">
        <v>819500</v>
      </c>
      <c r="B13186" s="6" t="s">
        <v>1052</v>
      </c>
      <c r="C13186" t="s">
        <v>78</v>
      </c>
      <c r="D13186" t="s">
        <v>89</v>
      </c>
      <c r="E13186" t="s">
        <v>16</v>
      </c>
      <c r="F13186" t="s">
        <v>2678</v>
      </c>
      <c r="G13186" t="s">
        <v>1127</v>
      </c>
      <c r="H13186" s="4" t="s">
        <v>1135</v>
      </c>
      <c r="I13186" s="5" t="s">
        <v>1115</v>
      </c>
      <c r="J13186" t="s">
        <v>21</v>
      </c>
      <c r="K13186" s="4">
        <v>45818</v>
      </c>
      <c r="L13186" s="10">
        <v>0.25968750000000002</v>
      </c>
      <c r="M13186" s="1" t="s">
        <v>18</v>
      </c>
      <c r="N13186" s="10">
        <v>2.3148148148148149E-4</v>
      </c>
      <c r="O13186" t="s">
        <v>88</v>
      </c>
      <c r="P13186" s="1">
        <v>2.1999999999999999E-2</v>
      </c>
      <c r="Q13186">
        <v>20</v>
      </c>
      <c r="R13186" t="s">
        <v>1571</v>
      </c>
      <c r="S13186" t="s">
        <v>23</v>
      </c>
    </row>
    <row r="13187" spans="1:19" x14ac:dyDescent="0.3">
      <c r="A13187" s="6">
        <v>819500</v>
      </c>
      <c r="B13187" s="6" t="s">
        <v>1052</v>
      </c>
      <c r="C13187" t="s">
        <v>78</v>
      </c>
      <c r="D13187" t="s">
        <v>89</v>
      </c>
      <c r="E13187" t="s">
        <v>16</v>
      </c>
      <c r="F13187" t="s">
        <v>2678</v>
      </c>
      <c r="G13187" t="s">
        <v>1127</v>
      </c>
      <c r="H13187" s="4" t="s">
        <v>1135</v>
      </c>
      <c r="I13187" s="5" t="s">
        <v>1115</v>
      </c>
      <c r="J13187" t="s">
        <v>21</v>
      </c>
      <c r="K13187" s="4">
        <v>45818</v>
      </c>
      <c r="L13187" s="10">
        <v>0.71818287037037032</v>
      </c>
      <c r="M13187" s="1" t="s">
        <v>18</v>
      </c>
      <c r="N13187" s="10">
        <v>2.5462962962962961E-4</v>
      </c>
      <c r="O13187" t="s">
        <v>88</v>
      </c>
      <c r="P13187" s="1">
        <v>2.1999999999999999E-2</v>
      </c>
      <c r="Q13187">
        <v>20</v>
      </c>
      <c r="R13187" t="s">
        <v>1571</v>
      </c>
      <c r="S13187" t="s">
        <v>23</v>
      </c>
    </row>
    <row r="13188" spans="1:19" x14ac:dyDescent="0.3">
      <c r="A13188" s="6">
        <v>819500</v>
      </c>
      <c r="B13188" s="6" t="s">
        <v>1052</v>
      </c>
      <c r="C13188" t="s">
        <v>78</v>
      </c>
      <c r="D13188" t="s">
        <v>1884</v>
      </c>
      <c r="E13188" t="s">
        <v>16</v>
      </c>
      <c r="F13188" t="s">
        <v>2678</v>
      </c>
      <c r="G13188" t="s">
        <v>1127</v>
      </c>
      <c r="H13188" s="4" t="s">
        <v>1135</v>
      </c>
      <c r="I13188" s="5" t="s">
        <v>1115</v>
      </c>
      <c r="J13188" t="s">
        <v>28</v>
      </c>
      <c r="K13188" s="4">
        <v>45818</v>
      </c>
      <c r="L13188" s="10">
        <v>0.39226851851851852</v>
      </c>
      <c r="M13188" s="1" t="s">
        <v>18</v>
      </c>
      <c r="N13188" s="10">
        <v>3.0092592592592595E-4</v>
      </c>
      <c r="O13188" t="s">
        <v>39</v>
      </c>
      <c r="P13188" s="1">
        <v>8.4000000000000005E-2</v>
      </c>
      <c r="Q13188">
        <v>20</v>
      </c>
      <c r="R13188" t="s">
        <v>1551</v>
      </c>
      <c r="S13188" t="s">
        <v>27</v>
      </c>
    </row>
    <row r="13189" spans="1:19" x14ac:dyDescent="0.3">
      <c r="A13189" s="6">
        <v>755828</v>
      </c>
      <c r="B13189" s="6" t="s">
        <v>1057</v>
      </c>
      <c r="C13189" t="s">
        <v>120</v>
      </c>
      <c r="D13189" t="s">
        <v>3437</v>
      </c>
      <c r="E13189" t="s">
        <v>16</v>
      </c>
      <c r="F13189" t="s">
        <v>2678</v>
      </c>
      <c r="G13189" t="s">
        <v>1142</v>
      </c>
      <c r="H13189" s="4" t="s">
        <v>2726</v>
      </c>
      <c r="I13189" s="5" t="s">
        <v>1115</v>
      </c>
      <c r="J13189" t="s">
        <v>17</v>
      </c>
      <c r="K13189" s="4">
        <v>45818</v>
      </c>
      <c r="L13189" s="10">
        <v>0.4</v>
      </c>
      <c r="M13189" s="1" t="s">
        <v>18</v>
      </c>
      <c r="N13189" s="10">
        <v>3.414351851851852E-3</v>
      </c>
      <c r="O13189" t="s">
        <v>19</v>
      </c>
      <c r="P13189" s="1">
        <v>0.35</v>
      </c>
      <c r="Q13189">
        <v>20</v>
      </c>
      <c r="R13189" t="s">
        <v>1541</v>
      </c>
      <c r="S13189" t="s">
        <v>20</v>
      </c>
    </row>
    <row r="13190" spans="1:19" x14ac:dyDescent="0.3">
      <c r="A13190" s="6">
        <v>755828</v>
      </c>
      <c r="B13190" s="6" t="s">
        <v>1057</v>
      </c>
      <c r="C13190" t="s">
        <v>120</v>
      </c>
      <c r="D13190" t="s">
        <v>1416</v>
      </c>
      <c r="E13190" t="s">
        <v>16</v>
      </c>
      <c r="F13190" t="s">
        <v>2678</v>
      </c>
      <c r="G13190" t="s">
        <v>1142</v>
      </c>
      <c r="H13190" s="4" t="s">
        <v>2726</v>
      </c>
      <c r="I13190" s="5" t="s">
        <v>1115</v>
      </c>
      <c r="J13190" t="s">
        <v>17</v>
      </c>
      <c r="K13190" s="4">
        <v>45818</v>
      </c>
      <c r="L13190" s="10">
        <v>0.44722222222222224</v>
      </c>
      <c r="M13190" s="1" t="s">
        <v>18</v>
      </c>
      <c r="N13190" s="10">
        <v>2.3148148148148147E-5</v>
      </c>
      <c r="O13190" t="s">
        <v>19</v>
      </c>
      <c r="P13190" s="1">
        <v>0.02</v>
      </c>
      <c r="Q13190">
        <v>20</v>
      </c>
      <c r="R13190" t="s">
        <v>1541</v>
      </c>
      <c r="S13190" t="s">
        <v>20</v>
      </c>
    </row>
    <row r="13191" spans="1:19" x14ac:dyDescent="0.3">
      <c r="A13191" s="6">
        <v>755828</v>
      </c>
      <c r="B13191" s="6" t="s">
        <v>1057</v>
      </c>
      <c r="C13191" t="s">
        <v>120</v>
      </c>
      <c r="D13191" t="s">
        <v>2068</v>
      </c>
      <c r="E13191" t="s">
        <v>16</v>
      </c>
      <c r="F13191" t="s">
        <v>2678</v>
      </c>
      <c r="G13191" t="s">
        <v>1142</v>
      </c>
      <c r="H13191" s="4" t="s">
        <v>2726</v>
      </c>
      <c r="I13191" s="5" t="s">
        <v>1115</v>
      </c>
      <c r="J13191" t="s">
        <v>17</v>
      </c>
      <c r="K13191" s="4">
        <v>45818</v>
      </c>
      <c r="L13191" s="10">
        <v>0.4548611111111111</v>
      </c>
      <c r="M13191" s="1" t="s">
        <v>18</v>
      </c>
      <c r="N13191" s="10">
        <v>3.4722222222222222E-5</v>
      </c>
      <c r="O13191" t="s">
        <v>19</v>
      </c>
      <c r="P13191" s="1">
        <v>0.02</v>
      </c>
      <c r="Q13191">
        <v>20</v>
      </c>
      <c r="R13191" t="s">
        <v>1541</v>
      </c>
      <c r="S13191" t="s">
        <v>20</v>
      </c>
    </row>
    <row r="13192" spans="1:19" x14ac:dyDescent="0.3">
      <c r="A13192" s="6">
        <v>755828</v>
      </c>
      <c r="B13192" s="6" t="s">
        <v>1057</v>
      </c>
      <c r="C13192" t="s">
        <v>120</v>
      </c>
      <c r="D13192" t="s">
        <v>2373</v>
      </c>
      <c r="E13192" t="s">
        <v>16</v>
      </c>
      <c r="F13192" t="s">
        <v>2678</v>
      </c>
      <c r="G13192" t="s">
        <v>1142</v>
      </c>
      <c r="H13192" s="4" t="s">
        <v>2726</v>
      </c>
      <c r="I13192" s="5" t="s">
        <v>1115</v>
      </c>
      <c r="J13192" t="s">
        <v>17</v>
      </c>
      <c r="K13192" s="4">
        <v>45818</v>
      </c>
      <c r="L13192" s="10">
        <v>0.55486111111111114</v>
      </c>
      <c r="M13192" s="1" t="s">
        <v>18</v>
      </c>
      <c r="N13192" s="10">
        <v>1.1805555555555556E-3</v>
      </c>
      <c r="O13192" t="s">
        <v>19</v>
      </c>
      <c r="P13192" s="1">
        <v>0.121</v>
      </c>
      <c r="Q13192">
        <v>20</v>
      </c>
      <c r="R13192" t="s">
        <v>1541</v>
      </c>
      <c r="S13192" t="s">
        <v>20</v>
      </c>
    </row>
    <row r="13193" spans="1:19" x14ac:dyDescent="0.3">
      <c r="A13193" s="6">
        <v>366953</v>
      </c>
      <c r="B13193" s="6" t="s">
        <v>1065</v>
      </c>
      <c r="C13193" t="s">
        <v>159</v>
      </c>
      <c r="D13193" t="s">
        <v>1357</v>
      </c>
      <c r="E13193" t="s">
        <v>16</v>
      </c>
      <c r="F13193" t="s">
        <v>2678</v>
      </c>
      <c r="G13193" t="s">
        <v>1138</v>
      </c>
      <c r="H13193" s="4" t="s">
        <v>2731</v>
      </c>
      <c r="I13193" s="5" t="s">
        <v>1115</v>
      </c>
      <c r="J13193" t="s">
        <v>17</v>
      </c>
      <c r="K13193" s="4">
        <v>45818</v>
      </c>
      <c r="L13193" s="10">
        <v>0.3527777777777778</v>
      </c>
      <c r="M13193" s="1" t="s">
        <v>18</v>
      </c>
      <c r="N13193" s="10">
        <v>4.6296296296296294E-5</v>
      </c>
      <c r="O13193" t="s">
        <v>19</v>
      </c>
      <c r="P13193" s="1">
        <v>0.02</v>
      </c>
      <c r="Q13193">
        <v>20</v>
      </c>
      <c r="R13193" t="s">
        <v>1545</v>
      </c>
      <c r="S13193" t="s">
        <v>26</v>
      </c>
    </row>
    <row r="13194" spans="1:19" x14ac:dyDescent="0.3">
      <c r="A13194" s="6">
        <v>366953</v>
      </c>
      <c r="B13194" s="6" t="s">
        <v>1065</v>
      </c>
      <c r="C13194" t="s">
        <v>159</v>
      </c>
      <c r="D13194" t="s">
        <v>222</v>
      </c>
      <c r="E13194" t="s">
        <v>16</v>
      </c>
      <c r="F13194" t="s">
        <v>2678</v>
      </c>
      <c r="G13194" t="s">
        <v>1138</v>
      </c>
      <c r="H13194" s="4" t="s">
        <v>2731</v>
      </c>
      <c r="I13194" s="5" t="s">
        <v>1115</v>
      </c>
      <c r="J13194" t="s">
        <v>17</v>
      </c>
      <c r="K13194" s="4">
        <v>45818</v>
      </c>
      <c r="L13194" s="10">
        <v>0.37638888888888888</v>
      </c>
      <c r="M13194" s="1" t="s">
        <v>18</v>
      </c>
      <c r="N13194" s="10">
        <v>6.7129629629629625E-4</v>
      </c>
      <c r="O13194" t="s">
        <v>19</v>
      </c>
      <c r="P13194" s="1">
        <v>6.9000000000000006E-2</v>
      </c>
      <c r="Q13194">
        <v>20</v>
      </c>
      <c r="R13194" t="s">
        <v>1543</v>
      </c>
      <c r="S13194" t="s">
        <v>24</v>
      </c>
    </row>
    <row r="13195" spans="1:19" x14ac:dyDescent="0.3">
      <c r="A13195" s="6">
        <v>366953</v>
      </c>
      <c r="B13195" s="6" t="s">
        <v>1065</v>
      </c>
      <c r="C13195" t="s">
        <v>159</v>
      </c>
      <c r="D13195" t="s">
        <v>383</v>
      </c>
      <c r="E13195" t="s">
        <v>16</v>
      </c>
      <c r="F13195" t="s">
        <v>2678</v>
      </c>
      <c r="G13195" t="s">
        <v>1138</v>
      </c>
      <c r="H13195" s="4" t="s">
        <v>2731</v>
      </c>
      <c r="I13195" s="5" t="s">
        <v>1115</v>
      </c>
      <c r="J13195" t="s">
        <v>17</v>
      </c>
      <c r="K13195" s="4">
        <v>45818</v>
      </c>
      <c r="L13195" s="10">
        <v>0.37708333333333333</v>
      </c>
      <c r="M13195" s="1" t="s">
        <v>18</v>
      </c>
      <c r="N13195" s="10">
        <v>1.8518518518518518E-4</v>
      </c>
      <c r="O13195" t="s">
        <v>19</v>
      </c>
      <c r="P13195" s="1">
        <v>0.02</v>
      </c>
      <c r="Q13195">
        <v>20</v>
      </c>
      <c r="R13195" t="s">
        <v>1542</v>
      </c>
      <c r="S13195" t="s">
        <v>26</v>
      </c>
    </row>
    <row r="13196" spans="1:19" x14ac:dyDescent="0.3">
      <c r="A13196" s="6">
        <v>366953</v>
      </c>
      <c r="B13196" s="6" t="s">
        <v>1065</v>
      </c>
      <c r="C13196" t="s">
        <v>159</v>
      </c>
      <c r="D13196" t="s">
        <v>1192</v>
      </c>
      <c r="E13196" t="s">
        <v>16</v>
      </c>
      <c r="F13196" t="s">
        <v>2678</v>
      </c>
      <c r="G13196" t="s">
        <v>1138</v>
      </c>
      <c r="H13196" s="4" t="s">
        <v>2731</v>
      </c>
      <c r="I13196" s="5" t="s">
        <v>1115</v>
      </c>
      <c r="J13196" t="s">
        <v>17</v>
      </c>
      <c r="K13196" s="4">
        <v>45818</v>
      </c>
      <c r="L13196" s="10">
        <v>0.39513888888888887</v>
      </c>
      <c r="M13196" s="1" t="s">
        <v>18</v>
      </c>
      <c r="N13196" s="10">
        <v>2.4305555555555555E-4</v>
      </c>
      <c r="O13196" t="s">
        <v>19</v>
      </c>
      <c r="P13196" s="1">
        <v>2.5000000000000001E-2</v>
      </c>
      <c r="Q13196">
        <v>20</v>
      </c>
      <c r="R13196" t="s">
        <v>1546</v>
      </c>
      <c r="S13196" t="s">
        <v>20</v>
      </c>
    </row>
    <row r="13197" spans="1:19" x14ac:dyDescent="0.3">
      <c r="A13197" s="6">
        <v>366953</v>
      </c>
      <c r="B13197" s="6" t="s">
        <v>1065</v>
      </c>
      <c r="C13197" t="s">
        <v>159</v>
      </c>
      <c r="D13197" t="s">
        <v>2208</v>
      </c>
      <c r="E13197" t="s">
        <v>16</v>
      </c>
      <c r="F13197" t="s">
        <v>2678</v>
      </c>
      <c r="G13197" t="s">
        <v>1138</v>
      </c>
      <c r="H13197" s="4" t="s">
        <v>2731</v>
      </c>
      <c r="I13197" s="5" t="s">
        <v>1115</v>
      </c>
      <c r="J13197" t="s">
        <v>17</v>
      </c>
      <c r="K13197" s="4">
        <v>45818</v>
      </c>
      <c r="L13197" s="10">
        <v>0.39513888888888887</v>
      </c>
      <c r="M13197" s="1" t="s">
        <v>18</v>
      </c>
      <c r="N13197" s="10">
        <v>1.0185185185185184E-3</v>
      </c>
      <c r="O13197" t="s">
        <v>19</v>
      </c>
      <c r="P13197" s="1">
        <v>0.105</v>
      </c>
      <c r="Q13197">
        <v>20</v>
      </c>
      <c r="R13197" t="s">
        <v>1543</v>
      </c>
      <c r="S13197" t="s">
        <v>24</v>
      </c>
    </row>
    <row r="13198" spans="1:19" x14ac:dyDescent="0.3">
      <c r="A13198" s="6">
        <v>366953</v>
      </c>
      <c r="B13198" s="6" t="s">
        <v>1065</v>
      </c>
      <c r="C13198" t="s">
        <v>159</v>
      </c>
      <c r="D13198" t="s">
        <v>4363</v>
      </c>
      <c r="E13198" t="s">
        <v>16</v>
      </c>
      <c r="F13198" t="s">
        <v>2678</v>
      </c>
      <c r="G13198" t="s">
        <v>1138</v>
      </c>
      <c r="H13198" s="4" t="s">
        <v>2731</v>
      </c>
      <c r="I13198" s="5" t="s">
        <v>1115</v>
      </c>
      <c r="J13198" t="s">
        <v>17</v>
      </c>
      <c r="K13198" s="4">
        <v>45818</v>
      </c>
      <c r="L13198" s="10">
        <v>0.40694444444444444</v>
      </c>
      <c r="M13198" s="1" t="s">
        <v>18</v>
      </c>
      <c r="N13198" s="10">
        <v>2.7777777777777778E-4</v>
      </c>
      <c r="O13198" t="s">
        <v>19</v>
      </c>
      <c r="P13198" s="1">
        <v>2.9000000000000001E-2</v>
      </c>
      <c r="Q13198">
        <v>20</v>
      </c>
      <c r="R13198" t="s">
        <v>1542</v>
      </c>
      <c r="S13198" t="s">
        <v>26</v>
      </c>
    </row>
    <row r="13199" spans="1:19" x14ac:dyDescent="0.3">
      <c r="A13199" s="6">
        <v>366953</v>
      </c>
      <c r="B13199" s="6" t="s">
        <v>1065</v>
      </c>
      <c r="C13199" t="s">
        <v>159</v>
      </c>
      <c r="D13199" t="s">
        <v>1865</v>
      </c>
      <c r="E13199" t="s">
        <v>16</v>
      </c>
      <c r="F13199" t="s">
        <v>2678</v>
      </c>
      <c r="G13199" t="s">
        <v>1138</v>
      </c>
      <c r="H13199" s="4" t="s">
        <v>2731</v>
      </c>
      <c r="I13199" s="5" t="s">
        <v>1115</v>
      </c>
      <c r="J13199" t="s">
        <v>17</v>
      </c>
      <c r="K13199" s="4">
        <v>45818</v>
      </c>
      <c r="L13199" s="10">
        <v>0.40763888888888888</v>
      </c>
      <c r="M13199" s="1" t="s">
        <v>18</v>
      </c>
      <c r="N13199" s="10">
        <v>3.4722222222222224E-4</v>
      </c>
      <c r="O13199" t="s">
        <v>19</v>
      </c>
      <c r="P13199" s="1">
        <v>3.5999999999999997E-2</v>
      </c>
      <c r="Q13199">
        <v>20</v>
      </c>
      <c r="R13199" t="s">
        <v>1543</v>
      </c>
      <c r="S13199" t="s">
        <v>24</v>
      </c>
    </row>
    <row r="13200" spans="1:19" x14ac:dyDescent="0.3">
      <c r="A13200" s="6">
        <v>366953</v>
      </c>
      <c r="B13200" s="6" t="s">
        <v>1065</v>
      </c>
      <c r="C13200" t="s">
        <v>159</v>
      </c>
      <c r="D13200" t="s">
        <v>2647</v>
      </c>
      <c r="E13200" t="s">
        <v>16</v>
      </c>
      <c r="F13200" t="s">
        <v>2678</v>
      </c>
      <c r="G13200" t="s">
        <v>1138</v>
      </c>
      <c r="H13200" s="4" t="s">
        <v>2731</v>
      </c>
      <c r="I13200" s="5" t="s">
        <v>1115</v>
      </c>
      <c r="J13200" t="s">
        <v>17</v>
      </c>
      <c r="K13200" s="4">
        <v>45818</v>
      </c>
      <c r="L13200" s="10">
        <v>0.41249999999999998</v>
      </c>
      <c r="M13200" s="1" t="s">
        <v>18</v>
      </c>
      <c r="N13200" s="10">
        <v>4.1666666666666669E-4</v>
      </c>
      <c r="O13200" t="s">
        <v>19</v>
      </c>
      <c r="P13200" s="1">
        <v>4.2999999999999997E-2</v>
      </c>
      <c r="Q13200">
        <v>20</v>
      </c>
      <c r="R13200" t="s">
        <v>1545</v>
      </c>
      <c r="S13200" t="s">
        <v>26</v>
      </c>
    </row>
    <row r="13201" spans="1:19" x14ac:dyDescent="0.3">
      <c r="A13201" s="6">
        <v>366953</v>
      </c>
      <c r="B13201" s="6" t="s">
        <v>1065</v>
      </c>
      <c r="C13201" t="s">
        <v>159</v>
      </c>
      <c r="D13201" t="s">
        <v>550</v>
      </c>
      <c r="E13201" t="s">
        <v>16</v>
      </c>
      <c r="F13201" t="s">
        <v>2678</v>
      </c>
      <c r="G13201" t="s">
        <v>1138</v>
      </c>
      <c r="H13201" s="4" t="s">
        <v>2731</v>
      </c>
      <c r="I13201" s="5" t="s">
        <v>1115</v>
      </c>
      <c r="J13201" t="s">
        <v>17</v>
      </c>
      <c r="K13201" s="4">
        <v>45818</v>
      </c>
      <c r="L13201" s="10">
        <v>0.41319444444444442</v>
      </c>
      <c r="M13201" s="1" t="s">
        <v>18</v>
      </c>
      <c r="N13201" s="10">
        <v>2.7777777777777778E-4</v>
      </c>
      <c r="O13201" t="s">
        <v>19</v>
      </c>
      <c r="P13201" s="1">
        <v>2.9000000000000001E-2</v>
      </c>
      <c r="Q13201">
        <v>20</v>
      </c>
      <c r="R13201" t="s">
        <v>1545</v>
      </c>
      <c r="S13201" t="s">
        <v>26</v>
      </c>
    </row>
    <row r="13202" spans="1:19" x14ac:dyDescent="0.3">
      <c r="A13202" s="6">
        <v>366953</v>
      </c>
      <c r="B13202" s="6" t="s">
        <v>1065</v>
      </c>
      <c r="C13202" t="s">
        <v>159</v>
      </c>
      <c r="D13202" t="s">
        <v>1709</v>
      </c>
      <c r="E13202" t="s">
        <v>16</v>
      </c>
      <c r="F13202" t="s">
        <v>2678</v>
      </c>
      <c r="G13202" t="s">
        <v>1138</v>
      </c>
      <c r="H13202" s="4" t="s">
        <v>2731</v>
      </c>
      <c r="I13202" s="5" t="s">
        <v>1115</v>
      </c>
      <c r="J13202" t="s">
        <v>17</v>
      </c>
      <c r="K13202" s="4">
        <v>45818</v>
      </c>
      <c r="L13202" s="10">
        <v>0.41319444444444442</v>
      </c>
      <c r="M13202" s="1" t="s">
        <v>18</v>
      </c>
      <c r="N13202" s="10">
        <v>3.4722222222222222E-5</v>
      </c>
      <c r="O13202" t="s">
        <v>19</v>
      </c>
      <c r="P13202" s="1">
        <v>0.02</v>
      </c>
      <c r="Q13202">
        <v>20</v>
      </c>
      <c r="R13202" t="s">
        <v>1543</v>
      </c>
      <c r="S13202" t="s">
        <v>24</v>
      </c>
    </row>
    <row r="13203" spans="1:19" x14ac:dyDescent="0.3">
      <c r="A13203" s="6">
        <v>366953</v>
      </c>
      <c r="B13203" s="6" t="s">
        <v>1065</v>
      </c>
      <c r="C13203" t="s">
        <v>159</v>
      </c>
      <c r="D13203" t="s">
        <v>3440</v>
      </c>
      <c r="E13203" t="s">
        <v>16</v>
      </c>
      <c r="F13203" t="s">
        <v>2678</v>
      </c>
      <c r="G13203" t="s">
        <v>1138</v>
      </c>
      <c r="H13203" s="4" t="s">
        <v>2731</v>
      </c>
      <c r="I13203" s="5" t="s">
        <v>1115</v>
      </c>
      <c r="J13203" t="s">
        <v>17</v>
      </c>
      <c r="K13203" s="4">
        <v>45818</v>
      </c>
      <c r="L13203" s="10">
        <v>0.43958333333333333</v>
      </c>
      <c r="M13203" s="1" t="s">
        <v>18</v>
      </c>
      <c r="N13203" s="10">
        <v>3.9351851851851852E-4</v>
      </c>
      <c r="O13203" t="s">
        <v>19</v>
      </c>
      <c r="P13203" s="1">
        <v>4.1000000000000002E-2</v>
      </c>
      <c r="Q13203">
        <v>20</v>
      </c>
      <c r="R13203" t="s">
        <v>1543</v>
      </c>
      <c r="S13203" t="s">
        <v>24</v>
      </c>
    </row>
    <row r="13204" spans="1:19" x14ac:dyDescent="0.3">
      <c r="A13204" s="6">
        <v>366953</v>
      </c>
      <c r="B13204" s="6" t="s">
        <v>1065</v>
      </c>
      <c r="C13204" t="s">
        <v>159</v>
      </c>
      <c r="D13204" t="s">
        <v>3608</v>
      </c>
      <c r="E13204" t="s">
        <v>16</v>
      </c>
      <c r="F13204" t="s">
        <v>2678</v>
      </c>
      <c r="G13204" t="s">
        <v>1138</v>
      </c>
      <c r="H13204" s="4" t="s">
        <v>2731</v>
      </c>
      <c r="I13204" s="5" t="s">
        <v>1115</v>
      </c>
      <c r="J13204" t="s">
        <v>17</v>
      </c>
      <c r="K13204" s="4">
        <v>45818</v>
      </c>
      <c r="L13204" s="10">
        <v>0.45902777777777776</v>
      </c>
      <c r="M13204" s="1" t="s">
        <v>18</v>
      </c>
      <c r="N13204" s="10">
        <v>4.3981481481481481E-4</v>
      </c>
      <c r="O13204" t="s">
        <v>19</v>
      </c>
      <c r="P13204" s="1">
        <v>4.4999999999999998E-2</v>
      </c>
      <c r="Q13204">
        <v>20</v>
      </c>
      <c r="R13204" t="s">
        <v>1543</v>
      </c>
      <c r="S13204" t="s">
        <v>24</v>
      </c>
    </row>
    <row r="13205" spans="1:19" x14ac:dyDescent="0.3">
      <c r="A13205" s="6">
        <v>366953</v>
      </c>
      <c r="B13205" s="6" t="s">
        <v>1065</v>
      </c>
      <c r="C13205" t="s">
        <v>159</v>
      </c>
      <c r="D13205" t="s">
        <v>517</v>
      </c>
      <c r="E13205" t="s">
        <v>16</v>
      </c>
      <c r="F13205" t="s">
        <v>2678</v>
      </c>
      <c r="G13205" t="s">
        <v>1138</v>
      </c>
      <c r="H13205" s="4" t="s">
        <v>2731</v>
      </c>
      <c r="I13205" s="5" t="s">
        <v>1115</v>
      </c>
      <c r="J13205" t="s">
        <v>17</v>
      </c>
      <c r="K13205" s="4">
        <v>45818</v>
      </c>
      <c r="L13205" s="10">
        <v>0.4777777777777778</v>
      </c>
      <c r="M13205" s="1" t="s">
        <v>18</v>
      </c>
      <c r="N13205" s="10">
        <v>1.0648148148148149E-3</v>
      </c>
      <c r="O13205" t="s">
        <v>19</v>
      </c>
      <c r="P13205" s="1">
        <v>0.23</v>
      </c>
      <c r="Q13205">
        <v>20</v>
      </c>
      <c r="R13205" t="s">
        <v>1544</v>
      </c>
      <c r="S13205" t="s">
        <v>25</v>
      </c>
    </row>
    <row r="13206" spans="1:19" x14ac:dyDescent="0.3">
      <c r="A13206" s="6">
        <v>366953</v>
      </c>
      <c r="B13206" s="6" t="s">
        <v>1065</v>
      </c>
      <c r="C13206" t="s">
        <v>159</v>
      </c>
      <c r="D13206" t="s">
        <v>175</v>
      </c>
      <c r="E13206" t="s">
        <v>16</v>
      </c>
      <c r="F13206" t="s">
        <v>2678</v>
      </c>
      <c r="G13206" t="s">
        <v>1138</v>
      </c>
      <c r="H13206" s="4" t="s">
        <v>2731</v>
      </c>
      <c r="I13206" s="5" t="s">
        <v>1115</v>
      </c>
      <c r="J13206" t="s">
        <v>21</v>
      </c>
      <c r="K13206" s="4">
        <v>45818</v>
      </c>
      <c r="L13206" s="10">
        <v>0.47986111111111113</v>
      </c>
      <c r="M13206" s="1" t="s">
        <v>18</v>
      </c>
      <c r="N13206" s="10">
        <v>7.0601851851851847E-4</v>
      </c>
      <c r="O13206" t="s">
        <v>22</v>
      </c>
      <c r="P13206" s="1">
        <v>2.1999999999999999E-2</v>
      </c>
      <c r="Q13206">
        <v>20</v>
      </c>
      <c r="R13206" t="s">
        <v>1534</v>
      </c>
      <c r="S13206" t="s">
        <v>23</v>
      </c>
    </row>
    <row r="13207" spans="1:19" x14ac:dyDescent="0.3">
      <c r="A13207" s="6">
        <v>366953</v>
      </c>
      <c r="B13207" s="6" t="s">
        <v>1065</v>
      </c>
      <c r="C13207" t="s">
        <v>159</v>
      </c>
      <c r="D13207" t="s">
        <v>323</v>
      </c>
      <c r="E13207" t="s">
        <v>16</v>
      </c>
      <c r="F13207" t="s">
        <v>2678</v>
      </c>
      <c r="G13207" t="s">
        <v>1138</v>
      </c>
      <c r="H13207" s="4" t="s">
        <v>2731</v>
      </c>
      <c r="I13207" s="5" t="s">
        <v>1115</v>
      </c>
      <c r="J13207" t="s">
        <v>21</v>
      </c>
      <c r="K13207" s="4">
        <v>45818</v>
      </c>
      <c r="L13207" s="10">
        <v>0.49722222222222223</v>
      </c>
      <c r="M13207" s="1" t="s">
        <v>18</v>
      </c>
      <c r="N13207" s="10">
        <v>2.1412037037037038E-3</v>
      </c>
      <c r="O13207" t="s">
        <v>22</v>
      </c>
      <c r="P13207" s="1">
        <v>2.7E-2</v>
      </c>
      <c r="Q13207">
        <v>20</v>
      </c>
      <c r="R13207" t="s">
        <v>1529</v>
      </c>
      <c r="S13207" t="s">
        <v>23</v>
      </c>
    </row>
    <row r="13208" spans="1:19" x14ac:dyDescent="0.3">
      <c r="A13208" s="6">
        <v>366953</v>
      </c>
      <c r="B13208" s="6" t="s">
        <v>1065</v>
      </c>
      <c r="C13208" t="s">
        <v>159</v>
      </c>
      <c r="D13208" t="s">
        <v>323</v>
      </c>
      <c r="E13208" t="s">
        <v>16</v>
      </c>
      <c r="F13208" t="s">
        <v>2678</v>
      </c>
      <c r="G13208" t="s">
        <v>1138</v>
      </c>
      <c r="H13208" s="4" t="s">
        <v>2731</v>
      </c>
      <c r="I13208" s="5" t="s">
        <v>1115</v>
      </c>
      <c r="J13208" t="s">
        <v>21</v>
      </c>
      <c r="K13208" s="4">
        <v>45818</v>
      </c>
      <c r="L13208" s="10">
        <v>0.5395833333333333</v>
      </c>
      <c r="M13208" s="1" t="s">
        <v>18</v>
      </c>
      <c r="N13208" s="10">
        <v>5.7870370370370373E-5</v>
      </c>
      <c r="O13208" t="s">
        <v>22</v>
      </c>
      <c r="P13208" s="1">
        <v>2.1999999999999999E-2</v>
      </c>
      <c r="Q13208">
        <v>20</v>
      </c>
      <c r="R13208" t="s">
        <v>1529</v>
      </c>
      <c r="S13208" t="s">
        <v>23</v>
      </c>
    </row>
    <row r="13209" spans="1:19" x14ac:dyDescent="0.3">
      <c r="A13209" s="6">
        <v>366953</v>
      </c>
      <c r="B13209" s="6" t="s">
        <v>1065</v>
      </c>
      <c r="C13209" t="s">
        <v>159</v>
      </c>
      <c r="D13209" t="s">
        <v>175</v>
      </c>
      <c r="E13209" t="s">
        <v>16</v>
      </c>
      <c r="F13209" t="s">
        <v>2678</v>
      </c>
      <c r="G13209" t="s">
        <v>1138</v>
      </c>
      <c r="H13209" s="4" t="s">
        <v>2731</v>
      </c>
      <c r="I13209" s="5" t="s">
        <v>1115</v>
      </c>
      <c r="J13209" t="s">
        <v>21</v>
      </c>
      <c r="K13209" s="4">
        <v>45818</v>
      </c>
      <c r="L13209" s="10">
        <v>0.6381944444444444</v>
      </c>
      <c r="M13209" s="1" t="s">
        <v>18</v>
      </c>
      <c r="N13209" s="10">
        <v>3.3564814814814812E-4</v>
      </c>
      <c r="O13209" t="s">
        <v>22</v>
      </c>
      <c r="P13209" s="1">
        <v>2.1999999999999999E-2</v>
      </c>
      <c r="Q13209">
        <v>20</v>
      </c>
      <c r="R13209" t="s">
        <v>1534</v>
      </c>
      <c r="S13209" t="s">
        <v>23</v>
      </c>
    </row>
    <row r="13210" spans="1:19" x14ac:dyDescent="0.3">
      <c r="A13210" s="6">
        <v>366953</v>
      </c>
      <c r="B13210" s="6" t="s">
        <v>1065</v>
      </c>
      <c r="C13210" t="s">
        <v>159</v>
      </c>
      <c r="D13210" t="s">
        <v>1244</v>
      </c>
      <c r="E13210" t="s">
        <v>16</v>
      </c>
      <c r="F13210" t="s">
        <v>2678</v>
      </c>
      <c r="G13210" t="s">
        <v>1138</v>
      </c>
      <c r="H13210" s="4" t="s">
        <v>2731</v>
      </c>
      <c r="I13210" s="5" t="s">
        <v>1115</v>
      </c>
      <c r="J13210" t="s">
        <v>21</v>
      </c>
      <c r="K13210" s="4">
        <v>45818</v>
      </c>
      <c r="L13210" s="10">
        <v>0.63888888888888884</v>
      </c>
      <c r="M13210" s="1" t="s">
        <v>18</v>
      </c>
      <c r="N13210" s="10">
        <v>2.3726851851851851E-3</v>
      </c>
      <c r="O13210" t="s">
        <v>22</v>
      </c>
      <c r="P13210" s="1">
        <v>0.03</v>
      </c>
      <c r="Q13210">
        <v>20</v>
      </c>
      <c r="R13210" t="s">
        <v>1632</v>
      </c>
      <c r="S13210" t="s">
        <v>23</v>
      </c>
    </row>
    <row r="13211" spans="1:19" x14ac:dyDescent="0.3">
      <c r="A13211" s="6">
        <v>526610</v>
      </c>
      <c r="B13211" s="6" t="s">
        <v>1046</v>
      </c>
      <c r="C13211" t="s">
        <v>53</v>
      </c>
      <c r="D13211" t="s">
        <v>242</v>
      </c>
      <c r="E13211" t="s">
        <v>16</v>
      </c>
      <c r="F13211" t="s">
        <v>2678</v>
      </c>
      <c r="G13211" t="s">
        <v>1120</v>
      </c>
      <c r="H13211" s="4" t="s">
        <v>1128</v>
      </c>
      <c r="I13211" s="5" t="s">
        <v>1115</v>
      </c>
      <c r="J13211" t="s">
        <v>21</v>
      </c>
      <c r="K13211" s="4">
        <v>45818</v>
      </c>
      <c r="L13211" s="10">
        <v>0.26883101851851854</v>
      </c>
      <c r="M13211" s="1" t="s">
        <v>18</v>
      </c>
      <c r="N13211" s="10">
        <v>5.0925925925925921E-4</v>
      </c>
      <c r="O13211" t="s">
        <v>88</v>
      </c>
      <c r="P13211" s="1">
        <v>2.1999999999999999E-2</v>
      </c>
      <c r="Q13211">
        <v>20</v>
      </c>
      <c r="R13211" t="s">
        <v>1573</v>
      </c>
      <c r="S13211" t="s">
        <v>23</v>
      </c>
    </row>
    <row r="13212" spans="1:19" x14ac:dyDescent="0.3">
      <c r="A13212" s="6">
        <v>526610</v>
      </c>
      <c r="B13212" s="6" t="s">
        <v>1046</v>
      </c>
      <c r="C13212" t="s">
        <v>53</v>
      </c>
      <c r="D13212" t="s">
        <v>242</v>
      </c>
      <c r="E13212" t="s">
        <v>16</v>
      </c>
      <c r="F13212" t="s">
        <v>2678</v>
      </c>
      <c r="G13212" t="s">
        <v>1120</v>
      </c>
      <c r="H13212" s="4" t="s">
        <v>1128</v>
      </c>
      <c r="I13212" s="5" t="s">
        <v>1115</v>
      </c>
      <c r="J13212" t="s">
        <v>21</v>
      </c>
      <c r="K13212" s="4">
        <v>45818</v>
      </c>
      <c r="L13212" s="10">
        <v>0.27258101851851851</v>
      </c>
      <c r="M13212" s="1" t="s">
        <v>18</v>
      </c>
      <c r="N13212" s="10">
        <v>4.0509259259259258E-4</v>
      </c>
      <c r="O13212" t="s">
        <v>88</v>
      </c>
      <c r="P13212" s="1">
        <v>2.1999999999999999E-2</v>
      </c>
      <c r="Q13212">
        <v>20</v>
      </c>
      <c r="R13212" t="s">
        <v>1573</v>
      </c>
      <c r="S13212" t="s">
        <v>23</v>
      </c>
    </row>
    <row r="13213" spans="1:19" x14ac:dyDescent="0.3">
      <c r="A13213" s="6">
        <v>526610</v>
      </c>
      <c r="B13213" s="6" t="s">
        <v>1046</v>
      </c>
      <c r="C13213" t="s">
        <v>53</v>
      </c>
      <c r="D13213" t="s">
        <v>1206</v>
      </c>
      <c r="E13213" t="s">
        <v>16</v>
      </c>
      <c r="F13213" t="s">
        <v>2678</v>
      </c>
      <c r="G13213" t="s">
        <v>1120</v>
      </c>
      <c r="H13213" s="4" t="s">
        <v>1128</v>
      </c>
      <c r="I13213" s="5" t="s">
        <v>1115</v>
      </c>
      <c r="J13213" t="s">
        <v>17</v>
      </c>
      <c r="K13213" s="4">
        <v>45818</v>
      </c>
      <c r="L13213" s="10">
        <v>0.40097222222222223</v>
      </c>
      <c r="M13213" s="1" t="s">
        <v>18</v>
      </c>
      <c r="N13213" s="10">
        <v>6.2500000000000001E-4</v>
      </c>
      <c r="O13213" t="s">
        <v>19</v>
      </c>
      <c r="P13213" s="1">
        <v>6.6000000000000003E-2</v>
      </c>
      <c r="Q13213">
        <v>20</v>
      </c>
      <c r="R13213" t="s">
        <v>1541</v>
      </c>
      <c r="S13213" t="s">
        <v>20</v>
      </c>
    </row>
    <row r="13214" spans="1:19" x14ac:dyDescent="0.3">
      <c r="A13214" s="6">
        <v>526610</v>
      </c>
      <c r="B13214" s="6" t="s">
        <v>1046</v>
      </c>
      <c r="C13214" t="s">
        <v>53</v>
      </c>
      <c r="D13214" t="s">
        <v>54</v>
      </c>
      <c r="E13214" t="s">
        <v>16</v>
      </c>
      <c r="F13214" t="s">
        <v>2678</v>
      </c>
      <c r="G13214" t="s">
        <v>1120</v>
      </c>
      <c r="H13214" s="4" t="s">
        <v>1128</v>
      </c>
      <c r="I13214" s="5" t="s">
        <v>1115</v>
      </c>
      <c r="J13214" t="s">
        <v>17</v>
      </c>
      <c r="K13214" s="4">
        <v>45818</v>
      </c>
      <c r="L13214" s="10">
        <v>0.46106481481481482</v>
      </c>
      <c r="M13214" s="1" t="s">
        <v>18</v>
      </c>
      <c r="N13214" s="10">
        <v>5.7870370370370373E-5</v>
      </c>
      <c r="O13214" t="s">
        <v>19</v>
      </c>
      <c r="P13214" s="1">
        <v>0.02</v>
      </c>
      <c r="Q13214">
        <v>20</v>
      </c>
      <c r="R13214" t="s">
        <v>1545</v>
      </c>
      <c r="S13214" t="s">
        <v>26</v>
      </c>
    </row>
    <row r="13215" spans="1:19" x14ac:dyDescent="0.3">
      <c r="A13215" s="6">
        <v>114469</v>
      </c>
      <c r="B13215" s="6" t="s">
        <v>1043</v>
      </c>
      <c r="C13215" t="s">
        <v>46</v>
      </c>
      <c r="D13215" t="s">
        <v>2535</v>
      </c>
      <c r="E13215" t="s">
        <v>16</v>
      </c>
      <c r="F13215" t="s">
        <v>2678</v>
      </c>
      <c r="G13215" t="s">
        <v>1129</v>
      </c>
      <c r="H13215" s="4" t="s">
        <v>1125</v>
      </c>
      <c r="I13215" s="5" t="s">
        <v>1115</v>
      </c>
      <c r="J13215" t="s">
        <v>17</v>
      </c>
      <c r="K13215" s="4">
        <v>45818</v>
      </c>
      <c r="L13215" s="10">
        <v>0.38827546296296295</v>
      </c>
      <c r="M13215" s="1" t="s">
        <v>18</v>
      </c>
      <c r="N13215" s="10">
        <v>6.9444444444444444E-5</v>
      </c>
      <c r="O13215" t="s">
        <v>19</v>
      </c>
      <c r="P13215" s="1">
        <v>0.02</v>
      </c>
      <c r="Q13215">
        <v>20</v>
      </c>
      <c r="R13215" t="s">
        <v>1543</v>
      </c>
      <c r="S13215" t="s">
        <v>24</v>
      </c>
    </row>
    <row r="13216" spans="1:19" x14ac:dyDescent="0.3">
      <c r="A13216" s="6">
        <v>114469</v>
      </c>
      <c r="B13216" s="6" t="s">
        <v>1043</v>
      </c>
      <c r="C13216" t="s">
        <v>46</v>
      </c>
      <c r="D13216" t="s">
        <v>4689</v>
      </c>
      <c r="E13216" t="s">
        <v>16</v>
      </c>
      <c r="F13216" t="s">
        <v>2678</v>
      </c>
      <c r="G13216" t="s">
        <v>1129</v>
      </c>
      <c r="H13216" s="4" t="s">
        <v>1125</v>
      </c>
      <c r="I13216" s="5" t="s">
        <v>1115</v>
      </c>
      <c r="J13216" t="s">
        <v>17</v>
      </c>
      <c r="K13216" s="4">
        <v>45818</v>
      </c>
      <c r="L13216" s="10">
        <v>0.38873842592592595</v>
      </c>
      <c r="M13216" s="1" t="s">
        <v>18</v>
      </c>
      <c r="N13216" s="10">
        <v>1.9212962962962964E-3</v>
      </c>
      <c r="O13216" t="s">
        <v>19</v>
      </c>
      <c r="P13216" s="1">
        <v>0.19800000000000001</v>
      </c>
      <c r="Q13216">
        <v>20</v>
      </c>
      <c r="R13216" t="s">
        <v>1543</v>
      </c>
      <c r="S13216" t="s">
        <v>24</v>
      </c>
    </row>
    <row r="13217" spans="1:19" x14ac:dyDescent="0.3">
      <c r="A13217" s="6">
        <v>114469</v>
      </c>
      <c r="B13217" s="6" t="s">
        <v>1043</v>
      </c>
      <c r="C13217" t="s">
        <v>46</v>
      </c>
      <c r="D13217" t="s">
        <v>4690</v>
      </c>
      <c r="E13217" t="s">
        <v>16</v>
      </c>
      <c r="F13217" t="s">
        <v>2678</v>
      </c>
      <c r="G13217" t="s">
        <v>1129</v>
      </c>
      <c r="H13217" s="4" t="s">
        <v>1125</v>
      </c>
      <c r="I13217" s="5" t="s">
        <v>1115</v>
      </c>
      <c r="J13217" t="s">
        <v>17</v>
      </c>
      <c r="K13217" s="4">
        <v>45818</v>
      </c>
      <c r="L13217" s="10">
        <v>0.39104166666666668</v>
      </c>
      <c r="M13217" s="1" t="s">
        <v>18</v>
      </c>
      <c r="N13217" s="10">
        <v>1.5625000000000001E-3</v>
      </c>
      <c r="O13217" t="s">
        <v>19</v>
      </c>
      <c r="P13217" s="1">
        <v>0.161</v>
      </c>
      <c r="Q13217">
        <v>20</v>
      </c>
      <c r="R13217" t="s">
        <v>1543</v>
      </c>
      <c r="S13217" t="s">
        <v>24</v>
      </c>
    </row>
    <row r="13218" spans="1:19" x14ac:dyDescent="0.3">
      <c r="A13218" s="6">
        <v>114469</v>
      </c>
      <c r="B13218" s="6" t="s">
        <v>1043</v>
      </c>
      <c r="C13218" t="s">
        <v>46</v>
      </c>
      <c r="D13218" t="s">
        <v>2535</v>
      </c>
      <c r="E13218" t="s">
        <v>16</v>
      </c>
      <c r="F13218" t="s">
        <v>2678</v>
      </c>
      <c r="G13218" t="s">
        <v>1129</v>
      </c>
      <c r="H13218" s="4" t="s">
        <v>1125</v>
      </c>
      <c r="I13218" s="5" t="s">
        <v>1115</v>
      </c>
      <c r="J13218" t="s">
        <v>17</v>
      </c>
      <c r="K13218" s="4">
        <v>45818</v>
      </c>
      <c r="L13218" s="10">
        <v>0.39302083333333332</v>
      </c>
      <c r="M13218" s="1" t="s">
        <v>18</v>
      </c>
      <c r="N13218" s="10">
        <v>4.1087962962962962E-3</v>
      </c>
      <c r="O13218" t="s">
        <v>19</v>
      </c>
      <c r="P13218" s="1">
        <v>0.42199999999999999</v>
      </c>
      <c r="Q13218">
        <v>20</v>
      </c>
      <c r="R13218" t="s">
        <v>1543</v>
      </c>
      <c r="S13218" t="s">
        <v>24</v>
      </c>
    </row>
    <row r="13219" spans="1:19" x14ac:dyDescent="0.3">
      <c r="A13219" s="6">
        <v>823392</v>
      </c>
      <c r="B13219" s="6" t="s">
        <v>1344</v>
      </c>
      <c r="C13219" t="s">
        <v>35</v>
      </c>
      <c r="D13219" t="s">
        <v>4691</v>
      </c>
      <c r="E13219" t="s">
        <v>16</v>
      </c>
      <c r="F13219" t="s">
        <v>2678</v>
      </c>
      <c r="G13219" t="s">
        <v>1002</v>
      </c>
      <c r="H13219" s="4" t="s">
        <v>2162</v>
      </c>
      <c r="I13219" s="5" t="s">
        <v>1117</v>
      </c>
      <c r="J13219" t="s">
        <v>21</v>
      </c>
      <c r="K13219" s="4">
        <v>45818</v>
      </c>
      <c r="L13219" s="10">
        <v>0.35024305555555557</v>
      </c>
      <c r="M13219" s="1" t="s">
        <v>18</v>
      </c>
      <c r="N13219" s="10">
        <v>2.1412037037037038E-3</v>
      </c>
      <c r="O13219" t="s">
        <v>22</v>
      </c>
      <c r="P13219" s="1">
        <v>0</v>
      </c>
      <c r="Q13219">
        <v>20</v>
      </c>
      <c r="R13219" t="s">
        <v>1557</v>
      </c>
      <c r="S13219" t="s">
        <v>23</v>
      </c>
    </row>
    <row r="13220" spans="1:19" x14ac:dyDescent="0.3">
      <c r="A13220" s="6">
        <v>823392</v>
      </c>
      <c r="B13220" s="6" t="s">
        <v>1344</v>
      </c>
      <c r="C13220" t="s">
        <v>35</v>
      </c>
      <c r="D13220" t="s">
        <v>177</v>
      </c>
      <c r="E13220" t="s">
        <v>16</v>
      </c>
      <c r="F13220" t="s">
        <v>2678</v>
      </c>
      <c r="G13220" t="s">
        <v>1002</v>
      </c>
      <c r="H13220" s="4" t="s">
        <v>2162</v>
      </c>
      <c r="I13220" s="5" t="s">
        <v>1117</v>
      </c>
      <c r="J13220" t="s">
        <v>21</v>
      </c>
      <c r="K13220" s="4">
        <v>45818</v>
      </c>
      <c r="L13220" s="10">
        <v>0.42021990740740739</v>
      </c>
      <c r="M13220" s="1" t="s">
        <v>18</v>
      </c>
      <c r="N13220" s="10">
        <v>2.5462962962962961E-4</v>
      </c>
      <c r="O13220" t="s">
        <v>22</v>
      </c>
      <c r="P13220" s="1">
        <v>0</v>
      </c>
      <c r="Q13220">
        <v>20</v>
      </c>
      <c r="R13220" t="s">
        <v>1557</v>
      </c>
      <c r="S13220" t="s">
        <v>23</v>
      </c>
    </row>
    <row r="13221" spans="1:19" x14ac:dyDescent="0.3">
      <c r="A13221" s="6">
        <v>823392</v>
      </c>
      <c r="B13221" s="6" t="s">
        <v>1344</v>
      </c>
      <c r="C13221" t="s">
        <v>35</v>
      </c>
      <c r="D13221" t="s">
        <v>3300</v>
      </c>
      <c r="E13221" t="s">
        <v>16</v>
      </c>
      <c r="F13221" t="s">
        <v>2678</v>
      </c>
      <c r="G13221" t="s">
        <v>1002</v>
      </c>
      <c r="H13221" s="4" t="s">
        <v>2162</v>
      </c>
      <c r="I13221" s="5" t="s">
        <v>1117</v>
      </c>
      <c r="J13221" t="s">
        <v>21</v>
      </c>
      <c r="K13221" s="4">
        <v>45818</v>
      </c>
      <c r="L13221" s="10">
        <v>0.47108796296296296</v>
      </c>
      <c r="M13221" s="1" t="s">
        <v>18</v>
      </c>
      <c r="N13221" s="10">
        <v>1.6550925925925926E-3</v>
      </c>
      <c r="O13221" t="s">
        <v>22</v>
      </c>
      <c r="P13221" s="1">
        <v>0</v>
      </c>
      <c r="Q13221">
        <v>20</v>
      </c>
      <c r="R13221" t="s">
        <v>1570</v>
      </c>
      <c r="S13221" t="s">
        <v>23</v>
      </c>
    </row>
    <row r="13222" spans="1:19" x14ac:dyDescent="0.3">
      <c r="A13222" s="6">
        <v>823392</v>
      </c>
      <c r="B13222" s="6" t="s">
        <v>1344</v>
      </c>
      <c r="C13222" t="s">
        <v>35</v>
      </c>
      <c r="D13222" t="s">
        <v>1802</v>
      </c>
      <c r="E13222" t="s">
        <v>16</v>
      </c>
      <c r="F13222" t="s">
        <v>2678</v>
      </c>
      <c r="G13222" t="s">
        <v>1002</v>
      </c>
      <c r="H13222" s="4" t="s">
        <v>2162</v>
      </c>
      <c r="I13222" s="5" t="s">
        <v>1117</v>
      </c>
      <c r="J13222" t="s">
        <v>21</v>
      </c>
      <c r="K13222" s="4">
        <v>45818</v>
      </c>
      <c r="L13222" s="10">
        <v>0.65708333333333335</v>
      </c>
      <c r="M13222" s="1" t="s">
        <v>18</v>
      </c>
      <c r="N13222" s="10">
        <v>4.6296296296296298E-4</v>
      </c>
      <c r="O13222" t="s">
        <v>22</v>
      </c>
      <c r="P13222" s="1">
        <v>0</v>
      </c>
      <c r="Q13222">
        <v>20</v>
      </c>
      <c r="R13222" t="s">
        <v>1557</v>
      </c>
      <c r="S13222" t="s">
        <v>23</v>
      </c>
    </row>
    <row r="13223" spans="1:19" x14ac:dyDescent="0.3">
      <c r="A13223" s="6">
        <v>823392</v>
      </c>
      <c r="B13223" s="6" t="s">
        <v>1344</v>
      </c>
      <c r="C13223" t="s">
        <v>35</v>
      </c>
      <c r="D13223" t="s">
        <v>2202</v>
      </c>
      <c r="E13223" t="s">
        <v>16</v>
      </c>
      <c r="F13223" t="s">
        <v>2678</v>
      </c>
      <c r="G13223" t="s">
        <v>1002</v>
      </c>
      <c r="H13223" s="4" t="s">
        <v>2162</v>
      </c>
      <c r="I13223" s="5" t="s">
        <v>1117</v>
      </c>
      <c r="J13223" t="s">
        <v>17</v>
      </c>
      <c r="K13223" s="4">
        <v>45818</v>
      </c>
      <c r="L13223" s="10">
        <v>0.43818287037037035</v>
      </c>
      <c r="M13223" s="1" t="s">
        <v>18</v>
      </c>
      <c r="N13223" s="10">
        <v>8.2175925925925927E-4</v>
      </c>
      <c r="O13223" t="s">
        <v>19</v>
      </c>
      <c r="P13223" s="1">
        <v>0</v>
      </c>
      <c r="Q13223">
        <v>20</v>
      </c>
      <c r="R13223" t="s">
        <v>1543</v>
      </c>
      <c r="S13223" t="s">
        <v>24</v>
      </c>
    </row>
    <row r="13224" spans="1:19" x14ac:dyDescent="0.3">
      <c r="A13224" s="6">
        <v>823392</v>
      </c>
      <c r="B13224" s="6" t="s">
        <v>1344</v>
      </c>
      <c r="C13224" t="s">
        <v>35</v>
      </c>
      <c r="D13224" t="s">
        <v>1782</v>
      </c>
      <c r="E13224" t="s">
        <v>16</v>
      </c>
      <c r="F13224" t="s">
        <v>2678</v>
      </c>
      <c r="G13224" t="s">
        <v>1002</v>
      </c>
      <c r="H13224" s="4" t="s">
        <v>2162</v>
      </c>
      <c r="I13224" s="5" t="s">
        <v>1117</v>
      </c>
      <c r="J13224" t="s">
        <v>17</v>
      </c>
      <c r="K13224" s="4">
        <v>45818</v>
      </c>
      <c r="L13224" s="10">
        <v>0.51937500000000003</v>
      </c>
      <c r="M13224" s="1" t="s">
        <v>18</v>
      </c>
      <c r="N13224" s="10">
        <v>6.134259259259259E-4</v>
      </c>
      <c r="O13224" t="s">
        <v>19</v>
      </c>
      <c r="P13224" s="1">
        <v>0</v>
      </c>
      <c r="Q13224">
        <v>20</v>
      </c>
      <c r="R13224" t="s">
        <v>1543</v>
      </c>
      <c r="S13224" t="s">
        <v>24</v>
      </c>
    </row>
    <row r="13225" spans="1:19" x14ac:dyDescent="0.3">
      <c r="A13225" s="6">
        <v>823392</v>
      </c>
      <c r="B13225" s="6" t="s">
        <v>1344</v>
      </c>
      <c r="C13225" t="s">
        <v>35</v>
      </c>
      <c r="D13225" t="s">
        <v>756</v>
      </c>
      <c r="E13225" t="s">
        <v>16</v>
      </c>
      <c r="F13225" t="s">
        <v>2678</v>
      </c>
      <c r="G13225" t="s">
        <v>1002</v>
      </c>
      <c r="H13225" s="4" t="s">
        <v>2162</v>
      </c>
      <c r="I13225" s="5" t="s">
        <v>1117</v>
      </c>
      <c r="J13225" t="s">
        <v>17</v>
      </c>
      <c r="K13225" s="4">
        <v>45818</v>
      </c>
      <c r="L13225" s="10">
        <v>0.53635416666666669</v>
      </c>
      <c r="M13225" s="1" t="s">
        <v>18</v>
      </c>
      <c r="N13225" s="10">
        <v>1.5046296296296297E-4</v>
      </c>
      <c r="O13225" t="s">
        <v>19</v>
      </c>
      <c r="P13225" s="1">
        <v>0</v>
      </c>
      <c r="Q13225">
        <v>20</v>
      </c>
      <c r="R13225" t="s">
        <v>1543</v>
      </c>
      <c r="S13225" t="s">
        <v>24</v>
      </c>
    </row>
    <row r="13226" spans="1:19" x14ac:dyDescent="0.3">
      <c r="A13226" s="6">
        <v>936066</v>
      </c>
      <c r="B13226" s="6" t="s">
        <v>1042</v>
      </c>
      <c r="C13226" t="s">
        <v>43</v>
      </c>
      <c r="D13226" t="s">
        <v>4011</v>
      </c>
      <c r="E13226" t="s">
        <v>16</v>
      </c>
      <c r="F13226" t="s">
        <v>2678</v>
      </c>
      <c r="G13226" t="s">
        <v>1126</v>
      </c>
      <c r="H13226" s="4" t="s">
        <v>1128</v>
      </c>
      <c r="I13226" s="5" t="s">
        <v>1115</v>
      </c>
      <c r="J13226" t="s">
        <v>17</v>
      </c>
      <c r="K13226" s="4">
        <v>45818</v>
      </c>
      <c r="L13226" s="10">
        <v>0.38842592592592595</v>
      </c>
      <c r="M13226" s="1" t="s">
        <v>18</v>
      </c>
      <c r="N13226" s="10">
        <v>1.261574074074074E-3</v>
      </c>
      <c r="O13226" t="s">
        <v>19</v>
      </c>
      <c r="P13226" s="1">
        <v>0.13100000000000001</v>
      </c>
      <c r="Q13226">
        <v>20</v>
      </c>
      <c r="R13226" t="s">
        <v>1543</v>
      </c>
      <c r="S13226" t="s">
        <v>24</v>
      </c>
    </row>
    <row r="13227" spans="1:19" x14ac:dyDescent="0.3">
      <c r="A13227" s="6">
        <v>936066</v>
      </c>
      <c r="B13227" s="6" t="s">
        <v>1042</v>
      </c>
      <c r="C13227" t="s">
        <v>43</v>
      </c>
      <c r="D13227" t="s">
        <v>456</v>
      </c>
      <c r="E13227" t="s">
        <v>16</v>
      </c>
      <c r="F13227" t="s">
        <v>2678</v>
      </c>
      <c r="G13227" t="s">
        <v>1126</v>
      </c>
      <c r="H13227" s="4" t="s">
        <v>1128</v>
      </c>
      <c r="I13227" s="5" t="s">
        <v>1115</v>
      </c>
      <c r="J13227" t="s">
        <v>17</v>
      </c>
      <c r="K13227" s="4">
        <v>45818</v>
      </c>
      <c r="L13227" s="10">
        <v>0.41408564814814813</v>
      </c>
      <c r="M13227" s="1" t="s">
        <v>18</v>
      </c>
      <c r="N13227" s="10">
        <v>3.1250000000000001E-4</v>
      </c>
      <c r="O13227" t="s">
        <v>19</v>
      </c>
      <c r="P13227" s="1">
        <v>3.4000000000000002E-2</v>
      </c>
      <c r="Q13227">
        <v>20</v>
      </c>
      <c r="R13227" t="s">
        <v>1543</v>
      </c>
      <c r="S13227" t="s">
        <v>24</v>
      </c>
    </row>
    <row r="13228" spans="1:19" x14ac:dyDescent="0.3">
      <c r="A13228" s="6">
        <v>114469</v>
      </c>
      <c r="B13228" s="6" t="s">
        <v>1043</v>
      </c>
      <c r="C13228" t="s">
        <v>46</v>
      </c>
      <c r="D13228" t="s">
        <v>164</v>
      </c>
      <c r="E13228" t="s">
        <v>16</v>
      </c>
      <c r="F13228" t="s">
        <v>2678</v>
      </c>
      <c r="G13228" t="s">
        <v>1129</v>
      </c>
      <c r="H13228" s="4" t="s">
        <v>1125</v>
      </c>
      <c r="I13228" s="5" t="s">
        <v>1115</v>
      </c>
      <c r="J13228" t="s">
        <v>21</v>
      </c>
      <c r="K13228" s="4">
        <v>45818</v>
      </c>
      <c r="L13228" s="10">
        <v>0.59649305555555554</v>
      </c>
      <c r="M13228" s="1" t="s">
        <v>18</v>
      </c>
      <c r="N13228" s="10">
        <v>3.4722222222222222E-5</v>
      </c>
      <c r="O13228" t="s">
        <v>22</v>
      </c>
      <c r="P13228" s="1">
        <v>2.1999999999999999E-2</v>
      </c>
      <c r="Q13228">
        <v>20</v>
      </c>
      <c r="R13228" t="s">
        <v>1566</v>
      </c>
      <c r="S13228" t="s">
        <v>23</v>
      </c>
    </row>
    <row r="13229" spans="1:19" x14ac:dyDescent="0.3">
      <c r="A13229" s="6">
        <v>936066</v>
      </c>
      <c r="B13229" s="6" t="s">
        <v>1042</v>
      </c>
      <c r="C13229" t="s">
        <v>43</v>
      </c>
      <c r="D13229" t="s">
        <v>1559</v>
      </c>
      <c r="E13229" t="s">
        <v>16</v>
      </c>
      <c r="F13229" t="s">
        <v>2678</v>
      </c>
      <c r="G13229" t="s">
        <v>1126</v>
      </c>
      <c r="H13229" s="4" t="s">
        <v>1128</v>
      </c>
      <c r="I13229" s="5" t="s">
        <v>1115</v>
      </c>
      <c r="J13229" t="s">
        <v>21</v>
      </c>
      <c r="K13229" s="4">
        <v>45818</v>
      </c>
      <c r="L13229" s="10">
        <v>0.38997685185185182</v>
      </c>
      <c r="M13229" s="1" t="s">
        <v>18</v>
      </c>
      <c r="N13229" s="10">
        <v>1.724537037037037E-3</v>
      </c>
      <c r="O13229" t="s">
        <v>22</v>
      </c>
      <c r="P13229" s="1">
        <v>2.1999999999999999E-2</v>
      </c>
      <c r="Q13229">
        <v>20</v>
      </c>
      <c r="R13229" t="s">
        <v>1530</v>
      </c>
      <c r="S13229" t="s">
        <v>23</v>
      </c>
    </row>
    <row r="13230" spans="1:19" x14ac:dyDescent="0.3">
      <c r="A13230" s="6">
        <v>936066</v>
      </c>
      <c r="B13230" s="6" t="s">
        <v>1042</v>
      </c>
      <c r="C13230" t="s">
        <v>43</v>
      </c>
      <c r="D13230" t="s">
        <v>4692</v>
      </c>
      <c r="E13230" t="s">
        <v>16</v>
      </c>
      <c r="F13230" t="s">
        <v>2678</v>
      </c>
      <c r="G13230" t="s">
        <v>1126</v>
      </c>
      <c r="H13230" s="4" t="s">
        <v>1128</v>
      </c>
      <c r="I13230" s="5" t="s">
        <v>1115</v>
      </c>
      <c r="J13230" t="s">
        <v>21</v>
      </c>
      <c r="K13230" s="4">
        <v>45818</v>
      </c>
      <c r="L13230" s="10">
        <v>0.56040509259259264</v>
      </c>
      <c r="M13230" s="1" t="s">
        <v>18</v>
      </c>
      <c r="N13230" s="10">
        <v>1.6203703703703703E-3</v>
      </c>
      <c r="O13230" t="s">
        <v>22</v>
      </c>
      <c r="P13230" s="1">
        <v>2.1999999999999999E-2</v>
      </c>
      <c r="Q13230">
        <v>20</v>
      </c>
      <c r="R13230" t="s">
        <v>1530</v>
      </c>
      <c r="S13230" t="s">
        <v>23</v>
      </c>
    </row>
    <row r="13231" spans="1:19" x14ac:dyDescent="0.3">
      <c r="A13231" s="6">
        <v>936066</v>
      </c>
      <c r="B13231" s="6" t="s">
        <v>1042</v>
      </c>
      <c r="C13231" t="s">
        <v>43</v>
      </c>
      <c r="D13231" t="s">
        <v>4693</v>
      </c>
      <c r="E13231" t="s">
        <v>16</v>
      </c>
      <c r="F13231" t="s">
        <v>2678</v>
      </c>
      <c r="G13231" t="s">
        <v>1126</v>
      </c>
      <c r="H13231" s="4" t="s">
        <v>1128</v>
      </c>
      <c r="I13231" s="5" t="s">
        <v>1115</v>
      </c>
      <c r="J13231" t="s">
        <v>21</v>
      </c>
      <c r="K13231" s="4">
        <v>45818</v>
      </c>
      <c r="L13231" s="10">
        <v>0.56379629629629635</v>
      </c>
      <c r="M13231" s="1" t="s">
        <v>18</v>
      </c>
      <c r="N13231" s="10">
        <v>5.4513888888888893E-3</v>
      </c>
      <c r="O13231" t="s">
        <v>22</v>
      </c>
      <c r="P13231" s="1">
        <v>6.7000000000000004E-2</v>
      </c>
      <c r="Q13231">
        <v>20</v>
      </c>
      <c r="R13231" t="s">
        <v>1530</v>
      </c>
      <c r="S13231" t="s">
        <v>23</v>
      </c>
    </row>
    <row r="13232" spans="1:19" x14ac:dyDescent="0.3">
      <c r="A13232" s="6">
        <v>936066</v>
      </c>
      <c r="B13232" s="6" t="s">
        <v>1042</v>
      </c>
      <c r="C13232" t="s">
        <v>43</v>
      </c>
      <c r="D13232" t="s">
        <v>4694</v>
      </c>
      <c r="E13232" t="s">
        <v>16</v>
      </c>
      <c r="F13232" t="s">
        <v>2678</v>
      </c>
      <c r="G13232" t="s">
        <v>1126</v>
      </c>
      <c r="H13232" s="4" t="s">
        <v>1128</v>
      </c>
      <c r="I13232" s="5" t="s">
        <v>1115</v>
      </c>
      <c r="J13232" t="s">
        <v>21</v>
      </c>
      <c r="K13232" s="4">
        <v>45818</v>
      </c>
      <c r="L13232" s="10">
        <v>0.5969444444444445</v>
      </c>
      <c r="M13232" s="1" t="s">
        <v>18</v>
      </c>
      <c r="N13232" s="10">
        <v>7.5231481481481482E-4</v>
      </c>
      <c r="O13232" t="s">
        <v>22</v>
      </c>
      <c r="P13232" s="1">
        <v>2.1999999999999999E-2</v>
      </c>
      <c r="Q13232">
        <v>20</v>
      </c>
      <c r="R13232" t="s">
        <v>1530</v>
      </c>
      <c r="S13232" t="s">
        <v>23</v>
      </c>
    </row>
    <row r="13233" spans="1:19" x14ac:dyDescent="0.3">
      <c r="A13233" s="6">
        <v>936066</v>
      </c>
      <c r="B13233" s="6" t="s">
        <v>1042</v>
      </c>
      <c r="C13233" t="s">
        <v>43</v>
      </c>
      <c r="D13233" t="s">
        <v>4695</v>
      </c>
      <c r="E13233" t="s">
        <v>16</v>
      </c>
      <c r="F13233" t="s">
        <v>2678</v>
      </c>
      <c r="G13233" t="s">
        <v>1126</v>
      </c>
      <c r="H13233" s="4" t="s">
        <v>1128</v>
      </c>
      <c r="I13233" s="5" t="s">
        <v>1115</v>
      </c>
      <c r="J13233" t="s">
        <v>21</v>
      </c>
      <c r="K13233" s="4">
        <v>45818</v>
      </c>
      <c r="L13233" s="10">
        <v>0.60425925925925927</v>
      </c>
      <c r="M13233" s="1" t="s">
        <v>18</v>
      </c>
      <c r="N13233" s="10">
        <v>7.2800925925925923E-3</v>
      </c>
      <c r="O13233" t="s">
        <v>22</v>
      </c>
      <c r="P13233" s="1">
        <v>0.09</v>
      </c>
      <c r="Q13233">
        <v>20</v>
      </c>
      <c r="R13233" t="s">
        <v>1532</v>
      </c>
      <c r="S13233" t="s">
        <v>23</v>
      </c>
    </row>
    <row r="13234" spans="1:19" x14ac:dyDescent="0.3">
      <c r="A13234" s="6">
        <v>936066</v>
      </c>
      <c r="B13234" s="6" t="s">
        <v>1042</v>
      </c>
      <c r="C13234" t="s">
        <v>43</v>
      </c>
      <c r="D13234" t="s">
        <v>2049</v>
      </c>
      <c r="E13234" t="s">
        <v>16</v>
      </c>
      <c r="F13234" t="s">
        <v>2678</v>
      </c>
      <c r="G13234" t="s">
        <v>1126</v>
      </c>
      <c r="H13234" s="4" t="s">
        <v>1128</v>
      </c>
      <c r="I13234" s="5" t="s">
        <v>1115</v>
      </c>
      <c r="J13234" t="s">
        <v>21</v>
      </c>
      <c r="K13234" s="4">
        <v>45818</v>
      </c>
      <c r="L13234" s="10">
        <v>0.51228009259259255</v>
      </c>
      <c r="M13234" s="1" t="s">
        <v>18</v>
      </c>
      <c r="N13234" s="10">
        <v>5.7407407407407407E-3</v>
      </c>
      <c r="O13234" t="s">
        <v>88</v>
      </c>
      <c r="P13234" s="1">
        <v>7.0999999999999994E-2</v>
      </c>
      <c r="Q13234">
        <v>20</v>
      </c>
      <c r="R13234" t="s">
        <v>1529</v>
      </c>
      <c r="S13234" t="s">
        <v>23</v>
      </c>
    </row>
    <row r="13235" spans="1:19" x14ac:dyDescent="0.3">
      <c r="A13235" s="6">
        <v>936066</v>
      </c>
      <c r="B13235" s="6" t="s">
        <v>1042</v>
      </c>
      <c r="C13235" t="s">
        <v>43</v>
      </c>
      <c r="D13235" t="s">
        <v>323</v>
      </c>
      <c r="E13235" t="s">
        <v>16</v>
      </c>
      <c r="F13235" t="s">
        <v>2678</v>
      </c>
      <c r="G13235" t="s">
        <v>1126</v>
      </c>
      <c r="H13235" s="4" t="s">
        <v>1128</v>
      </c>
      <c r="I13235" s="5" t="s">
        <v>1115</v>
      </c>
      <c r="J13235" t="s">
        <v>21</v>
      </c>
      <c r="K13235" s="4">
        <v>45818</v>
      </c>
      <c r="L13235" s="10">
        <v>0.62263888888888885</v>
      </c>
      <c r="M13235" s="1" t="s">
        <v>18</v>
      </c>
      <c r="N13235" s="10">
        <v>1.7592592592592592E-3</v>
      </c>
      <c r="O13235" t="s">
        <v>88</v>
      </c>
      <c r="P13235" s="1">
        <v>2.1999999999999999E-2</v>
      </c>
      <c r="Q13235">
        <v>20</v>
      </c>
      <c r="R13235" t="s">
        <v>1529</v>
      </c>
      <c r="S13235" t="s">
        <v>23</v>
      </c>
    </row>
    <row r="13236" spans="1:19" x14ac:dyDescent="0.3">
      <c r="A13236" s="6">
        <v>682471</v>
      </c>
      <c r="B13236" s="6" t="s">
        <v>3478</v>
      </c>
      <c r="C13236" t="s">
        <v>3479</v>
      </c>
      <c r="D13236" t="s">
        <v>3562</v>
      </c>
      <c r="E13236" t="s">
        <v>16</v>
      </c>
      <c r="F13236" t="s">
        <v>2678</v>
      </c>
      <c r="G13236" t="s">
        <v>3480</v>
      </c>
      <c r="H13236" s="4" t="s">
        <v>4101</v>
      </c>
      <c r="I13236" s="5" t="s">
        <v>1117</v>
      </c>
      <c r="J13236" t="s">
        <v>21</v>
      </c>
      <c r="K13236" s="4">
        <v>45818</v>
      </c>
      <c r="L13236" s="10">
        <v>0.38077546296296294</v>
      </c>
      <c r="M13236" s="1" t="s">
        <v>18</v>
      </c>
      <c r="N13236" s="10">
        <v>3.9351851851851852E-4</v>
      </c>
      <c r="O13236" t="s">
        <v>22</v>
      </c>
      <c r="P13236" s="1">
        <v>0</v>
      </c>
      <c r="Q13236">
        <v>20</v>
      </c>
      <c r="R13236" t="s">
        <v>48</v>
      </c>
    </row>
    <row r="13237" spans="1:19" x14ac:dyDescent="0.3">
      <c r="A13237" s="6">
        <v>682471</v>
      </c>
      <c r="B13237" s="6" t="s">
        <v>3478</v>
      </c>
      <c r="C13237" t="s">
        <v>3479</v>
      </c>
      <c r="D13237">
        <v>500</v>
      </c>
      <c r="E13237" t="s">
        <v>16</v>
      </c>
      <c r="F13237" t="s">
        <v>2678</v>
      </c>
      <c r="G13237" t="s">
        <v>3480</v>
      </c>
      <c r="H13237" s="4" t="s">
        <v>4101</v>
      </c>
      <c r="I13237" s="5" t="s">
        <v>1117</v>
      </c>
      <c r="J13237" t="s">
        <v>21</v>
      </c>
      <c r="K13237" s="4">
        <v>45818</v>
      </c>
      <c r="L13237" s="10">
        <v>0.38077546296296294</v>
      </c>
      <c r="M13237" s="1" t="s">
        <v>18</v>
      </c>
      <c r="N13237" s="10">
        <v>3.9351851851851852E-4</v>
      </c>
      <c r="O13237" t="s">
        <v>22</v>
      </c>
      <c r="P13237" s="1">
        <v>0</v>
      </c>
      <c r="Q13237">
        <v>20</v>
      </c>
      <c r="R13237" t="s">
        <v>3482</v>
      </c>
      <c r="S13237" t="s">
        <v>48</v>
      </c>
    </row>
    <row r="13238" spans="1:19" x14ac:dyDescent="0.3">
      <c r="A13238" s="6">
        <v>682471</v>
      </c>
      <c r="B13238" s="6" t="s">
        <v>3478</v>
      </c>
      <c r="C13238" t="s">
        <v>3479</v>
      </c>
      <c r="D13238" t="s">
        <v>3563</v>
      </c>
      <c r="E13238" t="s">
        <v>16</v>
      </c>
      <c r="F13238" t="s">
        <v>2678</v>
      </c>
      <c r="G13238" t="s">
        <v>3480</v>
      </c>
      <c r="H13238" s="4" t="s">
        <v>4101</v>
      </c>
      <c r="I13238" s="5" t="s">
        <v>1117</v>
      </c>
      <c r="J13238" t="s">
        <v>21</v>
      </c>
      <c r="K13238" s="4">
        <v>45818</v>
      </c>
      <c r="L13238" s="10">
        <v>0.4430324074074074</v>
      </c>
      <c r="M13238" s="1" t="s">
        <v>18</v>
      </c>
      <c r="N13238" s="10">
        <v>4.7453703703703704E-4</v>
      </c>
      <c r="O13238" t="s">
        <v>22</v>
      </c>
      <c r="P13238" s="1">
        <v>0</v>
      </c>
      <c r="Q13238">
        <v>20</v>
      </c>
      <c r="R13238" t="s">
        <v>48</v>
      </c>
    </row>
    <row r="13239" spans="1:19" x14ac:dyDescent="0.3">
      <c r="A13239" s="6">
        <v>682471</v>
      </c>
      <c r="B13239" s="6" t="s">
        <v>3478</v>
      </c>
      <c r="C13239" t="s">
        <v>3479</v>
      </c>
      <c r="D13239">
        <v>500</v>
      </c>
      <c r="E13239" t="s">
        <v>16</v>
      </c>
      <c r="F13239" t="s">
        <v>2678</v>
      </c>
      <c r="G13239" t="s">
        <v>3480</v>
      </c>
      <c r="H13239" s="4" t="s">
        <v>4101</v>
      </c>
      <c r="I13239" s="5" t="s">
        <v>1117</v>
      </c>
      <c r="J13239" t="s">
        <v>21</v>
      </c>
      <c r="K13239" s="4">
        <v>45818</v>
      </c>
      <c r="L13239" s="10">
        <v>0.4430324074074074</v>
      </c>
      <c r="M13239" s="1" t="s">
        <v>18</v>
      </c>
      <c r="N13239" s="10">
        <v>4.7453703703703704E-4</v>
      </c>
      <c r="O13239" t="s">
        <v>22</v>
      </c>
      <c r="P13239" s="1">
        <v>0</v>
      </c>
      <c r="Q13239">
        <v>20</v>
      </c>
      <c r="R13239" t="s">
        <v>3482</v>
      </c>
      <c r="S13239" t="s">
        <v>48</v>
      </c>
    </row>
    <row r="13240" spans="1:19" x14ac:dyDescent="0.3">
      <c r="A13240" s="6">
        <v>682471</v>
      </c>
      <c r="B13240" s="6" t="s">
        <v>3478</v>
      </c>
      <c r="C13240" t="s">
        <v>3479</v>
      </c>
      <c r="D13240" t="s">
        <v>3562</v>
      </c>
      <c r="E13240" t="s">
        <v>16</v>
      </c>
      <c r="F13240" t="s">
        <v>2678</v>
      </c>
      <c r="G13240" t="s">
        <v>3480</v>
      </c>
      <c r="H13240" s="4" t="s">
        <v>4101</v>
      </c>
      <c r="I13240" s="5" t="s">
        <v>1117</v>
      </c>
      <c r="J13240" t="s">
        <v>21</v>
      </c>
      <c r="K13240" s="4">
        <v>45818</v>
      </c>
      <c r="L13240" s="10">
        <v>0.46527777777777779</v>
      </c>
      <c r="M13240" s="1" t="s">
        <v>18</v>
      </c>
      <c r="N13240" s="10">
        <v>5.2777777777777779E-3</v>
      </c>
      <c r="O13240" t="s">
        <v>22</v>
      </c>
      <c r="P13240" s="1">
        <v>0</v>
      </c>
      <c r="Q13240">
        <v>20</v>
      </c>
      <c r="R13240" t="s">
        <v>48</v>
      </c>
    </row>
    <row r="13241" spans="1:19" x14ac:dyDescent="0.3">
      <c r="A13241" s="6">
        <v>682471</v>
      </c>
      <c r="B13241" s="6" t="s">
        <v>3478</v>
      </c>
      <c r="C13241" t="s">
        <v>3479</v>
      </c>
      <c r="D13241">
        <v>500</v>
      </c>
      <c r="E13241" t="s">
        <v>16</v>
      </c>
      <c r="F13241" t="s">
        <v>2678</v>
      </c>
      <c r="G13241" t="s">
        <v>3480</v>
      </c>
      <c r="H13241" s="4" t="s">
        <v>4101</v>
      </c>
      <c r="I13241" s="5" t="s">
        <v>1117</v>
      </c>
      <c r="J13241" t="s">
        <v>21</v>
      </c>
      <c r="K13241" s="4">
        <v>45818</v>
      </c>
      <c r="L13241" s="10">
        <v>0.46527777777777779</v>
      </c>
      <c r="M13241" s="1" t="s">
        <v>18</v>
      </c>
      <c r="N13241" s="10">
        <v>5.2777777777777779E-3</v>
      </c>
      <c r="O13241" t="s">
        <v>22</v>
      </c>
      <c r="P13241" s="1">
        <v>0</v>
      </c>
      <c r="Q13241">
        <v>20</v>
      </c>
      <c r="R13241" t="s">
        <v>3482</v>
      </c>
      <c r="S13241" t="s">
        <v>48</v>
      </c>
    </row>
    <row r="13242" spans="1:19" x14ac:dyDescent="0.3">
      <c r="A13242" s="6">
        <v>231471</v>
      </c>
      <c r="B13242" s="6" t="s">
        <v>1039</v>
      </c>
      <c r="C13242" t="s">
        <v>38</v>
      </c>
      <c r="D13242" t="s">
        <v>1798</v>
      </c>
      <c r="E13242" t="s">
        <v>16</v>
      </c>
      <c r="F13242" t="s">
        <v>2678</v>
      </c>
      <c r="G13242" t="s">
        <v>1116</v>
      </c>
      <c r="H13242" s="4" t="s">
        <v>2691</v>
      </c>
      <c r="I13242" s="5" t="s">
        <v>1115</v>
      </c>
      <c r="J13242" t="s">
        <v>17</v>
      </c>
      <c r="K13242" s="4">
        <v>45818</v>
      </c>
      <c r="L13242" s="10">
        <v>0.44775462962962964</v>
      </c>
      <c r="M13242" s="1" t="s">
        <v>18</v>
      </c>
      <c r="N13242" s="10">
        <v>2.3148148148148149E-4</v>
      </c>
      <c r="O13242" t="s">
        <v>19</v>
      </c>
      <c r="P13242" s="1">
        <v>2.5000000000000001E-2</v>
      </c>
      <c r="Q13242">
        <v>20</v>
      </c>
      <c r="R13242" t="s">
        <v>1541</v>
      </c>
      <c r="S13242" t="s">
        <v>20</v>
      </c>
    </row>
    <row r="13243" spans="1:19" x14ac:dyDescent="0.3">
      <c r="A13243" s="6">
        <v>231471</v>
      </c>
      <c r="B13243" s="6" t="s">
        <v>1039</v>
      </c>
      <c r="C13243" t="s">
        <v>38</v>
      </c>
      <c r="D13243" t="s">
        <v>574</v>
      </c>
      <c r="E13243" t="s">
        <v>16</v>
      </c>
      <c r="F13243" t="s">
        <v>2678</v>
      </c>
      <c r="G13243" t="s">
        <v>1116</v>
      </c>
      <c r="H13243" s="4" t="s">
        <v>2691</v>
      </c>
      <c r="I13243" s="5" t="s">
        <v>1115</v>
      </c>
      <c r="J13243" t="s">
        <v>17</v>
      </c>
      <c r="K13243" s="4">
        <v>45818</v>
      </c>
      <c r="L13243" s="10">
        <v>0.45194444444444443</v>
      </c>
      <c r="M13243" s="1" t="s">
        <v>18</v>
      </c>
      <c r="N13243" s="10">
        <v>1.7824074074074075E-3</v>
      </c>
      <c r="O13243" t="s">
        <v>19</v>
      </c>
      <c r="P13243" s="1">
        <v>0.184</v>
      </c>
      <c r="Q13243">
        <v>20</v>
      </c>
      <c r="R13243" t="s">
        <v>1541</v>
      </c>
      <c r="S13243" t="s">
        <v>20</v>
      </c>
    </row>
    <row r="13244" spans="1:19" x14ac:dyDescent="0.3">
      <c r="A13244" s="6">
        <v>231471</v>
      </c>
      <c r="B13244" s="6" t="s">
        <v>1039</v>
      </c>
      <c r="C13244" t="s">
        <v>38</v>
      </c>
      <c r="D13244" t="s">
        <v>1604</v>
      </c>
      <c r="E13244" t="s">
        <v>16</v>
      </c>
      <c r="F13244" t="s">
        <v>2678</v>
      </c>
      <c r="G13244" t="s">
        <v>1116</v>
      </c>
      <c r="H13244" s="4" t="s">
        <v>2691</v>
      </c>
      <c r="I13244" s="5" t="s">
        <v>1115</v>
      </c>
      <c r="J13244" t="s">
        <v>17</v>
      </c>
      <c r="K13244" s="4">
        <v>45818</v>
      </c>
      <c r="L13244" s="10">
        <v>0.47600694444444447</v>
      </c>
      <c r="M13244" s="1" t="s">
        <v>18</v>
      </c>
      <c r="N13244" s="10">
        <v>6.5972222222222224E-4</v>
      </c>
      <c r="O13244" t="s">
        <v>19</v>
      </c>
      <c r="P13244" s="1">
        <v>6.9000000000000006E-2</v>
      </c>
      <c r="Q13244">
        <v>20</v>
      </c>
      <c r="R13244" t="s">
        <v>1541</v>
      </c>
      <c r="S13244" t="s">
        <v>20</v>
      </c>
    </row>
    <row r="13245" spans="1:19" x14ac:dyDescent="0.3">
      <c r="A13245" s="6">
        <v>251672</v>
      </c>
      <c r="B13245" s="6" t="s">
        <v>1060</v>
      </c>
      <c r="C13245" t="s">
        <v>125</v>
      </c>
      <c r="D13245" t="s">
        <v>1203</v>
      </c>
      <c r="E13245" t="s">
        <v>16</v>
      </c>
      <c r="F13245" t="s">
        <v>2678</v>
      </c>
      <c r="G13245" t="s">
        <v>1140</v>
      </c>
      <c r="H13245" s="4" t="s">
        <v>1128</v>
      </c>
      <c r="I13245" s="5" t="s">
        <v>1115</v>
      </c>
      <c r="J13245" t="s">
        <v>17</v>
      </c>
      <c r="K13245" s="4">
        <v>45818</v>
      </c>
      <c r="L13245" s="10">
        <v>0.56111111111111112</v>
      </c>
      <c r="M13245" s="1" t="s">
        <v>18</v>
      </c>
      <c r="N13245" s="10">
        <v>2.8935185185185184E-4</v>
      </c>
      <c r="O13245" t="s">
        <v>19</v>
      </c>
      <c r="P13245" s="1">
        <v>0.03</v>
      </c>
      <c r="Q13245">
        <v>20</v>
      </c>
      <c r="R13245" t="s">
        <v>1543</v>
      </c>
      <c r="S13245" t="s">
        <v>24</v>
      </c>
    </row>
    <row r="13246" spans="1:19" x14ac:dyDescent="0.3">
      <c r="A13246" s="6">
        <v>251672</v>
      </c>
      <c r="B13246" s="6" t="s">
        <v>1060</v>
      </c>
      <c r="C13246" t="s">
        <v>125</v>
      </c>
      <c r="D13246" t="s">
        <v>419</v>
      </c>
      <c r="E13246" t="s">
        <v>16</v>
      </c>
      <c r="F13246" t="s">
        <v>2678</v>
      </c>
      <c r="G13246" t="s">
        <v>1140</v>
      </c>
      <c r="H13246" s="4" t="s">
        <v>1128</v>
      </c>
      <c r="I13246" s="5" t="s">
        <v>1115</v>
      </c>
      <c r="J13246" t="s">
        <v>17</v>
      </c>
      <c r="K13246" s="4">
        <v>45818</v>
      </c>
      <c r="L13246" s="10">
        <v>0.58194444444444449</v>
      </c>
      <c r="M13246" s="1" t="s">
        <v>18</v>
      </c>
      <c r="N13246" s="10">
        <v>1.8518518518518518E-4</v>
      </c>
      <c r="O13246" t="s">
        <v>19</v>
      </c>
      <c r="P13246" s="1">
        <v>0.02</v>
      </c>
      <c r="Q13246">
        <v>20</v>
      </c>
      <c r="R13246" t="s">
        <v>1541</v>
      </c>
      <c r="S13246" t="s">
        <v>20</v>
      </c>
    </row>
    <row r="13247" spans="1:19" x14ac:dyDescent="0.3">
      <c r="A13247" s="6">
        <v>251672</v>
      </c>
      <c r="B13247" s="6" t="s">
        <v>1060</v>
      </c>
      <c r="C13247" t="s">
        <v>125</v>
      </c>
      <c r="D13247" t="s">
        <v>372</v>
      </c>
      <c r="E13247" t="s">
        <v>16</v>
      </c>
      <c r="F13247" t="s">
        <v>2678</v>
      </c>
      <c r="G13247" t="s">
        <v>1140</v>
      </c>
      <c r="H13247" s="4" t="s">
        <v>1128</v>
      </c>
      <c r="I13247" s="5" t="s">
        <v>1115</v>
      </c>
      <c r="J13247" t="s">
        <v>17</v>
      </c>
      <c r="K13247" s="4">
        <v>45818</v>
      </c>
      <c r="L13247" s="10">
        <v>0.58472222222222225</v>
      </c>
      <c r="M13247" s="1" t="s">
        <v>18</v>
      </c>
      <c r="N13247" s="10">
        <v>3.5879629629629629E-4</v>
      </c>
      <c r="O13247" t="s">
        <v>19</v>
      </c>
      <c r="P13247" s="1">
        <v>3.6999999999999998E-2</v>
      </c>
      <c r="Q13247">
        <v>20</v>
      </c>
      <c r="R13247" t="s">
        <v>1541</v>
      </c>
      <c r="S13247" t="s">
        <v>20</v>
      </c>
    </row>
    <row r="13248" spans="1:19" x14ac:dyDescent="0.3">
      <c r="A13248" s="6">
        <v>251672</v>
      </c>
      <c r="B13248" s="6" t="s">
        <v>1060</v>
      </c>
      <c r="C13248" t="s">
        <v>125</v>
      </c>
      <c r="D13248" t="s">
        <v>1786</v>
      </c>
      <c r="E13248" t="s">
        <v>16</v>
      </c>
      <c r="F13248" t="s">
        <v>2678</v>
      </c>
      <c r="G13248" t="s">
        <v>1140</v>
      </c>
      <c r="H13248" s="4" t="s">
        <v>1128</v>
      </c>
      <c r="I13248" s="5" t="s">
        <v>1115</v>
      </c>
      <c r="J13248" t="s">
        <v>17</v>
      </c>
      <c r="K13248" s="4">
        <v>45818</v>
      </c>
      <c r="L13248" s="10">
        <v>0.59652777777777777</v>
      </c>
      <c r="M13248" s="1" t="s">
        <v>18</v>
      </c>
      <c r="N13248" s="10">
        <v>7.291666666666667E-4</v>
      </c>
      <c r="O13248" t="s">
        <v>19</v>
      </c>
      <c r="P13248" s="1">
        <v>7.4999999999999997E-2</v>
      </c>
      <c r="Q13248">
        <v>20</v>
      </c>
      <c r="R13248" t="s">
        <v>1541</v>
      </c>
      <c r="S13248" t="s">
        <v>20</v>
      </c>
    </row>
    <row r="13249" spans="1:19" x14ac:dyDescent="0.3">
      <c r="A13249" s="6">
        <v>251672</v>
      </c>
      <c r="B13249" s="6" t="s">
        <v>1060</v>
      </c>
      <c r="C13249" t="s">
        <v>125</v>
      </c>
      <c r="D13249" t="s">
        <v>466</v>
      </c>
      <c r="E13249" t="s">
        <v>16</v>
      </c>
      <c r="F13249" t="s">
        <v>2678</v>
      </c>
      <c r="G13249" t="s">
        <v>1140</v>
      </c>
      <c r="H13249" s="4" t="s">
        <v>1128</v>
      </c>
      <c r="I13249" s="5" t="s">
        <v>1115</v>
      </c>
      <c r="J13249" t="s">
        <v>17</v>
      </c>
      <c r="K13249" s="4">
        <v>45818</v>
      </c>
      <c r="L13249" s="10">
        <v>0.60347222222222219</v>
      </c>
      <c r="M13249" s="1" t="s">
        <v>18</v>
      </c>
      <c r="N13249" s="10">
        <v>1.273148148148148E-4</v>
      </c>
      <c r="O13249" t="s">
        <v>19</v>
      </c>
      <c r="P13249" s="1">
        <v>0.02</v>
      </c>
      <c r="Q13249">
        <v>20</v>
      </c>
      <c r="R13249" t="s">
        <v>1543</v>
      </c>
      <c r="S13249" t="s">
        <v>24</v>
      </c>
    </row>
    <row r="13250" spans="1:19" x14ac:dyDescent="0.3">
      <c r="A13250" s="6">
        <v>251672</v>
      </c>
      <c r="B13250" s="6" t="s">
        <v>1060</v>
      </c>
      <c r="C13250" t="s">
        <v>125</v>
      </c>
      <c r="D13250" t="s">
        <v>377</v>
      </c>
      <c r="E13250" t="s">
        <v>16</v>
      </c>
      <c r="F13250" t="s">
        <v>2678</v>
      </c>
      <c r="G13250" t="s">
        <v>1140</v>
      </c>
      <c r="H13250" s="4" t="s">
        <v>1128</v>
      </c>
      <c r="I13250" s="5" t="s">
        <v>1115</v>
      </c>
      <c r="J13250" t="s">
        <v>17</v>
      </c>
      <c r="K13250" s="4">
        <v>45818</v>
      </c>
      <c r="L13250" s="10">
        <v>0.60972222222222228</v>
      </c>
      <c r="M13250" s="1" t="s">
        <v>18</v>
      </c>
      <c r="N13250" s="10">
        <v>1.261574074074074E-3</v>
      </c>
      <c r="O13250" t="s">
        <v>19</v>
      </c>
      <c r="P13250" s="1">
        <v>0.129</v>
      </c>
      <c r="Q13250">
        <v>20</v>
      </c>
      <c r="R13250" t="s">
        <v>1541</v>
      </c>
      <c r="S13250" t="s">
        <v>20</v>
      </c>
    </row>
    <row r="13251" spans="1:19" x14ac:dyDescent="0.3">
      <c r="A13251" s="6">
        <v>251672</v>
      </c>
      <c r="B13251" s="6" t="s">
        <v>1060</v>
      </c>
      <c r="C13251" t="s">
        <v>125</v>
      </c>
      <c r="D13251" t="s">
        <v>2241</v>
      </c>
      <c r="E13251" t="s">
        <v>16</v>
      </c>
      <c r="F13251" t="s">
        <v>2678</v>
      </c>
      <c r="G13251" t="s">
        <v>1140</v>
      </c>
      <c r="H13251" s="4" t="s">
        <v>1128</v>
      </c>
      <c r="I13251" s="5" t="s">
        <v>1115</v>
      </c>
      <c r="J13251" t="s">
        <v>17</v>
      </c>
      <c r="K13251" s="4">
        <v>45818</v>
      </c>
      <c r="L13251" s="10">
        <v>0.61319444444444449</v>
      </c>
      <c r="M13251" s="1" t="s">
        <v>18</v>
      </c>
      <c r="N13251" s="10">
        <v>5.162037037037037E-3</v>
      </c>
      <c r="O13251" t="s">
        <v>19</v>
      </c>
      <c r="P13251" s="1">
        <v>0.52800000000000002</v>
      </c>
      <c r="Q13251">
        <v>20</v>
      </c>
      <c r="R13251" t="s">
        <v>1542</v>
      </c>
      <c r="S13251" t="s">
        <v>26</v>
      </c>
    </row>
    <row r="13252" spans="1:19" x14ac:dyDescent="0.3">
      <c r="A13252" s="6">
        <v>251672</v>
      </c>
      <c r="B13252" s="6" t="s">
        <v>1060</v>
      </c>
      <c r="C13252" t="s">
        <v>125</v>
      </c>
      <c r="D13252" t="s">
        <v>401</v>
      </c>
      <c r="E13252" t="s">
        <v>16</v>
      </c>
      <c r="F13252" t="s">
        <v>2678</v>
      </c>
      <c r="G13252" t="s">
        <v>1140</v>
      </c>
      <c r="H13252" s="4" t="s">
        <v>1128</v>
      </c>
      <c r="I13252" s="5" t="s">
        <v>1115</v>
      </c>
      <c r="J13252" t="s">
        <v>17</v>
      </c>
      <c r="K13252" s="4">
        <v>45818</v>
      </c>
      <c r="L13252" s="10">
        <v>0.62708333333333333</v>
      </c>
      <c r="M13252" s="1" t="s">
        <v>18</v>
      </c>
      <c r="N13252" s="10">
        <v>5.9027777777777778E-4</v>
      </c>
      <c r="O13252" t="s">
        <v>19</v>
      </c>
      <c r="P13252" s="1">
        <v>6.0999999999999999E-2</v>
      </c>
      <c r="Q13252">
        <v>20</v>
      </c>
      <c r="R13252" t="s">
        <v>1546</v>
      </c>
      <c r="S13252" t="s">
        <v>20</v>
      </c>
    </row>
    <row r="13253" spans="1:19" x14ac:dyDescent="0.3">
      <c r="A13253" s="6">
        <v>251672</v>
      </c>
      <c r="B13253" s="6" t="s">
        <v>1060</v>
      </c>
      <c r="C13253" t="s">
        <v>125</v>
      </c>
      <c r="D13253" t="s">
        <v>683</v>
      </c>
      <c r="E13253" t="s">
        <v>16</v>
      </c>
      <c r="F13253" t="s">
        <v>2678</v>
      </c>
      <c r="G13253" t="s">
        <v>1140</v>
      </c>
      <c r="H13253" s="4" t="s">
        <v>1128</v>
      </c>
      <c r="I13253" s="5" t="s">
        <v>1115</v>
      </c>
      <c r="J13253" t="s">
        <v>17</v>
      </c>
      <c r="K13253" s="4">
        <v>45818</v>
      </c>
      <c r="L13253" s="10">
        <v>0.62847222222222221</v>
      </c>
      <c r="M13253" s="1" t="s">
        <v>18</v>
      </c>
      <c r="N13253" s="10">
        <v>2.6620370370370372E-4</v>
      </c>
      <c r="O13253" t="s">
        <v>19</v>
      </c>
      <c r="P13253" s="1">
        <v>2.8000000000000001E-2</v>
      </c>
      <c r="Q13253">
        <v>20</v>
      </c>
      <c r="R13253" t="s">
        <v>1541</v>
      </c>
      <c r="S13253" t="s">
        <v>20</v>
      </c>
    </row>
    <row r="13254" spans="1:19" x14ac:dyDescent="0.3">
      <c r="A13254" s="6">
        <v>251672</v>
      </c>
      <c r="B13254" s="6" t="s">
        <v>1060</v>
      </c>
      <c r="C13254" t="s">
        <v>125</v>
      </c>
      <c r="D13254" t="s">
        <v>2442</v>
      </c>
      <c r="E13254" t="s">
        <v>16</v>
      </c>
      <c r="F13254" t="s">
        <v>2678</v>
      </c>
      <c r="G13254" t="s">
        <v>1140</v>
      </c>
      <c r="H13254" s="4" t="s">
        <v>1128</v>
      </c>
      <c r="I13254" s="5" t="s">
        <v>1115</v>
      </c>
      <c r="J13254" t="s">
        <v>17</v>
      </c>
      <c r="K13254" s="4">
        <v>45818</v>
      </c>
      <c r="L13254" s="10">
        <v>0.64166666666666672</v>
      </c>
      <c r="M13254" s="1" t="s">
        <v>18</v>
      </c>
      <c r="N13254" s="10">
        <v>2.7777777777777778E-4</v>
      </c>
      <c r="O13254" t="s">
        <v>19</v>
      </c>
      <c r="P13254" s="1">
        <v>2.9000000000000001E-2</v>
      </c>
      <c r="Q13254">
        <v>20</v>
      </c>
      <c r="R13254" t="s">
        <v>1546</v>
      </c>
      <c r="S13254" t="s">
        <v>20</v>
      </c>
    </row>
    <row r="13255" spans="1:19" x14ac:dyDescent="0.3">
      <c r="A13255" s="6">
        <v>251672</v>
      </c>
      <c r="B13255" s="6" t="s">
        <v>1060</v>
      </c>
      <c r="C13255" t="s">
        <v>125</v>
      </c>
      <c r="D13255" t="s">
        <v>1365</v>
      </c>
      <c r="E13255" t="s">
        <v>16</v>
      </c>
      <c r="F13255" t="s">
        <v>2678</v>
      </c>
      <c r="G13255" t="s">
        <v>1140</v>
      </c>
      <c r="H13255" s="4" t="s">
        <v>1128</v>
      </c>
      <c r="I13255" s="5" t="s">
        <v>1115</v>
      </c>
      <c r="J13255" t="s">
        <v>17</v>
      </c>
      <c r="K13255" s="4">
        <v>45818</v>
      </c>
      <c r="L13255" s="10">
        <v>0.6430555555555556</v>
      </c>
      <c r="M13255" s="1" t="s">
        <v>18</v>
      </c>
      <c r="N13255" s="10">
        <v>2.7777777777777778E-4</v>
      </c>
      <c r="O13255" t="s">
        <v>19</v>
      </c>
      <c r="P13255" s="1">
        <v>2.9000000000000001E-2</v>
      </c>
      <c r="Q13255">
        <v>20</v>
      </c>
      <c r="R13255" t="s">
        <v>1541</v>
      </c>
      <c r="S13255" t="s">
        <v>20</v>
      </c>
    </row>
    <row r="13256" spans="1:19" x14ac:dyDescent="0.3">
      <c r="A13256" s="6">
        <v>251672</v>
      </c>
      <c r="B13256" s="6" t="s">
        <v>1060</v>
      </c>
      <c r="C13256" t="s">
        <v>125</v>
      </c>
      <c r="D13256" t="s">
        <v>148</v>
      </c>
      <c r="E13256" t="s">
        <v>16</v>
      </c>
      <c r="F13256" t="s">
        <v>2678</v>
      </c>
      <c r="G13256" t="s">
        <v>1140</v>
      </c>
      <c r="H13256" s="4" t="s">
        <v>1128</v>
      </c>
      <c r="I13256" s="5" t="s">
        <v>1115</v>
      </c>
      <c r="J13256" t="s">
        <v>17</v>
      </c>
      <c r="K13256" s="4">
        <v>45818</v>
      </c>
      <c r="L13256" s="10">
        <v>0.64444444444444449</v>
      </c>
      <c r="M13256" s="1" t="s">
        <v>18</v>
      </c>
      <c r="N13256" s="10">
        <v>2.3148148148148149E-4</v>
      </c>
      <c r="O13256" t="s">
        <v>19</v>
      </c>
      <c r="P13256" s="1">
        <v>2.4E-2</v>
      </c>
      <c r="Q13256">
        <v>20</v>
      </c>
      <c r="R13256" t="s">
        <v>1543</v>
      </c>
      <c r="S13256" t="s">
        <v>24</v>
      </c>
    </row>
    <row r="13257" spans="1:19" x14ac:dyDescent="0.3">
      <c r="A13257" s="6">
        <v>251672</v>
      </c>
      <c r="B13257" s="6" t="s">
        <v>1060</v>
      </c>
      <c r="C13257" t="s">
        <v>125</v>
      </c>
      <c r="D13257" t="s">
        <v>1470</v>
      </c>
      <c r="E13257" t="s">
        <v>16</v>
      </c>
      <c r="F13257" t="s">
        <v>2678</v>
      </c>
      <c r="G13257" t="s">
        <v>1140</v>
      </c>
      <c r="H13257" s="4" t="s">
        <v>1128</v>
      </c>
      <c r="I13257" s="5" t="s">
        <v>1115</v>
      </c>
      <c r="J13257" t="s">
        <v>17</v>
      </c>
      <c r="K13257" s="4">
        <v>45818</v>
      </c>
      <c r="L13257" s="10">
        <v>0.64722222222222225</v>
      </c>
      <c r="M13257" s="1" t="s">
        <v>18</v>
      </c>
      <c r="N13257" s="10">
        <v>3.4722222222222222E-5</v>
      </c>
      <c r="O13257" t="s">
        <v>19</v>
      </c>
      <c r="P13257" s="1">
        <v>0.02</v>
      </c>
      <c r="Q13257">
        <v>20</v>
      </c>
      <c r="R13257" t="s">
        <v>1545</v>
      </c>
      <c r="S13257" t="s">
        <v>26</v>
      </c>
    </row>
    <row r="13258" spans="1:19" x14ac:dyDescent="0.3">
      <c r="A13258" s="6">
        <v>251672</v>
      </c>
      <c r="B13258" s="6" t="s">
        <v>1060</v>
      </c>
      <c r="C13258" t="s">
        <v>125</v>
      </c>
      <c r="D13258" t="s">
        <v>1470</v>
      </c>
      <c r="E13258" t="s">
        <v>16</v>
      </c>
      <c r="F13258" t="s">
        <v>2678</v>
      </c>
      <c r="G13258" t="s">
        <v>1140</v>
      </c>
      <c r="H13258" s="4" t="s">
        <v>1128</v>
      </c>
      <c r="I13258" s="5" t="s">
        <v>1115</v>
      </c>
      <c r="J13258" t="s">
        <v>17</v>
      </c>
      <c r="K13258" s="4">
        <v>45818</v>
      </c>
      <c r="L13258" s="10">
        <v>0.65</v>
      </c>
      <c r="M13258" s="1" t="s">
        <v>18</v>
      </c>
      <c r="N13258" s="10">
        <v>2.7777777777777778E-4</v>
      </c>
      <c r="O13258" t="s">
        <v>19</v>
      </c>
      <c r="P13258" s="1">
        <v>2.9000000000000001E-2</v>
      </c>
      <c r="Q13258">
        <v>20</v>
      </c>
      <c r="R13258" t="s">
        <v>1545</v>
      </c>
      <c r="S13258" t="s">
        <v>26</v>
      </c>
    </row>
    <row r="13259" spans="1:19" x14ac:dyDescent="0.3">
      <c r="A13259" s="6">
        <v>251672</v>
      </c>
      <c r="B13259" s="6" t="s">
        <v>1060</v>
      </c>
      <c r="C13259" t="s">
        <v>125</v>
      </c>
      <c r="D13259" t="s">
        <v>726</v>
      </c>
      <c r="E13259" t="s">
        <v>16</v>
      </c>
      <c r="F13259" t="s">
        <v>2678</v>
      </c>
      <c r="G13259" t="s">
        <v>1140</v>
      </c>
      <c r="H13259" s="4" t="s">
        <v>1128</v>
      </c>
      <c r="I13259" s="5" t="s">
        <v>1115</v>
      </c>
      <c r="J13259" t="s">
        <v>17</v>
      </c>
      <c r="K13259" s="4">
        <v>45818</v>
      </c>
      <c r="L13259" s="10">
        <v>0.65972222222222221</v>
      </c>
      <c r="M13259" s="1" t="s">
        <v>18</v>
      </c>
      <c r="N13259" s="10">
        <v>2.199074074074074E-4</v>
      </c>
      <c r="O13259" t="s">
        <v>19</v>
      </c>
      <c r="P13259" s="1">
        <v>2.3E-2</v>
      </c>
      <c r="Q13259">
        <v>20</v>
      </c>
      <c r="R13259" t="s">
        <v>1543</v>
      </c>
      <c r="S13259" t="s">
        <v>24</v>
      </c>
    </row>
    <row r="13260" spans="1:19" x14ac:dyDescent="0.3">
      <c r="A13260" s="6">
        <v>585323</v>
      </c>
      <c r="B13260" s="6" t="s">
        <v>1048</v>
      </c>
      <c r="C13260" t="s">
        <v>66</v>
      </c>
      <c r="D13260" t="s">
        <v>3986</v>
      </c>
      <c r="E13260" t="s">
        <v>16</v>
      </c>
      <c r="F13260" t="s">
        <v>2678</v>
      </c>
      <c r="G13260" t="s">
        <v>985</v>
      </c>
      <c r="H13260" s="4" t="s">
        <v>1122</v>
      </c>
      <c r="I13260" s="5" t="s">
        <v>1115</v>
      </c>
      <c r="J13260" t="s">
        <v>17</v>
      </c>
      <c r="K13260" s="4">
        <v>45818</v>
      </c>
      <c r="L13260" s="10">
        <v>0.41550925925925924</v>
      </c>
      <c r="M13260" s="1" t="s">
        <v>18</v>
      </c>
      <c r="N13260" s="10">
        <v>7.1759259259259259E-4</v>
      </c>
      <c r="O13260" t="s">
        <v>19</v>
      </c>
      <c r="P13260" s="1">
        <v>7.4999999999999997E-2</v>
      </c>
      <c r="Q13260">
        <v>20</v>
      </c>
      <c r="R13260" t="s">
        <v>1541</v>
      </c>
      <c r="S13260" t="s">
        <v>20</v>
      </c>
    </row>
    <row r="13261" spans="1:19" x14ac:dyDescent="0.3">
      <c r="A13261" s="6">
        <v>585323</v>
      </c>
      <c r="B13261" s="6" t="s">
        <v>1048</v>
      </c>
      <c r="C13261" t="s">
        <v>66</v>
      </c>
      <c r="D13261" t="s">
        <v>3986</v>
      </c>
      <c r="E13261" t="s">
        <v>16</v>
      </c>
      <c r="F13261" t="s">
        <v>2678</v>
      </c>
      <c r="G13261" t="s">
        <v>985</v>
      </c>
      <c r="H13261" s="4" t="s">
        <v>1122</v>
      </c>
      <c r="I13261" s="5" t="s">
        <v>1115</v>
      </c>
      <c r="J13261" t="s">
        <v>17</v>
      </c>
      <c r="K13261" s="4">
        <v>45818</v>
      </c>
      <c r="L13261" s="10">
        <v>0.49208333333333332</v>
      </c>
      <c r="M13261" s="1" t="s">
        <v>18</v>
      </c>
      <c r="N13261" s="10">
        <v>9.9537037037037042E-4</v>
      </c>
      <c r="O13261" t="s">
        <v>19</v>
      </c>
      <c r="P13261" s="1">
        <v>0.10299999999999999</v>
      </c>
      <c r="Q13261">
        <v>20</v>
      </c>
      <c r="R13261" t="s">
        <v>1541</v>
      </c>
      <c r="S13261" t="s">
        <v>20</v>
      </c>
    </row>
    <row r="13262" spans="1:19" x14ac:dyDescent="0.3">
      <c r="A13262" s="6">
        <v>251672</v>
      </c>
      <c r="B13262" s="6" t="s">
        <v>1060</v>
      </c>
      <c r="C13262" t="s">
        <v>125</v>
      </c>
      <c r="D13262" t="s">
        <v>1679</v>
      </c>
      <c r="E13262" t="s">
        <v>16</v>
      </c>
      <c r="F13262" t="s">
        <v>2678</v>
      </c>
      <c r="G13262" t="s">
        <v>1140</v>
      </c>
      <c r="H13262" s="4" t="s">
        <v>1128</v>
      </c>
      <c r="I13262" s="5" t="s">
        <v>1115</v>
      </c>
      <c r="J13262" t="s">
        <v>17</v>
      </c>
      <c r="K13262" s="4">
        <v>45818</v>
      </c>
      <c r="L13262" s="10">
        <v>0.33958333333333335</v>
      </c>
      <c r="M13262" s="1" t="s">
        <v>18</v>
      </c>
      <c r="N13262" s="10">
        <v>9.2592592592592596E-4</v>
      </c>
      <c r="O13262" t="s">
        <v>19</v>
      </c>
      <c r="P13262" s="1">
        <v>9.5000000000000001E-2</v>
      </c>
      <c r="Q13262">
        <v>20</v>
      </c>
      <c r="R13262" t="s">
        <v>1543</v>
      </c>
      <c r="S13262" t="s">
        <v>24</v>
      </c>
    </row>
    <row r="13263" spans="1:19" x14ac:dyDescent="0.3">
      <c r="A13263" s="6">
        <v>251672</v>
      </c>
      <c r="B13263" s="6" t="s">
        <v>1060</v>
      </c>
      <c r="C13263" t="s">
        <v>125</v>
      </c>
      <c r="D13263" t="s">
        <v>1649</v>
      </c>
      <c r="E13263" t="s">
        <v>16</v>
      </c>
      <c r="F13263" t="s">
        <v>2678</v>
      </c>
      <c r="G13263" t="s">
        <v>1140</v>
      </c>
      <c r="H13263" s="4" t="s">
        <v>1128</v>
      </c>
      <c r="I13263" s="5" t="s">
        <v>1115</v>
      </c>
      <c r="J13263" t="s">
        <v>17</v>
      </c>
      <c r="K13263" s="4">
        <v>45818</v>
      </c>
      <c r="L13263" s="10">
        <v>0.34097222222222223</v>
      </c>
      <c r="M13263" s="1" t="s">
        <v>18</v>
      </c>
      <c r="N13263" s="10">
        <v>5.7870370370370367E-4</v>
      </c>
      <c r="O13263" t="s">
        <v>19</v>
      </c>
      <c r="P13263" s="1">
        <v>0.06</v>
      </c>
      <c r="Q13263">
        <v>20</v>
      </c>
      <c r="R13263" t="s">
        <v>1543</v>
      </c>
      <c r="S13263" t="s">
        <v>24</v>
      </c>
    </row>
    <row r="13264" spans="1:19" x14ac:dyDescent="0.3">
      <c r="A13264" s="6">
        <v>251672</v>
      </c>
      <c r="B13264" s="6" t="s">
        <v>1060</v>
      </c>
      <c r="C13264" t="s">
        <v>125</v>
      </c>
      <c r="D13264" t="s">
        <v>400</v>
      </c>
      <c r="E13264" t="s">
        <v>16</v>
      </c>
      <c r="F13264" t="s">
        <v>2678</v>
      </c>
      <c r="G13264" t="s">
        <v>1140</v>
      </c>
      <c r="H13264" s="4" t="s">
        <v>1128</v>
      </c>
      <c r="I13264" s="5" t="s">
        <v>1115</v>
      </c>
      <c r="J13264" t="s">
        <v>17</v>
      </c>
      <c r="K13264" s="4">
        <v>45818</v>
      </c>
      <c r="L13264" s="10">
        <v>0.34513888888888888</v>
      </c>
      <c r="M13264" s="1" t="s">
        <v>18</v>
      </c>
      <c r="N13264" s="10">
        <v>3.9351851851851852E-4</v>
      </c>
      <c r="O13264" t="s">
        <v>19</v>
      </c>
      <c r="P13264" s="1">
        <v>8.5000000000000006E-2</v>
      </c>
      <c r="Q13264">
        <v>20</v>
      </c>
      <c r="R13264" t="s">
        <v>1526</v>
      </c>
      <c r="S13264" t="s">
        <v>25</v>
      </c>
    </row>
    <row r="13265" spans="1:19" x14ac:dyDescent="0.3">
      <c r="A13265" s="6">
        <v>251672</v>
      </c>
      <c r="B13265" s="6" t="s">
        <v>1060</v>
      </c>
      <c r="C13265" t="s">
        <v>125</v>
      </c>
      <c r="D13265" t="s">
        <v>491</v>
      </c>
      <c r="E13265" t="s">
        <v>16</v>
      </c>
      <c r="F13265" t="s">
        <v>2678</v>
      </c>
      <c r="G13265" t="s">
        <v>1140</v>
      </c>
      <c r="H13265" s="4" t="s">
        <v>1128</v>
      </c>
      <c r="I13265" s="5" t="s">
        <v>1115</v>
      </c>
      <c r="J13265" t="s">
        <v>17</v>
      </c>
      <c r="K13265" s="4">
        <v>45818</v>
      </c>
      <c r="L13265" s="10">
        <v>0.35208333333333336</v>
      </c>
      <c r="M13265" s="1" t="s">
        <v>18</v>
      </c>
      <c r="N13265" s="10">
        <v>3.8194444444444446E-4</v>
      </c>
      <c r="O13265" t="s">
        <v>19</v>
      </c>
      <c r="P13265" s="1">
        <v>0.04</v>
      </c>
      <c r="Q13265">
        <v>20</v>
      </c>
      <c r="R13265" t="s">
        <v>1541</v>
      </c>
      <c r="S13265" t="s">
        <v>20</v>
      </c>
    </row>
    <row r="13266" spans="1:19" x14ac:dyDescent="0.3">
      <c r="A13266" s="6">
        <v>251672</v>
      </c>
      <c r="B13266" s="6" t="s">
        <v>1060</v>
      </c>
      <c r="C13266" t="s">
        <v>125</v>
      </c>
      <c r="D13266" t="s">
        <v>1154</v>
      </c>
      <c r="E13266" t="s">
        <v>16</v>
      </c>
      <c r="F13266" t="s">
        <v>2678</v>
      </c>
      <c r="G13266" t="s">
        <v>1140</v>
      </c>
      <c r="H13266" s="4" t="s">
        <v>1128</v>
      </c>
      <c r="I13266" s="5" t="s">
        <v>1115</v>
      </c>
      <c r="J13266" t="s">
        <v>17</v>
      </c>
      <c r="K13266" s="4">
        <v>45818</v>
      </c>
      <c r="L13266" s="10">
        <v>0.35347222222222224</v>
      </c>
      <c r="M13266" s="1" t="s">
        <v>18</v>
      </c>
      <c r="N13266" s="10">
        <v>4.9768518518518521E-4</v>
      </c>
      <c r="O13266" t="s">
        <v>19</v>
      </c>
      <c r="P13266" s="1">
        <v>5.0999999999999997E-2</v>
      </c>
      <c r="Q13266">
        <v>20</v>
      </c>
      <c r="R13266" t="s">
        <v>1541</v>
      </c>
      <c r="S13266" t="s">
        <v>20</v>
      </c>
    </row>
    <row r="13267" spans="1:19" x14ac:dyDescent="0.3">
      <c r="A13267" s="6">
        <v>251672</v>
      </c>
      <c r="B13267" s="6" t="s">
        <v>1060</v>
      </c>
      <c r="C13267" t="s">
        <v>125</v>
      </c>
      <c r="D13267" t="s">
        <v>148</v>
      </c>
      <c r="E13267" t="s">
        <v>16</v>
      </c>
      <c r="F13267" t="s">
        <v>2678</v>
      </c>
      <c r="G13267" t="s">
        <v>1140</v>
      </c>
      <c r="H13267" s="4" t="s">
        <v>1128</v>
      </c>
      <c r="I13267" s="5" t="s">
        <v>1115</v>
      </c>
      <c r="J13267" t="s">
        <v>17</v>
      </c>
      <c r="K13267" s="4">
        <v>45818</v>
      </c>
      <c r="L13267" s="10">
        <v>0.36944444444444446</v>
      </c>
      <c r="M13267" s="1" t="s">
        <v>18</v>
      </c>
      <c r="N13267" s="10">
        <v>4.2824074074074075E-4</v>
      </c>
      <c r="O13267" t="s">
        <v>19</v>
      </c>
      <c r="P13267" s="1">
        <v>4.3999999999999997E-2</v>
      </c>
      <c r="Q13267">
        <v>20</v>
      </c>
      <c r="R13267" t="s">
        <v>1543</v>
      </c>
      <c r="S13267" t="s">
        <v>24</v>
      </c>
    </row>
    <row r="13268" spans="1:19" x14ac:dyDescent="0.3">
      <c r="A13268" s="6">
        <v>251672</v>
      </c>
      <c r="B13268" s="6" t="s">
        <v>1060</v>
      </c>
      <c r="C13268" t="s">
        <v>125</v>
      </c>
      <c r="D13268" t="s">
        <v>147</v>
      </c>
      <c r="E13268" t="s">
        <v>16</v>
      </c>
      <c r="F13268" t="s">
        <v>2678</v>
      </c>
      <c r="G13268" t="s">
        <v>1140</v>
      </c>
      <c r="H13268" s="4" t="s">
        <v>1128</v>
      </c>
      <c r="I13268" s="5" t="s">
        <v>1115</v>
      </c>
      <c r="J13268" t="s">
        <v>17</v>
      </c>
      <c r="K13268" s="4">
        <v>45818</v>
      </c>
      <c r="L13268" s="10">
        <v>0.40555555555555556</v>
      </c>
      <c r="M13268" s="1" t="s">
        <v>18</v>
      </c>
      <c r="N13268" s="10">
        <v>1.3888888888888889E-4</v>
      </c>
      <c r="O13268" t="s">
        <v>19</v>
      </c>
      <c r="P13268" s="1">
        <v>0.02</v>
      </c>
      <c r="Q13268">
        <v>20</v>
      </c>
      <c r="R13268" t="s">
        <v>1543</v>
      </c>
      <c r="S13268" t="s">
        <v>24</v>
      </c>
    </row>
    <row r="13269" spans="1:19" x14ac:dyDescent="0.3">
      <c r="A13269" s="6">
        <v>251672</v>
      </c>
      <c r="B13269" s="6" t="s">
        <v>1060</v>
      </c>
      <c r="C13269" t="s">
        <v>125</v>
      </c>
      <c r="D13269" t="s">
        <v>1366</v>
      </c>
      <c r="E13269" t="s">
        <v>16</v>
      </c>
      <c r="F13269" t="s">
        <v>2678</v>
      </c>
      <c r="G13269" t="s">
        <v>1140</v>
      </c>
      <c r="H13269" s="4" t="s">
        <v>1128</v>
      </c>
      <c r="I13269" s="5" t="s">
        <v>1115</v>
      </c>
      <c r="J13269" t="s">
        <v>17</v>
      </c>
      <c r="K13269" s="4">
        <v>45818</v>
      </c>
      <c r="L13269" s="10">
        <v>0.40625</v>
      </c>
      <c r="M13269" s="1" t="s">
        <v>18</v>
      </c>
      <c r="N13269" s="10">
        <v>1.1574074074074073E-5</v>
      </c>
      <c r="O13269" t="s">
        <v>19</v>
      </c>
      <c r="P13269" s="1">
        <v>8.4000000000000005E-2</v>
      </c>
      <c r="Q13269">
        <v>20</v>
      </c>
      <c r="R13269" t="s">
        <v>1858</v>
      </c>
      <c r="S13269" t="s">
        <v>27</v>
      </c>
    </row>
    <row r="13270" spans="1:19" x14ac:dyDescent="0.3">
      <c r="A13270" s="6">
        <v>251672</v>
      </c>
      <c r="B13270" s="6" t="s">
        <v>1060</v>
      </c>
      <c r="C13270" t="s">
        <v>125</v>
      </c>
      <c r="D13270" t="s">
        <v>2624</v>
      </c>
      <c r="E13270" t="s">
        <v>16</v>
      </c>
      <c r="F13270" t="s">
        <v>2678</v>
      </c>
      <c r="G13270" t="s">
        <v>1140</v>
      </c>
      <c r="H13270" s="4" t="s">
        <v>1128</v>
      </c>
      <c r="I13270" s="5" t="s">
        <v>1115</v>
      </c>
      <c r="J13270" t="s">
        <v>17</v>
      </c>
      <c r="K13270" s="4">
        <v>45818</v>
      </c>
      <c r="L13270" s="10">
        <v>0.41666666666666669</v>
      </c>
      <c r="M13270" s="1" t="s">
        <v>18</v>
      </c>
      <c r="N13270" s="10">
        <v>2.3148148148148149E-4</v>
      </c>
      <c r="O13270" t="s">
        <v>19</v>
      </c>
      <c r="P13270" s="1">
        <v>2.4E-2</v>
      </c>
      <c r="Q13270">
        <v>20</v>
      </c>
      <c r="R13270" t="s">
        <v>1543</v>
      </c>
      <c r="S13270" t="s">
        <v>24</v>
      </c>
    </row>
    <row r="13271" spans="1:19" x14ac:dyDescent="0.3">
      <c r="A13271" s="6">
        <v>251672</v>
      </c>
      <c r="B13271" s="6" t="s">
        <v>1060</v>
      </c>
      <c r="C13271" t="s">
        <v>125</v>
      </c>
      <c r="D13271" t="s">
        <v>419</v>
      </c>
      <c r="E13271" t="s">
        <v>16</v>
      </c>
      <c r="F13271" t="s">
        <v>2678</v>
      </c>
      <c r="G13271" t="s">
        <v>1140</v>
      </c>
      <c r="H13271" s="4" t="s">
        <v>1128</v>
      </c>
      <c r="I13271" s="5" t="s">
        <v>1115</v>
      </c>
      <c r="J13271" t="s">
        <v>17</v>
      </c>
      <c r="K13271" s="4">
        <v>45818</v>
      </c>
      <c r="L13271" s="10">
        <v>0.41805555555555557</v>
      </c>
      <c r="M13271" s="1" t="s">
        <v>18</v>
      </c>
      <c r="N13271" s="10">
        <v>2.4305555555555555E-4</v>
      </c>
      <c r="O13271" t="s">
        <v>19</v>
      </c>
      <c r="P13271" s="1">
        <v>2.5000000000000001E-2</v>
      </c>
      <c r="Q13271">
        <v>20</v>
      </c>
      <c r="R13271" t="s">
        <v>1541</v>
      </c>
      <c r="S13271" t="s">
        <v>20</v>
      </c>
    </row>
    <row r="13272" spans="1:19" x14ac:dyDescent="0.3">
      <c r="A13272" s="6">
        <v>251672</v>
      </c>
      <c r="B13272" s="6" t="s">
        <v>1060</v>
      </c>
      <c r="C13272" t="s">
        <v>125</v>
      </c>
      <c r="D13272" t="s">
        <v>737</v>
      </c>
      <c r="E13272" t="s">
        <v>16</v>
      </c>
      <c r="F13272" t="s">
        <v>2678</v>
      </c>
      <c r="G13272" t="s">
        <v>1140</v>
      </c>
      <c r="H13272" s="4" t="s">
        <v>1128</v>
      </c>
      <c r="I13272" s="5" t="s">
        <v>1115</v>
      </c>
      <c r="J13272" t="s">
        <v>17</v>
      </c>
      <c r="K13272" s="4">
        <v>45818</v>
      </c>
      <c r="L13272" s="10">
        <v>0.45902777777777776</v>
      </c>
      <c r="M13272" s="1" t="s">
        <v>18</v>
      </c>
      <c r="N13272" s="10">
        <v>1.7361111111111112E-4</v>
      </c>
      <c r="O13272" t="s">
        <v>19</v>
      </c>
      <c r="P13272" s="1">
        <v>0.105</v>
      </c>
      <c r="Q13272">
        <v>20</v>
      </c>
      <c r="R13272" t="s">
        <v>1626</v>
      </c>
      <c r="S13272" t="s">
        <v>40</v>
      </c>
    </row>
    <row r="13273" spans="1:19" x14ac:dyDescent="0.3">
      <c r="A13273" s="6">
        <v>251672</v>
      </c>
      <c r="B13273" s="6" t="s">
        <v>1060</v>
      </c>
      <c r="C13273" t="s">
        <v>125</v>
      </c>
      <c r="D13273" t="s">
        <v>1766</v>
      </c>
      <c r="E13273" t="s">
        <v>16</v>
      </c>
      <c r="F13273" t="s">
        <v>2678</v>
      </c>
      <c r="G13273" t="s">
        <v>1140</v>
      </c>
      <c r="H13273" s="4" t="s">
        <v>1128</v>
      </c>
      <c r="I13273" s="5" t="s">
        <v>1115</v>
      </c>
      <c r="J13273" t="s">
        <v>17</v>
      </c>
      <c r="K13273" s="4">
        <v>45818</v>
      </c>
      <c r="L13273" s="10">
        <v>0.47222222222222221</v>
      </c>
      <c r="M13273" s="1" t="s">
        <v>18</v>
      </c>
      <c r="N13273" s="10">
        <v>2.0833333333333335E-4</v>
      </c>
      <c r="O13273" t="s">
        <v>19</v>
      </c>
      <c r="P13273" s="1">
        <v>2.1999999999999999E-2</v>
      </c>
      <c r="Q13273">
        <v>20</v>
      </c>
      <c r="R13273" t="s">
        <v>1545</v>
      </c>
      <c r="S13273" t="s">
        <v>26</v>
      </c>
    </row>
    <row r="13274" spans="1:19" x14ac:dyDescent="0.3">
      <c r="A13274" s="6">
        <v>251672</v>
      </c>
      <c r="B13274" s="6" t="s">
        <v>1060</v>
      </c>
      <c r="C13274" t="s">
        <v>125</v>
      </c>
      <c r="D13274" t="s">
        <v>1799</v>
      </c>
      <c r="E13274" t="s">
        <v>16</v>
      </c>
      <c r="F13274" t="s">
        <v>2678</v>
      </c>
      <c r="G13274" t="s">
        <v>1140</v>
      </c>
      <c r="H13274" s="4" t="s">
        <v>1128</v>
      </c>
      <c r="I13274" t="s">
        <v>1115</v>
      </c>
      <c r="J13274" t="s">
        <v>17</v>
      </c>
      <c r="K13274" s="4">
        <v>45818</v>
      </c>
      <c r="L13274" s="10">
        <v>0.47916666666666669</v>
      </c>
      <c r="M13274" s="1" t="s">
        <v>18</v>
      </c>
      <c r="N13274" s="10">
        <v>1.7361111111111112E-4</v>
      </c>
      <c r="O13274" t="s">
        <v>19</v>
      </c>
      <c r="P13274" s="1">
        <v>0.02</v>
      </c>
      <c r="Q13274">
        <v>20</v>
      </c>
      <c r="R13274" t="s">
        <v>1543</v>
      </c>
      <c r="S13274" t="s">
        <v>24</v>
      </c>
    </row>
    <row r="13275" spans="1:19" x14ac:dyDescent="0.3">
      <c r="A13275" s="6">
        <v>251672</v>
      </c>
      <c r="B13275" s="6" t="s">
        <v>1060</v>
      </c>
      <c r="C13275" t="s">
        <v>125</v>
      </c>
      <c r="D13275" t="s">
        <v>1826</v>
      </c>
      <c r="E13275" t="s">
        <v>16</v>
      </c>
      <c r="F13275" t="s">
        <v>2678</v>
      </c>
      <c r="G13275" t="s">
        <v>1140</v>
      </c>
      <c r="H13275" s="4" t="s">
        <v>1128</v>
      </c>
      <c r="I13275" t="s">
        <v>1115</v>
      </c>
      <c r="J13275" t="s">
        <v>17</v>
      </c>
      <c r="K13275" s="4">
        <v>45818</v>
      </c>
      <c r="L13275" s="10">
        <v>0.47916666666666669</v>
      </c>
      <c r="M13275" s="1" t="s">
        <v>18</v>
      </c>
      <c r="N13275" s="10">
        <v>1.6203703703703703E-4</v>
      </c>
      <c r="O13275" t="s">
        <v>19</v>
      </c>
      <c r="P13275" s="1">
        <v>3.5000000000000003E-2</v>
      </c>
      <c r="Q13275">
        <v>20</v>
      </c>
      <c r="R13275" t="s">
        <v>1526</v>
      </c>
      <c r="S13275" t="s">
        <v>25</v>
      </c>
    </row>
    <row r="13276" spans="1:19" x14ac:dyDescent="0.3">
      <c r="A13276" s="6">
        <v>251672</v>
      </c>
      <c r="B13276" s="6" t="s">
        <v>1060</v>
      </c>
      <c r="C13276" t="s">
        <v>125</v>
      </c>
      <c r="D13276" t="s">
        <v>726</v>
      </c>
      <c r="E13276" t="s">
        <v>16</v>
      </c>
      <c r="F13276" t="s">
        <v>2678</v>
      </c>
      <c r="G13276" t="s">
        <v>1140</v>
      </c>
      <c r="H13276" s="4" t="s">
        <v>1128</v>
      </c>
      <c r="I13276" s="5" t="s">
        <v>1115</v>
      </c>
      <c r="J13276" t="s">
        <v>17</v>
      </c>
      <c r="K13276" s="4">
        <v>45818</v>
      </c>
      <c r="L13276" s="10">
        <v>0.47986111111111113</v>
      </c>
      <c r="M13276" s="1" t="s">
        <v>18</v>
      </c>
      <c r="N13276" s="10">
        <v>2.0833333333333335E-4</v>
      </c>
      <c r="O13276" t="s">
        <v>19</v>
      </c>
      <c r="P13276" s="1">
        <v>2.1999999999999999E-2</v>
      </c>
      <c r="Q13276">
        <v>20</v>
      </c>
      <c r="R13276" t="s">
        <v>1543</v>
      </c>
      <c r="S13276" t="s">
        <v>24</v>
      </c>
    </row>
    <row r="13277" spans="1:19" x14ac:dyDescent="0.3">
      <c r="A13277" s="6">
        <v>251672</v>
      </c>
      <c r="B13277" s="6" t="s">
        <v>1060</v>
      </c>
      <c r="C13277" t="s">
        <v>125</v>
      </c>
      <c r="D13277" t="s">
        <v>1815</v>
      </c>
      <c r="E13277" t="s">
        <v>16</v>
      </c>
      <c r="F13277" t="s">
        <v>2678</v>
      </c>
      <c r="G13277" t="s">
        <v>1140</v>
      </c>
      <c r="H13277" s="4" t="s">
        <v>1128</v>
      </c>
      <c r="I13277" s="5" t="s">
        <v>1115</v>
      </c>
      <c r="J13277" t="s">
        <v>17</v>
      </c>
      <c r="K13277" s="4">
        <v>45818</v>
      </c>
      <c r="L13277" s="10">
        <v>0.50069444444444444</v>
      </c>
      <c r="M13277" s="1" t="s">
        <v>18</v>
      </c>
      <c r="N13277" s="10">
        <v>4.9768518518518521E-4</v>
      </c>
      <c r="O13277" t="s">
        <v>19</v>
      </c>
      <c r="P13277" s="1">
        <v>5.0999999999999997E-2</v>
      </c>
      <c r="Q13277">
        <v>20</v>
      </c>
      <c r="R13277" t="s">
        <v>1541</v>
      </c>
      <c r="S13277" t="s">
        <v>20</v>
      </c>
    </row>
    <row r="13278" spans="1:19" x14ac:dyDescent="0.3">
      <c r="A13278" s="6">
        <v>251672</v>
      </c>
      <c r="B13278" s="6" t="s">
        <v>1060</v>
      </c>
      <c r="C13278" t="s">
        <v>125</v>
      </c>
      <c r="D13278" t="s">
        <v>556</v>
      </c>
      <c r="E13278" t="s">
        <v>16</v>
      </c>
      <c r="F13278" t="s">
        <v>2678</v>
      </c>
      <c r="G13278" t="s">
        <v>1140</v>
      </c>
      <c r="H13278" s="4" t="s">
        <v>1128</v>
      </c>
      <c r="I13278" s="5" t="s">
        <v>1115</v>
      </c>
      <c r="J13278" t="s">
        <v>17</v>
      </c>
      <c r="K13278" s="4">
        <v>45818</v>
      </c>
      <c r="L13278" s="10">
        <v>0.52916666666666667</v>
      </c>
      <c r="M13278" s="1" t="s">
        <v>18</v>
      </c>
      <c r="N13278" s="10">
        <v>2.5462962962962961E-4</v>
      </c>
      <c r="O13278" t="s">
        <v>19</v>
      </c>
      <c r="P13278" s="1">
        <v>8.4000000000000005E-2</v>
      </c>
      <c r="Q13278">
        <v>20</v>
      </c>
      <c r="R13278" t="s">
        <v>1551</v>
      </c>
      <c r="S13278" t="s">
        <v>27</v>
      </c>
    </row>
    <row r="13279" spans="1:19" x14ac:dyDescent="0.3">
      <c r="A13279" s="6">
        <v>251672</v>
      </c>
      <c r="B13279" s="6" t="s">
        <v>1060</v>
      </c>
      <c r="C13279" t="s">
        <v>125</v>
      </c>
      <c r="D13279" t="s">
        <v>1995</v>
      </c>
      <c r="E13279" t="s">
        <v>16</v>
      </c>
      <c r="F13279" t="s">
        <v>2678</v>
      </c>
      <c r="G13279" t="s">
        <v>1140</v>
      </c>
      <c r="H13279" s="4" t="s">
        <v>1128</v>
      </c>
      <c r="I13279" s="5" t="s">
        <v>1115</v>
      </c>
      <c r="J13279" t="s">
        <v>17</v>
      </c>
      <c r="K13279" s="4">
        <v>45818</v>
      </c>
      <c r="L13279" s="10">
        <v>0.53472222222222221</v>
      </c>
      <c r="M13279" s="1" t="s">
        <v>18</v>
      </c>
      <c r="N13279" s="10">
        <v>3.7037037037037035E-4</v>
      </c>
      <c r="O13279" t="s">
        <v>19</v>
      </c>
      <c r="P13279" s="1">
        <v>3.7999999999999999E-2</v>
      </c>
      <c r="Q13279">
        <v>20</v>
      </c>
      <c r="R13279" t="s">
        <v>1540</v>
      </c>
      <c r="S13279" t="s">
        <v>24</v>
      </c>
    </row>
    <row r="13280" spans="1:19" x14ac:dyDescent="0.3">
      <c r="A13280" s="6">
        <v>251672</v>
      </c>
      <c r="B13280" s="6" t="s">
        <v>1060</v>
      </c>
      <c r="C13280" t="s">
        <v>125</v>
      </c>
      <c r="D13280" t="s">
        <v>299</v>
      </c>
      <c r="E13280" t="s">
        <v>16</v>
      </c>
      <c r="F13280" t="s">
        <v>2678</v>
      </c>
      <c r="G13280" t="s">
        <v>1140</v>
      </c>
      <c r="H13280" s="4" t="s">
        <v>1128</v>
      </c>
      <c r="I13280" s="5" t="s">
        <v>1115</v>
      </c>
      <c r="J13280" t="s">
        <v>17</v>
      </c>
      <c r="K13280" s="4">
        <v>45818</v>
      </c>
      <c r="L13280" s="10">
        <v>0.56041666666666667</v>
      </c>
      <c r="M13280" s="1" t="s">
        <v>18</v>
      </c>
      <c r="N13280" s="10">
        <v>2.4305555555555555E-4</v>
      </c>
      <c r="O13280" t="s">
        <v>19</v>
      </c>
      <c r="P13280" s="1">
        <v>2.5000000000000001E-2</v>
      </c>
      <c r="Q13280">
        <v>20</v>
      </c>
      <c r="R13280" t="s">
        <v>1541</v>
      </c>
      <c r="S13280" t="s">
        <v>20</v>
      </c>
    </row>
    <row r="13281" spans="1:19" x14ac:dyDescent="0.3">
      <c r="A13281" s="6">
        <v>845489</v>
      </c>
      <c r="B13281" s="6" t="s">
        <v>1050</v>
      </c>
      <c r="C13281" t="s">
        <v>70</v>
      </c>
      <c r="D13281" t="s">
        <v>2526</v>
      </c>
      <c r="E13281" t="s">
        <v>16</v>
      </c>
      <c r="F13281" t="s">
        <v>2678</v>
      </c>
      <c r="G13281" t="s">
        <v>972</v>
      </c>
      <c r="H13281" s="4" t="s">
        <v>1122</v>
      </c>
      <c r="I13281" s="5" t="s">
        <v>1115</v>
      </c>
      <c r="J13281" t="s">
        <v>17</v>
      </c>
      <c r="K13281" s="4">
        <v>45818</v>
      </c>
      <c r="L13281" s="10">
        <v>0.4201388888888889</v>
      </c>
      <c r="M13281" s="1" t="s">
        <v>18</v>
      </c>
      <c r="N13281" s="10">
        <v>2.7777777777777778E-4</v>
      </c>
      <c r="O13281" t="s">
        <v>19</v>
      </c>
      <c r="P13281" s="1">
        <v>0.03</v>
      </c>
      <c r="Q13281">
        <v>20</v>
      </c>
      <c r="R13281" t="s">
        <v>1541</v>
      </c>
      <c r="S13281" t="s">
        <v>20</v>
      </c>
    </row>
    <row r="13282" spans="1:19" x14ac:dyDescent="0.3">
      <c r="A13282" s="6">
        <v>845489</v>
      </c>
      <c r="B13282" s="6" t="s">
        <v>1050</v>
      </c>
      <c r="C13282" t="s">
        <v>70</v>
      </c>
      <c r="D13282" t="s">
        <v>1785</v>
      </c>
      <c r="E13282" t="s">
        <v>16</v>
      </c>
      <c r="F13282" t="s">
        <v>2678</v>
      </c>
      <c r="G13282" t="s">
        <v>972</v>
      </c>
      <c r="H13282" s="4" t="s">
        <v>1122</v>
      </c>
      <c r="I13282" s="5" t="s">
        <v>1115</v>
      </c>
      <c r="J13282" t="s">
        <v>17</v>
      </c>
      <c r="K13282" s="4">
        <v>45818</v>
      </c>
      <c r="L13282" s="10">
        <v>0.4215740740740741</v>
      </c>
      <c r="M13282" s="1" t="s">
        <v>18</v>
      </c>
      <c r="N13282" s="10">
        <v>2.5462962962962961E-4</v>
      </c>
      <c r="O13282" t="s">
        <v>19</v>
      </c>
      <c r="P13282" s="1">
        <v>2.8000000000000001E-2</v>
      </c>
      <c r="Q13282">
        <v>20</v>
      </c>
      <c r="R13282" t="s">
        <v>1541</v>
      </c>
      <c r="S13282" t="s">
        <v>20</v>
      </c>
    </row>
    <row r="13283" spans="1:19" x14ac:dyDescent="0.3">
      <c r="A13283" s="6">
        <v>845489</v>
      </c>
      <c r="B13283" s="6" t="s">
        <v>1050</v>
      </c>
      <c r="C13283" t="s">
        <v>70</v>
      </c>
      <c r="D13283" t="s">
        <v>2416</v>
      </c>
      <c r="E13283" t="s">
        <v>16</v>
      </c>
      <c r="F13283" t="s">
        <v>2678</v>
      </c>
      <c r="G13283" t="s">
        <v>972</v>
      </c>
      <c r="H13283" s="4" t="s">
        <v>1122</v>
      </c>
      <c r="I13283" s="5" t="s">
        <v>1115</v>
      </c>
      <c r="J13283" t="s">
        <v>17</v>
      </c>
      <c r="K13283" s="4">
        <v>45818</v>
      </c>
      <c r="L13283" s="10">
        <v>0.53909722222222223</v>
      </c>
      <c r="M13283" s="1" t="s">
        <v>18</v>
      </c>
      <c r="N13283" s="10">
        <v>2.5462962962962961E-4</v>
      </c>
      <c r="O13283" t="s">
        <v>19</v>
      </c>
      <c r="P13283" s="1">
        <v>2.8000000000000001E-2</v>
      </c>
      <c r="Q13283">
        <v>20</v>
      </c>
      <c r="R13283" t="s">
        <v>1542</v>
      </c>
      <c r="S13283" t="s">
        <v>26</v>
      </c>
    </row>
    <row r="13284" spans="1:19" x14ac:dyDescent="0.3">
      <c r="A13284" s="6">
        <v>845489</v>
      </c>
      <c r="B13284" s="6" t="s">
        <v>1050</v>
      </c>
      <c r="C13284" t="s">
        <v>70</v>
      </c>
      <c r="D13284" t="s">
        <v>1950</v>
      </c>
      <c r="E13284" t="s">
        <v>16</v>
      </c>
      <c r="F13284" t="s">
        <v>2678</v>
      </c>
      <c r="G13284" t="s">
        <v>972</v>
      </c>
      <c r="H13284" s="4" t="s">
        <v>1122</v>
      </c>
      <c r="I13284" s="5" t="s">
        <v>1115</v>
      </c>
      <c r="J13284" t="s">
        <v>17</v>
      </c>
      <c r="K13284" s="4">
        <v>45818</v>
      </c>
      <c r="L13284" s="10">
        <v>0.56087962962962967</v>
      </c>
      <c r="M13284" s="1" t="s">
        <v>18</v>
      </c>
      <c r="N13284" s="10">
        <v>3.1250000000000001E-4</v>
      </c>
      <c r="O13284" t="s">
        <v>19</v>
      </c>
      <c r="P13284" s="1">
        <v>3.4000000000000002E-2</v>
      </c>
      <c r="Q13284">
        <v>20</v>
      </c>
      <c r="R13284" t="s">
        <v>1542</v>
      </c>
      <c r="S13284" t="s">
        <v>26</v>
      </c>
    </row>
    <row r="13285" spans="1:19" x14ac:dyDescent="0.3">
      <c r="A13285" s="6">
        <v>251672</v>
      </c>
      <c r="B13285" s="6" t="s">
        <v>1060</v>
      </c>
      <c r="C13285" t="s">
        <v>125</v>
      </c>
      <c r="D13285" t="s">
        <v>3278</v>
      </c>
      <c r="E13285" t="s">
        <v>16</v>
      </c>
      <c r="F13285" t="s">
        <v>2678</v>
      </c>
      <c r="G13285" t="s">
        <v>1140</v>
      </c>
      <c r="H13285" s="4" t="s">
        <v>1128</v>
      </c>
      <c r="I13285" s="5" t="s">
        <v>1115</v>
      </c>
      <c r="J13285" t="s">
        <v>21</v>
      </c>
      <c r="K13285" s="4">
        <v>45818</v>
      </c>
      <c r="L13285" s="10">
        <v>0.49930555555555556</v>
      </c>
      <c r="M13285" s="1" t="s">
        <v>18</v>
      </c>
      <c r="N13285" s="10">
        <v>4.5138888888888887E-4</v>
      </c>
      <c r="O13285" t="s">
        <v>22</v>
      </c>
      <c r="P13285" s="1">
        <v>2.1999999999999999E-2</v>
      </c>
      <c r="Q13285">
        <v>20</v>
      </c>
      <c r="R13285" t="s">
        <v>1531</v>
      </c>
      <c r="S13285" t="s">
        <v>23</v>
      </c>
    </row>
    <row r="13286" spans="1:19" x14ac:dyDescent="0.3">
      <c r="A13286" s="6">
        <v>251672</v>
      </c>
      <c r="B13286" s="6" t="s">
        <v>1060</v>
      </c>
      <c r="C13286" t="s">
        <v>125</v>
      </c>
      <c r="D13286" t="s">
        <v>157</v>
      </c>
      <c r="E13286" t="s">
        <v>16</v>
      </c>
      <c r="F13286" t="s">
        <v>2678</v>
      </c>
      <c r="G13286" t="s">
        <v>1140</v>
      </c>
      <c r="H13286" s="4" t="s">
        <v>1128</v>
      </c>
      <c r="I13286" s="5" t="s">
        <v>1115</v>
      </c>
      <c r="J13286" t="s">
        <v>21</v>
      </c>
      <c r="K13286" s="4">
        <v>45818</v>
      </c>
      <c r="L13286" s="10">
        <v>0.43958333333333333</v>
      </c>
      <c r="M13286" s="1" t="s">
        <v>18</v>
      </c>
      <c r="N13286" s="10">
        <v>1.4120370370370369E-3</v>
      </c>
      <c r="O13286" t="s">
        <v>22</v>
      </c>
      <c r="P13286" s="1">
        <v>2.1999999999999999E-2</v>
      </c>
      <c r="Q13286">
        <v>20</v>
      </c>
      <c r="R13286" t="s">
        <v>1529</v>
      </c>
      <c r="S13286" t="s">
        <v>23</v>
      </c>
    </row>
    <row r="13287" spans="1:19" x14ac:dyDescent="0.3">
      <c r="A13287" s="6">
        <v>251672</v>
      </c>
      <c r="B13287" s="6" t="s">
        <v>1060</v>
      </c>
      <c r="C13287" t="s">
        <v>125</v>
      </c>
      <c r="D13287" t="s">
        <v>511</v>
      </c>
      <c r="E13287" t="s">
        <v>16</v>
      </c>
      <c r="F13287" t="s">
        <v>2678</v>
      </c>
      <c r="G13287" t="s">
        <v>1140</v>
      </c>
      <c r="H13287" s="4" t="s">
        <v>1128</v>
      </c>
      <c r="I13287" s="5" t="s">
        <v>1115</v>
      </c>
      <c r="J13287" t="s">
        <v>21</v>
      </c>
      <c r="K13287" s="4">
        <v>45818</v>
      </c>
      <c r="L13287" s="10">
        <v>0.4826388888888889</v>
      </c>
      <c r="M13287" s="1" t="s">
        <v>18</v>
      </c>
      <c r="N13287" s="10">
        <v>2.0254629629629629E-3</v>
      </c>
      <c r="O13287" t="s">
        <v>22</v>
      </c>
      <c r="P13287" s="1">
        <v>2.5000000000000001E-2</v>
      </c>
      <c r="Q13287">
        <v>20</v>
      </c>
      <c r="R13287" t="s">
        <v>1529</v>
      </c>
      <c r="S13287" t="s">
        <v>23</v>
      </c>
    </row>
    <row r="13288" spans="1:19" x14ac:dyDescent="0.3">
      <c r="A13288" s="6">
        <v>251672</v>
      </c>
      <c r="B13288" s="6" t="s">
        <v>1060</v>
      </c>
      <c r="C13288" t="s">
        <v>125</v>
      </c>
      <c r="D13288" t="s">
        <v>157</v>
      </c>
      <c r="E13288" t="s">
        <v>16</v>
      </c>
      <c r="F13288" t="s">
        <v>2678</v>
      </c>
      <c r="G13288" t="s">
        <v>1140</v>
      </c>
      <c r="H13288" s="4" t="s">
        <v>1128</v>
      </c>
      <c r="I13288" s="5" t="s">
        <v>1115</v>
      </c>
      <c r="J13288" t="s">
        <v>21</v>
      </c>
      <c r="K13288" s="4">
        <v>45818</v>
      </c>
      <c r="L13288" s="10">
        <v>0.4861111111111111</v>
      </c>
      <c r="M13288" s="1" t="s">
        <v>18</v>
      </c>
      <c r="N13288" s="10">
        <v>1.5277777777777779E-3</v>
      </c>
      <c r="O13288" t="s">
        <v>22</v>
      </c>
      <c r="P13288" s="1">
        <v>2.1999999999999999E-2</v>
      </c>
      <c r="Q13288">
        <v>20</v>
      </c>
      <c r="R13288" t="s">
        <v>1529</v>
      </c>
      <c r="S13288" t="s">
        <v>23</v>
      </c>
    </row>
    <row r="13289" spans="1:19" x14ac:dyDescent="0.3">
      <c r="A13289" s="6">
        <v>845489</v>
      </c>
      <c r="B13289" s="6" t="s">
        <v>1050</v>
      </c>
      <c r="C13289" t="s">
        <v>70</v>
      </c>
      <c r="D13289" t="s">
        <v>4696</v>
      </c>
      <c r="E13289" t="s">
        <v>16</v>
      </c>
      <c r="F13289" t="s">
        <v>2678</v>
      </c>
      <c r="G13289" t="s">
        <v>972</v>
      </c>
      <c r="H13289" s="4" t="s">
        <v>1122</v>
      </c>
      <c r="I13289" s="5" t="s">
        <v>1115</v>
      </c>
      <c r="J13289" t="s">
        <v>21</v>
      </c>
      <c r="K13289" s="4">
        <v>45818</v>
      </c>
      <c r="L13289" s="10">
        <v>0.35141203703703705</v>
      </c>
      <c r="M13289" s="1" t="s">
        <v>18</v>
      </c>
      <c r="N13289" s="10">
        <v>4.6296296296296294E-5</v>
      </c>
      <c r="O13289" t="s">
        <v>22</v>
      </c>
      <c r="P13289" s="1">
        <v>2.1999999999999999E-2</v>
      </c>
      <c r="Q13289">
        <v>20</v>
      </c>
      <c r="R13289" t="s">
        <v>1530</v>
      </c>
      <c r="S13289" t="s">
        <v>23</v>
      </c>
    </row>
    <row r="13290" spans="1:19" x14ac:dyDescent="0.3">
      <c r="A13290" s="6">
        <v>845489</v>
      </c>
      <c r="B13290" s="6" t="s">
        <v>1050</v>
      </c>
      <c r="C13290" t="s">
        <v>70</v>
      </c>
      <c r="D13290" t="s">
        <v>478</v>
      </c>
      <c r="E13290" t="s">
        <v>16</v>
      </c>
      <c r="F13290" t="s">
        <v>2678</v>
      </c>
      <c r="G13290" t="s">
        <v>972</v>
      </c>
      <c r="H13290" s="4" t="s">
        <v>1122</v>
      </c>
      <c r="I13290" s="5" t="s">
        <v>1115</v>
      </c>
      <c r="J13290" t="s">
        <v>21</v>
      </c>
      <c r="K13290" s="4">
        <v>45818</v>
      </c>
      <c r="L13290" s="10">
        <v>0.35168981481481482</v>
      </c>
      <c r="M13290" s="1" t="s">
        <v>18</v>
      </c>
      <c r="N13290" s="10">
        <v>7.9861111111111116E-4</v>
      </c>
      <c r="O13290" t="s">
        <v>22</v>
      </c>
      <c r="P13290" s="1">
        <v>2.1999999999999999E-2</v>
      </c>
      <c r="Q13290">
        <v>20</v>
      </c>
      <c r="R13290" t="s">
        <v>1530</v>
      </c>
      <c r="S13290" t="s">
        <v>23</v>
      </c>
    </row>
    <row r="13291" spans="1:19" x14ac:dyDescent="0.3">
      <c r="A13291" s="6">
        <v>845489</v>
      </c>
      <c r="B13291" s="6" t="s">
        <v>1050</v>
      </c>
      <c r="C13291" t="s">
        <v>70</v>
      </c>
      <c r="D13291" t="s">
        <v>99</v>
      </c>
      <c r="E13291" t="s">
        <v>16</v>
      </c>
      <c r="F13291" t="s">
        <v>2678</v>
      </c>
      <c r="G13291" t="s">
        <v>972</v>
      </c>
      <c r="H13291" s="4" t="s">
        <v>1122</v>
      </c>
      <c r="I13291" s="5" t="s">
        <v>1115</v>
      </c>
      <c r="J13291" t="s">
        <v>21</v>
      </c>
      <c r="K13291" s="4">
        <v>45818</v>
      </c>
      <c r="L13291" s="10">
        <v>0.38062499999999999</v>
      </c>
      <c r="M13291" s="1" t="s">
        <v>18</v>
      </c>
      <c r="N13291" s="10">
        <v>3.2291666666666666E-3</v>
      </c>
      <c r="O13291" t="s">
        <v>22</v>
      </c>
      <c r="P13291" s="1">
        <v>0.04</v>
      </c>
      <c r="Q13291">
        <v>20</v>
      </c>
      <c r="R13291" t="s">
        <v>1529</v>
      </c>
      <c r="S13291" t="s">
        <v>23</v>
      </c>
    </row>
    <row r="13292" spans="1:19" x14ac:dyDescent="0.3">
      <c r="A13292" s="6">
        <v>845489</v>
      </c>
      <c r="B13292" s="6" t="s">
        <v>1050</v>
      </c>
      <c r="C13292" t="s">
        <v>70</v>
      </c>
      <c r="D13292" t="s">
        <v>99</v>
      </c>
      <c r="E13292" t="s">
        <v>16</v>
      </c>
      <c r="F13292" t="s">
        <v>2678</v>
      </c>
      <c r="G13292" t="s">
        <v>972</v>
      </c>
      <c r="H13292" s="4" t="s">
        <v>1122</v>
      </c>
      <c r="I13292" s="5" t="s">
        <v>1115</v>
      </c>
      <c r="J13292" t="s">
        <v>21</v>
      </c>
      <c r="K13292" s="4">
        <v>45818</v>
      </c>
      <c r="L13292" s="10">
        <v>0.49541666666666667</v>
      </c>
      <c r="M13292" s="1" t="s">
        <v>18</v>
      </c>
      <c r="N13292" s="10">
        <v>2.0949074074074073E-3</v>
      </c>
      <c r="O13292" t="s">
        <v>22</v>
      </c>
      <c r="P13292" s="1">
        <v>2.5999999999999999E-2</v>
      </c>
      <c r="Q13292">
        <v>20</v>
      </c>
      <c r="R13292" t="s">
        <v>1529</v>
      </c>
      <c r="S13292" t="s">
        <v>23</v>
      </c>
    </row>
    <row r="13293" spans="1:19" x14ac:dyDescent="0.3">
      <c r="A13293" s="6">
        <v>823392</v>
      </c>
      <c r="B13293" s="6" t="s">
        <v>1344</v>
      </c>
      <c r="C13293" t="s">
        <v>79</v>
      </c>
      <c r="D13293" t="s">
        <v>103</v>
      </c>
      <c r="E13293" t="s">
        <v>16</v>
      </c>
      <c r="F13293" t="s">
        <v>2678</v>
      </c>
      <c r="G13293" t="s">
        <v>1002</v>
      </c>
      <c r="H13293" s="4" t="s">
        <v>2162</v>
      </c>
      <c r="I13293" s="5" t="s">
        <v>1117</v>
      </c>
      <c r="J13293" t="s">
        <v>21</v>
      </c>
      <c r="K13293" s="4">
        <v>45818</v>
      </c>
      <c r="L13293" s="10">
        <v>0.38055555555555554</v>
      </c>
      <c r="M13293" s="1" t="s">
        <v>18</v>
      </c>
      <c r="N13293" s="10">
        <v>2.5462962962962961E-4</v>
      </c>
      <c r="O13293" t="s">
        <v>22</v>
      </c>
      <c r="P13293" s="1">
        <v>0</v>
      </c>
      <c r="Q13293">
        <v>20</v>
      </c>
      <c r="R13293" t="s">
        <v>1563</v>
      </c>
      <c r="S13293" t="s">
        <v>48</v>
      </c>
    </row>
    <row r="13294" spans="1:19" x14ac:dyDescent="0.3">
      <c r="A13294" s="6">
        <v>823392</v>
      </c>
      <c r="B13294" s="6" t="s">
        <v>1344</v>
      </c>
      <c r="C13294" t="s">
        <v>79</v>
      </c>
      <c r="D13294">
        <v>142</v>
      </c>
      <c r="E13294" t="s">
        <v>16</v>
      </c>
      <c r="F13294" t="s">
        <v>2678</v>
      </c>
      <c r="G13294" t="s">
        <v>1002</v>
      </c>
      <c r="H13294" s="4" t="s">
        <v>2162</v>
      </c>
      <c r="I13294" s="5" t="s">
        <v>1117</v>
      </c>
      <c r="J13294" t="s">
        <v>21</v>
      </c>
      <c r="K13294" s="4">
        <v>45818</v>
      </c>
      <c r="L13294" s="10">
        <v>0.41589120370370369</v>
      </c>
      <c r="M13294" s="1" t="s">
        <v>18</v>
      </c>
      <c r="N13294" s="10">
        <v>1.0185185185185184E-3</v>
      </c>
      <c r="O13294" t="s">
        <v>22</v>
      </c>
      <c r="P13294" s="1">
        <v>0</v>
      </c>
      <c r="Q13294">
        <v>20</v>
      </c>
      <c r="R13294" t="s">
        <v>48</v>
      </c>
    </row>
    <row r="13295" spans="1:19" x14ac:dyDescent="0.3">
      <c r="A13295" s="6">
        <v>823392</v>
      </c>
      <c r="B13295" s="6" t="s">
        <v>1344</v>
      </c>
      <c r="C13295" t="s">
        <v>79</v>
      </c>
      <c r="D13295">
        <v>620</v>
      </c>
      <c r="E13295" t="s">
        <v>16</v>
      </c>
      <c r="F13295" t="s">
        <v>2678</v>
      </c>
      <c r="G13295" t="s">
        <v>1002</v>
      </c>
      <c r="H13295" s="4" t="s">
        <v>2162</v>
      </c>
      <c r="I13295" s="5" t="s">
        <v>1117</v>
      </c>
      <c r="J13295" t="s">
        <v>21</v>
      </c>
      <c r="K13295" s="4">
        <v>45818</v>
      </c>
      <c r="L13295" s="10">
        <v>0.41589120370370369</v>
      </c>
      <c r="M13295" s="1" t="s">
        <v>18</v>
      </c>
      <c r="N13295" s="10">
        <v>1.0185185185185184E-3</v>
      </c>
      <c r="O13295" t="s">
        <v>22</v>
      </c>
      <c r="P13295" s="1">
        <v>0</v>
      </c>
      <c r="Q13295">
        <v>20</v>
      </c>
      <c r="R13295" t="s">
        <v>1558</v>
      </c>
      <c r="S13295" t="s">
        <v>104</v>
      </c>
    </row>
    <row r="13296" spans="1:19" x14ac:dyDescent="0.3">
      <c r="A13296" s="6">
        <v>823392</v>
      </c>
      <c r="B13296" s="6" t="s">
        <v>1344</v>
      </c>
      <c r="C13296" t="s">
        <v>79</v>
      </c>
      <c r="D13296" t="s">
        <v>105</v>
      </c>
      <c r="E13296" t="s">
        <v>16</v>
      </c>
      <c r="F13296" t="s">
        <v>2678</v>
      </c>
      <c r="G13296" t="s">
        <v>1002</v>
      </c>
      <c r="H13296" s="4" t="s">
        <v>2162</v>
      </c>
      <c r="I13296" s="5" t="s">
        <v>1117</v>
      </c>
      <c r="J13296" t="s">
        <v>21</v>
      </c>
      <c r="K13296" s="4">
        <v>45818</v>
      </c>
      <c r="L13296" s="10">
        <v>0.63770833333333332</v>
      </c>
      <c r="M13296" s="1" t="s">
        <v>18</v>
      </c>
      <c r="N13296" s="10">
        <v>7.291666666666667E-4</v>
      </c>
      <c r="O13296" t="s">
        <v>22</v>
      </c>
      <c r="P13296" s="1">
        <v>0</v>
      </c>
      <c r="Q13296">
        <v>20</v>
      </c>
      <c r="R13296" t="s">
        <v>48</v>
      </c>
    </row>
    <row r="13297" spans="1:19" x14ac:dyDescent="0.3">
      <c r="A13297" s="6">
        <v>823392</v>
      </c>
      <c r="B13297" s="6" t="s">
        <v>1344</v>
      </c>
      <c r="C13297" t="s">
        <v>79</v>
      </c>
      <c r="D13297" t="s">
        <v>2494</v>
      </c>
      <c r="E13297" t="s">
        <v>16</v>
      </c>
      <c r="F13297" t="s">
        <v>2678</v>
      </c>
      <c r="G13297" t="s">
        <v>1002</v>
      </c>
      <c r="H13297" s="4" t="s">
        <v>2162</v>
      </c>
      <c r="I13297" s="5" t="s">
        <v>1117</v>
      </c>
      <c r="J13297" t="s">
        <v>17</v>
      </c>
      <c r="K13297" s="4">
        <v>45818</v>
      </c>
      <c r="L13297" s="10">
        <v>0.41771990740740739</v>
      </c>
      <c r="M13297" s="1" t="s">
        <v>18</v>
      </c>
      <c r="N13297" s="10">
        <v>8.1018518518518516E-4</v>
      </c>
      <c r="O13297" t="s">
        <v>19</v>
      </c>
      <c r="P13297" s="1">
        <v>0</v>
      </c>
      <c r="Q13297">
        <v>20</v>
      </c>
      <c r="R13297" t="s">
        <v>1540</v>
      </c>
      <c r="S13297" t="s">
        <v>24</v>
      </c>
    </row>
    <row r="13298" spans="1:19" x14ac:dyDescent="0.3">
      <c r="A13298" s="6">
        <v>682471</v>
      </c>
      <c r="B13298" s="6" t="s">
        <v>3478</v>
      </c>
      <c r="C13298" t="s">
        <v>3550</v>
      </c>
      <c r="D13298" t="s">
        <v>3584</v>
      </c>
      <c r="E13298" t="s">
        <v>16</v>
      </c>
      <c r="F13298" t="s">
        <v>2678</v>
      </c>
      <c r="G13298" t="s">
        <v>3480</v>
      </c>
      <c r="H13298" s="4" t="s">
        <v>4101</v>
      </c>
      <c r="I13298" s="5" t="s">
        <v>1117</v>
      </c>
      <c r="J13298" t="s">
        <v>21</v>
      </c>
      <c r="K13298" s="4">
        <v>45818</v>
      </c>
      <c r="L13298" s="10">
        <v>0.60418981481481482</v>
      </c>
      <c r="M13298" s="1" t="s">
        <v>18</v>
      </c>
      <c r="N13298" s="10">
        <v>5.5555555555555558E-3</v>
      </c>
      <c r="O13298" t="s">
        <v>22</v>
      </c>
      <c r="P13298" s="1">
        <v>0</v>
      </c>
      <c r="Q13298">
        <v>20</v>
      </c>
      <c r="R13298" t="s">
        <v>3533</v>
      </c>
      <c r="S13298" t="s">
        <v>48</v>
      </c>
    </row>
    <row r="13299" spans="1:19" x14ac:dyDescent="0.3">
      <c r="A13299" s="6">
        <v>682471</v>
      </c>
      <c r="B13299" s="6" t="s">
        <v>3478</v>
      </c>
      <c r="C13299" t="s">
        <v>3550</v>
      </c>
      <c r="D13299" t="s">
        <v>4697</v>
      </c>
      <c r="E13299" t="s">
        <v>16</v>
      </c>
      <c r="F13299" t="s">
        <v>2678</v>
      </c>
      <c r="G13299" t="s">
        <v>3480</v>
      </c>
      <c r="H13299" s="4" t="s">
        <v>4101</v>
      </c>
      <c r="I13299" s="5" t="s">
        <v>1117</v>
      </c>
      <c r="J13299" t="s">
        <v>17</v>
      </c>
      <c r="K13299" s="4">
        <v>45818</v>
      </c>
      <c r="L13299" s="10">
        <v>0.48387731481481483</v>
      </c>
      <c r="M13299" s="1" t="s">
        <v>18</v>
      </c>
      <c r="N13299" s="10">
        <v>2.3148148148148147E-5</v>
      </c>
      <c r="O13299" t="s">
        <v>19</v>
      </c>
      <c r="P13299" s="1">
        <v>0</v>
      </c>
      <c r="Q13299">
        <v>20</v>
      </c>
      <c r="R13299" t="s">
        <v>1541</v>
      </c>
      <c r="S13299" t="s">
        <v>20</v>
      </c>
    </row>
    <row r="13300" spans="1:19" x14ac:dyDescent="0.3">
      <c r="A13300" s="6">
        <v>682471</v>
      </c>
      <c r="B13300" s="6" t="s">
        <v>3478</v>
      </c>
      <c r="C13300" t="s">
        <v>3550</v>
      </c>
      <c r="D13300" t="s">
        <v>3782</v>
      </c>
      <c r="E13300" t="s">
        <v>16</v>
      </c>
      <c r="F13300" t="s">
        <v>2678</v>
      </c>
      <c r="G13300" t="s">
        <v>3480</v>
      </c>
      <c r="H13300" s="4" t="s">
        <v>4101</v>
      </c>
      <c r="I13300" s="5" t="s">
        <v>1117</v>
      </c>
      <c r="J13300" t="s">
        <v>17</v>
      </c>
      <c r="K13300" s="4">
        <v>45818</v>
      </c>
      <c r="L13300" s="10">
        <v>0.65435185185185185</v>
      </c>
      <c r="M13300" s="1" t="s">
        <v>18</v>
      </c>
      <c r="N13300" s="10">
        <v>6.9444444444444444E-5</v>
      </c>
      <c r="O13300" t="s">
        <v>19</v>
      </c>
      <c r="P13300" s="1">
        <v>0</v>
      </c>
      <c r="Q13300">
        <v>20</v>
      </c>
      <c r="R13300" t="s">
        <v>1540</v>
      </c>
      <c r="S13300" t="s">
        <v>24</v>
      </c>
    </row>
    <row r="13301" spans="1:19" x14ac:dyDescent="0.3">
      <c r="A13301" s="6">
        <v>823392</v>
      </c>
      <c r="B13301" s="6" t="s">
        <v>1344</v>
      </c>
      <c r="C13301" t="s">
        <v>79</v>
      </c>
      <c r="D13301">
        <v>142</v>
      </c>
      <c r="E13301" t="s">
        <v>16</v>
      </c>
      <c r="F13301" t="s">
        <v>2678</v>
      </c>
      <c r="G13301" t="s">
        <v>1002</v>
      </c>
      <c r="H13301" s="4" t="s">
        <v>2162</v>
      </c>
      <c r="I13301" s="5" t="s">
        <v>1117</v>
      </c>
      <c r="J13301" t="s">
        <v>21</v>
      </c>
      <c r="K13301" s="4">
        <v>45818</v>
      </c>
      <c r="L13301" s="10">
        <v>0.37973379629629628</v>
      </c>
      <c r="M13301" s="1" t="s">
        <v>18</v>
      </c>
      <c r="N13301" s="10">
        <v>1.0879629629629629E-3</v>
      </c>
      <c r="O13301" t="s">
        <v>22</v>
      </c>
      <c r="P13301" s="1">
        <v>0</v>
      </c>
      <c r="Q13301">
        <v>20</v>
      </c>
      <c r="R13301" t="s">
        <v>48</v>
      </c>
    </row>
    <row r="13302" spans="1:19" x14ac:dyDescent="0.3">
      <c r="A13302" s="6">
        <v>823392</v>
      </c>
      <c r="B13302" s="6" t="s">
        <v>1344</v>
      </c>
      <c r="C13302" t="s">
        <v>79</v>
      </c>
      <c r="D13302" t="s">
        <v>105</v>
      </c>
      <c r="E13302" t="s">
        <v>16</v>
      </c>
      <c r="F13302" t="s">
        <v>2678</v>
      </c>
      <c r="G13302" t="s">
        <v>1002</v>
      </c>
      <c r="H13302" s="4" t="s">
        <v>2162</v>
      </c>
      <c r="I13302" s="5" t="s">
        <v>1117</v>
      </c>
      <c r="J13302" t="s">
        <v>21</v>
      </c>
      <c r="K13302" s="4">
        <v>45818</v>
      </c>
      <c r="L13302" s="10">
        <v>0.38055555555555554</v>
      </c>
      <c r="M13302" s="1" t="s">
        <v>18</v>
      </c>
      <c r="N13302" s="10">
        <v>2.5462962962962961E-4</v>
      </c>
      <c r="O13302" t="s">
        <v>22</v>
      </c>
      <c r="P13302" s="1">
        <v>0</v>
      </c>
      <c r="Q13302">
        <v>20</v>
      </c>
      <c r="R13302" t="s">
        <v>48</v>
      </c>
    </row>
    <row r="13303" spans="1:19" x14ac:dyDescent="0.3">
      <c r="A13303" s="6">
        <v>366953</v>
      </c>
      <c r="B13303" s="6" t="s">
        <v>1065</v>
      </c>
      <c r="C13303" t="s">
        <v>159</v>
      </c>
      <c r="D13303" t="s">
        <v>701</v>
      </c>
      <c r="E13303" t="s">
        <v>16</v>
      </c>
      <c r="F13303" t="s">
        <v>2678</v>
      </c>
      <c r="G13303" t="s">
        <v>1138</v>
      </c>
      <c r="H13303" s="4" t="s">
        <v>2731</v>
      </c>
      <c r="I13303" s="5" t="s">
        <v>1115</v>
      </c>
      <c r="J13303" t="s">
        <v>17</v>
      </c>
      <c r="K13303" s="4">
        <v>45818</v>
      </c>
      <c r="L13303" s="10">
        <v>0.47986111111111113</v>
      </c>
      <c r="M13303" s="1" t="s">
        <v>18</v>
      </c>
      <c r="N13303" s="10">
        <v>7.291666666666667E-4</v>
      </c>
      <c r="O13303" t="s">
        <v>19</v>
      </c>
      <c r="P13303" s="1">
        <v>7.4999999999999997E-2</v>
      </c>
      <c r="Q13303">
        <v>20</v>
      </c>
      <c r="R13303" t="s">
        <v>1541</v>
      </c>
      <c r="S13303" t="s">
        <v>20</v>
      </c>
    </row>
    <row r="13304" spans="1:19" x14ac:dyDescent="0.3">
      <c r="A13304" s="6">
        <v>366953</v>
      </c>
      <c r="B13304" s="6" t="s">
        <v>1065</v>
      </c>
      <c r="C13304" t="s">
        <v>159</v>
      </c>
      <c r="D13304" t="s">
        <v>2422</v>
      </c>
      <c r="E13304" t="s">
        <v>16</v>
      </c>
      <c r="F13304" t="s">
        <v>2678</v>
      </c>
      <c r="G13304" t="s">
        <v>1138</v>
      </c>
      <c r="H13304" s="4" t="s">
        <v>2731</v>
      </c>
      <c r="I13304" s="5" t="s">
        <v>1115</v>
      </c>
      <c r="J13304" t="s">
        <v>17</v>
      </c>
      <c r="K13304" s="4">
        <v>45818</v>
      </c>
      <c r="L13304" s="10">
        <v>0.48125000000000001</v>
      </c>
      <c r="M13304" s="1" t="s">
        <v>18</v>
      </c>
      <c r="N13304" s="10">
        <v>9.7222222222222219E-4</v>
      </c>
      <c r="O13304" t="s">
        <v>19</v>
      </c>
      <c r="P13304" s="1">
        <v>0.1</v>
      </c>
      <c r="Q13304">
        <v>20</v>
      </c>
      <c r="R13304" t="s">
        <v>1545</v>
      </c>
      <c r="S13304" t="s">
        <v>26</v>
      </c>
    </row>
    <row r="13305" spans="1:19" x14ac:dyDescent="0.3">
      <c r="A13305" s="6">
        <v>366953</v>
      </c>
      <c r="B13305" s="6" t="s">
        <v>1065</v>
      </c>
      <c r="C13305" t="s">
        <v>159</v>
      </c>
      <c r="D13305" t="s">
        <v>4355</v>
      </c>
      <c r="E13305" t="s">
        <v>16</v>
      </c>
      <c r="F13305" t="s">
        <v>2678</v>
      </c>
      <c r="G13305" t="s">
        <v>1138</v>
      </c>
      <c r="H13305" s="4" t="s">
        <v>2731</v>
      </c>
      <c r="I13305" s="5" t="s">
        <v>1115</v>
      </c>
      <c r="J13305" t="s">
        <v>17</v>
      </c>
      <c r="K13305" s="4">
        <v>45818</v>
      </c>
      <c r="L13305" s="10">
        <v>0.48125000000000001</v>
      </c>
      <c r="M13305" s="1" t="s">
        <v>18</v>
      </c>
      <c r="N13305" s="10">
        <v>5.7870370370370373E-5</v>
      </c>
      <c r="O13305" t="s">
        <v>19</v>
      </c>
      <c r="P13305" s="1">
        <v>0.02</v>
      </c>
      <c r="Q13305">
        <v>20</v>
      </c>
      <c r="R13305" t="s">
        <v>1545</v>
      </c>
      <c r="S13305" t="s">
        <v>26</v>
      </c>
    </row>
    <row r="13306" spans="1:19" x14ac:dyDescent="0.3">
      <c r="A13306" s="6">
        <v>170692</v>
      </c>
      <c r="B13306" s="6" t="s">
        <v>1051</v>
      </c>
      <c r="C13306" t="s">
        <v>74</v>
      </c>
      <c r="D13306" t="s">
        <v>568</v>
      </c>
      <c r="E13306" t="s">
        <v>16</v>
      </c>
      <c r="F13306" t="s">
        <v>2678</v>
      </c>
      <c r="G13306" t="s">
        <v>1134</v>
      </c>
      <c r="H13306" s="4" t="s">
        <v>1119</v>
      </c>
      <c r="I13306" s="5" t="s">
        <v>1115</v>
      </c>
      <c r="J13306" t="s">
        <v>17</v>
      </c>
      <c r="K13306" s="4">
        <v>45818</v>
      </c>
      <c r="L13306" s="10">
        <v>0.47456018518518517</v>
      </c>
      <c r="M13306" s="1" t="s">
        <v>18</v>
      </c>
      <c r="N13306" s="10">
        <v>2.0833333333333335E-4</v>
      </c>
      <c r="O13306" t="s">
        <v>19</v>
      </c>
      <c r="P13306" s="1">
        <v>2.3E-2</v>
      </c>
      <c r="Q13306">
        <v>20</v>
      </c>
      <c r="R13306" t="s">
        <v>1543</v>
      </c>
      <c r="S13306" t="s">
        <v>24</v>
      </c>
    </row>
    <row r="13307" spans="1:19" x14ac:dyDescent="0.3">
      <c r="A13307" s="6">
        <v>170692</v>
      </c>
      <c r="B13307" s="6" t="s">
        <v>1051</v>
      </c>
      <c r="C13307" t="s">
        <v>74</v>
      </c>
      <c r="D13307" t="s">
        <v>347</v>
      </c>
      <c r="E13307" t="s">
        <v>16</v>
      </c>
      <c r="F13307" t="s">
        <v>2678</v>
      </c>
      <c r="G13307" t="s">
        <v>1134</v>
      </c>
      <c r="H13307" s="4" t="s">
        <v>1119</v>
      </c>
      <c r="I13307" s="5" t="s">
        <v>1115</v>
      </c>
      <c r="J13307" t="s">
        <v>17</v>
      </c>
      <c r="K13307" s="4">
        <v>45818</v>
      </c>
      <c r="L13307" s="10">
        <v>0.5718981481481481</v>
      </c>
      <c r="M13307" s="1" t="s">
        <v>18</v>
      </c>
      <c r="N13307" s="10">
        <v>3.7037037037037035E-4</v>
      </c>
      <c r="O13307" t="s">
        <v>19</v>
      </c>
      <c r="P13307" s="1">
        <v>0.04</v>
      </c>
      <c r="Q13307">
        <v>20</v>
      </c>
      <c r="R13307" t="s">
        <v>1541</v>
      </c>
      <c r="S13307" t="s">
        <v>20</v>
      </c>
    </row>
    <row r="13308" spans="1:19" x14ac:dyDescent="0.3">
      <c r="A13308" s="6">
        <v>170692</v>
      </c>
      <c r="B13308" s="6" t="s">
        <v>1051</v>
      </c>
      <c r="C13308" t="s">
        <v>74</v>
      </c>
      <c r="D13308" t="s">
        <v>199</v>
      </c>
      <c r="E13308" t="s">
        <v>16</v>
      </c>
      <c r="F13308" t="s">
        <v>2678</v>
      </c>
      <c r="G13308" t="s">
        <v>1134</v>
      </c>
      <c r="H13308" s="4" t="s">
        <v>1119</v>
      </c>
      <c r="I13308" s="5" t="s">
        <v>1115</v>
      </c>
      <c r="J13308" t="s">
        <v>17</v>
      </c>
      <c r="K13308" s="4">
        <v>45818</v>
      </c>
      <c r="L13308" s="10">
        <v>0.61133101851851857</v>
      </c>
      <c r="M13308" s="1" t="s">
        <v>18</v>
      </c>
      <c r="N13308" s="10">
        <v>5.3240740740740744E-4</v>
      </c>
      <c r="O13308" t="s">
        <v>19</v>
      </c>
      <c r="P13308" s="1">
        <v>5.6000000000000001E-2</v>
      </c>
      <c r="Q13308">
        <v>20</v>
      </c>
      <c r="R13308" t="s">
        <v>1543</v>
      </c>
      <c r="S13308" t="s">
        <v>24</v>
      </c>
    </row>
    <row r="13309" spans="1:19" x14ac:dyDescent="0.3">
      <c r="A13309" s="6">
        <v>170692</v>
      </c>
      <c r="B13309" s="6" t="s">
        <v>1051</v>
      </c>
      <c r="C13309" t="s">
        <v>74</v>
      </c>
      <c r="D13309" t="s">
        <v>1711</v>
      </c>
      <c r="E13309" t="s">
        <v>16</v>
      </c>
      <c r="F13309" t="s">
        <v>2678</v>
      </c>
      <c r="G13309" t="s">
        <v>1134</v>
      </c>
      <c r="H13309" s="4" t="s">
        <v>1119</v>
      </c>
      <c r="I13309" s="5" t="s">
        <v>1115</v>
      </c>
      <c r="J13309" t="s">
        <v>17</v>
      </c>
      <c r="K13309" s="4">
        <v>45818</v>
      </c>
      <c r="L13309" s="10">
        <v>0.65804398148148147</v>
      </c>
      <c r="M13309" s="1" t="s">
        <v>18</v>
      </c>
      <c r="N13309" s="10">
        <v>1.5972222222222223E-3</v>
      </c>
      <c r="O13309" t="s">
        <v>19</v>
      </c>
      <c r="P13309" s="1">
        <v>0.34799999999999998</v>
      </c>
      <c r="Q13309">
        <v>20</v>
      </c>
      <c r="R13309" t="s">
        <v>1706</v>
      </c>
      <c r="S13309" t="s">
        <v>25</v>
      </c>
    </row>
    <row r="13310" spans="1:19" x14ac:dyDescent="0.3">
      <c r="A13310" s="6">
        <v>856243</v>
      </c>
      <c r="B13310" s="6" t="s">
        <v>3523</v>
      </c>
      <c r="C13310" t="s">
        <v>3524</v>
      </c>
      <c r="D13310" t="s">
        <v>4698</v>
      </c>
      <c r="E13310" t="s">
        <v>16</v>
      </c>
      <c r="F13310" t="s">
        <v>2678</v>
      </c>
      <c r="G13310" t="s">
        <v>3526</v>
      </c>
      <c r="H13310" s="4" t="s">
        <v>4188</v>
      </c>
      <c r="I13310" s="5" t="s">
        <v>1117</v>
      </c>
      <c r="J13310" t="s">
        <v>17</v>
      </c>
      <c r="K13310" s="4">
        <v>45818</v>
      </c>
      <c r="L13310" s="10">
        <v>0.4412847222222222</v>
      </c>
      <c r="M13310" s="1" t="s">
        <v>18</v>
      </c>
      <c r="N13310" s="10">
        <v>6.9444444444444447E-4</v>
      </c>
      <c r="O13310" t="s">
        <v>19</v>
      </c>
      <c r="P13310" s="1">
        <v>0</v>
      </c>
      <c r="Q13310">
        <v>20</v>
      </c>
      <c r="R13310" t="s">
        <v>1541</v>
      </c>
      <c r="S13310" t="s">
        <v>20</v>
      </c>
    </row>
    <row r="13311" spans="1:19" x14ac:dyDescent="0.3">
      <c r="A13311" s="6">
        <v>170692</v>
      </c>
      <c r="B13311" s="6" t="s">
        <v>1051</v>
      </c>
      <c r="C13311" t="s">
        <v>74</v>
      </c>
      <c r="D13311" t="s">
        <v>354</v>
      </c>
      <c r="E13311" t="s">
        <v>16</v>
      </c>
      <c r="F13311" t="s">
        <v>2678</v>
      </c>
      <c r="G13311" t="s">
        <v>1134</v>
      </c>
      <c r="H13311" s="4" t="s">
        <v>1119</v>
      </c>
      <c r="I13311" s="5" t="s">
        <v>1115</v>
      </c>
      <c r="J13311" t="s">
        <v>21</v>
      </c>
      <c r="K13311" s="4">
        <v>45818</v>
      </c>
      <c r="L13311" s="10">
        <v>0.4523611111111111</v>
      </c>
      <c r="M13311" s="1" t="s">
        <v>18</v>
      </c>
      <c r="N13311" s="10">
        <v>7.7546296296296295E-3</v>
      </c>
      <c r="O13311" t="s">
        <v>22</v>
      </c>
      <c r="P13311" s="1">
        <v>9.6000000000000002E-2</v>
      </c>
      <c r="Q13311">
        <v>20</v>
      </c>
      <c r="R13311" t="s">
        <v>1531</v>
      </c>
      <c r="S13311" t="s">
        <v>23</v>
      </c>
    </row>
    <row r="13312" spans="1:19" x14ac:dyDescent="0.3">
      <c r="A13312" s="6">
        <v>170692</v>
      </c>
      <c r="B13312" s="6" t="s">
        <v>1051</v>
      </c>
      <c r="C13312" t="s">
        <v>74</v>
      </c>
      <c r="D13312" t="s">
        <v>2440</v>
      </c>
      <c r="E13312" t="s">
        <v>16</v>
      </c>
      <c r="F13312" t="s">
        <v>2678</v>
      </c>
      <c r="G13312" t="s">
        <v>1134</v>
      </c>
      <c r="H13312" s="4" t="s">
        <v>1119</v>
      </c>
      <c r="I13312" s="5" t="s">
        <v>1115</v>
      </c>
      <c r="J13312" t="s">
        <v>17</v>
      </c>
      <c r="K13312" s="4">
        <v>45818</v>
      </c>
      <c r="L13312" s="10">
        <v>0.42466435185185186</v>
      </c>
      <c r="M13312" s="1" t="s">
        <v>18</v>
      </c>
      <c r="N13312" s="10">
        <v>1.6203703703703703E-4</v>
      </c>
      <c r="O13312" t="s">
        <v>19</v>
      </c>
      <c r="P13312" s="1">
        <v>0.02</v>
      </c>
      <c r="Q13312">
        <v>20</v>
      </c>
      <c r="R13312" t="s">
        <v>1541</v>
      </c>
      <c r="S13312" t="s">
        <v>20</v>
      </c>
    </row>
    <row r="13313" spans="1:19" x14ac:dyDescent="0.3">
      <c r="A13313" s="6">
        <v>170692</v>
      </c>
      <c r="B13313" s="6" t="s">
        <v>1051</v>
      </c>
      <c r="C13313" t="s">
        <v>74</v>
      </c>
      <c r="D13313" t="s">
        <v>1845</v>
      </c>
      <c r="E13313" t="s">
        <v>16</v>
      </c>
      <c r="F13313" t="s">
        <v>2678</v>
      </c>
      <c r="G13313" t="s">
        <v>1134</v>
      </c>
      <c r="H13313" s="4" t="s">
        <v>1119</v>
      </c>
      <c r="I13313" s="5" t="s">
        <v>1115</v>
      </c>
      <c r="J13313" t="s">
        <v>17</v>
      </c>
      <c r="K13313" s="4">
        <v>45818</v>
      </c>
      <c r="L13313" s="10">
        <v>0.42511574074074077</v>
      </c>
      <c r="M13313" s="1" t="s">
        <v>18</v>
      </c>
      <c r="N13313" s="10">
        <v>1.5046296296296297E-4</v>
      </c>
      <c r="O13313" t="s">
        <v>19</v>
      </c>
      <c r="P13313" s="1">
        <v>0.02</v>
      </c>
      <c r="Q13313">
        <v>20</v>
      </c>
      <c r="R13313" t="s">
        <v>1543</v>
      </c>
      <c r="S13313" t="s">
        <v>24</v>
      </c>
    </row>
    <row r="13314" spans="1:19" x14ac:dyDescent="0.3">
      <c r="A13314" s="6">
        <v>170692</v>
      </c>
      <c r="B13314" s="6" t="s">
        <v>1051</v>
      </c>
      <c r="C13314" t="s">
        <v>74</v>
      </c>
      <c r="D13314" t="s">
        <v>2251</v>
      </c>
      <c r="E13314" t="s">
        <v>16</v>
      </c>
      <c r="F13314" t="s">
        <v>2678</v>
      </c>
      <c r="G13314" t="s">
        <v>1134</v>
      </c>
      <c r="H13314" s="4" t="s">
        <v>1119</v>
      </c>
      <c r="I13314" s="5" t="s">
        <v>1115</v>
      </c>
      <c r="J13314" t="s">
        <v>17</v>
      </c>
      <c r="K13314" s="4">
        <v>45818</v>
      </c>
      <c r="L13314" s="10">
        <v>0.42550925925925925</v>
      </c>
      <c r="M13314" s="1" t="s">
        <v>18</v>
      </c>
      <c r="N13314" s="10">
        <v>4.7453703703703704E-4</v>
      </c>
      <c r="O13314" t="s">
        <v>19</v>
      </c>
      <c r="P13314" s="1">
        <v>0.05</v>
      </c>
      <c r="Q13314">
        <v>20</v>
      </c>
      <c r="R13314" t="s">
        <v>1542</v>
      </c>
      <c r="S13314" t="s">
        <v>26</v>
      </c>
    </row>
    <row r="13315" spans="1:19" x14ac:dyDescent="0.3">
      <c r="A13315" s="6">
        <v>170692</v>
      </c>
      <c r="B13315" s="6" t="s">
        <v>1051</v>
      </c>
      <c r="C13315" t="s">
        <v>74</v>
      </c>
      <c r="D13315" t="s">
        <v>2909</v>
      </c>
      <c r="E13315" t="s">
        <v>16</v>
      </c>
      <c r="F13315" t="s">
        <v>2678</v>
      </c>
      <c r="G13315" t="s">
        <v>1134</v>
      </c>
      <c r="H13315" s="4" t="s">
        <v>1119</v>
      </c>
      <c r="I13315" s="5" t="s">
        <v>1115</v>
      </c>
      <c r="J13315" t="s">
        <v>17</v>
      </c>
      <c r="K13315" s="4">
        <v>45818</v>
      </c>
      <c r="L13315" s="10">
        <v>0.42812499999999998</v>
      </c>
      <c r="M13315" s="1" t="s">
        <v>18</v>
      </c>
      <c r="N13315" s="10">
        <v>2.7777777777777778E-4</v>
      </c>
      <c r="O13315" t="s">
        <v>19</v>
      </c>
      <c r="P13315" s="1">
        <v>0.03</v>
      </c>
      <c r="Q13315">
        <v>20</v>
      </c>
      <c r="R13315" t="s">
        <v>1543</v>
      </c>
      <c r="S13315" t="s">
        <v>24</v>
      </c>
    </row>
    <row r="13316" spans="1:19" x14ac:dyDescent="0.3">
      <c r="A13316" s="6">
        <v>170692</v>
      </c>
      <c r="B13316" s="6" t="s">
        <v>1051</v>
      </c>
      <c r="C13316" t="s">
        <v>74</v>
      </c>
      <c r="D13316" t="s">
        <v>3738</v>
      </c>
      <c r="E13316" t="s">
        <v>16</v>
      </c>
      <c r="F13316" t="s">
        <v>2678</v>
      </c>
      <c r="G13316" t="s">
        <v>1134</v>
      </c>
      <c r="H13316" s="4" t="s">
        <v>1119</v>
      </c>
      <c r="I13316" s="5" t="s">
        <v>1115</v>
      </c>
      <c r="J13316" t="s">
        <v>17</v>
      </c>
      <c r="K13316" s="4">
        <v>45818</v>
      </c>
      <c r="L13316" s="10">
        <v>0.42863425925925924</v>
      </c>
      <c r="M13316" s="1" t="s">
        <v>18</v>
      </c>
      <c r="N13316" s="10">
        <v>4.0509259259259258E-4</v>
      </c>
      <c r="O13316" t="s">
        <v>19</v>
      </c>
      <c r="P13316" s="1">
        <v>4.2999999999999997E-2</v>
      </c>
      <c r="Q13316">
        <v>20</v>
      </c>
      <c r="R13316" t="s">
        <v>1543</v>
      </c>
      <c r="S13316" t="s">
        <v>24</v>
      </c>
    </row>
    <row r="13317" spans="1:19" x14ac:dyDescent="0.3">
      <c r="A13317" s="6">
        <v>170692</v>
      </c>
      <c r="B13317" s="6" t="s">
        <v>1051</v>
      </c>
      <c r="C13317" t="s">
        <v>74</v>
      </c>
      <c r="D13317" t="s">
        <v>4699</v>
      </c>
      <c r="E13317" t="s">
        <v>16</v>
      </c>
      <c r="F13317" t="s">
        <v>2678</v>
      </c>
      <c r="G13317" t="s">
        <v>1134</v>
      </c>
      <c r="H13317" s="4" t="s">
        <v>1119</v>
      </c>
      <c r="I13317" s="5" t="s">
        <v>1115</v>
      </c>
      <c r="J13317" t="s">
        <v>17</v>
      </c>
      <c r="K13317" s="4">
        <v>45818</v>
      </c>
      <c r="L13317" s="10">
        <v>0.42928240740740742</v>
      </c>
      <c r="M13317" s="1" t="s">
        <v>18</v>
      </c>
      <c r="N13317" s="10">
        <v>2.5462962962962961E-4</v>
      </c>
      <c r="O13317" t="s">
        <v>19</v>
      </c>
      <c r="P13317" s="1">
        <v>5.8000000000000003E-2</v>
      </c>
      <c r="Q13317">
        <v>20</v>
      </c>
      <c r="R13317" t="s">
        <v>1544</v>
      </c>
      <c r="S13317" t="s">
        <v>25</v>
      </c>
    </row>
    <row r="13318" spans="1:19" x14ac:dyDescent="0.3">
      <c r="A13318" s="6">
        <v>170692</v>
      </c>
      <c r="B13318" s="6" t="s">
        <v>1051</v>
      </c>
      <c r="C13318" t="s">
        <v>74</v>
      </c>
      <c r="D13318" t="s">
        <v>4191</v>
      </c>
      <c r="E13318" t="s">
        <v>16</v>
      </c>
      <c r="F13318" t="s">
        <v>2678</v>
      </c>
      <c r="G13318" t="s">
        <v>1134</v>
      </c>
      <c r="H13318" s="4" t="s">
        <v>1119</v>
      </c>
      <c r="I13318" s="5" t="s">
        <v>1115</v>
      </c>
      <c r="J13318" t="s">
        <v>17</v>
      </c>
      <c r="K13318" s="4">
        <v>45818</v>
      </c>
      <c r="L13318" s="10">
        <v>0.42982638888888891</v>
      </c>
      <c r="M13318" s="1" t="s">
        <v>18</v>
      </c>
      <c r="N13318" s="10">
        <v>3.7037037037037035E-4</v>
      </c>
      <c r="O13318" t="s">
        <v>19</v>
      </c>
      <c r="P13318" s="1">
        <v>0.04</v>
      </c>
      <c r="Q13318">
        <v>20</v>
      </c>
      <c r="R13318" t="s">
        <v>1541</v>
      </c>
      <c r="S13318" t="s">
        <v>20</v>
      </c>
    </row>
    <row r="13319" spans="1:19" x14ac:dyDescent="0.3">
      <c r="A13319" s="6">
        <v>170692</v>
      </c>
      <c r="B13319" s="6" t="s">
        <v>1051</v>
      </c>
      <c r="C13319" t="s">
        <v>74</v>
      </c>
      <c r="D13319" t="s">
        <v>486</v>
      </c>
      <c r="E13319" t="s">
        <v>16</v>
      </c>
      <c r="F13319" t="s">
        <v>2678</v>
      </c>
      <c r="G13319" t="s">
        <v>1134</v>
      </c>
      <c r="H13319" s="4" t="s">
        <v>1119</v>
      </c>
      <c r="I13319" s="5" t="s">
        <v>1115</v>
      </c>
      <c r="J13319" t="s">
        <v>17</v>
      </c>
      <c r="K13319" s="4">
        <v>45818</v>
      </c>
      <c r="L13319" s="10">
        <v>0.43077546296296299</v>
      </c>
      <c r="M13319" s="1" t="s">
        <v>18</v>
      </c>
      <c r="N13319" s="10">
        <v>3.9351851851851852E-4</v>
      </c>
      <c r="O13319" t="s">
        <v>19</v>
      </c>
      <c r="P13319" s="1">
        <v>4.2000000000000003E-2</v>
      </c>
      <c r="Q13319">
        <v>20</v>
      </c>
      <c r="R13319" t="s">
        <v>1543</v>
      </c>
      <c r="S13319" t="s">
        <v>24</v>
      </c>
    </row>
    <row r="13320" spans="1:19" x14ac:dyDescent="0.3">
      <c r="A13320" s="6">
        <v>170692</v>
      </c>
      <c r="B13320" s="6" t="s">
        <v>1051</v>
      </c>
      <c r="C13320" t="s">
        <v>74</v>
      </c>
      <c r="D13320" t="s">
        <v>4700</v>
      </c>
      <c r="E13320" t="s">
        <v>16</v>
      </c>
      <c r="F13320" t="s">
        <v>2678</v>
      </c>
      <c r="G13320" t="s">
        <v>1134</v>
      </c>
      <c r="H13320" s="4" t="s">
        <v>1119</v>
      </c>
      <c r="I13320" s="5" t="s">
        <v>1115</v>
      </c>
      <c r="J13320" t="s">
        <v>17</v>
      </c>
      <c r="K13320" s="4">
        <v>45818</v>
      </c>
      <c r="L13320" s="10">
        <v>0.43211805555555555</v>
      </c>
      <c r="M13320" s="1" t="s">
        <v>18</v>
      </c>
      <c r="N13320" s="10">
        <v>4.2824074074074075E-4</v>
      </c>
      <c r="O13320" t="s">
        <v>19</v>
      </c>
      <c r="P13320" s="1">
        <v>4.4999999999999998E-2</v>
      </c>
      <c r="Q13320">
        <v>20</v>
      </c>
      <c r="R13320" t="s">
        <v>1540</v>
      </c>
      <c r="S13320" t="s">
        <v>24</v>
      </c>
    </row>
    <row r="13321" spans="1:19" x14ac:dyDescent="0.3">
      <c r="A13321" s="6">
        <v>170692</v>
      </c>
      <c r="B13321" s="6" t="s">
        <v>1051</v>
      </c>
      <c r="C13321" t="s">
        <v>74</v>
      </c>
      <c r="D13321" t="s">
        <v>4701</v>
      </c>
      <c r="E13321" t="s">
        <v>16</v>
      </c>
      <c r="F13321" t="s">
        <v>2678</v>
      </c>
      <c r="G13321" t="s">
        <v>1134</v>
      </c>
      <c r="H13321" s="4" t="s">
        <v>1119</v>
      </c>
      <c r="I13321" s="5" t="s">
        <v>1115</v>
      </c>
      <c r="J13321" t="s">
        <v>17</v>
      </c>
      <c r="K13321" s="4">
        <v>45818</v>
      </c>
      <c r="L13321" s="10">
        <v>0.43563657407407408</v>
      </c>
      <c r="M13321" s="1" t="s">
        <v>18</v>
      </c>
      <c r="N13321" s="10">
        <v>2.0833333333333335E-4</v>
      </c>
      <c r="O13321" t="s">
        <v>19</v>
      </c>
      <c r="P13321" s="1">
        <v>2.3E-2</v>
      </c>
      <c r="Q13321">
        <v>20</v>
      </c>
      <c r="R13321" t="s">
        <v>1543</v>
      </c>
      <c r="S13321" t="s">
        <v>24</v>
      </c>
    </row>
    <row r="13322" spans="1:19" x14ac:dyDescent="0.3">
      <c r="A13322" s="6">
        <v>170692</v>
      </c>
      <c r="B13322" s="6" t="s">
        <v>1051</v>
      </c>
      <c r="C13322" t="s">
        <v>74</v>
      </c>
      <c r="D13322" t="s">
        <v>2168</v>
      </c>
      <c r="E13322" t="s">
        <v>16</v>
      </c>
      <c r="F13322" t="s">
        <v>2678</v>
      </c>
      <c r="G13322" t="s">
        <v>1134</v>
      </c>
      <c r="H13322" s="4" t="s">
        <v>1119</v>
      </c>
      <c r="I13322" s="5" t="s">
        <v>1115</v>
      </c>
      <c r="J13322" t="s">
        <v>17</v>
      </c>
      <c r="K13322" s="4">
        <v>45818</v>
      </c>
      <c r="L13322" s="10">
        <v>0.43613425925925925</v>
      </c>
      <c r="M13322" s="1" t="s">
        <v>18</v>
      </c>
      <c r="N13322" s="10">
        <v>3.4722222222222224E-4</v>
      </c>
      <c r="O13322" t="s">
        <v>19</v>
      </c>
      <c r="P13322" s="1">
        <v>3.6999999999999998E-2</v>
      </c>
      <c r="Q13322">
        <v>20</v>
      </c>
      <c r="R13322" t="s">
        <v>1541</v>
      </c>
      <c r="S13322" t="s">
        <v>20</v>
      </c>
    </row>
    <row r="13323" spans="1:19" x14ac:dyDescent="0.3">
      <c r="A13323" s="6">
        <v>170692</v>
      </c>
      <c r="B13323" s="6" t="s">
        <v>1051</v>
      </c>
      <c r="C13323" t="s">
        <v>74</v>
      </c>
      <c r="D13323" t="s">
        <v>3029</v>
      </c>
      <c r="E13323" t="s">
        <v>16</v>
      </c>
      <c r="F13323" t="s">
        <v>2678</v>
      </c>
      <c r="G13323" t="s">
        <v>1134</v>
      </c>
      <c r="H13323" s="4" t="s">
        <v>1119</v>
      </c>
      <c r="I13323" s="5" t="s">
        <v>1115</v>
      </c>
      <c r="J13323" t="s">
        <v>17</v>
      </c>
      <c r="K13323" s="4">
        <v>45818</v>
      </c>
      <c r="L13323" s="10">
        <v>0.43684027777777779</v>
      </c>
      <c r="M13323" s="1" t="s">
        <v>18</v>
      </c>
      <c r="N13323" s="10">
        <v>2.8935185185185184E-4</v>
      </c>
      <c r="O13323" t="s">
        <v>19</v>
      </c>
      <c r="P13323" s="1">
        <v>3.1E-2</v>
      </c>
      <c r="Q13323">
        <v>20</v>
      </c>
      <c r="R13323" t="s">
        <v>1541</v>
      </c>
      <c r="S13323" t="s">
        <v>20</v>
      </c>
    </row>
    <row r="13324" spans="1:19" x14ac:dyDescent="0.3">
      <c r="A13324" s="6">
        <v>170692</v>
      </c>
      <c r="B13324" s="6" t="s">
        <v>1051</v>
      </c>
      <c r="C13324" t="s">
        <v>74</v>
      </c>
      <c r="D13324" t="s">
        <v>4702</v>
      </c>
      <c r="E13324" t="s">
        <v>16</v>
      </c>
      <c r="F13324" t="s">
        <v>2678</v>
      </c>
      <c r="G13324" t="s">
        <v>1134</v>
      </c>
      <c r="H13324" s="4" t="s">
        <v>1119</v>
      </c>
      <c r="I13324" s="5" t="s">
        <v>1115</v>
      </c>
      <c r="J13324" t="s">
        <v>17</v>
      </c>
      <c r="K13324" s="4">
        <v>45818</v>
      </c>
      <c r="L13324" s="10">
        <v>0.43763888888888891</v>
      </c>
      <c r="M13324" s="1" t="s">
        <v>18</v>
      </c>
      <c r="N13324" s="10">
        <v>4.6296296296296294E-5</v>
      </c>
      <c r="O13324" t="s">
        <v>19</v>
      </c>
      <c r="P13324" s="1">
        <v>0.02</v>
      </c>
      <c r="Q13324">
        <v>20</v>
      </c>
      <c r="R13324" t="s">
        <v>1541</v>
      </c>
      <c r="S13324" t="s">
        <v>20</v>
      </c>
    </row>
    <row r="13325" spans="1:19" x14ac:dyDescent="0.3">
      <c r="A13325" s="6">
        <v>170692</v>
      </c>
      <c r="B13325" s="6" t="s">
        <v>1051</v>
      </c>
      <c r="C13325" t="s">
        <v>74</v>
      </c>
      <c r="D13325" t="s">
        <v>1963</v>
      </c>
      <c r="E13325" t="s">
        <v>16</v>
      </c>
      <c r="F13325" t="s">
        <v>2678</v>
      </c>
      <c r="G13325" t="s">
        <v>1134</v>
      </c>
      <c r="H13325" s="4" t="s">
        <v>1119</v>
      </c>
      <c r="I13325" s="5" t="s">
        <v>1115</v>
      </c>
      <c r="J13325" t="s">
        <v>17</v>
      </c>
      <c r="K13325" s="4">
        <v>45818</v>
      </c>
      <c r="L13325" s="10">
        <v>0.43809027777777776</v>
      </c>
      <c r="M13325" s="1" t="s">
        <v>18</v>
      </c>
      <c r="N13325" s="10">
        <v>2.3148148148148147E-5</v>
      </c>
      <c r="O13325" t="s">
        <v>19</v>
      </c>
      <c r="P13325" s="1">
        <v>0.02</v>
      </c>
      <c r="Q13325">
        <v>20</v>
      </c>
      <c r="R13325" t="s">
        <v>1543</v>
      </c>
      <c r="S13325" t="s">
        <v>24</v>
      </c>
    </row>
    <row r="13326" spans="1:19" x14ac:dyDescent="0.3">
      <c r="A13326" s="6">
        <v>170692</v>
      </c>
      <c r="B13326" s="6" t="s">
        <v>1051</v>
      </c>
      <c r="C13326" t="s">
        <v>74</v>
      </c>
      <c r="D13326" t="s">
        <v>295</v>
      </c>
      <c r="E13326" t="s">
        <v>16</v>
      </c>
      <c r="F13326" t="s">
        <v>2678</v>
      </c>
      <c r="G13326" t="s">
        <v>1134</v>
      </c>
      <c r="H13326" s="4" t="s">
        <v>1119</v>
      </c>
      <c r="I13326" s="5" t="s">
        <v>1115</v>
      </c>
      <c r="J13326" t="s">
        <v>17</v>
      </c>
      <c r="K13326" s="4">
        <v>45818</v>
      </c>
      <c r="L13326" s="10">
        <v>0.43851851851851853</v>
      </c>
      <c r="M13326" s="1" t="s">
        <v>18</v>
      </c>
      <c r="N13326" s="10">
        <v>2.6620370370370372E-4</v>
      </c>
      <c r="O13326" t="s">
        <v>19</v>
      </c>
      <c r="P13326" s="1">
        <v>2.9000000000000001E-2</v>
      </c>
      <c r="Q13326">
        <v>20</v>
      </c>
      <c r="R13326" t="s">
        <v>1541</v>
      </c>
      <c r="S13326" t="s">
        <v>20</v>
      </c>
    </row>
    <row r="13327" spans="1:19" x14ac:dyDescent="0.3">
      <c r="A13327" s="6">
        <v>170692</v>
      </c>
      <c r="B13327" s="6" t="s">
        <v>1051</v>
      </c>
      <c r="C13327" t="s">
        <v>74</v>
      </c>
      <c r="D13327" t="s">
        <v>3401</v>
      </c>
      <c r="E13327" t="s">
        <v>16</v>
      </c>
      <c r="F13327" t="s">
        <v>2678</v>
      </c>
      <c r="G13327" t="s">
        <v>1134</v>
      </c>
      <c r="H13327" s="4" t="s">
        <v>1119</v>
      </c>
      <c r="I13327" s="5" t="s">
        <v>1115</v>
      </c>
      <c r="J13327" t="s">
        <v>17</v>
      </c>
      <c r="K13327" s="4">
        <v>45818</v>
      </c>
      <c r="L13327" s="10">
        <v>0.43930555555555556</v>
      </c>
      <c r="M13327" s="1" t="s">
        <v>18</v>
      </c>
      <c r="N13327" s="10">
        <v>3.2407407407407406E-4</v>
      </c>
      <c r="O13327" t="s">
        <v>19</v>
      </c>
      <c r="P13327" s="1">
        <v>3.5000000000000003E-2</v>
      </c>
      <c r="Q13327">
        <v>20</v>
      </c>
      <c r="R13327" t="s">
        <v>1541</v>
      </c>
      <c r="S13327" t="s">
        <v>20</v>
      </c>
    </row>
    <row r="13328" spans="1:19" x14ac:dyDescent="0.3">
      <c r="A13328" s="6">
        <v>170692</v>
      </c>
      <c r="B13328" s="6" t="s">
        <v>1051</v>
      </c>
      <c r="C13328" t="s">
        <v>74</v>
      </c>
      <c r="D13328" t="s">
        <v>2622</v>
      </c>
      <c r="E13328" t="s">
        <v>16</v>
      </c>
      <c r="F13328" t="s">
        <v>2678</v>
      </c>
      <c r="G13328" t="s">
        <v>1134</v>
      </c>
      <c r="H13328" s="4" t="s">
        <v>1119</v>
      </c>
      <c r="I13328" s="5" t="s">
        <v>1115</v>
      </c>
      <c r="J13328" t="s">
        <v>17</v>
      </c>
      <c r="K13328" s="4">
        <v>45818</v>
      </c>
      <c r="L13328" s="10">
        <v>0.44003472222222223</v>
      </c>
      <c r="M13328" s="1" t="s">
        <v>18</v>
      </c>
      <c r="N13328" s="10">
        <v>2.5462962962962961E-4</v>
      </c>
      <c r="O13328" t="s">
        <v>19</v>
      </c>
      <c r="P13328" s="1">
        <v>2.8000000000000001E-2</v>
      </c>
      <c r="Q13328">
        <v>20</v>
      </c>
      <c r="R13328" t="s">
        <v>1546</v>
      </c>
      <c r="S13328" t="s">
        <v>20</v>
      </c>
    </row>
    <row r="13329" spans="1:19" x14ac:dyDescent="0.3">
      <c r="A13329" s="6">
        <v>170692</v>
      </c>
      <c r="B13329" s="6" t="s">
        <v>1051</v>
      </c>
      <c r="C13329" t="s">
        <v>74</v>
      </c>
      <c r="D13329" t="s">
        <v>2441</v>
      </c>
      <c r="E13329" t="s">
        <v>16</v>
      </c>
      <c r="F13329" t="s">
        <v>2678</v>
      </c>
      <c r="G13329" t="s">
        <v>1134</v>
      </c>
      <c r="H13329" s="4" t="s">
        <v>1119</v>
      </c>
      <c r="I13329" s="5" t="s">
        <v>1115</v>
      </c>
      <c r="J13329" t="s">
        <v>17</v>
      </c>
      <c r="K13329" s="4">
        <v>45818</v>
      </c>
      <c r="L13329" s="10">
        <v>0.44054398148148149</v>
      </c>
      <c r="M13329" s="1" t="s">
        <v>18</v>
      </c>
      <c r="N13329" s="10">
        <v>4.2824074074074075E-4</v>
      </c>
      <c r="O13329" t="s">
        <v>19</v>
      </c>
      <c r="P13329" s="1">
        <v>4.4999999999999998E-2</v>
      </c>
      <c r="Q13329">
        <v>20</v>
      </c>
      <c r="R13329" t="s">
        <v>1541</v>
      </c>
      <c r="S13329" t="s">
        <v>20</v>
      </c>
    </row>
    <row r="13330" spans="1:19" x14ac:dyDescent="0.3">
      <c r="A13330" s="6">
        <v>170692</v>
      </c>
      <c r="B13330" s="6" t="s">
        <v>1051</v>
      </c>
      <c r="C13330" t="s">
        <v>74</v>
      </c>
      <c r="D13330" t="s">
        <v>3515</v>
      </c>
      <c r="E13330" t="s">
        <v>16</v>
      </c>
      <c r="F13330" t="s">
        <v>2678</v>
      </c>
      <c r="G13330" t="s">
        <v>1134</v>
      </c>
      <c r="H13330" s="4" t="s">
        <v>1119</v>
      </c>
      <c r="I13330" s="5" t="s">
        <v>1115</v>
      </c>
      <c r="J13330" t="s">
        <v>17</v>
      </c>
      <c r="K13330" s="4">
        <v>45818</v>
      </c>
      <c r="L13330" s="10">
        <v>0.44136574074074075</v>
      </c>
      <c r="M13330" s="1" t="s">
        <v>18</v>
      </c>
      <c r="N13330" s="10">
        <v>3.8194444444444446E-4</v>
      </c>
      <c r="O13330" t="s">
        <v>19</v>
      </c>
      <c r="P13330" s="1">
        <v>8.5000000000000006E-2</v>
      </c>
      <c r="Q13330">
        <v>20</v>
      </c>
      <c r="R13330" t="s">
        <v>1526</v>
      </c>
      <c r="S13330" t="s">
        <v>25</v>
      </c>
    </row>
    <row r="13331" spans="1:19" x14ac:dyDescent="0.3">
      <c r="A13331" s="6">
        <v>170692</v>
      </c>
      <c r="B13331" s="6" t="s">
        <v>1051</v>
      </c>
      <c r="C13331" t="s">
        <v>74</v>
      </c>
      <c r="D13331" t="s">
        <v>3461</v>
      </c>
      <c r="E13331" t="s">
        <v>16</v>
      </c>
      <c r="F13331" t="s">
        <v>2678</v>
      </c>
      <c r="G13331" t="s">
        <v>1134</v>
      </c>
      <c r="H13331" s="4" t="s">
        <v>1119</v>
      </c>
      <c r="I13331" s="5" t="s">
        <v>1115</v>
      </c>
      <c r="J13331" t="s">
        <v>17</v>
      </c>
      <c r="K13331" s="4">
        <v>45818</v>
      </c>
      <c r="L13331" s="10">
        <v>0.44195601851851851</v>
      </c>
      <c r="M13331" s="1" t="s">
        <v>18</v>
      </c>
      <c r="N13331" s="10">
        <v>3.5879629629629629E-4</v>
      </c>
      <c r="O13331" t="s">
        <v>19</v>
      </c>
      <c r="P13331" s="1">
        <v>3.7999999999999999E-2</v>
      </c>
      <c r="Q13331">
        <v>20</v>
      </c>
      <c r="R13331" t="s">
        <v>1541</v>
      </c>
      <c r="S13331" t="s">
        <v>20</v>
      </c>
    </row>
    <row r="13332" spans="1:19" x14ac:dyDescent="0.3">
      <c r="A13332" s="6">
        <v>170692</v>
      </c>
      <c r="B13332" s="6" t="s">
        <v>1051</v>
      </c>
      <c r="C13332" t="s">
        <v>74</v>
      </c>
      <c r="D13332" t="s">
        <v>2022</v>
      </c>
      <c r="E13332" t="s">
        <v>16</v>
      </c>
      <c r="F13332" t="s">
        <v>2678</v>
      </c>
      <c r="G13332" t="s">
        <v>1134</v>
      </c>
      <c r="H13332" s="4" t="s">
        <v>1119</v>
      </c>
      <c r="I13332" s="5" t="s">
        <v>1115</v>
      </c>
      <c r="J13332" t="s">
        <v>17</v>
      </c>
      <c r="K13332" s="4">
        <v>45818</v>
      </c>
      <c r="L13332" s="10">
        <v>0.44247685185185187</v>
      </c>
      <c r="M13332" s="1" t="s">
        <v>18</v>
      </c>
      <c r="N13332" s="10">
        <v>4.0509259259259258E-4</v>
      </c>
      <c r="O13332" t="s">
        <v>19</v>
      </c>
      <c r="P13332" s="1">
        <v>4.2999999999999997E-2</v>
      </c>
      <c r="Q13332">
        <v>20</v>
      </c>
      <c r="R13332" t="s">
        <v>1541</v>
      </c>
      <c r="S13332" t="s">
        <v>20</v>
      </c>
    </row>
    <row r="13333" spans="1:19" x14ac:dyDescent="0.3">
      <c r="A13333" s="6">
        <v>771139</v>
      </c>
      <c r="B13333" s="6" t="s">
        <v>1053</v>
      </c>
      <c r="C13333" t="s">
        <v>83</v>
      </c>
      <c r="D13333" t="s">
        <v>563</v>
      </c>
      <c r="E13333" t="s">
        <v>16</v>
      </c>
      <c r="F13333" t="s">
        <v>2678</v>
      </c>
      <c r="G13333" t="s">
        <v>1132</v>
      </c>
      <c r="H13333" s="4" t="s">
        <v>1356</v>
      </c>
      <c r="I13333" s="5" t="s">
        <v>1115</v>
      </c>
      <c r="J13333" t="s">
        <v>17</v>
      </c>
      <c r="K13333" s="4">
        <v>45818</v>
      </c>
      <c r="L13333" s="10">
        <v>0.33381944444444445</v>
      </c>
      <c r="M13333" s="1" t="s">
        <v>18</v>
      </c>
      <c r="N13333" s="10">
        <v>1.1574074074074073E-5</v>
      </c>
      <c r="O13333" t="s">
        <v>19</v>
      </c>
      <c r="P13333" s="1">
        <v>0.02</v>
      </c>
      <c r="Q13333">
        <v>20</v>
      </c>
      <c r="R13333" t="s">
        <v>1543</v>
      </c>
      <c r="S13333" t="s">
        <v>24</v>
      </c>
    </row>
    <row r="13334" spans="1:19" x14ac:dyDescent="0.3">
      <c r="A13334" s="6">
        <v>771139</v>
      </c>
      <c r="B13334" s="6" t="s">
        <v>1053</v>
      </c>
      <c r="C13334" t="s">
        <v>83</v>
      </c>
      <c r="D13334" t="s">
        <v>563</v>
      </c>
      <c r="E13334" t="s">
        <v>16</v>
      </c>
      <c r="F13334" t="s">
        <v>2678</v>
      </c>
      <c r="G13334" t="s">
        <v>1132</v>
      </c>
      <c r="H13334" s="4" t="s">
        <v>1356</v>
      </c>
      <c r="I13334" s="5" t="s">
        <v>1115</v>
      </c>
      <c r="J13334" t="s">
        <v>17</v>
      </c>
      <c r="K13334" s="4">
        <v>45818</v>
      </c>
      <c r="L13334" s="10">
        <v>0.33780092592592592</v>
      </c>
      <c r="M13334" s="1" t="s">
        <v>18</v>
      </c>
      <c r="N13334" s="10">
        <v>7.8125E-3</v>
      </c>
      <c r="O13334" t="s">
        <v>19</v>
      </c>
      <c r="P13334" s="1">
        <v>0.8</v>
      </c>
      <c r="Q13334">
        <v>20</v>
      </c>
      <c r="R13334" t="s">
        <v>1543</v>
      </c>
      <c r="S13334" t="s">
        <v>24</v>
      </c>
    </row>
    <row r="13335" spans="1:19" x14ac:dyDescent="0.3">
      <c r="A13335" s="6">
        <v>771139</v>
      </c>
      <c r="B13335" s="6" t="s">
        <v>1053</v>
      </c>
      <c r="C13335" t="s">
        <v>83</v>
      </c>
      <c r="D13335" t="s">
        <v>3530</v>
      </c>
      <c r="E13335" t="s">
        <v>16</v>
      </c>
      <c r="F13335" t="s">
        <v>2678</v>
      </c>
      <c r="G13335" t="s">
        <v>1132</v>
      </c>
      <c r="H13335" s="4" t="s">
        <v>1356</v>
      </c>
      <c r="I13335" s="5" t="s">
        <v>1115</v>
      </c>
      <c r="J13335" t="s">
        <v>17</v>
      </c>
      <c r="K13335" s="4">
        <v>45818</v>
      </c>
      <c r="L13335" s="10">
        <v>0.39584490740740741</v>
      </c>
      <c r="M13335" s="1" t="s">
        <v>18</v>
      </c>
      <c r="N13335" s="10">
        <v>1.0648148148148149E-3</v>
      </c>
      <c r="O13335" t="s">
        <v>19</v>
      </c>
      <c r="P13335" s="1">
        <v>0.111</v>
      </c>
      <c r="Q13335">
        <v>20</v>
      </c>
      <c r="R13335" t="s">
        <v>1545</v>
      </c>
      <c r="S13335" t="s">
        <v>26</v>
      </c>
    </row>
    <row r="13336" spans="1:19" x14ac:dyDescent="0.3">
      <c r="A13336" s="6">
        <v>771139</v>
      </c>
      <c r="B13336" s="6" t="s">
        <v>1053</v>
      </c>
      <c r="C13336" t="s">
        <v>83</v>
      </c>
      <c r="D13336" t="s">
        <v>3156</v>
      </c>
      <c r="E13336" t="s">
        <v>16</v>
      </c>
      <c r="F13336" t="s">
        <v>2678</v>
      </c>
      <c r="G13336" t="s">
        <v>1132</v>
      </c>
      <c r="H13336" s="4" t="s">
        <v>1356</v>
      </c>
      <c r="I13336" s="5" t="s">
        <v>1115</v>
      </c>
      <c r="J13336" t="s">
        <v>17</v>
      </c>
      <c r="K13336" s="4">
        <v>45818</v>
      </c>
      <c r="L13336" s="10">
        <v>0.53443287037037035</v>
      </c>
      <c r="M13336" s="1" t="s">
        <v>18</v>
      </c>
      <c r="N13336" s="10">
        <v>8.564814814814815E-4</v>
      </c>
      <c r="O13336" t="s">
        <v>19</v>
      </c>
      <c r="P13336" s="1">
        <v>8.8999999999999996E-2</v>
      </c>
      <c r="Q13336">
        <v>20</v>
      </c>
      <c r="R13336" t="s">
        <v>1545</v>
      </c>
      <c r="S13336" t="s">
        <v>26</v>
      </c>
    </row>
    <row r="13337" spans="1:19" x14ac:dyDescent="0.3">
      <c r="A13337" s="6">
        <v>771139</v>
      </c>
      <c r="B13337" s="6" t="s">
        <v>1053</v>
      </c>
      <c r="C13337" t="s">
        <v>83</v>
      </c>
      <c r="D13337" t="s">
        <v>2444</v>
      </c>
      <c r="E13337" t="s">
        <v>16</v>
      </c>
      <c r="F13337" t="s">
        <v>2678</v>
      </c>
      <c r="G13337" t="s">
        <v>1132</v>
      </c>
      <c r="H13337" s="4" t="s">
        <v>1356</v>
      </c>
      <c r="I13337" s="5" t="s">
        <v>1115</v>
      </c>
      <c r="J13337" t="s">
        <v>17</v>
      </c>
      <c r="K13337" s="4">
        <v>45818</v>
      </c>
      <c r="L13337" s="10">
        <v>0.55724537037037036</v>
      </c>
      <c r="M13337" s="1" t="s">
        <v>18</v>
      </c>
      <c r="N13337" s="10">
        <v>4.7453703703703704E-4</v>
      </c>
      <c r="O13337" t="s">
        <v>19</v>
      </c>
      <c r="P13337" s="1">
        <v>0.05</v>
      </c>
      <c r="Q13337">
        <v>20</v>
      </c>
      <c r="R13337" t="s">
        <v>1543</v>
      </c>
      <c r="S13337" t="s">
        <v>24</v>
      </c>
    </row>
    <row r="13338" spans="1:19" x14ac:dyDescent="0.3">
      <c r="A13338" s="6">
        <v>771139</v>
      </c>
      <c r="B13338" s="6" t="s">
        <v>1053</v>
      </c>
      <c r="C13338" t="s">
        <v>83</v>
      </c>
      <c r="D13338" t="s">
        <v>4703</v>
      </c>
      <c r="E13338" t="s">
        <v>16</v>
      </c>
      <c r="F13338" t="s">
        <v>2678</v>
      </c>
      <c r="G13338" t="s">
        <v>1132</v>
      </c>
      <c r="H13338" s="4" t="s">
        <v>1356</v>
      </c>
      <c r="I13338" s="5" t="s">
        <v>1115</v>
      </c>
      <c r="J13338" t="s">
        <v>17</v>
      </c>
      <c r="K13338" s="4">
        <v>45818</v>
      </c>
      <c r="L13338" s="10">
        <v>0.61114583333333339</v>
      </c>
      <c r="M13338" s="1" t="s">
        <v>18</v>
      </c>
      <c r="N13338" s="10">
        <v>6.2500000000000001E-4</v>
      </c>
      <c r="O13338" t="s">
        <v>19</v>
      </c>
      <c r="P13338" s="1">
        <v>6.6000000000000003E-2</v>
      </c>
      <c r="Q13338">
        <v>20</v>
      </c>
      <c r="R13338" t="s">
        <v>1541</v>
      </c>
      <c r="S13338" t="s">
        <v>20</v>
      </c>
    </row>
    <row r="13339" spans="1:19" x14ac:dyDescent="0.3">
      <c r="A13339" s="6">
        <v>682471</v>
      </c>
      <c r="B13339" s="6" t="s">
        <v>3478</v>
      </c>
      <c r="C13339" t="s">
        <v>3531</v>
      </c>
      <c r="D13339" t="s">
        <v>3584</v>
      </c>
      <c r="E13339" t="s">
        <v>16</v>
      </c>
      <c r="F13339" t="s">
        <v>2678</v>
      </c>
      <c r="G13339" t="s">
        <v>3480</v>
      </c>
      <c r="H13339" s="4" t="s">
        <v>4101</v>
      </c>
      <c r="I13339" s="5" t="s">
        <v>1117</v>
      </c>
      <c r="J13339" t="s">
        <v>21</v>
      </c>
      <c r="K13339" s="4">
        <v>45818</v>
      </c>
      <c r="L13339" s="10">
        <v>0.46599537037037037</v>
      </c>
      <c r="M13339" s="1" t="s">
        <v>18</v>
      </c>
      <c r="N13339" s="10">
        <v>4.5601851851851853E-3</v>
      </c>
      <c r="O13339" t="s">
        <v>22</v>
      </c>
      <c r="P13339" s="1">
        <v>0</v>
      </c>
      <c r="Q13339">
        <v>20</v>
      </c>
      <c r="R13339" t="s">
        <v>3533</v>
      </c>
      <c r="S13339" t="s">
        <v>48</v>
      </c>
    </row>
    <row r="13340" spans="1:19" x14ac:dyDescent="0.3">
      <c r="A13340" s="6">
        <v>682471</v>
      </c>
      <c r="B13340" s="6" t="s">
        <v>3478</v>
      </c>
      <c r="C13340" t="s">
        <v>3531</v>
      </c>
      <c r="D13340" t="s">
        <v>3535</v>
      </c>
      <c r="E13340" t="s">
        <v>16</v>
      </c>
      <c r="F13340" t="s">
        <v>2678</v>
      </c>
      <c r="G13340" t="s">
        <v>3480</v>
      </c>
      <c r="H13340" s="4" t="s">
        <v>4101</v>
      </c>
      <c r="I13340" s="5" t="s">
        <v>1117</v>
      </c>
      <c r="J13340" t="s">
        <v>17</v>
      </c>
      <c r="K13340" s="4">
        <v>45818</v>
      </c>
      <c r="L13340" s="10">
        <v>0.3994328703703704</v>
      </c>
      <c r="M13340" s="1" t="s">
        <v>18</v>
      </c>
      <c r="N13340" s="10">
        <v>7.0601851851851847E-4</v>
      </c>
      <c r="O13340" t="s">
        <v>19</v>
      </c>
      <c r="P13340" s="1">
        <v>0</v>
      </c>
      <c r="Q13340">
        <v>20</v>
      </c>
      <c r="R13340" t="s">
        <v>1541</v>
      </c>
      <c r="S13340" t="s">
        <v>20</v>
      </c>
    </row>
    <row r="13341" spans="1:19" x14ac:dyDescent="0.3">
      <c r="A13341" s="6">
        <v>682471</v>
      </c>
      <c r="B13341" s="6" t="s">
        <v>3478</v>
      </c>
      <c r="C13341" t="s">
        <v>3531</v>
      </c>
      <c r="D13341" t="s">
        <v>4156</v>
      </c>
      <c r="E13341" t="s">
        <v>16</v>
      </c>
      <c r="F13341" t="s">
        <v>2678</v>
      </c>
      <c r="G13341" t="s">
        <v>3480</v>
      </c>
      <c r="H13341" s="4" t="s">
        <v>4101</v>
      </c>
      <c r="I13341" s="5" t="s">
        <v>1117</v>
      </c>
      <c r="J13341" t="s">
        <v>17</v>
      </c>
      <c r="K13341" s="4">
        <v>45818</v>
      </c>
      <c r="L13341" s="10">
        <v>0.65935185185185186</v>
      </c>
      <c r="M13341" s="1" t="s">
        <v>18</v>
      </c>
      <c r="N13341" s="10">
        <v>3.8194444444444446E-4</v>
      </c>
      <c r="O13341" t="s">
        <v>19</v>
      </c>
      <c r="P13341" s="1">
        <v>0</v>
      </c>
      <c r="Q13341">
        <v>20</v>
      </c>
      <c r="R13341" t="s">
        <v>1541</v>
      </c>
      <c r="S13341" t="s">
        <v>20</v>
      </c>
    </row>
    <row r="13342" spans="1:19" x14ac:dyDescent="0.3">
      <c r="A13342" s="6">
        <v>856243</v>
      </c>
      <c r="B13342" s="6" t="s">
        <v>3523</v>
      </c>
      <c r="C13342" t="s">
        <v>3524</v>
      </c>
      <c r="D13342" t="s">
        <v>3931</v>
      </c>
      <c r="E13342" t="s">
        <v>16</v>
      </c>
      <c r="F13342" t="s">
        <v>2678</v>
      </c>
      <c r="G13342" t="s">
        <v>3526</v>
      </c>
      <c r="H13342" s="4" t="s">
        <v>4188</v>
      </c>
      <c r="I13342" s="5" t="s">
        <v>1117</v>
      </c>
      <c r="J13342" t="s">
        <v>21</v>
      </c>
      <c r="K13342" s="4">
        <v>45818</v>
      </c>
      <c r="L13342" s="10">
        <v>0.41430555555555554</v>
      </c>
      <c r="M13342" s="1" t="s">
        <v>18</v>
      </c>
      <c r="N13342" s="10">
        <v>1.5509259259259259E-3</v>
      </c>
      <c r="O13342" t="s">
        <v>22</v>
      </c>
      <c r="P13342" s="1">
        <v>0</v>
      </c>
      <c r="Q13342">
        <v>20</v>
      </c>
      <c r="R13342" t="s">
        <v>1599</v>
      </c>
      <c r="S13342" t="s">
        <v>23</v>
      </c>
    </row>
    <row r="13343" spans="1:19" x14ac:dyDescent="0.3">
      <c r="A13343" s="6">
        <v>856243</v>
      </c>
      <c r="B13343" s="6" t="s">
        <v>3523</v>
      </c>
      <c r="C13343" t="s">
        <v>3524</v>
      </c>
      <c r="D13343" t="s">
        <v>319</v>
      </c>
      <c r="E13343" t="s">
        <v>16</v>
      </c>
      <c r="F13343" t="s">
        <v>2678</v>
      </c>
      <c r="G13343" t="s">
        <v>3526</v>
      </c>
      <c r="H13343" s="4" t="s">
        <v>4188</v>
      </c>
      <c r="I13343" s="5" t="s">
        <v>1117</v>
      </c>
      <c r="J13343" t="s">
        <v>21</v>
      </c>
      <c r="K13343" s="4">
        <v>45818</v>
      </c>
      <c r="L13343" s="10">
        <v>0.42879629629629629</v>
      </c>
      <c r="M13343" s="1" t="s">
        <v>18</v>
      </c>
      <c r="N13343" s="10">
        <v>1.1342592592592593E-3</v>
      </c>
      <c r="O13343" t="s">
        <v>22</v>
      </c>
      <c r="P13343" s="1">
        <v>0</v>
      </c>
      <c r="Q13343">
        <v>20</v>
      </c>
      <c r="R13343" t="s">
        <v>1529</v>
      </c>
      <c r="S13343" t="s">
        <v>23</v>
      </c>
    </row>
    <row r="13344" spans="1:19" x14ac:dyDescent="0.3">
      <c r="A13344" s="6">
        <v>231471</v>
      </c>
      <c r="B13344" s="6" t="s">
        <v>1039</v>
      </c>
      <c r="C13344" t="s">
        <v>38</v>
      </c>
      <c r="D13344" t="s">
        <v>4258</v>
      </c>
      <c r="E13344" t="s">
        <v>16</v>
      </c>
      <c r="F13344" t="s">
        <v>2678</v>
      </c>
      <c r="G13344" t="s">
        <v>1116</v>
      </c>
      <c r="H13344" s="4" t="s">
        <v>2691</v>
      </c>
      <c r="I13344" s="5" t="s">
        <v>1115</v>
      </c>
      <c r="J13344" t="s">
        <v>17</v>
      </c>
      <c r="K13344" s="4">
        <v>45818</v>
      </c>
      <c r="L13344" s="10">
        <v>0.50671296296296298</v>
      </c>
      <c r="M13344" s="1" t="s">
        <v>18</v>
      </c>
      <c r="N13344" s="10">
        <v>5.6712962962962967E-4</v>
      </c>
      <c r="O13344" t="s">
        <v>19</v>
      </c>
      <c r="P13344" s="1">
        <v>0.06</v>
      </c>
      <c r="Q13344">
        <v>20</v>
      </c>
      <c r="R13344" t="s">
        <v>1543</v>
      </c>
      <c r="S13344" t="s">
        <v>24</v>
      </c>
    </row>
    <row r="13345" spans="1:19" x14ac:dyDescent="0.3">
      <c r="A13345" s="6">
        <v>231471</v>
      </c>
      <c r="B13345" s="6" t="s">
        <v>1039</v>
      </c>
      <c r="C13345" t="s">
        <v>38</v>
      </c>
      <c r="D13345" t="s">
        <v>1503</v>
      </c>
      <c r="E13345" t="s">
        <v>16</v>
      </c>
      <c r="F13345" t="s">
        <v>2678</v>
      </c>
      <c r="G13345" t="s">
        <v>1116</v>
      </c>
      <c r="H13345" s="4" t="s">
        <v>2691</v>
      </c>
      <c r="I13345" s="5" t="s">
        <v>1115</v>
      </c>
      <c r="J13345" t="s">
        <v>17</v>
      </c>
      <c r="K13345" s="4">
        <v>45818</v>
      </c>
      <c r="L13345" s="10">
        <v>0.50780092592592596</v>
      </c>
      <c r="M13345" s="1" t="s">
        <v>18</v>
      </c>
      <c r="N13345" s="10">
        <v>3.7037037037037035E-4</v>
      </c>
      <c r="O13345" t="s">
        <v>19</v>
      </c>
      <c r="P13345" s="1">
        <v>0.04</v>
      </c>
      <c r="Q13345">
        <v>20</v>
      </c>
      <c r="R13345" t="s">
        <v>1543</v>
      </c>
      <c r="S13345" t="s">
        <v>24</v>
      </c>
    </row>
    <row r="13346" spans="1:19" x14ac:dyDescent="0.3">
      <c r="A13346" s="6">
        <v>231471</v>
      </c>
      <c r="B13346" s="6" t="s">
        <v>1039</v>
      </c>
      <c r="C13346" t="s">
        <v>38</v>
      </c>
      <c r="D13346" t="s">
        <v>1401</v>
      </c>
      <c r="E13346" t="s">
        <v>16</v>
      </c>
      <c r="F13346" t="s">
        <v>2678</v>
      </c>
      <c r="G13346" t="s">
        <v>1116</v>
      </c>
      <c r="H13346" s="4" t="s">
        <v>2691</v>
      </c>
      <c r="I13346" s="5" t="s">
        <v>1115</v>
      </c>
      <c r="J13346" t="s">
        <v>17</v>
      </c>
      <c r="K13346" s="4">
        <v>45818</v>
      </c>
      <c r="L13346" s="10">
        <v>0.5088773148148148</v>
      </c>
      <c r="M13346" s="1" t="s">
        <v>18</v>
      </c>
      <c r="N13346" s="10">
        <v>4.0509259259259258E-4</v>
      </c>
      <c r="O13346" t="s">
        <v>19</v>
      </c>
      <c r="P13346" s="1">
        <v>0.09</v>
      </c>
      <c r="Q13346">
        <v>20</v>
      </c>
      <c r="R13346" t="s">
        <v>1526</v>
      </c>
      <c r="S13346" t="s">
        <v>25</v>
      </c>
    </row>
    <row r="13347" spans="1:19" x14ac:dyDescent="0.3">
      <c r="A13347" s="6">
        <v>231471</v>
      </c>
      <c r="B13347" s="6" t="s">
        <v>1039</v>
      </c>
      <c r="C13347" t="s">
        <v>38</v>
      </c>
      <c r="D13347" t="s">
        <v>1404</v>
      </c>
      <c r="E13347" t="s">
        <v>16</v>
      </c>
      <c r="F13347" t="s">
        <v>2678</v>
      </c>
      <c r="G13347" t="s">
        <v>1116</v>
      </c>
      <c r="H13347" s="4" t="s">
        <v>2691</v>
      </c>
      <c r="I13347" s="5" t="s">
        <v>1115</v>
      </c>
      <c r="J13347" t="s">
        <v>17</v>
      </c>
      <c r="K13347" s="4">
        <v>45818</v>
      </c>
      <c r="L13347" s="10">
        <v>0.5511342592592593</v>
      </c>
      <c r="M13347" s="1" t="s">
        <v>18</v>
      </c>
      <c r="N13347" s="10">
        <v>2.4305555555555555E-4</v>
      </c>
      <c r="O13347" t="s">
        <v>19</v>
      </c>
      <c r="P13347" s="1">
        <v>2.7E-2</v>
      </c>
      <c r="Q13347">
        <v>20</v>
      </c>
      <c r="R13347" t="s">
        <v>1543</v>
      </c>
      <c r="S13347" t="s">
        <v>24</v>
      </c>
    </row>
    <row r="13348" spans="1:19" x14ac:dyDescent="0.3">
      <c r="A13348" s="6">
        <v>231471</v>
      </c>
      <c r="B13348" s="6" t="s">
        <v>1039</v>
      </c>
      <c r="C13348" t="s">
        <v>38</v>
      </c>
      <c r="D13348" t="s">
        <v>1836</v>
      </c>
      <c r="E13348" t="s">
        <v>16</v>
      </c>
      <c r="F13348" t="s">
        <v>2678</v>
      </c>
      <c r="G13348" t="s">
        <v>1116</v>
      </c>
      <c r="H13348" s="4" t="s">
        <v>2691</v>
      </c>
      <c r="I13348" s="5" t="s">
        <v>1115</v>
      </c>
      <c r="J13348" t="s">
        <v>17</v>
      </c>
      <c r="K13348" s="4">
        <v>45818</v>
      </c>
      <c r="L13348" s="10">
        <v>0.5549884259259259</v>
      </c>
      <c r="M13348" s="1" t="s">
        <v>18</v>
      </c>
      <c r="N13348" s="10">
        <v>1.3194444444444445E-3</v>
      </c>
      <c r="O13348" t="s">
        <v>19</v>
      </c>
      <c r="P13348" s="1">
        <v>0.13700000000000001</v>
      </c>
      <c r="Q13348">
        <v>20</v>
      </c>
      <c r="R13348" t="s">
        <v>1542</v>
      </c>
      <c r="S13348" t="s">
        <v>26</v>
      </c>
    </row>
    <row r="13349" spans="1:19" x14ac:dyDescent="0.3">
      <c r="A13349" s="6">
        <v>231471</v>
      </c>
      <c r="B13349" s="6" t="s">
        <v>1039</v>
      </c>
      <c r="C13349" t="s">
        <v>38</v>
      </c>
      <c r="D13349" t="s">
        <v>1798</v>
      </c>
      <c r="E13349" t="s">
        <v>16</v>
      </c>
      <c r="F13349" t="s">
        <v>2678</v>
      </c>
      <c r="G13349" t="s">
        <v>1116</v>
      </c>
      <c r="H13349" s="4" t="s">
        <v>2691</v>
      </c>
      <c r="I13349" s="5" t="s">
        <v>1115</v>
      </c>
      <c r="J13349" t="s">
        <v>17</v>
      </c>
      <c r="K13349" s="4">
        <v>45818</v>
      </c>
      <c r="L13349" s="10">
        <v>0.56822916666666667</v>
      </c>
      <c r="M13349" s="1" t="s">
        <v>18</v>
      </c>
      <c r="N13349" s="10">
        <v>6.9444444444444444E-5</v>
      </c>
      <c r="O13349" t="s">
        <v>19</v>
      </c>
      <c r="P13349" s="1">
        <v>0.02</v>
      </c>
      <c r="Q13349">
        <v>20</v>
      </c>
      <c r="R13349" t="s">
        <v>1541</v>
      </c>
      <c r="S13349" t="s">
        <v>20</v>
      </c>
    </row>
    <row r="13350" spans="1:19" x14ac:dyDescent="0.3">
      <c r="A13350" s="6">
        <v>231471</v>
      </c>
      <c r="B13350" s="6" t="s">
        <v>1039</v>
      </c>
      <c r="C13350" t="s">
        <v>38</v>
      </c>
      <c r="D13350" t="s">
        <v>1798</v>
      </c>
      <c r="E13350" t="s">
        <v>16</v>
      </c>
      <c r="F13350" t="s">
        <v>2678</v>
      </c>
      <c r="G13350" t="s">
        <v>1116</v>
      </c>
      <c r="H13350" s="4" t="s">
        <v>2691</v>
      </c>
      <c r="I13350" s="5" t="s">
        <v>1115</v>
      </c>
      <c r="J13350" t="s">
        <v>17</v>
      </c>
      <c r="K13350" s="4">
        <v>45818</v>
      </c>
      <c r="L13350" s="10">
        <v>0.57004629629629633</v>
      </c>
      <c r="M13350" s="1" t="s">
        <v>18</v>
      </c>
      <c r="N13350" s="10">
        <v>2.8935185185185184E-4</v>
      </c>
      <c r="O13350" t="s">
        <v>19</v>
      </c>
      <c r="P13350" s="1">
        <v>3.1E-2</v>
      </c>
      <c r="Q13350">
        <v>20</v>
      </c>
      <c r="R13350" t="s">
        <v>1541</v>
      </c>
      <c r="S13350" t="s">
        <v>20</v>
      </c>
    </row>
    <row r="13351" spans="1:19" x14ac:dyDescent="0.3">
      <c r="A13351" s="6">
        <v>231471</v>
      </c>
      <c r="B13351" s="6" t="s">
        <v>1039</v>
      </c>
      <c r="C13351" t="s">
        <v>38</v>
      </c>
      <c r="D13351" t="s">
        <v>4258</v>
      </c>
      <c r="E13351" t="s">
        <v>16</v>
      </c>
      <c r="F13351" t="s">
        <v>2678</v>
      </c>
      <c r="G13351" t="s">
        <v>1116</v>
      </c>
      <c r="H13351" s="4" t="s">
        <v>2691</v>
      </c>
      <c r="I13351" s="5" t="s">
        <v>1115</v>
      </c>
      <c r="J13351" t="s">
        <v>17</v>
      </c>
      <c r="K13351" s="4">
        <v>45818</v>
      </c>
      <c r="L13351" s="10">
        <v>0.58740740740740738</v>
      </c>
      <c r="M13351" s="1" t="s">
        <v>18</v>
      </c>
      <c r="N13351" s="10">
        <v>1.0532407407407407E-3</v>
      </c>
      <c r="O13351" t="s">
        <v>19</v>
      </c>
      <c r="P13351" s="1">
        <v>0.109</v>
      </c>
      <c r="Q13351">
        <v>20</v>
      </c>
      <c r="R13351" t="s">
        <v>1543</v>
      </c>
      <c r="S13351" t="s">
        <v>24</v>
      </c>
    </row>
    <row r="13352" spans="1:19" x14ac:dyDescent="0.3">
      <c r="A13352" s="6">
        <v>231471</v>
      </c>
      <c r="B13352" s="6" t="s">
        <v>1039</v>
      </c>
      <c r="C13352" t="s">
        <v>38</v>
      </c>
      <c r="D13352" t="s">
        <v>4704</v>
      </c>
      <c r="E13352" t="s">
        <v>16</v>
      </c>
      <c r="F13352" t="s">
        <v>2678</v>
      </c>
      <c r="G13352" t="s">
        <v>1116</v>
      </c>
      <c r="H13352" s="4" t="s">
        <v>2691</v>
      </c>
      <c r="I13352" s="5" t="s">
        <v>1115</v>
      </c>
      <c r="J13352" t="s">
        <v>17</v>
      </c>
      <c r="K13352" s="4">
        <v>45818</v>
      </c>
      <c r="L13352" s="10">
        <v>0.58936342592592594</v>
      </c>
      <c r="M13352" s="1" t="s">
        <v>18</v>
      </c>
      <c r="N13352" s="10">
        <v>3.4722222222222224E-4</v>
      </c>
      <c r="O13352" t="s">
        <v>19</v>
      </c>
      <c r="P13352" s="1">
        <v>3.6999999999999998E-2</v>
      </c>
      <c r="Q13352">
        <v>20</v>
      </c>
      <c r="R13352" t="s">
        <v>1543</v>
      </c>
      <c r="S13352" t="s">
        <v>24</v>
      </c>
    </row>
    <row r="13353" spans="1:19" x14ac:dyDescent="0.3">
      <c r="A13353" s="6">
        <v>231471</v>
      </c>
      <c r="B13353" s="6" t="s">
        <v>1039</v>
      </c>
      <c r="C13353" t="s">
        <v>38</v>
      </c>
      <c r="D13353" t="s">
        <v>2129</v>
      </c>
      <c r="E13353" t="s">
        <v>16</v>
      </c>
      <c r="F13353" t="s">
        <v>2678</v>
      </c>
      <c r="G13353" t="s">
        <v>1116</v>
      </c>
      <c r="H13353" s="4" t="s">
        <v>2691</v>
      </c>
      <c r="I13353" s="5" t="s">
        <v>1115</v>
      </c>
      <c r="J13353" t="s">
        <v>17</v>
      </c>
      <c r="K13353" s="4">
        <v>45818</v>
      </c>
      <c r="L13353" s="10">
        <v>0.59271990740740743</v>
      </c>
      <c r="M13353" s="1" t="s">
        <v>18</v>
      </c>
      <c r="N13353" s="10">
        <v>2.6620370370370372E-4</v>
      </c>
      <c r="O13353" t="s">
        <v>19</v>
      </c>
      <c r="P13353" s="1">
        <v>2.9000000000000001E-2</v>
      </c>
      <c r="Q13353">
        <v>20</v>
      </c>
      <c r="R13353" t="s">
        <v>1540</v>
      </c>
      <c r="S13353" t="s">
        <v>24</v>
      </c>
    </row>
    <row r="13354" spans="1:19" x14ac:dyDescent="0.3">
      <c r="A13354" s="6">
        <v>231471</v>
      </c>
      <c r="B13354" s="6" t="s">
        <v>1039</v>
      </c>
      <c r="C13354" t="s">
        <v>38</v>
      </c>
      <c r="D13354" t="s">
        <v>1798</v>
      </c>
      <c r="E13354" t="s">
        <v>16</v>
      </c>
      <c r="F13354" t="s">
        <v>2678</v>
      </c>
      <c r="G13354" t="s">
        <v>1116</v>
      </c>
      <c r="H13354" s="4" t="s">
        <v>2691</v>
      </c>
      <c r="I13354" s="5" t="s">
        <v>1115</v>
      </c>
      <c r="J13354" t="s">
        <v>17</v>
      </c>
      <c r="K13354" s="4">
        <v>45818</v>
      </c>
      <c r="L13354" s="10">
        <v>0.67344907407407406</v>
      </c>
      <c r="M13354" s="1" t="s">
        <v>18</v>
      </c>
      <c r="N13354" s="10">
        <v>1.3194444444444445E-3</v>
      </c>
      <c r="O13354" t="s">
        <v>19</v>
      </c>
      <c r="P13354" s="1">
        <v>0.13700000000000001</v>
      </c>
      <c r="Q13354">
        <v>20</v>
      </c>
      <c r="R13354" t="s">
        <v>1541</v>
      </c>
      <c r="S13354" t="s">
        <v>20</v>
      </c>
    </row>
    <row r="13355" spans="1:19" x14ac:dyDescent="0.3">
      <c r="A13355" s="6">
        <v>231471</v>
      </c>
      <c r="B13355" s="6" t="s">
        <v>1039</v>
      </c>
      <c r="C13355" t="s">
        <v>38</v>
      </c>
      <c r="D13355" t="s">
        <v>2660</v>
      </c>
      <c r="E13355" t="s">
        <v>16</v>
      </c>
      <c r="F13355" t="s">
        <v>2678</v>
      </c>
      <c r="G13355" t="s">
        <v>1116</v>
      </c>
      <c r="H13355" s="4" t="s">
        <v>2691</v>
      </c>
      <c r="I13355" s="5" t="s">
        <v>1115</v>
      </c>
      <c r="J13355" t="s">
        <v>17</v>
      </c>
      <c r="K13355" s="4">
        <v>45818</v>
      </c>
      <c r="L13355" s="10">
        <v>0.69210648148148146</v>
      </c>
      <c r="M13355" s="1" t="s">
        <v>18</v>
      </c>
      <c r="N13355" s="10">
        <v>1.9675925925925926E-4</v>
      </c>
      <c r="O13355" t="s">
        <v>19</v>
      </c>
      <c r="P13355" s="1">
        <v>2.1999999999999999E-2</v>
      </c>
      <c r="Q13355">
        <v>20</v>
      </c>
      <c r="R13355" t="s">
        <v>1545</v>
      </c>
      <c r="S13355" t="s">
        <v>26</v>
      </c>
    </row>
    <row r="13356" spans="1:19" x14ac:dyDescent="0.3">
      <c r="A13356" s="6">
        <v>231471</v>
      </c>
      <c r="B13356" s="6" t="s">
        <v>1039</v>
      </c>
      <c r="C13356" t="s">
        <v>38</v>
      </c>
      <c r="D13356" t="s">
        <v>1210</v>
      </c>
      <c r="E13356" t="s">
        <v>16</v>
      </c>
      <c r="F13356" t="s">
        <v>2678</v>
      </c>
      <c r="G13356" t="s">
        <v>1116</v>
      </c>
      <c r="H13356" s="4" t="s">
        <v>2691</v>
      </c>
      <c r="I13356" s="5" t="s">
        <v>1115</v>
      </c>
      <c r="J13356" t="s">
        <v>17</v>
      </c>
      <c r="K13356" s="4">
        <v>45818</v>
      </c>
      <c r="L13356" s="10">
        <v>0.69298611111111108</v>
      </c>
      <c r="M13356" s="1" t="s">
        <v>18</v>
      </c>
      <c r="N13356" s="10">
        <v>3.3564814814814812E-4</v>
      </c>
      <c r="O13356" t="s">
        <v>19</v>
      </c>
      <c r="P13356" s="1">
        <v>3.5999999999999997E-2</v>
      </c>
      <c r="Q13356">
        <v>20</v>
      </c>
      <c r="R13356" t="s">
        <v>1543</v>
      </c>
      <c r="S13356" t="s">
        <v>24</v>
      </c>
    </row>
    <row r="13357" spans="1:19" x14ac:dyDescent="0.3">
      <c r="A13357" s="6">
        <v>231471</v>
      </c>
      <c r="B13357" s="6" t="s">
        <v>1039</v>
      </c>
      <c r="C13357" t="s">
        <v>38</v>
      </c>
      <c r="D13357" t="s">
        <v>4704</v>
      </c>
      <c r="E13357" t="s">
        <v>16</v>
      </c>
      <c r="F13357" t="s">
        <v>2678</v>
      </c>
      <c r="G13357" t="s">
        <v>1116</v>
      </c>
      <c r="H13357" s="4" t="s">
        <v>2691</v>
      </c>
      <c r="I13357" s="5" t="s">
        <v>1115</v>
      </c>
      <c r="J13357" t="s">
        <v>17</v>
      </c>
      <c r="K13357" s="4">
        <v>45818</v>
      </c>
      <c r="L13357" s="10">
        <v>0.69898148148148154</v>
      </c>
      <c r="M13357" s="1" t="s">
        <v>18</v>
      </c>
      <c r="N13357" s="10">
        <v>2.3148148148148147E-5</v>
      </c>
      <c r="O13357" t="s">
        <v>19</v>
      </c>
      <c r="P13357" s="1">
        <v>0.02</v>
      </c>
      <c r="Q13357">
        <v>20</v>
      </c>
      <c r="R13357" t="s">
        <v>1543</v>
      </c>
      <c r="S13357" t="s">
        <v>24</v>
      </c>
    </row>
    <row r="13358" spans="1:19" x14ac:dyDescent="0.3">
      <c r="A13358" s="6">
        <v>231471</v>
      </c>
      <c r="B13358" s="6" t="s">
        <v>1039</v>
      </c>
      <c r="C13358" t="s">
        <v>38</v>
      </c>
      <c r="D13358" t="s">
        <v>460</v>
      </c>
      <c r="E13358" t="s">
        <v>16</v>
      </c>
      <c r="F13358" t="s">
        <v>2678</v>
      </c>
      <c r="G13358" t="s">
        <v>1116</v>
      </c>
      <c r="H13358" s="4" t="s">
        <v>2691</v>
      </c>
      <c r="I13358" s="5" t="s">
        <v>1115</v>
      </c>
      <c r="J13358" t="s">
        <v>17</v>
      </c>
      <c r="K13358" s="4">
        <v>45818</v>
      </c>
      <c r="L13358" s="10">
        <v>0.69917824074074075</v>
      </c>
      <c r="M13358" s="1" t="s">
        <v>18</v>
      </c>
      <c r="N13358" s="10">
        <v>9.6064814814814819E-4</v>
      </c>
      <c r="O13358" t="s">
        <v>19</v>
      </c>
      <c r="P13358" s="1">
        <v>0.21</v>
      </c>
      <c r="Q13358">
        <v>20</v>
      </c>
      <c r="R13358" t="s">
        <v>1526</v>
      </c>
      <c r="S13358" t="s">
        <v>25</v>
      </c>
    </row>
    <row r="13359" spans="1:19" x14ac:dyDescent="0.3">
      <c r="A13359" s="6">
        <v>231471</v>
      </c>
      <c r="B13359" s="6" t="s">
        <v>1039</v>
      </c>
      <c r="C13359" t="s">
        <v>38</v>
      </c>
      <c r="D13359" t="s">
        <v>280</v>
      </c>
      <c r="E13359" t="s">
        <v>16</v>
      </c>
      <c r="F13359" t="s">
        <v>2678</v>
      </c>
      <c r="G13359" t="s">
        <v>1116</v>
      </c>
      <c r="H13359" s="4" t="s">
        <v>2691</v>
      </c>
      <c r="I13359" s="5" t="s">
        <v>1115</v>
      </c>
      <c r="J13359" t="s">
        <v>17</v>
      </c>
      <c r="K13359" s="4">
        <v>45818</v>
      </c>
      <c r="L13359" s="10">
        <v>0.7453819444444445</v>
      </c>
      <c r="M13359" s="1" t="s">
        <v>18</v>
      </c>
      <c r="N13359" s="10">
        <v>5.5324074074074078E-3</v>
      </c>
      <c r="O13359" t="s">
        <v>19</v>
      </c>
      <c r="P13359" s="1">
        <v>0.56699999999999995</v>
      </c>
      <c r="Q13359">
        <v>20</v>
      </c>
      <c r="R13359" t="s">
        <v>1543</v>
      </c>
      <c r="S13359" t="s">
        <v>24</v>
      </c>
    </row>
    <row r="13360" spans="1:19" x14ac:dyDescent="0.3">
      <c r="A13360" s="6">
        <v>771139</v>
      </c>
      <c r="B13360" s="6" t="s">
        <v>1053</v>
      </c>
      <c r="C13360" t="s">
        <v>83</v>
      </c>
      <c r="D13360" t="s">
        <v>108</v>
      </c>
      <c r="E13360" t="s">
        <v>16</v>
      </c>
      <c r="F13360" t="s">
        <v>2678</v>
      </c>
      <c r="G13360" t="s">
        <v>1132</v>
      </c>
      <c r="H13360" s="4" t="s">
        <v>1356</v>
      </c>
      <c r="I13360" s="5" t="s">
        <v>1115</v>
      </c>
      <c r="J13360" t="s">
        <v>21</v>
      </c>
      <c r="K13360" s="4">
        <v>45818</v>
      </c>
      <c r="L13360" s="10">
        <v>0.39706018518518521</v>
      </c>
      <c r="M13360" s="1" t="s">
        <v>18</v>
      </c>
      <c r="N13360" s="10">
        <v>1.3865740740740741E-2</v>
      </c>
      <c r="O13360" t="s">
        <v>22</v>
      </c>
      <c r="P13360" s="1">
        <v>0.17</v>
      </c>
      <c r="Q13360">
        <v>20</v>
      </c>
      <c r="R13360" t="s">
        <v>1610</v>
      </c>
      <c r="S13360" t="s">
        <v>23</v>
      </c>
    </row>
    <row r="13361" spans="1:19" x14ac:dyDescent="0.3">
      <c r="A13361" s="6">
        <v>771139</v>
      </c>
      <c r="B13361" s="6" t="s">
        <v>1053</v>
      </c>
      <c r="C13361" t="s">
        <v>83</v>
      </c>
      <c r="D13361" t="s">
        <v>108</v>
      </c>
      <c r="E13361" t="s">
        <v>16</v>
      </c>
      <c r="F13361" t="s">
        <v>2678</v>
      </c>
      <c r="G13361" t="s">
        <v>1132</v>
      </c>
      <c r="H13361" s="4" t="s">
        <v>1356</v>
      </c>
      <c r="I13361" s="5" t="s">
        <v>1115</v>
      </c>
      <c r="J13361" t="s">
        <v>21</v>
      </c>
      <c r="K13361" s="4">
        <v>45818</v>
      </c>
      <c r="L13361" s="10">
        <v>0.41780092592592594</v>
      </c>
      <c r="M13361" s="1" t="s">
        <v>18</v>
      </c>
      <c r="N13361" s="10">
        <v>4.0856481481481481E-3</v>
      </c>
      <c r="O13361" t="s">
        <v>22</v>
      </c>
      <c r="P13361" s="1">
        <v>5.0999999999999997E-2</v>
      </c>
      <c r="Q13361">
        <v>20</v>
      </c>
      <c r="R13361" t="s">
        <v>1610</v>
      </c>
      <c r="S13361" t="s">
        <v>23</v>
      </c>
    </row>
    <row r="13362" spans="1:19" x14ac:dyDescent="0.3">
      <c r="A13362" s="6">
        <v>771139</v>
      </c>
      <c r="B13362" s="6" t="s">
        <v>1053</v>
      </c>
      <c r="C13362" t="s">
        <v>83</v>
      </c>
      <c r="D13362" t="s">
        <v>168</v>
      </c>
      <c r="E13362" t="s">
        <v>16</v>
      </c>
      <c r="F13362" t="s">
        <v>2678</v>
      </c>
      <c r="G13362" t="s">
        <v>1132</v>
      </c>
      <c r="H13362" s="4" t="s">
        <v>1356</v>
      </c>
      <c r="I13362" s="5" t="s">
        <v>1115</v>
      </c>
      <c r="J13362" t="s">
        <v>21</v>
      </c>
      <c r="K13362" s="4">
        <v>45818</v>
      </c>
      <c r="L13362" s="10">
        <v>0.43078703703703702</v>
      </c>
      <c r="M13362" s="1" t="s">
        <v>18</v>
      </c>
      <c r="N13362" s="10">
        <v>1.2731481481481483E-3</v>
      </c>
      <c r="O13362" t="s">
        <v>22</v>
      </c>
      <c r="P13362" s="1">
        <v>2.1999999999999999E-2</v>
      </c>
      <c r="Q13362">
        <v>20</v>
      </c>
      <c r="R13362" t="s">
        <v>1530</v>
      </c>
      <c r="S13362" t="s">
        <v>23</v>
      </c>
    </row>
    <row r="13363" spans="1:19" x14ac:dyDescent="0.3">
      <c r="A13363" s="6">
        <v>231471</v>
      </c>
      <c r="B13363" s="6" t="s">
        <v>1039</v>
      </c>
      <c r="C13363" t="s">
        <v>38</v>
      </c>
      <c r="D13363" t="s">
        <v>1788</v>
      </c>
      <c r="E13363" t="s">
        <v>16</v>
      </c>
      <c r="F13363" t="s">
        <v>2678</v>
      </c>
      <c r="G13363" t="s">
        <v>1116</v>
      </c>
      <c r="H13363" s="4" t="s">
        <v>2691</v>
      </c>
      <c r="I13363" s="5" t="s">
        <v>1115</v>
      </c>
      <c r="J13363" t="s">
        <v>21</v>
      </c>
      <c r="K13363" s="4">
        <v>45818</v>
      </c>
      <c r="L13363" s="10">
        <v>0.44848379629629631</v>
      </c>
      <c r="M13363" s="1" t="s">
        <v>18</v>
      </c>
      <c r="N13363" s="10">
        <v>5.3240740740740744E-4</v>
      </c>
      <c r="O13363" t="s">
        <v>22</v>
      </c>
      <c r="P13363" s="1">
        <v>2.1999999999999999E-2</v>
      </c>
      <c r="Q13363">
        <v>20</v>
      </c>
      <c r="R13363" t="s">
        <v>1529</v>
      </c>
      <c r="S13363" t="s">
        <v>23</v>
      </c>
    </row>
    <row r="13364" spans="1:19" x14ac:dyDescent="0.3">
      <c r="A13364" s="6">
        <v>231471</v>
      </c>
      <c r="B13364" s="6" t="s">
        <v>1039</v>
      </c>
      <c r="C13364" t="s">
        <v>38</v>
      </c>
      <c r="D13364" t="s">
        <v>236</v>
      </c>
      <c r="E13364" t="s">
        <v>16</v>
      </c>
      <c r="F13364" t="s">
        <v>2678</v>
      </c>
      <c r="G13364" t="s">
        <v>1116</v>
      </c>
      <c r="H13364" s="4" t="s">
        <v>2691</v>
      </c>
      <c r="I13364" s="5" t="s">
        <v>1115</v>
      </c>
      <c r="J13364" t="s">
        <v>21</v>
      </c>
      <c r="K13364" s="4">
        <v>45818</v>
      </c>
      <c r="L13364" s="10">
        <v>0.50667824074074075</v>
      </c>
      <c r="M13364" s="1" t="s">
        <v>18</v>
      </c>
      <c r="N13364" s="10">
        <v>2.2106481481481482E-3</v>
      </c>
      <c r="O13364" t="s">
        <v>22</v>
      </c>
      <c r="P13364" s="1">
        <v>2.8000000000000001E-2</v>
      </c>
      <c r="Q13364">
        <v>20</v>
      </c>
      <c r="R13364" t="s">
        <v>1564</v>
      </c>
      <c r="S13364" t="s">
        <v>23</v>
      </c>
    </row>
    <row r="13365" spans="1:19" x14ac:dyDescent="0.3">
      <c r="A13365" s="6">
        <v>231471</v>
      </c>
      <c r="B13365" s="6" t="s">
        <v>1039</v>
      </c>
      <c r="C13365" t="s">
        <v>38</v>
      </c>
      <c r="D13365" t="s">
        <v>2543</v>
      </c>
      <c r="E13365" t="s">
        <v>16</v>
      </c>
      <c r="F13365" t="s">
        <v>2678</v>
      </c>
      <c r="G13365" t="s">
        <v>1116</v>
      </c>
      <c r="H13365" s="4" t="s">
        <v>2691</v>
      </c>
      <c r="I13365" s="5" t="s">
        <v>1115</v>
      </c>
      <c r="J13365" t="s">
        <v>21</v>
      </c>
      <c r="K13365" s="4">
        <v>45818</v>
      </c>
      <c r="L13365" s="10">
        <v>0.56868055555555552</v>
      </c>
      <c r="M13365" s="1" t="s">
        <v>18</v>
      </c>
      <c r="N13365" s="10">
        <v>2.2453703703703702E-3</v>
      </c>
      <c r="O13365" t="s">
        <v>22</v>
      </c>
      <c r="P13365" s="1">
        <v>2.8000000000000001E-2</v>
      </c>
      <c r="Q13365">
        <v>20</v>
      </c>
      <c r="R13365" t="s">
        <v>1564</v>
      </c>
      <c r="S13365" t="s">
        <v>23</v>
      </c>
    </row>
    <row r="13366" spans="1:19" x14ac:dyDescent="0.3">
      <c r="A13366" s="6">
        <v>231471</v>
      </c>
      <c r="B13366" s="6" t="s">
        <v>1039</v>
      </c>
      <c r="C13366" t="s">
        <v>38</v>
      </c>
      <c r="D13366" t="s">
        <v>2486</v>
      </c>
      <c r="E13366" t="s">
        <v>16</v>
      </c>
      <c r="F13366" t="s">
        <v>2678</v>
      </c>
      <c r="G13366" t="s">
        <v>1116</v>
      </c>
      <c r="H13366" s="4" t="s">
        <v>2691</v>
      </c>
      <c r="I13366" s="5" t="s">
        <v>1115</v>
      </c>
      <c r="J13366" t="s">
        <v>21</v>
      </c>
      <c r="K13366" s="4">
        <v>45818</v>
      </c>
      <c r="L13366" s="10">
        <v>0.61635416666666665</v>
      </c>
      <c r="M13366" s="1" t="s">
        <v>18</v>
      </c>
      <c r="N13366" s="10">
        <v>8.4490740740740741E-3</v>
      </c>
      <c r="O13366" t="s">
        <v>22</v>
      </c>
      <c r="P13366" s="1">
        <v>0.104</v>
      </c>
      <c r="Q13366">
        <v>20</v>
      </c>
      <c r="R13366" t="s">
        <v>1564</v>
      </c>
      <c r="S13366" t="s">
        <v>23</v>
      </c>
    </row>
    <row r="13367" spans="1:19" x14ac:dyDescent="0.3">
      <c r="A13367" s="6">
        <v>231471</v>
      </c>
      <c r="B13367" s="6" t="s">
        <v>1039</v>
      </c>
      <c r="C13367" t="s">
        <v>38</v>
      </c>
      <c r="D13367" t="s">
        <v>2543</v>
      </c>
      <c r="E13367" t="s">
        <v>16</v>
      </c>
      <c r="F13367" t="s">
        <v>2678</v>
      </c>
      <c r="G13367" t="s">
        <v>1116</v>
      </c>
      <c r="H13367" s="4" t="s">
        <v>2691</v>
      </c>
      <c r="I13367" s="5" t="s">
        <v>1115</v>
      </c>
      <c r="J13367" t="s">
        <v>21</v>
      </c>
      <c r="K13367" s="4">
        <v>45818</v>
      </c>
      <c r="L13367" s="10">
        <v>0.67927083333333338</v>
      </c>
      <c r="M13367" s="1" t="s">
        <v>18</v>
      </c>
      <c r="N13367" s="10">
        <v>5.0925925925925921E-4</v>
      </c>
      <c r="O13367" t="s">
        <v>22</v>
      </c>
      <c r="P13367" s="1">
        <v>2.1999999999999999E-2</v>
      </c>
      <c r="Q13367">
        <v>20</v>
      </c>
      <c r="R13367" t="s">
        <v>1564</v>
      </c>
      <c r="S13367" t="s">
        <v>23</v>
      </c>
    </row>
    <row r="13368" spans="1:19" x14ac:dyDescent="0.3">
      <c r="A13368" s="6">
        <v>231471</v>
      </c>
      <c r="B13368" s="6" t="s">
        <v>1039</v>
      </c>
      <c r="C13368" t="s">
        <v>38</v>
      </c>
      <c r="D13368" t="s">
        <v>2486</v>
      </c>
      <c r="E13368" t="s">
        <v>16</v>
      </c>
      <c r="F13368" t="s">
        <v>2678</v>
      </c>
      <c r="G13368" t="s">
        <v>1116</v>
      </c>
      <c r="H13368" s="4" t="s">
        <v>2691</v>
      </c>
      <c r="I13368" s="5" t="s">
        <v>1115</v>
      </c>
      <c r="J13368" t="s">
        <v>21</v>
      </c>
      <c r="K13368" s="4">
        <v>45818</v>
      </c>
      <c r="L13368" s="10">
        <v>0.70719907407407412</v>
      </c>
      <c r="M13368" s="1" t="s">
        <v>18</v>
      </c>
      <c r="N13368" s="10">
        <v>3.7384259259259259E-3</v>
      </c>
      <c r="O13368" t="s">
        <v>22</v>
      </c>
      <c r="P13368" s="1">
        <v>4.5999999999999999E-2</v>
      </c>
      <c r="Q13368">
        <v>20</v>
      </c>
      <c r="R13368" t="s">
        <v>1564</v>
      </c>
      <c r="S13368" t="s">
        <v>23</v>
      </c>
    </row>
    <row r="13369" spans="1:19" x14ac:dyDescent="0.3">
      <c r="A13369" s="6">
        <v>231471</v>
      </c>
      <c r="B13369" s="6" t="s">
        <v>1039</v>
      </c>
      <c r="C13369" t="s">
        <v>38</v>
      </c>
      <c r="D13369" t="s">
        <v>2432</v>
      </c>
      <c r="E13369" t="s">
        <v>16</v>
      </c>
      <c r="F13369" t="s">
        <v>2678</v>
      </c>
      <c r="G13369" t="s">
        <v>1116</v>
      </c>
      <c r="H13369" s="4" t="s">
        <v>2691</v>
      </c>
      <c r="I13369" s="5" t="s">
        <v>1115</v>
      </c>
      <c r="J13369" t="s">
        <v>17</v>
      </c>
      <c r="K13369" s="4">
        <v>45818</v>
      </c>
      <c r="L13369" s="10">
        <v>0.43862268518518521</v>
      </c>
      <c r="M13369" s="1" t="s">
        <v>18</v>
      </c>
      <c r="N13369" s="10">
        <v>8.7500000000000008E-3</v>
      </c>
      <c r="O13369" t="s">
        <v>19</v>
      </c>
      <c r="P13369" s="1">
        <v>0.89600000000000002</v>
      </c>
      <c r="Q13369">
        <v>20</v>
      </c>
      <c r="R13369" t="s">
        <v>1545</v>
      </c>
      <c r="S13369" t="s">
        <v>26</v>
      </c>
    </row>
    <row r="13370" spans="1:19" x14ac:dyDescent="0.3">
      <c r="A13370" s="6">
        <v>417101</v>
      </c>
      <c r="B13370" s="6" t="s">
        <v>1045</v>
      </c>
      <c r="C13370" t="s">
        <v>51</v>
      </c>
      <c r="D13370" t="s">
        <v>4084</v>
      </c>
      <c r="E13370" t="s">
        <v>16</v>
      </c>
      <c r="F13370" t="s">
        <v>2678</v>
      </c>
      <c r="G13370" t="s">
        <v>1121</v>
      </c>
      <c r="H13370" s="4" t="s">
        <v>2703</v>
      </c>
      <c r="I13370" s="5" t="s">
        <v>1115</v>
      </c>
      <c r="J13370" t="s">
        <v>17</v>
      </c>
      <c r="K13370" s="4">
        <v>45818</v>
      </c>
      <c r="L13370" s="10">
        <v>0.37900462962962961</v>
      </c>
      <c r="M13370" s="1" t="s">
        <v>18</v>
      </c>
      <c r="N13370" s="10">
        <v>2.8935185185185184E-4</v>
      </c>
      <c r="O13370" t="s">
        <v>19</v>
      </c>
      <c r="P13370" s="1">
        <v>3.1E-2</v>
      </c>
      <c r="Q13370">
        <v>20</v>
      </c>
      <c r="R13370" t="s">
        <v>1543</v>
      </c>
      <c r="S13370" t="s">
        <v>24</v>
      </c>
    </row>
    <row r="13371" spans="1:19" x14ac:dyDescent="0.3">
      <c r="A13371" s="6">
        <v>417101</v>
      </c>
      <c r="B13371" s="6" t="s">
        <v>1045</v>
      </c>
      <c r="C13371" t="s">
        <v>51</v>
      </c>
      <c r="D13371" t="s">
        <v>435</v>
      </c>
      <c r="E13371" t="s">
        <v>16</v>
      </c>
      <c r="F13371" t="s">
        <v>2678</v>
      </c>
      <c r="G13371" t="s">
        <v>1121</v>
      </c>
      <c r="H13371" s="4" t="s">
        <v>2703</v>
      </c>
      <c r="I13371" s="5" t="s">
        <v>1115</v>
      </c>
      <c r="J13371" t="s">
        <v>17</v>
      </c>
      <c r="K13371" s="4">
        <v>45818</v>
      </c>
      <c r="L13371" s="10">
        <v>0.41402777777777777</v>
      </c>
      <c r="M13371" s="1" t="s">
        <v>18</v>
      </c>
      <c r="N13371" s="10">
        <v>4.5138888888888887E-4</v>
      </c>
      <c r="O13371" t="s">
        <v>19</v>
      </c>
      <c r="P13371" s="1">
        <v>4.8000000000000001E-2</v>
      </c>
      <c r="Q13371">
        <v>20</v>
      </c>
      <c r="R13371" t="s">
        <v>1541</v>
      </c>
      <c r="S13371" t="s">
        <v>20</v>
      </c>
    </row>
    <row r="13372" spans="1:19" x14ac:dyDescent="0.3">
      <c r="A13372" s="6">
        <v>417101</v>
      </c>
      <c r="B13372" s="6" t="s">
        <v>1045</v>
      </c>
      <c r="C13372" t="s">
        <v>51</v>
      </c>
      <c r="D13372" t="s">
        <v>594</v>
      </c>
      <c r="E13372" t="s">
        <v>16</v>
      </c>
      <c r="F13372" t="s">
        <v>2678</v>
      </c>
      <c r="G13372" t="s">
        <v>1121</v>
      </c>
      <c r="H13372" s="4" t="s">
        <v>2703</v>
      </c>
      <c r="I13372" s="5" t="s">
        <v>1115</v>
      </c>
      <c r="J13372" t="s">
        <v>17</v>
      </c>
      <c r="K13372" s="4">
        <v>45818</v>
      </c>
      <c r="L13372" s="10">
        <v>0.43053240740740739</v>
      </c>
      <c r="M13372" s="1" t="s">
        <v>18</v>
      </c>
      <c r="N13372" s="10">
        <v>7.8703703703703705E-4</v>
      </c>
      <c r="O13372" t="s">
        <v>19</v>
      </c>
      <c r="P13372" s="1">
        <v>8.2000000000000003E-2</v>
      </c>
      <c r="Q13372">
        <v>20</v>
      </c>
      <c r="R13372" t="s">
        <v>1541</v>
      </c>
      <c r="S13372" t="s">
        <v>20</v>
      </c>
    </row>
    <row r="13373" spans="1:19" x14ac:dyDescent="0.3">
      <c r="A13373" s="6">
        <v>417101</v>
      </c>
      <c r="B13373" s="6" t="s">
        <v>1045</v>
      </c>
      <c r="C13373" t="s">
        <v>51</v>
      </c>
      <c r="D13373" t="s">
        <v>435</v>
      </c>
      <c r="E13373" t="s">
        <v>16</v>
      </c>
      <c r="F13373" t="s">
        <v>2678</v>
      </c>
      <c r="G13373" t="s">
        <v>1121</v>
      </c>
      <c r="H13373" s="4" t="s">
        <v>2703</v>
      </c>
      <c r="I13373" s="5" t="s">
        <v>1115</v>
      </c>
      <c r="J13373" t="s">
        <v>17</v>
      </c>
      <c r="K13373" s="4">
        <v>45818</v>
      </c>
      <c r="L13373" s="10">
        <v>0.45112268518518517</v>
      </c>
      <c r="M13373" s="1" t="s">
        <v>18</v>
      </c>
      <c r="N13373" s="10">
        <v>7.0601851851851847E-4</v>
      </c>
      <c r="O13373" t="s">
        <v>19</v>
      </c>
      <c r="P13373" s="1">
        <v>7.3999999999999996E-2</v>
      </c>
      <c r="Q13373">
        <v>20</v>
      </c>
      <c r="R13373" t="s">
        <v>1541</v>
      </c>
      <c r="S13373" t="s">
        <v>20</v>
      </c>
    </row>
    <row r="13374" spans="1:19" x14ac:dyDescent="0.3">
      <c r="A13374" s="6">
        <v>417101</v>
      </c>
      <c r="B13374" s="6" t="s">
        <v>1045</v>
      </c>
      <c r="C13374" t="s">
        <v>51</v>
      </c>
      <c r="D13374" t="s">
        <v>1718</v>
      </c>
      <c r="E13374" t="s">
        <v>16</v>
      </c>
      <c r="F13374" t="s">
        <v>2678</v>
      </c>
      <c r="G13374" t="s">
        <v>1121</v>
      </c>
      <c r="H13374" s="4" t="s">
        <v>2703</v>
      </c>
      <c r="I13374" s="5" t="s">
        <v>1115</v>
      </c>
      <c r="J13374" t="s">
        <v>17</v>
      </c>
      <c r="K13374" s="4">
        <v>45818</v>
      </c>
      <c r="L13374" s="10">
        <v>0.45208333333333334</v>
      </c>
      <c r="M13374" s="1" t="s">
        <v>18</v>
      </c>
      <c r="N13374" s="10">
        <v>3.0092592592592595E-4</v>
      </c>
      <c r="O13374" t="s">
        <v>19</v>
      </c>
      <c r="P13374" s="1">
        <v>3.2000000000000001E-2</v>
      </c>
      <c r="Q13374">
        <v>20</v>
      </c>
      <c r="R13374" t="s">
        <v>1542</v>
      </c>
      <c r="S13374" t="s">
        <v>26</v>
      </c>
    </row>
    <row r="13375" spans="1:19" x14ac:dyDescent="0.3">
      <c r="A13375" s="6">
        <v>417101</v>
      </c>
      <c r="B13375" s="6" t="s">
        <v>1045</v>
      </c>
      <c r="C13375" t="s">
        <v>51</v>
      </c>
      <c r="D13375" t="s">
        <v>1841</v>
      </c>
      <c r="E13375" t="s">
        <v>16</v>
      </c>
      <c r="F13375" t="s">
        <v>2678</v>
      </c>
      <c r="G13375" t="s">
        <v>1121</v>
      </c>
      <c r="H13375" s="4" t="s">
        <v>2703</v>
      </c>
      <c r="I13375" s="5" t="s">
        <v>1115</v>
      </c>
      <c r="J13375" t="s">
        <v>17</v>
      </c>
      <c r="K13375" s="4">
        <v>45818</v>
      </c>
      <c r="L13375" s="10">
        <v>0.55418981481481477</v>
      </c>
      <c r="M13375" s="1" t="s">
        <v>18</v>
      </c>
      <c r="N13375" s="10">
        <v>2.3148148148148147E-5</v>
      </c>
      <c r="O13375" t="s">
        <v>19</v>
      </c>
      <c r="P13375" s="1">
        <v>0.02</v>
      </c>
      <c r="Q13375">
        <v>20</v>
      </c>
      <c r="R13375" t="s">
        <v>1543</v>
      </c>
      <c r="S13375" t="s">
        <v>24</v>
      </c>
    </row>
    <row r="13376" spans="1:19" x14ac:dyDescent="0.3">
      <c r="A13376" s="6">
        <v>417101</v>
      </c>
      <c r="B13376" s="6" t="s">
        <v>1045</v>
      </c>
      <c r="C13376" t="s">
        <v>51</v>
      </c>
      <c r="D13376" t="s">
        <v>2044</v>
      </c>
      <c r="E13376" t="s">
        <v>16</v>
      </c>
      <c r="F13376" t="s">
        <v>2678</v>
      </c>
      <c r="G13376" t="s">
        <v>1121</v>
      </c>
      <c r="H13376" s="4" t="s">
        <v>2703</v>
      </c>
      <c r="I13376" s="5" t="s">
        <v>1115</v>
      </c>
      <c r="J13376" t="s">
        <v>21</v>
      </c>
      <c r="K13376" s="4">
        <v>45818</v>
      </c>
      <c r="L13376" s="10">
        <v>0.45935185185185184</v>
      </c>
      <c r="M13376" s="1" t="s">
        <v>18</v>
      </c>
      <c r="N13376" s="10">
        <v>8.564814814814815E-4</v>
      </c>
      <c r="O13376" t="s">
        <v>22</v>
      </c>
      <c r="P13376" s="1">
        <v>2.1999999999999999E-2</v>
      </c>
      <c r="Q13376">
        <v>20</v>
      </c>
      <c r="R13376" t="s">
        <v>1530</v>
      </c>
      <c r="S13376" t="s">
        <v>23</v>
      </c>
    </row>
    <row r="13377" spans="1:19" x14ac:dyDescent="0.3">
      <c r="A13377" s="6">
        <v>417101</v>
      </c>
      <c r="B13377" s="6" t="s">
        <v>1045</v>
      </c>
      <c r="C13377" t="s">
        <v>51</v>
      </c>
      <c r="D13377" t="s">
        <v>3589</v>
      </c>
      <c r="E13377" t="s">
        <v>16</v>
      </c>
      <c r="F13377" t="s">
        <v>2678</v>
      </c>
      <c r="G13377" t="s">
        <v>1121</v>
      </c>
      <c r="H13377" s="4" t="s">
        <v>2703</v>
      </c>
      <c r="I13377" s="5" t="s">
        <v>1115</v>
      </c>
      <c r="J13377" t="s">
        <v>21</v>
      </c>
      <c r="K13377" s="4">
        <v>45818</v>
      </c>
      <c r="L13377" s="10">
        <v>0.52231481481481479</v>
      </c>
      <c r="M13377" s="1" t="s">
        <v>18</v>
      </c>
      <c r="N13377" s="10">
        <v>4.6296296296296298E-4</v>
      </c>
      <c r="O13377" t="s">
        <v>22</v>
      </c>
      <c r="P13377" s="1">
        <v>2.1999999999999999E-2</v>
      </c>
      <c r="Q13377">
        <v>20</v>
      </c>
      <c r="R13377" t="s">
        <v>1532</v>
      </c>
      <c r="S13377" t="s">
        <v>23</v>
      </c>
    </row>
    <row r="13378" spans="1:19" x14ac:dyDescent="0.3">
      <c r="A13378" s="6">
        <v>417101</v>
      </c>
      <c r="B13378" s="6" t="s">
        <v>1045</v>
      </c>
      <c r="C13378" t="s">
        <v>51</v>
      </c>
      <c r="D13378" t="s">
        <v>3589</v>
      </c>
      <c r="E13378" t="s">
        <v>16</v>
      </c>
      <c r="F13378" t="s">
        <v>2678</v>
      </c>
      <c r="G13378" t="s">
        <v>1121</v>
      </c>
      <c r="H13378" s="4" t="s">
        <v>2703</v>
      </c>
      <c r="I13378" s="5" t="s">
        <v>1115</v>
      </c>
      <c r="J13378" t="s">
        <v>21</v>
      </c>
      <c r="K13378" s="4">
        <v>45818</v>
      </c>
      <c r="L13378" s="10">
        <v>0.6535185185185185</v>
      </c>
      <c r="M13378" s="1" t="s">
        <v>18</v>
      </c>
      <c r="N13378" s="10">
        <v>5.6712962962962967E-4</v>
      </c>
      <c r="O13378" t="s">
        <v>22</v>
      </c>
      <c r="P13378" s="1">
        <v>2.1999999999999999E-2</v>
      </c>
      <c r="Q13378">
        <v>20</v>
      </c>
      <c r="R13378" t="s">
        <v>1532</v>
      </c>
      <c r="S13378" t="s">
        <v>23</v>
      </c>
    </row>
    <row r="13379" spans="1:19" x14ac:dyDescent="0.3">
      <c r="A13379" s="6">
        <v>417101</v>
      </c>
      <c r="B13379" s="6" t="s">
        <v>1045</v>
      </c>
      <c r="C13379" t="s">
        <v>51</v>
      </c>
      <c r="D13379" t="s">
        <v>2649</v>
      </c>
      <c r="E13379" t="s">
        <v>16</v>
      </c>
      <c r="F13379" t="s">
        <v>2678</v>
      </c>
      <c r="G13379" t="s">
        <v>1121</v>
      </c>
      <c r="H13379" s="4" t="s">
        <v>2703</v>
      </c>
      <c r="I13379" s="5" t="s">
        <v>1115</v>
      </c>
      <c r="J13379" t="s">
        <v>21</v>
      </c>
      <c r="K13379" s="4">
        <v>45818</v>
      </c>
      <c r="L13379" s="10">
        <v>0.66311342592592593</v>
      </c>
      <c r="M13379" s="1" t="s">
        <v>18</v>
      </c>
      <c r="N13379" s="10">
        <v>2.8819444444444444E-3</v>
      </c>
      <c r="O13379" t="s">
        <v>22</v>
      </c>
      <c r="P13379" s="1">
        <v>3.5999999999999997E-2</v>
      </c>
      <c r="Q13379">
        <v>20</v>
      </c>
      <c r="R13379" t="s">
        <v>1532</v>
      </c>
      <c r="S13379" t="s">
        <v>23</v>
      </c>
    </row>
    <row r="13380" spans="1:19" x14ac:dyDescent="0.3">
      <c r="A13380" s="6">
        <v>417101</v>
      </c>
      <c r="B13380" s="6" t="s">
        <v>1045</v>
      </c>
      <c r="C13380" t="s">
        <v>51</v>
      </c>
      <c r="D13380" t="s">
        <v>640</v>
      </c>
      <c r="E13380" t="s">
        <v>16</v>
      </c>
      <c r="F13380" t="s">
        <v>2678</v>
      </c>
      <c r="G13380" t="s">
        <v>1121</v>
      </c>
      <c r="H13380" s="4" t="s">
        <v>2703</v>
      </c>
      <c r="I13380" s="5" t="s">
        <v>1115</v>
      </c>
      <c r="J13380" t="s">
        <v>21</v>
      </c>
      <c r="K13380" s="4">
        <v>45818</v>
      </c>
      <c r="L13380" s="10">
        <v>0.51568287037037042</v>
      </c>
      <c r="M13380" s="1" t="s">
        <v>18</v>
      </c>
      <c r="N13380" s="10">
        <v>9.0277777777777774E-4</v>
      </c>
      <c r="O13380" t="s">
        <v>88</v>
      </c>
      <c r="P13380" s="1">
        <v>2.1999999999999999E-2</v>
      </c>
      <c r="Q13380">
        <v>20</v>
      </c>
      <c r="R13380" t="s">
        <v>1610</v>
      </c>
      <c r="S13380" t="s">
        <v>23</v>
      </c>
    </row>
    <row r="13381" spans="1:19" x14ac:dyDescent="0.3">
      <c r="A13381" s="6">
        <v>717940</v>
      </c>
      <c r="B13381" s="6" t="s">
        <v>1055</v>
      </c>
      <c r="C13381" t="s">
        <v>95</v>
      </c>
      <c r="D13381" t="s">
        <v>2173</v>
      </c>
      <c r="E13381" t="s">
        <v>16</v>
      </c>
      <c r="F13381" t="s">
        <v>2678</v>
      </c>
      <c r="G13381" t="s">
        <v>1130</v>
      </c>
      <c r="H13381" s="4" t="s">
        <v>2708</v>
      </c>
      <c r="I13381" s="5" t="s">
        <v>1115</v>
      </c>
      <c r="J13381" t="s">
        <v>17</v>
      </c>
      <c r="K13381" s="4">
        <v>45818</v>
      </c>
      <c r="L13381" s="10">
        <v>0.39681712962962962</v>
      </c>
      <c r="M13381" s="1" t="s">
        <v>18</v>
      </c>
      <c r="N13381" s="10">
        <v>3.3564814814814812E-4</v>
      </c>
      <c r="O13381" t="s">
        <v>19</v>
      </c>
      <c r="P13381" s="1">
        <v>3.5999999999999997E-2</v>
      </c>
      <c r="Q13381">
        <v>20</v>
      </c>
      <c r="R13381" t="s">
        <v>1543</v>
      </c>
      <c r="S13381" t="s">
        <v>24</v>
      </c>
    </row>
    <row r="13382" spans="1:19" x14ac:dyDescent="0.3">
      <c r="A13382" s="6">
        <v>717940</v>
      </c>
      <c r="B13382" s="6" t="s">
        <v>1055</v>
      </c>
      <c r="C13382" t="s">
        <v>95</v>
      </c>
      <c r="D13382" t="s">
        <v>4578</v>
      </c>
      <c r="E13382" t="s">
        <v>16</v>
      </c>
      <c r="F13382" t="s">
        <v>2678</v>
      </c>
      <c r="G13382" t="s">
        <v>1130</v>
      </c>
      <c r="H13382" s="4" t="s">
        <v>2708</v>
      </c>
      <c r="I13382" s="5" t="s">
        <v>1115</v>
      </c>
      <c r="J13382" t="s">
        <v>17</v>
      </c>
      <c r="K13382" s="4">
        <v>45818</v>
      </c>
      <c r="L13382" s="10">
        <v>0.53259259259259262</v>
      </c>
      <c r="M13382" s="1" t="s">
        <v>18</v>
      </c>
      <c r="N13382" s="10">
        <v>2.685185185185185E-3</v>
      </c>
      <c r="O13382" t="s">
        <v>19</v>
      </c>
      <c r="P13382" s="1">
        <v>0.58299999999999996</v>
      </c>
      <c r="Q13382">
        <v>20</v>
      </c>
      <c r="R13382" t="s">
        <v>1544</v>
      </c>
      <c r="S13382" t="s">
        <v>25</v>
      </c>
    </row>
    <row r="13383" spans="1:19" x14ac:dyDescent="0.3">
      <c r="A13383" s="6">
        <v>148526</v>
      </c>
      <c r="B13383" s="6" t="s">
        <v>1038</v>
      </c>
      <c r="C13383" t="s">
        <v>140</v>
      </c>
      <c r="D13383">
        <v>151</v>
      </c>
      <c r="E13383" t="s">
        <v>16</v>
      </c>
      <c r="F13383" t="s">
        <v>2678</v>
      </c>
      <c r="G13383" t="s">
        <v>1002</v>
      </c>
      <c r="H13383" s="4" t="s">
        <v>2162</v>
      </c>
      <c r="I13383" s="5" t="s">
        <v>1117</v>
      </c>
      <c r="J13383" t="s">
        <v>21</v>
      </c>
      <c r="K13383" s="4">
        <v>45818</v>
      </c>
      <c r="L13383" s="10">
        <v>0.65148148148148144</v>
      </c>
      <c r="M13383" s="1" t="s">
        <v>18</v>
      </c>
      <c r="N13383" s="10">
        <v>1.7361111111111112E-4</v>
      </c>
      <c r="O13383" t="s">
        <v>22</v>
      </c>
      <c r="P13383" s="1">
        <v>0</v>
      </c>
      <c r="Q13383">
        <v>20</v>
      </c>
      <c r="R13383" t="s">
        <v>1562</v>
      </c>
      <c r="S13383" t="s">
        <v>45</v>
      </c>
    </row>
    <row r="13384" spans="1:19" x14ac:dyDescent="0.3">
      <c r="A13384" s="6">
        <v>717940</v>
      </c>
      <c r="B13384" s="6" t="s">
        <v>1055</v>
      </c>
      <c r="C13384" t="s">
        <v>95</v>
      </c>
      <c r="D13384" t="s">
        <v>171</v>
      </c>
      <c r="E13384" t="s">
        <v>16</v>
      </c>
      <c r="F13384" t="s">
        <v>2678</v>
      </c>
      <c r="G13384" t="s">
        <v>1130</v>
      </c>
      <c r="H13384" s="4" t="s">
        <v>2708</v>
      </c>
      <c r="I13384" s="5" t="s">
        <v>1115</v>
      </c>
      <c r="J13384" t="s">
        <v>21</v>
      </c>
      <c r="K13384" s="4">
        <v>45818</v>
      </c>
      <c r="L13384" s="10">
        <v>0.48848379629629629</v>
      </c>
      <c r="M13384" s="1" t="s">
        <v>18</v>
      </c>
      <c r="N13384" s="10">
        <v>9.0624999999999994E-3</v>
      </c>
      <c r="O13384" t="s">
        <v>22</v>
      </c>
      <c r="P13384" s="1">
        <v>0.112</v>
      </c>
      <c r="Q13384">
        <v>20</v>
      </c>
      <c r="R13384" t="s">
        <v>1529</v>
      </c>
      <c r="S13384" t="s">
        <v>23</v>
      </c>
    </row>
    <row r="13385" spans="1:19" x14ac:dyDescent="0.3">
      <c r="A13385" s="6">
        <v>717940</v>
      </c>
      <c r="B13385" s="6" t="s">
        <v>1055</v>
      </c>
      <c r="C13385" t="s">
        <v>95</v>
      </c>
      <c r="D13385" t="s">
        <v>3013</v>
      </c>
      <c r="E13385" t="s">
        <v>16</v>
      </c>
      <c r="F13385" t="s">
        <v>2678</v>
      </c>
      <c r="G13385" t="s">
        <v>1130</v>
      </c>
      <c r="H13385" s="4" t="s">
        <v>2708</v>
      </c>
      <c r="I13385" s="5" t="s">
        <v>1115</v>
      </c>
      <c r="J13385" t="s">
        <v>21</v>
      </c>
      <c r="K13385" s="4">
        <v>45818</v>
      </c>
      <c r="L13385" s="10">
        <v>0.4992361111111111</v>
      </c>
      <c r="M13385" s="1" t="s">
        <v>18</v>
      </c>
      <c r="N13385" s="10">
        <v>8.1018518518518516E-5</v>
      </c>
      <c r="O13385" t="s">
        <v>22</v>
      </c>
      <c r="P13385" s="1">
        <v>2.1999999999999999E-2</v>
      </c>
      <c r="Q13385">
        <v>20</v>
      </c>
      <c r="R13385" t="s">
        <v>1599</v>
      </c>
      <c r="S13385" t="s">
        <v>23</v>
      </c>
    </row>
    <row r="13386" spans="1:19" x14ac:dyDescent="0.3">
      <c r="A13386" s="6">
        <v>717940</v>
      </c>
      <c r="B13386" s="6" t="s">
        <v>1055</v>
      </c>
      <c r="C13386" t="s">
        <v>95</v>
      </c>
      <c r="D13386" t="s">
        <v>90</v>
      </c>
      <c r="E13386" t="s">
        <v>16</v>
      </c>
      <c r="F13386" t="s">
        <v>2678</v>
      </c>
      <c r="G13386" t="s">
        <v>1130</v>
      </c>
      <c r="H13386" s="4" t="s">
        <v>2708</v>
      </c>
      <c r="I13386" s="5" t="s">
        <v>1115</v>
      </c>
      <c r="J13386" t="s">
        <v>21</v>
      </c>
      <c r="K13386" s="4">
        <v>45818</v>
      </c>
      <c r="L13386" s="10">
        <v>0.1517013888888889</v>
      </c>
      <c r="M13386" s="1" t="s">
        <v>18</v>
      </c>
      <c r="N13386" s="10">
        <v>1.5046296296296297E-4</v>
      </c>
      <c r="O13386" t="s">
        <v>88</v>
      </c>
      <c r="P13386" s="1">
        <v>2.1999999999999999E-2</v>
      </c>
      <c r="Q13386">
        <v>20</v>
      </c>
      <c r="R13386" t="s">
        <v>1573</v>
      </c>
      <c r="S13386" t="s">
        <v>23</v>
      </c>
    </row>
    <row r="13387" spans="1:19" x14ac:dyDescent="0.3">
      <c r="A13387" s="6">
        <v>717940</v>
      </c>
      <c r="B13387" s="6" t="s">
        <v>1055</v>
      </c>
      <c r="C13387" t="s">
        <v>95</v>
      </c>
      <c r="D13387" t="s">
        <v>90</v>
      </c>
      <c r="E13387" t="s">
        <v>16</v>
      </c>
      <c r="F13387" t="s">
        <v>2678</v>
      </c>
      <c r="G13387" t="s">
        <v>1130</v>
      </c>
      <c r="H13387" s="4" t="s">
        <v>2708</v>
      </c>
      <c r="I13387" s="5" t="s">
        <v>1115</v>
      </c>
      <c r="J13387" t="s">
        <v>21</v>
      </c>
      <c r="K13387" s="4">
        <v>45818</v>
      </c>
      <c r="L13387" s="10">
        <v>0.70877314814814818</v>
      </c>
      <c r="M13387" s="1" t="s">
        <v>18</v>
      </c>
      <c r="N13387" s="10">
        <v>1.5046296296296297E-4</v>
      </c>
      <c r="O13387" t="s">
        <v>88</v>
      </c>
      <c r="P13387" s="1">
        <v>2.1999999999999999E-2</v>
      </c>
      <c r="Q13387">
        <v>20</v>
      </c>
      <c r="R13387" t="s">
        <v>1573</v>
      </c>
      <c r="S13387" t="s">
        <v>23</v>
      </c>
    </row>
    <row r="13388" spans="1:19" x14ac:dyDescent="0.3">
      <c r="A13388" s="6">
        <v>717940</v>
      </c>
      <c r="B13388" s="6" t="s">
        <v>1055</v>
      </c>
      <c r="C13388" t="s">
        <v>95</v>
      </c>
      <c r="D13388" t="s">
        <v>90</v>
      </c>
      <c r="E13388" t="s">
        <v>16</v>
      </c>
      <c r="F13388" t="s">
        <v>2678</v>
      </c>
      <c r="G13388" t="s">
        <v>1130</v>
      </c>
      <c r="H13388" s="4" t="s">
        <v>2708</v>
      </c>
      <c r="I13388" s="5" t="s">
        <v>1115</v>
      </c>
      <c r="J13388" t="s">
        <v>21</v>
      </c>
      <c r="K13388" s="4">
        <v>45818</v>
      </c>
      <c r="L13388" s="10">
        <v>0.75853009259259263</v>
      </c>
      <c r="M13388" s="1" t="s">
        <v>18</v>
      </c>
      <c r="N13388" s="10">
        <v>1.5046296296296297E-4</v>
      </c>
      <c r="O13388" t="s">
        <v>88</v>
      </c>
      <c r="P13388" s="1">
        <v>2.1999999999999999E-2</v>
      </c>
      <c r="Q13388">
        <v>20</v>
      </c>
      <c r="R13388" t="s">
        <v>1573</v>
      </c>
      <c r="S13388" t="s">
        <v>23</v>
      </c>
    </row>
    <row r="13389" spans="1:19" x14ac:dyDescent="0.3">
      <c r="A13389" s="6">
        <v>717940</v>
      </c>
      <c r="B13389" s="6" t="s">
        <v>1055</v>
      </c>
      <c r="C13389" t="s">
        <v>95</v>
      </c>
      <c r="D13389" t="s">
        <v>90</v>
      </c>
      <c r="E13389" t="s">
        <v>16</v>
      </c>
      <c r="F13389" t="s">
        <v>2678</v>
      </c>
      <c r="G13389" t="s">
        <v>1130</v>
      </c>
      <c r="H13389" s="4" t="s">
        <v>2708</v>
      </c>
      <c r="I13389" s="5" t="s">
        <v>1115</v>
      </c>
      <c r="J13389" t="s">
        <v>21</v>
      </c>
      <c r="K13389" s="4">
        <v>45818</v>
      </c>
      <c r="L13389" s="10">
        <v>0.82574074074074078</v>
      </c>
      <c r="M13389" s="1" t="s">
        <v>18</v>
      </c>
      <c r="N13389" s="10">
        <v>1.5046296296296297E-4</v>
      </c>
      <c r="O13389" t="s">
        <v>88</v>
      </c>
      <c r="P13389" s="1">
        <v>2.1999999999999999E-2</v>
      </c>
      <c r="Q13389">
        <v>20</v>
      </c>
      <c r="R13389" t="s">
        <v>1573</v>
      </c>
      <c r="S13389" t="s">
        <v>23</v>
      </c>
    </row>
    <row r="13390" spans="1:19" x14ac:dyDescent="0.3">
      <c r="A13390" s="6">
        <v>124571</v>
      </c>
      <c r="B13390" s="6" t="s">
        <v>1037</v>
      </c>
      <c r="C13390" t="s">
        <v>34</v>
      </c>
      <c r="D13390" t="s">
        <v>122</v>
      </c>
      <c r="E13390" t="s">
        <v>16</v>
      </c>
      <c r="F13390" t="s">
        <v>2678</v>
      </c>
      <c r="G13390" t="s">
        <v>1013</v>
      </c>
      <c r="H13390" s="4" t="s">
        <v>1133</v>
      </c>
      <c r="I13390" s="5" t="s">
        <v>1115</v>
      </c>
      <c r="J13390" t="s">
        <v>17</v>
      </c>
      <c r="K13390" s="4">
        <v>45818</v>
      </c>
      <c r="L13390" s="10">
        <v>0.38540509259259259</v>
      </c>
      <c r="M13390" s="1" t="s">
        <v>18</v>
      </c>
      <c r="N13390" s="10">
        <v>1.0185185185185184E-3</v>
      </c>
      <c r="O13390" t="s">
        <v>19</v>
      </c>
      <c r="P13390" s="1">
        <v>0.106</v>
      </c>
      <c r="Q13390">
        <v>20</v>
      </c>
      <c r="R13390" t="s">
        <v>1542</v>
      </c>
      <c r="S13390" t="s">
        <v>26</v>
      </c>
    </row>
    <row r="13391" spans="1:19" x14ac:dyDescent="0.3">
      <c r="A13391" s="6">
        <v>124571</v>
      </c>
      <c r="B13391" s="6" t="s">
        <v>1037</v>
      </c>
      <c r="C13391" t="s">
        <v>34</v>
      </c>
      <c r="D13391" t="s">
        <v>4374</v>
      </c>
      <c r="E13391" t="s">
        <v>16</v>
      </c>
      <c r="F13391" t="s">
        <v>2678</v>
      </c>
      <c r="G13391" t="s">
        <v>1013</v>
      </c>
      <c r="H13391" s="4" t="s">
        <v>1133</v>
      </c>
      <c r="I13391" s="5" t="s">
        <v>1115</v>
      </c>
      <c r="J13391" t="s">
        <v>17</v>
      </c>
      <c r="K13391" s="4">
        <v>45818</v>
      </c>
      <c r="L13391" s="10">
        <v>0.39244212962962965</v>
      </c>
      <c r="M13391" s="1" t="s">
        <v>18</v>
      </c>
      <c r="N13391" s="10">
        <v>5.3240740740740744E-4</v>
      </c>
      <c r="O13391" t="s">
        <v>19</v>
      </c>
      <c r="P13391" s="1">
        <v>5.6000000000000001E-2</v>
      </c>
      <c r="Q13391">
        <v>20</v>
      </c>
      <c r="R13391" t="s">
        <v>1545</v>
      </c>
      <c r="S13391" t="s">
        <v>26</v>
      </c>
    </row>
    <row r="13392" spans="1:19" x14ac:dyDescent="0.3">
      <c r="A13392" s="6">
        <v>124571</v>
      </c>
      <c r="B13392" s="6" t="s">
        <v>1037</v>
      </c>
      <c r="C13392" t="s">
        <v>34</v>
      </c>
      <c r="D13392" t="s">
        <v>122</v>
      </c>
      <c r="E13392" t="s">
        <v>16</v>
      </c>
      <c r="F13392" t="s">
        <v>2678</v>
      </c>
      <c r="G13392" t="s">
        <v>1013</v>
      </c>
      <c r="H13392" s="4" t="s">
        <v>1133</v>
      </c>
      <c r="I13392" s="5" t="s">
        <v>1115</v>
      </c>
      <c r="J13392" t="s">
        <v>17</v>
      </c>
      <c r="K13392" s="4">
        <v>45818</v>
      </c>
      <c r="L13392" s="10">
        <v>0.41120370370370368</v>
      </c>
      <c r="M13392" s="1" t="s">
        <v>18</v>
      </c>
      <c r="N13392" s="10">
        <v>8.1018518518518516E-4</v>
      </c>
      <c r="O13392" t="s">
        <v>19</v>
      </c>
      <c r="P13392" s="1">
        <v>8.5000000000000006E-2</v>
      </c>
      <c r="Q13392">
        <v>20</v>
      </c>
      <c r="R13392" t="s">
        <v>1542</v>
      </c>
      <c r="S13392" t="s">
        <v>26</v>
      </c>
    </row>
    <row r="13393" spans="1:19" x14ac:dyDescent="0.3">
      <c r="A13393" s="6">
        <v>124571</v>
      </c>
      <c r="B13393" s="6" t="s">
        <v>1037</v>
      </c>
      <c r="C13393" t="s">
        <v>34</v>
      </c>
      <c r="D13393" t="s">
        <v>632</v>
      </c>
      <c r="E13393" t="s">
        <v>16</v>
      </c>
      <c r="F13393" t="s">
        <v>2678</v>
      </c>
      <c r="G13393" t="s">
        <v>1013</v>
      </c>
      <c r="H13393" s="4" t="s">
        <v>1133</v>
      </c>
      <c r="I13393" s="5" t="s">
        <v>1115</v>
      </c>
      <c r="J13393" t="s">
        <v>17</v>
      </c>
      <c r="K13393" s="4">
        <v>45818</v>
      </c>
      <c r="L13393" s="10">
        <v>0.54208333333333336</v>
      </c>
      <c r="M13393" s="1" t="s">
        <v>18</v>
      </c>
      <c r="N13393" s="10">
        <v>2.8935185185185184E-4</v>
      </c>
      <c r="O13393" t="s">
        <v>19</v>
      </c>
      <c r="P13393" s="1">
        <v>0.03</v>
      </c>
      <c r="Q13393">
        <v>20</v>
      </c>
      <c r="R13393" t="s">
        <v>1543</v>
      </c>
      <c r="S13393" t="s">
        <v>24</v>
      </c>
    </row>
    <row r="13394" spans="1:19" x14ac:dyDescent="0.3">
      <c r="A13394" s="6">
        <v>124571</v>
      </c>
      <c r="B13394" s="6" t="s">
        <v>1037</v>
      </c>
      <c r="C13394" t="s">
        <v>34</v>
      </c>
      <c r="D13394" t="s">
        <v>3720</v>
      </c>
      <c r="E13394" t="s">
        <v>16</v>
      </c>
      <c r="F13394" t="s">
        <v>2678</v>
      </c>
      <c r="G13394" t="s">
        <v>1013</v>
      </c>
      <c r="H13394" s="4" t="s">
        <v>1133</v>
      </c>
      <c r="I13394" s="5" t="s">
        <v>1115</v>
      </c>
      <c r="J13394" t="s">
        <v>17</v>
      </c>
      <c r="K13394" s="4">
        <v>45818</v>
      </c>
      <c r="L13394" s="10">
        <v>0.63431712962962961</v>
      </c>
      <c r="M13394" s="1" t="s">
        <v>18</v>
      </c>
      <c r="N13394" s="10">
        <v>2.8587962962962963E-3</v>
      </c>
      <c r="O13394" t="s">
        <v>19</v>
      </c>
      <c r="P13394" s="1">
        <v>0.29399999999999998</v>
      </c>
      <c r="Q13394">
        <v>20</v>
      </c>
      <c r="R13394" t="s">
        <v>1543</v>
      </c>
      <c r="S13394" t="s">
        <v>24</v>
      </c>
    </row>
    <row r="13395" spans="1:19" x14ac:dyDescent="0.3">
      <c r="A13395" s="6">
        <v>293050</v>
      </c>
      <c r="B13395" s="6" t="s">
        <v>1064</v>
      </c>
      <c r="C13395" t="s">
        <v>156</v>
      </c>
      <c r="D13395" t="s">
        <v>691</v>
      </c>
      <c r="E13395" t="s">
        <v>16</v>
      </c>
      <c r="F13395" t="s">
        <v>2678</v>
      </c>
      <c r="G13395" t="s">
        <v>1146</v>
      </c>
      <c r="H13395" s="4" t="s">
        <v>1124</v>
      </c>
      <c r="I13395" s="5" t="s">
        <v>1115</v>
      </c>
      <c r="J13395" t="s">
        <v>21</v>
      </c>
      <c r="K13395" s="4">
        <v>45818</v>
      </c>
      <c r="L13395" s="10">
        <v>0.47916666666666669</v>
      </c>
      <c r="M13395" s="1" t="s">
        <v>18</v>
      </c>
      <c r="N13395" s="10">
        <v>6.3773148148148148E-3</v>
      </c>
      <c r="O13395" t="s">
        <v>22</v>
      </c>
      <c r="P13395" s="1">
        <v>7.9000000000000001E-2</v>
      </c>
      <c r="Q13395">
        <v>20</v>
      </c>
      <c r="R13395" t="s">
        <v>1537</v>
      </c>
      <c r="S13395" t="s">
        <v>23</v>
      </c>
    </row>
    <row r="13396" spans="1:19" x14ac:dyDescent="0.3">
      <c r="A13396" s="6">
        <v>293050</v>
      </c>
      <c r="B13396" s="6" t="s">
        <v>1064</v>
      </c>
      <c r="C13396" t="s">
        <v>156</v>
      </c>
      <c r="D13396" t="s">
        <v>4705</v>
      </c>
      <c r="E13396" t="s">
        <v>16</v>
      </c>
      <c r="F13396" t="s">
        <v>2678</v>
      </c>
      <c r="G13396" t="s">
        <v>1146</v>
      </c>
      <c r="H13396" s="4" t="s">
        <v>1124</v>
      </c>
      <c r="I13396" s="5" t="s">
        <v>1115</v>
      </c>
      <c r="J13396" t="s">
        <v>21</v>
      </c>
      <c r="K13396" s="4">
        <v>45818</v>
      </c>
      <c r="L13396" s="10">
        <v>0.49861111111111112</v>
      </c>
      <c r="M13396" s="1" t="s">
        <v>18</v>
      </c>
      <c r="N13396" s="10">
        <v>3.1250000000000001E-4</v>
      </c>
      <c r="O13396" t="s">
        <v>22</v>
      </c>
      <c r="P13396" s="1">
        <v>2.1999999999999999E-2</v>
      </c>
      <c r="Q13396">
        <v>20</v>
      </c>
      <c r="R13396" t="s">
        <v>1529</v>
      </c>
      <c r="S13396" t="s">
        <v>23</v>
      </c>
    </row>
    <row r="13397" spans="1:19" x14ac:dyDescent="0.3">
      <c r="A13397" s="6">
        <v>293050</v>
      </c>
      <c r="B13397" s="6" t="s">
        <v>1064</v>
      </c>
      <c r="C13397" t="s">
        <v>156</v>
      </c>
      <c r="D13397" t="s">
        <v>495</v>
      </c>
      <c r="E13397" t="s">
        <v>16</v>
      </c>
      <c r="F13397" t="s">
        <v>2678</v>
      </c>
      <c r="G13397" t="s">
        <v>1146</v>
      </c>
      <c r="H13397" s="4" t="s">
        <v>1124</v>
      </c>
      <c r="I13397" s="5" t="s">
        <v>1115</v>
      </c>
      <c r="J13397" t="s">
        <v>21</v>
      </c>
      <c r="K13397" s="4">
        <v>45818</v>
      </c>
      <c r="L13397" s="10">
        <v>0.56666666666666665</v>
      </c>
      <c r="M13397" s="1" t="s">
        <v>18</v>
      </c>
      <c r="N13397" s="10">
        <v>1.0763888888888889E-3</v>
      </c>
      <c r="O13397" t="s">
        <v>22</v>
      </c>
      <c r="P13397" s="1">
        <v>2.1999999999999999E-2</v>
      </c>
      <c r="Q13397">
        <v>20</v>
      </c>
      <c r="R13397" t="s">
        <v>1529</v>
      </c>
      <c r="S13397" t="s">
        <v>23</v>
      </c>
    </row>
    <row r="13398" spans="1:19" x14ac:dyDescent="0.3">
      <c r="A13398" s="6">
        <v>293050</v>
      </c>
      <c r="B13398" s="6" t="s">
        <v>1064</v>
      </c>
      <c r="C13398" t="s">
        <v>156</v>
      </c>
      <c r="D13398" t="s">
        <v>1501</v>
      </c>
      <c r="E13398" t="s">
        <v>16</v>
      </c>
      <c r="F13398" t="s">
        <v>2678</v>
      </c>
      <c r="G13398" t="s">
        <v>1146</v>
      </c>
      <c r="H13398" s="4" t="s">
        <v>1124</v>
      </c>
      <c r="I13398" s="5" t="s">
        <v>1115</v>
      </c>
      <c r="J13398" t="s">
        <v>17</v>
      </c>
      <c r="K13398" s="4">
        <v>45818</v>
      </c>
      <c r="L13398" s="10">
        <v>0.38472222222222224</v>
      </c>
      <c r="M13398" s="1" t="s">
        <v>18</v>
      </c>
      <c r="N13398" s="10">
        <v>1.9675925925925926E-4</v>
      </c>
      <c r="O13398" t="s">
        <v>19</v>
      </c>
      <c r="P13398" s="1">
        <v>2.1000000000000001E-2</v>
      </c>
      <c r="Q13398">
        <v>20</v>
      </c>
      <c r="R13398" t="s">
        <v>1543</v>
      </c>
      <c r="S13398" t="s">
        <v>24</v>
      </c>
    </row>
    <row r="13399" spans="1:19" x14ac:dyDescent="0.3">
      <c r="A13399" s="6">
        <v>293050</v>
      </c>
      <c r="B13399" s="6" t="s">
        <v>1064</v>
      </c>
      <c r="C13399" t="s">
        <v>156</v>
      </c>
      <c r="D13399" t="s">
        <v>399</v>
      </c>
      <c r="E13399" t="s">
        <v>16</v>
      </c>
      <c r="F13399" t="s">
        <v>2678</v>
      </c>
      <c r="G13399" t="s">
        <v>1146</v>
      </c>
      <c r="H13399" s="4" t="s">
        <v>1124</v>
      </c>
      <c r="I13399" s="5" t="s">
        <v>1115</v>
      </c>
      <c r="J13399" t="s">
        <v>17</v>
      </c>
      <c r="K13399" s="4">
        <v>45818</v>
      </c>
      <c r="L13399" s="10">
        <v>0.38611111111111113</v>
      </c>
      <c r="M13399" s="1" t="s">
        <v>18</v>
      </c>
      <c r="N13399" s="10">
        <v>2.199074074074074E-4</v>
      </c>
      <c r="O13399" t="s">
        <v>19</v>
      </c>
      <c r="P13399" s="1">
        <v>2.3E-2</v>
      </c>
      <c r="Q13399">
        <v>20</v>
      </c>
      <c r="R13399" t="s">
        <v>1543</v>
      </c>
      <c r="S13399" t="s">
        <v>24</v>
      </c>
    </row>
    <row r="13400" spans="1:19" x14ac:dyDescent="0.3">
      <c r="A13400" s="6">
        <v>293050</v>
      </c>
      <c r="B13400" s="6" t="s">
        <v>1064</v>
      </c>
      <c r="C13400" t="s">
        <v>156</v>
      </c>
      <c r="D13400" t="s">
        <v>2333</v>
      </c>
      <c r="E13400" t="s">
        <v>16</v>
      </c>
      <c r="F13400" t="s">
        <v>2678</v>
      </c>
      <c r="G13400" t="s">
        <v>1146</v>
      </c>
      <c r="H13400" s="4" t="s">
        <v>1124</v>
      </c>
      <c r="I13400" s="5" t="s">
        <v>1115</v>
      </c>
      <c r="J13400" t="s">
        <v>17</v>
      </c>
      <c r="K13400" s="4">
        <v>45818</v>
      </c>
      <c r="L13400" s="10">
        <v>0.45624999999999999</v>
      </c>
      <c r="M13400" s="1" t="s">
        <v>18</v>
      </c>
      <c r="N13400" s="10">
        <v>1.9328703703703704E-3</v>
      </c>
      <c r="O13400" t="s">
        <v>19</v>
      </c>
      <c r="P13400" s="1">
        <v>0.19800000000000001</v>
      </c>
      <c r="Q13400">
        <v>20</v>
      </c>
      <c r="R13400" t="s">
        <v>1541</v>
      </c>
      <c r="S13400" t="s">
        <v>20</v>
      </c>
    </row>
    <row r="13401" spans="1:19" x14ac:dyDescent="0.3">
      <c r="A13401" s="6">
        <v>293050</v>
      </c>
      <c r="B13401" s="6" t="s">
        <v>1064</v>
      </c>
      <c r="C13401" t="s">
        <v>156</v>
      </c>
      <c r="D13401" t="s">
        <v>464</v>
      </c>
      <c r="E13401" t="s">
        <v>16</v>
      </c>
      <c r="F13401" t="s">
        <v>2678</v>
      </c>
      <c r="G13401" t="s">
        <v>1146</v>
      </c>
      <c r="H13401" s="4" t="s">
        <v>1124</v>
      </c>
      <c r="I13401" s="5" t="s">
        <v>1115</v>
      </c>
      <c r="J13401" t="s">
        <v>17</v>
      </c>
      <c r="K13401" s="4">
        <v>45818</v>
      </c>
      <c r="L13401" s="10">
        <v>0.57916666666666672</v>
      </c>
      <c r="M13401" s="1" t="s">
        <v>18</v>
      </c>
      <c r="N13401" s="10">
        <v>4.6296296296296294E-5</v>
      </c>
      <c r="O13401" t="s">
        <v>19</v>
      </c>
      <c r="P13401" s="1">
        <v>0.02</v>
      </c>
      <c r="Q13401">
        <v>20</v>
      </c>
      <c r="R13401" t="s">
        <v>1541</v>
      </c>
      <c r="S13401" t="s">
        <v>20</v>
      </c>
    </row>
    <row r="13402" spans="1:19" x14ac:dyDescent="0.3">
      <c r="A13402" s="6">
        <v>293050</v>
      </c>
      <c r="B13402" s="6" t="s">
        <v>1064</v>
      </c>
      <c r="C13402" t="s">
        <v>156</v>
      </c>
      <c r="D13402" t="s">
        <v>464</v>
      </c>
      <c r="E13402" t="s">
        <v>16</v>
      </c>
      <c r="F13402" t="s">
        <v>2678</v>
      </c>
      <c r="G13402" t="s">
        <v>1146</v>
      </c>
      <c r="H13402" s="4" t="s">
        <v>1124</v>
      </c>
      <c r="I13402" s="5" t="s">
        <v>1115</v>
      </c>
      <c r="J13402" t="s">
        <v>17</v>
      </c>
      <c r="K13402" s="4">
        <v>45818</v>
      </c>
      <c r="L13402" s="10">
        <v>0.60416666666666663</v>
      </c>
      <c r="M13402" s="1" t="s">
        <v>18</v>
      </c>
      <c r="N13402" s="10">
        <v>3.3912037037037036E-3</v>
      </c>
      <c r="O13402" t="s">
        <v>19</v>
      </c>
      <c r="P13402" s="1">
        <v>0.34699999999999998</v>
      </c>
      <c r="Q13402">
        <v>20</v>
      </c>
      <c r="R13402" t="s">
        <v>1541</v>
      </c>
      <c r="S13402" t="s">
        <v>20</v>
      </c>
    </row>
    <row r="13403" spans="1:19" x14ac:dyDescent="0.3">
      <c r="A13403" s="6">
        <v>358641</v>
      </c>
      <c r="B13403" s="6" t="s">
        <v>1059</v>
      </c>
      <c r="C13403" t="s">
        <v>123</v>
      </c>
      <c r="D13403" t="s">
        <v>238</v>
      </c>
      <c r="E13403" t="s">
        <v>16</v>
      </c>
      <c r="F13403" t="s">
        <v>2678</v>
      </c>
      <c r="G13403" t="s">
        <v>1147</v>
      </c>
      <c r="H13403" s="4" t="s">
        <v>1119</v>
      </c>
      <c r="I13403" s="5" t="s">
        <v>1115</v>
      </c>
      <c r="J13403" t="s">
        <v>21</v>
      </c>
      <c r="K13403" s="4">
        <v>45818</v>
      </c>
      <c r="L13403" s="10">
        <v>0.4284722222222222</v>
      </c>
      <c r="M13403" s="1" t="s">
        <v>18</v>
      </c>
      <c r="N13403" s="10">
        <v>1.1574074074074073E-3</v>
      </c>
      <c r="O13403" t="s">
        <v>22</v>
      </c>
      <c r="P13403" s="1">
        <v>2.1999999999999999E-2</v>
      </c>
      <c r="Q13403">
        <v>20</v>
      </c>
      <c r="R13403" t="s">
        <v>1529</v>
      </c>
      <c r="S13403" t="s">
        <v>23</v>
      </c>
    </row>
    <row r="13404" spans="1:19" x14ac:dyDescent="0.3">
      <c r="A13404" s="6">
        <v>358641</v>
      </c>
      <c r="B13404" s="6" t="s">
        <v>1059</v>
      </c>
      <c r="C13404" t="s">
        <v>123</v>
      </c>
      <c r="D13404" t="s">
        <v>238</v>
      </c>
      <c r="E13404" t="s">
        <v>16</v>
      </c>
      <c r="F13404" t="s">
        <v>2678</v>
      </c>
      <c r="G13404" t="s">
        <v>1147</v>
      </c>
      <c r="H13404" s="4" t="s">
        <v>1119</v>
      </c>
      <c r="I13404" s="5" t="s">
        <v>1115</v>
      </c>
      <c r="J13404" t="s">
        <v>21</v>
      </c>
      <c r="K13404" s="4">
        <v>45818</v>
      </c>
      <c r="L13404" s="10">
        <v>0.47291666666666665</v>
      </c>
      <c r="M13404" s="1" t="s">
        <v>18</v>
      </c>
      <c r="N13404" s="10">
        <v>1.3773148148148147E-3</v>
      </c>
      <c r="O13404" t="s">
        <v>22</v>
      </c>
      <c r="P13404" s="1">
        <v>2.1999999999999999E-2</v>
      </c>
      <c r="Q13404">
        <v>20</v>
      </c>
      <c r="R13404" t="s">
        <v>1529</v>
      </c>
      <c r="S13404" t="s">
        <v>23</v>
      </c>
    </row>
    <row r="13405" spans="1:19" x14ac:dyDescent="0.3">
      <c r="A13405" s="6">
        <v>124571</v>
      </c>
      <c r="B13405" s="6" t="s">
        <v>1037</v>
      </c>
      <c r="C13405" t="s">
        <v>34</v>
      </c>
      <c r="D13405" t="s">
        <v>1816</v>
      </c>
      <c r="E13405" t="s">
        <v>16</v>
      </c>
      <c r="F13405" t="s">
        <v>2678</v>
      </c>
      <c r="G13405" t="s">
        <v>1013</v>
      </c>
      <c r="H13405" s="4" t="s">
        <v>1133</v>
      </c>
      <c r="I13405" s="5" t="s">
        <v>1115</v>
      </c>
      <c r="J13405" t="s">
        <v>21</v>
      </c>
      <c r="K13405" s="4">
        <v>45818</v>
      </c>
      <c r="L13405" s="10">
        <v>0.43145833333333333</v>
      </c>
      <c r="M13405" s="1" t="s">
        <v>18</v>
      </c>
      <c r="N13405" s="10">
        <v>3.9351851851851852E-4</v>
      </c>
      <c r="O13405" t="s">
        <v>22</v>
      </c>
      <c r="P13405" s="1">
        <v>2.1999999999999999E-2</v>
      </c>
      <c r="Q13405">
        <v>20</v>
      </c>
      <c r="R13405" t="s">
        <v>1693</v>
      </c>
      <c r="S13405" t="s">
        <v>23</v>
      </c>
    </row>
    <row r="13406" spans="1:19" x14ac:dyDescent="0.3">
      <c r="A13406" s="6">
        <v>936066</v>
      </c>
      <c r="B13406" s="6" t="s">
        <v>1042</v>
      </c>
      <c r="C13406" t="s">
        <v>84</v>
      </c>
      <c r="D13406" t="s">
        <v>3827</v>
      </c>
      <c r="E13406" t="s">
        <v>16</v>
      </c>
      <c r="F13406" t="s">
        <v>2678</v>
      </c>
      <c r="G13406" t="s">
        <v>1131</v>
      </c>
      <c r="H13406" s="4" t="s">
        <v>2714</v>
      </c>
      <c r="I13406" s="5" t="s">
        <v>1115</v>
      </c>
      <c r="J13406" t="s">
        <v>17</v>
      </c>
      <c r="K13406" s="4">
        <v>45818</v>
      </c>
      <c r="L13406" s="10">
        <v>0.50844907407407403</v>
      </c>
      <c r="M13406" s="1" t="s">
        <v>18</v>
      </c>
      <c r="N13406" s="10">
        <v>6.134259259259259E-4</v>
      </c>
      <c r="O13406" t="s">
        <v>19</v>
      </c>
      <c r="P13406" s="1">
        <v>6.4000000000000001E-2</v>
      </c>
      <c r="Q13406">
        <v>20</v>
      </c>
      <c r="R13406" t="s">
        <v>1541</v>
      </c>
      <c r="S13406" t="s">
        <v>20</v>
      </c>
    </row>
    <row r="13407" spans="1:19" x14ac:dyDescent="0.3">
      <c r="A13407" s="6">
        <v>936066</v>
      </c>
      <c r="B13407" s="6" t="s">
        <v>1042</v>
      </c>
      <c r="C13407" t="s">
        <v>84</v>
      </c>
      <c r="D13407" t="s">
        <v>1613</v>
      </c>
      <c r="E13407" t="s">
        <v>16</v>
      </c>
      <c r="F13407" t="s">
        <v>2678</v>
      </c>
      <c r="G13407" t="s">
        <v>1131</v>
      </c>
      <c r="H13407" s="4" t="s">
        <v>2714</v>
      </c>
      <c r="I13407" s="5" t="s">
        <v>1115</v>
      </c>
      <c r="J13407" t="s">
        <v>17</v>
      </c>
      <c r="K13407" s="4">
        <v>45818</v>
      </c>
      <c r="L13407" s="10">
        <v>0.51472222222222219</v>
      </c>
      <c r="M13407" s="1" t="s">
        <v>18</v>
      </c>
      <c r="N13407" s="10">
        <v>1.7361111111111112E-4</v>
      </c>
      <c r="O13407" t="s">
        <v>19</v>
      </c>
      <c r="P13407" s="1">
        <v>0.04</v>
      </c>
      <c r="Q13407">
        <v>20</v>
      </c>
      <c r="R13407" t="s">
        <v>1544</v>
      </c>
      <c r="S13407" t="s">
        <v>25</v>
      </c>
    </row>
    <row r="13408" spans="1:19" x14ac:dyDescent="0.3">
      <c r="A13408" s="6">
        <v>936066</v>
      </c>
      <c r="B13408" s="6" t="s">
        <v>1042</v>
      </c>
      <c r="C13408" t="s">
        <v>84</v>
      </c>
      <c r="D13408" t="s">
        <v>424</v>
      </c>
      <c r="E13408" t="s">
        <v>16</v>
      </c>
      <c r="F13408" t="s">
        <v>2678</v>
      </c>
      <c r="G13408" t="s">
        <v>1131</v>
      </c>
      <c r="H13408" s="4" t="s">
        <v>2714</v>
      </c>
      <c r="I13408" s="5" t="s">
        <v>1115</v>
      </c>
      <c r="J13408" t="s">
        <v>17</v>
      </c>
      <c r="K13408" s="4">
        <v>45818</v>
      </c>
      <c r="L13408" s="10">
        <v>0.56146990740740743</v>
      </c>
      <c r="M13408" s="1" t="s">
        <v>18</v>
      </c>
      <c r="N13408" s="10">
        <v>3.3564814814814812E-4</v>
      </c>
      <c r="O13408" t="s">
        <v>19</v>
      </c>
      <c r="P13408" s="1">
        <v>3.5999999999999997E-2</v>
      </c>
      <c r="Q13408">
        <v>20</v>
      </c>
      <c r="R13408" t="s">
        <v>1546</v>
      </c>
      <c r="S13408" t="s">
        <v>20</v>
      </c>
    </row>
    <row r="13409" spans="1:19" x14ac:dyDescent="0.3">
      <c r="A13409" s="6">
        <v>936066</v>
      </c>
      <c r="B13409" s="6" t="s">
        <v>1042</v>
      </c>
      <c r="C13409" t="s">
        <v>84</v>
      </c>
      <c r="D13409" t="s">
        <v>4011</v>
      </c>
      <c r="E13409" t="s">
        <v>16</v>
      </c>
      <c r="F13409" t="s">
        <v>2678</v>
      </c>
      <c r="G13409" t="s">
        <v>1131</v>
      </c>
      <c r="H13409" s="4" t="s">
        <v>2714</v>
      </c>
      <c r="I13409" s="5" t="s">
        <v>1115</v>
      </c>
      <c r="J13409" t="s">
        <v>17</v>
      </c>
      <c r="K13409" s="4">
        <v>45818</v>
      </c>
      <c r="L13409" s="10">
        <v>0.56469907407407405</v>
      </c>
      <c r="M13409" s="1" t="s">
        <v>18</v>
      </c>
      <c r="N13409" s="10">
        <v>1.0763888888888889E-3</v>
      </c>
      <c r="O13409" t="s">
        <v>19</v>
      </c>
      <c r="P13409" s="1">
        <v>0.112</v>
      </c>
      <c r="Q13409">
        <v>20</v>
      </c>
      <c r="R13409" t="s">
        <v>1543</v>
      </c>
      <c r="S13409" t="s">
        <v>24</v>
      </c>
    </row>
    <row r="13410" spans="1:19" x14ac:dyDescent="0.3">
      <c r="A13410" s="6">
        <v>936066</v>
      </c>
      <c r="B13410" s="6" t="s">
        <v>1042</v>
      </c>
      <c r="C13410" t="s">
        <v>84</v>
      </c>
      <c r="D13410" t="s">
        <v>2288</v>
      </c>
      <c r="E13410" t="s">
        <v>16</v>
      </c>
      <c r="F13410" t="s">
        <v>2678</v>
      </c>
      <c r="G13410" t="s">
        <v>1131</v>
      </c>
      <c r="H13410" s="4" t="s">
        <v>2714</v>
      </c>
      <c r="I13410" s="5" t="s">
        <v>1115</v>
      </c>
      <c r="J13410" t="s">
        <v>17</v>
      </c>
      <c r="K13410" s="4">
        <v>45818</v>
      </c>
      <c r="L13410" s="10">
        <v>0.59137731481481481</v>
      </c>
      <c r="M13410" s="1" t="s">
        <v>18</v>
      </c>
      <c r="N13410" s="10">
        <v>1.3194444444444445E-3</v>
      </c>
      <c r="O13410" t="s">
        <v>19</v>
      </c>
      <c r="P13410" s="1">
        <v>0.13700000000000001</v>
      </c>
      <c r="Q13410">
        <v>20</v>
      </c>
      <c r="R13410" t="s">
        <v>1543</v>
      </c>
      <c r="S13410" t="s">
        <v>24</v>
      </c>
    </row>
    <row r="13411" spans="1:19" x14ac:dyDescent="0.3">
      <c r="A13411" s="6">
        <v>936066</v>
      </c>
      <c r="B13411" s="6" t="s">
        <v>1042</v>
      </c>
      <c r="C13411" t="s">
        <v>84</v>
      </c>
      <c r="D13411" t="s">
        <v>2453</v>
      </c>
      <c r="E13411" t="s">
        <v>16</v>
      </c>
      <c r="F13411" t="s">
        <v>2678</v>
      </c>
      <c r="G13411" t="s">
        <v>1131</v>
      </c>
      <c r="H13411" s="4" t="s">
        <v>2714</v>
      </c>
      <c r="I13411" s="5" t="s">
        <v>1115</v>
      </c>
      <c r="J13411" t="s">
        <v>17</v>
      </c>
      <c r="K13411" s="4">
        <v>45818</v>
      </c>
      <c r="L13411" s="10">
        <v>0.59658564814814818</v>
      </c>
      <c r="M13411" s="1" t="s">
        <v>18</v>
      </c>
      <c r="N13411" s="10">
        <v>5.7870370370370373E-5</v>
      </c>
      <c r="O13411" t="s">
        <v>19</v>
      </c>
      <c r="P13411" s="1">
        <v>0.02</v>
      </c>
      <c r="Q13411">
        <v>20</v>
      </c>
      <c r="R13411" t="s">
        <v>1541</v>
      </c>
      <c r="S13411" t="s">
        <v>20</v>
      </c>
    </row>
    <row r="13412" spans="1:19" x14ac:dyDescent="0.3">
      <c r="A13412" s="6">
        <v>936066</v>
      </c>
      <c r="B13412" s="6" t="s">
        <v>1042</v>
      </c>
      <c r="C13412" t="s">
        <v>84</v>
      </c>
      <c r="D13412" t="s">
        <v>2454</v>
      </c>
      <c r="E13412" t="s">
        <v>16</v>
      </c>
      <c r="F13412" t="s">
        <v>2678</v>
      </c>
      <c r="G13412" t="s">
        <v>1131</v>
      </c>
      <c r="H13412" s="4" t="s">
        <v>2714</v>
      </c>
      <c r="I13412" s="5" t="s">
        <v>1115</v>
      </c>
      <c r="J13412" t="s">
        <v>17</v>
      </c>
      <c r="K13412" s="4">
        <v>45818</v>
      </c>
      <c r="L13412" s="10">
        <v>0.59702546296296299</v>
      </c>
      <c r="M13412" s="1" t="s">
        <v>18</v>
      </c>
      <c r="N13412" s="10">
        <v>2.199074074074074E-4</v>
      </c>
      <c r="O13412" t="s">
        <v>19</v>
      </c>
      <c r="P13412" s="1">
        <v>0.05</v>
      </c>
      <c r="Q13412">
        <v>20</v>
      </c>
      <c r="R13412" t="s">
        <v>1544</v>
      </c>
      <c r="S13412" t="s">
        <v>25</v>
      </c>
    </row>
    <row r="13413" spans="1:19" x14ac:dyDescent="0.3">
      <c r="A13413" s="6">
        <v>936066</v>
      </c>
      <c r="B13413" s="6" t="s">
        <v>1042</v>
      </c>
      <c r="C13413" t="s">
        <v>84</v>
      </c>
      <c r="D13413" t="s">
        <v>3047</v>
      </c>
      <c r="E13413" t="s">
        <v>16</v>
      </c>
      <c r="F13413" t="s">
        <v>2678</v>
      </c>
      <c r="G13413" t="s">
        <v>1131</v>
      </c>
      <c r="H13413" s="4" t="s">
        <v>2714</v>
      </c>
      <c r="I13413" s="5" t="s">
        <v>1115</v>
      </c>
      <c r="J13413" t="s">
        <v>17</v>
      </c>
      <c r="K13413" s="4">
        <v>45818</v>
      </c>
      <c r="L13413" s="10">
        <v>0.61181712962962964</v>
      </c>
      <c r="M13413" s="1" t="s">
        <v>18</v>
      </c>
      <c r="N13413" s="10">
        <v>4.6296296296296298E-4</v>
      </c>
      <c r="O13413" t="s">
        <v>19</v>
      </c>
      <c r="P13413" s="1">
        <v>4.9000000000000002E-2</v>
      </c>
      <c r="Q13413">
        <v>20</v>
      </c>
      <c r="R13413" t="s">
        <v>1545</v>
      </c>
      <c r="S13413" t="s">
        <v>26</v>
      </c>
    </row>
    <row r="13414" spans="1:19" x14ac:dyDescent="0.3">
      <c r="A13414" s="6">
        <v>936066</v>
      </c>
      <c r="B13414" s="6" t="s">
        <v>1042</v>
      </c>
      <c r="C13414" t="s">
        <v>84</v>
      </c>
      <c r="D13414" t="s">
        <v>137</v>
      </c>
      <c r="E13414" t="s">
        <v>16</v>
      </c>
      <c r="F13414" t="s">
        <v>2678</v>
      </c>
      <c r="G13414" t="s">
        <v>1131</v>
      </c>
      <c r="H13414" s="4" t="s">
        <v>2714</v>
      </c>
      <c r="I13414" s="5" t="s">
        <v>1115</v>
      </c>
      <c r="J13414" t="s">
        <v>17</v>
      </c>
      <c r="K13414" s="4">
        <v>45818</v>
      </c>
      <c r="L13414" s="10">
        <v>0.63358796296296294</v>
      </c>
      <c r="M13414" s="1" t="s">
        <v>18</v>
      </c>
      <c r="N13414" s="10">
        <v>4.5138888888888887E-4</v>
      </c>
      <c r="O13414" t="s">
        <v>19</v>
      </c>
      <c r="P13414" s="1">
        <v>4.8000000000000001E-2</v>
      </c>
      <c r="Q13414">
        <v>20</v>
      </c>
      <c r="R13414" t="s">
        <v>1543</v>
      </c>
      <c r="S13414" t="s">
        <v>24</v>
      </c>
    </row>
    <row r="13415" spans="1:19" x14ac:dyDescent="0.3">
      <c r="A13415" s="6">
        <v>936066</v>
      </c>
      <c r="B13415" s="6" t="s">
        <v>1042</v>
      </c>
      <c r="C13415" t="s">
        <v>84</v>
      </c>
      <c r="D13415" t="s">
        <v>2495</v>
      </c>
      <c r="E13415" t="s">
        <v>16</v>
      </c>
      <c r="F13415" t="s">
        <v>2678</v>
      </c>
      <c r="G13415" t="s">
        <v>1131</v>
      </c>
      <c r="H13415" s="4" t="s">
        <v>2714</v>
      </c>
      <c r="I13415" s="5" t="s">
        <v>1115</v>
      </c>
      <c r="J13415" t="s">
        <v>17</v>
      </c>
      <c r="K13415" s="4">
        <v>45818</v>
      </c>
      <c r="L13415" s="10">
        <v>0.6375925925925926</v>
      </c>
      <c r="M13415" s="1" t="s">
        <v>18</v>
      </c>
      <c r="N13415" s="10">
        <v>4.6296296296296294E-5</v>
      </c>
      <c r="O13415" t="s">
        <v>19</v>
      </c>
      <c r="P13415" s="1">
        <v>0.02</v>
      </c>
      <c r="Q13415">
        <v>20</v>
      </c>
      <c r="R13415" t="s">
        <v>1541</v>
      </c>
      <c r="S13415" t="s">
        <v>20</v>
      </c>
    </row>
    <row r="13416" spans="1:19" x14ac:dyDescent="0.3">
      <c r="A13416" s="6">
        <v>936066</v>
      </c>
      <c r="B13416" s="6" t="s">
        <v>1042</v>
      </c>
      <c r="C13416" t="s">
        <v>84</v>
      </c>
      <c r="D13416" t="s">
        <v>272</v>
      </c>
      <c r="E13416" t="s">
        <v>16</v>
      </c>
      <c r="F13416" t="s">
        <v>2678</v>
      </c>
      <c r="G13416" t="s">
        <v>1131</v>
      </c>
      <c r="H13416" s="4" t="s">
        <v>2714</v>
      </c>
      <c r="I13416" s="5" t="s">
        <v>1115</v>
      </c>
      <c r="J13416" t="s">
        <v>17</v>
      </c>
      <c r="K13416" s="4">
        <v>45818</v>
      </c>
      <c r="L13416" s="10">
        <v>0.63776620370370374</v>
      </c>
      <c r="M13416" s="1" t="s">
        <v>18</v>
      </c>
      <c r="N13416" s="10">
        <v>9.6064814814814819E-4</v>
      </c>
      <c r="O13416" t="s">
        <v>19</v>
      </c>
      <c r="P13416" s="1">
        <v>0.1</v>
      </c>
      <c r="Q13416">
        <v>20</v>
      </c>
      <c r="R13416" t="s">
        <v>1541</v>
      </c>
      <c r="S13416" t="s">
        <v>20</v>
      </c>
    </row>
    <row r="13417" spans="1:19" x14ac:dyDescent="0.3">
      <c r="A13417" s="6">
        <v>936066</v>
      </c>
      <c r="B13417" s="6" t="s">
        <v>1042</v>
      </c>
      <c r="C13417" t="s">
        <v>84</v>
      </c>
      <c r="D13417" t="s">
        <v>4706</v>
      </c>
      <c r="E13417" t="s">
        <v>16</v>
      </c>
      <c r="F13417" t="s">
        <v>2678</v>
      </c>
      <c r="G13417" t="s">
        <v>1131</v>
      </c>
      <c r="H13417" s="4" t="s">
        <v>2714</v>
      </c>
      <c r="I13417" s="5" t="s">
        <v>1115</v>
      </c>
      <c r="J13417" t="s">
        <v>17</v>
      </c>
      <c r="K13417" s="4">
        <v>45818</v>
      </c>
      <c r="L13417" s="10">
        <v>0.64461805555555551</v>
      </c>
      <c r="M13417" s="1" t="s">
        <v>18</v>
      </c>
      <c r="N13417" s="10">
        <v>1.6203703703703703E-4</v>
      </c>
      <c r="O13417" t="s">
        <v>19</v>
      </c>
      <c r="P13417" s="1">
        <v>0.02</v>
      </c>
      <c r="Q13417">
        <v>20</v>
      </c>
      <c r="R13417" t="s">
        <v>1543</v>
      </c>
      <c r="S13417" t="s">
        <v>24</v>
      </c>
    </row>
    <row r="13418" spans="1:19" x14ac:dyDescent="0.3">
      <c r="A13418" s="6">
        <v>936066</v>
      </c>
      <c r="B13418" s="6" t="s">
        <v>1042</v>
      </c>
      <c r="C13418" t="s">
        <v>84</v>
      </c>
      <c r="D13418" t="s">
        <v>4706</v>
      </c>
      <c r="E13418" t="s">
        <v>16</v>
      </c>
      <c r="F13418" t="s">
        <v>2678</v>
      </c>
      <c r="G13418" t="s">
        <v>1131</v>
      </c>
      <c r="H13418" s="4" t="s">
        <v>2714</v>
      </c>
      <c r="I13418" s="5" t="s">
        <v>1115</v>
      </c>
      <c r="J13418" t="s">
        <v>17</v>
      </c>
      <c r="K13418" s="4">
        <v>45818</v>
      </c>
      <c r="L13418" s="10">
        <v>0.64515046296296297</v>
      </c>
      <c r="M13418" s="1" t="s">
        <v>18</v>
      </c>
      <c r="N13418" s="10">
        <v>9.837962962962962E-4</v>
      </c>
      <c r="O13418" t="s">
        <v>19</v>
      </c>
      <c r="P13418" s="1">
        <v>0.10199999999999999</v>
      </c>
      <c r="Q13418">
        <v>20</v>
      </c>
      <c r="R13418" t="s">
        <v>1543</v>
      </c>
      <c r="S13418" t="s">
        <v>24</v>
      </c>
    </row>
    <row r="13419" spans="1:19" x14ac:dyDescent="0.3">
      <c r="A13419" s="6">
        <v>936066</v>
      </c>
      <c r="B13419" s="6" t="s">
        <v>1042</v>
      </c>
      <c r="C13419" t="s">
        <v>84</v>
      </c>
      <c r="D13419" t="s">
        <v>1188</v>
      </c>
      <c r="E13419" t="s">
        <v>16</v>
      </c>
      <c r="F13419" t="s">
        <v>2678</v>
      </c>
      <c r="G13419" t="s">
        <v>1131</v>
      </c>
      <c r="H13419" s="4" t="s">
        <v>2714</v>
      </c>
      <c r="I13419" s="5" t="s">
        <v>1115</v>
      </c>
      <c r="J13419" t="s">
        <v>17</v>
      </c>
      <c r="K13419" s="4">
        <v>45818</v>
      </c>
      <c r="L13419" s="10">
        <v>0.6482175925925926</v>
      </c>
      <c r="M13419" s="1" t="s">
        <v>18</v>
      </c>
      <c r="N13419" s="10">
        <v>7.7546296296296293E-4</v>
      </c>
      <c r="O13419" t="s">
        <v>19</v>
      </c>
      <c r="P13419" s="1">
        <v>0.17</v>
      </c>
      <c r="Q13419">
        <v>20</v>
      </c>
      <c r="R13419" t="s">
        <v>1526</v>
      </c>
      <c r="S13419" t="s">
        <v>25</v>
      </c>
    </row>
    <row r="13420" spans="1:19" x14ac:dyDescent="0.3">
      <c r="A13420" s="6">
        <v>823392</v>
      </c>
      <c r="B13420" s="6" t="s">
        <v>1344</v>
      </c>
      <c r="C13420" t="s">
        <v>52</v>
      </c>
      <c r="D13420" t="s">
        <v>113</v>
      </c>
      <c r="E13420" t="s">
        <v>16</v>
      </c>
      <c r="F13420" t="s">
        <v>2678</v>
      </c>
      <c r="G13420" t="s">
        <v>1002</v>
      </c>
      <c r="H13420" s="4" t="s">
        <v>2162</v>
      </c>
      <c r="I13420" s="5" t="s">
        <v>1117</v>
      </c>
      <c r="J13420" t="s">
        <v>21</v>
      </c>
      <c r="K13420" s="4">
        <v>45818</v>
      </c>
      <c r="L13420" s="10">
        <v>0.39552083333333332</v>
      </c>
      <c r="M13420" s="1" t="s">
        <v>18</v>
      </c>
      <c r="N13420" s="10">
        <v>1.1527777777777777E-2</v>
      </c>
      <c r="O13420" t="s">
        <v>22</v>
      </c>
      <c r="P13420" s="1">
        <v>0</v>
      </c>
      <c r="Q13420">
        <v>20</v>
      </c>
      <c r="R13420" t="s">
        <v>1529</v>
      </c>
      <c r="S13420" t="s">
        <v>23</v>
      </c>
    </row>
    <row r="13421" spans="1:19" x14ac:dyDescent="0.3">
      <c r="A13421" s="6">
        <v>823392</v>
      </c>
      <c r="B13421" s="6" t="s">
        <v>1344</v>
      </c>
      <c r="C13421" t="s">
        <v>52</v>
      </c>
      <c r="D13421">
        <v>619</v>
      </c>
      <c r="E13421" t="s">
        <v>16</v>
      </c>
      <c r="F13421" t="s">
        <v>2678</v>
      </c>
      <c r="G13421" t="s">
        <v>1002</v>
      </c>
      <c r="H13421" s="4" t="s">
        <v>2162</v>
      </c>
      <c r="I13421" s="5" t="s">
        <v>1117</v>
      </c>
      <c r="J13421" t="s">
        <v>21</v>
      </c>
      <c r="K13421" s="4">
        <v>45818</v>
      </c>
      <c r="L13421" s="10">
        <v>0.41589120370370369</v>
      </c>
      <c r="M13421" s="1" t="s">
        <v>18</v>
      </c>
      <c r="N13421" s="10">
        <v>1.0185185185185184E-3</v>
      </c>
      <c r="O13421" t="s">
        <v>22</v>
      </c>
      <c r="P13421" s="1">
        <v>0</v>
      </c>
      <c r="Q13421">
        <v>20</v>
      </c>
      <c r="R13421" t="s">
        <v>1558</v>
      </c>
      <c r="S13421" t="s">
        <v>104</v>
      </c>
    </row>
    <row r="13422" spans="1:19" x14ac:dyDescent="0.3">
      <c r="A13422" s="6">
        <v>823392</v>
      </c>
      <c r="B13422" s="6" t="s">
        <v>1344</v>
      </c>
      <c r="C13422" t="s">
        <v>52</v>
      </c>
      <c r="D13422" t="s">
        <v>2716</v>
      </c>
      <c r="E13422" t="s">
        <v>16</v>
      </c>
      <c r="F13422" t="s">
        <v>2678</v>
      </c>
      <c r="G13422" t="s">
        <v>1002</v>
      </c>
      <c r="H13422" s="4" t="s">
        <v>2162</v>
      </c>
      <c r="I13422" s="5" t="s">
        <v>1117</v>
      </c>
      <c r="J13422" t="s">
        <v>21</v>
      </c>
      <c r="K13422" s="4">
        <v>45818</v>
      </c>
      <c r="L13422" s="10">
        <v>0.60265046296296299</v>
      </c>
      <c r="M13422" s="1" t="s">
        <v>18</v>
      </c>
      <c r="N13422" s="10">
        <v>1.1689814814814816E-3</v>
      </c>
      <c r="O13422" t="s">
        <v>22</v>
      </c>
      <c r="P13422" s="1">
        <v>0</v>
      </c>
      <c r="Q13422">
        <v>20</v>
      </c>
      <c r="R13422" t="s">
        <v>1533</v>
      </c>
      <c r="S13422" t="s">
        <v>23</v>
      </c>
    </row>
    <row r="13423" spans="1:19" x14ac:dyDescent="0.3">
      <c r="A13423" s="6">
        <v>823392</v>
      </c>
      <c r="B13423" s="6" t="s">
        <v>1344</v>
      </c>
      <c r="C13423" t="s">
        <v>52</v>
      </c>
      <c r="D13423" t="s">
        <v>542</v>
      </c>
      <c r="E13423" t="s">
        <v>16</v>
      </c>
      <c r="F13423" t="s">
        <v>2678</v>
      </c>
      <c r="G13423" t="s">
        <v>1002</v>
      </c>
      <c r="H13423" s="4" t="s">
        <v>2162</v>
      </c>
      <c r="I13423" s="5" t="s">
        <v>1117</v>
      </c>
      <c r="J13423" t="s">
        <v>17</v>
      </c>
      <c r="K13423" s="4">
        <v>45818</v>
      </c>
      <c r="L13423" s="10">
        <v>0.42079861111111111</v>
      </c>
      <c r="M13423" s="1" t="s">
        <v>18</v>
      </c>
      <c r="N13423" s="10">
        <v>4.1666666666666669E-4</v>
      </c>
      <c r="O13423" t="s">
        <v>19</v>
      </c>
      <c r="P13423" s="1">
        <v>0</v>
      </c>
      <c r="Q13423">
        <v>20</v>
      </c>
      <c r="R13423" t="s">
        <v>1541</v>
      </c>
      <c r="S13423" t="s">
        <v>20</v>
      </c>
    </row>
    <row r="13424" spans="1:19" x14ac:dyDescent="0.3">
      <c r="A13424" s="6">
        <v>682471</v>
      </c>
      <c r="B13424" s="6" t="s">
        <v>3478</v>
      </c>
      <c r="C13424" t="s">
        <v>3505</v>
      </c>
      <c r="D13424" t="s">
        <v>4707</v>
      </c>
      <c r="E13424" t="s">
        <v>16</v>
      </c>
      <c r="F13424" t="s">
        <v>2678</v>
      </c>
      <c r="G13424" t="s">
        <v>3480</v>
      </c>
      <c r="H13424" s="4" t="s">
        <v>4101</v>
      </c>
      <c r="I13424" s="5" t="s">
        <v>1117</v>
      </c>
      <c r="J13424" t="s">
        <v>21</v>
      </c>
      <c r="K13424" s="4">
        <v>45818</v>
      </c>
      <c r="L13424" s="10">
        <v>0.45663194444444444</v>
      </c>
      <c r="M13424" s="1" t="s">
        <v>18</v>
      </c>
      <c r="N13424" s="10">
        <v>3.1944444444444446E-3</v>
      </c>
      <c r="O13424" t="s">
        <v>22</v>
      </c>
      <c r="P13424" s="1">
        <v>0</v>
      </c>
      <c r="Q13424">
        <v>20</v>
      </c>
      <c r="R13424" t="s">
        <v>1555</v>
      </c>
      <c r="S13424" t="s">
        <v>23</v>
      </c>
    </row>
    <row r="13425" spans="1:19" x14ac:dyDescent="0.3">
      <c r="A13425" s="6">
        <v>682471</v>
      </c>
      <c r="B13425" s="6" t="s">
        <v>3478</v>
      </c>
      <c r="C13425" t="s">
        <v>3505</v>
      </c>
      <c r="D13425" t="s">
        <v>4707</v>
      </c>
      <c r="E13425" t="s">
        <v>16</v>
      </c>
      <c r="F13425" t="s">
        <v>2678</v>
      </c>
      <c r="G13425" t="s">
        <v>3480</v>
      </c>
      <c r="H13425" s="4" t="s">
        <v>4101</v>
      </c>
      <c r="I13425" s="5" t="s">
        <v>1117</v>
      </c>
      <c r="J13425" t="s">
        <v>21</v>
      </c>
      <c r="K13425" s="4">
        <v>45818</v>
      </c>
      <c r="L13425" s="10">
        <v>0.47292824074074075</v>
      </c>
      <c r="M13425" s="1" t="s">
        <v>18</v>
      </c>
      <c r="N13425" s="10">
        <v>3.0324074074074073E-3</v>
      </c>
      <c r="O13425" t="s">
        <v>22</v>
      </c>
      <c r="P13425" s="1">
        <v>0</v>
      </c>
      <c r="Q13425">
        <v>20</v>
      </c>
      <c r="R13425" t="s">
        <v>1555</v>
      </c>
      <c r="S13425" t="s">
        <v>23</v>
      </c>
    </row>
    <row r="13426" spans="1:19" x14ac:dyDescent="0.3">
      <c r="A13426" s="6">
        <v>936066</v>
      </c>
      <c r="B13426" s="6" t="s">
        <v>1042</v>
      </c>
      <c r="C13426" t="s">
        <v>84</v>
      </c>
      <c r="D13426" t="s">
        <v>4708</v>
      </c>
      <c r="E13426" t="s">
        <v>16</v>
      </c>
      <c r="F13426" t="s">
        <v>2678</v>
      </c>
      <c r="G13426" t="s">
        <v>1131</v>
      </c>
      <c r="H13426" s="4" t="s">
        <v>2714</v>
      </c>
      <c r="I13426" s="5" t="s">
        <v>1115</v>
      </c>
      <c r="J13426" t="s">
        <v>21</v>
      </c>
      <c r="K13426" s="4">
        <v>45818</v>
      </c>
      <c r="L13426" s="10">
        <v>0.59900462962962964</v>
      </c>
      <c r="M13426" s="1" t="s">
        <v>18</v>
      </c>
      <c r="N13426" s="10">
        <v>7.5231481481481482E-4</v>
      </c>
      <c r="O13426" t="s">
        <v>22</v>
      </c>
      <c r="P13426" s="1">
        <v>2.1999999999999999E-2</v>
      </c>
      <c r="Q13426">
        <v>20</v>
      </c>
      <c r="R13426" t="s">
        <v>1530</v>
      </c>
      <c r="S13426" t="s">
        <v>23</v>
      </c>
    </row>
    <row r="13427" spans="1:19" x14ac:dyDescent="0.3">
      <c r="A13427" s="6">
        <v>936066</v>
      </c>
      <c r="B13427" s="6" t="s">
        <v>1042</v>
      </c>
      <c r="C13427" t="s">
        <v>84</v>
      </c>
      <c r="D13427" t="s">
        <v>4709</v>
      </c>
      <c r="E13427" t="s">
        <v>16</v>
      </c>
      <c r="F13427" t="s">
        <v>2678</v>
      </c>
      <c r="G13427" t="s">
        <v>1131</v>
      </c>
      <c r="H13427" s="4" t="s">
        <v>2714</v>
      </c>
      <c r="I13427" s="5" t="s">
        <v>1115</v>
      </c>
      <c r="J13427" t="s">
        <v>21</v>
      </c>
      <c r="K13427" s="4">
        <v>45818</v>
      </c>
      <c r="L13427" s="10">
        <v>0.60026620370370365</v>
      </c>
      <c r="M13427" s="1" t="s">
        <v>18</v>
      </c>
      <c r="N13427" s="10">
        <v>1.8055555555555555E-3</v>
      </c>
      <c r="O13427" t="s">
        <v>22</v>
      </c>
      <c r="P13427" s="1">
        <v>2.3E-2</v>
      </c>
      <c r="Q13427">
        <v>20</v>
      </c>
      <c r="R13427" t="s">
        <v>1530</v>
      </c>
      <c r="S13427" t="s">
        <v>23</v>
      </c>
    </row>
    <row r="13428" spans="1:19" x14ac:dyDescent="0.3">
      <c r="A13428" s="6">
        <v>665825</v>
      </c>
      <c r="B13428" s="6" t="s">
        <v>1054</v>
      </c>
      <c r="C13428" t="s">
        <v>93</v>
      </c>
      <c r="D13428" t="s">
        <v>157</v>
      </c>
      <c r="E13428" t="s">
        <v>16</v>
      </c>
      <c r="F13428" t="s">
        <v>2678</v>
      </c>
      <c r="G13428" t="s">
        <v>1023</v>
      </c>
      <c r="H13428" s="4" t="s">
        <v>2717</v>
      </c>
      <c r="I13428" s="5" t="s">
        <v>1115</v>
      </c>
      <c r="J13428" t="s">
        <v>21</v>
      </c>
      <c r="K13428" s="4">
        <v>45818</v>
      </c>
      <c r="L13428" s="10">
        <v>0.5798726851851852</v>
      </c>
      <c r="M13428" s="1" t="s">
        <v>18</v>
      </c>
      <c r="N13428" s="10">
        <v>5.6712962962962967E-4</v>
      </c>
      <c r="O13428" t="s">
        <v>22</v>
      </c>
      <c r="P13428" s="1">
        <v>2.1999999999999999E-2</v>
      </c>
      <c r="Q13428">
        <v>20</v>
      </c>
      <c r="R13428" t="s">
        <v>1529</v>
      </c>
      <c r="S13428" t="s">
        <v>23</v>
      </c>
    </row>
    <row r="13429" spans="1:19" x14ac:dyDescent="0.3">
      <c r="A13429" s="6">
        <v>544254</v>
      </c>
      <c r="B13429" s="6" t="s">
        <v>1062</v>
      </c>
      <c r="C13429" t="s">
        <v>131</v>
      </c>
      <c r="D13429" t="s">
        <v>2233</v>
      </c>
      <c r="E13429" t="s">
        <v>16</v>
      </c>
      <c r="F13429" t="s">
        <v>2678</v>
      </c>
      <c r="G13429" t="s">
        <v>1137</v>
      </c>
      <c r="H13429" s="4" t="s">
        <v>1128</v>
      </c>
      <c r="I13429" s="5" t="s">
        <v>1115</v>
      </c>
      <c r="J13429" t="s">
        <v>21</v>
      </c>
      <c r="K13429" s="4">
        <v>45818</v>
      </c>
      <c r="L13429" s="10">
        <v>0.45277777777777778</v>
      </c>
      <c r="M13429" s="1" t="s">
        <v>18</v>
      </c>
      <c r="N13429" s="10">
        <v>2.1180555555555558E-3</v>
      </c>
      <c r="O13429" t="s">
        <v>22</v>
      </c>
      <c r="P13429" s="1">
        <v>2.5999999999999999E-2</v>
      </c>
      <c r="Q13429">
        <v>20</v>
      </c>
      <c r="R13429" t="s">
        <v>2234</v>
      </c>
      <c r="S13429" t="s">
        <v>23</v>
      </c>
    </row>
    <row r="13430" spans="1:19" x14ac:dyDescent="0.3">
      <c r="A13430" s="6">
        <v>544254</v>
      </c>
      <c r="B13430" s="6" t="s">
        <v>1062</v>
      </c>
      <c r="C13430" t="s">
        <v>131</v>
      </c>
      <c r="D13430" t="s">
        <v>2662</v>
      </c>
      <c r="E13430" t="s">
        <v>16</v>
      </c>
      <c r="F13430" t="s">
        <v>2678</v>
      </c>
      <c r="G13430" t="s">
        <v>1137</v>
      </c>
      <c r="H13430" s="4" t="s">
        <v>1128</v>
      </c>
      <c r="I13430" s="5" t="s">
        <v>1115</v>
      </c>
      <c r="J13430" t="s">
        <v>17</v>
      </c>
      <c r="K13430" s="4">
        <v>45818</v>
      </c>
      <c r="L13430" s="10">
        <v>0.42499999999999999</v>
      </c>
      <c r="M13430" s="1" t="s">
        <v>18</v>
      </c>
      <c r="N13430" s="10">
        <v>3.4722222222222222E-5</v>
      </c>
      <c r="O13430" t="s">
        <v>19</v>
      </c>
      <c r="P13430" s="1">
        <v>0.02</v>
      </c>
      <c r="Q13430">
        <v>20</v>
      </c>
      <c r="R13430" t="s">
        <v>1526</v>
      </c>
      <c r="S13430" t="s">
        <v>25</v>
      </c>
    </row>
    <row r="13431" spans="1:19" x14ac:dyDescent="0.3">
      <c r="A13431" s="6">
        <v>544254</v>
      </c>
      <c r="B13431" s="6" t="s">
        <v>1062</v>
      </c>
      <c r="C13431" t="s">
        <v>131</v>
      </c>
      <c r="D13431" t="s">
        <v>4710</v>
      </c>
      <c r="E13431" t="s">
        <v>16</v>
      </c>
      <c r="F13431" t="s">
        <v>2678</v>
      </c>
      <c r="G13431" t="s">
        <v>1137</v>
      </c>
      <c r="H13431" s="4" t="s">
        <v>1128</v>
      </c>
      <c r="I13431" s="5" t="s">
        <v>1115</v>
      </c>
      <c r="J13431" t="s">
        <v>17</v>
      </c>
      <c r="K13431" s="4">
        <v>45818</v>
      </c>
      <c r="L13431" s="10">
        <v>0.57291666666666663</v>
      </c>
      <c r="M13431" s="1" t="s">
        <v>18</v>
      </c>
      <c r="N13431" s="10">
        <v>9.6759259259259264E-3</v>
      </c>
      <c r="O13431" t="s">
        <v>19</v>
      </c>
      <c r="P13431" s="1">
        <v>2.09</v>
      </c>
      <c r="Q13431">
        <v>20</v>
      </c>
      <c r="R13431" t="s">
        <v>1526</v>
      </c>
      <c r="S13431" t="s">
        <v>25</v>
      </c>
    </row>
    <row r="13432" spans="1:19" x14ac:dyDescent="0.3">
      <c r="A13432" s="6">
        <v>170692</v>
      </c>
      <c r="B13432" s="6" t="s">
        <v>1051</v>
      </c>
      <c r="C13432" t="s">
        <v>74</v>
      </c>
      <c r="D13432" t="s">
        <v>735</v>
      </c>
      <c r="E13432" t="s">
        <v>16</v>
      </c>
      <c r="F13432" t="s">
        <v>2678</v>
      </c>
      <c r="G13432" t="s">
        <v>1134</v>
      </c>
      <c r="H13432" s="4" t="s">
        <v>1119</v>
      </c>
      <c r="I13432" s="5" t="s">
        <v>1115</v>
      </c>
      <c r="J13432" t="s">
        <v>17</v>
      </c>
      <c r="K13432" s="4">
        <v>45818</v>
      </c>
      <c r="L13432" s="10">
        <v>0.44371527777777775</v>
      </c>
      <c r="M13432" s="1" t="s">
        <v>18</v>
      </c>
      <c r="N13432" s="10">
        <v>3.1250000000000001E-4</v>
      </c>
      <c r="O13432" t="s">
        <v>19</v>
      </c>
      <c r="P13432" s="1">
        <v>3.4000000000000002E-2</v>
      </c>
      <c r="Q13432">
        <v>20</v>
      </c>
      <c r="R13432" t="s">
        <v>1542</v>
      </c>
      <c r="S13432" t="s">
        <v>26</v>
      </c>
    </row>
    <row r="13433" spans="1:19" x14ac:dyDescent="0.3">
      <c r="A13433" s="6">
        <v>170692</v>
      </c>
      <c r="B13433" s="6" t="s">
        <v>1051</v>
      </c>
      <c r="C13433" t="s">
        <v>74</v>
      </c>
      <c r="D13433" t="s">
        <v>333</v>
      </c>
      <c r="E13433" t="s">
        <v>16</v>
      </c>
      <c r="F13433" t="s">
        <v>2678</v>
      </c>
      <c r="G13433" t="s">
        <v>1134</v>
      </c>
      <c r="H13433" s="4" t="s">
        <v>1119</v>
      </c>
      <c r="I13433" s="5" t="s">
        <v>1115</v>
      </c>
      <c r="J13433" t="s">
        <v>17</v>
      </c>
      <c r="K13433" s="4">
        <v>45818</v>
      </c>
      <c r="L13433" s="10">
        <v>0.4443287037037037</v>
      </c>
      <c r="M13433" s="1" t="s">
        <v>18</v>
      </c>
      <c r="N13433" s="10">
        <v>4.1666666666666669E-4</v>
      </c>
      <c r="O13433" t="s">
        <v>19</v>
      </c>
      <c r="P13433" s="1">
        <v>9.2999999999999999E-2</v>
      </c>
      <c r="Q13433">
        <v>20</v>
      </c>
      <c r="R13433" t="s">
        <v>1544</v>
      </c>
      <c r="S13433" t="s">
        <v>25</v>
      </c>
    </row>
    <row r="13434" spans="1:19" x14ac:dyDescent="0.3">
      <c r="A13434" s="6">
        <v>823392</v>
      </c>
      <c r="B13434" s="6" t="s">
        <v>1344</v>
      </c>
      <c r="C13434" t="s">
        <v>35</v>
      </c>
      <c r="D13434" t="s">
        <v>177</v>
      </c>
      <c r="E13434" t="s">
        <v>16</v>
      </c>
      <c r="F13434" t="s">
        <v>2678</v>
      </c>
      <c r="G13434" t="s">
        <v>1002</v>
      </c>
      <c r="H13434" s="4" t="s">
        <v>2162</v>
      </c>
      <c r="I13434" s="5" t="s">
        <v>1117</v>
      </c>
      <c r="J13434" t="s">
        <v>21</v>
      </c>
      <c r="K13434" s="4">
        <v>45819</v>
      </c>
      <c r="L13434" s="10">
        <v>0.39527777777777778</v>
      </c>
      <c r="M13434" s="1" t="s">
        <v>18</v>
      </c>
      <c r="N13434" s="10">
        <v>9.7222222222222219E-4</v>
      </c>
      <c r="O13434" t="s">
        <v>22</v>
      </c>
      <c r="P13434" s="1">
        <v>0</v>
      </c>
      <c r="Q13434">
        <v>20</v>
      </c>
      <c r="R13434" t="s">
        <v>1557</v>
      </c>
      <c r="S13434" t="s">
        <v>23</v>
      </c>
    </row>
    <row r="13435" spans="1:19" x14ac:dyDescent="0.3">
      <c r="A13435" s="6">
        <v>823392</v>
      </c>
      <c r="B13435" s="6" t="s">
        <v>1344</v>
      </c>
      <c r="C13435" t="s">
        <v>35</v>
      </c>
      <c r="D13435" t="s">
        <v>105</v>
      </c>
      <c r="E13435" t="s">
        <v>16</v>
      </c>
      <c r="F13435" t="s">
        <v>2678</v>
      </c>
      <c r="G13435" t="s">
        <v>1002</v>
      </c>
      <c r="H13435" s="4" t="s">
        <v>2162</v>
      </c>
      <c r="I13435" s="5" t="s">
        <v>1117</v>
      </c>
      <c r="J13435" t="s">
        <v>21</v>
      </c>
      <c r="K13435" s="4">
        <v>45819</v>
      </c>
      <c r="L13435" s="10">
        <v>0.49180555555555555</v>
      </c>
      <c r="M13435" s="1" t="s">
        <v>18</v>
      </c>
      <c r="N13435" s="10">
        <v>1.7013888888888888E-3</v>
      </c>
      <c r="O13435" t="s">
        <v>22</v>
      </c>
      <c r="P13435" s="1">
        <v>0</v>
      </c>
      <c r="Q13435">
        <v>20</v>
      </c>
      <c r="R13435" t="s">
        <v>48</v>
      </c>
    </row>
    <row r="13436" spans="1:19" x14ac:dyDescent="0.3">
      <c r="A13436" s="6">
        <v>823392</v>
      </c>
      <c r="B13436" s="6" t="s">
        <v>1344</v>
      </c>
      <c r="C13436" t="s">
        <v>35</v>
      </c>
      <c r="D13436" t="s">
        <v>1810</v>
      </c>
      <c r="E13436" t="s">
        <v>16</v>
      </c>
      <c r="F13436" t="s">
        <v>2678</v>
      </c>
      <c r="G13436" t="s">
        <v>1002</v>
      </c>
      <c r="H13436" s="4" t="s">
        <v>2162</v>
      </c>
      <c r="I13436" s="5" t="s">
        <v>1117</v>
      </c>
      <c r="J13436" t="s">
        <v>17</v>
      </c>
      <c r="K13436" s="4">
        <v>45819</v>
      </c>
      <c r="L13436" s="10">
        <v>0.45299768518518518</v>
      </c>
      <c r="M13436" s="1" t="s">
        <v>18</v>
      </c>
      <c r="N13436" s="10">
        <v>4.5138888888888887E-4</v>
      </c>
      <c r="O13436" t="s">
        <v>19</v>
      </c>
      <c r="P13436" s="1">
        <v>0</v>
      </c>
      <c r="Q13436">
        <v>20</v>
      </c>
      <c r="R13436" t="s">
        <v>1546</v>
      </c>
      <c r="S13436" t="s">
        <v>20</v>
      </c>
    </row>
    <row r="13437" spans="1:19" x14ac:dyDescent="0.3">
      <c r="A13437" s="6">
        <v>823392</v>
      </c>
      <c r="B13437" s="6" t="s">
        <v>1344</v>
      </c>
      <c r="C13437" t="s">
        <v>35</v>
      </c>
      <c r="D13437" t="s">
        <v>36</v>
      </c>
      <c r="E13437" t="s">
        <v>16</v>
      </c>
      <c r="F13437" t="s">
        <v>2678</v>
      </c>
      <c r="G13437" t="s">
        <v>1002</v>
      </c>
      <c r="H13437" s="4" t="s">
        <v>2162</v>
      </c>
      <c r="I13437" s="5" t="s">
        <v>1117</v>
      </c>
      <c r="J13437" t="s">
        <v>17</v>
      </c>
      <c r="K13437" s="4">
        <v>45819</v>
      </c>
      <c r="L13437" s="10">
        <v>0.49526620370370372</v>
      </c>
      <c r="M13437" s="1" t="s">
        <v>18</v>
      </c>
      <c r="N13437" s="10">
        <v>0</v>
      </c>
      <c r="O13437" t="s">
        <v>19</v>
      </c>
      <c r="P13437" s="1">
        <v>0</v>
      </c>
      <c r="Q13437">
        <v>20</v>
      </c>
      <c r="R13437" t="s">
        <v>1546</v>
      </c>
      <c r="S13437" t="s">
        <v>20</v>
      </c>
    </row>
    <row r="13438" spans="1:19" x14ac:dyDescent="0.3">
      <c r="A13438" s="6">
        <v>936066</v>
      </c>
      <c r="B13438" s="6" t="s">
        <v>1042</v>
      </c>
      <c r="C13438" t="s">
        <v>43</v>
      </c>
      <c r="D13438" t="s">
        <v>2852</v>
      </c>
      <c r="E13438" t="s">
        <v>16</v>
      </c>
      <c r="F13438" t="s">
        <v>2678</v>
      </c>
      <c r="G13438" t="s">
        <v>1126</v>
      </c>
      <c r="H13438" s="4" t="s">
        <v>1128</v>
      </c>
      <c r="I13438" s="5" t="s">
        <v>1115</v>
      </c>
      <c r="J13438" t="s">
        <v>17</v>
      </c>
      <c r="K13438" s="4">
        <v>45819</v>
      </c>
      <c r="L13438" s="10">
        <v>0.41403935185185187</v>
      </c>
      <c r="M13438" s="1" t="s">
        <v>18</v>
      </c>
      <c r="N13438" s="10">
        <v>2.3148148148148147E-5</v>
      </c>
      <c r="O13438" t="s">
        <v>19</v>
      </c>
      <c r="P13438" s="1">
        <v>0.02</v>
      </c>
      <c r="Q13438">
        <v>20</v>
      </c>
      <c r="R13438" t="s">
        <v>1543</v>
      </c>
      <c r="S13438" t="s">
        <v>24</v>
      </c>
    </row>
    <row r="13439" spans="1:19" x14ac:dyDescent="0.3">
      <c r="A13439" s="6">
        <v>936066</v>
      </c>
      <c r="B13439" s="6" t="s">
        <v>1042</v>
      </c>
      <c r="C13439" t="s">
        <v>43</v>
      </c>
      <c r="D13439" t="s">
        <v>2852</v>
      </c>
      <c r="E13439" t="s">
        <v>16</v>
      </c>
      <c r="F13439" t="s">
        <v>2678</v>
      </c>
      <c r="G13439" t="s">
        <v>1126</v>
      </c>
      <c r="H13439" s="4" t="s">
        <v>1128</v>
      </c>
      <c r="I13439" s="5" t="s">
        <v>1115</v>
      </c>
      <c r="J13439" t="s">
        <v>17</v>
      </c>
      <c r="K13439" s="4">
        <v>45819</v>
      </c>
      <c r="L13439" s="10">
        <v>0.42019675925925926</v>
      </c>
      <c r="M13439" s="1" t="s">
        <v>18</v>
      </c>
      <c r="N13439" s="10">
        <v>1.3888888888888889E-4</v>
      </c>
      <c r="O13439" t="s">
        <v>19</v>
      </c>
      <c r="P13439" s="1">
        <v>0.02</v>
      </c>
      <c r="Q13439">
        <v>20</v>
      </c>
      <c r="R13439" t="s">
        <v>1543</v>
      </c>
      <c r="S13439" t="s">
        <v>24</v>
      </c>
    </row>
    <row r="13440" spans="1:19" x14ac:dyDescent="0.3">
      <c r="A13440" s="6">
        <v>936066</v>
      </c>
      <c r="B13440" s="6" t="s">
        <v>1042</v>
      </c>
      <c r="C13440" t="s">
        <v>43</v>
      </c>
      <c r="D13440" t="s">
        <v>4011</v>
      </c>
      <c r="E13440" t="s">
        <v>16</v>
      </c>
      <c r="F13440" t="s">
        <v>2678</v>
      </c>
      <c r="G13440" t="s">
        <v>1126</v>
      </c>
      <c r="H13440" s="4" t="s">
        <v>1128</v>
      </c>
      <c r="I13440" s="5" t="s">
        <v>1115</v>
      </c>
      <c r="J13440" t="s">
        <v>17</v>
      </c>
      <c r="K13440" s="4">
        <v>45819</v>
      </c>
      <c r="L13440" s="10">
        <v>0.4228587962962963</v>
      </c>
      <c r="M13440" s="1" t="s">
        <v>18</v>
      </c>
      <c r="N13440" s="10">
        <v>7.7546296296296293E-4</v>
      </c>
      <c r="O13440" t="s">
        <v>19</v>
      </c>
      <c r="P13440" s="1">
        <v>8.1000000000000003E-2</v>
      </c>
      <c r="Q13440">
        <v>20</v>
      </c>
      <c r="R13440" t="s">
        <v>1543</v>
      </c>
      <c r="S13440" t="s">
        <v>24</v>
      </c>
    </row>
    <row r="13441" spans="1:19" x14ac:dyDescent="0.3">
      <c r="A13441" s="6">
        <v>936066</v>
      </c>
      <c r="B13441" s="6" t="s">
        <v>1042</v>
      </c>
      <c r="C13441" t="s">
        <v>43</v>
      </c>
      <c r="D13441" t="s">
        <v>578</v>
      </c>
      <c r="E13441" t="s">
        <v>16</v>
      </c>
      <c r="F13441" t="s">
        <v>2678</v>
      </c>
      <c r="G13441" t="s">
        <v>1126</v>
      </c>
      <c r="H13441" s="4" t="s">
        <v>1128</v>
      </c>
      <c r="I13441" s="5" t="s">
        <v>1115</v>
      </c>
      <c r="J13441" t="s">
        <v>17</v>
      </c>
      <c r="K13441" s="4">
        <v>45819</v>
      </c>
      <c r="L13441" s="10">
        <v>0.44342592592592595</v>
      </c>
      <c r="M13441" s="1" t="s">
        <v>18</v>
      </c>
      <c r="N13441" s="10">
        <v>6.7129629629629625E-4</v>
      </c>
      <c r="O13441" t="s">
        <v>19</v>
      </c>
      <c r="P13441" s="1">
        <v>7.0000000000000007E-2</v>
      </c>
      <c r="Q13441">
        <v>20</v>
      </c>
      <c r="R13441" t="s">
        <v>1543</v>
      </c>
      <c r="S13441" t="s">
        <v>24</v>
      </c>
    </row>
    <row r="13442" spans="1:19" x14ac:dyDescent="0.3">
      <c r="A13442" s="6">
        <v>936066</v>
      </c>
      <c r="B13442" s="6" t="s">
        <v>1042</v>
      </c>
      <c r="C13442" t="s">
        <v>43</v>
      </c>
      <c r="D13442" t="s">
        <v>4711</v>
      </c>
      <c r="E13442" t="s">
        <v>16</v>
      </c>
      <c r="F13442" t="s">
        <v>2678</v>
      </c>
      <c r="G13442" t="s">
        <v>1126</v>
      </c>
      <c r="H13442" s="4" t="s">
        <v>1128</v>
      </c>
      <c r="I13442" s="5" t="s">
        <v>1115</v>
      </c>
      <c r="J13442" t="s">
        <v>17</v>
      </c>
      <c r="K13442" s="4">
        <v>45819</v>
      </c>
      <c r="L13442" s="10">
        <v>0.48493055555555553</v>
      </c>
      <c r="M13442" s="1" t="s">
        <v>18</v>
      </c>
      <c r="N13442" s="10">
        <v>5.2083333333333333E-4</v>
      </c>
      <c r="O13442" t="s">
        <v>19</v>
      </c>
      <c r="P13442" s="1">
        <v>5.5E-2</v>
      </c>
      <c r="Q13442">
        <v>20</v>
      </c>
      <c r="R13442" t="s">
        <v>1543</v>
      </c>
      <c r="S13442" t="s">
        <v>24</v>
      </c>
    </row>
    <row r="13443" spans="1:19" x14ac:dyDescent="0.3">
      <c r="A13443" s="6">
        <v>936066</v>
      </c>
      <c r="B13443" s="6" t="s">
        <v>1042</v>
      </c>
      <c r="C13443" t="s">
        <v>43</v>
      </c>
      <c r="D13443" t="s">
        <v>1520</v>
      </c>
      <c r="E13443" t="s">
        <v>16</v>
      </c>
      <c r="F13443" t="s">
        <v>2678</v>
      </c>
      <c r="G13443" t="s">
        <v>1126</v>
      </c>
      <c r="H13443" s="4" t="s">
        <v>1128</v>
      </c>
      <c r="I13443" s="5" t="s">
        <v>1115</v>
      </c>
      <c r="J13443" t="s">
        <v>17</v>
      </c>
      <c r="K13443" s="4">
        <v>45819</v>
      </c>
      <c r="L13443" s="10">
        <v>0.48929398148148145</v>
      </c>
      <c r="M13443" s="1" t="s">
        <v>18</v>
      </c>
      <c r="N13443" s="10">
        <v>2.4305555555555555E-4</v>
      </c>
      <c r="O13443" t="s">
        <v>19</v>
      </c>
      <c r="P13443" s="1">
        <v>2.7E-2</v>
      </c>
      <c r="Q13443">
        <v>20</v>
      </c>
      <c r="R13443" t="s">
        <v>1541</v>
      </c>
      <c r="S13443" t="s">
        <v>20</v>
      </c>
    </row>
    <row r="13444" spans="1:19" x14ac:dyDescent="0.3">
      <c r="A13444" s="6">
        <v>936066</v>
      </c>
      <c r="B13444" s="6" t="s">
        <v>1042</v>
      </c>
      <c r="C13444" t="s">
        <v>43</v>
      </c>
      <c r="D13444" t="s">
        <v>57</v>
      </c>
      <c r="E13444" t="s">
        <v>16</v>
      </c>
      <c r="F13444" t="s">
        <v>2678</v>
      </c>
      <c r="G13444" t="s">
        <v>1126</v>
      </c>
      <c r="H13444" s="4" t="s">
        <v>1128</v>
      </c>
      <c r="I13444" s="5" t="s">
        <v>1115</v>
      </c>
      <c r="J13444" t="s">
        <v>17</v>
      </c>
      <c r="K13444" s="4">
        <v>45819</v>
      </c>
      <c r="L13444" s="10">
        <v>0.49655092592592592</v>
      </c>
      <c r="M13444" s="1" t="s">
        <v>18</v>
      </c>
      <c r="N13444" s="10">
        <v>1.261574074074074E-3</v>
      </c>
      <c r="O13444" t="s">
        <v>19</v>
      </c>
      <c r="P13444" s="1">
        <v>0.13100000000000001</v>
      </c>
      <c r="Q13444">
        <v>20</v>
      </c>
      <c r="R13444" t="s">
        <v>1541</v>
      </c>
      <c r="S13444" t="s">
        <v>20</v>
      </c>
    </row>
    <row r="13445" spans="1:19" x14ac:dyDescent="0.3">
      <c r="A13445" s="6">
        <v>936066</v>
      </c>
      <c r="B13445" s="6" t="s">
        <v>1042</v>
      </c>
      <c r="C13445" t="s">
        <v>43</v>
      </c>
      <c r="D13445" t="s">
        <v>1903</v>
      </c>
      <c r="E13445" t="s">
        <v>16</v>
      </c>
      <c r="F13445" t="s">
        <v>2678</v>
      </c>
      <c r="G13445" t="s">
        <v>1126</v>
      </c>
      <c r="H13445" s="4" t="s">
        <v>1128</v>
      </c>
      <c r="I13445" s="5" t="s">
        <v>1115</v>
      </c>
      <c r="J13445" t="s">
        <v>17</v>
      </c>
      <c r="K13445" s="4">
        <v>45819</v>
      </c>
      <c r="L13445" s="10">
        <v>0.56442129629629634</v>
      </c>
      <c r="M13445" s="1" t="s">
        <v>18</v>
      </c>
      <c r="N13445" s="10">
        <v>2.0833333333333335E-4</v>
      </c>
      <c r="O13445" t="s">
        <v>19</v>
      </c>
      <c r="P13445" s="1">
        <v>2.3E-2</v>
      </c>
      <c r="Q13445">
        <v>20</v>
      </c>
      <c r="R13445" t="s">
        <v>1543</v>
      </c>
      <c r="S13445" t="s">
        <v>24</v>
      </c>
    </row>
    <row r="13446" spans="1:19" x14ac:dyDescent="0.3">
      <c r="A13446" s="6">
        <v>936066</v>
      </c>
      <c r="B13446" s="6" t="s">
        <v>1042</v>
      </c>
      <c r="C13446" t="s">
        <v>43</v>
      </c>
      <c r="D13446" t="s">
        <v>730</v>
      </c>
      <c r="E13446" t="s">
        <v>16</v>
      </c>
      <c r="F13446" t="s">
        <v>2678</v>
      </c>
      <c r="G13446" t="s">
        <v>1126</v>
      </c>
      <c r="H13446" s="4" t="s">
        <v>1128</v>
      </c>
      <c r="I13446" s="5" t="s">
        <v>1115</v>
      </c>
      <c r="J13446" t="s">
        <v>17</v>
      </c>
      <c r="K13446" s="4">
        <v>45819</v>
      </c>
      <c r="L13446" s="10">
        <v>0.5808564814814815</v>
      </c>
      <c r="M13446" s="1" t="s">
        <v>18</v>
      </c>
      <c r="N13446" s="10">
        <v>8.564814814814815E-4</v>
      </c>
      <c r="O13446" t="s">
        <v>19</v>
      </c>
      <c r="P13446" s="1">
        <v>8.8999999999999996E-2</v>
      </c>
      <c r="Q13446">
        <v>20</v>
      </c>
      <c r="R13446" t="s">
        <v>1545</v>
      </c>
      <c r="S13446" t="s">
        <v>26</v>
      </c>
    </row>
    <row r="13447" spans="1:19" x14ac:dyDescent="0.3">
      <c r="A13447" s="6">
        <v>936066</v>
      </c>
      <c r="B13447" s="6" t="s">
        <v>1042</v>
      </c>
      <c r="C13447" t="s">
        <v>43</v>
      </c>
      <c r="D13447" t="s">
        <v>1185</v>
      </c>
      <c r="E13447" t="s">
        <v>16</v>
      </c>
      <c r="F13447" t="s">
        <v>2678</v>
      </c>
      <c r="G13447" t="s">
        <v>1126</v>
      </c>
      <c r="H13447" s="4" t="s">
        <v>1128</v>
      </c>
      <c r="I13447" s="5" t="s">
        <v>1115</v>
      </c>
      <c r="J13447" t="s">
        <v>17</v>
      </c>
      <c r="K13447" s="4">
        <v>45819</v>
      </c>
      <c r="L13447" s="10">
        <v>0.58310185185185182</v>
      </c>
      <c r="M13447" s="1" t="s">
        <v>18</v>
      </c>
      <c r="N13447" s="10">
        <v>2.7777777777777778E-4</v>
      </c>
      <c r="O13447" t="s">
        <v>19</v>
      </c>
      <c r="P13447" s="1">
        <v>0.03</v>
      </c>
      <c r="Q13447">
        <v>20</v>
      </c>
      <c r="R13447" t="s">
        <v>1541</v>
      </c>
      <c r="S13447" t="s">
        <v>20</v>
      </c>
    </row>
    <row r="13448" spans="1:19" x14ac:dyDescent="0.3">
      <c r="A13448" s="6">
        <v>936066</v>
      </c>
      <c r="B13448" s="6" t="s">
        <v>1042</v>
      </c>
      <c r="C13448" t="s">
        <v>43</v>
      </c>
      <c r="D13448" t="s">
        <v>4712</v>
      </c>
      <c r="E13448" t="s">
        <v>16</v>
      </c>
      <c r="F13448" t="s">
        <v>2678</v>
      </c>
      <c r="G13448" t="s">
        <v>1126</v>
      </c>
      <c r="H13448" s="4" t="s">
        <v>1128</v>
      </c>
      <c r="I13448" s="5" t="s">
        <v>1115</v>
      </c>
      <c r="J13448" t="s">
        <v>17</v>
      </c>
      <c r="K13448" s="4">
        <v>45819</v>
      </c>
      <c r="L13448" s="10">
        <v>0.59592592592592597</v>
      </c>
      <c r="M13448" s="1" t="s">
        <v>18</v>
      </c>
      <c r="N13448" s="10">
        <v>2.5462962962962961E-4</v>
      </c>
      <c r="O13448" t="s">
        <v>19</v>
      </c>
      <c r="P13448" s="1">
        <v>5.8000000000000003E-2</v>
      </c>
      <c r="Q13448">
        <v>20</v>
      </c>
      <c r="R13448" t="s">
        <v>1526</v>
      </c>
      <c r="S13448" t="s">
        <v>25</v>
      </c>
    </row>
    <row r="13449" spans="1:19" x14ac:dyDescent="0.3">
      <c r="A13449" s="6">
        <v>936066</v>
      </c>
      <c r="B13449" s="6" t="s">
        <v>1042</v>
      </c>
      <c r="C13449" t="s">
        <v>43</v>
      </c>
      <c r="D13449" t="s">
        <v>4713</v>
      </c>
      <c r="E13449" t="s">
        <v>16</v>
      </c>
      <c r="F13449" t="s">
        <v>2678</v>
      </c>
      <c r="G13449" t="s">
        <v>1126</v>
      </c>
      <c r="H13449" s="4" t="s">
        <v>1128</v>
      </c>
      <c r="I13449" s="5" t="s">
        <v>1115</v>
      </c>
      <c r="J13449" t="s">
        <v>28</v>
      </c>
      <c r="K13449" s="4">
        <v>45819</v>
      </c>
      <c r="L13449" s="10">
        <v>0.66326388888888888</v>
      </c>
      <c r="M13449" s="1" t="s">
        <v>18</v>
      </c>
      <c r="N13449" s="10">
        <v>3.9351851851851852E-4</v>
      </c>
      <c r="O13449" t="s">
        <v>39</v>
      </c>
      <c r="P13449" s="1">
        <v>2.1999999999999999E-2</v>
      </c>
      <c r="Q13449">
        <v>20</v>
      </c>
      <c r="R13449" t="s">
        <v>1586</v>
      </c>
      <c r="S13449" t="s">
        <v>23</v>
      </c>
    </row>
    <row r="13450" spans="1:19" x14ac:dyDescent="0.3">
      <c r="A13450" s="6">
        <v>114469</v>
      </c>
      <c r="B13450" s="6" t="s">
        <v>1043</v>
      </c>
      <c r="C13450" t="s">
        <v>46</v>
      </c>
      <c r="D13450" t="s">
        <v>4714</v>
      </c>
      <c r="E13450" t="s">
        <v>16</v>
      </c>
      <c r="F13450" t="s">
        <v>2678</v>
      </c>
      <c r="G13450" t="s">
        <v>1129</v>
      </c>
      <c r="H13450" s="4" t="s">
        <v>1125</v>
      </c>
      <c r="I13450" s="5" t="s">
        <v>1115</v>
      </c>
      <c r="J13450" t="s">
        <v>21</v>
      </c>
      <c r="K13450" s="4">
        <v>45819</v>
      </c>
      <c r="L13450" s="10">
        <v>0.65674768518518523</v>
      </c>
      <c r="M13450" s="1" t="s">
        <v>18</v>
      </c>
      <c r="N13450" s="10">
        <v>2.0659722222222222E-2</v>
      </c>
      <c r="O13450" t="s">
        <v>88</v>
      </c>
      <c r="P13450" s="1">
        <v>0.254</v>
      </c>
      <c r="Q13450">
        <v>20</v>
      </c>
      <c r="R13450" t="s">
        <v>1529</v>
      </c>
      <c r="S13450" t="s">
        <v>23</v>
      </c>
    </row>
    <row r="13451" spans="1:19" x14ac:dyDescent="0.3">
      <c r="A13451" s="6">
        <v>682471</v>
      </c>
      <c r="B13451" s="6" t="s">
        <v>3478</v>
      </c>
      <c r="C13451" t="s">
        <v>3479</v>
      </c>
      <c r="D13451">
        <v>500</v>
      </c>
      <c r="E13451" t="s">
        <v>16</v>
      </c>
      <c r="F13451" t="s">
        <v>2678</v>
      </c>
      <c r="G13451" t="s">
        <v>3480</v>
      </c>
      <c r="H13451" s="4" t="s">
        <v>4101</v>
      </c>
      <c r="I13451" s="5" t="s">
        <v>1117</v>
      </c>
      <c r="J13451" t="s">
        <v>21</v>
      </c>
      <c r="K13451" s="4">
        <v>45819</v>
      </c>
      <c r="L13451" s="10">
        <v>0.56655092592592593</v>
      </c>
      <c r="M13451" s="1" t="s">
        <v>18</v>
      </c>
      <c r="N13451" s="10">
        <v>6.134259259259259E-4</v>
      </c>
      <c r="O13451" t="s">
        <v>22</v>
      </c>
      <c r="P13451" s="1">
        <v>0</v>
      </c>
      <c r="Q13451">
        <v>20</v>
      </c>
      <c r="R13451" t="s">
        <v>3482</v>
      </c>
      <c r="S13451" t="s">
        <v>48</v>
      </c>
    </row>
    <row r="13452" spans="1:19" x14ac:dyDescent="0.3">
      <c r="A13452" s="6">
        <v>936066</v>
      </c>
      <c r="B13452" s="6" t="s">
        <v>1042</v>
      </c>
      <c r="C13452" t="s">
        <v>43</v>
      </c>
      <c r="D13452" t="s">
        <v>4715</v>
      </c>
      <c r="E13452" t="s">
        <v>16</v>
      </c>
      <c r="F13452" t="s">
        <v>2678</v>
      </c>
      <c r="G13452" t="s">
        <v>1126</v>
      </c>
      <c r="H13452" s="4" t="s">
        <v>1128</v>
      </c>
      <c r="I13452" s="5" t="s">
        <v>1115</v>
      </c>
      <c r="J13452" t="s">
        <v>21</v>
      </c>
      <c r="K13452" s="4">
        <v>45819</v>
      </c>
      <c r="L13452" s="10">
        <v>0.46185185185185185</v>
      </c>
      <c r="M13452" s="1" t="s">
        <v>18</v>
      </c>
      <c r="N13452" s="10">
        <v>1.3425925925925925E-3</v>
      </c>
      <c r="O13452" t="s">
        <v>88</v>
      </c>
      <c r="P13452" s="1">
        <v>2.1999999999999999E-2</v>
      </c>
      <c r="Q13452">
        <v>20</v>
      </c>
      <c r="R13452" t="s">
        <v>4716</v>
      </c>
      <c r="S13452" t="s">
        <v>23</v>
      </c>
    </row>
    <row r="13453" spans="1:19" x14ac:dyDescent="0.3">
      <c r="A13453" s="6">
        <v>682471</v>
      </c>
      <c r="B13453" s="6" t="s">
        <v>3478</v>
      </c>
      <c r="C13453" t="s">
        <v>3479</v>
      </c>
      <c r="D13453" t="s">
        <v>3562</v>
      </c>
      <c r="E13453" t="s">
        <v>16</v>
      </c>
      <c r="F13453" t="s">
        <v>2678</v>
      </c>
      <c r="G13453" t="s">
        <v>3480</v>
      </c>
      <c r="H13453" s="4" t="s">
        <v>4101</v>
      </c>
      <c r="I13453" s="5" t="s">
        <v>1117</v>
      </c>
      <c r="J13453" t="s">
        <v>21</v>
      </c>
      <c r="K13453" s="4">
        <v>45819</v>
      </c>
      <c r="L13453" s="10">
        <v>0.35753472222222221</v>
      </c>
      <c r="M13453" s="1" t="s">
        <v>18</v>
      </c>
      <c r="N13453" s="10">
        <v>5.2083333333333333E-4</v>
      </c>
      <c r="O13453" t="s">
        <v>22</v>
      </c>
      <c r="P13453" s="1">
        <v>0</v>
      </c>
      <c r="Q13453">
        <v>20</v>
      </c>
      <c r="R13453" t="s">
        <v>48</v>
      </c>
    </row>
    <row r="13454" spans="1:19" x14ac:dyDescent="0.3">
      <c r="A13454" s="6">
        <v>682471</v>
      </c>
      <c r="B13454" s="6" t="s">
        <v>3478</v>
      </c>
      <c r="C13454" t="s">
        <v>3479</v>
      </c>
      <c r="D13454">
        <v>500</v>
      </c>
      <c r="E13454" t="s">
        <v>16</v>
      </c>
      <c r="F13454" t="s">
        <v>2678</v>
      </c>
      <c r="G13454" t="s">
        <v>3480</v>
      </c>
      <c r="H13454" s="4" t="s">
        <v>4101</v>
      </c>
      <c r="I13454" s="5" t="s">
        <v>1117</v>
      </c>
      <c r="J13454" t="s">
        <v>21</v>
      </c>
      <c r="K13454" s="4">
        <v>45819</v>
      </c>
      <c r="L13454" s="10">
        <v>0.35753472222222221</v>
      </c>
      <c r="M13454" s="1" t="s">
        <v>18</v>
      </c>
      <c r="N13454" s="10">
        <v>5.2083333333333333E-4</v>
      </c>
      <c r="O13454" t="s">
        <v>22</v>
      </c>
      <c r="P13454" s="1">
        <v>0</v>
      </c>
      <c r="Q13454">
        <v>20</v>
      </c>
      <c r="R13454" t="s">
        <v>3482</v>
      </c>
      <c r="S13454" t="s">
        <v>48</v>
      </c>
    </row>
    <row r="13455" spans="1:19" x14ac:dyDescent="0.3">
      <c r="A13455" s="6">
        <v>682471</v>
      </c>
      <c r="B13455" s="6" t="s">
        <v>3478</v>
      </c>
      <c r="C13455" t="s">
        <v>3479</v>
      </c>
      <c r="D13455" t="s">
        <v>3562</v>
      </c>
      <c r="E13455" t="s">
        <v>16</v>
      </c>
      <c r="F13455" t="s">
        <v>2678</v>
      </c>
      <c r="G13455" t="s">
        <v>3480</v>
      </c>
      <c r="H13455" s="4" t="s">
        <v>4101</v>
      </c>
      <c r="I13455" s="5" t="s">
        <v>1117</v>
      </c>
      <c r="J13455" t="s">
        <v>21</v>
      </c>
      <c r="K13455" s="4">
        <v>45819</v>
      </c>
      <c r="L13455" s="10">
        <v>0.39827546296296296</v>
      </c>
      <c r="M13455" s="1" t="s">
        <v>18</v>
      </c>
      <c r="N13455" s="10">
        <v>1.8865740740740742E-3</v>
      </c>
      <c r="O13455" t="s">
        <v>22</v>
      </c>
      <c r="P13455" s="1">
        <v>0</v>
      </c>
      <c r="Q13455">
        <v>20</v>
      </c>
      <c r="R13455" t="s">
        <v>48</v>
      </c>
    </row>
    <row r="13456" spans="1:19" x14ac:dyDescent="0.3">
      <c r="A13456" s="6">
        <v>682471</v>
      </c>
      <c r="B13456" s="6" t="s">
        <v>3478</v>
      </c>
      <c r="C13456" t="s">
        <v>3479</v>
      </c>
      <c r="D13456">
        <v>500</v>
      </c>
      <c r="E13456" t="s">
        <v>16</v>
      </c>
      <c r="F13456" t="s">
        <v>2678</v>
      </c>
      <c r="G13456" t="s">
        <v>3480</v>
      </c>
      <c r="H13456" s="4" t="s">
        <v>4101</v>
      </c>
      <c r="I13456" s="5" t="s">
        <v>1117</v>
      </c>
      <c r="J13456" t="s">
        <v>21</v>
      </c>
      <c r="K13456" s="4">
        <v>45819</v>
      </c>
      <c r="L13456" s="10">
        <v>0.39827546296296296</v>
      </c>
      <c r="M13456" s="1" t="s">
        <v>18</v>
      </c>
      <c r="N13456" s="10">
        <v>1.8865740740740742E-3</v>
      </c>
      <c r="O13456" t="s">
        <v>22</v>
      </c>
      <c r="P13456" s="1">
        <v>0</v>
      </c>
      <c r="Q13456">
        <v>20</v>
      </c>
      <c r="R13456" t="s">
        <v>3482</v>
      </c>
      <c r="S13456" t="s">
        <v>48</v>
      </c>
    </row>
    <row r="13457" spans="1:19" x14ac:dyDescent="0.3">
      <c r="A13457" s="6">
        <v>682471</v>
      </c>
      <c r="B13457" s="6" t="s">
        <v>3478</v>
      </c>
      <c r="C13457" t="s">
        <v>3479</v>
      </c>
      <c r="D13457" t="s">
        <v>3562</v>
      </c>
      <c r="E13457" t="s">
        <v>16</v>
      </c>
      <c r="F13457" t="s">
        <v>2678</v>
      </c>
      <c r="G13457" t="s">
        <v>3480</v>
      </c>
      <c r="H13457" s="4" t="s">
        <v>4101</v>
      </c>
      <c r="I13457" s="5" t="s">
        <v>1117</v>
      </c>
      <c r="J13457" t="s">
        <v>21</v>
      </c>
      <c r="K13457" s="4">
        <v>45819</v>
      </c>
      <c r="L13457" s="10">
        <v>0.40662037037037035</v>
      </c>
      <c r="M13457" s="1" t="s">
        <v>18</v>
      </c>
      <c r="N13457" s="10">
        <v>5.0925925925925921E-4</v>
      </c>
      <c r="O13457" t="s">
        <v>22</v>
      </c>
      <c r="P13457" s="1">
        <v>0</v>
      </c>
      <c r="Q13457">
        <v>20</v>
      </c>
      <c r="R13457" t="s">
        <v>48</v>
      </c>
    </row>
    <row r="13458" spans="1:19" x14ac:dyDescent="0.3">
      <c r="A13458" s="6">
        <v>682471</v>
      </c>
      <c r="B13458" s="6" t="s">
        <v>3478</v>
      </c>
      <c r="C13458" t="s">
        <v>3479</v>
      </c>
      <c r="D13458">
        <v>500</v>
      </c>
      <c r="E13458" t="s">
        <v>16</v>
      </c>
      <c r="F13458" t="s">
        <v>2678</v>
      </c>
      <c r="G13458" t="s">
        <v>3480</v>
      </c>
      <c r="H13458" s="4" t="s">
        <v>4101</v>
      </c>
      <c r="I13458" s="5" t="s">
        <v>1117</v>
      </c>
      <c r="J13458" t="s">
        <v>21</v>
      </c>
      <c r="K13458" s="4">
        <v>45819</v>
      </c>
      <c r="L13458" s="10">
        <v>0.40662037037037035</v>
      </c>
      <c r="M13458" s="1" t="s">
        <v>18</v>
      </c>
      <c r="N13458" s="10">
        <v>5.0925925925925921E-4</v>
      </c>
      <c r="O13458" t="s">
        <v>22</v>
      </c>
      <c r="P13458" s="1">
        <v>0</v>
      </c>
      <c r="Q13458">
        <v>20</v>
      </c>
      <c r="R13458" t="s">
        <v>3482</v>
      </c>
      <c r="S13458" t="s">
        <v>48</v>
      </c>
    </row>
    <row r="13459" spans="1:19" x14ac:dyDescent="0.3">
      <c r="A13459" s="6">
        <v>682471</v>
      </c>
      <c r="B13459" s="6" t="s">
        <v>3478</v>
      </c>
      <c r="C13459" t="s">
        <v>3479</v>
      </c>
      <c r="D13459">
        <v>500</v>
      </c>
      <c r="E13459" t="s">
        <v>16</v>
      </c>
      <c r="F13459" t="s">
        <v>2678</v>
      </c>
      <c r="G13459" t="s">
        <v>3480</v>
      </c>
      <c r="H13459" s="4" t="s">
        <v>4101</v>
      </c>
      <c r="I13459" s="5" t="s">
        <v>1117</v>
      </c>
      <c r="J13459" t="s">
        <v>21</v>
      </c>
      <c r="K13459" s="4">
        <v>45819</v>
      </c>
      <c r="L13459" s="10">
        <v>0.46362268518518518</v>
      </c>
      <c r="M13459" s="1" t="s">
        <v>18</v>
      </c>
      <c r="N13459" s="10">
        <v>1.1574074074074075E-4</v>
      </c>
      <c r="O13459" t="s">
        <v>22</v>
      </c>
      <c r="P13459" s="1">
        <v>0</v>
      </c>
      <c r="Q13459">
        <v>20</v>
      </c>
      <c r="R13459" t="s">
        <v>3482</v>
      </c>
      <c r="S13459" t="s">
        <v>48</v>
      </c>
    </row>
    <row r="13460" spans="1:19" x14ac:dyDescent="0.3">
      <c r="A13460" s="6">
        <v>682471</v>
      </c>
      <c r="B13460" s="6" t="s">
        <v>3478</v>
      </c>
      <c r="C13460" t="s">
        <v>3479</v>
      </c>
      <c r="D13460">
        <v>500</v>
      </c>
      <c r="E13460" t="s">
        <v>16</v>
      </c>
      <c r="F13460" t="s">
        <v>2678</v>
      </c>
      <c r="G13460" t="s">
        <v>3480</v>
      </c>
      <c r="H13460" s="4" t="s">
        <v>4101</v>
      </c>
      <c r="I13460" s="5" t="s">
        <v>1117</v>
      </c>
      <c r="J13460" t="s">
        <v>21</v>
      </c>
      <c r="K13460" s="4">
        <v>45819</v>
      </c>
      <c r="L13460" s="10">
        <v>0.46469907407407407</v>
      </c>
      <c r="M13460" s="1" t="s">
        <v>18</v>
      </c>
      <c r="N13460" s="10">
        <v>2.199074074074074E-4</v>
      </c>
      <c r="O13460" t="s">
        <v>22</v>
      </c>
      <c r="P13460" s="1">
        <v>0</v>
      </c>
      <c r="Q13460">
        <v>20</v>
      </c>
      <c r="R13460" t="s">
        <v>3482</v>
      </c>
      <c r="S13460" t="s">
        <v>48</v>
      </c>
    </row>
    <row r="13461" spans="1:19" x14ac:dyDescent="0.3">
      <c r="A13461" s="6">
        <v>682471</v>
      </c>
      <c r="B13461" s="6" t="s">
        <v>3478</v>
      </c>
      <c r="C13461" t="s">
        <v>3479</v>
      </c>
      <c r="D13461">
        <v>500</v>
      </c>
      <c r="E13461" t="s">
        <v>16</v>
      </c>
      <c r="F13461" t="s">
        <v>2678</v>
      </c>
      <c r="G13461" t="s">
        <v>3480</v>
      </c>
      <c r="H13461" s="4" t="s">
        <v>4101</v>
      </c>
      <c r="I13461" s="5" t="s">
        <v>1117</v>
      </c>
      <c r="J13461" t="s">
        <v>21</v>
      </c>
      <c r="K13461" s="4">
        <v>45819</v>
      </c>
      <c r="L13461" s="10">
        <v>0.46880787037037036</v>
      </c>
      <c r="M13461" s="1" t="s">
        <v>18</v>
      </c>
      <c r="N13461" s="10">
        <v>4.861111111111111E-4</v>
      </c>
      <c r="O13461" t="s">
        <v>22</v>
      </c>
      <c r="P13461" s="1">
        <v>0</v>
      </c>
      <c r="Q13461">
        <v>20</v>
      </c>
      <c r="R13461" t="s">
        <v>3482</v>
      </c>
      <c r="S13461" t="s">
        <v>48</v>
      </c>
    </row>
    <row r="13462" spans="1:19" x14ac:dyDescent="0.3">
      <c r="A13462" s="6">
        <v>682471</v>
      </c>
      <c r="B13462" s="6" t="s">
        <v>3478</v>
      </c>
      <c r="C13462" t="s">
        <v>3479</v>
      </c>
      <c r="D13462">
        <v>500</v>
      </c>
      <c r="E13462" t="s">
        <v>16</v>
      </c>
      <c r="F13462" t="s">
        <v>2678</v>
      </c>
      <c r="G13462" t="s">
        <v>3480</v>
      </c>
      <c r="H13462" s="4" t="s">
        <v>4101</v>
      </c>
      <c r="I13462" s="5" t="s">
        <v>1117</v>
      </c>
      <c r="J13462" t="s">
        <v>21</v>
      </c>
      <c r="K13462" s="4">
        <v>45819</v>
      </c>
      <c r="L13462" s="10">
        <v>0.48053240740740738</v>
      </c>
      <c r="M13462" s="1" t="s">
        <v>18</v>
      </c>
      <c r="N13462" s="10">
        <v>3.4722222222222222E-5</v>
      </c>
      <c r="O13462" t="s">
        <v>22</v>
      </c>
      <c r="P13462" s="1">
        <v>0</v>
      </c>
      <c r="Q13462">
        <v>20</v>
      </c>
      <c r="R13462" t="s">
        <v>3482</v>
      </c>
      <c r="S13462" t="s">
        <v>48</v>
      </c>
    </row>
    <row r="13463" spans="1:19" x14ac:dyDescent="0.3">
      <c r="A13463" s="6">
        <v>682471</v>
      </c>
      <c r="B13463" s="6" t="s">
        <v>3478</v>
      </c>
      <c r="C13463" t="s">
        <v>3479</v>
      </c>
      <c r="D13463">
        <v>500</v>
      </c>
      <c r="E13463" t="s">
        <v>16</v>
      </c>
      <c r="F13463" t="s">
        <v>2678</v>
      </c>
      <c r="G13463" t="s">
        <v>3480</v>
      </c>
      <c r="H13463" s="4" t="s">
        <v>4101</v>
      </c>
      <c r="I13463" s="5" t="s">
        <v>1117</v>
      </c>
      <c r="J13463" t="s">
        <v>21</v>
      </c>
      <c r="K13463" s="4">
        <v>45819</v>
      </c>
      <c r="L13463" s="10">
        <v>0.5366319444444444</v>
      </c>
      <c r="M13463" s="1" t="s">
        <v>18</v>
      </c>
      <c r="N13463" s="10">
        <v>2.3148148148148147E-5</v>
      </c>
      <c r="O13463" t="s">
        <v>22</v>
      </c>
      <c r="P13463" s="1">
        <v>0</v>
      </c>
      <c r="Q13463">
        <v>20</v>
      </c>
      <c r="R13463" t="s">
        <v>3482</v>
      </c>
      <c r="S13463" t="s">
        <v>48</v>
      </c>
    </row>
    <row r="13464" spans="1:19" x14ac:dyDescent="0.3">
      <c r="A13464" s="6">
        <v>682471</v>
      </c>
      <c r="B13464" s="6" t="s">
        <v>3478</v>
      </c>
      <c r="C13464" t="s">
        <v>3479</v>
      </c>
      <c r="D13464" t="s">
        <v>3562</v>
      </c>
      <c r="E13464" t="s">
        <v>16</v>
      </c>
      <c r="F13464" t="s">
        <v>2678</v>
      </c>
      <c r="G13464" t="s">
        <v>3480</v>
      </c>
      <c r="H13464" s="4" t="s">
        <v>4101</v>
      </c>
      <c r="I13464" s="5" t="s">
        <v>1117</v>
      </c>
      <c r="J13464" t="s">
        <v>21</v>
      </c>
      <c r="K13464" s="4">
        <v>45819</v>
      </c>
      <c r="L13464" s="10">
        <v>0.55743055555555554</v>
      </c>
      <c r="M13464" s="1" t="s">
        <v>18</v>
      </c>
      <c r="N13464" s="10">
        <v>1.2037037037037038E-3</v>
      </c>
      <c r="O13464" t="s">
        <v>22</v>
      </c>
      <c r="P13464" s="1">
        <v>0</v>
      </c>
      <c r="Q13464">
        <v>20</v>
      </c>
      <c r="R13464" t="s">
        <v>48</v>
      </c>
    </row>
    <row r="13465" spans="1:19" x14ac:dyDescent="0.3">
      <c r="A13465" s="6">
        <v>682471</v>
      </c>
      <c r="B13465" s="6" t="s">
        <v>3478</v>
      </c>
      <c r="C13465" t="s">
        <v>3479</v>
      </c>
      <c r="D13465">
        <v>500</v>
      </c>
      <c r="E13465" t="s">
        <v>16</v>
      </c>
      <c r="F13465" t="s">
        <v>2678</v>
      </c>
      <c r="G13465" t="s">
        <v>3480</v>
      </c>
      <c r="H13465" s="4" t="s">
        <v>4101</v>
      </c>
      <c r="I13465" s="5" t="s">
        <v>1117</v>
      </c>
      <c r="J13465" t="s">
        <v>21</v>
      </c>
      <c r="K13465" s="4">
        <v>45819</v>
      </c>
      <c r="L13465" s="10">
        <v>0.55743055555555554</v>
      </c>
      <c r="M13465" s="1" t="s">
        <v>18</v>
      </c>
      <c r="N13465" s="10">
        <v>1.2037037037037038E-3</v>
      </c>
      <c r="O13465" t="s">
        <v>22</v>
      </c>
      <c r="P13465" s="1">
        <v>0</v>
      </c>
      <c r="Q13465">
        <v>20</v>
      </c>
      <c r="R13465" t="s">
        <v>3482</v>
      </c>
      <c r="S13465" t="s">
        <v>48</v>
      </c>
    </row>
    <row r="13466" spans="1:19" x14ac:dyDescent="0.3">
      <c r="A13466" s="6">
        <v>682471</v>
      </c>
      <c r="B13466" s="6" t="s">
        <v>3478</v>
      </c>
      <c r="C13466" t="s">
        <v>3479</v>
      </c>
      <c r="D13466" t="s">
        <v>3562</v>
      </c>
      <c r="E13466" t="s">
        <v>16</v>
      </c>
      <c r="F13466" t="s">
        <v>2678</v>
      </c>
      <c r="G13466" t="s">
        <v>3480</v>
      </c>
      <c r="H13466" s="4" t="s">
        <v>4101</v>
      </c>
      <c r="I13466" s="5" t="s">
        <v>1117</v>
      </c>
      <c r="J13466" t="s">
        <v>21</v>
      </c>
      <c r="K13466" s="4">
        <v>45819</v>
      </c>
      <c r="L13466" s="10">
        <v>0.56520833333333331</v>
      </c>
      <c r="M13466" s="1" t="s">
        <v>18</v>
      </c>
      <c r="N13466" s="10">
        <v>6.018518518518519E-4</v>
      </c>
      <c r="O13466" t="s">
        <v>22</v>
      </c>
      <c r="P13466" s="1">
        <v>0</v>
      </c>
      <c r="Q13466">
        <v>20</v>
      </c>
      <c r="R13466" t="s">
        <v>48</v>
      </c>
    </row>
    <row r="13467" spans="1:19" x14ac:dyDescent="0.3">
      <c r="A13467" s="6">
        <v>682471</v>
      </c>
      <c r="B13467" s="6" t="s">
        <v>3478</v>
      </c>
      <c r="C13467" t="s">
        <v>3479</v>
      </c>
      <c r="D13467">
        <v>500</v>
      </c>
      <c r="E13467" t="s">
        <v>16</v>
      </c>
      <c r="F13467" t="s">
        <v>2678</v>
      </c>
      <c r="G13467" t="s">
        <v>3480</v>
      </c>
      <c r="H13467" s="4" t="s">
        <v>4101</v>
      </c>
      <c r="I13467" s="5" t="s">
        <v>1117</v>
      </c>
      <c r="J13467" t="s">
        <v>21</v>
      </c>
      <c r="K13467" s="4">
        <v>45819</v>
      </c>
      <c r="L13467" s="10">
        <v>0.56520833333333331</v>
      </c>
      <c r="M13467" s="1" t="s">
        <v>18</v>
      </c>
      <c r="N13467" s="10">
        <v>6.018518518518519E-4</v>
      </c>
      <c r="O13467" t="s">
        <v>22</v>
      </c>
      <c r="P13467" s="1">
        <v>0</v>
      </c>
      <c r="Q13467">
        <v>20</v>
      </c>
      <c r="R13467" t="s">
        <v>3482</v>
      </c>
      <c r="S13467" t="s">
        <v>48</v>
      </c>
    </row>
    <row r="13468" spans="1:19" x14ac:dyDescent="0.3">
      <c r="A13468" s="6">
        <v>682471</v>
      </c>
      <c r="B13468" s="6" t="s">
        <v>3478</v>
      </c>
      <c r="C13468" t="s">
        <v>3479</v>
      </c>
      <c r="D13468" t="s">
        <v>3562</v>
      </c>
      <c r="E13468" t="s">
        <v>16</v>
      </c>
      <c r="F13468" t="s">
        <v>2678</v>
      </c>
      <c r="G13468" t="s">
        <v>3480</v>
      </c>
      <c r="H13468" s="4" t="s">
        <v>4101</v>
      </c>
      <c r="I13468" s="5" t="s">
        <v>1117</v>
      </c>
      <c r="J13468" t="s">
        <v>21</v>
      </c>
      <c r="K13468" s="4">
        <v>45819</v>
      </c>
      <c r="L13468" s="10">
        <v>0.56655092592592593</v>
      </c>
      <c r="M13468" s="1" t="s">
        <v>18</v>
      </c>
      <c r="N13468" s="10">
        <v>6.134259259259259E-4</v>
      </c>
      <c r="O13468" t="s">
        <v>22</v>
      </c>
      <c r="P13468" s="1">
        <v>0</v>
      </c>
      <c r="Q13468">
        <v>20</v>
      </c>
      <c r="R13468" t="s">
        <v>48</v>
      </c>
    </row>
    <row r="13469" spans="1:19" x14ac:dyDescent="0.3">
      <c r="A13469" s="6">
        <v>823392</v>
      </c>
      <c r="B13469" s="6" t="s">
        <v>1344</v>
      </c>
      <c r="C13469" t="s">
        <v>64</v>
      </c>
      <c r="D13469" t="s">
        <v>105</v>
      </c>
      <c r="E13469" t="s">
        <v>16</v>
      </c>
      <c r="F13469" t="s">
        <v>2678</v>
      </c>
      <c r="G13469" t="s">
        <v>1002</v>
      </c>
      <c r="H13469" s="4" t="s">
        <v>2162</v>
      </c>
      <c r="I13469" s="5" t="s">
        <v>1117</v>
      </c>
      <c r="J13469" t="s">
        <v>21</v>
      </c>
      <c r="K13469" s="4">
        <v>45819</v>
      </c>
      <c r="L13469" s="10">
        <v>0.37508101851851849</v>
      </c>
      <c r="M13469" s="1" t="s">
        <v>18</v>
      </c>
      <c r="N13469" s="10">
        <v>1.4004629629629629E-3</v>
      </c>
      <c r="O13469" t="s">
        <v>22</v>
      </c>
      <c r="P13469" s="1">
        <v>0</v>
      </c>
      <c r="Q13469">
        <v>20</v>
      </c>
      <c r="R13469" t="s">
        <v>48</v>
      </c>
    </row>
    <row r="13470" spans="1:19" x14ac:dyDescent="0.3">
      <c r="A13470" s="6">
        <v>823392</v>
      </c>
      <c r="B13470" s="6" t="s">
        <v>1344</v>
      </c>
      <c r="C13470" t="s">
        <v>64</v>
      </c>
      <c r="D13470" t="s">
        <v>111</v>
      </c>
      <c r="E13470" t="s">
        <v>16</v>
      </c>
      <c r="F13470" t="s">
        <v>2678</v>
      </c>
      <c r="G13470" t="s">
        <v>1002</v>
      </c>
      <c r="H13470" s="4" t="s">
        <v>2162</v>
      </c>
      <c r="I13470" s="5" t="s">
        <v>1117</v>
      </c>
      <c r="J13470" t="s">
        <v>21</v>
      </c>
      <c r="K13470" s="4">
        <v>45819</v>
      </c>
      <c r="L13470" s="10">
        <v>0.38034722222222223</v>
      </c>
      <c r="M13470" s="1" t="s">
        <v>18</v>
      </c>
      <c r="N13470" s="10">
        <v>1.8518518518518518E-4</v>
      </c>
      <c r="O13470" t="s">
        <v>22</v>
      </c>
      <c r="P13470" s="1">
        <v>0</v>
      </c>
      <c r="Q13470">
        <v>20</v>
      </c>
      <c r="R13470" t="s">
        <v>1629</v>
      </c>
      <c r="S13470" t="s">
        <v>23</v>
      </c>
    </row>
    <row r="13471" spans="1:19" x14ac:dyDescent="0.3">
      <c r="A13471" s="6">
        <v>823392</v>
      </c>
      <c r="B13471" s="6" t="s">
        <v>1344</v>
      </c>
      <c r="C13471" t="s">
        <v>64</v>
      </c>
      <c r="D13471" t="s">
        <v>105</v>
      </c>
      <c r="E13471" t="s">
        <v>16</v>
      </c>
      <c r="F13471" t="s">
        <v>2678</v>
      </c>
      <c r="G13471" t="s">
        <v>1002</v>
      </c>
      <c r="H13471" s="4" t="s">
        <v>2162</v>
      </c>
      <c r="I13471" s="5" t="s">
        <v>1117</v>
      </c>
      <c r="J13471" t="s">
        <v>21</v>
      </c>
      <c r="K13471" s="4">
        <v>45819</v>
      </c>
      <c r="L13471" s="10">
        <v>0.42006944444444444</v>
      </c>
      <c r="M13471" s="1" t="s">
        <v>18</v>
      </c>
      <c r="N13471" s="10">
        <v>5.208333333333333E-3</v>
      </c>
      <c r="O13471" t="s">
        <v>22</v>
      </c>
      <c r="P13471" s="1">
        <v>0</v>
      </c>
      <c r="Q13471">
        <v>20</v>
      </c>
      <c r="R13471" t="s">
        <v>48</v>
      </c>
    </row>
    <row r="13472" spans="1:19" x14ac:dyDescent="0.3">
      <c r="A13472" s="6">
        <v>823392</v>
      </c>
      <c r="B13472" s="6" t="s">
        <v>1344</v>
      </c>
      <c r="C13472" t="s">
        <v>64</v>
      </c>
      <c r="D13472" t="s">
        <v>113</v>
      </c>
      <c r="E13472" t="s">
        <v>16</v>
      </c>
      <c r="F13472" t="s">
        <v>2678</v>
      </c>
      <c r="G13472" t="s">
        <v>1002</v>
      </c>
      <c r="H13472" s="4" t="s">
        <v>2162</v>
      </c>
      <c r="I13472" s="5" t="s">
        <v>1117</v>
      </c>
      <c r="J13472" t="s">
        <v>21</v>
      </c>
      <c r="K13472" s="4">
        <v>45819</v>
      </c>
      <c r="L13472" s="10">
        <v>0.52238425925925924</v>
      </c>
      <c r="M13472" s="1" t="s">
        <v>18</v>
      </c>
      <c r="N13472" s="10">
        <v>3.3564814814814812E-4</v>
      </c>
      <c r="O13472" t="s">
        <v>22</v>
      </c>
      <c r="P13472" s="1">
        <v>0</v>
      </c>
      <c r="Q13472">
        <v>20</v>
      </c>
      <c r="R13472" t="s">
        <v>1529</v>
      </c>
      <c r="S13472" t="s">
        <v>23</v>
      </c>
    </row>
    <row r="13473" spans="1:19" x14ac:dyDescent="0.3">
      <c r="A13473" s="6">
        <v>823392</v>
      </c>
      <c r="B13473" s="6" t="s">
        <v>1344</v>
      </c>
      <c r="C13473" t="s">
        <v>64</v>
      </c>
      <c r="D13473" t="s">
        <v>113</v>
      </c>
      <c r="E13473" t="s">
        <v>16</v>
      </c>
      <c r="F13473" t="s">
        <v>2678</v>
      </c>
      <c r="G13473" t="s">
        <v>1002</v>
      </c>
      <c r="H13473" s="4" t="s">
        <v>2162</v>
      </c>
      <c r="I13473" s="5" t="s">
        <v>1117</v>
      </c>
      <c r="J13473" t="s">
        <v>21</v>
      </c>
      <c r="K13473" s="4">
        <v>45819</v>
      </c>
      <c r="L13473" s="10">
        <v>0.53378472222222217</v>
      </c>
      <c r="M13473" s="1" t="s">
        <v>18</v>
      </c>
      <c r="N13473" s="10">
        <v>2.8935185185185184E-3</v>
      </c>
      <c r="O13473" t="s">
        <v>22</v>
      </c>
      <c r="P13473" s="1">
        <v>0</v>
      </c>
      <c r="Q13473">
        <v>20</v>
      </c>
      <c r="R13473" t="s">
        <v>1529</v>
      </c>
      <c r="S13473" t="s">
        <v>23</v>
      </c>
    </row>
    <row r="13474" spans="1:19" x14ac:dyDescent="0.3">
      <c r="A13474" s="6">
        <v>823392</v>
      </c>
      <c r="B13474" s="6" t="s">
        <v>1344</v>
      </c>
      <c r="C13474" t="s">
        <v>64</v>
      </c>
      <c r="D13474">
        <v>619</v>
      </c>
      <c r="E13474" t="s">
        <v>16</v>
      </c>
      <c r="F13474" t="s">
        <v>2678</v>
      </c>
      <c r="G13474" t="s">
        <v>1002</v>
      </c>
      <c r="H13474" s="4" t="s">
        <v>2162</v>
      </c>
      <c r="I13474" s="5" t="s">
        <v>1117</v>
      </c>
      <c r="J13474" t="s">
        <v>21</v>
      </c>
      <c r="K13474" s="4">
        <v>45819</v>
      </c>
      <c r="L13474" s="10">
        <v>0.5811574074074074</v>
      </c>
      <c r="M13474" s="1" t="s">
        <v>18</v>
      </c>
      <c r="N13474" s="10">
        <v>1.0416666666666667E-4</v>
      </c>
      <c r="O13474" t="s">
        <v>22</v>
      </c>
      <c r="P13474" s="1">
        <v>0</v>
      </c>
      <c r="Q13474">
        <v>20</v>
      </c>
      <c r="R13474" t="s">
        <v>1558</v>
      </c>
      <c r="S13474" t="s">
        <v>104</v>
      </c>
    </row>
    <row r="13475" spans="1:19" x14ac:dyDescent="0.3">
      <c r="A13475" s="6">
        <v>823392</v>
      </c>
      <c r="B13475" s="6" t="s">
        <v>1344</v>
      </c>
      <c r="C13475" t="s">
        <v>64</v>
      </c>
      <c r="D13475" t="s">
        <v>4717</v>
      </c>
      <c r="E13475" t="s">
        <v>16</v>
      </c>
      <c r="F13475" t="s">
        <v>2678</v>
      </c>
      <c r="G13475" t="s">
        <v>1002</v>
      </c>
      <c r="H13475" s="4" t="s">
        <v>2162</v>
      </c>
      <c r="I13475" s="5" t="s">
        <v>1117</v>
      </c>
      <c r="J13475" t="s">
        <v>17</v>
      </c>
      <c r="K13475" s="4">
        <v>45819</v>
      </c>
      <c r="L13475" s="10">
        <v>0.37829861111111113</v>
      </c>
      <c r="M13475" s="1" t="s">
        <v>18</v>
      </c>
      <c r="N13475" s="10">
        <v>4.2824074074074075E-4</v>
      </c>
      <c r="O13475" t="s">
        <v>19</v>
      </c>
      <c r="P13475" s="1">
        <v>0</v>
      </c>
      <c r="Q13475">
        <v>20</v>
      </c>
      <c r="R13475" t="s">
        <v>1543</v>
      </c>
      <c r="S13475" t="s">
        <v>24</v>
      </c>
    </row>
    <row r="13476" spans="1:19" x14ac:dyDescent="0.3">
      <c r="A13476" s="6">
        <v>148526</v>
      </c>
      <c r="B13476" s="6" t="s">
        <v>1038</v>
      </c>
      <c r="C13476" t="s">
        <v>179</v>
      </c>
      <c r="D13476">
        <v>148</v>
      </c>
      <c r="E13476" t="s">
        <v>16</v>
      </c>
      <c r="F13476" t="s">
        <v>2678</v>
      </c>
      <c r="G13476" t="s">
        <v>1002</v>
      </c>
      <c r="H13476" s="4" t="s">
        <v>2162</v>
      </c>
      <c r="I13476" s="5" t="s">
        <v>1117</v>
      </c>
      <c r="J13476" t="s">
        <v>21</v>
      </c>
      <c r="K13476" s="4">
        <v>45819</v>
      </c>
      <c r="L13476" s="10">
        <v>0.34572916666666664</v>
      </c>
      <c r="M13476" s="1" t="s">
        <v>18</v>
      </c>
      <c r="N13476" s="10">
        <v>3.0671296296296297E-3</v>
      </c>
      <c r="O13476" t="s">
        <v>22</v>
      </c>
      <c r="P13476" s="1">
        <v>0</v>
      </c>
      <c r="Q13476">
        <v>20</v>
      </c>
      <c r="R13476" t="s">
        <v>48</v>
      </c>
    </row>
    <row r="13477" spans="1:19" x14ac:dyDescent="0.3">
      <c r="A13477" s="6">
        <v>148526</v>
      </c>
      <c r="B13477" s="6" t="s">
        <v>1038</v>
      </c>
      <c r="C13477" t="s">
        <v>61</v>
      </c>
      <c r="D13477">
        <v>148</v>
      </c>
      <c r="E13477" t="s">
        <v>16</v>
      </c>
      <c r="F13477" t="s">
        <v>2678</v>
      </c>
      <c r="G13477" t="s">
        <v>1002</v>
      </c>
      <c r="H13477" s="4" t="s">
        <v>2162</v>
      </c>
      <c r="I13477" s="5" t="s">
        <v>1117</v>
      </c>
      <c r="J13477" t="s">
        <v>21</v>
      </c>
      <c r="K13477" s="4">
        <v>45819</v>
      </c>
      <c r="L13477" s="10">
        <v>0.35162037037037036</v>
      </c>
      <c r="M13477" s="1" t="s">
        <v>18</v>
      </c>
      <c r="N13477" s="10">
        <v>3.6921296296296298E-3</v>
      </c>
      <c r="O13477" t="s">
        <v>22</v>
      </c>
      <c r="P13477" s="1">
        <v>0</v>
      </c>
      <c r="Q13477">
        <v>20</v>
      </c>
      <c r="R13477" t="s">
        <v>48</v>
      </c>
    </row>
    <row r="13478" spans="1:19" x14ac:dyDescent="0.3">
      <c r="A13478" s="6">
        <v>148526</v>
      </c>
      <c r="B13478" s="6" t="s">
        <v>1038</v>
      </c>
      <c r="C13478" t="s">
        <v>61</v>
      </c>
      <c r="D13478">
        <v>148</v>
      </c>
      <c r="E13478" t="s">
        <v>16</v>
      </c>
      <c r="F13478" t="s">
        <v>2678</v>
      </c>
      <c r="G13478" t="s">
        <v>1002</v>
      </c>
      <c r="H13478" s="4" t="s">
        <v>2162</v>
      </c>
      <c r="I13478" s="5" t="s">
        <v>1117</v>
      </c>
      <c r="J13478" t="s">
        <v>21</v>
      </c>
      <c r="K13478" s="4">
        <v>45819</v>
      </c>
      <c r="L13478" s="10">
        <v>0.43273148148148149</v>
      </c>
      <c r="M13478" s="1" t="s">
        <v>18</v>
      </c>
      <c r="N13478" s="10">
        <v>4.1319444444444442E-3</v>
      </c>
      <c r="O13478" t="s">
        <v>22</v>
      </c>
      <c r="P13478" s="1">
        <v>0</v>
      </c>
      <c r="Q13478">
        <v>20</v>
      </c>
      <c r="R13478" t="s">
        <v>48</v>
      </c>
    </row>
    <row r="13479" spans="1:19" x14ac:dyDescent="0.3">
      <c r="A13479" s="6">
        <v>231471</v>
      </c>
      <c r="B13479" s="6" t="s">
        <v>1039</v>
      </c>
      <c r="C13479" t="s">
        <v>38</v>
      </c>
      <c r="D13479" t="s">
        <v>675</v>
      </c>
      <c r="E13479" t="s">
        <v>16</v>
      </c>
      <c r="F13479" t="s">
        <v>2678</v>
      </c>
      <c r="G13479" t="s">
        <v>1116</v>
      </c>
      <c r="H13479" s="4" t="s">
        <v>2691</v>
      </c>
      <c r="I13479" s="5" t="s">
        <v>1115</v>
      </c>
      <c r="J13479" t="s">
        <v>17</v>
      </c>
      <c r="K13479" s="4">
        <v>45819</v>
      </c>
      <c r="L13479" s="10">
        <v>0.37459490740740742</v>
      </c>
      <c r="M13479" s="1" t="s">
        <v>18</v>
      </c>
      <c r="N13479" s="10">
        <v>3.2407407407407406E-4</v>
      </c>
      <c r="O13479" t="s">
        <v>19</v>
      </c>
      <c r="P13479" s="1">
        <v>3.5000000000000003E-2</v>
      </c>
      <c r="Q13479">
        <v>20</v>
      </c>
      <c r="R13479" t="s">
        <v>1541</v>
      </c>
      <c r="S13479" t="s">
        <v>20</v>
      </c>
    </row>
    <row r="13480" spans="1:19" x14ac:dyDescent="0.3">
      <c r="A13480" s="6">
        <v>231471</v>
      </c>
      <c r="B13480" s="6" t="s">
        <v>1039</v>
      </c>
      <c r="C13480" t="s">
        <v>38</v>
      </c>
      <c r="D13480" t="s">
        <v>1219</v>
      </c>
      <c r="E13480" t="s">
        <v>16</v>
      </c>
      <c r="F13480" t="s">
        <v>2678</v>
      </c>
      <c r="G13480" t="s">
        <v>1116</v>
      </c>
      <c r="H13480" s="4" t="s">
        <v>2691</v>
      </c>
      <c r="I13480" s="5" t="s">
        <v>1115</v>
      </c>
      <c r="J13480" t="s">
        <v>17</v>
      </c>
      <c r="K13480" s="4">
        <v>45819</v>
      </c>
      <c r="L13480" s="10">
        <v>0.38878472222222221</v>
      </c>
      <c r="M13480" s="1" t="s">
        <v>18</v>
      </c>
      <c r="N13480" s="10">
        <v>4.9768518518518521E-4</v>
      </c>
      <c r="O13480" t="s">
        <v>19</v>
      </c>
      <c r="P13480" s="1">
        <v>5.2999999999999999E-2</v>
      </c>
      <c r="Q13480">
        <v>20</v>
      </c>
      <c r="R13480" t="s">
        <v>1543</v>
      </c>
      <c r="S13480" t="s">
        <v>24</v>
      </c>
    </row>
    <row r="13481" spans="1:19" x14ac:dyDescent="0.3">
      <c r="A13481" s="6">
        <v>231471</v>
      </c>
      <c r="B13481" s="6" t="s">
        <v>1039</v>
      </c>
      <c r="C13481" t="s">
        <v>38</v>
      </c>
      <c r="D13481" t="s">
        <v>274</v>
      </c>
      <c r="E13481" t="s">
        <v>16</v>
      </c>
      <c r="F13481" t="s">
        <v>2678</v>
      </c>
      <c r="G13481" t="s">
        <v>1116</v>
      </c>
      <c r="H13481" s="4" t="s">
        <v>2691</v>
      </c>
      <c r="I13481" s="5" t="s">
        <v>1115</v>
      </c>
      <c r="J13481" t="s">
        <v>17</v>
      </c>
      <c r="K13481" s="4">
        <v>45819</v>
      </c>
      <c r="L13481" s="10">
        <v>0.40087962962962964</v>
      </c>
      <c r="M13481" s="1" t="s">
        <v>18</v>
      </c>
      <c r="N13481" s="10">
        <v>6.8287037037037036E-4</v>
      </c>
      <c r="O13481" t="s">
        <v>19</v>
      </c>
      <c r="P13481" s="1">
        <v>7.0999999999999994E-2</v>
      </c>
      <c r="Q13481">
        <v>20</v>
      </c>
      <c r="R13481" t="s">
        <v>1541</v>
      </c>
      <c r="S13481" t="s">
        <v>20</v>
      </c>
    </row>
    <row r="13482" spans="1:19" x14ac:dyDescent="0.3">
      <c r="A13482" s="6">
        <v>231471</v>
      </c>
      <c r="B13482" s="6" t="s">
        <v>1039</v>
      </c>
      <c r="C13482" t="s">
        <v>38</v>
      </c>
      <c r="D13482" t="s">
        <v>4718</v>
      </c>
      <c r="E13482" t="s">
        <v>16</v>
      </c>
      <c r="F13482" t="s">
        <v>2678</v>
      </c>
      <c r="G13482" t="s">
        <v>1116</v>
      </c>
      <c r="H13482" s="4" t="s">
        <v>2691</v>
      </c>
      <c r="I13482" s="5" t="s">
        <v>1115</v>
      </c>
      <c r="J13482" t="s">
        <v>17</v>
      </c>
      <c r="K13482" s="4">
        <v>45819</v>
      </c>
      <c r="L13482" s="10">
        <v>0.45401620370370371</v>
      </c>
      <c r="M13482" s="1" t="s">
        <v>18</v>
      </c>
      <c r="N13482" s="10">
        <v>1.6550925925925926E-3</v>
      </c>
      <c r="O13482" t="s">
        <v>19</v>
      </c>
      <c r="P13482" s="1">
        <v>0.17100000000000001</v>
      </c>
      <c r="Q13482">
        <v>20</v>
      </c>
      <c r="R13482" t="s">
        <v>1541</v>
      </c>
      <c r="S13482" t="s">
        <v>20</v>
      </c>
    </row>
    <row r="13483" spans="1:19" x14ac:dyDescent="0.3">
      <c r="A13483" s="6">
        <v>231471</v>
      </c>
      <c r="B13483" s="6" t="s">
        <v>1039</v>
      </c>
      <c r="C13483" t="s">
        <v>38</v>
      </c>
      <c r="D13483" t="s">
        <v>4113</v>
      </c>
      <c r="E13483" t="s">
        <v>16</v>
      </c>
      <c r="F13483" t="s">
        <v>2678</v>
      </c>
      <c r="G13483" t="s">
        <v>1116</v>
      </c>
      <c r="H13483" s="4" t="s">
        <v>2691</v>
      </c>
      <c r="I13483" s="5" t="s">
        <v>1115</v>
      </c>
      <c r="J13483" t="s">
        <v>17</v>
      </c>
      <c r="K13483" s="4">
        <v>45819</v>
      </c>
      <c r="L13483" s="10">
        <v>0.46383101851851855</v>
      </c>
      <c r="M13483" s="1" t="s">
        <v>18</v>
      </c>
      <c r="N13483" s="10">
        <v>6.8287037037037036E-4</v>
      </c>
      <c r="O13483" t="s">
        <v>19</v>
      </c>
      <c r="P13483" s="1">
        <v>7.0999999999999994E-2</v>
      </c>
      <c r="Q13483">
        <v>20</v>
      </c>
      <c r="R13483" t="s">
        <v>1543</v>
      </c>
      <c r="S13483" t="s">
        <v>24</v>
      </c>
    </row>
    <row r="13484" spans="1:19" x14ac:dyDescent="0.3">
      <c r="A13484" s="6">
        <v>231471</v>
      </c>
      <c r="B13484" s="6" t="s">
        <v>1039</v>
      </c>
      <c r="C13484" t="s">
        <v>38</v>
      </c>
      <c r="D13484" t="s">
        <v>3158</v>
      </c>
      <c r="E13484" t="s">
        <v>16</v>
      </c>
      <c r="F13484" t="s">
        <v>2678</v>
      </c>
      <c r="G13484" t="s">
        <v>1116</v>
      </c>
      <c r="H13484" s="4" t="s">
        <v>2691</v>
      </c>
      <c r="I13484" s="5" t="s">
        <v>1115</v>
      </c>
      <c r="J13484" t="s">
        <v>17</v>
      </c>
      <c r="K13484" s="4">
        <v>45819</v>
      </c>
      <c r="L13484" s="10">
        <v>0.52310185185185187</v>
      </c>
      <c r="M13484" s="1" t="s">
        <v>18</v>
      </c>
      <c r="N13484" s="10">
        <v>8.1018518518518516E-4</v>
      </c>
      <c r="O13484" t="s">
        <v>19</v>
      </c>
      <c r="P13484" s="1">
        <v>0.17799999999999999</v>
      </c>
      <c r="Q13484">
        <v>20</v>
      </c>
      <c r="R13484" t="s">
        <v>1526</v>
      </c>
      <c r="S13484" t="s">
        <v>25</v>
      </c>
    </row>
    <row r="13485" spans="1:19" x14ac:dyDescent="0.3">
      <c r="A13485" s="6">
        <v>231471</v>
      </c>
      <c r="B13485" s="6" t="s">
        <v>1039</v>
      </c>
      <c r="C13485" t="s">
        <v>38</v>
      </c>
      <c r="D13485" t="s">
        <v>4719</v>
      </c>
      <c r="E13485" t="s">
        <v>16</v>
      </c>
      <c r="F13485" t="s">
        <v>2678</v>
      </c>
      <c r="G13485" t="s">
        <v>1116</v>
      </c>
      <c r="H13485" s="4" t="s">
        <v>2691</v>
      </c>
      <c r="I13485" s="5" t="s">
        <v>1115</v>
      </c>
      <c r="J13485" t="s">
        <v>17</v>
      </c>
      <c r="K13485" s="4">
        <v>45819</v>
      </c>
      <c r="L13485" s="10">
        <v>0.54924768518518519</v>
      </c>
      <c r="M13485" s="1" t="s">
        <v>18</v>
      </c>
      <c r="N13485" s="10">
        <v>8.1018518518518516E-5</v>
      </c>
      <c r="O13485" t="s">
        <v>19</v>
      </c>
      <c r="P13485" s="1">
        <v>0.02</v>
      </c>
      <c r="Q13485">
        <v>20</v>
      </c>
      <c r="R13485" t="s">
        <v>1543</v>
      </c>
      <c r="S13485" t="s">
        <v>24</v>
      </c>
    </row>
    <row r="13486" spans="1:19" x14ac:dyDescent="0.3">
      <c r="A13486" s="6">
        <v>231471</v>
      </c>
      <c r="B13486" s="6" t="s">
        <v>1039</v>
      </c>
      <c r="C13486" t="s">
        <v>38</v>
      </c>
      <c r="D13486" t="s">
        <v>4113</v>
      </c>
      <c r="E13486" t="s">
        <v>16</v>
      </c>
      <c r="F13486" t="s">
        <v>2678</v>
      </c>
      <c r="G13486" t="s">
        <v>1116</v>
      </c>
      <c r="H13486" s="4" t="s">
        <v>2691</v>
      </c>
      <c r="I13486" s="5" t="s">
        <v>1115</v>
      </c>
      <c r="J13486" t="s">
        <v>17</v>
      </c>
      <c r="K13486" s="4">
        <v>45819</v>
      </c>
      <c r="L13486" s="10">
        <v>0.5539236111111111</v>
      </c>
      <c r="M13486" s="1" t="s">
        <v>18</v>
      </c>
      <c r="N13486" s="10">
        <v>1.5046296296296296E-3</v>
      </c>
      <c r="O13486" t="s">
        <v>19</v>
      </c>
      <c r="P13486" s="1">
        <v>0.156</v>
      </c>
      <c r="Q13486">
        <v>20</v>
      </c>
      <c r="R13486" t="s">
        <v>1543</v>
      </c>
      <c r="S13486" t="s">
        <v>24</v>
      </c>
    </row>
    <row r="13487" spans="1:19" x14ac:dyDescent="0.3">
      <c r="A13487" s="6">
        <v>231471</v>
      </c>
      <c r="B13487" s="6" t="s">
        <v>1039</v>
      </c>
      <c r="C13487" t="s">
        <v>38</v>
      </c>
      <c r="D13487" t="s">
        <v>4720</v>
      </c>
      <c r="E13487" t="s">
        <v>16</v>
      </c>
      <c r="F13487" t="s">
        <v>2678</v>
      </c>
      <c r="G13487" t="s">
        <v>1116</v>
      </c>
      <c r="H13487" s="4" t="s">
        <v>2691</v>
      </c>
      <c r="I13487" s="5" t="s">
        <v>1115</v>
      </c>
      <c r="J13487" t="s">
        <v>17</v>
      </c>
      <c r="K13487" s="4">
        <v>45819</v>
      </c>
      <c r="L13487" s="10">
        <v>0.56413194444444448</v>
      </c>
      <c r="M13487" s="1" t="s">
        <v>18</v>
      </c>
      <c r="N13487" s="10">
        <v>1.681712962962963E-2</v>
      </c>
      <c r="O13487" t="s">
        <v>19</v>
      </c>
      <c r="P13487" s="1">
        <v>1.7210000000000001</v>
      </c>
      <c r="Q13487">
        <v>20</v>
      </c>
      <c r="R13487" t="s">
        <v>1542</v>
      </c>
      <c r="S13487" t="s">
        <v>26</v>
      </c>
    </row>
    <row r="13488" spans="1:19" x14ac:dyDescent="0.3">
      <c r="A13488" s="6">
        <v>231471</v>
      </c>
      <c r="B13488" s="6" t="s">
        <v>1039</v>
      </c>
      <c r="C13488" t="s">
        <v>38</v>
      </c>
      <c r="D13488" t="s">
        <v>4113</v>
      </c>
      <c r="E13488" t="s">
        <v>16</v>
      </c>
      <c r="F13488" t="s">
        <v>2678</v>
      </c>
      <c r="G13488" t="s">
        <v>1116</v>
      </c>
      <c r="H13488" s="4" t="s">
        <v>2691</v>
      </c>
      <c r="I13488" s="5" t="s">
        <v>1115</v>
      </c>
      <c r="J13488" t="s">
        <v>17</v>
      </c>
      <c r="K13488" s="4">
        <v>45819</v>
      </c>
      <c r="L13488" s="10">
        <v>0.58385416666666667</v>
      </c>
      <c r="M13488" s="1" t="s">
        <v>18</v>
      </c>
      <c r="N13488" s="10">
        <v>4.0509259259259258E-4</v>
      </c>
      <c r="O13488" t="s">
        <v>19</v>
      </c>
      <c r="P13488" s="1">
        <v>4.2999999999999997E-2</v>
      </c>
      <c r="Q13488">
        <v>20</v>
      </c>
      <c r="R13488" t="s">
        <v>1543</v>
      </c>
      <c r="S13488" t="s">
        <v>24</v>
      </c>
    </row>
    <row r="13489" spans="1:19" x14ac:dyDescent="0.3">
      <c r="A13489" s="6">
        <v>231471</v>
      </c>
      <c r="B13489" s="6" t="s">
        <v>1039</v>
      </c>
      <c r="C13489" t="s">
        <v>38</v>
      </c>
      <c r="D13489" t="s">
        <v>1424</v>
      </c>
      <c r="E13489" t="s">
        <v>16</v>
      </c>
      <c r="F13489" t="s">
        <v>2678</v>
      </c>
      <c r="G13489" t="s">
        <v>1116</v>
      </c>
      <c r="H13489" s="4" t="s">
        <v>2691</v>
      </c>
      <c r="I13489" s="5" t="s">
        <v>1115</v>
      </c>
      <c r="J13489" t="s">
        <v>17</v>
      </c>
      <c r="K13489" s="4">
        <v>45819</v>
      </c>
      <c r="L13489" s="10">
        <v>0.60362268518518514</v>
      </c>
      <c r="M13489" s="1" t="s">
        <v>18</v>
      </c>
      <c r="N13489" s="10">
        <v>6.0879629629629626E-3</v>
      </c>
      <c r="O13489" t="s">
        <v>19</v>
      </c>
      <c r="P13489" s="1">
        <v>0.624</v>
      </c>
      <c r="Q13489">
        <v>20</v>
      </c>
      <c r="R13489" t="s">
        <v>1541</v>
      </c>
      <c r="S13489" t="s">
        <v>20</v>
      </c>
    </row>
    <row r="13490" spans="1:19" x14ac:dyDescent="0.3">
      <c r="A13490" s="6">
        <v>231471</v>
      </c>
      <c r="B13490" s="6" t="s">
        <v>1039</v>
      </c>
      <c r="C13490" t="s">
        <v>38</v>
      </c>
      <c r="D13490" t="s">
        <v>3586</v>
      </c>
      <c r="E13490" t="s">
        <v>16</v>
      </c>
      <c r="F13490" t="s">
        <v>2678</v>
      </c>
      <c r="G13490" t="s">
        <v>1116</v>
      </c>
      <c r="H13490" s="4" t="s">
        <v>2691</v>
      </c>
      <c r="I13490" s="5" t="s">
        <v>1115</v>
      </c>
      <c r="J13490" t="s">
        <v>17</v>
      </c>
      <c r="K13490" s="4">
        <v>45819</v>
      </c>
      <c r="L13490" s="10">
        <v>0.61895833333333339</v>
      </c>
      <c r="M13490" s="1" t="s">
        <v>18</v>
      </c>
      <c r="N13490" s="10">
        <v>2.6620370370370372E-4</v>
      </c>
      <c r="O13490" t="s">
        <v>19</v>
      </c>
      <c r="P13490" s="1">
        <v>2.9000000000000001E-2</v>
      </c>
      <c r="Q13490">
        <v>20</v>
      </c>
      <c r="R13490" t="s">
        <v>1543</v>
      </c>
      <c r="S13490" t="s">
        <v>24</v>
      </c>
    </row>
    <row r="13491" spans="1:19" x14ac:dyDescent="0.3">
      <c r="A13491" s="6">
        <v>231471</v>
      </c>
      <c r="B13491" s="6" t="s">
        <v>1039</v>
      </c>
      <c r="C13491" t="s">
        <v>38</v>
      </c>
      <c r="D13491" t="s">
        <v>3078</v>
      </c>
      <c r="E13491" t="s">
        <v>16</v>
      </c>
      <c r="F13491" t="s">
        <v>2678</v>
      </c>
      <c r="G13491" t="s">
        <v>1116</v>
      </c>
      <c r="H13491" s="4" t="s">
        <v>2691</v>
      </c>
      <c r="I13491" s="5" t="s">
        <v>1115</v>
      </c>
      <c r="J13491" t="s">
        <v>17</v>
      </c>
      <c r="K13491" s="4">
        <v>45819</v>
      </c>
      <c r="L13491" s="10">
        <v>0.6536805555555556</v>
      </c>
      <c r="M13491" s="1" t="s">
        <v>18</v>
      </c>
      <c r="N13491" s="10">
        <v>6.018518518518519E-4</v>
      </c>
      <c r="O13491" t="s">
        <v>19</v>
      </c>
      <c r="P13491" s="1">
        <v>6.3E-2</v>
      </c>
      <c r="Q13491">
        <v>20</v>
      </c>
      <c r="R13491" t="s">
        <v>1549</v>
      </c>
      <c r="S13491" t="s">
        <v>26</v>
      </c>
    </row>
    <row r="13492" spans="1:19" x14ac:dyDescent="0.3">
      <c r="A13492" s="6">
        <v>231471</v>
      </c>
      <c r="B13492" s="6" t="s">
        <v>1039</v>
      </c>
      <c r="C13492" t="s">
        <v>38</v>
      </c>
      <c r="D13492" t="s">
        <v>2432</v>
      </c>
      <c r="E13492" t="s">
        <v>16</v>
      </c>
      <c r="F13492" t="s">
        <v>2678</v>
      </c>
      <c r="G13492" t="s">
        <v>1116</v>
      </c>
      <c r="H13492" s="4" t="s">
        <v>2691</v>
      </c>
      <c r="I13492" s="5" t="s">
        <v>1115</v>
      </c>
      <c r="J13492" t="s">
        <v>17</v>
      </c>
      <c r="K13492" s="4">
        <v>45819</v>
      </c>
      <c r="L13492" s="10">
        <v>0.6614930555555556</v>
      </c>
      <c r="M13492" s="1" t="s">
        <v>18</v>
      </c>
      <c r="N13492" s="10">
        <v>6.9444444444444441E-3</v>
      </c>
      <c r="O13492" t="s">
        <v>19</v>
      </c>
      <c r="P13492" s="1">
        <v>0.71199999999999997</v>
      </c>
      <c r="Q13492">
        <v>20</v>
      </c>
      <c r="R13492" t="s">
        <v>1545</v>
      </c>
      <c r="S13492" t="s">
        <v>26</v>
      </c>
    </row>
    <row r="13493" spans="1:19" x14ac:dyDescent="0.3">
      <c r="A13493" s="6">
        <v>231471</v>
      </c>
      <c r="B13493" s="6" t="s">
        <v>1039</v>
      </c>
      <c r="C13493" t="s">
        <v>38</v>
      </c>
      <c r="D13493" t="s">
        <v>280</v>
      </c>
      <c r="E13493" t="s">
        <v>16</v>
      </c>
      <c r="F13493" t="s">
        <v>2678</v>
      </c>
      <c r="G13493" t="s">
        <v>1116</v>
      </c>
      <c r="H13493" s="4" t="s">
        <v>2691</v>
      </c>
      <c r="I13493" s="5" t="s">
        <v>1115</v>
      </c>
      <c r="J13493" t="s">
        <v>17</v>
      </c>
      <c r="K13493" s="4">
        <v>45819</v>
      </c>
      <c r="L13493" s="10">
        <v>0.67841435185185184</v>
      </c>
      <c r="M13493" s="1" t="s">
        <v>18</v>
      </c>
      <c r="N13493" s="10">
        <v>2.9166666666666668E-3</v>
      </c>
      <c r="O13493" t="s">
        <v>19</v>
      </c>
      <c r="P13493" s="1">
        <v>0.3</v>
      </c>
      <c r="Q13493">
        <v>20</v>
      </c>
      <c r="R13493" t="s">
        <v>1543</v>
      </c>
      <c r="S13493" t="s">
        <v>24</v>
      </c>
    </row>
    <row r="13494" spans="1:19" x14ac:dyDescent="0.3">
      <c r="A13494" s="6">
        <v>231471</v>
      </c>
      <c r="B13494" s="6" t="s">
        <v>1039</v>
      </c>
      <c r="C13494" t="s">
        <v>38</v>
      </c>
      <c r="D13494" t="s">
        <v>2448</v>
      </c>
      <c r="E13494" t="s">
        <v>16</v>
      </c>
      <c r="F13494" t="s">
        <v>2678</v>
      </c>
      <c r="G13494" t="s">
        <v>1116</v>
      </c>
      <c r="H13494" s="4" t="s">
        <v>2691</v>
      </c>
      <c r="I13494" s="5" t="s">
        <v>1115</v>
      </c>
      <c r="J13494" t="s">
        <v>17</v>
      </c>
      <c r="K13494" s="4">
        <v>45819</v>
      </c>
      <c r="L13494" s="10">
        <v>0.69776620370370368</v>
      </c>
      <c r="M13494" s="1" t="s">
        <v>18</v>
      </c>
      <c r="N13494" s="10">
        <v>4.1319444444444442E-3</v>
      </c>
      <c r="O13494" t="s">
        <v>19</v>
      </c>
      <c r="P13494" s="1">
        <v>0.42399999999999999</v>
      </c>
      <c r="Q13494">
        <v>20</v>
      </c>
      <c r="R13494" t="s">
        <v>1543</v>
      </c>
      <c r="S13494" t="s">
        <v>24</v>
      </c>
    </row>
    <row r="13495" spans="1:19" x14ac:dyDescent="0.3">
      <c r="A13495" s="6">
        <v>231471</v>
      </c>
      <c r="B13495" s="6" t="s">
        <v>1039</v>
      </c>
      <c r="C13495" t="s">
        <v>38</v>
      </c>
      <c r="D13495" t="s">
        <v>4721</v>
      </c>
      <c r="E13495" t="s">
        <v>16</v>
      </c>
      <c r="F13495" t="s">
        <v>2678</v>
      </c>
      <c r="G13495" t="s">
        <v>1116</v>
      </c>
      <c r="H13495" s="4" t="s">
        <v>2691</v>
      </c>
      <c r="I13495" s="5" t="s">
        <v>1115</v>
      </c>
      <c r="J13495" t="s">
        <v>28</v>
      </c>
      <c r="K13495" s="4">
        <v>45819</v>
      </c>
      <c r="L13495" s="10">
        <v>0.61283564814814817</v>
      </c>
      <c r="M13495" s="1" t="s">
        <v>18</v>
      </c>
      <c r="N13495" s="10">
        <v>4.0509259259259257E-3</v>
      </c>
      <c r="O13495" t="s">
        <v>39</v>
      </c>
      <c r="P13495" s="1">
        <v>0.05</v>
      </c>
      <c r="Q13495">
        <v>20</v>
      </c>
      <c r="R13495" t="s">
        <v>1586</v>
      </c>
      <c r="S13495" t="s">
        <v>23</v>
      </c>
    </row>
    <row r="13496" spans="1:19" x14ac:dyDescent="0.3">
      <c r="A13496" s="6">
        <v>231471</v>
      </c>
      <c r="B13496" s="6" t="s">
        <v>1039</v>
      </c>
      <c r="C13496" t="s">
        <v>38</v>
      </c>
      <c r="D13496" t="s">
        <v>357</v>
      </c>
      <c r="E13496" t="s">
        <v>16</v>
      </c>
      <c r="F13496" t="s">
        <v>2678</v>
      </c>
      <c r="G13496" t="s">
        <v>1116</v>
      </c>
      <c r="H13496" s="4" t="s">
        <v>2691</v>
      </c>
      <c r="I13496" s="5" t="s">
        <v>1115</v>
      </c>
      <c r="J13496" t="s">
        <v>28</v>
      </c>
      <c r="K13496" s="4">
        <v>45819</v>
      </c>
      <c r="L13496" s="10">
        <v>0.71451388888888889</v>
      </c>
      <c r="M13496" s="1" t="s">
        <v>18</v>
      </c>
      <c r="N13496" s="10">
        <v>4.861111111111111E-4</v>
      </c>
      <c r="O13496" t="s">
        <v>39</v>
      </c>
      <c r="P13496" s="1">
        <v>8.4000000000000005E-2</v>
      </c>
      <c r="Q13496">
        <v>20</v>
      </c>
      <c r="R13496" t="s">
        <v>1551</v>
      </c>
      <c r="S13496" t="s">
        <v>27</v>
      </c>
    </row>
    <row r="13497" spans="1:19" x14ac:dyDescent="0.3">
      <c r="A13497" s="6">
        <v>771139</v>
      </c>
      <c r="B13497" s="6" t="s">
        <v>1053</v>
      </c>
      <c r="C13497" t="s">
        <v>83</v>
      </c>
      <c r="D13497" t="s">
        <v>108</v>
      </c>
      <c r="E13497" t="s">
        <v>16</v>
      </c>
      <c r="F13497" t="s">
        <v>2678</v>
      </c>
      <c r="G13497" t="s">
        <v>1132</v>
      </c>
      <c r="H13497" s="4" t="s">
        <v>1356</v>
      </c>
      <c r="I13497" s="5" t="s">
        <v>1115</v>
      </c>
      <c r="J13497" t="s">
        <v>21</v>
      </c>
      <c r="K13497" s="4">
        <v>45819</v>
      </c>
      <c r="L13497" s="10">
        <v>0.59697916666666662</v>
      </c>
      <c r="M13497" s="1" t="s">
        <v>18</v>
      </c>
      <c r="N13497" s="10">
        <v>1.9675925925925926E-4</v>
      </c>
      <c r="O13497" t="s">
        <v>22</v>
      </c>
      <c r="P13497" s="1">
        <v>2.1999999999999999E-2</v>
      </c>
      <c r="Q13497">
        <v>20</v>
      </c>
      <c r="R13497" t="s">
        <v>1610</v>
      </c>
      <c r="S13497" t="s">
        <v>23</v>
      </c>
    </row>
    <row r="13498" spans="1:19" x14ac:dyDescent="0.3">
      <c r="A13498" s="6">
        <v>231471</v>
      </c>
      <c r="B13498" s="6" t="s">
        <v>1039</v>
      </c>
      <c r="C13498" t="s">
        <v>38</v>
      </c>
      <c r="D13498" t="s">
        <v>4005</v>
      </c>
      <c r="E13498" t="s">
        <v>16</v>
      </c>
      <c r="F13498" t="s">
        <v>2678</v>
      </c>
      <c r="G13498" t="s">
        <v>1116</v>
      </c>
      <c r="H13498" s="4" t="s">
        <v>2691</v>
      </c>
      <c r="I13498" s="5" t="s">
        <v>1115</v>
      </c>
      <c r="J13498" t="s">
        <v>21</v>
      </c>
      <c r="K13498" s="4">
        <v>45819</v>
      </c>
      <c r="L13498" s="10">
        <v>0.42651620370370369</v>
      </c>
      <c r="M13498" s="1" t="s">
        <v>18</v>
      </c>
      <c r="N13498" s="10">
        <v>4.7453703703703704E-4</v>
      </c>
      <c r="O13498" t="s">
        <v>22</v>
      </c>
      <c r="P13498" s="1">
        <v>2.1999999999999999E-2</v>
      </c>
      <c r="Q13498">
        <v>20</v>
      </c>
      <c r="R13498" t="s">
        <v>1529</v>
      </c>
      <c r="S13498" t="s">
        <v>23</v>
      </c>
    </row>
    <row r="13499" spans="1:19" x14ac:dyDescent="0.3">
      <c r="A13499" s="6">
        <v>231471</v>
      </c>
      <c r="B13499" s="6" t="s">
        <v>1039</v>
      </c>
      <c r="C13499" t="s">
        <v>38</v>
      </c>
      <c r="D13499" t="s">
        <v>236</v>
      </c>
      <c r="E13499" t="s">
        <v>16</v>
      </c>
      <c r="F13499" t="s">
        <v>2678</v>
      </c>
      <c r="G13499" t="s">
        <v>1116</v>
      </c>
      <c r="H13499" s="4" t="s">
        <v>2691</v>
      </c>
      <c r="I13499" s="5" t="s">
        <v>1115</v>
      </c>
      <c r="J13499" t="s">
        <v>21</v>
      </c>
      <c r="K13499" s="4">
        <v>45819</v>
      </c>
      <c r="L13499" s="10">
        <v>0.45045138888888892</v>
      </c>
      <c r="M13499" s="1" t="s">
        <v>18</v>
      </c>
      <c r="N13499" s="10">
        <v>2.6041666666666665E-3</v>
      </c>
      <c r="O13499" t="s">
        <v>22</v>
      </c>
      <c r="P13499" s="1">
        <v>3.3000000000000002E-2</v>
      </c>
      <c r="Q13499">
        <v>20</v>
      </c>
      <c r="R13499" t="s">
        <v>1564</v>
      </c>
      <c r="S13499" t="s">
        <v>23</v>
      </c>
    </row>
    <row r="13500" spans="1:19" x14ac:dyDescent="0.3">
      <c r="A13500" s="6">
        <v>231471</v>
      </c>
      <c r="B13500" s="6" t="s">
        <v>1039</v>
      </c>
      <c r="C13500" t="s">
        <v>38</v>
      </c>
      <c r="D13500" t="s">
        <v>2486</v>
      </c>
      <c r="E13500" t="s">
        <v>16</v>
      </c>
      <c r="F13500" t="s">
        <v>2678</v>
      </c>
      <c r="G13500" t="s">
        <v>1116</v>
      </c>
      <c r="H13500" s="4" t="s">
        <v>2691</v>
      </c>
      <c r="I13500" s="5" t="s">
        <v>1115</v>
      </c>
      <c r="J13500" t="s">
        <v>21</v>
      </c>
      <c r="K13500" s="4">
        <v>45819</v>
      </c>
      <c r="L13500" s="10">
        <v>0.4622337962962963</v>
      </c>
      <c r="M13500" s="1" t="s">
        <v>18</v>
      </c>
      <c r="N13500" s="10">
        <v>1.5162037037037036E-3</v>
      </c>
      <c r="O13500" t="s">
        <v>22</v>
      </c>
      <c r="P13500" s="1">
        <v>2.1999999999999999E-2</v>
      </c>
      <c r="Q13500">
        <v>20</v>
      </c>
      <c r="R13500" t="s">
        <v>1564</v>
      </c>
      <c r="S13500" t="s">
        <v>23</v>
      </c>
    </row>
    <row r="13501" spans="1:19" x14ac:dyDescent="0.3">
      <c r="A13501" s="6">
        <v>231471</v>
      </c>
      <c r="B13501" s="6" t="s">
        <v>1039</v>
      </c>
      <c r="C13501" t="s">
        <v>38</v>
      </c>
      <c r="D13501" t="s">
        <v>33</v>
      </c>
      <c r="E13501" t="s">
        <v>16</v>
      </c>
      <c r="F13501" t="s">
        <v>2678</v>
      </c>
      <c r="G13501" t="s">
        <v>1116</v>
      </c>
      <c r="H13501" s="4" t="s">
        <v>2691</v>
      </c>
      <c r="I13501" s="5" t="s">
        <v>1115</v>
      </c>
      <c r="J13501" t="s">
        <v>21</v>
      </c>
      <c r="K13501" s="4">
        <v>45819</v>
      </c>
      <c r="L13501" s="10">
        <v>0.56373842592592593</v>
      </c>
      <c r="M13501" s="1" t="s">
        <v>18</v>
      </c>
      <c r="N13501" s="10">
        <v>1.273148148148148E-4</v>
      </c>
      <c r="O13501" t="s">
        <v>22</v>
      </c>
      <c r="P13501" s="1">
        <v>2.1999999999999999E-2</v>
      </c>
      <c r="Q13501">
        <v>20</v>
      </c>
      <c r="R13501" t="s">
        <v>1529</v>
      </c>
      <c r="S13501" t="s">
        <v>23</v>
      </c>
    </row>
    <row r="13502" spans="1:19" x14ac:dyDescent="0.3">
      <c r="A13502" s="6">
        <v>231471</v>
      </c>
      <c r="B13502" s="6" t="s">
        <v>1039</v>
      </c>
      <c r="C13502" t="s">
        <v>38</v>
      </c>
      <c r="D13502" t="s">
        <v>2486</v>
      </c>
      <c r="E13502" t="s">
        <v>16</v>
      </c>
      <c r="F13502" t="s">
        <v>2678</v>
      </c>
      <c r="G13502" t="s">
        <v>1116</v>
      </c>
      <c r="H13502" s="4" t="s">
        <v>2691</v>
      </c>
      <c r="I13502" s="5" t="s">
        <v>1115</v>
      </c>
      <c r="J13502" t="s">
        <v>21</v>
      </c>
      <c r="K13502" s="4">
        <v>45819</v>
      </c>
      <c r="L13502" s="10">
        <v>0.56644675925925925</v>
      </c>
      <c r="M13502" s="1" t="s">
        <v>18</v>
      </c>
      <c r="N13502" s="10">
        <v>1.1574074074074075E-4</v>
      </c>
      <c r="O13502" t="s">
        <v>22</v>
      </c>
      <c r="P13502" s="1">
        <v>2.1999999999999999E-2</v>
      </c>
      <c r="Q13502">
        <v>20</v>
      </c>
      <c r="R13502" t="s">
        <v>1564</v>
      </c>
      <c r="S13502" t="s">
        <v>23</v>
      </c>
    </row>
    <row r="13503" spans="1:19" x14ac:dyDescent="0.3">
      <c r="A13503" s="6">
        <v>231471</v>
      </c>
      <c r="B13503" s="6" t="s">
        <v>1039</v>
      </c>
      <c r="C13503" t="s">
        <v>38</v>
      </c>
      <c r="D13503" t="s">
        <v>3638</v>
      </c>
      <c r="E13503" t="s">
        <v>16</v>
      </c>
      <c r="F13503" t="s">
        <v>2678</v>
      </c>
      <c r="G13503" t="s">
        <v>1116</v>
      </c>
      <c r="H13503" s="4" t="s">
        <v>2691</v>
      </c>
      <c r="I13503" s="5" t="s">
        <v>1115</v>
      </c>
      <c r="J13503" t="s">
        <v>21</v>
      </c>
      <c r="K13503" s="4">
        <v>45819</v>
      </c>
      <c r="L13503" s="10">
        <v>0.58884259259259264</v>
      </c>
      <c r="M13503" s="1" t="s">
        <v>18</v>
      </c>
      <c r="N13503" s="10">
        <v>4.6759259259259263E-3</v>
      </c>
      <c r="O13503" t="s">
        <v>22</v>
      </c>
      <c r="P13503" s="1">
        <v>5.8000000000000003E-2</v>
      </c>
      <c r="Q13503">
        <v>20</v>
      </c>
      <c r="R13503" t="s">
        <v>1630</v>
      </c>
      <c r="S13503" t="s">
        <v>23</v>
      </c>
    </row>
    <row r="13504" spans="1:19" x14ac:dyDescent="0.3">
      <c r="A13504" s="6">
        <v>231471</v>
      </c>
      <c r="B13504" s="6" t="s">
        <v>1039</v>
      </c>
      <c r="C13504" t="s">
        <v>38</v>
      </c>
      <c r="D13504" t="s">
        <v>4722</v>
      </c>
      <c r="E13504" t="s">
        <v>16</v>
      </c>
      <c r="F13504" t="s">
        <v>2678</v>
      </c>
      <c r="G13504" t="s">
        <v>1116</v>
      </c>
      <c r="H13504" s="4" t="s">
        <v>2691</v>
      </c>
      <c r="I13504" s="5" t="s">
        <v>1115</v>
      </c>
      <c r="J13504" t="s">
        <v>21</v>
      </c>
      <c r="K13504" s="4">
        <v>45819</v>
      </c>
      <c r="L13504" s="10">
        <v>0.5982291666666667</v>
      </c>
      <c r="M13504" s="1" t="s">
        <v>18</v>
      </c>
      <c r="N13504" s="10">
        <v>3.0671296296296297E-3</v>
      </c>
      <c r="O13504" t="s">
        <v>22</v>
      </c>
      <c r="P13504" s="1">
        <v>3.7999999999999999E-2</v>
      </c>
      <c r="Q13504">
        <v>20</v>
      </c>
      <c r="R13504" t="s">
        <v>1655</v>
      </c>
      <c r="S13504" t="s">
        <v>23</v>
      </c>
    </row>
    <row r="13505" spans="1:19" x14ac:dyDescent="0.3">
      <c r="A13505" s="6">
        <v>231471</v>
      </c>
      <c r="B13505" s="6" t="s">
        <v>1039</v>
      </c>
      <c r="C13505" t="s">
        <v>38</v>
      </c>
      <c r="D13505" t="s">
        <v>4722</v>
      </c>
      <c r="E13505" t="s">
        <v>16</v>
      </c>
      <c r="F13505" t="s">
        <v>2678</v>
      </c>
      <c r="G13505" t="s">
        <v>1116</v>
      </c>
      <c r="H13505" s="4" t="s">
        <v>2691</v>
      </c>
      <c r="I13505" s="5" t="s">
        <v>1115</v>
      </c>
      <c r="J13505" t="s">
        <v>21</v>
      </c>
      <c r="K13505" s="4">
        <v>45819</v>
      </c>
      <c r="L13505" s="10">
        <v>0.60644675925925928</v>
      </c>
      <c r="M13505" s="1" t="s">
        <v>18</v>
      </c>
      <c r="N13505" s="10">
        <v>2.627314814814815E-3</v>
      </c>
      <c r="O13505" t="s">
        <v>22</v>
      </c>
      <c r="P13505" s="1">
        <v>3.3000000000000002E-2</v>
      </c>
      <c r="Q13505">
        <v>20</v>
      </c>
      <c r="R13505" t="s">
        <v>1655</v>
      </c>
      <c r="S13505" t="s">
        <v>23</v>
      </c>
    </row>
    <row r="13506" spans="1:19" x14ac:dyDescent="0.3">
      <c r="A13506" s="6">
        <v>231471</v>
      </c>
      <c r="B13506" s="6" t="s">
        <v>1039</v>
      </c>
      <c r="C13506" t="s">
        <v>38</v>
      </c>
      <c r="D13506" t="s">
        <v>174</v>
      </c>
      <c r="E13506" t="s">
        <v>16</v>
      </c>
      <c r="F13506" t="s">
        <v>2678</v>
      </c>
      <c r="G13506" t="s">
        <v>1116</v>
      </c>
      <c r="H13506" s="4" t="s">
        <v>2691</v>
      </c>
      <c r="I13506" s="5" t="s">
        <v>1115</v>
      </c>
      <c r="J13506" t="s">
        <v>21</v>
      </c>
      <c r="K13506" s="4">
        <v>45819</v>
      </c>
      <c r="L13506" s="10">
        <v>0.61864583333333334</v>
      </c>
      <c r="M13506" s="1" t="s">
        <v>18</v>
      </c>
      <c r="N13506" s="10">
        <v>9.6064814814814819E-4</v>
      </c>
      <c r="O13506" t="s">
        <v>22</v>
      </c>
      <c r="P13506" s="1">
        <v>2.1999999999999999E-2</v>
      </c>
      <c r="Q13506">
        <v>20</v>
      </c>
      <c r="R13506" t="s">
        <v>1530</v>
      </c>
      <c r="S13506" t="s">
        <v>23</v>
      </c>
    </row>
    <row r="13507" spans="1:19" x14ac:dyDescent="0.3">
      <c r="A13507" s="6">
        <v>231471</v>
      </c>
      <c r="B13507" s="6" t="s">
        <v>1039</v>
      </c>
      <c r="C13507" t="s">
        <v>38</v>
      </c>
      <c r="D13507" t="s">
        <v>4722</v>
      </c>
      <c r="E13507" t="s">
        <v>16</v>
      </c>
      <c r="F13507" t="s">
        <v>2678</v>
      </c>
      <c r="G13507" t="s">
        <v>1116</v>
      </c>
      <c r="H13507" s="4" t="s">
        <v>2691</v>
      </c>
      <c r="I13507" s="5" t="s">
        <v>1115</v>
      </c>
      <c r="J13507" t="s">
        <v>21</v>
      </c>
      <c r="K13507" s="4">
        <v>45819</v>
      </c>
      <c r="L13507" s="10">
        <v>0.69478009259259255</v>
      </c>
      <c r="M13507" s="1" t="s">
        <v>18</v>
      </c>
      <c r="N13507" s="10">
        <v>4.5138888888888887E-4</v>
      </c>
      <c r="O13507" t="s">
        <v>22</v>
      </c>
      <c r="P13507" s="1">
        <v>2.1999999999999999E-2</v>
      </c>
      <c r="Q13507">
        <v>20</v>
      </c>
      <c r="R13507" t="s">
        <v>1655</v>
      </c>
      <c r="S13507" t="s">
        <v>23</v>
      </c>
    </row>
    <row r="13508" spans="1:19" x14ac:dyDescent="0.3">
      <c r="A13508" s="6">
        <v>585323</v>
      </c>
      <c r="B13508" s="6" t="s">
        <v>1048</v>
      </c>
      <c r="C13508" t="s">
        <v>66</v>
      </c>
      <c r="D13508" t="s">
        <v>2114</v>
      </c>
      <c r="E13508" t="s">
        <v>16</v>
      </c>
      <c r="F13508" t="s">
        <v>2678</v>
      </c>
      <c r="G13508" t="s">
        <v>985</v>
      </c>
      <c r="H13508" s="4" t="s">
        <v>1122</v>
      </c>
      <c r="I13508" s="5" t="s">
        <v>1115</v>
      </c>
      <c r="J13508" t="s">
        <v>17</v>
      </c>
      <c r="K13508" s="4">
        <v>45819</v>
      </c>
      <c r="L13508" s="10">
        <v>0.38101851851851853</v>
      </c>
      <c r="M13508" s="1" t="s">
        <v>18</v>
      </c>
      <c r="N13508" s="10">
        <v>6.134259259259259E-4</v>
      </c>
      <c r="O13508" t="s">
        <v>19</v>
      </c>
      <c r="P13508" s="1">
        <v>6.4000000000000001E-2</v>
      </c>
      <c r="Q13508">
        <v>20</v>
      </c>
      <c r="R13508" t="s">
        <v>1542</v>
      </c>
      <c r="S13508" t="s">
        <v>26</v>
      </c>
    </row>
    <row r="13509" spans="1:19" x14ac:dyDescent="0.3">
      <c r="A13509" s="6">
        <v>585323</v>
      </c>
      <c r="B13509" s="6" t="s">
        <v>1048</v>
      </c>
      <c r="C13509" t="s">
        <v>66</v>
      </c>
      <c r="D13509" t="s">
        <v>3986</v>
      </c>
      <c r="E13509" t="s">
        <v>16</v>
      </c>
      <c r="F13509" t="s">
        <v>2678</v>
      </c>
      <c r="G13509" t="s">
        <v>985</v>
      </c>
      <c r="H13509" s="4" t="s">
        <v>1122</v>
      </c>
      <c r="I13509" s="5" t="s">
        <v>1115</v>
      </c>
      <c r="J13509" t="s">
        <v>17</v>
      </c>
      <c r="K13509" s="4">
        <v>45819</v>
      </c>
      <c r="L13509" s="10">
        <v>0.40888888888888891</v>
      </c>
      <c r="M13509" s="1" t="s">
        <v>18</v>
      </c>
      <c r="N13509" s="10">
        <v>6.5972222222222224E-4</v>
      </c>
      <c r="O13509" t="s">
        <v>19</v>
      </c>
      <c r="P13509" s="1">
        <v>6.9000000000000006E-2</v>
      </c>
      <c r="Q13509">
        <v>20</v>
      </c>
      <c r="R13509" t="s">
        <v>1541</v>
      </c>
      <c r="S13509" t="s">
        <v>20</v>
      </c>
    </row>
    <row r="13510" spans="1:19" x14ac:dyDescent="0.3">
      <c r="A13510" s="6">
        <v>585323</v>
      </c>
      <c r="B13510" s="6" t="s">
        <v>1048</v>
      </c>
      <c r="C13510" t="s">
        <v>66</v>
      </c>
      <c r="D13510" t="s">
        <v>3986</v>
      </c>
      <c r="E13510" t="s">
        <v>16</v>
      </c>
      <c r="F13510" t="s">
        <v>2678</v>
      </c>
      <c r="G13510" t="s">
        <v>985</v>
      </c>
      <c r="H13510" s="4" t="s">
        <v>1122</v>
      </c>
      <c r="I13510" s="5" t="s">
        <v>1115</v>
      </c>
      <c r="J13510" t="s">
        <v>17</v>
      </c>
      <c r="K13510" s="4">
        <v>45819</v>
      </c>
      <c r="L13510" s="10">
        <v>0.41063657407407406</v>
      </c>
      <c r="M13510" s="1" t="s">
        <v>18</v>
      </c>
      <c r="N13510" s="10">
        <v>2.3148148148148147E-5</v>
      </c>
      <c r="O13510" t="s">
        <v>19</v>
      </c>
      <c r="P13510" s="1">
        <v>0.02</v>
      </c>
      <c r="Q13510">
        <v>20</v>
      </c>
      <c r="R13510" t="s">
        <v>1541</v>
      </c>
      <c r="S13510" t="s">
        <v>20</v>
      </c>
    </row>
    <row r="13511" spans="1:19" x14ac:dyDescent="0.3">
      <c r="A13511" s="6">
        <v>585323</v>
      </c>
      <c r="B13511" s="6" t="s">
        <v>1048</v>
      </c>
      <c r="C13511" t="s">
        <v>66</v>
      </c>
      <c r="D13511" t="s">
        <v>3986</v>
      </c>
      <c r="E13511" t="s">
        <v>16</v>
      </c>
      <c r="F13511" t="s">
        <v>2678</v>
      </c>
      <c r="G13511" t="s">
        <v>985</v>
      </c>
      <c r="H13511" s="4" t="s">
        <v>1122</v>
      </c>
      <c r="I13511" s="5" t="s">
        <v>1115</v>
      </c>
      <c r="J13511" t="s">
        <v>17</v>
      </c>
      <c r="K13511" s="4">
        <v>45819</v>
      </c>
      <c r="L13511" s="10">
        <v>0.41087962962962965</v>
      </c>
      <c r="M13511" s="1" t="s">
        <v>18</v>
      </c>
      <c r="N13511" s="10">
        <v>2.6620370370370372E-4</v>
      </c>
      <c r="O13511" t="s">
        <v>19</v>
      </c>
      <c r="P13511" s="1">
        <v>2.9000000000000001E-2</v>
      </c>
      <c r="Q13511">
        <v>20</v>
      </c>
      <c r="R13511" t="s">
        <v>1541</v>
      </c>
      <c r="S13511" t="s">
        <v>20</v>
      </c>
    </row>
    <row r="13512" spans="1:19" x14ac:dyDescent="0.3">
      <c r="A13512" s="6">
        <v>585323</v>
      </c>
      <c r="B13512" s="6" t="s">
        <v>1048</v>
      </c>
      <c r="C13512" t="s">
        <v>66</v>
      </c>
      <c r="D13512" t="s">
        <v>3986</v>
      </c>
      <c r="E13512" t="s">
        <v>16</v>
      </c>
      <c r="F13512" t="s">
        <v>2678</v>
      </c>
      <c r="G13512" t="s">
        <v>985</v>
      </c>
      <c r="H13512" s="4" t="s">
        <v>1122</v>
      </c>
      <c r="I13512" s="5" t="s">
        <v>1115</v>
      </c>
      <c r="J13512" t="s">
        <v>17</v>
      </c>
      <c r="K13512" s="4">
        <v>45819</v>
      </c>
      <c r="L13512" s="10">
        <v>0.49282407407407408</v>
      </c>
      <c r="M13512" s="1" t="s">
        <v>18</v>
      </c>
      <c r="N13512" s="10">
        <v>2.3148148148148147E-5</v>
      </c>
      <c r="O13512" t="s">
        <v>19</v>
      </c>
      <c r="P13512" s="1">
        <v>0.02</v>
      </c>
      <c r="Q13512">
        <v>20</v>
      </c>
      <c r="R13512" t="s">
        <v>1541</v>
      </c>
      <c r="S13512" t="s">
        <v>20</v>
      </c>
    </row>
    <row r="13513" spans="1:19" x14ac:dyDescent="0.3">
      <c r="A13513" s="6">
        <v>585323</v>
      </c>
      <c r="B13513" s="6" t="s">
        <v>1048</v>
      </c>
      <c r="C13513" t="s">
        <v>66</v>
      </c>
      <c r="D13513" t="s">
        <v>3986</v>
      </c>
      <c r="E13513" t="s">
        <v>16</v>
      </c>
      <c r="F13513" t="s">
        <v>2678</v>
      </c>
      <c r="G13513" t="s">
        <v>985</v>
      </c>
      <c r="H13513" s="4" t="s">
        <v>1122</v>
      </c>
      <c r="I13513" s="5" t="s">
        <v>1115</v>
      </c>
      <c r="J13513" t="s">
        <v>17</v>
      </c>
      <c r="K13513" s="4">
        <v>45819</v>
      </c>
      <c r="L13513" s="10">
        <v>0.49329861111111112</v>
      </c>
      <c r="M13513" s="1" t="s">
        <v>18</v>
      </c>
      <c r="N13513" s="10">
        <v>3.4722222222222222E-5</v>
      </c>
      <c r="O13513" t="s">
        <v>19</v>
      </c>
      <c r="P13513" s="1">
        <v>0.02</v>
      </c>
      <c r="Q13513">
        <v>20</v>
      </c>
      <c r="R13513" t="s">
        <v>1541</v>
      </c>
      <c r="S13513" t="s">
        <v>20</v>
      </c>
    </row>
    <row r="13514" spans="1:19" x14ac:dyDescent="0.3">
      <c r="A13514" s="6">
        <v>585323</v>
      </c>
      <c r="B13514" s="6" t="s">
        <v>1048</v>
      </c>
      <c r="C13514" t="s">
        <v>66</v>
      </c>
      <c r="D13514" t="s">
        <v>3986</v>
      </c>
      <c r="E13514" t="s">
        <v>16</v>
      </c>
      <c r="F13514" t="s">
        <v>2678</v>
      </c>
      <c r="G13514" t="s">
        <v>985</v>
      </c>
      <c r="H13514" s="4" t="s">
        <v>1122</v>
      </c>
      <c r="I13514" s="5" t="s">
        <v>1115</v>
      </c>
      <c r="J13514" t="s">
        <v>17</v>
      </c>
      <c r="K13514" s="4">
        <v>45819</v>
      </c>
      <c r="L13514" s="10">
        <v>0.49386574074074074</v>
      </c>
      <c r="M13514" s="1" t="s">
        <v>18</v>
      </c>
      <c r="N13514" s="10">
        <v>2.2222222222222222E-3</v>
      </c>
      <c r="O13514" t="s">
        <v>19</v>
      </c>
      <c r="P13514" s="1">
        <v>0.22900000000000001</v>
      </c>
      <c r="Q13514">
        <v>20</v>
      </c>
      <c r="R13514" t="s">
        <v>1541</v>
      </c>
      <c r="S13514" t="s">
        <v>20</v>
      </c>
    </row>
    <row r="13515" spans="1:19" x14ac:dyDescent="0.3">
      <c r="A13515" s="6">
        <v>845489</v>
      </c>
      <c r="B13515" s="6" t="s">
        <v>1050</v>
      </c>
      <c r="C13515" t="s">
        <v>70</v>
      </c>
      <c r="D13515" t="s">
        <v>411</v>
      </c>
      <c r="E13515" t="s">
        <v>16</v>
      </c>
      <c r="F13515" t="s">
        <v>2678</v>
      </c>
      <c r="G13515" t="s">
        <v>972</v>
      </c>
      <c r="H13515" s="4" t="s">
        <v>1122</v>
      </c>
      <c r="I13515" s="5" t="s">
        <v>1115</v>
      </c>
      <c r="J13515" t="s">
        <v>17</v>
      </c>
      <c r="K13515" s="4">
        <v>45819</v>
      </c>
      <c r="L13515" s="10">
        <v>0.64099537037037035</v>
      </c>
      <c r="M13515" s="1" t="s">
        <v>18</v>
      </c>
      <c r="N13515" s="10">
        <v>5.7870370370370373E-5</v>
      </c>
      <c r="O13515" t="s">
        <v>19</v>
      </c>
      <c r="P13515" s="1">
        <v>0.02</v>
      </c>
      <c r="Q13515">
        <v>20</v>
      </c>
      <c r="R13515" t="s">
        <v>1544</v>
      </c>
      <c r="S13515" t="s">
        <v>25</v>
      </c>
    </row>
    <row r="13516" spans="1:19" x14ac:dyDescent="0.3">
      <c r="A13516" s="6">
        <v>845489</v>
      </c>
      <c r="B13516" s="6" t="s">
        <v>1050</v>
      </c>
      <c r="C13516" t="s">
        <v>70</v>
      </c>
      <c r="D13516" t="s">
        <v>411</v>
      </c>
      <c r="E13516" t="s">
        <v>16</v>
      </c>
      <c r="F13516" t="s">
        <v>2678</v>
      </c>
      <c r="G13516" t="s">
        <v>972</v>
      </c>
      <c r="H13516" s="4" t="s">
        <v>1122</v>
      </c>
      <c r="I13516" s="5" t="s">
        <v>1115</v>
      </c>
      <c r="J13516" t="s">
        <v>17</v>
      </c>
      <c r="K13516" s="4">
        <v>45819</v>
      </c>
      <c r="L13516" s="10">
        <v>0.64127314814814818</v>
      </c>
      <c r="M13516" s="1" t="s">
        <v>18</v>
      </c>
      <c r="N13516" s="10">
        <v>5.7870370370370373E-5</v>
      </c>
      <c r="O13516" t="s">
        <v>19</v>
      </c>
      <c r="P13516" s="1">
        <v>0.02</v>
      </c>
      <c r="Q13516">
        <v>20</v>
      </c>
      <c r="R13516" t="s">
        <v>1544</v>
      </c>
      <c r="S13516" t="s">
        <v>25</v>
      </c>
    </row>
    <row r="13517" spans="1:19" x14ac:dyDescent="0.3">
      <c r="A13517" s="6">
        <v>845489</v>
      </c>
      <c r="B13517" s="6" t="s">
        <v>1050</v>
      </c>
      <c r="C13517" t="s">
        <v>70</v>
      </c>
      <c r="D13517" t="s">
        <v>411</v>
      </c>
      <c r="E13517" t="s">
        <v>16</v>
      </c>
      <c r="F13517" t="s">
        <v>2678</v>
      </c>
      <c r="G13517" t="s">
        <v>972</v>
      </c>
      <c r="H13517" s="4" t="s">
        <v>1122</v>
      </c>
      <c r="I13517" s="5" t="s">
        <v>1115</v>
      </c>
      <c r="J13517" t="s">
        <v>17</v>
      </c>
      <c r="K13517" s="4">
        <v>45819</v>
      </c>
      <c r="L13517" s="10">
        <v>0.6419907407407407</v>
      </c>
      <c r="M13517" s="1" t="s">
        <v>18</v>
      </c>
      <c r="N13517" s="10">
        <v>1.6319444444444445E-3</v>
      </c>
      <c r="O13517" t="s">
        <v>19</v>
      </c>
      <c r="P13517" s="1">
        <v>0.35499999999999998</v>
      </c>
      <c r="Q13517">
        <v>20</v>
      </c>
      <c r="R13517" t="s">
        <v>1544</v>
      </c>
      <c r="S13517" t="s">
        <v>25</v>
      </c>
    </row>
    <row r="13518" spans="1:19" x14ac:dyDescent="0.3">
      <c r="A13518" s="6">
        <v>845489</v>
      </c>
      <c r="B13518" s="6" t="s">
        <v>1050</v>
      </c>
      <c r="C13518" t="s">
        <v>70</v>
      </c>
      <c r="D13518" t="s">
        <v>293</v>
      </c>
      <c r="E13518" t="s">
        <v>16</v>
      </c>
      <c r="F13518" t="s">
        <v>2678</v>
      </c>
      <c r="G13518" t="s">
        <v>972</v>
      </c>
      <c r="H13518" s="4" t="s">
        <v>1122</v>
      </c>
      <c r="I13518" s="5" t="s">
        <v>1115</v>
      </c>
      <c r="J13518" t="s">
        <v>17</v>
      </c>
      <c r="K13518" s="4">
        <v>45819</v>
      </c>
      <c r="L13518" s="10">
        <v>0.66356481481481477</v>
      </c>
      <c r="M13518" s="1" t="s">
        <v>18</v>
      </c>
      <c r="N13518" s="10">
        <v>1.4004629629629629E-3</v>
      </c>
      <c r="O13518" t="s">
        <v>19</v>
      </c>
      <c r="P13518" s="1">
        <v>0.14499999999999999</v>
      </c>
      <c r="Q13518">
        <v>20</v>
      </c>
      <c r="R13518" t="s">
        <v>1541</v>
      </c>
      <c r="S13518" t="s">
        <v>20</v>
      </c>
    </row>
    <row r="13519" spans="1:19" x14ac:dyDescent="0.3">
      <c r="A13519" s="6">
        <v>823392</v>
      </c>
      <c r="B13519" s="6" t="s">
        <v>1344</v>
      </c>
      <c r="C13519" t="s">
        <v>79</v>
      </c>
      <c r="D13519">
        <v>620</v>
      </c>
      <c r="E13519" t="s">
        <v>16</v>
      </c>
      <c r="F13519" t="s">
        <v>2678</v>
      </c>
      <c r="G13519" t="s">
        <v>1002</v>
      </c>
      <c r="H13519" s="4" t="s">
        <v>2162</v>
      </c>
      <c r="I13519" s="5" t="s">
        <v>1117</v>
      </c>
      <c r="J13519" t="s">
        <v>21</v>
      </c>
      <c r="K13519" s="4">
        <v>45819</v>
      </c>
      <c r="L13519" s="10">
        <v>0.5811574074074074</v>
      </c>
      <c r="M13519" s="1" t="s">
        <v>18</v>
      </c>
      <c r="N13519" s="10">
        <v>1.0416666666666667E-4</v>
      </c>
      <c r="O13519" t="s">
        <v>22</v>
      </c>
      <c r="P13519" s="1">
        <v>0</v>
      </c>
      <c r="Q13519">
        <v>20</v>
      </c>
      <c r="R13519" t="s">
        <v>1558</v>
      </c>
      <c r="S13519" t="s">
        <v>104</v>
      </c>
    </row>
    <row r="13520" spans="1:19" x14ac:dyDescent="0.3">
      <c r="A13520" s="6">
        <v>823392</v>
      </c>
      <c r="B13520" s="6" t="s">
        <v>1344</v>
      </c>
      <c r="C13520" t="s">
        <v>79</v>
      </c>
      <c r="D13520" t="s">
        <v>3621</v>
      </c>
      <c r="E13520" t="s">
        <v>16</v>
      </c>
      <c r="F13520" t="s">
        <v>2678</v>
      </c>
      <c r="G13520" t="s">
        <v>1002</v>
      </c>
      <c r="H13520" s="4" t="s">
        <v>2162</v>
      </c>
      <c r="I13520" s="5" t="s">
        <v>1117</v>
      </c>
      <c r="J13520" t="s">
        <v>21</v>
      </c>
      <c r="K13520" s="4">
        <v>45819</v>
      </c>
      <c r="L13520" s="10">
        <v>0.61444444444444446</v>
      </c>
      <c r="M13520" s="1" t="s">
        <v>18</v>
      </c>
      <c r="N13520" s="10">
        <v>1.25E-3</v>
      </c>
      <c r="O13520" t="s">
        <v>22</v>
      </c>
      <c r="P13520" s="1">
        <v>0</v>
      </c>
      <c r="Q13520">
        <v>20</v>
      </c>
      <c r="R13520" t="s">
        <v>2088</v>
      </c>
      <c r="S13520" t="s">
        <v>23</v>
      </c>
    </row>
    <row r="13521" spans="1:19" x14ac:dyDescent="0.3">
      <c r="A13521" s="6">
        <v>823392</v>
      </c>
      <c r="B13521" s="6" t="s">
        <v>1344</v>
      </c>
      <c r="C13521" t="s">
        <v>79</v>
      </c>
      <c r="D13521" t="s">
        <v>2494</v>
      </c>
      <c r="E13521" t="s">
        <v>16</v>
      </c>
      <c r="F13521" t="s">
        <v>2678</v>
      </c>
      <c r="G13521" t="s">
        <v>1002</v>
      </c>
      <c r="H13521" s="4" t="s">
        <v>2162</v>
      </c>
      <c r="I13521" s="5" t="s">
        <v>1117</v>
      </c>
      <c r="J13521" t="s">
        <v>17</v>
      </c>
      <c r="K13521" s="4">
        <v>45819</v>
      </c>
      <c r="L13521" s="10">
        <v>0.47275462962962961</v>
      </c>
      <c r="M13521" s="1" t="s">
        <v>18</v>
      </c>
      <c r="N13521" s="10">
        <v>1.4120370370370369E-3</v>
      </c>
      <c r="O13521" t="s">
        <v>19</v>
      </c>
      <c r="P13521" s="1">
        <v>0</v>
      </c>
      <c r="Q13521">
        <v>20</v>
      </c>
      <c r="R13521" t="s">
        <v>1540</v>
      </c>
      <c r="S13521" t="s">
        <v>24</v>
      </c>
    </row>
    <row r="13522" spans="1:19" x14ac:dyDescent="0.3">
      <c r="A13522" s="6">
        <v>856243</v>
      </c>
      <c r="B13522" s="6" t="s">
        <v>3523</v>
      </c>
      <c r="C13522" t="s">
        <v>621</v>
      </c>
      <c r="D13522">
        <v>699</v>
      </c>
      <c r="E13522" t="s">
        <v>16</v>
      </c>
      <c r="F13522" t="s">
        <v>2678</v>
      </c>
      <c r="G13522" t="s">
        <v>3526</v>
      </c>
      <c r="H13522" s="4" t="s">
        <v>4188</v>
      </c>
      <c r="I13522" s="5" t="s">
        <v>1117</v>
      </c>
      <c r="J13522" t="s">
        <v>21</v>
      </c>
      <c r="K13522" s="4">
        <v>45819</v>
      </c>
      <c r="L13522" s="10">
        <v>0.39061342592592591</v>
      </c>
      <c r="M13522" s="1" t="s">
        <v>18</v>
      </c>
      <c r="N13522" s="10">
        <v>1.1342592592592593E-3</v>
      </c>
      <c r="O13522" t="s">
        <v>22</v>
      </c>
      <c r="P13522" s="1">
        <v>0</v>
      </c>
      <c r="Q13522">
        <v>20</v>
      </c>
      <c r="R13522" t="s">
        <v>1558</v>
      </c>
      <c r="S13522" t="s">
        <v>104</v>
      </c>
    </row>
    <row r="13523" spans="1:19" x14ac:dyDescent="0.3">
      <c r="A13523" s="6">
        <v>856243</v>
      </c>
      <c r="B13523" s="6" t="s">
        <v>3523</v>
      </c>
      <c r="C13523" t="s">
        <v>621</v>
      </c>
      <c r="D13523">
        <v>699</v>
      </c>
      <c r="E13523" t="s">
        <v>16</v>
      </c>
      <c r="F13523" t="s">
        <v>2678</v>
      </c>
      <c r="G13523" t="s">
        <v>3526</v>
      </c>
      <c r="H13523" s="4" t="s">
        <v>4188</v>
      </c>
      <c r="I13523" s="5" t="s">
        <v>1117</v>
      </c>
      <c r="J13523" t="s">
        <v>21</v>
      </c>
      <c r="K13523" s="4">
        <v>45819</v>
      </c>
      <c r="L13523" s="10">
        <v>0.46449074074074076</v>
      </c>
      <c r="M13523" s="1" t="s">
        <v>18</v>
      </c>
      <c r="N13523" s="10">
        <v>1.2847222222222223E-3</v>
      </c>
      <c r="O13523" t="s">
        <v>22</v>
      </c>
      <c r="P13523" s="1">
        <v>0</v>
      </c>
      <c r="Q13523">
        <v>20</v>
      </c>
      <c r="R13523" t="s">
        <v>1558</v>
      </c>
      <c r="S13523" t="s">
        <v>104</v>
      </c>
    </row>
    <row r="13524" spans="1:19" x14ac:dyDescent="0.3">
      <c r="A13524" s="6">
        <v>856243</v>
      </c>
      <c r="B13524" s="6" t="s">
        <v>3523</v>
      </c>
      <c r="C13524" t="s">
        <v>621</v>
      </c>
      <c r="D13524">
        <v>699</v>
      </c>
      <c r="E13524" t="s">
        <v>16</v>
      </c>
      <c r="F13524" t="s">
        <v>2678</v>
      </c>
      <c r="G13524" t="s">
        <v>3526</v>
      </c>
      <c r="H13524" s="4" t="s">
        <v>4188</v>
      </c>
      <c r="I13524" s="5" t="s">
        <v>1117</v>
      </c>
      <c r="J13524" t="s">
        <v>21</v>
      </c>
      <c r="K13524" s="4">
        <v>45819</v>
      </c>
      <c r="L13524" s="10">
        <v>0.56190972222222224</v>
      </c>
      <c r="M13524" s="1" t="s">
        <v>18</v>
      </c>
      <c r="N13524" s="10">
        <v>1.8518518518518519E-3</v>
      </c>
      <c r="O13524" t="s">
        <v>22</v>
      </c>
      <c r="P13524" s="1">
        <v>0</v>
      </c>
      <c r="Q13524">
        <v>20</v>
      </c>
      <c r="R13524" t="s">
        <v>1558</v>
      </c>
      <c r="S13524" t="s">
        <v>104</v>
      </c>
    </row>
    <row r="13525" spans="1:19" x14ac:dyDescent="0.3">
      <c r="A13525" s="6">
        <v>856243</v>
      </c>
      <c r="B13525" s="6" t="s">
        <v>3523</v>
      </c>
      <c r="C13525" t="s">
        <v>621</v>
      </c>
      <c r="D13525">
        <v>699</v>
      </c>
      <c r="E13525" t="s">
        <v>16</v>
      </c>
      <c r="F13525" t="s">
        <v>2678</v>
      </c>
      <c r="G13525" t="s">
        <v>3526</v>
      </c>
      <c r="H13525" s="4" t="s">
        <v>4188</v>
      </c>
      <c r="I13525" s="5" t="s">
        <v>1117</v>
      </c>
      <c r="J13525" t="s">
        <v>21</v>
      </c>
      <c r="K13525" s="4">
        <v>45819</v>
      </c>
      <c r="L13525" s="10">
        <v>0.59484953703703702</v>
      </c>
      <c r="M13525" s="1" t="s">
        <v>18</v>
      </c>
      <c r="N13525" s="10">
        <v>1.5856481481481481E-3</v>
      </c>
      <c r="O13525" t="s">
        <v>22</v>
      </c>
      <c r="P13525" s="1">
        <v>0</v>
      </c>
      <c r="Q13525">
        <v>20</v>
      </c>
      <c r="R13525" t="s">
        <v>1558</v>
      </c>
      <c r="S13525" t="s">
        <v>104</v>
      </c>
    </row>
    <row r="13526" spans="1:19" x14ac:dyDescent="0.3">
      <c r="A13526" s="6">
        <v>856243</v>
      </c>
      <c r="B13526" s="6" t="s">
        <v>3523</v>
      </c>
      <c r="C13526" t="s">
        <v>621</v>
      </c>
      <c r="D13526">
        <v>699</v>
      </c>
      <c r="E13526" t="s">
        <v>16</v>
      </c>
      <c r="F13526" t="s">
        <v>2678</v>
      </c>
      <c r="G13526" t="s">
        <v>3526</v>
      </c>
      <c r="H13526" s="4" t="s">
        <v>4188</v>
      </c>
      <c r="I13526" s="5" t="s">
        <v>1117</v>
      </c>
      <c r="J13526" t="s">
        <v>21</v>
      </c>
      <c r="K13526" s="4">
        <v>45819</v>
      </c>
      <c r="L13526" s="10">
        <v>0.60709490740740746</v>
      </c>
      <c r="M13526" s="1" t="s">
        <v>18</v>
      </c>
      <c r="N13526" s="10">
        <v>4.9768518518518521E-4</v>
      </c>
      <c r="O13526" t="s">
        <v>22</v>
      </c>
      <c r="P13526" s="1">
        <v>0</v>
      </c>
      <c r="Q13526">
        <v>20</v>
      </c>
      <c r="R13526" t="s">
        <v>1558</v>
      </c>
      <c r="S13526" t="s">
        <v>104</v>
      </c>
    </row>
    <row r="13527" spans="1:19" x14ac:dyDescent="0.3">
      <c r="A13527" s="6">
        <v>819500</v>
      </c>
      <c r="B13527" s="6" t="s">
        <v>1052</v>
      </c>
      <c r="C13527" t="s">
        <v>78</v>
      </c>
      <c r="D13527" t="s">
        <v>89</v>
      </c>
      <c r="E13527" t="s">
        <v>16</v>
      </c>
      <c r="F13527" t="s">
        <v>2678</v>
      </c>
      <c r="G13527" t="s">
        <v>1127</v>
      </c>
      <c r="H13527" s="4" t="s">
        <v>1135</v>
      </c>
      <c r="I13527" s="5" t="s">
        <v>1115</v>
      </c>
      <c r="J13527" t="s">
        <v>21</v>
      </c>
      <c r="K13527" s="4">
        <v>45819</v>
      </c>
      <c r="L13527" s="10">
        <v>0.27033564814814814</v>
      </c>
      <c r="M13527" s="1" t="s">
        <v>18</v>
      </c>
      <c r="N13527" s="10">
        <v>2.3148148148148149E-4</v>
      </c>
      <c r="O13527" t="s">
        <v>88</v>
      </c>
      <c r="P13527" s="1">
        <v>2.1999999999999999E-2</v>
      </c>
      <c r="Q13527">
        <v>20</v>
      </c>
      <c r="R13527" t="s">
        <v>1571</v>
      </c>
      <c r="S13527" t="s">
        <v>23</v>
      </c>
    </row>
    <row r="13528" spans="1:19" x14ac:dyDescent="0.3">
      <c r="A13528" s="6">
        <v>819500</v>
      </c>
      <c r="B13528" s="6" t="s">
        <v>1052</v>
      </c>
      <c r="C13528" t="s">
        <v>78</v>
      </c>
      <c r="D13528" t="s">
        <v>89</v>
      </c>
      <c r="E13528" t="s">
        <v>16</v>
      </c>
      <c r="F13528" t="s">
        <v>2678</v>
      </c>
      <c r="G13528" t="s">
        <v>1127</v>
      </c>
      <c r="H13528" s="4" t="s">
        <v>1135</v>
      </c>
      <c r="I13528" s="5" t="s">
        <v>1115</v>
      </c>
      <c r="J13528" t="s">
        <v>21</v>
      </c>
      <c r="K13528" s="4">
        <v>45819</v>
      </c>
      <c r="L13528" s="10">
        <v>0.7180671296296296</v>
      </c>
      <c r="M13528" s="1" t="s">
        <v>18</v>
      </c>
      <c r="N13528" s="10">
        <v>2.3148148148148149E-4</v>
      </c>
      <c r="O13528" t="s">
        <v>88</v>
      </c>
      <c r="P13528" s="1">
        <v>2.1999999999999999E-2</v>
      </c>
      <c r="Q13528">
        <v>20</v>
      </c>
      <c r="R13528" t="s">
        <v>1571</v>
      </c>
      <c r="S13528" t="s">
        <v>23</v>
      </c>
    </row>
    <row r="13529" spans="1:19" x14ac:dyDescent="0.3">
      <c r="A13529" s="6">
        <v>819500</v>
      </c>
      <c r="B13529" s="6" t="s">
        <v>1052</v>
      </c>
      <c r="C13529" t="s">
        <v>78</v>
      </c>
      <c r="D13529" t="s">
        <v>4723</v>
      </c>
      <c r="E13529" t="s">
        <v>16</v>
      </c>
      <c r="F13529" t="s">
        <v>2678</v>
      </c>
      <c r="G13529" t="s">
        <v>1127</v>
      </c>
      <c r="H13529" s="4" t="s">
        <v>1135</v>
      </c>
      <c r="I13529" s="5" t="s">
        <v>1115</v>
      </c>
      <c r="J13529" t="s">
        <v>17</v>
      </c>
      <c r="K13529" s="4">
        <v>45819</v>
      </c>
      <c r="L13529" s="10">
        <v>0.54484953703703709</v>
      </c>
      <c r="M13529" s="1" t="s">
        <v>18</v>
      </c>
      <c r="N13529" s="10">
        <v>4.9768518518518521E-4</v>
      </c>
      <c r="O13529" t="s">
        <v>19</v>
      </c>
      <c r="P13529" s="1">
        <v>5.2999999999999999E-2</v>
      </c>
      <c r="Q13529">
        <v>20</v>
      </c>
      <c r="R13529" t="s">
        <v>1545</v>
      </c>
      <c r="S13529" t="s">
        <v>26</v>
      </c>
    </row>
    <row r="13530" spans="1:19" x14ac:dyDescent="0.3">
      <c r="A13530" s="6">
        <v>819500</v>
      </c>
      <c r="B13530" s="6" t="s">
        <v>1052</v>
      </c>
      <c r="C13530" t="s">
        <v>78</v>
      </c>
      <c r="D13530" t="s">
        <v>1187</v>
      </c>
      <c r="E13530" t="s">
        <v>16</v>
      </c>
      <c r="F13530" t="s">
        <v>2678</v>
      </c>
      <c r="G13530" t="s">
        <v>1127</v>
      </c>
      <c r="H13530" s="4" t="s">
        <v>1135</v>
      </c>
      <c r="I13530" s="5" t="s">
        <v>1115</v>
      </c>
      <c r="J13530" t="s">
        <v>17</v>
      </c>
      <c r="K13530" s="4">
        <v>45819</v>
      </c>
      <c r="L13530" s="10">
        <v>0.55500000000000005</v>
      </c>
      <c r="M13530" s="1" t="s">
        <v>18</v>
      </c>
      <c r="N13530" s="10">
        <v>2.6620370370370372E-4</v>
      </c>
      <c r="O13530" t="s">
        <v>19</v>
      </c>
      <c r="P13530" s="1">
        <v>2.9000000000000001E-2</v>
      </c>
      <c r="Q13530">
        <v>20</v>
      </c>
      <c r="R13530" t="s">
        <v>1545</v>
      </c>
      <c r="S13530" t="s">
        <v>26</v>
      </c>
    </row>
    <row r="13531" spans="1:19" x14ac:dyDescent="0.3">
      <c r="A13531" s="6">
        <v>819500</v>
      </c>
      <c r="B13531" s="6" t="s">
        <v>1052</v>
      </c>
      <c r="C13531" t="s">
        <v>78</v>
      </c>
      <c r="D13531" t="s">
        <v>3874</v>
      </c>
      <c r="E13531" t="s">
        <v>16</v>
      </c>
      <c r="F13531" t="s">
        <v>2678</v>
      </c>
      <c r="G13531" t="s">
        <v>1127</v>
      </c>
      <c r="H13531" s="4" t="s">
        <v>1135</v>
      </c>
      <c r="I13531" s="5" t="s">
        <v>1115</v>
      </c>
      <c r="J13531" t="s">
        <v>17</v>
      </c>
      <c r="K13531" s="4">
        <v>45819</v>
      </c>
      <c r="L13531" s="10">
        <v>0.66844907407407406</v>
      </c>
      <c r="M13531" s="1" t="s">
        <v>18</v>
      </c>
      <c r="N13531" s="10">
        <v>6.3657407407407413E-4</v>
      </c>
      <c r="O13531" t="s">
        <v>19</v>
      </c>
      <c r="P13531" s="1">
        <v>6.7000000000000004E-2</v>
      </c>
      <c r="Q13531">
        <v>20</v>
      </c>
      <c r="R13531" t="s">
        <v>1541</v>
      </c>
      <c r="S13531" t="s">
        <v>20</v>
      </c>
    </row>
    <row r="13532" spans="1:19" x14ac:dyDescent="0.3">
      <c r="A13532" s="6">
        <v>526610</v>
      </c>
      <c r="B13532" s="6" t="s">
        <v>1046</v>
      </c>
      <c r="C13532" t="s">
        <v>53</v>
      </c>
      <c r="D13532" t="s">
        <v>242</v>
      </c>
      <c r="E13532" t="s">
        <v>16</v>
      </c>
      <c r="F13532" t="s">
        <v>2678</v>
      </c>
      <c r="G13532" t="s">
        <v>1120</v>
      </c>
      <c r="H13532" s="4" t="s">
        <v>1128</v>
      </c>
      <c r="I13532" s="5" t="s">
        <v>1115</v>
      </c>
      <c r="J13532" t="s">
        <v>21</v>
      </c>
      <c r="K13532" s="4">
        <v>45819</v>
      </c>
      <c r="L13532" s="10">
        <v>0.27743055555555557</v>
      </c>
      <c r="M13532" s="1" t="s">
        <v>18</v>
      </c>
      <c r="N13532" s="10">
        <v>4.3981481481481481E-4</v>
      </c>
      <c r="O13532" t="s">
        <v>88</v>
      </c>
      <c r="P13532" s="1">
        <v>2.1999999999999999E-2</v>
      </c>
      <c r="Q13532">
        <v>20</v>
      </c>
      <c r="R13532" t="s">
        <v>1573</v>
      </c>
      <c r="S13532" t="s">
        <v>23</v>
      </c>
    </row>
    <row r="13533" spans="1:19" x14ac:dyDescent="0.3">
      <c r="A13533" s="6">
        <v>526610</v>
      </c>
      <c r="B13533" s="6" t="s">
        <v>1046</v>
      </c>
      <c r="C13533" t="s">
        <v>53</v>
      </c>
      <c r="D13533" t="s">
        <v>242</v>
      </c>
      <c r="E13533" t="s">
        <v>16</v>
      </c>
      <c r="F13533" t="s">
        <v>2678</v>
      </c>
      <c r="G13533" t="s">
        <v>1120</v>
      </c>
      <c r="H13533" s="4" t="s">
        <v>1128</v>
      </c>
      <c r="I13533" s="5" t="s">
        <v>1115</v>
      </c>
      <c r="J13533" t="s">
        <v>21</v>
      </c>
      <c r="K13533" s="4">
        <v>45819</v>
      </c>
      <c r="L13533" s="10">
        <v>0.28196759259259258</v>
      </c>
      <c r="M13533" s="1" t="s">
        <v>18</v>
      </c>
      <c r="N13533" s="10">
        <v>4.7453703703703704E-4</v>
      </c>
      <c r="O13533" t="s">
        <v>88</v>
      </c>
      <c r="P13533" s="1">
        <v>2.1999999999999999E-2</v>
      </c>
      <c r="Q13533">
        <v>20</v>
      </c>
      <c r="R13533" t="s">
        <v>1573</v>
      </c>
      <c r="S13533" t="s">
        <v>23</v>
      </c>
    </row>
    <row r="13534" spans="1:19" x14ac:dyDescent="0.3">
      <c r="A13534" s="6">
        <v>526610</v>
      </c>
      <c r="B13534" s="6" t="s">
        <v>1046</v>
      </c>
      <c r="C13534" t="s">
        <v>53</v>
      </c>
      <c r="D13534" t="s">
        <v>4724</v>
      </c>
      <c r="E13534" t="s">
        <v>16</v>
      </c>
      <c r="F13534" t="s">
        <v>2678</v>
      </c>
      <c r="G13534" t="s">
        <v>1120</v>
      </c>
      <c r="H13534" s="4" t="s">
        <v>1128</v>
      </c>
      <c r="I13534" s="5" t="s">
        <v>1115</v>
      </c>
      <c r="J13534" t="s">
        <v>17</v>
      </c>
      <c r="K13534" s="4">
        <v>45819</v>
      </c>
      <c r="L13534" s="10">
        <v>0.40972222222222221</v>
      </c>
      <c r="M13534" s="1" t="s">
        <v>18</v>
      </c>
      <c r="N13534" s="10">
        <v>2.1527777777777778E-3</v>
      </c>
      <c r="O13534" t="s">
        <v>19</v>
      </c>
      <c r="P13534" s="1">
        <v>0.222</v>
      </c>
      <c r="Q13534">
        <v>20</v>
      </c>
      <c r="R13534" t="s">
        <v>1541</v>
      </c>
      <c r="S13534" t="s">
        <v>20</v>
      </c>
    </row>
    <row r="13535" spans="1:19" x14ac:dyDescent="0.3">
      <c r="A13535" s="6">
        <v>526610</v>
      </c>
      <c r="B13535" s="6" t="s">
        <v>1046</v>
      </c>
      <c r="C13535" t="s">
        <v>53</v>
      </c>
      <c r="D13535" t="s">
        <v>436</v>
      </c>
      <c r="E13535" t="s">
        <v>16</v>
      </c>
      <c r="F13535" t="s">
        <v>2678</v>
      </c>
      <c r="G13535" t="s">
        <v>1120</v>
      </c>
      <c r="H13535" s="4" t="s">
        <v>1128</v>
      </c>
      <c r="I13535" s="5" t="s">
        <v>1115</v>
      </c>
      <c r="J13535" t="s">
        <v>17</v>
      </c>
      <c r="K13535" s="4">
        <v>45819</v>
      </c>
      <c r="L13535" s="10">
        <v>0.42755787037037035</v>
      </c>
      <c r="M13535" s="1" t="s">
        <v>18</v>
      </c>
      <c r="N13535" s="10">
        <v>6.0879629629629626E-3</v>
      </c>
      <c r="O13535" t="s">
        <v>19</v>
      </c>
      <c r="P13535" s="1">
        <v>0.624</v>
      </c>
      <c r="Q13535">
        <v>20</v>
      </c>
      <c r="R13535" t="s">
        <v>1543</v>
      </c>
      <c r="S13535" t="s">
        <v>24</v>
      </c>
    </row>
    <row r="13536" spans="1:19" x14ac:dyDescent="0.3">
      <c r="A13536" s="6">
        <v>526610</v>
      </c>
      <c r="B13536" s="6" t="s">
        <v>1046</v>
      </c>
      <c r="C13536" t="s">
        <v>53</v>
      </c>
      <c r="D13536" t="s">
        <v>2280</v>
      </c>
      <c r="E13536" t="s">
        <v>16</v>
      </c>
      <c r="F13536" t="s">
        <v>2678</v>
      </c>
      <c r="G13536" t="s">
        <v>1120</v>
      </c>
      <c r="H13536" s="4" t="s">
        <v>1128</v>
      </c>
      <c r="I13536" s="5" t="s">
        <v>1115</v>
      </c>
      <c r="J13536" t="s">
        <v>17</v>
      </c>
      <c r="K13536" s="4">
        <v>45819</v>
      </c>
      <c r="L13536" s="10">
        <v>0.43402777777777779</v>
      </c>
      <c r="M13536" s="1" t="s">
        <v>18</v>
      </c>
      <c r="N13536" s="10">
        <v>4.9768518518518521E-4</v>
      </c>
      <c r="O13536" t="s">
        <v>19</v>
      </c>
      <c r="P13536" s="1">
        <v>5.2999999999999999E-2</v>
      </c>
      <c r="Q13536">
        <v>20</v>
      </c>
      <c r="R13536" t="s">
        <v>1541</v>
      </c>
      <c r="S13536" t="s">
        <v>20</v>
      </c>
    </row>
    <row r="13537" spans="1:19" x14ac:dyDescent="0.3">
      <c r="A13537" s="6">
        <v>526610</v>
      </c>
      <c r="B13537" s="6" t="s">
        <v>1046</v>
      </c>
      <c r="C13537" t="s">
        <v>53</v>
      </c>
      <c r="D13537" t="s">
        <v>4610</v>
      </c>
      <c r="E13537" t="s">
        <v>16</v>
      </c>
      <c r="F13537" t="s">
        <v>2678</v>
      </c>
      <c r="G13537" t="s">
        <v>1120</v>
      </c>
      <c r="H13537" s="4" t="s">
        <v>1128</v>
      </c>
      <c r="I13537" s="5" t="s">
        <v>1115</v>
      </c>
      <c r="J13537" t="s">
        <v>17</v>
      </c>
      <c r="K13537" s="4">
        <v>45819</v>
      </c>
      <c r="L13537" s="10">
        <v>0.46931712962962963</v>
      </c>
      <c r="M13537" s="1" t="s">
        <v>18</v>
      </c>
      <c r="N13537" s="10">
        <v>2.3148148148148149E-4</v>
      </c>
      <c r="O13537" t="s">
        <v>19</v>
      </c>
      <c r="P13537" s="1">
        <v>2.5000000000000001E-2</v>
      </c>
      <c r="Q13537">
        <v>20</v>
      </c>
      <c r="R13537" t="s">
        <v>1541</v>
      </c>
      <c r="S13537" t="s">
        <v>20</v>
      </c>
    </row>
    <row r="13538" spans="1:19" x14ac:dyDescent="0.3">
      <c r="A13538" s="6">
        <v>526610</v>
      </c>
      <c r="B13538" s="6" t="s">
        <v>1046</v>
      </c>
      <c r="C13538" t="s">
        <v>53</v>
      </c>
      <c r="D13538" t="s">
        <v>4610</v>
      </c>
      <c r="E13538" t="s">
        <v>16</v>
      </c>
      <c r="F13538" t="s">
        <v>2678</v>
      </c>
      <c r="G13538" t="s">
        <v>1120</v>
      </c>
      <c r="H13538" s="4" t="s">
        <v>1128</v>
      </c>
      <c r="I13538" s="5" t="s">
        <v>1115</v>
      </c>
      <c r="J13538" t="s">
        <v>17</v>
      </c>
      <c r="K13538" s="4">
        <v>45819</v>
      </c>
      <c r="L13538" s="10">
        <v>0.56976851851851851</v>
      </c>
      <c r="M13538" s="1" t="s">
        <v>18</v>
      </c>
      <c r="N13538" s="10">
        <v>2.8935185185185184E-4</v>
      </c>
      <c r="O13538" t="s">
        <v>19</v>
      </c>
      <c r="P13538" s="1">
        <v>3.1E-2</v>
      </c>
      <c r="Q13538">
        <v>20</v>
      </c>
      <c r="R13538" t="s">
        <v>1541</v>
      </c>
      <c r="S13538" t="s">
        <v>20</v>
      </c>
    </row>
    <row r="13539" spans="1:19" x14ac:dyDescent="0.3">
      <c r="A13539" s="6">
        <v>114469</v>
      </c>
      <c r="B13539" s="6" t="s">
        <v>1043</v>
      </c>
      <c r="C13539" t="s">
        <v>46</v>
      </c>
      <c r="D13539" t="s">
        <v>2272</v>
      </c>
      <c r="E13539" t="s">
        <v>16</v>
      </c>
      <c r="F13539" t="s">
        <v>2678</v>
      </c>
      <c r="G13539" t="s">
        <v>1129</v>
      </c>
      <c r="H13539" s="4" t="s">
        <v>1125</v>
      </c>
      <c r="I13539" s="5" t="s">
        <v>1115</v>
      </c>
      <c r="J13539" t="s">
        <v>17</v>
      </c>
      <c r="K13539" s="4">
        <v>45819</v>
      </c>
      <c r="L13539" s="10">
        <v>0.4974884259259259</v>
      </c>
      <c r="M13539" s="1" t="s">
        <v>18</v>
      </c>
      <c r="N13539" s="10">
        <v>6.2500000000000001E-4</v>
      </c>
      <c r="O13539" t="s">
        <v>19</v>
      </c>
      <c r="P13539" s="1">
        <v>6.6000000000000003E-2</v>
      </c>
      <c r="Q13539">
        <v>20</v>
      </c>
      <c r="R13539" t="s">
        <v>1546</v>
      </c>
      <c r="S13539" t="s">
        <v>20</v>
      </c>
    </row>
    <row r="13540" spans="1:19" x14ac:dyDescent="0.3">
      <c r="A13540" s="6">
        <v>114469</v>
      </c>
      <c r="B13540" s="6" t="s">
        <v>1043</v>
      </c>
      <c r="C13540" t="s">
        <v>46</v>
      </c>
      <c r="D13540" t="s">
        <v>525</v>
      </c>
      <c r="E13540" t="s">
        <v>16</v>
      </c>
      <c r="F13540" t="s">
        <v>2678</v>
      </c>
      <c r="G13540" t="s">
        <v>1129</v>
      </c>
      <c r="H13540" s="4" t="s">
        <v>1125</v>
      </c>
      <c r="I13540" s="5" t="s">
        <v>1115</v>
      </c>
      <c r="J13540" t="s">
        <v>17</v>
      </c>
      <c r="K13540" s="4">
        <v>45819</v>
      </c>
      <c r="L13540" s="10">
        <v>0.54365740740740742</v>
      </c>
      <c r="M13540" s="1" t="s">
        <v>18</v>
      </c>
      <c r="N13540" s="10">
        <v>4.6296296296296298E-4</v>
      </c>
      <c r="O13540" t="s">
        <v>19</v>
      </c>
      <c r="P13540" s="1">
        <v>4.9000000000000002E-2</v>
      </c>
      <c r="Q13540">
        <v>20</v>
      </c>
      <c r="R13540" t="s">
        <v>1541</v>
      </c>
      <c r="S13540" t="s">
        <v>20</v>
      </c>
    </row>
    <row r="13541" spans="1:19" x14ac:dyDescent="0.3">
      <c r="A13541" s="6">
        <v>114469</v>
      </c>
      <c r="B13541" s="6" t="s">
        <v>1043</v>
      </c>
      <c r="C13541" t="s">
        <v>46</v>
      </c>
      <c r="D13541" t="s">
        <v>493</v>
      </c>
      <c r="E13541" t="s">
        <v>16</v>
      </c>
      <c r="F13541" t="s">
        <v>2678</v>
      </c>
      <c r="G13541" t="s">
        <v>1129</v>
      </c>
      <c r="H13541" s="4" t="s">
        <v>1125</v>
      </c>
      <c r="I13541" s="5" t="s">
        <v>1115</v>
      </c>
      <c r="J13541" t="s">
        <v>17</v>
      </c>
      <c r="K13541" s="4">
        <v>45819</v>
      </c>
      <c r="L13541" s="10">
        <v>0.55353009259259256</v>
      </c>
      <c r="M13541" s="1" t="s">
        <v>18</v>
      </c>
      <c r="N13541" s="10">
        <v>4.9768518518518521E-4</v>
      </c>
      <c r="O13541" t="s">
        <v>19</v>
      </c>
      <c r="P13541" s="1">
        <v>5.2999999999999999E-2</v>
      </c>
      <c r="Q13541">
        <v>20</v>
      </c>
      <c r="R13541" t="s">
        <v>1542</v>
      </c>
      <c r="S13541" t="s">
        <v>26</v>
      </c>
    </row>
    <row r="13542" spans="1:19" x14ac:dyDescent="0.3">
      <c r="A13542" s="6">
        <v>114469</v>
      </c>
      <c r="B13542" s="6" t="s">
        <v>1043</v>
      </c>
      <c r="C13542" t="s">
        <v>46</v>
      </c>
      <c r="D13542" t="s">
        <v>4645</v>
      </c>
      <c r="E13542" t="s">
        <v>16</v>
      </c>
      <c r="F13542" t="s">
        <v>2678</v>
      </c>
      <c r="G13542" t="s">
        <v>1129</v>
      </c>
      <c r="H13542" s="4" t="s">
        <v>1125</v>
      </c>
      <c r="I13542" s="5" t="s">
        <v>1115</v>
      </c>
      <c r="J13542" t="s">
        <v>28</v>
      </c>
      <c r="K13542" s="4">
        <v>45819</v>
      </c>
      <c r="L13542" s="10">
        <v>0.54876157407407411</v>
      </c>
      <c r="M13542" s="1" t="s">
        <v>18</v>
      </c>
      <c r="N13542" s="10">
        <v>3.425925925925926E-3</v>
      </c>
      <c r="O13542" t="s">
        <v>39</v>
      </c>
      <c r="P13542" s="1">
        <v>4.2999999999999997E-2</v>
      </c>
      <c r="Q13542">
        <v>20</v>
      </c>
      <c r="R13542" t="s">
        <v>1622</v>
      </c>
      <c r="S13542" t="s">
        <v>23</v>
      </c>
    </row>
    <row r="13543" spans="1:19" x14ac:dyDescent="0.3">
      <c r="A13543" s="6">
        <v>417101</v>
      </c>
      <c r="B13543" s="6" t="s">
        <v>1045</v>
      </c>
      <c r="C13543" t="s">
        <v>51</v>
      </c>
      <c r="D13543" t="s">
        <v>4084</v>
      </c>
      <c r="E13543" t="s">
        <v>16</v>
      </c>
      <c r="F13543" t="s">
        <v>2678</v>
      </c>
      <c r="G13543" t="s">
        <v>1121</v>
      </c>
      <c r="H13543" s="4" t="s">
        <v>2703</v>
      </c>
      <c r="I13543" s="5" t="s">
        <v>1115</v>
      </c>
      <c r="J13543" t="s">
        <v>17</v>
      </c>
      <c r="K13543" s="4">
        <v>45819</v>
      </c>
      <c r="L13543" s="10">
        <v>0.37319444444444444</v>
      </c>
      <c r="M13543" s="1" t="s">
        <v>18</v>
      </c>
      <c r="N13543" s="10">
        <v>2.8935185185185184E-4</v>
      </c>
      <c r="O13543" t="s">
        <v>19</v>
      </c>
      <c r="P13543" s="1">
        <v>3.1E-2</v>
      </c>
      <c r="Q13543">
        <v>20</v>
      </c>
      <c r="R13543" t="s">
        <v>1543</v>
      </c>
      <c r="S13543" t="s">
        <v>24</v>
      </c>
    </row>
    <row r="13544" spans="1:19" x14ac:dyDescent="0.3">
      <c r="A13544" s="6">
        <v>417101</v>
      </c>
      <c r="B13544" s="6" t="s">
        <v>1045</v>
      </c>
      <c r="C13544" t="s">
        <v>51</v>
      </c>
      <c r="D13544" t="s">
        <v>4725</v>
      </c>
      <c r="E13544" t="s">
        <v>16</v>
      </c>
      <c r="F13544" t="s">
        <v>2678</v>
      </c>
      <c r="G13544" t="s">
        <v>1121</v>
      </c>
      <c r="H13544" s="4" t="s">
        <v>2703</v>
      </c>
      <c r="I13544" s="5" t="s">
        <v>1115</v>
      </c>
      <c r="J13544" t="s">
        <v>17</v>
      </c>
      <c r="K13544" s="4">
        <v>45819</v>
      </c>
      <c r="L13544" s="10">
        <v>0.40252314814814816</v>
      </c>
      <c r="M13544" s="1" t="s">
        <v>18</v>
      </c>
      <c r="N13544" s="10">
        <v>1.2037037037037038E-3</v>
      </c>
      <c r="O13544" t="s">
        <v>19</v>
      </c>
      <c r="P13544" s="1">
        <v>0.125</v>
      </c>
      <c r="Q13544">
        <v>20</v>
      </c>
      <c r="R13544" t="s">
        <v>1541</v>
      </c>
      <c r="S13544" t="s">
        <v>20</v>
      </c>
    </row>
    <row r="13545" spans="1:19" x14ac:dyDescent="0.3">
      <c r="A13545" s="6">
        <v>417101</v>
      </c>
      <c r="B13545" s="6" t="s">
        <v>1045</v>
      </c>
      <c r="C13545" t="s">
        <v>51</v>
      </c>
      <c r="D13545" t="s">
        <v>363</v>
      </c>
      <c r="E13545" t="s">
        <v>16</v>
      </c>
      <c r="F13545" t="s">
        <v>2678</v>
      </c>
      <c r="G13545" t="s">
        <v>1121</v>
      </c>
      <c r="H13545" s="4" t="s">
        <v>2703</v>
      </c>
      <c r="I13545" s="5" t="s">
        <v>1115</v>
      </c>
      <c r="J13545" t="s">
        <v>17</v>
      </c>
      <c r="K13545" s="4">
        <v>45819</v>
      </c>
      <c r="L13545" s="10">
        <v>0.50877314814814811</v>
      </c>
      <c r="M13545" s="1" t="s">
        <v>18</v>
      </c>
      <c r="N13545" s="10">
        <v>1.1689814814814816E-3</v>
      </c>
      <c r="O13545" t="s">
        <v>19</v>
      </c>
      <c r="P13545" s="1">
        <v>0.121</v>
      </c>
      <c r="Q13545">
        <v>20</v>
      </c>
      <c r="R13545" t="s">
        <v>1543</v>
      </c>
      <c r="S13545" t="s">
        <v>24</v>
      </c>
    </row>
    <row r="13546" spans="1:19" x14ac:dyDescent="0.3">
      <c r="A13546" s="6">
        <v>417101</v>
      </c>
      <c r="B13546" s="6" t="s">
        <v>1045</v>
      </c>
      <c r="C13546" t="s">
        <v>51</v>
      </c>
      <c r="D13546" t="s">
        <v>636</v>
      </c>
      <c r="E13546" t="s">
        <v>16</v>
      </c>
      <c r="F13546" t="s">
        <v>2678</v>
      </c>
      <c r="G13546" t="s">
        <v>1121</v>
      </c>
      <c r="H13546" s="4" t="s">
        <v>2703</v>
      </c>
      <c r="I13546" s="5" t="s">
        <v>1115</v>
      </c>
      <c r="J13546" t="s">
        <v>17</v>
      </c>
      <c r="K13546" s="4">
        <v>45819</v>
      </c>
      <c r="L13546" s="10">
        <v>0.52584490740740741</v>
      </c>
      <c r="M13546" s="1" t="s">
        <v>18</v>
      </c>
      <c r="N13546" s="10">
        <v>5.9027777777777778E-4</v>
      </c>
      <c r="O13546" t="s">
        <v>19</v>
      </c>
      <c r="P13546" s="1">
        <v>6.2E-2</v>
      </c>
      <c r="Q13546">
        <v>20</v>
      </c>
      <c r="R13546" t="s">
        <v>1543</v>
      </c>
      <c r="S13546" t="s">
        <v>24</v>
      </c>
    </row>
    <row r="13547" spans="1:19" x14ac:dyDescent="0.3">
      <c r="A13547" s="6">
        <v>417101</v>
      </c>
      <c r="B13547" s="6" t="s">
        <v>1045</v>
      </c>
      <c r="C13547" t="s">
        <v>51</v>
      </c>
      <c r="D13547" t="s">
        <v>4726</v>
      </c>
      <c r="E13547" t="s">
        <v>16</v>
      </c>
      <c r="F13547" t="s">
        <v>2678</v>
      </c>
      <c r="G13547" t="s">
        <v>1121</v>
      </c>
      <c r="H13547" s="4" t="s">
        <v>2703</v>
      </c>
      <c r="I13547" s="5" t="s">
        <v>1115</v>
      </c>
      <c r="J13547" t="s">
        <v>17</v>
      </c>
      <c r="K13547" s="4">
        <v>45819</v>
      </c>
      <c r="L13547" s="10">
        <v>0.55284722222222227</v>
      </c>
      <c r="M13547" s="1" t="s">
        <v>18</v>
      </c>
      <c r="N13547" s="10">
        <v>8.1018518518518516E-4</v>
      </c>
      <c r="O13547" t="s">
        <v>19</v>
      </c>
      <c r="P13547" s="1">
        <v>8.5000000000000006E-2</v>
      </c>
      <c r="Q13547">
        <v>20</v>
      </c>
      <c r="R13547" t="s">
        <v>1543</v>
      </c>
      <c r="S13547" t="s">
        <v>24</v>
      </c>
    </row>
    <row r="13548" spans="1:19" x14ac:dyDescent="0.3">
      <c r="A13548" s="6">
        <v>417101</v>
      </c>
      <c r="B13548" s="6" t="s">
        <v>1045</v>
      </c>
      <c r="C13548" t="s">
        <v>51</v>
      </c>
      <c r="D13548" t="s">
        <v>178</v>
      </c>
      <c r="E13548" t="s">
        <v>16</v>
      </c>
      <c r="F13548" t="s">
        <v>2678</v>
      </c>
      <c r="G13548" t="s">
        <v>1121</v>
      </c>
      <c r="H13548" s="4" t="s">
        <v>2703</v>
      </c>
      <c r="I13548" s="5" t="s">
        <v>1115</v>
      </c>
      <c r="J13548" t="s">
        <v>21</v>
      </c>
      <c r="K13548" s="4">
        <v>45819</v>
      </c>
      <c r="L13548" s="10">
        <v>0.45989583333333334</v>
      </c>
      <c r="M13548" s="1" t="s">
        <v>18</v>
      </c>
      <c r="N13548" s="10">
        <v>7.1759259259259259E-4</v>
      </c>
      <c r="O13548" t="s">
        <v>22</v>
      </c>
      <c r="P13548" s="1">
        <v>2.1999999999999999E-2</v>
      </c>
      <c r="Q13548">
        <v>20</v>
      </c>
      <c r="R13548" t="s">
        <v>1532</v>
      </c>
      <c r="S13548" t="s">
        <v>23</v>
      </c>
    </row>
    <row r="13549" spans="1:19" x14ac:dyDescent="0.3">
      <c r="A13549" s="6">
        <v>417101</v>
      </c>
      <c r="B13549" s="6" t="s">
        <v>1045</v>
      </c>
      <c r="C13549" t="s">
        <v>51</v>
      </c>
      <c r="D13549" t="s">
        <v>241</v>
      </c>
      <c r="E13549" t="s">
        <v>16</v>
      </c>
      <c r="F13549" t="s">
        <v>2678</v>
      </c>
      <c r="G13549" t="s">
        <v>1121</v>
      </c>
      <c r="H13549" s="4" t="s">
        <v>2703</v>
      </c>
      <c r="I13549" s="5" t="s">
        <v>1115</v>
      </c>
      <c r="J13549" t="s">
        <v>21</v>
      </c>
      <c r="K13549" s="4">
        <v>45819</v>
      </c>
      <c r="L13549" s="10">
        <v>0.50223379629629628</v>
      </c>
      <c r="M13549" s="1" t="s">
        <v>18</v>
      </c>
      <c r="N13549" s="10">
        <v>4.43287037037037E-3</v>
      </c>
      <c r="O13549" t="s">
        <v>22</v>
      </c>
      <c r="P13549" s="1">
        <v>5.5E-2</v>
      </c>
      <c r="Q13549">
        <v>20</v>
      </c>
      <c r="R13549" t="s">
        <v>1532</v>
      </c>
      <c r="S13549" t="s">
        <v>23</v>
      </c>
    </row>
    <row r="13550" spans="1:19" x14ac:dyDescent="0.3">
      <c r="A13550" s="6">
        <v>417101</v>
      </c>
      <c r="B13550" s="6" t="s">
        <v>1045</v>
      </c>
      <c r="C13550" t="s">
        <v>51</v>
      </c>
      <c r="D13550" t="s">
        <v>3589</v>
      </c>
      <c r="E13550" t="s">
        <v>16</v>
      </c>
      <c r="F13550" t="s">
        <v>2678</v>
      </c>
      <c r="G13550" t="s">
        <v>1121</v>
      </c>
      <c r="H13550" s="4" t="s">
        <v>2703</v>
      </c>
      <c r="I13550" s="5" t="s">
        <v>1115</v>
      </c>
      <c r="J13550" t="s">
        <v>21</v>
      </c>
      <c r="K13550" s="4">
        <v>45819</v>
      </c>
      <c r="L13550" s="10">
        <v>0.51283564814814819</v>
      </c>
      <c r="M13550" s="1" t="s">
        <v>18</v>
      </c>
      <c r="N13550" s="10">
        <v>4.3981481481481481E-4</v>
      </c>
      <c r="O13550" t="s">
        <v>22</v>
      </c>
      <c r="P13550" s="1">
        <v>2.1999999999999999E-2</v>
      </c>
      <c r="Q13550">
        <v>20</v>
      </c>
      <c r="R13550" t="s">
        <v>1532</v>
      </c>
      <c r="S13550" t="s">
        <v>23</v>
      </c>
    </row>
    <row r="13551" spans="1:19" x14ac:dyDescent="0.3">
      <c r="A13551" s="6">
        <v>417101</v>
      </c>
      <c r="B13551" s="6" t="s">
        <v>1045</v>
      </c>
      <c r="C13551" t="s">
        <v>51</v>
      </c>
      <c r="D13551" t="s">
        <v>2161</v>
      </c>
      <c r="E13551" t="s">
        <v>16</v>
      </c>
      <c r="F13551" t="s">
        <v>2678</v>
      </c>
      <c r="G13551" t="s">
        <v>1121</v>
      </c>
      <c r="H13551" s="4" t="s">
        <v>2703</v>
      </c>
      <c r="I13551" s="5" t="s">
        <v>1115</v>
      </c>
      <c r="J13551" t="s">
        <v>21</v>
      </c>
      <c r="K13551" s="4">
        <v>45819</v>
      </c>
      <c r="L13551" s="10">
        <v>0.69557870370370367</v>
      </c>
      <c r="M13551" s="1" t="s">
        <v>18</v>
      </c>
      <c r="N13551" s="10">
        <v>1.7013888888888888E-3</v>
      </c>
      <c r="O13551" t="s">
        <v>22</v>
      </c>
      <c r="P13551" s="1">
        <v>2.1999999999999999E-2</v>
      </c>
      <c r="Q13551">
        <v>20</v>
      </c>
      <c r="R13551" t="s">
        <v>1704</v>
      </c>
      <c r="S13551" t="s">
        <v>23</v>
      </c>
    </row>
    <row r="13552" spans="1:19" x14ac:dyDescent="0.3">
      <c r="A13552" s="6">
        <v>417101</v>
      </c>
      <c r="B13552" s="6" t="s">
        <v>1045</v>
      </c>
      <c r="C13552" t="s">
        <v>51</v>
      </c>
      <c r="D13552" t="s">
        <v>2161</v>
      </c>
      <c r="E13552" t="s">
        <v>16</v>
      </c>
      <c r="F13552" t="s">
        <v>2678</v>
      </c>
      <c r="G13552" t="s">
        <v>1121</v>
      </c>
      <c r="H13552" s="4" t="s">
        <v>2703</v>
      </c>
      <c r="I13552" s="5" t="s">
        <v>1115</v>
      </c>
      <c r="J13552" t="s">
        <v>21</v>
      </c>
      <c r="K13552" s="4">
        <v>45819</v>
      </c>
      <c r="L13552" s="10">
        <v>0.70128472222222227</v>
      </c>
      <c r="M13552" s="1" t="s">
        <v>18</v>
      </c>
      <c r="N13552" s="10">
        <v>8.2175925925925927E-4</v>
      </c>
      <c r="O13552" t="s">
        <v>22</v>
      </c>
      <c r="P13552" s="1">
        <v>2.1999999999999999E-2</v>
      </c>
      <c r="Q13552">
        <v>20</v>
      </c>
      <c r="R13552" t="s">
        <v>1704</v>
      </c>
      <c r="S13552" t="s">
        <v>23</v>
      </c>
    </row>
    <row r="13553" spans="1:19" x14ac:dyDescent="0.3">
      <c r="A13553" s="6">
        <v>417101</v>
      </c>
      <c r="B13553" s="6" t="s">
        <v>1045</v>
      </c>
      <c r="C13553" t="s">
        <v>51</v>
      </c>
      <c r="D13553" t="s">
        <v>244</v>
      </c>
      <c r="E13553" t="s">
        <v>16</v>
      </c>
      <c r="F13553" t="s">
        <v>2678</v>
      </c>
      <c r="G13553" t="s">
        <v>1121</v>
      </c>
      <c r="H13553" s="4" t="s">
        <v>2703</v>
      </c>
      <c r="I13553" s="5" t="s">
        <v>1115</v>
      </c>
      <c r="J13553" t="s">
        <v>21</v>
      </c>
      <c r="K13553" s="4">
        <v>45819</v>
      </c>
      <c r="L13553" s="10">
        <v>0.54547453703703708</v>
      </c>
      <c r="M13553" s="1" t="s">
        <v>18</v>
      </c>
      <c r="N13553" s="10">
        <v>1.238425925925926E-3</v>
      </c>
      <c r="O13553" t="s">
        <v>88</v>
      </c>
      <c r="P13553" s="1">
        <v>2.1999999999999999E-2</v>
      </c>
      <c r="Q13553">
        <v>20</v>
      </c>
      <c r="R13553" t="s">
        <v>1536</v>
      </c>
      <c r="S13553" t="s">
        <v>23</v>
      </c>
    </row>
    <row r="13554" spans="1:19" x14ac:dyDescent="0.3">
      <c r="A13554" s="6">
        <v>717940</v>
      </c>
      <c r="B13554" s="6" t="s">
        <v>1055</v>
      </c>
      <c r="C13554" t="s">
        <v>95</v>
      </c>
      <c r="D13554" t="s">
        <v>2062</v>
      </c>
      <c r="E13554" t="s">
        <v>16</v>
      </c>
      <c r="F13554" t="s">
        <v>2678</v>
      </c>
      <c r="G13554" t="s">
        <v>1130</v>
      </c>
      <c r="H13554" s="4" t="s">
        <v>2708</v>
      </c>
      <c r="I13554" s="5" t="s">
        <v>1115</v>
      </c>
      <c r="J13554" t="s">
        <v>17</v>
      </c>
      <c r="K13554" s="4">
        <v>45819</v>
      </c>
      <c r="L13554" s="10">
        <v>0.44869212962962962</v>
      </c>
      <c r="M13554" s="1" t="s">
        <v>18</v>
      </c>
      <c r="N13554" s="10">
        <v>3.2407407407407406E-4</v>
      </c>
      <c r="O13554" t="s">
        <v>19</v>
      </c>
      <c r="P13554" s="1">
        <v>3.5000000000000003E-2</v>
      </c>
      <c r="Q13554">
        <v>20</v>
      </c>
      <c r="R13554" t="s">
        <v>1542</v>
      </c>
      <c r="S13554" t="s">
        <v>26</v>
      </c>
    </row>
    <row r="13555" spans="1:19" x14ac:dyDescent="0.3">
      <c r="A13555" s="6">
        <v>717940</v>
      </c>
      <c r="B13555" s="6" t="s">
        <v>1055</v>
      </c>
      <c r="C13555" t="s">
        <v>95</v>
      </c>
      <c r="D13555" t="s">
        <v>2748</v>
      </c>
      <c r="E13555" t="s">
        <v>16</v>
      </c>
      <c r="F13555" t="s">
        <v>2678</v>
      </c>
      <c r="G13555" t="s">
        <v>1130</v>
      </c>
      <c r="H13555" s="4" t="s">
        <v>2708</v>
      </c>
      <c r="I13555" s="5" t="s">
        <v>1115</v>
      </c>
      <c r="J13555" t="s">
        <v>17</v>
      </c>
      <c r="K13555" s="4">
        <v>45819</v>
      </c>
      <c r="L13555" s="10">
        <v>0.61802083333333335</v>
      </c>
      <c r="M13555" s="1" t="s">
        <v>18</v>
      </c>
      <c r="N13555" s="10">
        <v>5.7870370370370373E-5</v>
      </c>
      <c r="O13555" t="s">
        <v>19</v>
      </c>
      <c r="P13555" s="1">
        <v>0.02</v>
      </c>
      <c r="Q13555">
        <v>20</v>
      </c>
      <c r="R13555" t="s">
        <v>1543</v>
      </c>
      <c r="S13555" t="s">
        <v>24</v>
      </c>
    </row>
    <row r="13556" spans="1:19" x14ac:dyDescent="0.3">
      <c r="A13556" s="6">
        <v>159955</v>
      </c>
      <c r="B13556" s="6" t="s">
        <v>1058</v>
      </c>
      <c r="C13556" t="s">
        <v>121</v>
      </c>
      <c r="D13556" t="s">
        <v>4264</v>
      </c>
      <c r="E13556" t="s">
        <v>16</v>
      </c>
      <c r="F13556" t="s">
        <v>2678</v>
      </c>
      <c r="G13556" t="s">
        <v>1136</v>
      </c>
      <c r="H13556" s="4" t="s">
        <v>1125</v>
      </c>
      <c r="I13556" s="5" t="s">
        <v>1115</v>
      </c>
      <c r="J13556" t="s">
        <v>21</v>
      </c>
      <c r="K13556" s="4">
        <v>45819</v>
      </c>
      <c r="L13556" s="10">
        <v>0.37702546296296297</v>
      </c>
      <c r="M13556" s="1" t="s">
        <v>18</v>
      </c>
      <c r="N13556" s="10">
        <v>1.0069444444444444E-3</v>
      </c>
      <c r="O13556" t="s">
        <v>88</v>
      </c>
      <c r="P13556" s="1">
        <v>2.1999999999999999E-2</v>
      </c>
      <c r="Q13556">
        <v>20</v>
      </c>
      <c r="R13556" t="s">
        <v>1529</v>
      </c>
      <c r="S13556" t="s">
        <v>23</v>
      </c>
    </row>
    <row r="13557" spans="1:19" x14ac:dyDescent="0.3">
      <c r="A13557" s="6">
        <v>159955</v>
      </c>
      <c r="B13557" s="6" t="s">
        <v>1058</v>
      </c>
      <c r="C13557" t="s">
        <v>121</v>
      </c>
      <c r="D13557" t="s">
        <v>2271</v>
      </c>
      <c r="E13557" t="s">
        <v>16</v>
      </c>
      <c r="F13557" t="s">
        <v>2678</v>
      </c>
      <c r="G13557" t="s">
        <v>1136</v>
      </c>
      <c r="H13557" s="4" t="s">
        <v>1125</v>
      </c>
      <c r="I13557" s="5" t="s">
        <v>1115</v>
      </c>
      <c r="J13557" t="s">
        <v>17</v>
      </c>
      <c r="K13557" s="4">
        <v>45819</v>
      </c>
      <c r="L13557" s="10">
        <v>0.45907407407407408</v>
      </c>
      <c r="M13557" s="1" t="s">
        <v>18</v>
      </c>
      <c r="N13557" s="10">
        <v>2.5347222222222221E-3</v>
      </c>
      <c r="O13557" t="s">
        <v>19</v>
      </c>
      <c r="P13557" s="1">
        <v>0.26100000000000001</v>
      </c>
      <c r="Q13557">
        <v>20</v>
      </c>
      <c r="R13557" t="s">
        <v>1543</v>
      </c>
      <c r="S13557" t="s">
        <v>24</v>
      </c>
    </row>
    <row r="13558" spans="1:19" x14ac:dyDescent="0.3">
      <c r="A13558" s="6">
        <v>717940</v>
      </c>
      <c r="B13558" s="6" t="s">
        <v>1055</v>
      </c>
      <c r="C13558" t="s">
        <v>95</v>
      </c>
      <c r="D13558" t="s">
        <v>90</v>
      </c>
      <c r="E13558" t="s">
        <v>16</v>
      </c>
      <c r="F13558" t="s">
        <v>2678</v>
      </c>
      <c r="G13558" t="s">
        <v>1130</v>
      </c>
      <c r="H13558" s="4" t="s">
        <v>2708</v>
      </c>
      <c r="I13558" s="5" t="s">
        <v>1115</v>
      </c>
      <c r="J13558" t="s">
        <v>21</v>
      </c>
      <c r="K13558" s="4">
        <v>45819</v>
      </c>
      <c r="L13558" s="10">
        <v>0.15484953703703705</v>
      </c>
      <c r="M13558" s="1" t="s">
        <v>18</v>
      </c>
      <c r="N13558" s="10">
        <v>1.5046296296296297E-4</v>
      </c>
      <c r="O13558" t="s">
        <v>88</v>
      </c>
      <c r="P13558" s="1">
        <v>2.1999999999999999E-2</v>
      </c>
      <c r="Q13558">
        <v>20</v>
      </c>
      <c r="R13558" t="s">
        <v>1573</v>
      </c>
      <c r="S13558" t="s">
        <v>23</v>
      </c>
    </row>
    <row r="13559" spans="1:19" x14ac:dyDescent="0.3">
      <c r="A13559" s="6">
        <v>717940</v>
      </c>
      <c r="B13559" s="6" t="s">
        <v>1055</v>
      </c>
      <c r="C13559" t="s">
        <v>95</v>
      </c>
      <c r="D13559" t="s">
        <v>90</v>
      </c>
      <c r="E13559" t="s">
        <v>16</v>
      </c>
      <c r="F13559" t="s">
        <v>2678</v>
      </c>
      <c r="G13559" t="s">
        <v>1130</v>
      </c>
      <c r="H13559" s="4" t="s">
        <v>2708</v>
      </c>
      <c r="I13559" s="5" t="s">
        <v>1115</v>
      </c>
      <c r="J13559" t="s">
        <v>21</v>
      </c>
      <c r="K13559" s="4">
        <v>45819</v>
      </c>
      <c r="L13559" s="10">
        <v>0.70166666666666666</v>
      </c>
      <c r="M13559" s="1" t="s">
        <v>18</v>
      </c>
      <c r="N13559" s="10">
        <v>1.5046296296296297E-4</v>
      </c>
      <c r="O13559" t="s">
        <v>88</v>
      </c>
      <c r="P13559" s="1">
        <v>2.1999999999999999E-2</v>
      </c>
      <c r="Q13559">
        <v>20</v>
      </c>
      <c r="R13559" t="s">
        <v>1573</v>
      </c>
      <c r="S13559" t="s">
        <v>23</v>
      </c>
    </row>
    <row r="13560" spans="1:19" x14ac:dyDescent="0.3">
      <c r="A13560" s="6">
        <v>717940</v>
      </c>
      <c r="B13560" s="6" t="s">
        <v>1055</v>
      </c>
      <c r="C13560" t="s">
        <v>95</v>
      </c>
      <c r="D13560" t="s">
        <v>90</v>
      </c>
      <c r="E13560" t="s">
        <v>16</v>
      </c>
      <c r="F13560" t="s">
        <v>2678</v>
      </c>
      <c r="G13560" t="s">
        <v>1130</v>
      </c>
      <c r="H13560" s="4" t="s">
        <v>2708</v>
      </c>
      <c r="I13560" s="5" t="s">
        <v>1115</v>
      </c>
      <c r="J13560" t="s">
        <v>21</v>
      </c>
      <c r="K13560" s="4">
        <v>45819</v>
      </c>
      <c r="L13560" s="10">
        <v>0.76149305555555558</v>
      </c>
      <c r="M13560" s="1" t="s">
        <v>18</v>
      </c>
      <c r="N13560" s="10">
        <v>1.5046296296296297E-4</v>
      </c>
      <c r="O13560" t="s">
        <v>88</v>
      </c>
      <c r="P13560" s="1">
        <v>2.1999999999999999E-2</v>
      </c>
      <c r="Q13560">
        <v>20</v>
      </c>
      <c r="R13560" t="s">
        <v>1573</v>
      </c>
      <c r="S13560" t="s">
        <v>23</v>
      </c>
    </row>
    <row r="13561" spans="1:19" x14ac:dyDescent="0.3">
      <c r="A13561" s="6">
        <v>717940</v>
      </c>
      <c r="B13561" s="6" t="s">
        <v>1055</v>
      </c>
      <c r="C13561" t="s">
        <v>95</v>
      </c>
      <c r="D13561" t="s">
        <v>90</v>
      </c>
      <c r="E13561" t="s">
        <v>16</v>
      </c>
      <c r="F13561" t="s">
        <v>2678</v>
      </c>
      <c r="G13561" t="s">
        <v>1130</v>
      </c>
      <c r="H13561" s="4" t="s">
        <v>2708</v>
      </c>
      <c r="I13561" s="5" t="s">
        <v>1115</v>
      </c>
      <c r="J13561" t="s">
        <v>21</v>
      </c>
      <c r="K13561" s="4">
        <v>45819</v>
      </c>
      <c r="L13561" s="10">
        <v>0.86187499999999995</v>
      </c>
      <c r="M13561" s="1" t="s">
        <v>18</v>
      </c>
      <c r="N13561" s="10">
        <v>1.5046296296296297E-4</v>
      </c>
      <c r="O13561" t="s">
        <v>88</v>
      </c>
      <c r="P13561" s="1">
        <v>2.1999999999999999E-2</v>
      </c>
      <c r="Q13561">
        <v>20</v>
      </c>
      <c r="R13561" t="s">
        <v>1573</v>
      </c>
      <c r="S13561" t="s">
        <v>23</v>
      </c>
    </row>
    <row r="13562" spans="1:19" x14ac:dyDescent="0.3">
      <c r="A13562" s="6">
        <v>124571</v>
      </c>
      <c r="B13562" s="6" t="s">
        <v>1037</v>
      </c>
      <c r="C13562" t="s">
        <v>34</v>
      </c>
      <c r="D13562" t="s">
        <v>122</v>
      </c>
      <c r="E13562" t="s">
        <v>16</v>
      </c>
      <c r="F13562" t="s">
        <v>2678</v>
      </c>
      <c r="G13562" t="s">
        <v>1013</v>
      </c>
      <c r="H13562" s="4" t="s">
        <v>1133</v>
      </c>
      <c r="I13562" s="5" t="s">
        <v>1115</v>
      </c>
      <c r="J13562" t="s">
        <v>17</v>
      </c>
      <c r="K13562" s="4">
        <v>45819</v>
      </c>
      <c r="L13562" s="10">
        <v>0.38280092592592591</v>
      </c>
      <c r="M13562" s="1" t="s">
        <v>18</v>
      </c>
      <c r="N13562" s="10">
        <v>8.1018518518518516E-4</v>
      </c>
      <c r="O13562" t="s">
        <v>19</v>
      </c>
      <c r="P13562" s="1">
        <v>8.5000000000000006E-2</v>
      </c>
      <c r="Q13562">
        <v>20</v>
      </c>
      <c r="R13562" t="s">
        <v>1542</v>
      </c>
      <c r="S13562" t="s">
        <v>26</v>
      </c>
    </row>
    <row r="13563" spans="1:19" x14ac:dyDescent="0.3">
      <c r="A13563" s="6">
        <v>936066</v>
      </c>
      <c r="B13563" s="6" t="s">
        <v>1042</v>
      </c>
      <c r="C13563" t="s">
        <v>84</v>
      </c>
      <c r="D13563" t="s">
        <v>2852</v>
      </c>
      <c r="E13563" t="s">
        <v>16</v>
      </c>
      <c r="F13563" t="s">
        <v>2678</v>
      </c>
      <c r="G13563" t="s">
        <v>1131</v>
      </c>
      <c r="H13563" s="4" t="s">
        <v>2714</v>
      </c>
      <c r="I13563" s="5" t="s">
        <v>1115</v>
      </c>
      <c r="J13563" t="s">
        <v>17</v>
      </c>
      <c r="K13563" s="4">
        <v>45819</v>
      </c>
      <c r="L13563" s="10">
        <v>0.42049768518518521</v>
      </c>
      <c r="M13563" s="1" t="s">
        <v>18</v>
      </c>
      <c r="N13563" s="10">
        <v>3.9351851851851852E-4</v>
      </c>
      <c r="O13563" t="s">
        <v>19</v>
      </c>
      <c r="P13563" s="1">
        <v>4.2000000000000003E-2</v>
      </c>
      <c r="Q13563">
        <v>20</v>
      </c>
      <c r="R13563" t="s">
        <v>1543</v>
      </c>
      <c r="S13563" t="s">
        <v>24</v>
      </c>
    </row>
    <row r="13564" spans="1:19" x14ac:dyDescent="0.3">
      <c r="A13564" s="6">
        <v>936066</v>
      </c>
      <c r="B13564" s="6" t="s">
        <v>1042</v>
      </c>
      <c r="C13564" t="s">
        <v>84</v>
      </c>
      <c r="D13564" t="s">
        <v>4727</v>
      </c>
      <c r="E13564" t="s">
        <v>16</v>
      </c>
      <c r="F13564" t="s">
        <v>2678</v>
      </c>
      <c r="G13564" t="s">
        <v>1131</v>
      </c>
      <c r="H13564" s="4" t="s">
        <v>2714</v>
      </c>
      <c r="I13564" s="5" t="s">
        <v>1115</v>
      </c>
      <c r="J13564" t="s">
        <v>17</v>
      </c>
      <c r="K13564" s="4">
        <v>45819</v>
      </c>
      <c r="L13564" s="10">
        <v>0.42381944444444447</v>
      </c>
      <c r="M13564" s="1" t="s">
        <v>18</v>
      </c>
      <c r="N13564" s="10">
        <v>1.6087962962962963E-3</v>
      </c>
      <c r="O13564" t="s">
        <v>19</v>
      </c>
      <c r="P13564" s="1">
        <v>0.16600000000000001</v>
      </c>
      <c r="Q13564">
        <v>20</v>
      </c>
      <c r="R13564" t="s">
        <v>1543</v>
      </c>
      <c r="S13564" t="s">
        <v>24</v>
      </c>
    </row>
    <row r="13565" spans="1:19" x14ac:dyDescent="0.3">
      <c r="A13565" s="6">
        <v>936066</v>
      </c>
      <c r="B13565" s="6" t="s">
        <v>1042</v>
      </c>
      <c r="C13565" t="s">
        <v>84</v>
      </c>
      <c r="D13565" t="s">
        <v>578</v>
      </c>
      <c r="E13565" t="s">
        <v>16</v>
      </c>
      <c r="F13565" t="s">
        <v>2678</v>
      </c>
      <c r="G13565" t="s">
        <v>1131</v>
      </c>
      <c r="H13565" s="4" t="s">
        <v>2714</v>
      </c>
      <c r="I13565" s="5" t="s">
        <v>1115</v>
      </c>
      <c r="J13565" t="s">
        <v>17</v>
      </c>
      <c r="K13565" s="4">
        <v>45819</v>
      </c>
      <c r="L13565" s="10">
        <v>0.4443171296296296</v>
      </c>
      <c r="M13565" s="1" t="s">
        <v>18</v>
      </c>
      <c r="N13565" s="10">
        <v>5.9606481481481481E-3</v>
      </c>
      <c r="O13565" t="s">
        <v>19</v>
      </c>
      <c r="P13565" s="1">
        <v>0.61099999999999999</v>
      </c>
      <c r="Q13565">
        <v>20</v>
      </c>
      <c r="R13565" t="s">
        <v>1543</v>
      </c>
      <c r="S13565" t="s">
        <v>24</v>
      </c>
    </row>
    <row r="13566" spans="1:19" x14ac:dyDescent="0.3">
      <c r="A13566" s="6">
        <v>936066</v>
      </c>
      <c r="B13566" s="6" t="s">
        <v>1042</v>
      </c>
      <c r="C13566" t="s">
        <v>84</v>
      </c>
      <c r="D13566" t="s">
        <v>2340</v>
      </c>
      <c r="E13566" t="s">
        <v>16</v>
      </c>
      <c r="F13566" t="s">
        <v>2678</v>
      </c>
      <c r="G13566" t="s">
        <v>1131</v>
      </c>
      <c r="H13566" s="4" t="s">
        <v>2714</v>
      </c>
      <c r="I13566" s="5" t="s">
        <v>1115</v>
      </c>
      <c r="J13566" t="s">
        <v>17</v>
      </c>
      <c r="K13566" s="4">
        <v>45819</v>
      </c>
      <c r="L13566" s="10">
        <v>0.46739583333333334</v>
      </c>
      <c r="M13566" s="1" t="s">
        <v>18</v>
      </c>
      <c r="N13566" s="10">
        <v>1.0763888888888889E-3</v>
      </c>
      <c r="O13566" t="s">
        <v>19</v>
      </c>
      <c r="P13566" s="1">
        <v>0.112</v>
      </c>
      <c r="Q13566">
        <v>20</v>
      </c>
      <c r="R13566" t="s">
        <v>1543</v>
      </c>
      <c r="S13566" t="s">
        <v>24</v>
      </c>
    </row>
    <row r="13567" spans="1:19" x14ac:dyDescent="0.3">
      <c r="A13567" s="6">
        <v>936066</v>
      </c>
      <c r="B13567" s="6" t="s">
        <v>1042</v>
      </c>
      <c r="C13567" t="s">
        <v>84</v>
      </c>
      <c r="D13567" t="s">
        <v>2520</v>
      </c>
      <c r="E13567" t="s">
        <v>16</v>
      </c>
      <c r="F13567" t="s">
        <v>2678</v>
      </c>
      <c r="G13567" t="s">
        <v>1131</v>
      </c>
      <c r="H13567" s="4" t="s">
        <v>2714</v>
      </c>
      <c r="I13567" s="5" t="s">
        <v>1115</v>
      </c>
      <c r="J13567" t="s">
        <v>17</v>
      </c>
      <c r="K13567" s="4">
        <v>45819</v>
      </c>
      <c r="L13567" s="10">
        <v>0.4815625</v>
      </c>
      <c r="M13567" s="1" t="s">
        <v>18</v>
      </c>
      <c r="N13567" s="10">
        <v>7.7546296296296293E-4</v>
      </c>
      <c r="O13567" t="s">
        <v>19</v>
      </c>
      <c r="P13567" s="1">
        <v>0.17</v>
      </c>
      <c r="Q13567">
        <v>20</v>
      </c>
      <c r="R13567" t="s">
        <v>1544</v>
      </c>
      <c r="S13567" t="s">
        <v>25</v>
      </c>
    </row>
    <row r="13568" spans="1:19" x14ac:dyDescent="0.3">
      <c r="A13568" s="6">
        <v>936066</v>
      </c>
      <c r="B13568" s="6" t="s">
        <v>1042</v>
      </c>
      <c r="C13568" t="s">
        <v>84</v>
      </c>
      <c r="D13568" t="s">
        <v>4014</v>
      </c>
      <c r="E13568" t="s">
        <v>16</v>
      </c>
      <c r="F13568" t="s">
        <v>2678</v>
      </c>
      <c r="G13568" t="s">
        <v>1131</v>
      </c>
      <c r="H13568" s="4" t="s">
        <v>2714</v>
      </c>
      <c r="I13568" s="5" t="s">
        <v>1115</v>
      </c>
      <c r="J13568" t="s">
        <v>17</v>
      </c>
      <c r="K13568" s="4">
        <v>45819</v>
      </c>
      <c r="L13568" s="10">
        <v>0.48350694444444442</v>
      </c>
      <c r="M13568" s="1" t="s">
        <v>18</v>
      </c>
      <c r="N13568" s="10">
        <v>3.9351851851851852E-4</v>
      </c>
      <c r="O13568" t="s">
        <v>19</v>
      </c>
      <c r="P13568" s="1">
        <v>4.2000000000000003E-2</v>
      </c>
      <c r="Q13568">
        <v>20</v>
      </c>
      <c r="R13568" t="s">
        <v>1540</v>
      </c>
      <c r="S13568" t="s">
        <v>24</v>
      </c>
    </row>
    <row r="13569" spans="1:19" x14ac:dyDescent="0.3">
      <c r="A13569" s="6">
        <v>936066</v>
      </c>
      <c r="B13569" s="6" t="s">
        <v>1042</v>
      </c>
      <c r="C13569" t="s">
        <v>84</v>
      </c>
      <c r="D13569" t="s">
        <v>3727</v>
      </c>
      <c r="E13569" t="s">
        <v>16</v>
      </c>
      <c r="F13569" t="s">
        <v>2678</v>
      </c>
      <c r="G13569" t="s">
        <v>1131</v>
      </c>
      <c r="H13569" s="4" t="s">
        <v>2714</v>
      </c>
      <c r="I13569" s="5" t="s">
        <v>1115</v>
      </c>
      <c r="J13569" t="s">
        <v>17</v>
      </c>
      <c r="K13569" s="4">
        <v>45819</v>
      </c>
      <c r="L13569" s="10">
        <v>0.50937500000000002</v>
      </c>
      <c r="M13569" s="1" t="s">
        <v>18</v>
      </c>
      <c r="N13569" s="10">
        <v>2.1527777777777778E-3</v>
      </c>
      <c r="O13569" t="s">
        <v>19</v>
      </c>
      <c r="P13569" s="1">
        <v>0.222</v>
      </c>
      <c r="Q13569">
        <v>20</v>
      </c>
      <c r="R13569" t="s">
        <v>1541</v>
      </c>
      <c r="S13569" t="s">
        <v>20</v>
      </c>
    </row>
    <row r="13570" spans="1:19" x14ac:dyDescent="0.3">
      <c r="A13570" s="6">
        <v>936066</v>
      </c>
      <c r="B13570" s="6" t="s">
        <v>1042</v>
      </c>
      <c r="C13570" t="s">
        <v>84</v>
      </c>
      <c r="D13570" t="s">
        <v>4727</v>
      </c>
      <c r="E13570" t="s">
        <v>16</v>
      </c>
      <c r="F13570" t="s">
        <v>2678</v>
      </c>
      <c r="G13570" t="s">
        <v>1131</v>
      </c>
      <c r="H13570" s="4" t="s">
        <v>2714</v>
      </c>
      <c r="I13570" s="5" t="s">
        <v>1115</v>
      </c>
      <c r="J13570" t="s">
        <v>17</v>
      </c>
      <c r="K13570" s="4">
        <v>45819</v>
      </c>
      <c r="L13570" s="10">
        <v>0.54478009259259264</v>
      </c>
      <c r="M13570" s="1" t="s">
        <v>18</v>
      </c>
      <c r="N13570" s="10">
        <v>2.3032407407407407E-3</v>
      </c>
      <c r="O13570" t="s">
        <v>19</v>
      </c>
      <c r="P13570" s="1">
        <v>0.23699999999999999</v>
      </c>
      <c r="Q13570">
        <v>20</v>
      </c>
      <c r="R13570" t="s">
        <v>1543</v>
      </c>
      <c r="S13570" t="s">
        <v>24</v>
      </c>
    </row>
    <row r="13571" spans="1:19" x14ac:dyDescent="0.3">
      <c r="A13571" s="6">
        <v>936066</v>
      </c>
      <c r="B13571" s="6" t="s">
        <v>1042</v>
      </c>
      <c r="C13571" t="s">
        <v>84</v>
      </c>
      <c r="D13571" t="s">
        <v>4180</v>
      </c>
      <c r="E13571" t="s">
        <v>16</v>
      </c>
      <c r="F13571" t="s">
        <v>2678</v>
      </c>
      <c r="G13571" t="s">
        <v>1131</v>
      </c>
      <c r="H13571" s="4" t="s">
        <v>2714</v>
      </c>
      <c r="I13571" s="5" t="s">
        <v>1115</v>
      </c>
      <c r="J13571" t="s">
        <v>17</v>
      </c>
      <c r="K13571" s="4">
        <v>45819</v>
      </c>
      <c r="L13571" s="10">
        <v>0.57296296296296301</v>
      </c>
      <c r="M13571" s="1" t="s">
        <v>18</v>
      </c>
      <c r="N13571" s="10">
        <v>4.409722222222222E-3</v>
      </c>
      <c r="O13571" t="s">
        <v>19</v>
      </c>
      <c r="P13571" s="1">
        <v>0.45300000000000001</v>
      </c>
      <c r="Q13571">
        <v>20</v>
      </c>
      <c r="R13571" t="s">
        <v>1546</v>
      </c>
      <c r="S13571" t="s">
        <v>20</v>
      </c>
    </row>
    <row r="13572" spans="1:19" x14ac:dyDescent="0.3">
      <c r="A13572" s="6">
        <v>124571</v>
      </c>
      <c r="B13572" s="6" t="s">
        <v>1037</v>
      </c>
      <c r="C13572" t="s">
        <v>34</v>
      </c>
      <c r="D13572" t="s">
        <v>99</v>
      </c>
      <c r="E13572" t="s">
        <v>16</v>
      </c>
      <c r="F13572" t="s">
        <v>2678</v>
      </c>
      <c r="G13572" t="s">
        <v>1013</v>
      </c>
      <c r="H13572" s="4" t="s">
        <v>1133</v>
      </c>
      <c r="I13572" s="5" t="s">
        <v>1115</v>
      </c>
      <c r="J13572" t="s">
        <v>21</v>
      </c>
      <c r="K13572" s="4">
        <v>45819</v>
      </c>
      <c r="L13572" s="10">
        <v>0.40459490740740739</v>
      </c>
      <c r="M13572" s="1" t="s">
        <v>18</v>
      </c>
      <c r="N13572" s="10">
        <v>1.2037037037037038E-3</v>
      </c>
      <c r="O13572" t="s">
        <v>22</v>
      </c>
      <c r="P13572" s="1">
        <v>2.1999999999999999E-2</v>
      </c>
      <c r="Q13572">
        <v>20</v>
      </c>
      <c r="R13572" t="s">
        <v>1529</v>
      </c>
      <c r="S13572" t="s">
        <v>23</v>
      </c>
    </row>
    <row r="13573" spans="1:19" x14ac:dyDescent="0.3">
      <c r="A13573" s="6">
        <v>124571</v>
      </c>
      <c r="B13573" s="6" t="s">
        <v>1037</v>
      </c>
      <c r="C13573" t="s">
        <v>34</v>
      </c>
      <c r="D13573" t="s">
        <v>99</v>
      </c>
      <c r="E13573" t="s">
        <v>16</v>
      </c>
      <c r="F13573" t="s">
        <v>2678</v>
      </c>
      <c r="G13573" t="s">
        <v>1013</v>
      </c>
      <c r="H13573" s="4" t="s">
        <v>1133</v>
      </c>
      <c r="I13573" s="5" t="s">
        <v>1115</v>
      </c>
      <c r="J13573" t="s">
        <v>21</v>
      </c>
      <c r="K13573" s="4">
        <v>45819</v>
      </c>
      <c r="L13573" s="10">
        <v>0.50285879629629626</v>
      </c>
      <c r="M13573" s="1" t="s">
        <v>18</v>
      </c>
      <c r="N13573" s="10">
        <v>2.2337962962962962E-3</v>
      </c>
      <c r="O13573" t="s">
        <v>22</v>
      </c>
      <c r="P13573" s="1">
        <v>2.8000000000000001E-2</v>
      </c>
      <c r="Q13573">
        <v>20</v>
      </c>
      <c r="R13573" t="s">
        <v>1529</v>
      </c>
      <c r="S13573" t="s">
        <v>23</v>
      </c>
    </row>
    <row r="13574" spans="1:19" x14ac:dyDescent="0.3">
      <c r="A13574" s="6">
        <v>124571</v>
      </c>
      <c r="B13574" s="6" t="s">
        <v>1037</v>
      </c>
      <c r="C13574" t="s">
        <v>34</v>
      </c>
      <c r="D13574" t="s">
        <v>1816</v>
      </c>
      <c r="E13574" t="s">
        <v>16</v>
      </c>
      <c r="F13574" t="s">
        <v>2678</v>
      </c>
      <c r="G13574" t="s">
        <v>1013</v>
      </c>
      <c r="H13574" s="4" t="s">
        <v>1133</v>
      </c>
      <c r="I13574" s="5" t="s">
        <v>1115</v>
      </c>
      <c r="J13574" t="s">
        <v>21</v>
      </c>
      <c r="K13574" s="4">
        <v>45819</v>
      </c>
      <c r="L13574" s="10">
        <v>0.50540509259259259</v>
      </c>
      <c r="M13574" s="1" t="s">
        <v>18</v>
      </c>
      <c r="N13574" s="10">
        <v>1.8749999999999999E-3</v>
      </c>
      <c r="O13574" t="s">
        <v>22</v>
      </c>
      <c r="P13574" s="1">
        <v>2.4E-2</v>
      </c>
      <c r="Q13574">
        <v>20</v>
      </c>
      <c r="R13574" t="s">
        <v>1693</v>
      </c>
      <c r="S13574" t="s">
        <v>23</v>
      </c>
    </row>
    <row r="13575" spans="1:19" x14ac:dyDescent="0.3">
      <c r="A13575" s="6">
        <v>936066</v>
      </c>
      <c r="B13575" s="6" t="s">
        <v>1042</v>
      </c>
      <c r="C13575" t="s">
        <v>84</v>
      </c>
      <c r="D13575" t="s">
        <v>4728</v>
      </c>
      <c r="E13575" t="s">
        <v>16</v>
      </c>
      <c r="F13575" t="s">
        <v>2678</v>
      </c>
      <c r="G13575" t="s">
        <v>1131</v>
      </c>
      <c r="H13575" s="4" t="s">
        <v>2714</v>
      </c>
      <c r="I13575" s="5" t="s">
        <v>1115</v>
      </c>
      <c r="J13575" t="s">
        <v>17</v>
      </c>
      <c r="K13575" s="4">
        <v>45819</v>
      </c>
      <c r="L13575" s="10">
        <v>0.40100694444444446</v>
      </c>
      <c r="M13575" s="1" t="s">
        <v>18</v>
      </c>
      <c r="N13575" s="10">
        <v>2.3148148148148149E-4</v>
      </c>
      <c r="O13575" t="s">
        <v>19</v>
      </c>
      <c r="P13575" s="1">
        <v>2.5000000000000001E-2</v>
      </c>
      <c r="Q13575">
        <v>20</v>
      </c>
      <c r="R13575" t="s">
        <v>1541</v>
      </c>
      <c r="S13575" t="s">
        <v>20</v>
      </c>
    </row>
    <row r="13576" spans="1:19" x14ac:dyDescent="0.3">
      <c r="A13576" s="6">
        <v>936066</v>
      </c>
      <c r="B13576" s="6" t="s">
        <v>1042</v>
      </c>
      <c r="C13576" t="s">
        <v>84</v>
      </c>
      <c r="D13576" t="s">
        <v>365</v>
      </c>
      <c r="E13576" t="s">
        <v>16</v>
      </c>
      <c r="F13576" t="s">
        <v>2678</v>
      </c>
      <c r="G13576" t="s">
        <v>1131</v>
      </c>
      <c r="H13576" s="4" t="s">
        <v>2714</v>
      </c>
      <c r="I13576" s="5" t="s">
        <v>1115</v>
      </c>
      <c r="J13576" t="s">
        <v>17</v>
      </c>
      <c r="K13576" s="4">
        <v>45819</v>
      </c>
      <c r="L13576" s="10">
        <v>0.40966435185185185</v>
      </c>
      <c r="M13576" s="1" t="s">
        <v>18</v>
      </c>
      <c r="N13576" s="10">
        <v>9.2592592592592588E-5</v>
      </c>
      <c r="O13576" t="s">
        <v>19</v>
      </c>
      <c r="P13576" s="1">
        <v>0.02</v>
      </c>
      <c r="Q13576">
        <v>20</v>
      </c>
      <c r="R13576" t="s">
        <v>1821</v>
      </c>
      <c r="S13576" t="s">
        <v>26</v>
      </c>
    </row>
    <row r="13577" spans="1:19" x14ac:dyDescent="0.3">
      <c r="A13577" s="6">
        <v>936066</v>
      </c>
      <c r="B13577" s="6" t="s">
        <v>1042</v>
      </c>
      <c r="C13577" t="s">
        <v>84</v>
      </c>
      <c r="D13577" t="s">
        <v>365</v>
      </c>
      <c r="E13577" t="s">
        <v>16</v>
      </c>
      <c r="F13577" t="s">
        <v>2678</v>
      </c>
      <c r="G13577" t="s">
        <v>1131</v>
      </c>
      <c r="H13577" s="4" t="s">
        <v>2714</v>
      </c>
      <c r="I13577" s="5" t="s">
        <v>1115</v>
      </c>
      <c r="J13577" t="s">
        <v>17</v>
      </c>
      <c r="K13577" s="4">
        <v>45819</v>
      </c>
      <c r="L13577" s="10">
        <v>0.41005787037037039</v>
      </c>
      <c r="M13577" s="1" t="s">
        <v>18</v>
      </c>
      <c r="N13577" s="10">
        <v>3.0092592592592595E-4</v>
      </c>
      <c r="O13577" t="s">
        <v>19</v>
      </c>
      <c r="P13577" s="1">
        <v>3.2000000000000001E-2</v>
      </c>
      <c r="Q13577">
        <v>20</v>
      </c>
      <c r="R13577" t="s">
        <v>1821</v>
      </c>
      <c r="S13577" t="s">
        <v>26</v>
      </c>
    </row>
    <row r="13578" spans="1:19" x14ac:dyDescent="0.3">
      <c r="A13578" s="6">
        <v>823392</v>
      </c>
      <c r="B13578" s="6" t="s">
        <v>1344</v>
      </c>
      <c r="C13578" t="s">
        <v>52</v>
      </c>
      <c r="D13578" t="s">
        <v>111</v>
      </c>
      <c r="E13578" t="s">
        <v>16</v>
      </c>
      <c r="F13578" t="s">
        <v>2678</v>
      </c>
      <c r="G13578" t="s">
        <v>1002</v>
      </c>
      <c r="H13578" s="4" t="s">
        <v>2162</v>
      </c>
      <c r="I13578" s="5" t="s">
        <v>1117</v>
      </c>
      <c r="J13578" t="s">
        <v>21</v>
      </c>
      <c r="K13578" s="4">
        <v>45819</v>
      </c>
      <c r="L13578" s="10">
        <v>0.39045138888888886</v>
      </c>
      <c r="M13578" s="1" t="s">
        <v>18</v>
      </c>
      <c r="N13578" s="10">
        <v>6.2500000000000001E-4</v>
      </c>
      <c r="O13578" t="s">
        <v>22</v>
      </c>
      <c r="P13578" s="1">
        <v>0</v>
      </c>
      <c r="Q13578">
        <v>20</v>
      </c>
      <c r="R13578" t="s">
        <v>1629</v>
      </c>
      <c r="S13578" t="s">
        <v>23</v>
      </c>
    </row>
    <row r="13579" spans="1:19" x14ac:dyDescent="0.3">
      <c r="A13579" s="6">
        <v>823392</v>
      </c>
      <c r="B13579" s="6" t="s">
        <v>1344</v>
      </c>
      <c r="C13579" t="s">
        <v>52</v>
      </c>
      <c r="D13579">
        <v>148</v>
      </c>
      <c r="E13579" t="s">
        <v>16</v>
      </c>
      <c r="F13579" t="s">
        <v>2678</v>
      </c>
      <c r="G13579" t="s">
        <v>1002</v>
      </c>
      <c r="H13579" s="4" t="s">
        <v>2162</v>
      </c>
      <c r="I13579" s="5" t="s">
        <v>1117</v>
      </c>
      <c r="J13579" t="s">
        <v>21</v>
      </c>
      <c r="K13579" s="4">
        <v>45819</v>
      </c>
      <c r="L13579" s="10">
        <v>0.39135416666666667</v>
      </c>
      <c r="M13579" s="1" t="s">
        <v>18</v>
      </c>
      <c r="N13579" s="10">
        <v>1.8055555555555555E-3</v>
      </c>
      <c r="O13579" t="s">
        <v>22</v>
      </c>
      <c r="P13579" s="1">
        <v>0</v>
      </c>
      <c r="Q13579">
        <v>20</v>
      </c>
      <c r="R13579" t="s">
        <v>48</v>
      </c>
    </row>
    <row r="13580" spans="1:19" x14ac:dyDescent="0.3">
      <c r="A13580" s="6">
        <v>823392</v>
      </c>
      <c r="B13580" s="6" t="s">
        <v>1344</v>
      </c>
      <c r="C13580" t="s">
        <v>52</v>
      </c>
      <c r="D13580">
        <v>145</v>
      </c>
      <c r="E13580" t="s">
        <v>16</v>
      </c>
      <c r="F13580" t="s">
        <v>2678</v>
      </c>
      <c r="G13580" t="s">
        <v>1002</v>
      </c>
      <c r="H13580" s="4" t="s">
        <v>2162</v>
      </c>
      <c r="I13580" s="5" t="s">
        <v>1117</v>
      </c>
      <c r="J13580" t="s">
        <v>21</v>
      </c>
      <c r="K13580" s="4">
        <v>45819</v>
      </c>
      <c r="L13580" s="10">
        <v>0.39325231481481482</v>
      </c>
      <c r="M13580" s="1" t="s">
        <v>18</v>
      </c>
      <c r="N13580" s="10">
        <v>6.2500000000000001E-4</v>
      </c>
      <c r="O13580" t="s">
        <v>22</v>
      </c>
      <c r="P13580" s="1">
        <v>0</v>
      </c>
      <c r="Q13580">
        <v>20</v>
      </c>
      <c r="R13580" t="s">
        <v>48</v>
      </c>
    </row>
    <row r="13581" spans="1:19" x14ac:dyDescent="0.3">
      <c r="A13581" s="6">
        <v>823392</v>
      </c>
      <c r="B13581" s="6" t="s">
        <v>1344</v>
      </c>
      <c r="C13581" t="s">
        <v>52</v>
      </c>
      <c r="D13581" t="s">
        <v>3434</v>
      </c>
      <c r="E13581" t="s">
        <v>16</v>
      </c>
      <c r="F13581" t="s">
        <v>2678</v>
      </c>
      <c r="G13581" t="s">
        <v>1002</v>
      </c>
      <c r="H13581" s="4" t="s">
        <v>2162</v>
      </c>
      <c r="I13581" s="5" t="s">
        <v>1117</v>
      </c>
      <c r="J13581" t="s">
        <v>21</v>
      </c>
      <c r="K13581" s="4">
        <v>45819</v>
      </c>
      <c r="L13581" s="10">
        <v>0.42555555555555558</v>
      </c>
      <c r="M13581" s="1" t="s">
        <v>18</v>
      </c>
      <c r="N13581" s="10">
        <v>7.083333333333333E-3</v>
      </c>
      <c r="O13581" t="s">
        <v>22</v>
      </c>
      <c r="P13581" s="1">
        <v>0</v>
      </c>
      <c r="Q13581">
        <v>20</v>
      </c>
      <c r="R13581" t="s">
        <v>1964</v>
      </c>
      <c r="S13581" t="s">
        <v>48</v>
      </c>
    </row>
    <row r="13582" spans="1:19" x14ac:dyDescent="0.3">
      <c r="A13582" s="6">
        <v>823392</v>
      </c>
      <c r="B13582" s="6" t="s">
        <v>1344</v>
      </c>
      <c r="C13582" t="s">
        <v>52</v>
      </c>
      <c r="D13582" t="s">
        <v>111</v>
      </c>
      <c r="E13582" t="s">
        <v>16</v>
      </c>
      <c r="F13582" t="s">
        <v>2678</v>
      </c>
      <c r="G13582" t="s">
        <v>1002</v>
      </c>
      <c r="H13582" s="4" t="s">
        <v>2162</v>
      </c>
      <c r="I13582" s="5" t="s">
        <v>1117</v>
      </c>
      <c r="J13582" t="s">
        <v>21</v>
      </c>
      <c r="K13582" s="4">
        <v>45819</v>
      </c>
      <c r="L13582" s="10">
        <v>0.44905092592592594</v>
      </c>
      <c r="M13582" s="1" t="s">
        <v>18</v>
      </c>
      <c r="N13582" s="10">
        <v>2.7777777777777778E-4</v>
      </c>
      <c r="O13582" t="s">
        <v>22</v>
      </c>
      <c r="P13582" s="1">
        <v>0</v>
      </c>
      <c r="Q13582">
        <v>20</v>
      </c>
      <c r="R13582" t="s">
        <v>1629</v>
      </c>
      <c r="S13582" t="s">
        <v>23</v>
      </c>
    </row>
    <row r="13583" spans="1:19" x14ac:dyDescent="0.3">
      <c r="A13583" s="6">
        <v>823392</v>
      </c>
      <c r="B13583" s="6" t="s">
        <v>1344</v>
      </c>
      <c r="C13583" t="s">
        <v>52</v>
      </c>
      <c r="D13583">
        <v>145</v>
      </c>
      <c r="E13583" t="s">
        <v>16</v>
      </c>
      <c r="F13583" t="s">
        <v>2678</v>
      </c>
      <c r="G13583" t="s">
        <v>1002</v>
      </c>
      <c r="H13583" s="4" t="s">
        <v>2162</v>
      </c>
      <c r="I13583" s="5" t="s">
        <v>1117</v>
      </c>
      <c r="J13583" t="s">
        <v>21</v>
      </c>
      <c r="K13583" s="4">
        <v>45819</v>
      </c>
      <c r="L13583" s="10">
        <v>0.57717592592592593</v>
      </c>
      <c r="M13583" s="1" t="s">
        <v>18</v>
      </c>
      <c r="N13583" s="10">
        <v>3.9120370370370368E-3</v>
      </c>
      <c r="O13583" t="s">
        <v>22</v>
      </c>
      <c r="P13583" s="1">
        <v>0</v>
      </c>
      <c r="Q13583">
        <v>20</v>
      </c>
      <c r="R13583" t="s">
        <v>48</v>
      </c>
    </row>
    <row r="13584" spans="1:19" x14ac:dyDescent="0.3">
      <c r="A13584" s="6">
        <v>823392</v>
      </c>
      <c r="B13584" s="6" t="s">
        <v>1344</v>
      </c>
      <c r="C13584" t="s">
        <v>52</v>
      </c>
      <c r="D13584" t="s">
        <v>4717</v>
      </c>
      <c r="E13584" t="s">
        <v>16</v>
      </c>
      <c r="F13584" t="s">
        <v>2678</v>
      </c>
      <c r="G13584" t="s">
        <v>1002</v>
      </c>
      <c r="H13584" s="4" t="s">
        <v>2162</v>
      </c>
      <c r="I13584" s="5" t="s">
        <v>1117</v>
      </c>
      <c r="J13584" t="s">
        <v>17</v>
      </c>
      <c r="K13584" s="4">
        <v>45819</v>
      </c>
      <c r="L13584" s="10">
        <v>0.38821759259259259</v>
      </c>
      <c r="M13584" s="1" t="s">
        <v>18</v>
      </c>
      <c r="N13584" s="10">
        <v>3.0092592592592595E-4</v>
      </c>
      <c r="O13584" t="s">
        <v>19</v>
      </c>
      <c r="P13584" s="1">
        <v>0</v>
      </c>
      <c r="Q13584">
        <v>20</v>
      </c>
      <c r="R13584" t="s">
        <v>1543</v>
      </c>
      <c r="S13584" t="s">
        <v>24</v>
      </c>
    </row>
    <row r="13585" spans="1:19" x14ac:dyDescent="0.3">
      <c r="A13585" s="6">
        <v>682471</v>
      </c>
      <c r="B13585" s="6" t="s">
        <v>3478</v>
      </c>
      <c r="C13585" t="s">
        <v>3505</v>
      </c>
      <c r="D13585" t="s">
        <v>4729</v>
      </c>
      <c r="E13585" t="s">
        <v>16</v>
      </c>
      <c r="F13585" t="s">
        <v>2678</v>
      </c>
      <c r="G13585" t="s">
        <v>3480</v>
      </c>
      <c r="H13585" s="4" t="s">
        <v>4101</v>
      </c>
      <c r="I13585" s="5" t="s">
        <v>1117</v>
      </c>
      <c r="J13585" t="s">
        <v>28</v>
      </c>
      <c r="K13585" s="4">
        <v>45819</v>
      </c>
      <c r="L13585" s="10">
        <v>0.69540509259259264</v>
      </c>
      <c r="M13585" s="1" t="s">
        <v>18</v>
      </c>
      <c r="N13585" s="10">
        <v>2.6620370370370372E-4</v>
      </c>
      <c r="O13585" t="s">
        <v>39</v>
      </c>
      <c r="P13585" s="1">
        <v>0.11</v>
      </c>
      <c r="Q13585">
        <v>20</v>
      </c>
      <c r="R13585" t="s">
        <v>1626</v>
      </c>
      <c r="S13585" t="s">
        <v>40</v>
      </c>
    </row>
    <row r="13586" spans="1:19" x14ac:dyDescent="0.3">
      <c r="A13586" s="6">
        <v>665825</v>
      </c>
      <c r="B13586" s="6" t="s">
        <v>1054</v>
      </c>
      <c r="C13586" t="s">
        <v>93</v>
      </c>
      <c r="D13586" t="s">
        <v>774</v>
      </c>
      <c r="E13586" t="s">
        <v>16</v>
      </c>
      <c r="F13586" t="s">
        <v>2678</v>
      </c>
      <c r="G13586" t="s">
        <v>1023</v>
      </c>
      <c r="H13586" s="4" t="s">
        <v>2717</v>
      </c>
      <c r="I13586" s="5" t="s">
        <v>1115</v>
      </c>
      <c r="J13586" t="s">
        <v>17</v>
      </c>
      <c r="K13586" s="4">
        <v>45819</v>
      </c>
      <c r="L13586" s="10">
        <v>0.54112268518518514</v>
      </c>
      <c r="M13586" s="1" t="s">
        <v>18</v>
      </c>
      <c r="N13586" s="10">
        <v>5.2083333333333333E-4</v>
      </c>
      <c r="O13586" t="s">
        <v>19</v>
      </c>
      <c r="P13586" s="1">
        <v>5.5E-2</v>
      </c>
      <c r="Q13586">
        <v>20</v>
      </c>
      <c r="R13586" t="s">
        <v>1543</v>
      </c>
      <c r="S13586" t="s">
        <v>24</v>
      </c>
    </row>
    <row r="13587" spans="1:19" x14ac:dyDescent="0.3">
      <c r="A13587" s="6">
        <v>665825</v>
      </c>
      <c r="B13587" s="6" t="s">
        <v>1054</v>
      </c>
      <c r="C13587" t="s">
        <v>93</v>
      </c>
      <c r="D13587" t="s">
        <v>2538</v>
      </c>
      <c r="E13587" t="s">
        <v>16</v>
      </c>
      <c r="F13587" t="s">
        <v>2678</v>
      </c>
      <c r="G13587" t="s">
        <v>1023</v>
      </c>
      <c r="H13587" s="4" t="s">
        <v>2717</v>
      </c>
      <c r="I13587" s="5" t="s">
        <v>1115</v>
      </c>
      <c r="J13587" t="s">
        <v>17</v>
      </c>
      <c r="K13587" s="4">
        <v>45819</v>
      </c>
      <c r="L13587" s="10">
        <v>0.62569444444444444</v>
      </c>
      <c r="M13587" s="1" t="s">
        <v>18</v>
      </c>
      <c r="N13587" s="10">
        <v>2.3148148148148147E-5</v>
      </c>
      <c r="O13587" t="s">
        <v>19</v>
      </c>
      <c r="P13587" s="1">
        <v>0.02</v>
      </c>
      <c r="Q13587">
        <v>20</v>
      </c>
      <c r="R13587" t="s">
        <v>1526</v>
      </c>
      <c r="S13587" t="s">
        <v>25</v>
      </c>
    </row>
    <row r="13588" spans="1:19" x14ac:dyDescent="0.3">
      <c r="A13588" s="6">
        <v>665825</v>
      </c>
      <c r="B13588" s="6" t="s">
        <v>1054</v>
      </c>
      <c r="C13588" t="s">
        <v>93</v>
      </c>
      <c r="D13588" t="s">
        <v>2538</v>
      </c>
      <c r="E13588" t="s">
        <v>16</v>
      </c>
      <c r="F13588" t="s">
        <v>2678</v>
      </c>
      <c r="G13588" t="s">
        <v>1023</v>
      </c>
      <c r="H13588" s="4" t="s">
        <v>2717</v>
      </c>
      <c r="I13588" s="5" t="s">
        <v>1115</v>
      </c>
      <c r="J13588" t="s">
        <v>17</v>
      </c>
      <c r="K13588" s="4">
        <v>45819</v>
      </c>
      <c r="L13588" s="10">
        <v>0.62687499999999996</v>
      </c>
      <c r="M13588" s="1" t="s">
        <v>18</v>
      </c>
      <c r="N13588" s="10">
        <v>2.3148148148148147E-5</v>
      </c>
      <c r="O13588" t="s">
        <v>19</v>
      </c>
      <c r="P13588" s="1">
        <v>0.02</v>
      </c>
      <c r="Q13588">
        <v>20</v>
      </c>
      <c r="R13588" t="s">
        <v>1526</v>
      </c>
      <c r="S13588" t="s">
        <v>25</v>
      </c>
    </row>
    <row r="13589" spans="1:19" x14ac:dyDescent="0.3">
      <c r="A13589" s="6">
        <v>170692</v>
      </c>
      <c r="B13589" s="6" t="s">
        <v>1051</v>
      </c>
      <c r="C13589" t="s">
        <v>74</v>
      </c>
      <c r="D13589" t="s">
        <v>4730</v>
      </c>
      <c r="E13589" t="s">
        <v>16</v>
      </c>
      <c r="F13589" t="s">
        <v>2678</v>
      </c>
      <c r="G13589" t="s">
        <v>1134</v>
      </c>
      <c r="H13589" s="4" t="s">
        <v>1119</v>
      </c>
      <c r="I13589" s="5" t="s">
        <v>1115</v>
      </c>
      <c r="J13589" t="s">
        <v>17</v>
      </c>
      <c r="K13589" s="4">
        <v>45819</v>
      </c>
      <c r="L13589" s="10">
        <v>0.33978009259259262</v>
      </c>
      <c r="M13589" s="1" t="s">
        <v>18</v>
      </c>
      <c r="N13589" s="10">
        <v>2.5462962962962961E-4</v>
      </c>
      <c r="O13589" t="s">
        <v>19</v>
      </c>
      <c r="P13589" s="1">
        <v>5.8000000000000003E-2</v>
      </c>
      <c r="Q13589">
        <v>20</v>
      </c>
      <c r="R13589" t="s">
        <v>1526</v>
      </c>
      <c r="S13589" t="s">
        <v>25</v>
      </c>
    </row>
    <row r="13590" spans="1:19" x14ac:dyDescent="0.3">
      <c r="A13590" s="6">
        <v>170692</v>
      </c>
      <c r="B13590" s="6" t="s">
        <v>1051</v>
      </c>
      <c r="C13590" t="s">
        <v>74</v>
      </c>
      <c r="D13590" t="s">
        <v>2352</v>
      </c>
      <c r="E13590" t="s">
        <v>16</v>
      </c>
      <c r="F13590" t="s">
        <v>2678</v>
      </c>
      <c r="G13590" t="s">
        <v>1134</v>
      </c>
      <c r="H13590" s="4" t="s">
        <v>1119</v>
      </c>
      <c r="I13590" s="5" t="s">
        <v>1115</v>
      </c>
      <c r="J13590" t="s">
        <v>17</v>
      </c>
      <c r="K13590" s="4">
        <v>45819</v>
      </c>
      <c r="L13590" s="10">
        <v>0.42190972222222223</v>
      </c>
      <c r="M13590" s="1" t="s">
        <v>18</v>
      </c>
      <c r="N13590" s="10">
        <v>1.8518518518518518E-4</v>
      </c>
      <c r="O13590" t="s">
        <v>19</v>
      </c>
      <c r="P13590" s="1">
        <v>2.1000000000000001E-2</v>
      </c>
      <c r="Q13590">
        <v>20</v>
      </c>
      <c r="R13590" t="s">
        <v>1545</v>
      </c>
      <c r="S13590" t="s">
        <v>26</v>
      </c>
    </row>
    <row r="13591" spans="1:19" x14ac:dyDescent="0.3">
      <c r="A13591" s="6">
        <v>170692</v>
      </c>
      <c r="B13591" s="6" t="s">
        <v>1051</v>
      </c>
      <c r="C13591" t="s">
        <v>74</v>
      </c>
      <c r="D13591" t="s">
        <v>1399</v>
      </c>
      <c r="E13591" t="s">
        <v>16</v>
      </c>
      <c r="F13591" t="s">
        <v>2678</v>
      </c>
      <c r="G13591" t="s">
        <v>1134</v>
      </c>
      <c r="H13591" s="4" t="s">
        <v>1119</v>
      </c>
      <c r="I13591" s="5" t="s">
        <v>1115</v>
      </c>
      <c r="J13591" t="s">
        <v>17</v>
      </c>
      <c r="K13591" s="4">
        <v>45819</v>
      </c>
      <c r="L13591" s="10">
        <v>0.42247685185185185</v>
      </c>
      <c r="M13591" s="1" t="s">
        <v>18</v>
      </c>
      <c r="N13591" s="10">
        <v>5.7870370370370373E-5</v>
      </c>
      <c r="O13591" t="s">
        <v>19</v>
      </c>
      <c r="P13591" s="1">
        <v>0.02</v>
      </c>
      <c r="Q13591">
        <v>20</v>
      </c>
      <c r="R13591" t="s">
        <v>1540</v>
      </c>
      <c r="S13591" t="s">
        <v>24</v>
      </c>
    </row>
    <row r="13592" spans="1:19" x14ac:dyDescent="0.3">
      <c r="A13592" s="6">
        <v>170692</v>
      </c>
      <c r="B13592" s="6" t="s">
        <v>1051</v>
      </c>
      <c r="C13592" t="s">
        <v>74</v>
      </c>
      <c r="D13592" t="s">
        <v>200</v>
      </c>
      <c r="E13592" t="s">
        <v>16</v>
      </c>
      <c r="F13592" t="s">
        <v>2678</v>
      </c>
      <c r="G13592" t="s">
        <v>1134</v>
      </c>
      <c r="H13592" s="4" t="s">
        <v>1119</v>
      </c>
      <c r="I13592" s="5" t="s">
        <v>1115</v>
      </c>
      <c r="J13592" t="s">
        <v>17</v>
      </c>
      <c r="K13592" s="4">
        <v>45819</v>
      </c>
      <c r="L13592" s="10">
        <v>0.52319444444444441</v>
      </c>
      <c r="M13592" s="1" t="s">
        <v>18</v>
      </c>
      <c r="N13592" s="10">
        <v>4.0509259259259258E-4</v>
      </c>
      <c r="O13592" t="s">
        <v>19</v>
      </c>
      <c r="P13592" s="1">
        <v>4.2999999999999997E-2</v>
      </c>
      <c r="Q13592">
        <v>20</v>
      </c>
      <c r="R13592" t="s">
        <v>1541</v>
      </c>
      <c r="S13592" t="s">
        <v>20</v>
      </c>
    </row>
    <row r="13593" spans="1:19" x14ac:dyDescent="0.3">
      <c r="A13593" s="6">
        <v>170692</v>
      </c>
      <c r="B13593" s="6" t="s">
        <v>1051</v>
      </c>
      <c r="C13593" t="s">
        <v>74</v>
      </c>
      <c r="D13593" t="s">
        <v>117</v>
      </c>
      <c r="E13593" t="s">
        <v>16</v>
      </c>
      <c r="F13593" t="s">
        <v>2678</v>
      </c>
      <c r="G13593" t="s">
        <v>1134</v>
      </c>
      <c r="H13593" s="4" t="s">
        <v>1119</v>
      </c>
      <c r="I13593" s="5" t="s">
        <v>1115</v>
      </c>
      <c r="J13593" t="s">
        <v>21</v>
      </c>
      <c r="K13593" s="4">
        <v>45819</v>
      </c>
      <c r="L13593" s="10">
        <v>0.33401620370370372</v>
      </c>
      <c r="M13593" s="1" t="s">
        <v>18</v>
      </c>
      <c r="N13593" s="10">
        <v>2.5462962962962961E-4</v>
      </c>
      <c r="O13593" t="s">
        <v>22</v>
      </c>
      <c r="P13593" s="1">
        <v>2.1999999999999999E-2</v>
      </c>
      <c r="Q13593">
        <v>20</v>
      </c>
      <c r="R13593" t="s">
        <v>1531</v>
      </c>
      <c r="S13593" t="s">
        <v>23</v>
      </c>
    </row>
    <row r="13594" spans="1:19" x14ac:dyDescent="0.3">
      <c r="A13594" s="6">
        <v>170692</v>
      </c>
      <c r="B13594" s="6" t="s">
        <v>1051</v>
      </c>
      <c r="C13594" t="s">
        <v>74</v>
      </c>
      <c r="D13594" t="s">
        <v>398</v>
      </c>
      <c r="E13594" t="s">
        <v>16</v>
      </c>
      <c r="F13594" t="s">
        <v>2678</v>
      </c>
      <c r="G13594" t="s">
        <v>1134</v>
      </c>
      <c r="H13594" s="4" t="s">
        <v>1119</v>
      </c>
      <c r="I13594" s="5" t="s">
        <v>1115</v>
      </c>
      <c r="J13594" t="s">
        <v>21</v>
      </c>
      <c r="K13594" s="4">
        <v>45819</v>
      </c>
      <c r="L13594" s="10">
        <v>0.33789351851851851</v>
      </c>
      <c r="M13594" s="1" t="s">
        <v>18</v>
      </c>
      <c r="N13594" s="10">
        <v>7.291666666666667E-4</v>
      </c>
      <c r="O13594" t="s">
        <v>22</v>
      </c>
      <c r="P13594" s="1">
        <v>2.1999999999999999E-2</v>
      </c>
      <c r="Q13594">
        <v>20</v>
      </c>
      <c r="R13594" t="s">
        <v>1531</v>
      </c>
      <c r="S13594" t="s">
        <v>23</v>
      </c>
    </row>
    <row r="13595" spans="1:19" x14ac:dyDescent="0.3">
      <c r="A13595" s="6">
        <v>170692</v>
      </c>
      <c r="B13595" s="6" t="s">
        <v>1051</v>
      </c>
      <c r="C13595" t="s">
        <v>74</v>
      </c>
      <c r="D13595" t="s">
        <v>117</v>
      </c>
      <c r="E13595" t="s">
        <v>16</v>
      </c>
      <c r="F13595" t="s">
        <v>2678</v>
      </c>
      <c r="G13595" t="s">
        <v>1134</v>
      </c>
      <c r="H13595" s="4" t="s">
        <v>1119</v>
      </c>
      <c r="I13595" s="5" t="s">
        <v>1115</v>
      </c>
      <c r="J13595" t="s">
        <v>21</v>
      </c>
      <c r="K13595" s="4">
        <v>45819</v>
      </c>
      <c r="L13595" s="10">
        <v>0.34034722222222225</v>
      </c>
      <c r="M13595" s="1" t="s">
        <v>18</v>
      </c>
      <c r="N13595" s="10">
        <v>1.7592592592592592E-3</v>
      </c>
      <c r="O13595" t="s">
        <v>22</v>
      </c>
      <c r="P13595" s="1">
        <v>2.1999999999999999E-2</v>
      </c>
      <c r="Q13595">
        <v>20</v>
      </c>
      <c r="R13595" t="s">
        <v>1531</v>
      </c>
      <c r="S13595" t="s">
        <v>23</v>
      </c>
    </row>
    <row r="13596" spans="1:19" x14ac:dyDescent="0.3">
      <c r="A13596" s="6">
        <v>170692</v>
      </c>
      <c r="B13596" s="6" t="s">
        <v>1051</v>
      </c>
      <c r="C13596" t="s">
        <v>74</v>
      </c>
      <c r="D13596" t="s">
        <v>606</v>
      </c>
      <c r="E13596" t="s">
        <v>16</v>
      </c>
      <c r="F13596" t="s">
        <v>2678</v>
      </c>
      <c r="G13596" t="s">
        <v>1134</v>
      </c>
      <c r="H13596" s="4" t="s">
        <v>1119</v>
      </c>
      <c r="I13596" s="5" t="s">
        <v>1115</v>
      </c>
      <c r="J13596" t="s">
        <v>21</v>
      </c>
      <c r="K13596" s="4">
        <v>45819</v>
      </c>
      <c r="L13596" s="10">
        <v>0.33493055555555556</v>
      </c>
      <c r="M13596" s="1" t="s">
        <v>18</v>
      </c>
      <c r="N13596" s="10">
        <v>1.273148148148148E-4</v>
      </c>
      <c r="O13596" t="s">
        <v>88</v>
      </c>
      <c r="P13596" s="1">
        <v>2.1999999999999999E-2</v>
      </c>
      <c r="Q13596">
        <v>20</v>
      </c>
      <c r="R13596" t="s">
        <v>1592</v>
      </c>
      <c r="S13596" t="s">
        <v>23</v>
      </c>
    </row>
    <row r="13597" spans="1:19" x14ac:dyDescent="0.3">
      <c r="A13597" s="6">
        <v>170692</v>
      </c>
      <c r="B13597" s="6" t="s">
        <v>1051</v>
      </c>
      <c r="C13597" t="s">
        <v>74</v>
      </c>
      <c r="D13597" t="s">
        <v>606</v>
      </c>
      <c r="E13597" t="s">
        <v>16</v>
      </c>
      <c r="F13597" t="s">
        <v>2678</v>
      </c>
      <c r="G13597" t="s">
        <v>1134</v>
      </c>
      <c r="H13597" s="4" t="s">
        <v>1119</v>
      </c>
      <c r="I13597" s="5" t="s">
        <v>1115</v>
      </c>
      <c r="J13597" t="s">
        <v>21</v>
      </c>
      <c r="K13597" s="4">
        <v>45819</v>
      </c>
      <c r="L13597" s="10">
        <v>0.37520833333333331</v>
      </c>
      <c r="M13597" s="1" t="s">
        <v>18</v>
      </c>
      <c r="N13597" s="10">
        <v>8.9120370370370373E-4</v>
      </c>
      <c r="O13597" t="s">
        <v>88</v>
      </c>
      <c r="P13597" s="1">
        <v>2.1999999999999999E-2</v>
      </c>
      <c r="Q13597">
        <v>20</v>
      </c>
      <c r="R13597" t="s">
        <v>1592</v>
      </c>
      <c r="S13597" t="s">
        <v>23</v>
      </c>
    </row>
    <row r="13598" spans="1:19" x14ac:dyDescent="0.3">
      <c r="A13598" s="6">
        <v>771139</v>
      </c>
      <c r="B13598" s="6" t="s">
        <v>1053</v>
      </c>
      <c r="C13598" t="s">
        <v>83</v>
      </c>
      <c r="D13598" t="s">
        <v>3530</v>
      </c>
      <c r="E13598" t="s">
        <v>16</v>
      </c>
      <c r="F13598" t="s">
        <v>2678</v>
      </c>
      <c r="G13598" t="s">
        <v>1132</v>
      </c>
      <c r="H13598" s="4" t="s">
        <v>1356</v>
      </c>
      <c r="I13598" s="5" t="s">
        <v>1115</v>
      </c>
      <c r="J13598" t="s">
        <v>17</v>
      </c>
      <c r="K13598" s="4">
        <v>45819</v>
      </c>
      <c r="L13598" s="10">
        <v>0.40715277777777775</v>
      </c>
      <c r="M13598" s="1" t="s">
        <v>18</v>
      </c>
      <c r="N13598" s="10">
        <v>1.3888888888888889E-3</v>
      </c>
      <c r="O13598" t="s">
        <v>19</v>
      </c>
      <c r="P13598" s="1">
        <v>0.14399999999999999</v>
      </c>
      <c r="Q13598">
        <v>20</v>
      </c>
      <c r="R13598" t="s">
        <v>1545</v>
      </c>
      <c r="S13598" t="s">
        <v>26</v>
      </c>
    </row>
    <row r="13599" spans="1:19" x14ac:dyDescent="0.3">
      <c r="A13599" s="6">
        <v>682471</v>
      </c>
      <c r="B13599" s="6" t="s">
        <v>3478</v>
      </c>
      <c r="C13599" t="s">
        <v>3531</v>
      </c>
      <c r="D13599" t="s">
        <v>3535</v>
      </c>
      <c r="E13599" t="s">
        <v>16</v>
      </c>
      <c r="F13599" t="s">
        <v>2678</v>
      </c>
      <c r="G13599" t="s">
        <v>3480</v>
      </c>
      <c r="H13599" s="4" t="s">
        <v>4101</v>
      </c>
      <c r="I13599" s="5" t="s">
        <v>1117</v>
      </c>
      <c r="J13599" t="s">
        <v>17</v>
      </c>
      <c r="K13599" s="4">
        <v>45819</v>
      </c>
      <c r="L13599" s="10">
        <v>0.40077546296296296</v>
      </c>
      <c r="M13599" s="1" t="s">
        <v>18</v>
      </c>
      <c r="N13599" s="10">
        <v>5.7870370370370367E-4</v>
      </c>
      <c r="O13599" t="s">
        <v>19</v>
      </c>
      <c r="P13599" s="1">
        <v>0</v>
      </c>
      <c r="Q13599">
        <v>20</v>
      </c>
      <c r="R13599" t="s">
        <v>1541</v>
      </c>
      <c r="S13599" t="s">
        <v>20</v>
      </c>
    </row>
    <row r="13600" spans="1:19" x14ac:dyDescent="0.3">
      <c r="A13600" s="6">
        <v>682471</v>
      </c>
      <c r="B13600" s="6" t="s">
        <v>3478</v>
      </c>
      <c r="C13600" t="s">
        <v>3531</v>
      </c>
      <c r="D13600" t="s">
        <v>4731</v>
      </c>
      <c r="E13600" t="s">
        <v>16</v>
      </c>
      <c r="F13600" t="s">
        <v>2678</v>
      </c>
      <c r="G13600" t="s">
        <v>3480</v>
      </c>
      <c r="H13600" s="4" t="s">
        <v>4101</v>
      </c>
      <c r="I13600" s="5" t="s">
        <v>1117</v>
      </c>
      <c r="J13600" t="s">
        <v>17</v>
      </c>
      <c r="K13600" s="4">
        <v>45819</v>
      </c>
      <c r="L13600" s="10">
        <v>0.43373842592592593</v>
      </c>
      <c r="M13600" s="1" t="s">
        <v>18</v>
      </c>
      <c r="N13600" s="10">
        <v>3.0092592592592595E-4</v>
      </c>
      <c r="O13600" t="s">
        <v>19</v>
      </c>
      <c r="P13600" s="1">
        <v>0</v>
      </c>
      <c r="Q13600">
        <v>20</v>
      </c>
      <c r="R13600" t="s">
        <v>1545</v>
      </c>
      <c r="S13600" t="s">
        <v>26</v>
      </c>
    </row>
    <row r="13601" spans="1:19" x14ac:dyDescent="0.3">
      <c r="A13601" s="6">
        <v>682471</v>
      </c>
      <c r="B13601" s="6" t="s">
        <v>3478</v>
      </c>
      <c r="C13601" t="s">
        <v>3531</v>
      </c>
      <c r="D13601" t="s">
        <v>4732</v>
      </c>
      <c r="E13601" t="s">
        <v>16</v>
      </c>
      <c r="F13601" t="s">
        <v>2678</v>
      </c>
      <c r="G13601" t="s">
        <v>3480</v>
      </c>
      <c r="H13601" s="4" t="s">
        <v>4101</v>
      </c>
      <c r="I13601" s="5" t="s">
        <v>1117</v>
      </c>
      <c r="J13601" t="s">
        <v>17</v>
      </c>
      <c r="K13601" s="4">
        <v>45819</v>
      </c>
      <c r="L13601" s="10">
        <v>0.43664351851851851</v>
      </c>
      <c r="M13601" s="1" t="s">
        <v>18</v>
      </c>
      <c r="N13601" s="10">
        <v>4.861111111111111E-4</v>
      </c>
      <c r="O13601" t="s">
        <v>19</v>
      </c>
      <c r="P13601" s="1">
        <v>0</v>
      </c>
      <c r="Q13601">
        <v>20</v>
      </c>
      <c r="R13601" t="s">
        <v>1541</v>
      </c>
      <c r="S13601" t="s">
        <v>20</v>
      </c>
    </row>
    <row r="13602" spans="1:19" x14ac:dyDescent="0.3">
      <c r="A13602" s="6">
        <v>682471</v>
      </c>
      <c r="B13602" s="6" t="s">
        <v>3478</v>
      </c>
      <c r="C13602" t="s">
        <v>3531</v>
      </c>
      <c r="D13602" t="s">
        <v>4111</v>
      </c>
      <c r="E13602" t="s">
        <v>16</v>
      </c>
      <c r="F13602" t="s">
        <v>2678</v>
      </c>
      <c r="G13602" t="s">
        <v>3480</v>
      </c>
      <c r="H13602" s="4" t="s">
        <v>4101</v>
      </c>
      <c r="I13602" s="5" t="s">
        <v>1117</v>
      </c>
      <c r="J13602" t="s">
        <v>17</v>
      </c>
      <c r="K13602" s="4">
        <v>45819</v>
      </c>
      <c r="L13602" s="10">
        <v>0.43739583333333332</v>
      </c>
      <c r="M13602" s="1" t="s">
        <v>18</v>
      </c>
      <c r="N13602" s="10">
        <v>3.8194444444444446E-4</v>
      </c>
      <c r="O13602" t="s">
        <v>19</v>
      </c>
      <c r="P13602" s="1">
        <v>0</v>
      </c>
      <c r="Q13602">
        <v>20</v>
      </c>
      <c r="R13602" t="s">
        <v>1543</v>
      </c>
      <c r="S13602" t="s">
        <v>24</v>
      </c>
    </row>
    <row r="13603" spans="1:19" x14ac:dyDescent="0.3">
      <c r="A13603" s="6">
        <v>682471</v>
      </c>
      <c r="B13603" s="6" t="s">
        <v>3478</v>
      </c>
      <c r="C13603" t="s">
        <v>3531</v>
      </c>
      <c r="D13603" t="s">
        <v>4733</v>
      </c>
      <c r="E13603" t="s">
        <v>16</v>
      </c>
      <c r="F13603" t="s">
        <v>2678</v>
      </c>
      <c r="G13603" t="s">
        <v>3480</v>
      </c>
      <c r="H13603" s="4" t="s">
        <v>4101</v>
      </c>
      <c r="I13603" s="5" t="s">
        <v>1117</v>
      </c>
      <c r="J13603" t="s">
        <v>17</v>
      </c>
      <c r="K13603" s="4">
        <v>45819</v>
      </c>
      <c r="L13603" s="10">
        <v>0.4491087962962963</v>
      </c>
      <c r="M13603" s="1" t="s">
        <v>18</v>
      </c>
      <c r="N13603" s="10">
        <v>4.0509259259259258E-4</v>
      </c>
      <c r="O13603" t="s">
        <v>19</v>
      </c>
      <c r="P13603" s="1">
        <v>0</v>
      </c>
      <c r="Q13603">
        <v>20</v>
      </c>
      <c r="R13603" t="s">
        <v>1541</v>
      </c>
      <c r="S13603" t="s">
        <v>20</v>
      </c>
    </row>
    <row r="13604" spans="1:19" x14ac:dyDescent="0.3">
      <c r="A13604" s="6">
        <v>682471</v>
      </c>
      <c r="B13604" s="6" t="s">
        <v>3478</v>
      </c>
      <c r="C13604" t="s">
        <v>3531</v>
      </c>
      <c r="D13604" t="s">
        <v>4734</v>
      </c>
      <c r="E13604" t="s">
        <v>16</v>
      </c>
      <c r="F13604" t="s">
        <v>2678</v>
      </c>
      <c r="G13604" t="s">
        <v>3480</v>
      </c>
      <c r="H13604" s="4" t="s">
        <v>4101</v>
      </c>
      <c r="I13604" s="5" t="s">
        <v>1117</v>
      </c>
      <c r="J13604" t="s">
        <v>17</v>
      </c>
      <c r="K13604" s="4">
        <v>45819</v>
      </c>
      <c r="L13604" s="10">
        <v>0.65015046296296297</v>
      </c>
      <c r="M13604" s="1" t="s">
        <v>18</v>
      </c>
      <c r="N13604" s="10">
        <v>2.199074074074074E-4</v>
      </c>
      <c r="O13604" t="s">
        <v>19</v>
      </c>
      <c r="P13604" s="1">
        <v>0</v>
      </c>
      <c r="Q13604">
        <v>20</v>
      </c>
      <c r="R13604" t="s">
        <v>1542</v>
      </c>
      <c r="S13604" t="s">
        <v>26</v>
      </c>
    </row>
    <row r="13605" spans="1:19" x14ac:dyDescent="0.3">
      <c r="A13605" s="6">
        <v>856243</v>
      </c>
      <c r="B13605" s="6" t="s">
        <v>3523</v>
      </c>
      <c r="C13605" t="s">
        <v>3524</v>
      </c>
      <c r="D13605" t="s">
        <v>3931</v>
      </c>
      <c r="E13605" t="s">
        <v>16</v>
      </c>
      <c r="F13605" t="s">
        <v>2678</v>
      </c>
      <c r="G13605" t="s">
        <v>3526</v>
      </c>
      <c r="H13605" s="4" t="s">
        <v>4188</v>
      </c>
      <c r="I13605" s="5" t="s">
        <v>1117</v>
      </c>
      <c r="J13605" t="s">
        <v>21</v>
      </c>
      <c r="K13605" s="4">
        <v>45819</v>
      </c>
      <c r="L13605" s="10">
        <v>0.41767361111111112</v>
      </c>
      <c r="M13605" s="1" t="s">
        <v>18</v>
      </c>
      <c r="N13605" s="10">
        <v>2.6620370370370372E-4</v>
      </c>
      <c r="O13605" t="s">
        <v>22</v>
      </c>
      <c r="P13605" s="1">
        <v>0</v>
      </c>
      <c r="Q13605">
        <v>20</v>
      </c>
      <c r="R13605" t="s">
        <v>1599</v>
      </c>
      <c r="S13605" t="s">
        <v>23</v>
      </c>
    </row>
    <row r="13606" spans="1:19" x14ac:dyDescent="0.3">
      <c r="A13606" s="6">
        <v>856243</v>
      </c>
      <c r="B13606" s="6" t="s">
        <v>3523</v>
      </c>
      <c r="C13606" t="s">
        <v>3524</v>
      </c>
      <c r="D13606" t="s">
        <v>4735</v>
      </c>
      <c r="E13606" t="s">
        <v>16</v>
      </c>
      <c r="F13606" t="s">
        <v>2678</v>
      </c>
      <c r="G13606" t="s">
        <v>3526</v>
      </c>
      <c r="H13606" s="4" t="s">
        <v>4188</v>
      </c>
      <c r="I13606" s="5" t="s">
        <v>1117</v>
      </c>
      <c r="J13606" t="s">
        <v>21</v>
      </c>
      <c r="K13606" s="4">
        <v>45819</v>
      </c>
      <c r="L13606" s="10">
        <v>0.54309027777777774</v>
      </c>
      <c r="M13606" s="1" t="s">
        <v>18</v>
      </c>
      <c r="N13606" s="10">
        <v>5.3240740740740744E-4</v>
      </c>
      <c r="O13606" t="s">
        <v>22</v>
      </c>
      <c r="P13606" s="1">
        <v>0</v>
      </c>
      <c r="Q13606">
        <v>20</v>
      </c>
      <c r="R13606" t="s">
        <v>1694</v>
      </c>
      <c r="S13606" t="s">
        <v>23</v>
      </c>
    </row>
    <row r="13607" spans="1:19" x14ac:dyDescent="0.3">
      <c r="H13607" s="4"/>
      <c r="I13607" s="5"/>
    </row>
    <row r="13608" spans="1:19" x14ac:dyDescent="0.3">
      <c r="H13608" s="4"/>
      <c r="I13608" s="5"/>
    </row>
    <row r="13609" spans="1:19" x14ac:dyDescent="0.3">
      <c r="H13609" s="4"/>
      <c r="I13609" s="5"/>
    </row>
    <row r="13610" spans="1:19" x14ac:dyDescent="0.3">
      <c r="H13610" s="4"/>
      <c r="I13610" s="5"/>
    </row>
    <row r="13611" spans="1:19" x14ac:dyDescent="0.3">
      <c r="H13611" s="4"/>
      <c r="I13611" s="5"/>
    </row>
    <row r="13612" spans="1:19" x14ac:dyDescent="0.3">
      <c r="H13612" s="4"/>
      <c r="I13612" s="5"/>
    </row>
    <row r="13613" spans="1:19" x14ac:dyDescent="0.3">
      <c r="H13613" s="4"/>
      <c r="I13613" s="5"/>
    </row>
    <row r="13614" spans="1:19" x14ac:dyDescent="0.3">
      <c r="H13614" s="4"/>
      <c r="I13614" s="5"/>
    </row>
    <row r="13615" spans="1:19" x14ac:dyDescent="0.3">
      <c r="H13615" s="4"/>
      <c r="I13615" s="5"/>
    </row>
    <row r="13616" spans="1:19" x14ac:dyDescent="0.3">
      <c r="H13616" s="4"/>
      <c r="I13616" s="5"/>
    </row>
    <row r="13617" spans="8:9" x14ac:dyDescent="0.3">
      <c r="H13617" s="4"/>
      <c r="I13617" s="5"/>
    </row>
    <row r="13618" spans="8:9" x14ac:dyDescent="0.3">
      <c r="H13618" s="4"/>
      <c r="I13618" s="5"/>
    </row>
    <row r="13619" spans="8:9" x14ac:dyDescent="0.3">
      <c r="H13619" s="4"/>
      <c r="I13619" s="5"/>
    </row>
    <row r="13620" spans="8:9" x14ac:dyDescent="0.3">
      <c r="H13620" s="4"/>
      <c r="I13620" s="5"/>
    </row>
    <row r="13621" spans="8:9" x14ac:dyDescent="0.3">
      <c r="H13621" s="4"/>
      <c r="I13621" s="5"/>
    </row>
    <row r="13622" spans="8:9" x14ac:dyDescent="0.3">
      <c r="H13622" s="4"/>
      <c r="I13622" s="5"/>
    </row>
    <row r="13623" spans="8:9" x14ac:dyDescent="0.3">
      <c r="H13623" s="4"/>
      <c r="I13623" s="5"/>
    </row>
    <row r="13624" spans="8:9" x14ac:dyDescent="0.3">
      <c r="H13624" s="4"/>
      <c r="I13624" s="5"/>
    </row>
    <row r="13625" spans="8:9" x14ac:dyDescent="0.3">
      <c r="H13625" s="4"/>
      <c r="I13625" s="5"/>
    </row>
    <row r="13626" spans="8:9" x14ac:dyDescent="0.3">
      <c r="H13626" s="4"/>
      <c r="I13626" s="5"/>
    </row>
    <row r="13627" spans="8:9" x14ac:dyDescent="0.3">
      <c r="H13627" s="4"/>
      <c r="I13627" s="5"/>
    </row>
    <row r="13628" spans="8:9" x14ac:dyDescent="0.3">
      <c r="H13628" s="4"/>
      <c r="I13628" s="5"/>
    </row>
    <row r="13629" spans="8:9" x14ac:dyDescent="0.3">
      <c r="H13629" s="4"/>
      <c r="I13629" s="5"/>
    </row>
    <row r="13630" spans="8:9" x14ac:dyDescent="0.3">
      <c r="H13630" s="4"/>
      <c r="I13630" s="5"/>
    </row>
    <row r="13631" spans="8:9" x14ac:dyDescent="0.3">
      <c r="H13631" s="4"/>
      <c r="I13631" s="5"/>
    </row>
    <row r="13632" spans="8:9" x14ac:dyDescent="0.3">
      <c r="H13632" s="4"/>
      <c r="I13632" s="5"/>
    </row>
    <row r="13633" spans="8:9" x14ac:dyDescent="0.3">
      <c r="H13633" s="4"/>
      <c r="I13633" s="5"/>
    </row>
    <row r="13634" spans="8:9" x14ac:dyDescent="0.3">
      <c r="H13634" s="4"/>
      <c r="I13634" s="5"/>
    </row>
    <row r="13635" spans="8:9" x14ac:dyDescent="0.3">
      <c r="H13635" s="4"/>
      <c r="I13635" s="5"/>
    </row>
    <row r="13636" spans="8:9" x14ac:dyDescent="0.3">
      <c r="H13636" s="4"/>
      <c r="I13636" s="5"/>
    </row>
    <row r="13637" spans="8:9" x14ac:dyDescent="0.3">
      <c r="H13637" s="4"/>
      <c r="I13637" s="5"/>
    </row>
    <row r="13638" spans="8:9" x14ac:dyDescent="0.3">
      <c r="H13638" s="4"/>
      <c r="I13638" s="5"/>
    </row>
    <row r="13639" spans="8:9" x14ac:dyDescent="0.3">
      <c r="H13639" s="4"/>
      <c r="I13639" s="5"/>
    </row>
    <row r="13640" spans="8:9" x14ac:dyDescent="0.3">
      <c r="H13640" s="4"/>
      <c r="I13640" s="5"/>
    </row>
    <row r="13641" spans="8:9" x14ac:dyDescent="0.3">
      <c r="H13641" s="4"/>
      <c r="I13641" s="5"/>
    </row>
    <row r="13642" spans="8:9" x14ac:dyDescent="0.3">
      <c r="H13642" s="4"/>
      <c r="I13642" s="5"/>
    </row>
    <row r="13643" spans="8:9" x14ac:dyDescent="0.3">
      <c r="H13643" s="4"/>
      <c r="I13643" s="5"/>
    </row>
    <row r="13644" spans="8:9" x14ac:dyDescent="0.3">
      <c r="H13644" s="4"/>
      <c r="I13644" s="5"/>
    </row>
    <row r="13645" spans="8:9" x14ac:dyDescent="0.3">
      <c r="H13645" s="4"/>
      <c r="I13645" s="5"/>
    </row>
    <row r="13646" spans="8:9" x14ac:dyDescent="0.3">
      <c r="H13646" s="4"/>
      <c r="I13646" s="5"/>
    </row>
    <row r="13647" spans="8:9" x14ac:dyDescent="0.3">
      <c r="H13647" s="4"/>
      <c r="I13647" s="5"/>
    </row>
    <row r="13648" spans="8:9" x14ac:dyDescent="0.3">
      <c r="H13648" s="4"/>
      <c r="I13648" s="5"/>
    </row>
    <row r="13649" spans="8:9" x14ac:dyDescent="0.3">
      <c r="H13649" s="4"/>
      <c r="I13649" s="5"/>
    </row>
    <row r="13650" spans="8:9" x14ac:dyDescent="0.3">
      <c r="H13650" s="4"/>
      <c r="I13650" s="5"/>
    </row>
    <row r="13651" spans="8:9" x14ac:dyDescent="0.3">
      <c r="H13651" s="4"/>
      <c r="I13651" s="5"/>
    </row>
    <row r="13652" spans="8:9" x14ac:dyDescent="0.3">
      <c r="H13652" s="4"/>
      <c r="I13652" s="5"/>
    </row>
    <row r="13653" spans="8:9" x14ac:dyDescent="0.3">
      <c r="H13653" s="4"/>
      <c r="I13653" s="5"/>
    </row>
    <row r="13654" spans="8:9" x14ac:dyDescent="0.3">
      <c r="H13654" s="4"/>
      <c r="I13654" s="5"/>
    </row>
    <row r="13655" spans="8:9" x14ac:dyDescent="0.3">
      <c r="H13655" s="4"/>
      <c r="I13655" s="5"/>
    </row>
    <row r="13656" spans="8:9" x14ac:dyDescent="0.3">
      <c r="H13656" s="4"/>
      <c r="I13656" s="5"/>
    </row>
    <row r="13657" spans="8:9" x14ac:dyDescent="0.3">
      <c r="H13657" s="4"/>
      <c r="I13657" s="5"/>
    </row>
    <row r="13658" spans="8:9" x14ac:dyDescent="0.3">
      <c r="H13658" s="4"/>
      <c r="I13658" s="5"/>
    </row>
    <row r="13659" spans="8:9" x14ac:dyDescent="0.3">
      <c r="H13659" s="4"/>
      <c r="I13659" s="5"/>
    </row>
    <row r="13660" spans="8:9" x14ac:dyDescent="0.3">
      <c r="H13660" s="4"/>
      <c r="I13660" s="5"/>
    </row>
    <row r="13661" spans="8:9" x14ac:dyDescent="0.3">
      <c r="H13661" s="4"/>
      <c r="I13661" s="5"/>
    </row>
    <row r="13662" spans="8:9" x14ac:dyDescent="0.3">
      <c r="H13662" s="4"/>
      <c r="I13662" s="5"/>
    </row>
    <row r="13663" spans="8:9" x14ac:dyDescent="0.3">
      <c r="H13663" s="4"/>
      <c r="I13663" s="5"/>
    </row>
    <row r="13664" spans="8:9" x14ac:dyDescent="0.3">
      <c r="H13664" s="4"/>
      <c r="I13664" s="5"/>
    </row>
    <row r="13665" spans="8:9" x14ac:dyDescent="0.3">
      <c r="H13665" s="4"/>
      <c r="I13665" s="5"/>
    </row>
    <row r="13666" spans="8:9" x14ac:dyDescent="0.3">
      <c r="H13666" s="4"/>
      <c r="I13666" s="5"/>
    </row>
    <row r="13667" spans="8:9" x14ac:dyDescent="0.3">
      <c r="H13667" s="4"/>
      <c r="I13667" s="5"/>
    </row>
    <row r="13668" spans="8:9" x14ac:dyDescent="0.3">
      <c r="H13668" s="4"/>
      <c r="I13668" s="5"/>
    </row>
    <row r="13669" spans="8:9" x14ac:dyDescent="0.3">
      <c r="H13669" s="4"/>
      <c r="I13669" s="5"/>
    </row>
    <row r="13670" spans="8:9" x14ac:dyDescent="0.3">
      <c r="H13670" s="4"/>
      <c r="I13670" s="5"/>
    </row>
    <row r="13671" spans="8:9" x14ac:dyDescent="0.3">
      <c r="H13671" s="4"/>
      <c r="I13671" s="5"/>
    </row>
    <row r="13672" spans="8:9" x14ac:dyDescent="0.3">
      <c r="H13672" s="4"/>
      <c r="I13672" s="5"/>
    </row>
    <row r="13673" spans="8:9" x14ac:dyDescent="0.3">
      <c r="H13673" s="4"/>
      <c r="I13673" s="5"/>
    </row>
    <row r="13674" spans="8:9" x14ac:dyDescent="0.3">
      <c r="H13674" s="4"/>
      <c r="I13674" s="5"/>
    </row>
    <row r="13675" spans="8:9" x14ac:dyDescent="0.3">
      <c r="H13675" s="4"/>
      <c r="I13675" s="5"/>
    </row>
    <row r="13676" spans="8:9" x14ac:dyDescent="0.3">
      <c r="H13676" s="4"/>
      <c r="I13676" s="5"/>
    </row>
    <row r="13677" spans="8:9" x14ac:dyDescent="0.3">
      <c r="H13677" s="4"/>
      <c r="I13677" s="5"/>
    </row>
    <row r="13678" spans="8:9" x14ac:dyDescent="0.3">
      <c r="H13678" s="4"/>
      <c r="I13678" s="5"/>
    </row>
    <row r="13679" spans="8:9" x14ac:dyDescent="0.3">
      <c r="H13679" s="4"/>
      <c r="I13679" s="5"/>
    </row>
    <row r="13680" spans="8:9" x14ac:dyDescent="0.3">
      <c r="H13680" s="4"/>
      <c r="I13680" s="5"/>
    </row>
    <row r="13681" spans="8:9" x14ac:dyDescent="0.3">
      <c r="H13681" s="4"/>
      <c r="I13681" s="5"/>
    </row>
    <row r="13682" spans="8:9" x14ac:dyDescent="0.3">
      <c r="H13682" s="4"/>
      <c r="I13682" s="5"/>
    </row>
    <row r="13683" spans="8:9" x14ac:dyDescent="0.3">
      <c r="H13683" s="4"/>
      <c r="I13683" s="5"/>
    </row>
    <row r="13684" spans="8:9" x14ac:dyDescent="0.3">
      <c r="H13684" s="4"/>
      <c r="I13684" s="5"/>
    </row>
    <row r="13685" spans="8:9" x14ac:dyDescent="0.3">
      <c r="H13685" s="4"/>
      <c r="I13685" s="5"/>
    </row>
    <row r="13686" spans="8:9" x14ac:dyDescent="0.3">
      <c r="H13686" s="4"/>
      <c r="I13686" s="5"/>
    </row>
    <row r="13687" spans="8:9" x14ac:dyDescent="0.3">
      <c r="H13687" s="4"/>
      <c r="I13687" s="5"/>
    </row>
    <row r="13688" spans="8:9" x14ac:dyDescent="0.3">
      <c r="H13688" s="4"/>
      <c r="I13688" s="5"/>
    </row>
    <row r="13689" spans="8:9" x14ac:dyDescent="0.3">
      <c r="H13689" s="4"/>
      <c r="I13689" s="5"/>
    </row>
    <row r="13690" spans="8:9" x14ac:dyDescent="0.3">
      <c r="H13690" s="4"/>
      <c r="I13690" s="5"/>
    </row>
    <row r="13691" spans="8:9" x14ac:dyDescent="0.3">
      <c r="H13691" s="4"/>
      <c r="I13691" s="5"/>
    </row>
    <row r="13692" spans="8:9" x14ac:dyDescent="0.3">
      <c r="H13692" s="4"/>
      <c r="I13692" s="5"/>
    </row>
    <row r="13693" spans="8:9" x14ac:dyDescent="0.3">
      <c r="H13693" s="4"/>
      <c r="I13693" s="5"/>
    </row>
    <row r="13694" spans="8:9" x14ac:dyDescent="0.3">
      <c r="H13694" s="4"/>
      <c r="I13694" s="5"/>
    </row>
    <row r="13695" spans="8:9" x14ac:dyDescent="0.3">
      <c r="H13695" s="4"/>
      <c r="I13695" s="5"/>
    </row>
    <row r="13696" spans="8:9" x14ac:dyDescent="0.3">
      <c r="H13696" s="4"/>
      <c r="I13696" s="5"/>
    </row>
    <row r="13697" spans="8:9" x14ac:dyDescent="0.3">
      <c r="H13697" s="4"/>
      <c r="I13697" s="5"/>
    </row>
    <row r="13698" spans="8:9" x14ac:dyDescent="0.3">
      <c r="H13698" s="4"/>
      <c r="I13698" s="5"/>
    </row>
    <row r="13699" spans="8:9" x14ac:dyDescent="0.3">
      <c r="H13699" s="4"/>
      <c r="I13699" s="5"/>
    </row>
    <row r="13700" spans="8:9" x14ac:dyDescent="0.3">
      <c r="H13700" s="4"/>
      <c r="I13700" s="5"/>
    </row>
    <row r="13701" spans="8:9" x14ac:dyDescent="0.3">
      <c r="H13701" s="4"/>
      <c r="I13701" s="5"/>
    </row>
    <row r="13702" spans="8:9" x14ac:dyDescent="0.3">
      <c r="H13702" s="4"/>
      <c r="I13702" s="5"/>
    </row>
    <row r="13703" spans="8:9" x14ac:dyDescent="0.3">
      <c r="H13703" s="4"/>
      <c r="I13703" s="5"/>
    </row>
    <row r="13704" spans="8:9" x14ac:dyDescent="0.3">
      <c r="H13704" s="4"/>
      <c r="I13704" s="5"/>
    </row>
    <row r="13705" spans="8:9" x14ac:dyDescent="0.3">
      <c r="H13705" s="4"/>
      <c r="I13705" s="5"/>
    </row>
    <row r="13706" spans="8:9" x14ac:dyDescent="0.3">
      <c r="H13706" s="4"/>
      <c r="I13706" s="5"/>
    </row>
    <row r="13707" spans="8:9" x14ac:dyDescent="0.3">
      <c r="H13707" s="4"/>
      <c r="I13707" s="5"/>
    </row>
    <row r="13708" spans="8:9" x14ac:dyDescent="0.3">
      <c r="H13708" s="4"/>
      <c r="I13708" s="5"/>
    </row>
    <row r="13709" spans="8:9" x14ac:dyDescent="0.3">
      <c r="H13709" s="4"/>
      <c r="I13709" s="5"/>
    </row>
    <row r="13710" spans="8:9" x14ac:dyDescent="0.3">
      <c r="H13710" s="4"/>
      <c r="I13710" s="5"/>
    </row>
    <row r="13711" spans="8:9" x14ac:dyDescent="0.3">
      <c r="H13711" s="4"/>
      <c r="I13711" s="5"/>
    </row>
    <row r="13712" spans="8:9" x14ac:dyDescent="0.3">
      <c r="H13712" s="4"/>
      <c r="I13712" s="5"/>
    </row>
    <row r="13713" spans="8:9" x14ac:dyDescent="0.3">
      <c r="H13713" s="4"/>
      <c r="I13713" s="5"/>
    </row>
    <row r="13714" spans="8:9" x14ac:dyDescent="0.3">
      <c r="H13714" s="4"/>
      <c r="I13714" s="5"/>
    </row>
    <row r="13715" spans="8:9" x14ac:dyDescent="0.3">
      <c r="H13715" s="4"/>
      <c r="I13715" s="5"/>
    </row>
    <row r="13716" spans="8:9" x14ac:dyDescent="0.3">
      <c r="H13716" s="4"/>
      <c r="I13716" s="5"/>
    </row>
    <row r="13717" spans="8:9" x14ac:dyDescent="0.3">
      <c r="H13717" s="4"/>
      <c r="I13717" s="5"/>
    </row>
    <row r="13718" spans="8:9" x14ac:dyDescent="0.3">
      <c r="H13718" s="4"/>
      <c r="I13718" s="5"/>
    </row>
    <row r="13719" spans="8:9" x14ac:dyDescent="0.3">
      <c r="H13719" s="4"/>
      <c r="I13719" s="5"/>
    </row>
    <row r="13720" spans="8:9" x14ac:dyDescent="0.3">
      <c r="H13720" s="4"/>
      <c r="I13720" s="5"/>
    </row>
    <row r="13721" spans="8:9" x14ac:dyDescent="0.3">
      <c r="H13721" s="4"/>
      <c r="I13721" s="5"/>
    </row>
    <row r="13722" spans="8:9" x14ac:dyDescent="0.3">
      <c r="H13722" s="4"/>
      <c r="I13722" s="5"/>
    </row>
    <row r="13723" spans="8:9" x14ac:dyDescent="0.3">
      <c r="H13723" s="4"/>
      <c r="I13723" s="5"/>
    </row>
    <row r="13724" spans="8:9" x14ac:dyDescent="0.3">
      <c r="H13724" s="4"/>
      <c r="I13724" s="5"/>
    </row>
    <row r="13725" spans="8:9" x14ac:dyDescent="0.3">
      <c r="H13725" s="4"/>
      <c r="I13725" s="5"/>
    </row>
    <row r="13726" spans="8:9" x14ac:dyDescent="0.3">
      <c r="H13726" s="4"/>
      <c r="I13726" s="5"/>
    </row>
    <row r="13727" spans="8:9" x14ac:dyDescent="0.3">
      <c r="H13727" s="4"/>
      <c r="I13727" s="5"/>
    </row>
    <row r="13728" spans="8:9" x14ac:dyDescent="0.3">
      <c r="H13728" s="4"/>
      <c r="I13728" s="5"/>
    </row>
    <row r="13729" spans="8:9" x14ac:dyDescent="0.3">
      <c r="H13729" s="4"/>
      <c r="I13729" s="5"/>
    </row>
    <row r="13730" spans="8:9" x14ac:dyDescent="0.3">
      <c r="H13730" s="4"/>
      <c r="I13730" s="5"/>
    </row>
    <row r="13731" spans="8:9" x14ac:dyDescent="0.3">
      <c r="H13731" s="4"/>
      <c r="I13731" s="5"/>
    </row>
    <row r="13732" spans="8:9" x14ac:dyDescent="0.3">
      <c r="H13732" s="4"/>
      <c r="I13732" s="5"/>
    </row>
    <row r="13733" spans="8:9" x14ac:dyDescent="0.3">
      <c r="H13733" s="4"/>
      <c r="I13733" s="5"/>
    </row>
    <row r="13734" spans="8:9" x14ac:dyDescent="0.3">
      <c r="H13734" s="4"/>
      <c r="I13734" s="5"/>
    </row>
    <row r="13735" spans="8:9" x14ac:dyDescent="0.3">
      <c r="H13735" s="4"/>
      <c r="I13735" s="5"/>
    </row>
    <row r="13736" spans="8:9" x14ac:dyDescent="0.3">
      <c r="H13736" s="4"/>
      <c r="I13736" s="5"/>
    </row>
    <row r="13737" spans="8:9" x14ac:dyDescent="0.3">
      <c r="H13737" s="4"/>
      <c r="I13737" s="5"/>
    </row>
    <row r="13738" spans="8:9" x14ac:dyDescent="0.3">
      <c r="H13738" s="4"/>
      <c r="I13738" s="5"/>
    </row>
    <row r="13739" spans="8:9" x14ac:dyDescent="0.3">
      <c r="H13739" s="4"/>
      <c r="I13739" s="5"/>
    </row>
    <row r="13740" spans="8:9" x14ac:dyDescent="0.3">
      <c r="H13740" s="4"/>
      <c r="I13740" s="5"/>
    </row>
    <row r="13741" spans="8:9" x14ac:dyDescent="0.3">
      <c r="H13741" s="4"/>
      <c r="I13741" s="5"/>
    </row>
    <row r="13742" spans="8:9" x14ac:dyDescent="0.3">
      <c r="H13742" s="4"/>
      <c r="I13742" s="5"/>
    </row>
    <row r="13743" spans="8:9" x14ac:dyDescent="0.3">
      <c r="H13743" s="4"/>
      <c r="I13743" s="5"/>
    </row>
    <row r="13744" spans="8:9" x14ac:dyDescent="0.3">
      <c r="H13744" s="4"/>
      <c r="I13744" s="5"/>
    </row>
    <row r="13745" spans="8:9" x14ac:dyDescent="0.3">
      <c r="H13745" s="4"/>
      <c r="I13745" s="5"/>
    </row>
    <row r="13746" spans="8:9" x14ac:dyDescent="0.3">
      <c r="H13746" s="4"/>
      <c r="I13746" s="5"/>
    </row>
    <row r="13747" spans="8:9" x14ac:dyDescent="0.3">
      <c r="H13747" s="4"/>
      <c r="I13747" s="5"/>
    </row>
    <row r="13748" spans="8:9" x14ac:dyDescent="0.3">
      <c r="H13748" s="4"/>
      <c r="I13748" s="5"/>
    </row>
    <row r="13749" spans="8:9" x14ac:dyDescent="0.3">
      <c r="H13749" s="4"/>
      <c r="I13749" s="5"/>
    </row>
    <row r="13750" spans="8:9" x14ac:dyDescent="0.3">
      <c r="H13750" s="4"/>
      <c r="I13750" s="5"/>
    </row>
    <row r="13751" spans="8:9" x14ac:dyDescent="0.3">
      <c r="H13751" s="4"/>
      <c r="I13751" s="5"/>
    </row>
    <row r="13752" spans="8:9" x14ac:dyDescent="0.3">
      <c r="H13752" s="4"/>
      <c r="I13752" s="5"/>
    </row>
    <row r="13753" spans="8:9" x14ac:dyDescent="0.3">
      <c r="H13753" s="4"/>
      <c r="I13753" s="5"/>
    </row>
    <row r="13754" spans="8:9" x14ac:dyDescent="0.3">
      <c r="H13754" s="4"/>
      <c r="I13754" s="5"/>
    </row>
    <row r="13755" spans="8:9" x14ac:dyDescent="0.3">
      <c r="H13755" s="4"/>
      <c r="I13755" s="5"/>
    </row>
    <row r="13756" spans="8:9" x14ac:dyDescent="0.3">
      <c r="H13756" s="4"/>
      <c r="I13756" s="5"/>
    </row>
    <row r="13757" spans="8:9" x14ac:dyDescent="0.3">
      <c r="H13757" s="4"/>
      <c r="I13757" s="5"/>
    </row>
    <row r="13758" spans="8:9" x14ac:dyDescent="0.3">
      <c r="H13758" s="4"/>
      <c r="I13758" s="5"/>
    </row>
    <row r="13759" spans="8:9" x14ac:dyDescent="0.3">
      <c r="H13759" s="4"/>
      <c r="I13759" s="5"/>
    </row>
    <row r="13760" spans="8:9" x14ac:dyDescent="0.3">
      <c r="H13760" s="4"/>
      <c r="I13760" s="5"/>
    </row>
    <row r="13761" spans="8:9" x14ac:dyDescent="0.3">
      <c r="H13761" s="4"/>
      <c r="I13761" s="5"/>
    </row>
    <row r="13762" spans="8:9" x14ac:dyDescent="0.3">
      <c r="H13762" s="4"/>
      <c r="I13762" s="5"/>
    </row>
    <row r="13763" spans="8:9" x14ac:dyDescent="0.3">
      <c r="H13763" s="4"/>
      <c r="I13763" s="5"/>
    </row>
    <row r="13764" spans="8:9" x14ac:dyDescent="0.3">
      <c r="H13764" s="4"/>
      <c r="I13764" s="5"/>
    </row>
    <row r="13765" spans="8:9" x14ac:dyDescent="0.3">
      <c r="H13765" s="4"/>
      <c r="I13765" s="5"/>
    </row>
    <row r="13766" spans="8:9" x14ac:dyDescent="0.3">
      <c r="H13766" s="4"/>
      <c r="I13766" s="5"/>
    </row>
    <row r="13767" spans="8:9" x14ac:dyDescent="0.3">
      <c r="H13767" s="4"/>
      <c r="I13767" s="5"/>
    </row>
    <row r="13768" spans="8:9" x14ac:dyDescent="0.3">
      <c r="H13768" s="4"/>
      <c r="I13768" s="5"/>
    </row>
    <row r="13769" spans="8:9" x14ac:dyDescent="0.3">
      <c r="H13769" s="4"/>
      <c r="I13769" s="5"/>
    </row>
    <row r="13770" spans="8:9" x14ac:dyDescent="0.3">
      <c r="H13770" s="4"/>
      <c r="I13770" s="5"/>
    </row>
    <row r="13771" spans="8:9" x14ac:dyDescent="0.3">
      <c r="H13771" s="4"/>
      <c r="I13771" s="5"/>
    </row>
    <row r="13772" spans="8:9" x14ac:dyDescent="0.3">
      <c r="H13772" s="4"/>
      <c r="I13772" s="5"/>
    </row>
    <row r="13773" spans="8:9" x14ac:dyDescent="0.3">
      <c r="H13773" s="4"/>
      <c r="I13773" s="5"/>
    </row>
    <row r="13774" spans="8:9" x14ac:dyDescent="0.3">
      <c r="H13774" s="4"/>
      <c r="I13774" s="5"/>
    </row>
    <row r="13775" spans="8:9" x14ac:dyDescent="0.3">
      <c r="H13775" s="4"/>
      <c r="I13775" s="5"/>
    </row>
    <row r="13776" spans="8:9" x14ac:dyDescent="0.3">
      <c r="H13776" s="4"/>
      <c r="I13776" s="5"/>
    </row>
    <row r="13777" spans="8:9" x14ac:dyDescent="0.3">
      <c r="H13777" s="4"/>
      <c r="I13777" s="5"/>
    </row>
    <row r="13778" spans="8:9" x14ac:dyDescent="0.3">
      <c r="H13778" s="4"/>
      <c r="I13778" s="5"/>
    </row>
    <row r="13779" spans="8:9" x14ac:dyDescent="0.3">
      <c r="H13779" s="4"/>
      <c r="I13779" s="5"/>
    </row>
    <row r="13780" spans="8:9" x14ac:dyDescent="0.3">
      <c r="H13780" s="4"/>
      <c r="I13780" s="5"/>
    </row>
    <row r="13781" spans="8:9" x14ac:dyDescent="0.3">
      <c r="H13781" s="4"/>
      <c r="I13781" s="5"/>
    </row>
    <row r="13782" spans="8:9" x14ac:dyDescent="0.3">
      <c r="H13782" s="4"/>
      <c r="I13782" s="5"/>
    </row>
    <row r="13783" spans="8:9" x14ac:dyDescent="0.3">
      <c r="H13783" s="4"/>
      <c r="I13783" s="5"/>
    </row>
    <row r="13784" spans="8:9" x14ac:dyDescent="0.3">
      <c r="H13784" s="4"/>
      <c r="I13784" s="5"/>
    </row>
    <row r="13785" spans="8:9" x14ac:dyDescent="0.3">
      <c r="H13785" s="4"/>
      <c r="I13785" s="5"/>
    </row>
    <row r="13786" spans="8:9" x14ac:dyDescent="0.3">
      <c r="H13786" s="4"/>
      <c r="I13786" s="5"/>
    </row>
    <row r="13787" spans="8:9" x14ac:dyDescent="0.3">
      <c r="H13787" s="4"/>
      <c r="I13787" s="5"/>
    </row>
    <row r="13788" spans="8:9" x14ac:dyDescent="0.3">
      <c r="H13788" s="4"/>
      <c r="I13788" s="5"/>
    </row>
    <row r="13789" spans="8:9" x14ac:dyDescent="0.3">
      <c r="H13789" s="4"/>
      <c r="I13789" s="5"/>
    </row>
    <row r="13790" spans="8:9" x14ac:dyDescent="0.3">
      <c r="H13790" s="4"/>
      <c r="I13790" s="5"/>
    </row>
    <row r="13791" spans="8:9" x14ac:dyDescent="0.3">
      <c r="H13791" s="4"/>
      <c r="I13791" s="5"/>
    </row>
    <row r="13792" spans="8:9" x14ac:dyDescent="0.3">
      <c r="H13792" s="4"/>
      <c r="I13792" s="5"/>
    </row>
    <row r="13793" spans="8:9" x14ac:dyDescent="0.3">
      <c r="H13793" s="4"/>
      <c r="I13793" s="5"/>
    </row>
    <row r="13794" spans="8:9" x14ac:dyDescent="0.3">
      <c r="H13794" s="4"/>
      <c r="I13794" s="5"/>
    </row>
    <row r="13795" spans="8:9" x14ac:dyDescent="0.3">
      <c r="H13795" s="4"/>
      <c r="I13795" s="5"/>
    </row>
    <row r="13796" spans="8:9" x14ac:dyDescent="0.3">
      <c r="H13796" s="4"/>
      <c r="I13796" s="5"/>
    </row>
    <row r="13797" spans="8:9" x14ac:dyDescent="0.3">
      <c r="H13797" s="4"/>
      <c r="I13797" s="5"/>
    </row>
    <row r="13798" spans="8:9" x14ac:dyDescent="0.3">
      <c r="H13798" s="4"/>
      <c r="I13798" s="5"/>
    </row>
    <row r="13799" spans="8:9" x14ac:dyDescent="0.3">
      <c r="H13799" s="4"/>
      <c r="I13799" s="5"/>
    </row>
    <row r="13800" spans="8:9" x14ac:dyDescent="0.3">
      <c r="H13800" s="4"/>
      <c r="I13800" s="5"/>
    </row>
    <row r="13801" spans="8:9" x14ac:dyDescent="0.3">
      <c r="H13801" s="4"/>
      <c r="I13801" s="5"/>
    </row>
    <row r="13802" spans="8:9" x14ac:dyDescent="0.3">
      <c r="H13802" s="4"/>
      <c r="I13802" s="5"/>
    </row>
    <row r="13803" spans="8:9" x14ac:dyDescent="0.3">
      <c r="H13803" s="4"/>
      <c r="I13803" s="5"/>
    </row>
    <row r="13804" spans="8:9" x14ac:dyDescent="0.3">
      <c r="H13804" s="4"/>
      <c r="I13804" s="5"/>
    </row>
    <row r="13805" spans="8:9" x14ac:dyDescent="0.3">
      <c r="H13805" s="4"/>
      <c r="I13805" s="5"/>
    </row>
    <row r="13806" spans="8:9" x14ac:dyDescent="0.3">
      <c r="H13806" s="4"/>
      <c r="I13806" s="5"/>
    </row>
    <row r="13807" spans="8:9" x14ac:dyDescent="0.3">
      <c r="H13807" s="4"/>
      <c r="I13807" s="5"/>
    </row>
    <row r="13808" spans="8:9" x14ac:dyDescent="0.3">
      <c r="H13808" s="4"/>
      <c r="I13808" s="5"/>
    </row>
    <row r="13809" spans="8:9" x14ac:dyDescent="0.3">
      <c r="H13809" s="4"/>
      <c r="I13809" s="5"/>
    </row>
    <row r="13810" spans="8:9" x14ac:dyDescent="0.3">
      <c r="H13810" s="4"/>
      <c r="I13810" s="5"/>
    </row>
    <row r="13811" spans="8:9" x14ac:dyDescent="0.3">
      <c r="H13811" s="4"/>
      <c r="I13811" s="5"/>
    </row>
    <row r="13812" spans="8:9" x14ac:dyDescent="0.3">
      <c r="H13812" s="4"/>
      <c r="I13812" s="5"/>
    </row>
    <row r="13813" spans="8:9" x14ac:dyDescent="0.3">
      <c r="H13813" s="4"/>
      <c r="I13813" s="5"/>
    </row>
    <row r="13814" spans="8:9" x14ac:dyDescent="0.3">
      <c r="H13814" s="4"/>
      <c r="I13814" s="5"/>
    </row>
    <row r="13815" spans="8:9" x14ac:dyDescent="0.3">
      <c r="H13815" s="4"/>
      <c r="I13815" s="5"/>
    </row>
    <row r="13816" spans="8:9" x14ac:dyDescent="0.3">
      <c r="H13816" s="4"/>
      <c r="I13816" s="5"/>
    </row>
    <row r="13817" spans="8:9" x14ac:dyDescent="0.3">
      <c r="H13817" s="4"/>
      <c r="I13817" s="5"/>
    </row>
    <row r="13818" spans="8:9" x14ac:dyDescent="0.3">
      <c r="H13818" s="4"/>
      <c r="I13818" s="5"/>
    </row>
    <row r="13819" spans="8:9" x14ac:dyDescent="0.3">
      <c r="H13819" s="4"/>
      <c r="I13819" s="5"/>
    </row>
    <row r="13820" spans="8:9" x14ac:dyDescent="0.3">
      <c r="H13820" s="4"/>
      <c r="I13820" s="5"/>
    </row>
    <row r="13821" spans="8:9" x14ac:dyDescent="0.3">
      <c r="H13821" s="4"/>
      <c r="I13821" s="5"/>
    </row>
    <row r="13822" spans="8:9" x14ac:dyDescent="0.3">
      <c r="H13822" s="4"/>
      <c r="I13822" s="5"/>
    </row>
    <row r="13823" spans="8:9" x14ac:dyDescent="0.3">
      <c r="H13823" s="4"/>
      <c r="I13823" s="5"/>
    </row>
    <row r="13824" spans="8:9" x14ac:dyDescent="0.3">
      <c r="H13824" s="4"/>
      <c r="I13824" s="5"/>
    </row>
    <row r="13825" spans="8:9" x14ac:dyDescent="0.3">
      <c r="H13825" s="4"/>
      <c r="I13825" s="5"/>
    </row>
    <row r="13826" spans="8:9" x14ac:dyDescent="0.3">
      <c r="H13826" s="4"/>
      <c r="I13826" s="5"/>
    </row>
    <row r="13827" spans="8:9" x14ac:dyDescent="0.3">
      <c r="H13827" s="4"/>
      <c r="I13827" s="5"/>
    </row>
    <row r="13828" spans="8:9" x14ac:dyDescent="0.3">
      <c r="H13828" s="4"/>
      <c r="I13828" s="5"/>
    </row>
    <row r="13829" spans="8:9" x14ac:dyDescent="0.3">
      <c r="H13829" s="4"/>
      <c r="I13829" s="5"/>
    </row>
    <row r="13830" spans="8:9" x14ac:dyDescent="0.3">
      <c r="H13830" s="4"/>
      <c r="I13830" s="5"/>
    </row>
    <row r="13831" spans="8:9" x14ac:dyDescent="0.3">
      <c r="H13831" s="4"/>
      <c r="I13831" s="5"/>
    </row>
    <row r="13832" spans="8:9" x14ac:dyDescent="0.3">
      <c r="H13832" s="4"/>
      <c r="I13832" s="5"/>
    </row>
    <row r="13833" spans="8:9" x14ac:dyDescent="0.3">
      <c r="H13833" s="4"/>
      <c r="I13833" s="5"/>
    </row>
    <row r="13834" spans="8:9" x14ac:dyDescent="0.3">
      <c r="H13834" s="4"/>
      <c r="I13834" s="5"/>
    </row>
    <row r="13835" spans="8:9" x14ac:dyDescent="0.3">
      <c r="H13835" s="4"/>
      <c r="I13835" s="5"/>
    </row>
    <row r="13836" spans="8:9" x14ac:dyDescent="0.3">
      <c r="H13836" s="4"/>
      <c r="I13836" s="5"/>
    </row>
    <row r="13837" spans="8:9" x14ac:dyDescent="0.3">
      <c r="H13837" s="4"/>
      <c r="I13837" s="5"/>
    </row>
    <row r="13838" spans="8:9" x14ac:dyDescent="0.3">
      <c r="H13838" s="4"/>
      <c r="I13838" s="5"/>
    </row>
    <row r="13839" spans="8:9" x14ac:dyDescent="0.3">
      <c r="H13839" s="4"/>
      <c r="I13839" s="5"/>
    </row>
    <row r="13840" spans="8:9" x14ac:dyDescent="0.3">
      <c r="H13840" s="4"/>
      <c r="I13840" s="5"/>
    </row>
    <row r="13841" spans="8:9" x14ac:dyDescent="0.3">
      <c r="H13841" s="4"/>
      <c r="I13841" s="5"/>
    </row>
    <row r="13842" spans="8:9" x14ac:dyDescent="0.3">
      <c r="H13842" s="4"/>
      <c r="I13842" s="5"/>
    </row>
    <row r="13843" spans="8:9" x14ac:dyDescent="0.3">
      <c r="H13843" s="4"/>
      <c r="I13843" s="5"/>
    </row>
    <row r="13844" spans="8:9" x14ac:dyDescent="0.3">
      <c r="H13844" s="4"/>
      <c r="I13844" s="5"/>
    </row>
    <row r="13845" spans="8:9" x14ac:dyDescent="0.3">
      <c r="H13845" s="4"/>
      <c r="I13845" s="5"/>
    </row>
    <row r="13846" spans="8:9" x14ac:dyDescent="0.3">
      <c r="H13846" s="4"/>
      <c r="I13846" s="5"/>
    </row>
    <row r="13847" spans="8:9" x14ac:dyDescent="0.3">
      <c r="H13847" s="4"/>
      <c r="I13847" s="5"/>
    </row>
    <row r="13848" spans="8:9" x14ac:dyDescent="0.3">
      <c r="H13848" s="4"/>
      <c r="I13848" s="5"/>
    </row>
    <row r="13849" spans="8:9" x14ac:dyDescent="0.3">
      <c r="H13849" s="4"/>
      <c r="I13849" s="5"/>
    </row>
    <row r="13850" spans="8:9" x14ac:dyDescent="0.3">
      <c r="H13850" s="4"/>
      <c r="I13850" s="5"/>
    </row>
    <row r="13851" spans="8:9" x14ac:dyDescent="0.3">
      <c r="H13851" s="4"/>
      <c r="I13851" s="5"/>
    </row>
    <row r="13852" spans="8:9" x14ac:dyDescent="0.3">
      <c r="H13852" s="4"/>
      <c r="I13852" s="5"/>
    </row>
    <row r="13853" spans="8:9" x14ac:dyDescent="0.3">
      <c r="H13853" s="4"/>
      <c r="I13853" s="5"/>
    </row>
    <row r="13854" spans="8:9" x14ac:dyDescent="0.3">
      <c r="H13854" s="4"/>
      <c r="I13854" s="5"/>
    </row>
    <row r="13855" spans="8:9" x14ac:dyDescent="0.3">
      <c r="H13855" s="4"/>
      <c r="I13855" s="5"/>
    </row>
    <row r="13856" spans="8:9" x14ac:dyDescent="0.3">
      <c r="H13856" s="4"/>
      <c r="I13856" s="5"/>
    </row>
    <row r="13857" spans="8:9" x14ac:dyDescent="0.3">
      <c r="H13857" s="4"/>
      <c r="I13857" s="5"/>
    </row>
    <row r="13858" spans="8:9" x14ac:dyDescent="0.3">
      <c r="H13858" s="4"/>
      <c r="I13858" s="5"/>
    </row>
    <row r="13859" spans="8:9" x14ac:dyDescent="0.3">
      <c r="H13859" s="4"/>
      <c r="I13859" s="5"/>
    </row>
    <row r="13860" spans="8:9" x14ac:dyDescent="0.3">
      <c r="H13860" s="4"/>
      <c r="I13860" s="5"/>
    </row>
    <row r="13861" spans="8:9" x14ac:dyDescent="0.3">
      <c r="H13861" s="4"/>
      <c r="I13861" s="5"/>
    </row>
    <row r="13862" spans="8:9" x14ac:dyDescent="0.3">
      <c r="H13862" s="4"/>
      <c r="I13862" s="5"/>
    </row>
    <row r="13863" spans="8:9" x14ac:dyDescent="0.3">
      <c r="H13863" s="4"/>
      <c r="I13863" s="5"/>
    </row>
    <row r="13864" spans="8:9" x14ac:dyDescent="0.3">
      <c r="H13864" s="4"/>
      <c r="I13864" s="5"/>
    </row>
    <row r="13865" spans="8:9" x14ac:dyDescent="0.3">
      <c r="H13865" s="4"/>
      <c r="I13865" s="5"/>
    </row>
    <row r="13866" spans="8:9" x14ac:dyDescent="0.3">
      <c r="H13866" s="4"/>
      <c r="I13866" s="5"/>
    </row>
    <row r="13867" spans="8:9" x14ac:dyDescent="0.3">
      <c r="H13867" s="4"/>
      <c r="I13867" s="5"/>
    </row>
    <row r="13868" spans="8:9" x14ac:dyDescent="0.3">
      <c r="H13868" s="4"/>
      <c r="I13868" s="5"/>
    </row>
    <row r="13869" spans="8:9" x14ac:dyDescent="0.3">
      <c r="H13869" s="4"/>
      <c r="I13869" s="5"/>
    </row>
    <row r="13870" spans="8:9" x14ac:dyDescent="0.3">
      <c r="H13870" s="4"/>
      <c r="I13870" s="5"/>
    </row>
    <row r="13871" spans="8:9" x14ac:dyDescent="0.3">
      <c r="H13871" s="4"/>
      <c r="I13871" s="5"/>
    </row>
    <row r="13872" spans="8:9" x14ac:dyDescent="0.3">
      <c r="H13872" s="4"/>
      <c r="I13872" s="5"/>
    </row>
    <row r="13873" spans="8:9" x14ac:dyDescent="0.3">
      <c r="H13873" s="4"/>
      <c r="I13873" s="5"/>
    </row>
    <row r="13874" spans="8:9" x14ac:dyDescent="0.3">
      <c r="H13874" s="4"/>
      <c r="I13874" s="5"/>
    </row>
    <row r="13875" spans="8:9" x14ac:dyDescent="0.3">
      <c r="H13875" s="4"/>
      <c r="I13875" s="5"/>
    </row>
    <row r="13876" spans="8:9" x14ac:dyDescent="0.3">
      <c r="H13876" s="4"/>
      <c r="I13876" s="5"/>
    </row>
    <row r="13877" spans="8:9" x14ac:dyDescent="0.3">
      <c r="H13877" s="4"/>
      <c r="I13877" s="5"/>
    </row>
    <row r="13878" spans="8:9" x14ac:dyDescent="0.3">
      <c r="H13878" s="4"/>
      <c r="I13878" s="5"/>
    </row>
    <row r="13879" spans="8:9" x14ac:dyDescent="0.3">
      <c r="H13879" s="4"/>
      <c r="I13879" s="5"/>
    </row>
    <row r="13880" spans="8:9" x14ac:dyDescent="0.3">
      <c r="H13880" s="4"/>
      <c r="I13880" s="5"/>
    </row>
    <row r="13881" spans="8:9" x14ac:dyDescent="0.3">
      <c r="H13881" s="4"/>
      <c r="I13881" s="5"/>
    </row>
    <row r="13882" spans="8:9" x14ac:dyDescent="0.3">
      <c r="H13882" s="4"/>
      <c r="I13882" s="5"/>
    </row>
    <row r="13883" spans="8:9" x14ac:dyDescent="0.3">
      <c r="H13883" s="4"/>
      <c r="I13883" s="5"/>
    </row>
    <row r="13884" spans="8:9" x14ac:dyDescent="0.3">
      <c r="H13884" s="4"/>
      <c r="I13884" s="5"/>
    </row>
    <row r="13885" spans="8:9" x14ac:dyDescent="0.3">
      <c r="H13885" s="4"/>
      <c r="I13885" s="5"/>
    </row>
    <row r="13886" spans="8:9" x14ac:dyDescent="0.3">
      <c r="H13886" s="4"/>
      <c r="I13886" s="5"/>
    </row>
    <row r="13887" spans="8:9" x14ac:dyDescent="0.3">
      <c r="H13887" s="4"/>
      <c r="I13887" s="5"/>
    </row>
    <row r="13888" spans="8:9" x14ac:dyDescent="0.3">
      <c r="H13888" s="4"/>
      <c r="I13888" s="5"/>
    </row>
    <row r="13889" spans="8:9" x14ac:dyDescent="0.3">
      <c r="H13889" s="4"/>
      <c r="I13889" s="5"/>
    </row>
    <row r="13890" spans="8:9" x14ac:dyDescent="0.3">
      <c r="H13890" s="4"/>
      <c r="I13890" s="5"/>
    </row>
    <row r="13891" spans="8:9" x14ac:dyDescent="0.3">
      <c r="H13891" s="4"/>
      <c r="I13891" s="5"/>
    </row>
    <row r="13892" spans="8:9" x14ac:dyDescent="0.3">
      <c r="H13892" s="4"/>
      <c r="I13892" s="5"/>
    </row>
    <row r="13893" spans="8:9" x14ac:dyDescent="0.3">
      <c r="H13893" s="4"/>
      <c r="I13893" s="5"/>
    </row>
    <row r="13894" spans="8:9" x14ac:dyDescent="0.3">
      <c r="H13894" s="4"/>
      <c r="I13894" s="5"/>
    </row>
    <row r="13895" spans="8:9" x14ac:dyDescent="0.3">
      <c r="H13895" s="4"/>
      <c r="I13895" s="5"/>
    </row>
    <row r="13896" spans="8:9" x14ac:dyDescent="0.3">
      <c r="H13896" s="4"/>
      <c r="I13896" s="5"/>
    </row>
    <row r="13897" spans="8:9" x14ac:dyDescent="0.3">
      <c r="H13897" s="4"/>
      <c r="I13897" s="5"/>
    </row>
    <row r="13898" spans="8:9" x14ac:dyDescent="0.3">
      <c r="H13898" s="4"/>
      <c r="I13898" s="5"/>
    </row>
    <row r="13899" spans="8:9" x14ac:dyDescent="0.3">
      <c r="H13899" s="4"/>
      <c r="I13899" s="5"/>
    </row>
    <row r="13900" spans="8:9" x14ac:dyDescent="0.3">
      <c r="H13900" s="4"/>
      <c r="I13900" s="5"/>
    </row>
    <row r="13901" spans="8:9" x14ac:dyDescent="0.3">
      <c r="H13901" s="4"/>
      <c r="I13901" s="5"/>
    </row>
    <row r="13902" spans="8:9" x14ac:dyDescent="0.3">
      <c r="H13902" s="4"/>
      <c r="I13902" s="5"/>
    </row>
    <row r="13903" spans="8:9" x14ac:dyDescent="0.3">
      <c r="H13903" s="4"/>
      <c r="I13903" s="5"/>
    </row>
    <row r="13904" spans="8:9" x14ac:dyDescent="0.3">
      <c r="H13904" s="4"/>
      <c r="I13904" s="5"/>
    </row>
    <row r="13905" spans="8:9" x14ac:dyDescent="0.3">
      <c r="H13905" s="4"/>
      <c r="I13905" s="5"/>
    </row>
    <row r="13906" spans="8:9" x14ac:dyDescent="0.3">
      <c r="H13906" s="4"/>
      <c r="I13906" s="5"/>
    </row>
    <row r="13907" spans="8:9" x14ac:dyDescent="0.3">
      <c r="H13907" s="4"/>
      <c r="I13907" s="5"/>
    </row>
    <row r="13908" spans="8:9" x14ac:dyDescent="0.3">
      <c r="H13908" s="4"/>
      <c r="I13908" s="5"/>
    </row>
    <row r="13909" spans="8:9" x14ac:dyDescent="0.3">
      <c r="H13909" s="4"/>
      <c r="I13909" s="5"/>
    </row>
    <row r="13910" spans="8:9" x14ac:dyDescent="0.3">
      <c r="H13910" s="4"/>
      <c r="I13910" s="5"/>
    </row>
    <row r="13911" spans="8:9" x14ac:dyDescent="0.3">
      <c r="H13911" s="4"/>
      <c r="I13911" s="5"/>
    </row>
    <row r="13912" spans="8:9" x14ac:dyDescent="0.3">
      <c r="H13912" s="4"/>
      <c r="I13912" s="5"/>
    </row>
    <row r="13913" spans="8:9" x14ac:dyDescent="0.3">
      <c r="H13913" s="4"/>
      <c r="I13913" s="5"/>
    </row>
    <row r="13914" spans="8:9" x14ac:dyDescent="0.3">
      <c r="H13914" s="4"/>
      <c r="I13914" s="5"/>
    </row>
    <row r="13915" spans="8:9" x14ac:dyDescent="0.3">
      <c r="H13915" s="4"/>
      <c r="I13915" s="5"/>
    </row>
    <row r="13916" spans="8:9" x14ac:dyDescent="0.3">
      <c r="H13916" s="4"/>
      <c r="I13916" s="5"/>
    </row>
    <row r="13917" spans="8:9" x14ac:dyDescent="0.3">
      <c r="H13917" s="4"/>
      <c r="I13917" s="5"/>
    </row>
    <row r="13918" spans="8:9" x14ac:dyDescent="0.3">
      <c r="H13918" s="4"/>
      <c r="I13918" s="5"/>
    </row>
    <row r="13919" spans="8:9" x14ac:dyDescent="0.3">
      <c r="H13919" s="4"/>
      <c r="I13919" s="5"/>
    </row>
    <row r="13920" spans="8:9" x14ac:dyDescent="0.3">
      <c r="H13920" s="4"/>
      <c r="I13920" s="5"/>
    </row>
    <row r="13921" spans="8:9" x14ac:dyDescent="0.3">
      <c r="H13921" s="4"/>
      <c r="I13921" s="5"/>
    </row>
    <row r="13922" spans="8:9" x14ac:dyDescent="0.3">
      <c r="H13922" s="4"/>
      <c r="I13922" s="5"/>
    </row>
    <row r="13923" spans="8:9" x14ac:dyDescent="0.3">
      <c r="H13923" s="4"/>
      <c r="I13923" s="5"/>
    </row>
    <row r="13924" spans="8:9" x14ac:dyDescent="0.3">
      <c r="H13924" s="4"/>
      <c r="I13924" s="5"/>
    </row>
    <row r="13925" spans="8:9" x14ac:dyDescent="0.3">
      <c r="H13925" s="4"/>
      <c r="I13925" s="5"/>
    </row>
    <row r="13926" spans="8:9" x14ac:dyDescent="0.3">
      <c r="H13926" s="4"/>
      <c r="I13926" s="5"/>
    </row>
    <row r="13927" spans="8:9" x14ac:dyDescent="0.3">
      <c r="H13927" s="4"/>
      <c r="I13927" s="5"/>
    </row>
    <row r="13928" spans="8:9" x14ac:dyDescent="0.3">
      <c r="H13928" s="4"/>
      <c r="I13928" s="5"/>
    </row>
    <row r="13929" spans="8:9" x14ac:dyDescent="0.3">
      <c r="H13929" s="4"/>
      <c r="I13929" s="5"/>
    </row>
    <row r="13930" spans="8:9" x14ac:dyDescent="0.3">
      <c r="H13930" s="4"/>
      <c r="I13930" s="5"/>
    </row>
    <row r="13931" spans="8:9" x14ac:dyDescent="0.3">
      <c r="H13931" s="4"/>
      <c r="I13931" s="5"/>
    </row>
    <row r="13932" spans="8:9" x14ac:dyDescent="0.3">
      <c r="H13932" s="4"/>
      <c r="I13932" s="5"/>
    </row>
    <row r="13933" spans="8:9" x14ac:dyDescent="0.3">
      <c r="H13933" s="4"/>
      <c r="I13933" s="5"/>
    </row>
    <row r="13934" spans="8:9" x14ac:dyDescent="0.3">
      <c r="H13934" s="4"/>
      <c r="I13934" s="5"/>
    </row>
    <row r="13935" spans="8:9" x14ac:dyDescent="0.3">
      <c r="H13935" s="4"/>
      <c r="I13935" s="5"/>
    </row>
    <row r="13936" spans="8:9" x14ac:dyDescent="0.3">
      <c r="H13936" s="4"/>
      <c r="I13936" s="5"/>
    </row>
    <row r="13937" spans="8:9" x14ac:dyDescent="0.3">
      <c r="H13937" s="4"/>
      <c r="I13937" s="5"/>
    </row>
    <row r="13938" spans="8:9" x14ac:dyDescent="0.3">
      <c r="H13938" s="4"/>
      <c r="I13938" s="5"/>
    </row>
    <row r="13939" spans="8:9" x14ac:dyDescent="0.3">
      <c r="H13939" s="4"/>
      <c r="I13939" s="5"/>
    </row>
    <row r="13940" spans="8:9" x14ac:dyDescent="0.3">
      <c r="H13940" s="4"/>
      <c r="I13940" s="5"/>
    </row>
    <row r="13941" spans="8:9" x14ac:dyDescent="0.3">
      <c r="H13941" s="4"/>
      <c r="I13941" s="5"/>
    </row>
    <row r="13942" spans="8:9" x14ac:dyDescent="0.3">
      <c r="H13942" s="4"/>
      <c r="I13942" s="5"/>
    </row>
    <row r="13943" spans="8:9" x14ac:dyDescent="0.3">
      <c r="H13943" s="4"/>
      <c r="I13943" s="5"/>
    </row>
    <row r="13944" spans="8:9" x14ac:dyDescent="0.3">
      <c r="H13944" s="4"/>
      <c r="I13944" s="5"/>
    </row>
    <row r="13945" spans="8:9" x14ac:dyDescent="0.3">
      <c r="H13945" s="4"/>
      <c r="I13945" s="5"/>
    </row>
    <row r="13946" spans="8:9" x14ac:dyDescent="0.3">
      <c r="H13946" s="4"/>
      <c r="I13946" s="5"/>
    </row>
    <row r="13947" spans="8:9" x14ac:dyDescent="0.3">
      <c r="H13947" s="4"/>
      <c r="I13947" s="5"/>
    </row>
    <row r="13948" spans="8:9" x14ac:dyDescent="0.3">
      <c r="H13948" s="4"/>
      <c r="I13948" s="5"/>
    </row>
    <row r="13949" spans="8:9" x14ac:dyDescent="0.3">
      <c r="H13949" s="4"/>
      <c r="I13949" s="5"/>
    </row>
    <row r="13950" spans="8:9" x14ac:dyDescent="0.3">
      <c r="H13950" s="4"/>
      <c r="I13950" s="5"/>
    </row>
    <row r="13951" spans="8:9" x14ac:dyDescent="0.3">
      <c r="H13951" s="4"/>
      <c r="I13951" s="5"/>
    </row>
    <row r="13952" spans="8:9" x14ac:dyDescent="0.3">
      <c r="H13952" s="4"/>
      <c r="I13952" s="5"/>
    </row>
    <row r="13953" spans="8:9" x14ac:dyDescent="0.3">
      <c r="H13953" s="4"/>
      <c r="I13953" s="5"/>
    </row>
    <row r="13954" spans="8:9" x14ac:dyDescent="0.3">
      <c r="H13954" s="4"/>
      <c r="I13954" s="5"/>
    </row>
    <row r="13955" spans="8:9" x14ac:dyDescent="0.3">
      <c r="H13955" s="4"/>
      <c r="I13955" s="5"/>
    </row>
    <row r="13956" spans="8:9" x14ac:dyDescent="0.3">
      <c r="H13956" s="4"/>
      <c r="I13956" s="5"/>
    </row>
    <row r="13957" spans="8:9" x14ac:dyDescent="0.3">
      <c r="H13957" s="4"/>
      <c r="I13957" s="5"/>
    </row>
    <row r="13958" spans="8:9" x14ac:dyDescent="0.3">
      <c r="H13958" s="4"/>
      <c r="I13958" s="5"/>
    </row>
    <row r="13959" spans="8:9" x14ac:dyDescent="0.3">
      <c r="H13959" s="4"/>
      <c r="I13959" s="5"/>
    </row>
    <row r="13960" spans="8:9" x14ac:dyDescent="0.3">
      <c r="H13960" s="4"/>
      <c r="I13960" s="5"/>
    </row>
    <row r="13961" spans="8:9" x14ac:dyDescent="0.3">
      <c r="H13961" s="4"/>
      <c r="I13961" s="5"/>
    </row>
    <row r="13962" spans="8:9" x14ac:dyDescent="0.3">
      <c r="H13962" s="4"/>
      <c r="I13962" s="5"/>
    </row>
    <row r="13963" spans="8:9" x14ac:dyDescent="0.3">
      <c r="H13963" s="4"/>
      <c r="I13963" s="5"/>
    </row>
    <row r="13964" spans="8:9" x14ac:dyDescent="0.3">
      <c r="H13964" s="4"/>
      <c r="I13964" s="5"/>
    </row>
    <row r="13965" spans="8:9" x14ac:dyDescent="0.3">
      <c r="H13965" s="4"/>
      <c r="I13965" s="5"/>
    </row>
    <row r="13966" spans="8:9" x14ac:dyDescent="0.3">
      <c r="H13966" s="4"/>
      <c r="I13966" s="5"/>
    </row>
    <row r="13967" spans="8:9" x14ac:dyDescent="0.3">
      <c r="H13967" s="4"/>
      <c r="I13967" s="5"/>
    </row>
    <row r="13968" spans="8:9" x14ac:dyDescent="0.3">
      <c r="H13968" s="4"/>
      <c r="I13968" s="5"/>
    </row>
    <row r="13969" spans="8:9" x14ac:dyDescent="0.3">
      <c r="H13969" s="4"/>
      <c r="I13969" s="5"/>
    </row>
    <row r="13970" spans="8:9" x14ac:dyDescent="0.3">
      <c r="H13970" s="4"/>
      <c r="I13970" s="5"/>
    </row>
    <row r="13971" spans="8:9" x14ac:dyDescent="0.3">
      <c r="H13971" s="4"/>
      <c r="I13971" s="5"/>
    </row>
    <row r="13972" spans="8:9" x14ac:dyDescent="0.3">
      <c r="H13972" s="4"/>
      <c r="I13972" s="5"/>
    </row>
    <row r="13973" spans="8:9" x14ac:dyDescent="0.3">
      <c r="H13973" s="4"/>
      <c r="I13973" s="5"/>
    </row>
    <row r="13974" spans="8:9" x14ac:dyDescent="0.3">
      <c r="H13974" s="4"/>
      <c r="I13974" s="5"/>
    </row>
    <row r="13975" spans="8:9" x14ac:dyDescent="0.3">
      <c r="H13975" s="4"/>
      <c r="I13975" s="5"/>
    </row>
    <row r="13976" spans="8:9" x14ac:dyDescent="0.3">
      <c r="H13976" s="4"/>
      <c r="I13976" s="5"/>
    </row>
    <row r="13977" spans="8:9" x14ac:dyDescent="0.3">
      <c r="H13977" s="4"/>
      <c r="I13977" s="5"/>
    </row>
    <row r="13978" spans="8:9" x14ac:dyDescent="0.3">
      <c r="H13978" s="4"/>
      <c r="I13978" s="5"/>
    </row>
    <row r="13979" spans="8:9" x14ac:dyDescent="0.3">
      <c r="H13979" s="4"/>
      <c r="I13979" s="5"/>
    </row>
    <row r="13980" spans="8:9" x14ac:dyDescent="0.3">
      <c r="H13980" s="4"/>
      <c r="I13980" s="5"/>
    </row>
    <row r="13981" spans="8:9" x14ac:dyDescent="0.3">
      <c r="H13981" s="4"/>
      <c r="I13981" s="5"/>
    </row>
    <row r="13982" spans="8:9" x14ac:dyDescent="0.3">
      <c r="H13982" s="4"/>
      <c r="I13982" s="5"/>
    </row>
    <row r="13983" spans="8:9" x14ac:dyDescent="0.3">
      <c r="H13983" s="4"/>
      <c r="I13983" s="5"/>
    </row>
    <row r="13984" spans="8:9" x14ac:dyDescent="0.3">
      <c r="H13984" s="4"/>
      <c r="I13984" s="5"/>
    </row>
    <row r="13985" spans="8:9" x14ac:dyDescent="0.3">
      <c r="H13985" s="4"/>
      <c r="I13985" s="5"/>
    </row>
    <row r="13986" spans="8:9" x14ac:dyDescent="0.3">
      <c r="H13986" s="4"/>
      <c r="I13986" s="5"/>
    </row>
    <row r="13987" spans="8:9" x14ac:dyDescent="0.3">
      <c r="H13987" s="4"/>
      <c r="I13987" s="5"/>
    </row>
    <row r="13988" spans="8:9" x14ac:dyDescent="0.3">
      <c r="H13988" s="4"/>
      <c r="I13988" s="5"/>
    </row>
    <row r="13989" spans="8:9" x14ac:dyDescent="0.3">
      <c r="H13989" s="4"/>
      <c r="I13989" s="5"/>
    </row>
    <row r="13990" spans="8:9" x14ac:dyDescent="0.3">
      <c r="H13990" s="4"/>
      <c r="I13990" s="5"/>
    </row>
    <row r="13991" spans="8:9" x14ac:dyDescent="0.3">
      <c r="H13991" s="4"/>
      <c r="I13991" s="5"/>
    </row>
    <row r="13992" spans="8:9" x14ac:dyDescent="0.3">
      <c r="H13992" s="4"/>
      <c r="I13992" s="5"/>
    </row>
    <row r="13993" spans="8:9" x14ac:dyDescent="0.3">
      <c r="H13993" s="4"/>
      <c r="I13993" s="5"/>
    </row>
    <row r="13994" spans="8:9" x14ac:dyDescent="0.3">
      <c r="H13994" s="4"/>
      <c r="I13994" s="5"/>
    </row>
    <row r="13995" spans="8:9" x14ac:dyDescent="0.3">
      <c r="H13995" s="4"/>
      <c r="I13995" s="5"/>
    </row>
    <row r="13996" spans="8:9" x14ac:dyDescent="0.3">
      <c r="H13996" s="4"/>
      <c r="I13996" s="5"/>
    </row>
    <row r="13997" spans="8:9" x14ac:dyDescent="0.3">
      <c r="H13997" s="4"/>
      <c r="I13997" s="5"/>
    </row>
    <row r="13998" spans="8:9" x14ac:dyDescent="0.3">
      <c r="H13998" s="4"/>
      <c r="I13998" s="5"/>
    </row>
    <row r="13999" spans="8:9" x14ac:dyDescent="0.3">
      <c r="H13999" s="4"/>
      <c r="I13999" s="5"/>
    </row>
    <row r="14000" spans="8:9" x14ac:dyDescent="0.3">
      <c r="H14000" s="4"/>
      <c r="I14000" s="5"/>
    </row>
    <row r="14001" spans="8:9" x14ac:dyDescent="0.3">
      <c r="H14001" s="4"/>
      <c r="I14001" s="5"/>
    </row>
    <row r="14002" spans="8:9" x14ac:dyDescent="0.3">
      <c r="H14002" s="4"/>
      <c r="I14002" s="5"/>
    </row>
    <row r="14003" spans="8:9" x14ac:dyDescent="0.3">
      <c r="H14003" s="4"/>
      <c r="I14003" s="5"/>
    </row>
    <row r="14004" spans="8:9" x14ac:dyDescent="0.3">
      <c r="H14004" s="4"/>
      <c r="I14004" s="5"/>
    </row>
    <row r="14005" spans="8:9" x14ac:dyDescent="0.3">
      <c r="H14005" s="4"/>
      <c r="I14005" s="5"/>
    </row>
    <row r="14006" spans="8:9" x14ac:dyDescent="0.3">
      <c r="H14006" s="4"/>
      <c r="I14006" s="5"/>
    </row>
    <row r="14007" spans="8:9" x14ac:dyDescent="0.3">
      <c r="H14007" s="4"/>
      <c r="I14007" s="5"/>
    </row>
    <row r="14008" spans="8:9" x14ac:dyDescent="0.3">
      <c r="H14008" s="4"/>
      <c r="I14008" s="5"/>
    </row>
    <row r="14009" spans="8:9" x14ac:dyDescent="0.3">
      <c r="H14009" s="4"/>
      <c r="I14009" s="5"/>
    </row>
    <row r="14010" spans="8:9" x14ac:dyDescent="0.3">
      <c r="H14010" s="4"/>
      <c r="I14010" s="5"/>
    </row>
    <row r="14011" spans="8:9" x14ac:dyDescent="0.3">
      <c r="H14011" s="4"/>
      <c r="I14011" s="5"/>
    </row>
    <row r="14012" spans="8:9" x14ac:dyDescent="0.3">
      <c r="H14012" s="4"/>
      <c r="I14012" s="5"/>
    </row>
    <row r="14013" spans="8:9" x14ac:dyDescent="0.3">
      <c r="H14013" s="4"/>
      <c r="I14013" s="5"/>
    </row>
    <row r="14014" spans="8:9" x14ac:dyDescent="0.3">
      <c r="H14014" s="4"/>
      <c r="I14014" s="5"/>
    </row>
    <row r="14015" spans="8:9" x14ac:dyDescent="0.3">
      <c r="H14015" s="4"/>
      <c r="I14015" s="5"/>
    </row>
    <row r="14016" spans="8:9" x14ac:dyDescent="0.3">
      <c r="H14016" s="4"/>
      <c r="I14016" s="5"/>
    </row>
    <row r="14017" spans="8:9" x14ac:dyDescent="0.3">
      <c r="H14017" s="4"/>
      <c r="I14017" s="5"/>
    </row>
    <row r="14018" spans="8:9" x14ac:dyDescent="0.3">
      <c r="H14018" s="4"/>
      <c r="I14018" s="5"/>
    </row>
    <row r="14019" spans="8:9" x14ac:dyDescent="0.3">
      <c r="H14019" s="4"/>
      <c r="I14019" s="5"/>
    </row>
    <row r="14020" spans="8:9" x14ac:dyDescent="0.3">
      <c r="H14020" s="4"/>
      <c r="I14020" s="5"/>
    </row>
    <row r="14021" spans="8:9" x14ac:dyDescent="0.3">
      <c r="H14021" s="4"/>
      <c r="I14021" s="5"/>
    </row>
    <row r="14022" spans="8:9" x14ac:dyDescent="0.3">
      <c r="H14022" s="4"/>
      <c r="I14022" s="5"/>
    </row>
    <row r="14023" spans="8:9" x14ac:dyDescent="0.3">
      <c r="H14023" s="4"/>
      <c r="I14023" s="5"/>
    </row>
    <row r="14024" spans="8:9" x14ac:dyDescent="0.3">
      <c r="H14024" s="4"/>
      <c r="I14024" s="5"/>
    </row>
    <row r="14025" spans="8:9" x14ac:dyDescent="0.3">
      <c r="H14025" s="4"/>
      <c r="I14025" s="5"/>
    </row>
    <row r="14026" spans="8:9" x14ac:dyDescent="0.3">
      <c r="H14026" s="4"/>
      <c r="I14026" s="5"/>
    </row>
    <row r="14027" spans="8:9" x14ac:dyDescent="0.3">
      <c r="H14027" s="4"/>
      <c r="I14027" s="5"/>
    </row>
    <row r="14028" spans="8:9" x14ac:dyDescent="0.3">
      <c r="H14028" s="4"/>
      <c r="I14028" s="5"/>
    </row>
    <row r="14029" spans="8:9" x14ac:dyDescent="0.3">
      <c r="H14029" s="4"/>
      <c r="I14029" s="5"/>
    </row>
    <row r="14030" spans="8:9" x14ac:dyDescent="0.3">
      <c r="H14030" s="4"/>
      <c r="I14030" s="5"/>
    </row>
    <row r="14031" spans="8:9" x14ac:dyDescent="0.3">
      <c r="H14031" s="4"/>
      <c r="I14031" s="5"/>
    </row>
    <row r="14032" spans="8:9" x14ac:dyDescent="0.3">
      <c r="H14032" s="4"/>
      <c r="I14032" s="5"/>
    </row>
    <row r="14033" spans="8:9" x14ac:dyDescent="0.3">
      <c r="H14033" s="4"/>
      <c r="I14033" s="5"/>
    </row>
    <row r="14034" spans="8:9" x14ac:dyDescent="0.3">
      <c r="H14034" s="4"/>
      <c r="I14034" s="5"/>
    </row>
    <row r="14035" spans="8:9" x14ac:dyDescent="0.3">
      <c r="H14035" s="4"/>
      <c r="I14035" s="5"/>
    </row>
    <row r="14036" spans="8:9" x14ac:dyDescent="0.3">
      <c r="H14036" s="4"/>
      <c r="I14036" s="5"/>
    </row>
    <row r="14037" spans="8:9" x14ac:dyDescent="0.3">
      <c r="H14037" s="4"/>
      <c r="I14037" s="5"/>
    </row>
    <row r="14038" spans="8:9" x14ac:dyDescent="0.3">
      <c r="H14038" s="4"/>
      <c r="I14038" s="5"/>
    </row>
    <row r="14039" spans="8:9" x14ac:dyDescent="0.3">
      <c r="H14039" s="4"/>
      <c r="I14039" s="5"/>
    </row>
    <row r="14040" spans="8:9" x14ac:dyDescent="0.3">
      <c r="H14040" s="4"/>
      <c r="I14040" s="5"/>
    </row>
    <row r="14041" spans="8:9" x14ac:dyDescent="0.3">
      <c r="H14041" s="4"/>
      <c r="I14041" s="5"/>
    </row>
    <row r="14042" spans="8:9" x14ac:dyDescent="0.3">
      <c r="H14042" s="4"/>
      <c r="I14042" s="5"/>
    </row>
    <row r="14043" spans="8:9" x14ac:dyDescent="0.3">
      <c r="H14043" s="4"/>
      <c r="I14043" s="5"/>
    </row>
    <row r="14044" spans="8:9" x14ac:dyDescent="0.3">
      <c r="H14044" s="4"/>
      <c r="I14044" s="5"/>
    </row>
    <row r="14045" spans="8:9" x14ac:dyDescent="0.3">
      <c r="H14045" s="4"/>
      <c r="I14045" s="5"/>
    </row>
    <row r="14046" spans="8:9" x14ac:dyDescent="0.3">
      <c r="H14046" s="4"/>
      <c r="I14046" s="5"/>
    </row>
    <row r="14047" spans="8:9" x14ac:dyDescent="0.3">
      <c r="H14047" s="4"/>
      <c r="I14047" s="5"/>
    </row>
    <row r="14048" spans="8:9" x14ac:dyDescent="0.3">
      <c r="H14048" s="4"/>
      <c r="I14048" s="5"/>
    </row>
    <row r="14049" spans="8:9" x14ac:dyDescent="0.3">
      <c r="H14049" s="4"/>
      <c r="I14049" s="5"/>
    </row>
    <row r="14050" spans="8:9" x14ac:dyDescent="0.3">
      <c r="H14050" s="4"/>
      <c r="I14050" s="5"/>
    </row>
    <row r="14051" spans="8:9" x14ac:dyDescent="0.3">
      <c r="H14051" s="4"/>
      <c r="I14051" s="5"/>
    </row>
    <row r="14052" spans="8:9" x14ac:dyDescent="0.3">
      <c r="H14052" s="4"/>
      <c r="I14052" s="5"/>
    </row>
    <row r="14053" spans="8:9" x14ac:dyDescent="0.3">
      <c r="H14053" s="4"/>
      <c r="I14053" s="5"/>
    </row>
    <row r="14054" spans="8:9" x14ac:dyDescent="0.3">
      <c r="H14054" s="4"/>
      <c r="I14054" s="5"/>
    </row>
    <row r="14055" spans="8:9" x14ac:dyDescent="0.3">
      <c r="H14055" s="4"/>
      <c r="I14055" s="5"/>
    </row>
    <row r="14056" spans="8:9" x14ac:dyDescent="0.3">
      <c r="H14056" s="4"/>
      <c r="I14056" s="5"/>
    </row>
    <row r="14057" spans="8:9" x14ac:dyDescent="0.3">
      <c r="H14057" s="4"/>
      <c r="I14057" s="5"/>
    </row>
    <row r="14058" spans="8:9" x14ac:dyDescent="0.3">
      <c r="H14058" s="4"/>
      <c r="I14058" s="5"/>
    </row>
    <row r="14059" spans="8:9" x14ac:dyDescent="0.3">
      <c r="H14059" s="4"/>
      <c r="I14059" s="5"/>
    </row>
    <row r="14060" spans="8:9" x14ac:dyDescent="0.3">
      <c r="H14060" s="4"/>
      <c r="I14060" s="5"/>
    </row>
    <row r="14061" spans="8:9" x14ac:dyDescent="0.3">
      <c r="H14061" s="4"/>
      <c r="I14061" s="5"/>
    </row>
    <row r="14062" spans="8:9" x14ac:dyDescent="0.3">
      <c r="H14062" s="4"/>
      <c r="I14062" s="5"/>
    </row>
    <row r="14063" spans="8:9" x14ac:dyDescent="0.3">
      <c r="H14063" s="4"/>
      <c r="I14063" s="5"/>
    </row>
    <row r="14064" spans="8:9" x14ac:dyDescent="0.3">
      <c r="H14064" s="4"/>
      <c r="I14064" s="5"/>
    </row>
    <row r="14065" spans="8:9" x14ac:dyDescent="0.3">
      <c r="H14065" s="4"/>
      <c r="I14065" s="5"/>
    </row>
    <row r="14066" spans="8:9" x14ac:dyDescent="0.3">
      <c r="H14066" s="4"/>
      <c r="I14066" s="5"/>
    </row>
    <row r="14067" spans="8:9" x14ac:dyDescent="0.3">
      <c r="H14067" s="4"/>
      <c r="I14067" s="5"/>
    </row>
    <row r="14068" spans="8:9" x14ac:dyDescent="0.3">
      <c r="H14068" s="4"/>
      <c r="I14068" s="5"/>
    </row>
    <row r="14069" spans="8:9" x14ac:dyDescent="0.3">
      <c r="H14069" s="4"/>
      <c r="I14069" s="5"/>
    </row>
    <row r="14070" spans="8:9" x14ac:dyDescent="0.3">
      <c r="H14070" s="4"/>
    </row>
    <row r="14071" spans="8:9" x14ac:dyDescent="0.3">
      <c r="H14071" s="4"/>
    </row>
    <row r="14072" spans="8:9" x14ac:dyDescent="0.3">
      <c r="H14072" s="4"/>
      <c r="I14072" s="5"/>
    </row>
    <row r="14073" spans="8:9" x14ac:dyDescent="0.3">
      <c r="H14073" s="4"/>
      <c r="I14073" s="5"/>
    </row>
    <row r="14074" spans="8:9" x14ac:dyDescent="0.3">
      <c r="H14074" s="4"/>
      <c r="I14074" s="5"/>
    </row>
    <row r="14075" spans="8:9" x14ac:dyDescent="0.3">
      <c r="H14075" s="4"/>
      <c r="I14075" s="5"/>
    </row>
    <row r="14076" spans="8:9" x14ac:dyDescent="0.3">
      <c r="H14076" s="4"/>
      <c r="I14076" s="5"/>
    </row>
    <row r="14077" spans="8:9" x14ac:dyDescent="0.3">
      <c r="H14077" s="4"/>
      <c r="I14077" s="5"/>
    </row>
    <row r="14078" spans="8:9" x14ac:dyDescent="0.3">
      <c r="H14078" s="4"/>
      <c r="I14078" s="5"/>
    </row>
    <row r="14079" spans="8:9" x14ac:dyDescent="0.3">
      <c r="H14079" s="4"/>
      <c r="I14079" s="5"/>
    </row>
    <row r="14080" spans="8:9" x14ac:dyDescent="0.3">
      <c r="H14080" s="4"/>
      <c r="I14080" s="5"/>
    </row>
    <row r="14081" spans="8:9" x14ac:dyDescent="0.3">
      <c r="H14081" s="4"/>
      <c r="I14081" s="5"/>
    </row>
    <row r="14082" spans="8:9" x14ac:dyDescent="0.3">
      <c r="H14082" s="4"/>
      <c r="I14082" s="5"/>
    </row>
    <row r="14083" spans="8:9" x14ac:dyDescent="0.3">
      <c r="H14083" s="4"/>
      <c r="I14083" s="5"/>
    </row>
    <row r="14084" spans="8:9" x14ac:dyDescent="0.3">
      <c r="H14084" s="4"/>
      <c r="I14084" s="5"/>
    </row>
    <row r="14085" spans="8:9" x14ac:dyDescent="0.3">
      <c r="H14085" s="4"/>
      <c r="I14085" s="5"/>
    </row>
    <row r="14086" spans="8:9" x14ac:dyDescent="0.3">
      <c r="H14086" s="4"/>
      <c r="I14086" s="5"/>
    </row>
    <row r="14087" spans="8:9" x14ac:dyDescent="0.3">
      <c r="H14087" s="4"/>
      <c r="I14087" s="5"/>
    </row>
    <row r="14088" spans="8:9" x14ac:dyDescent="0.3">
      <c r="H14088" s="4"/>
      <c r="I14088" s="5"/>
    </row>
    <row r="14089" spans="8:9" x14ac:dyDescent="0.3">
      <c r="H14089" s="4"/>
      <c r="I14089" s="5"/>
    </row>
    <row r="14090" spans="8:9" x14ac:dyDescent="0.3">
      <c r="H14090" s="4"/>
      <c r="I14090" s="5"/>
    </row>
    <row r="14091" spans="8:9" x14ac:dyDescent="0.3">
      <c r="H14091" s="4"/>
      <c r="I14091" s="5"/>
    </row>
    <row r="14092" spans="8:9" x14ac:dyDescent="0.3">
      <c r="H14092" s="4"/>
      <c r="I14092" s="5"/>
    </row>
    <row r="14093" spans="8:9" x14ac:dyDescent="0.3">
      <c r="H14093" s="4"/>
      <c r="I14093" s="5"/>
    </row>
    <row r="14094" spans="8:9" x14ac:dyDescent="0.3">
      <c r="H14094" s="4"/>
      <c r="I14094" s="5"/>
    </row>
    <row r="14095" spans="8:9" x14ac:dyDescent="0.3">
      <c r="H14095" s="4"/>
      <c r="I14095" s="5"/>
    </row>
    <row r="14096" spans="8:9" x14ac:dyDescent="0.3">
      <c r="H14096" s="4"/>
      <c r="I14096" s="5"/>
    </row>
    <row r="14097" spans="8:9" x14ac:dyDescent="0.3">
      <c r="H14097" s="4"/>
      <c r="I14097" s="5"/>
    </row>
    <row r="14098" spans="8:9" x14ac:dyDescent="0.3">
      <c r="H14098" s="4"/>
      <c r="I14098" s="5"/>
    </row>
    <row r="14099" spans="8:9" x14ac:dyDescent="0.3">
      <c r="H14099" s="4"/>
      <c r="I14099" s="5"/>
    </row>
    <row r="14100" spans="8:9" x14ac:dyDescent="0.3">
      <c r="H14100" s="4"/>
      <c r="I14100" s="5"/>
    </row>
    <row r="14101" spans="8:9" x14ac:dyDescent="0.3">
      <c r="H14101" s="4"/>
      <c r="I14101" s="5"/>
    </row>
    <row r="14102" spans="8:9" x14ac:dyDescent="0.3">
      <c r="H14102" s="4"/>
      <c r="I14102" s="5"/>
    </row>
    <row r="14103" spans="8:9" x14ac:dyDescent="0.3">
      <c r="H14103" s="4"/>
      <c r="I14103" s="5"/>
    </row>
    <row r="14104" spans="8:9" x14ac:dyDescent="0.3">
      <c r="H14104" s="4"/>
      <c r="I14104" s="5"/>
    </row>
    <row r="14105" spans="8:9" x14ac:dyDescent="0.3">
      <c r="H14105" s="4"/>
      <c r="I14105" s="5"/>
    </row>
    <row r="14106" spans="8:9" x14ac:dyDescent="0.3">
      <c r="H14106" s="4"/>
      <c r="I14106" s="5"/>
    </row>
    <row r="14107" spans="8:9" x14ac:dyDescent="0.3">
      <c r="H14107" s="4"/>
      <c r="I14107" s="5"/>
    </row>
    <row r="14108" spans="8:9" x14ac:dyDescent="0.3">
      <c r="H14108" s="4"/>
      <c r="I14108" s="5"/>
    </row>
    <row r="14109" spans="8:9" x14ac:dyDescent="0.3">
      <c r="H14109" s="4"/>
      <c r="I14109" s="5"/>
    </row>
    <row r="14110" spans="8:9" x14ac:dyDescent="0.3">
      <c r="H14110" s="4"/>
      <c r="I14110" s="5"/>
    </row>
    <row r="14111" spans="8:9" x14ac:dyDescent="0.3">
      <c r="H14111" s="4"/>
      <c r="I14111" s="5"/>
    </row>
    <row r="14112" spans="8:9" x14ac:dyDescent="0.3">
      <c r="H14112" s="4"/>
      <c r="I14112" s="5"/>
    </row>
    <row r="14113" spans="8:9" x14ac:dyDescent="0.3">
      <c r="H14113" s="4"/>
      <c r="I14113" s="5"/>
    </row>
    <row r="14114" spans="8:9" x14ac:dyDescent="0.3">
      <c r="H14114" s="4"/>
      <c r="I14114" s="5"/>
    </row>
    <row r="14115" spans="8:9" x14ac:dyDescent="0.3">
      <c r="H14115" s="4"/>
      <c r="I14115" s="5"/>
    </row>
    <row r="14116" spans="8:9" x14ac:dyDescent="0.3">
      <c r="H14116" s="4"/>
      <c r="I14116" s="5"/>
    </row>
    <row r="14117" spans="8:9" x14ac:dyDescent="0.3">
      <c r="H14117" s="4"/>
      <c r="I14117" s="5"/>
    </row>
    <row r="14118" spans="8:9" x14ac:dyDescent="0.3">
      <c r="H14118" s="4"/>
      <c r="I14118" s="5"/>
    </row>
    <row r="14119" spans="8:9" x14ac:dyDescent="0.3">
      <c r="H14119" s="4"/>
      <c r="I14119" s="5"/>
    </row>
    <row r="14120" spans="8:9" x14ac:dyDescent="0.3">
      <c r="H14120" s="4"/>
      <c r="I14120" s="5"/>
    </row>
    <row r="14121" spans="8:9" x14ac:dyDescent="0.3">
      <c r="H14121" s="4"/>
      <c r="I14121" s="5"/>
    </row>
    <row r="14122" spans="8:9" x14ac:dyDescent="0.3">
      <c r="H14122" s="4"/>
      <c r="I14122" s="5"/>
    </row>
    <row r="14123" spans="8:9" x14ac:dyDescent="0.3">
      <c r="H14123" s="4"/>
      <c r="I14123" s="5"/>
    </row>
    <row r="14124" spans="8:9" x14ac:dyDescent="0.3">
      <c r="H14124" s="4"/>
      <c r="I14124" s="5"/>
    </row>
    <row r="14125" spans="8:9" x14ac:dyDescent="0.3">
      <c r="H14125" s="4"/>
      <c r="I14125" s="5"/>
    </row>
    <row r="14126" spans="8:9" x14ac:dyDescent="0.3">
      <c r="H14126" s="4"/>
      <c r="I14126" s="5"/>
    </row>
    <row r="14127" spans="8:9" x14ac:dyDescent="0.3">
      <c r="H14127" s="4"/>
      <c r="I14127" s="5"/>
    </row>
    <row r="14128" spans="8:9" x14ac:dyDescent="0.3">
      <c r="H14128" s="4"/>
      <c r="I14128" s="5"/>
    </row>
    <row r="14129" spans="8:9" x14ac:dyDescent="0.3">
      <c r="H14129" s="4"/>
      <c r="I14129" s="5"/>
    </row>
    <row r="14130" spans="8:9" x14ac:dyDescent="0.3">
      <c r="H14130" s="4"/>
      <c r="I14130" s="5"/>
    </row>
    <row r="14131" spans="8:9" x14ac:dyDescent="0.3">
      <c r="H14131" s="4"/>
      <c r="I14131" s="5"/>
    </row>
    <row r="14132" spans="8:9" x14ac:dyDescent="0.3">
      <c r="H14132" s="4"/>
      <c r="I14132" s="5"/>
    </row>
    <row r="14133" spans="8:9" x14ac:dyDescent="0.3">
      <c r="H14133" s="4"/>
      <c r="I14133" s="5"/>
    </row>
    <row r="14134" spans="8:9" x14ac:dyDescent="0.3">
      <c r="H14134" s="4"/>
      <c r="I14134" s="5"/>
    </row>
    <row r="14135" spans="8:9" x14ac:dyDescent="0.3">
      <c r="H14135" s="4"/>
      <c r="I14135" s="5"/>
    </row>
    <row r="14136" spans="8:9" x14ac:dyDescent="0.3">
      <c r="H14136" s="4"/>
      <c r="I14136" s="5"/>
    </row>
    <row r="14137" spans="8:9" x14ac:dyDescent="0.3">
      <c r="H14137" s="4"/>
      <c r="I14137" s="5"/>
    </row>
    <row r="14138" spans="8:9" x14ac:dyDescent="0.3">
      <c r="H14138" s="4"/>
      <c r="I14138" s="5"/>
    </row>
    <row r="14139" spans="8:9" x14ac:dyDescent="0.3">
      <c r="H14139" s="4"/>
      <c r="I14139" s="5"/>
    </row>
    <row r="14140" spans="8:9" x14ac:dyDescent="0.3">
      <c r="H14140" s="4"/>
      <c r="I14140" s="5"/>
    </row>
    <row r="14141" spans="8:9" x14ac:dyDescent="0.3">
      <c r="H14141" s="4"/>
      <c r="I14141" s="5"/>
    </row>
    <row r="14142" spans="8:9" x14ac:dyDescent="0.3">
      <c r="H14142" s="4"/>
      <c r="I14142" s="5"/>
    </row>
    <row r="14143" spans="8:9" x14ac:dyDescent="0.3">
      <c r="H14143" s="4"/>
      <c r="I14143" s="5"/>
    </row>
    <row r="14144" spans="8:9" x14ac:dyDescent="0.3">
      <c r="H14144" s="4"/>
      <c r="I14144" s="5"/>
    </row>
    <row r="14145" spans="8:9" x14ac:dyDescent="0.3">
      <c r="H14145" s="4"/>
      <c r="I14145" s="5"/>
    </row>
    <row r="14146" spans="8:9" x14ac:dyDescent="0.3">
      <c r="H14146" s="4"/>
      <c r="I14146" s="5"/>
    </row>
    <row r="14147" spans="8:9" x14ac:dyDescent="0.3">
      <c r="H14147" s="4"/>
      <c r="I14147" s="5"/>
    </row>
    <row r="14148" spans="8:9" x14ac:dyDescent="0.3">
      <c r="H14148" s="4"/>
      <c r="I14148" s="5"/>
    </row>
    <row r="14149" spans="8:9" x14ac:dyDescent="0.3">
      <c r="H14149" s="4"/>
      <c r="I14149" s="5"/>
    </row>
    <row r="14150" spans="8:9" x14ac:dyDescent="0.3">
      <c r="H14150" s="4"/>
      <c r="I14150" s="5"/>
    </row>
    <row r="14151" spans="8:9" x14ac:dyDescent="0.3">
      <c r="H14151" s="4"/>
      <c r="I14151" s="5"/>
    </row>
    <row r="14152" spans="8:9" x14ac:dyDescent="0.3">
      <c r="H14152" s="4"/>
      <c r="I14152" s="5"/>
    </row>
    <row r="14153" spans="8:9" x14ac:dyDescent="0.3">
      <c r="H14153" s="4"/>
      <c r="I14153" s="5"/>
    </row>
    <row r="14154" spans="8:9" x14ac:dyDescent="0.3">
      <c r="H14154" s="4"/>
      <c r="I14154" s="5"/>
    </row>
    <row r="14155" spans="8:9" x14ac:dyDescent="0.3">
      <c r="H14155" s="4"/>
      <c r="I14155" s="5"/>
    </row>
    <row r="14156" spans="8:9" x14ac:dyDescent="0.3">
      <c r="H14156" s="4"/>
      <c r="I14156" s="5"/>
    </row>
    <row r="14157" spans="8:9" x14ac:dyDescent="0.3">
      <c r="H14157" s="4"/>
      <c r="I14157" s="5"/>
    </row>
    <row r="14158" spans="8:9" x14ac:dyDescent="0.3">
      <c r="H14158" s="4"/>
      <c r="I14158" s="5"/>
    </row>
    <row r="14159" spans="8:9" x14ac:dyDescent="0.3">
      <c r="H14159" s="4"/>
      <c r="I14159" s="5"/>
    </row>
    <row r="14160" spans="8:9" x14ac:dyDescent="0.3">
      <c r="H14160" s="4"/>
      <c r="I14160" s="5"/>
    </row>
    <row r="14161" spans="8:9" x14ac:dyDescent="0.3">
      <c r="H14161" s="4"/>
      <c r="I14161" s="5"/>
    </row>
    <row r="14162" spans="8:9" x14ac:dyDescent="0.3">
      <c r="H14162" s="4"/>
      <c r="I14162" s="5"/>
    </row>
    <row r="14163" spans="8:9" x14ac:dyDescent="0.3">
      <c r="H14163" s="4"/>
      <c r="I14163" s="5"/>
    </row>
    <row r="14164" spans="8:9" x14ac:dyDescent="0.3">
      <c r="H14164" s="4"/>
      <c r="I14164" s="5"/>
    </row>
    <row r="14165" spans="8:9" x14ac:dyDescent="0.3">
      <c r="H14165" s="4"/>
      <c r="I14165" s="5"/>
    </row>
    <row r="14166" spans="8:9" x14ac:dyDescent="0.3">
      <c r="H14166" s="4"/>
      <c r="I14166" s="5"/>
    </row>
    <row r="14167" spans="8:9" x14ac:dyDescent="0.3">
      <c r="H14167" s="4"/>
      <c r="I14167" s="5"/>
    </row>
    <row r="14168" spans="8:9" x14ac:dyDescent="0.3">
      <c r="H14168" s="4"/>
      <c r="I14168" s="5"/>
    </row>
    <row r="14169" spans="8:9" x14ac:dyDescent="0.3">
      <c r="H14169" s="4"/>
      <c r="I14169" s="5"/>
    </row>
    <row r="14170" spans="8:9" x14ac:dyDescent="0.3">
      <c r="H14170" s="4"/>
      <c r="I14170" s="5"/>
    </row>
    <row r="14171" spans="8:9" x14ac:dyDescent="0.3">
      <c r="H14171" s="4"/>
      <c r="I14171" s="5"/>
    </row>
    <row r="14172" spans="8:9" x14ac:dyDescent="0.3">
      <c r="H14172" s="4"/>
      <c r="I14172" s="5"/>
    </row>
    <row r="14173" spans="8:9" x14ac:dyDescent="0.3">
      <c r="H14173" s="4"/>
      <c r="I14173" s="5"/>
    </row>
    <row r="14174" spans="8:9" x14ac:dyDescent="0.3">
      <c r="H14174" s="4"/>
      <c r="I14174" s="5"/>
    </row>
    <row r="14175" spans="8:9" x14ac:dyDescent="0.3">
      <c r="H14175" s="4"/>
      <c r="I14175" s="5"/>
    </row>
    <row r="14176" spans="8:9" x14ac:dyDescent="0.3">
      <c r="H14176" s="4"/>
      <c r="I14176" s="5"/>
    </row>
    <row r="14177" spans="8:9" x14ac:dyDescent="0.3">
      <c r="H14177" s="4"/>
      <c r="I14177" s="5"/>
    </row>
    <row r="14178" spans="8:9" x14ac:dyDescent="0.3">
      <c r="H14178" s="4"/>
      <c r="I14178" s="5"/>
    </row>
    <row r="14179" spans="8:9" x14ac:dyDescent="0.3">
      <c r="H14179" s="4"/>
      <c r="I14179" s="5"/>
    </row>
    <row r="14180" spans="8:9" x14ac:dyDescent="0.3">
      <c r="H14180" s="4"/>
      <c r="I14180" s="5"/>
    </row>
    <row r="14181" spans="8:9" x14ac:dyDescent="0.3">
      <c r="H14181" s="4"/>
      <c r="I14181" s="5"/>
    </row>
    <row r="14182" spans="8:9" x14ac:dyDescent="0.3">
      <c r="H14182" s="4"/>
      <c r="I14182" s="5"/>
    </row>
    <row r="14183" spans="8:9" x14ac:dyDescent="0.3">
      <c r="H14183" s="4"/>
      <c r="I14183" s="5"/>
    </row>
    <row r="14184" spans="8:9" x14ac:dyDescent="0.3">
      <c r="H14184" s="4"/>
      <c r="I14184" s="5"/>
    </row>
    <row r="14185" spans="8:9" x14ac:dyDescent="0.3">
      <c r="H14185" s="4"/>
      <c r="I14185" s="5"/>
    </row>
    <row r="14186" spans="8:9" x14ac:dyDescent="0.3">
      <c r="H14186" s="4"/>
      <c r="I14186" s="5"/>
    </row>
    <row r="14187" spans="8:9" x14ac:dyDescent="0.3">
      <c r="H14187" s="4"/>
      <c r="I14187" s="5"/>
    </row>
    <row r="14188" spans="8:9" x14ac:dyDescent="0.3">
      <c r="H14188" s="4"/>
      <c r="I14188" s="5"/>
    </row>
    <row r="14189" spans="8:9" x14ac:dyDescent="0.3">
      <c r="H14189" s="4"/>
      <c r="I14189" s="5"/>
    </row>
    <row r="14190" spans="8:9" x14ac:dyDescent="0.3">
      <c r="H14190" s="4"/>
      <c r="I14190" s="5"/>
    </row>
    <row r="14191" spans="8:9" x14ac:dyDescent="0.3">
      <c r="H14191" s="4"/>
      <c r="I14191" s="5"/>
    </row>
    <row r="14192" spans="8:9" x14ac:dyDescent="0.3">
      <c r="H14192" s="4"/>
      <c r="I14192" s="5"/>
    </row>
    <row r="14193" spans="8:9" x14ac:dyDescent="0.3">
      <c r="H14193" s="4"/>
      <c r="I14193" s="5"/>
    </row>
    <row r="14194" spans="8:9" x14ac:dyDescent="0.3">
      <c r="H14194" s="4"/>
      <c r="I14194" s="5"/>
    </row>
    <row r="14195" spans="8:9" x14ac:dyDescent="0.3">
      <c r="H14195" s="4"/>
      <c r="I14195" s="5"/>
    </row>
    <row r="14196" spans="8:9" x14ac:dyDescent="0.3">
      <c r="H14196" s="4"/>
      <c r="I14196" s="5"/>
    </row>
    <row r="14197" spans="8:9" x14ac:dyDescent="0.3">
      <c r="H14197" s="4"/>
      <c r="I14197" s="5"/>
    </row>
    <row r="14198" spans="8:9" x14ac:dyDescent="0.3">
      <c r="H14198" s="4"/>
      <c r="I14198" s="5"/>
    </row>
    <row r="14199" spans="8:9" x14ac:dyDescent="0.3">
      <c r="H14199" s="4"/>
      <c r="I14199" s="5"/>
    </row>
    <row r="14200" spans="8:9" x14ac:dyDescent="0.3">
      <c r="H14200" s="4"/>
      <c r="I14200" s="5"/>
    </row>
    <row r="14201" spans="8:9" x14ac:dyDescent="0.3">
      <c r="H14201" s="4"/>
      <c r="I14201" s="5"/>
    </row>
    <row r="14202" spans="8:9" x14ac:dyDescent="0.3">
      <c r="H14202" s="4"/>
      <c r="I14202" s="5"/>
    </row>
    <row r="14203" spans="8:9" x14ac:dyDescent="0.3">
      <c r="H14203" s="4"/>
      <c r="I14203" s="5"/>
    </row>
    <row r="14204" spans="8:9" x14ac:dyDescent="0.3">
      <c r="H14204" s="4"/>
      <c r="I14204" s="5"/>
    </row>
    <row r="14205" spans="8:9" x14ac:dyDescent="0.3">
      <c r="H14205" s="4"/>
      <c r="I14205" s="5"/>
    </row>
    <row r="14206" spans="8:9" x14ac:dyDescent="0.3">
      <c r="H14206" s="4"/>
      <c r="I14206" s="5"/>
    </row>
    <row r="14207" spans="8:9" x14ac:dyDescent="0.3">
      <c r="H14207" s="4"/>
      <c r="I14207" s="5"/>
    </row>
    <row r="14208" spans="8:9" x14ac:dyDescent="0.3">
      <c r="H14208" s="4"/>
      <c r="I14208" s="5"/>
    </row>
    <row r="14209" spans="8:9" x14ac:dyDescent="0.3">
      <c r="H14209" s="4"/>
      <c r="I14209" s="5"/>
    </row>
    <row r="14210" spans="8:9" x14ac:dyDescent="0.3">
      <c r="H14210" s="4"/>
      <c r="I14210" s="5"/>
    </row>
    <row r="14211" spans="8:9" x14ac:dyDescent="0.3">
      <c r="H14211" s="4"/>
      <c r="I14211" s="5"/>
    </row>
    <row r="14212" spans="8:9" x14ac:dyDescent="0.3">
      <c r="H14212" s="4"/>
      <c r="I14212" s="5"/>
    </row>
    <row r="14213" spans="8:9" x14ac:dyDescent="0.3">
      <c r="H14213" s="4"/>
      <c r="I14213" s="5"/>
    </row>
    <row r="14214" spans="8:9" x14ac:dyDescent="0.3">
      <c r="H14214" s="4"/>
      <c r="I14214" s="5"/>
    </row>
    <row r="14215" spans="8:9" x14ac:dyDescent="0.3">
      <c r="H14215" s="4"/>
      <c r="I14215" s="5"/>
    </row>
    <row r="14216" spans="8:9" x14ac:dyDescent="0.3">
      <c r="H14216" s="4"/>
      <c r="I14216" s="5"/>
    </row>
    <row r="14217" spans="8:9" x14ac:dyDescent="0.3">
      <c r="H14217" s="4"/>
      <c r="I14217" s="5"/>
    </row>
    <row r="14218" spans="8:9" x14ac:dyDescent="0.3">
      <c r="H14218" s="4"/>
      <c r="I14218" s="5"/>
    </row>
    <row r="14219" spans="8:9" x14ac:dyDescent="0.3">
      <c r="H14219" s="4"/>
      <c r="I14219" s="5"/>
    </row>
    <row r="14220" spans="8:9" x14ac:dyDescent="0.3">
      <c r="H14220" s="4"/>
      <c r="I14220" s="5"/>
    </row>
    <row r="14221" spans="8:9" x14ac:dyDescent="0.3">
      <c r="H14221" s="4"/>
      <c r="I14221" s="5"/>
    </row>
    <row r="14222" spans="8:9" x14ac:dyDescent="0.3">
      <c r="H14222" s="4"/>
      <c r="I14222" s="5"/>
    </row>
    <row r="14223" spans="8:9" x14ac:dyDescent="0.3">
      <c r="H14223" s="4"/>
      <c r="I14223" s="5"/>
    </row>
    <row r="14224" spans="8:9" x14ac:dyDescent="0.3">
      <c r="H14224" s="4"/>
      <c r="I14224" s="5"/>
    </row>
    <row r="14225" spans="8:9" x14ac:dyDescent="0.3">
      <c r="H14225" s="4"/>
      <c r="I14225" s="5"/>
    </row>
    <row r="14226" spans="8:9" x14ac:dyDescent="0.3">
      <c r="H14226" s="4"/>
      <c r="I14226" s="5"/>
    </row>
    <row r="14227" spans="8:9" x14ac:dyDescent="0.3">
      <c r="H14227" s="4"/>
      <c r="I14227" s="5"/>
    </row>
    <row r="14228" spans="8:9" x14ac:dyDescent="0.3">
      <c r="H14228" s="4"/>
      <c r="I14228" s="5"/>
    </row>
    <row r="14229" spans="8:9" x14ac:dyDescent="0.3">
      <c r="H14229" s="4"/>
      <c r="I14229" s="5"/>
    </row>
    <row r="14230" spans="8:9" x14ac:dyDescent="0.3">
      <c r="H14230" s="4"/>
      <c r="I14230" s="5"/>
    </row>
    <row r="14231" spans="8:9" x14ac:dyDescent="0.3">
      <c r="H14231" s="4"/>
      <c r="I14231" s="5"/>
    </row>
    <row r="14232" spans="8:9" x14ac:dyDescent="0.3">
      <c r="H14232" s="4"/>
      <c r="I14232" s="5"/>
    </row>
    <row r="14233" spans="8:9" x14ac:dyDescent="0.3">
      <c r="H14233" s="4"/>
      <c r="I14233" s="5"/>
    </row>
    <row r="14234" spans="8:9" x14ac:dyDescent="0.3">
      <c r="H14234" s="4"/>
      <c r="I14234" s="5"/>
    </row>
    <row r="14235" spans="8:9" x14ac:dyDescent="0.3">
      <c r="H14235" s="4"/>
      <c r="I14235" s="5"/>
    </row>
    <row r="14236" spans="8:9" x14ac:dyDescent="0.3">
      <c r="H14236" s="4"/>
      <c r="I14236" s="5"/>
    </row>
    <row r="14237" spans="8:9" x14ac:dyDescent="0.3">
      <c r="H14237" s="4"/>
      <c r="I14237" s="5"/>
    </row>
    <row r="14238" spans="8:9" x14ac:dyDescent="0.3">
      <c r="H14238" s="4"/>
      <c r="I14238" s="5"/>
    </row>
    <row r="14239" spans="8:9" x14ac:dyDescent="0.3">
      <c r="H14239" s="4"/>
      <c r="I14239" s="5"/>
    </row>
    <row r="14240" spans="8:9" x14ac:dyDescent="0.3">
      <c r="H14240" s="4"/>
      <c r="I14240" s="5"/>
    </row>
    <row r="14241" spans="8:9" x14ac:dyDescent="0.3">
      <c r="H14241" s="4"/>
      <c r="I14241" s="5"/>
    </row>
    <row r="14242" spans="8:9" x14ac:dyDescent="0.3">
      <c r="H14242" s="4"/>
      <c r="I14242" s="5"/>
    </row>
    <row r="14243" spans="8:9" x14ac:dyDescent="0.3">
      <c r="H14243" s="4"/>
      <c r="I14243" s="5"/>
    </row>
    <row r="14244" spans="8:9" x14ac:dyDescent="0.3">
      <c r="H14244" s="4"/>
      <c r="I14244" s="5"/>
    </row>
    <row r="14245" spans="8:9" x14ac:dyDescent="0.3">
      <c r="H14245" s="4"/>
      <c r="I14245" s="5"/>
    </row>
    <row r="14246" spans="8:9" x14ac:dyDescent="0.3">
      <c r="H14246" s="4"/>
      <c r="I14246" s="5"/>
    </row>
    <row r="14247" spans="8:9" x14ac:dyDescent="0.3">
      <c r="H14247" s="4"/>
      <c r="I14247" s="5"/>
    </row>
    <row r="14248" spans="8:9" x14ac:dyDescent="0.3">
      <c r="H14248" s="4"/>
      <c r="I14248" s="5"/>
    </row>
    <row r="14249" spans="8:9" x14ac:dyDescent="0.3">
      <c r="H14249" s="4"/>
      <c r="I14249" s="5"/>
    </row>
    <row r="14250" spans="8:9" x14ac:dyDescent="0.3">
      <c r="H14250" s="4"/>
      <c r="I14250" s="5"/>
    </row>
    <row r="14251" spans="8:9" x14ac:dyDescent="0.3">
      <c r="H14251" s="4"/>
      <c r="I14251" s="5"/>
    </row>
    <row r="14252" spans="8:9" x14ac:dyDescent="0.3">
      <c r="H14252" s="4"/>
      <c r="I14252" s="5"/>
    </row>
    <row r="14253" spans="8:9" x14ac:dyDescent="0.3">
      <c r="H14253" s="4"/>
      <c r="I14253" s="5"/>
    </row>
    <row r="14254" spans="8:9" x14ac:dyDescent="0.3">
      <c r="H14254" s="4"/>
      <c r="I14254" s="5"/>
    </row>
    <row r="14255" spans="8:9" x14ac:dyDescent="0.3">
      <c r="H14255" s="4"/>
      <c r="I14255" s="5"/>
    </row>
    <row r="14256" spans="8:9" x14ac:dyDescent="0.3">
      <c r="H14256" s="4"/>
      <c r="I14256" s="5"/>
    </row>
    <row r="14257" spans="8:9" x14ac:dyDescent="0.3">
      <c r="H14257" s="4"/>
      <c r="I14257" s="5"/>
    </row>
    <row r="14258" spans="8:9" x14ac:dyDescent="0.3">
      <c r="H14258" s="4"/>
      <c r="I14258" s="5"/>
    </row>
    <row r="14259" spans="8:9" x14ac:dyDescent="0.3">
      <c r="H14259" s="4"/>
      <c r="I14259" s="5"/>
    </row>
    <row r="14260" spans="8:9" x14ac:dyDescent="0.3">
      <c r="H14260" s="4"/>
      <c r="I14260" s="5"/>
    </row>
    <row r="14261" spans="8:9" x14ac:dyDescent="0.3">
      <c r="H14261" s="4"/>
      <c r="I14261" s="5"/>
    </row>
    <row r="14262" spans="8:9" x14ac:dyDescent="0.3">
      <c r="H14262" s="4"/>
      <c r="I14262" s="5"/>
    </row>
    <row r="14263" spans="8:9" x14ac:dyDescent="0.3">
      <c r="H14263" s="4"/>
      <c r="I14263" s="5"/>
    </row>
    <row r="14264" spans="8:9" x14ac:dyDescent="0.3">
      <c r="H14264" s="4"/>
      <c r="I14264" s="5"/>
    </row>
    <row r="14265" spans="8:9" x14ac:dyDescent="0.3">
      <c r="H14265" s="4"/>
      <c r="I14265" s="5"/>
    </row>
    <row r="14266" spans="8:9" x14ac:dyDescent="0.3">
      <c r="H14266" s="4"/>
      <c r="I14266" s="5"/>
    </row>
    <row r="14267" spans="8:9" x14ac:dyDescent="0.3">
      <c r="H14267" s="4"/>
      <c r="I14267" s="5"/>
    </row>
    <row r="14268" spans="8:9" x14ac:dyDescent="0.3">
      <c r="H14268" s="4"/>
      <c r="I14268" s="5"/>
    </row>
    <row r="14269" spans="8:9" x14ac:dyDescent="0.3">
      <c r="H14269" s="4"/>
      <c r="I14269" s="5"/>
    </row>
    <row r="14270" spans="8:9" x14ac:dyDescent="0.3">
      <c r="H14270" s="4"/>
      <c r="I14270" s="5"/>
    </row>
    <row r="14271" spans="8:9" x14ac:dyDescent="0.3">
      <c r="H14271" s="4"/>
      <c r="I14271" s="5"/>
    </row>
    <row r="14272" spans="8:9" x14ac:dyDescent="0.3">
      <c r="H14272" s="4"/>
      <c r="I14272" s="5"/>
    </row>
    <row r="14273" spans="8:9" x14ac:dyDescent="0.3">
      <c r="H14273" s="4"/>
      <c r="I14273" s="5"/>
    </row>
    <row r="14274" spans="8:9" x14ac:dyDescent="0.3">
      <c r="H14274" s="4"/>
      <c r="I14274" s="5"/>
    </row>
    <row r="14275" spans="8:9" x14ac:dyDescent="0.3">
      <c r="H14275" s="4"/>
      <c r="I14275" s="5"/>
    </row>
    <row r="14276" spans="8:9" x14ac:dyDescent="0.3">
      <c r="H14276" s="4"/>
      <c r="I14276" s="5"/>
    </row>
    <row r="14277" spans="8:9" x14ac:dyDescent="0.3">
      <c r="H14277" s="4"/>
      <c r="I14277" s="5"/>
    </row>
    <row r="14278" spans="8:9" x14ac:dyDescent="0.3">
      <c r="H14278" s="4"/>
      <c r="I14278" s="5"/>
    </row>
    <row r="14279" spans="8:9" x14ac:dyDescent="0.3">
      <c r="H14279" s="4"/>
      <c r="I14279" s="5"/>
    </row>
    <row r="14280" spans="8:9" x14ac:dyDescent="0.3">
      <c r="H14280" s="4"/>
      <c r="I14280" s="5"/>
    </row>
    <row r="14281" spans="8:9" x14ac:dyDescent="0.3">
      <c r="H14281" s="4"/>
      <c r="I14281" s="5"/>
    </row>
    <row r="14282" spans="8:9" x14ac:dyDescent="0.3">
      <c r="H14282" s="4"/>
      <c r="I14282" s="5"/>
    </row>
    <row r="14283" spans="8:9" x14ac:dyDescent="0.3">
      <c r="H14283" s="4"/>
      <c r="I14283" s="5"/>
    </row>
    <row r="14284" spans="8:9" x14ac:dyDescent="0.3">
      <c r="H14284" s="4"/>
      <c r="I14284" s="5"/>
    </row>
    <row r="14285" spans="8:9" x14ac:dyDescent="0.3">
      <c r="H14285" s="4"/>
      <c r="I14285" s="5"/>
    </row>
    <row r="14286" spans="8:9" x14ac:dyDescent="0.3">
      <c r="H14286" s="4"/>
      <c r="I14286" s="5"/>
    </row>
    <row r="14287" spans="8:9" x14ac:dyDescent="0.3">
      <c r="H14287" s="4"/>
      <c r="I14287" s="5"/>
    </row>
    <row r="14288" spans="8:9" x14ac:dyDescent="0.3">
      <c r="H14288" s="4"/>
      <c r="I14288" s="5"/>
    </row>
    <row r="14289" spans="8:9" x14ac:dyDescent="0.3">
      <c r="H14289" s="4"/>
      <c r="I14289" s="5"/>
    </row>
    <row r="14290" spans="8:9" x14ac:dyDescent="0.3">
      <c r="H14290" s="4"/>
      <c r="I14290" s="5"/>
    </row>
    <row r="14291" spans="8:9" x14ac:dyDescent="0.3">
      <c r="H14291" s="4"/>
      <c r="I14291" s="5"/>
    </row>
    <row r="14292" spans="8:9" x14ac:dyDescent="0.3">
      <c r="H14292" s="4"/>
      <c r="I14292" s="5"/>
    </row>
    <row r="14293" spans="8:9" x14ac:dyDescent="0.3">
      <c r="H14293" s="4"/>
      <c r="I14293" s="5"/>
    </row>
    <row r="14294" spans="8:9" x14ac:dyDescent="0.3">
      <c r="H14294" s="4"/>
      <c r="I14294" s="5"/>
    </row>
    <row r="14295" spans="8:9" x14ac:dyDescent="0.3">
      <c r="H14295" s="4"/>
      <c r="I14295" s="5"/>
    </row>
    <row r="14296" spans="8:9" x14ac:dyDescent="0.3">
      <c r="H14296" s="4"/>
      <c r="I14296" s="5"/>
    </row>
    <row r="14297" spans="8:9" x14ac:dyDescent="0.3">
      <c r="H14297" s="4"/>
      <c r="I14297" s="5"/>
    </row>
    <row r="14298" spans="8:9" x14ac:dyDescent="0.3">
      <c r="H14298" s="4"/>
      <c r="I14298" s="5"/>
    </row>
    <row r="14299" spans="8:9" x14ac:dyDescent="0.3">
      <c r="H14299" s="4"/>
      <c r="I14299" s="5"/>
    </row>
    <row r="14300" spans="8:9" x14ac:dyDescent="0.3">
      <c r="H14300" s="4"/>
      <c r="I14300" s="5"/>
    </row>
    <row r="14301" spans="8:9" x14ac:dyDescent="0.3">
      <c r="H14301" s="4"/>
      <c r="I14301" s="5"/>
    </row>
    <row r="14302" spans="8:9" x14ac:dyDescent="0.3">
      <c r="H14302" s="4"/>
      <c r="I14302" s="5"/>
    </row>
    <row r="14303" spans="8:9" x14ac:dyDescent="0.3">
      <c r="H14303" s="4"/>
      <c r="I14303" s="5"/>
    </row>
    <row r="14304" spans="8:9" x14ac:dyDescent="0.3">
      <c r="H14304" s="4"/>
      <c r="I14304" s="5"/>
    </row>
    <row r="14305" spans="8:9" x14ac:dyDescent="0.3">
      <c r="H14305" s="4"/>
      <c r="I14305" s="5"/>
    </row>
    <row r="14306" spans="8:9" x14ac:dyDescent="0.3">
      <c r="H14306" s="4"/>
      <c r="I14306" s="5"/>
    </row>
    <row r="14307" spans="8:9" x14ac:dyDescent="0.3">
      <c r="H14307" s="4"/>
      <c r="I14307" s="5"/>
    </row>
    <row r="14308" spans="8:9" x14ac:dyDescent="0.3">
      <c r="H14308" s="4"/>
      <c r="I14308" s="5"/>
    </row>
    <row r="14309" spans="8:9" x14ac:dyDescent="0.3">
      <c r="H14309" s="4"/>
      <c r="I14309" s="5"/>
    </row>
    <row r="14310" spans="8:9" x14ac:dyDescent="0.3">
      <c r="H14310" s="4"/>
      <c r="I14310" s="5"/>
    </row>
    <row r="14311" spans="8:9" x14ac:dyDescent="0.3">
      <c r="H14311" s="4"/>
      <c r="I14311" s="5"/>
    </row>
    <row r="14312" spans="8:9" x14ac:dyDescent="0.3">
      <c r="H14312" s="4"/>
      <c r="I14312" s="5"/>
    </row>
    <row r="14313" spans="8:9" x14ac:dyDescent="0.3">
      <c r="H14313" s="4"/>
      <c r="I14313" s="5"/>
    </row>
    <row r="14314" spans="8:9" x14ac:dyDescent="0.3">
      <c r="H14314" s="4"/>
      <c r="I14314" s="5"/>
    </row>
    <row r="14315" spans="8:9" x14ac:dyDescent="0.3">
      <c r="H14315" s="4"/>
      <c r="I14315" s="5"/>
    </row>
    <row r="14316" spans="8:9" x14ac:dyDescent="0.3">
      <c r="H14316" s="4"/>
      <c r="I14316" s="5"/>
    </row>
    <row r="14317" spans="8:9" x14ac:dyDescent="0.3">
      <c r="H14317" s="4"/>
      <c r="I14317" s="5"/>
    </row>
    <row r="14318" spans="8:9" x14ac:dyDescent="0.3">
      <c r="H14318" s="4"/>
      <c r="I14318" s="5"/>
    </row>
    <row r="14319" spans="8:9" x14ac:dyDescent="0.3">
      <c r="H14319" s="4"/>
      <c r="I14319" s="5"/>
    </row>
    <row r="14320" spans="8:9" x14ac:dyDescent="0.3">
      <c r="H14320" s="4"/>
      <c r="I14320" s="5"/>
    </row>
    <row r="14321" spans="8:9" x14ac:dyDescent="0.3">
      <c r="H14321" s="4"/>
      <c r="I14321" s="5"/>
    </row>
    <row r="14322" spans="8:9" x14ac:dyDescent="0.3">
      <c r="H14322" s="4"/>
      <c r="I14322" s="5"/>
    </row>
    <row r="14323" spans="8:9" x14ac:dyDescent="0.3">
      <c r="H14323" s="4"/>
      <c r="I14323" s="5"/>
    </row>
    <row r="14324" spans="8:9" x14ac:dyDescent="0.3">
      <c r="H14324" s="4"/>
      <c r="I14324" s="5"/>
    </row>
    <row r="14325" spans="8:9" x14ac:dyDescent="0.3">
      <c r="H14325" s="4"/>
      <c r="I14325" s="5"/>
    </row>
    <row r="14326" spans="8:9" x14ac:dyDescent="0.3">
      <c r="H14326" s="4"/>
      <c r="I14326" s="5"/>
    </row>
    <row r="14327" spans="8:9" x14ac:dyDescent="0.3">
      <c r="H14327" s="4"/>
      <c r="I14327" s="5"/>
    </row>
    <row r="14328" spans="8:9" x14ac:dyDescent="0.3">
      <c r="H14328" s="4"/>
      <c r="I14328" s="5"/>
    </row>
    <row r="14329" spans="8:9" x14ac:dyDescent="0.3">
      <c r="H14329" s="4"/>
      <c r="I14329" s="5"/>
    </row>
    <row r="14330" spans="8:9" x14ac:dyDescent="0.3">
      <c r="H14330" s="4"/>
      <c r="I14330" s="5"/>
    </row>
    <row r="14331" spans="8:9" x14ac:dyDescent="0.3">
      <c r="H14331" s="4"/>
      <c r="I14331" s="5"/>
    </row>
    <row r="14332" spans="8:9" x14ac:dyDescent="0.3">
      <c r="H14332" s="4"/>
      <c r="I14332" s="5"/>
    </row>
    <row r="14333" spans="8:9" x14ac:dyDescent="0.3">
      <c r="H14333" s="4"/>
      <c r="I14333" s="5"/>
    </row>
    <row r="14334" spans="8:9" x14ac:dyDescent="0.3">
      <c r="H14334" s="4"/>
      <c r="I14334" s="5"/>
    </row>
    <row r="14335" spans="8:9" x14ac:dyDescent="0.3">
      <c r="H14335" s="4"/>
      <c r="I14335" s="5"/>
    </row>
    <row r="14336" spans="8:9" x14ac:dyDescent="0.3">
      <c r="H14336" s="4"/>
      <c r="I14336" s="5"/>
    </row>
    <row r="14337" spans="8:9" x14ac:dyDescent="0.3">
      <c r="H14337" s="4"/>
      <c r="I14337" s="5"/>
    </row>
    <row r="14338" spans="8:9" x14ac:dyDescent="0.3">
      <c r="H14338" s="4"/>
      <c r="I14338" s="5"/>
    </row>
    <row r="14339" spans="8:9" x14ac:dyDescent="0.3">
      <c r="H14339" s="4"/>
      <c r="I14339" s="5"/>
    </row>
    <row r="14340" spans="8:9" x14ac:dyDescent="0.3">
      <c r="H14340" s="4"/>
      <c r="I14340" s="5"/>
    </row>
    <row r="14341" spans="8:9" x14ac:dyDescent="0.3">
      <c r="H14341" s="4"/>
      <c r="I14341" s="5"/>
    </row>
    <row r="14342" spans="8:9" x14ac:dyDescent="0.3">
      <c r="H14342" s="4"/>
      <c r="I14342" s="5"/>
    </row>
    <row r="14343" spans="8:9" x14ac:dyDescent="0.3">
      <c r="H14343" s="4"/>
      <c r="I14343" s="5"/>
    </row>
    <row r="14344" spans="8:9" x14ac:dyDescent="0.3">
      <c r="H14344" s="4"/>
      <c r="I14344" s="5"/>
    </row>
    <row r="14345" spans="8:9" x14ac:dyDescent="0.3">
      <c r="H14345" s="4"/>
      <c r="I14345" s="5"/>
    </row>
    <row r="14346" spans="8:9" x14ac:dyDescent="0.3">
      <c r="H14346" s="4"/>
      <c r="I14346" s="5"/>
    </row>
    <row r="14347" spans="8:9" x14ac:dyDescent="0.3">
      <c r="H14347" s="4"/>
      <c r="I14347" s="5"/>
    </row>
    <row r="14348" spans="8:9" x14ac:dyDescent="0.3">
      <c r="H14348" s="4"/>
      <c r="I14348" s="5"/>
    </row>
    <row r="14349" spans="8:9" x14ac:dyDescent="0.3">
      <c r="H14349" s="4"/>
      <c r="I14349" s="5"/>
    </row>
    <row r="14350" spans="8:9" x14ac:dyDescent="0.3">
      <c r="H14350" s="4"/>
      <c r="I14350" s="5"/>
    </row>
    <row r="14351" spans="8:9" x14ac:dyDescent="0.3">
      <c r="H14351" s="4"/>
      <c r="I14351" s="5"/>
    </row>
    <row r="14352" spans="8:9" x14ac:dyDescent="0.3">
      <c r="H14352" s="4"/>
      <c r="I14352" s="5"/>
    </row>
    <row r="14353" spans="8:9" x14ac:dyDescent="0.3">
      <c r="H14353" s="4"/>
      <c r="I14353" s="5"/>
    </row>
    <row r="14354" spans="8:9" x14ac:dyDescent="0.3">
      <c r="H14354" s="4"/>
      <c r="I14354" s="5"/>
    </row>
    <row r="14355" spans="8:9" x14ac:dyDescent="0.3">
      <c r="H14355" s="4"/>
      <c r="I14355" s="5"/>
    </row>
    <row r="14356" spans="8:9" x14ac:dyDescent="0.3">
      <c r="H14356" s="4"/>
      <c r="I14356" s="5"/>
    </row>
    <row r="14357" spans="8:9" x14ac:dyDescent="0.3">
      <c r="H14357" s="4"/>
      <c r="I14357" s="5"/>
    </row>
    <row r="14358" spans="8:9" x14ac:dyDescent="0.3">
      <c r="H14358" s="4"/>
      <c r="I14358" s="5"/>
    </row>
    <row r="14359" spans="8:9" x14ac:dyDescent="0.3">
      <c r="H14359" s="4"/>
      <c r="I14359" s="5"/>
    </row>
    <row r="14360" spans="8:9" x14ac:dyDescent="0.3">
      <c r="H14360" s="4"/>
      <c r="I14360" s="5"/>
    </row>
    <row r="14361" spans="8:9" x14ac:dyDescent="0.3">
      <c r="H14361" s="4"/>
      <c r="I14361" s="5"/>
    </row>
    <row r="14362" spans="8:9" x14ac:dyDescent="0.3">
      <c r="H14362" s="4"/>
      <c r="I14362" s="5"/>
    </row>
    <row r="14363" spans="8:9" x14ac:dyDescent="0.3">
      <c r="H14363" s="4"/>
      <c r="I14363" s="5"/>
    </row>
    <row r="14364" spans="8:9" x14ac:dyDescent="0.3">
      <c r="H14364" s="4"/>
      <c r="I14364" s="5"/>
    </row>
    <row r="14365" spans="8:9" x14ac:dyDescent="0.3">
      <c r="H14365" s="4"/>
      <c r="I14365" s="5"/>
    </row>
    <row r="14366" spans="8:9" x14ac:dyDescent="0.3">
      <c r="H14366" s="4"/>
      <c r="I14366" s="5"/>
    </row>
    <row r="14367" spans="8:9" x14ac:dyDescent="0.3">
      <c r="H14367" s="4"/>
      <c r="I14367" s="5"/>
    </row>
    <row r="14368" spans="8:9" x14ac:dyDescent="0.3">
      <c r="H14368" s="4"/>
      <c r="I14368" s="5"/>
    </row>
    <row r="14369" spans="8:9" x14ac:dyDescent="0.3">
      <c r="H14369" s="4"/>
      <c r="I14369" s="5"/>
    </row>
    <row r="14370" spans="8:9" x14ac:dyDescent="0.3">
      <c r="H14370" s="4"/>
      <c r="I14370" s="5"/>
    </row>
    <row r="14371" spans="8:9" x14ac:dyDescent="0.3">
      <c r="H14371" s="4"/>
      <c r="I14371" s="5"/>
    </row>
    <row r="14372" spans="8:9" x14ac:dyDescent="0.3">
      <c r="H14372" s="4"/>
      <c r="I14372" s="5"/>
    </row>
    <row r="14373" spans="8:9" x14ac:dyDescent="0.3">
      <c r="H14373" s="4"/>
      <c r="I14373" s="5"/>
    </row>
    <row r="14374" spans="8:9" x14ac:dyDescent="0.3">
      <c r="H14374" s="4"/>
      <c r="I14374" s="5"/>
    </row>
    <row r="14375" spans="8:9" x14ac:dyDescent="0.3">
      <c r="H14375" s="4"/>
      <c r="I14375" s="5"/>
    </row>
    <row r="14376" spans="8:9" x14ac:dyDescent="0.3">
      <c r="H14376" s="4"/>
      <c r="I14376" s="5"/>
    </row>
    <row r="14377" spans="8:9" x14ac:dyDescent="0.3">
      <c r="H14377" s="4"/>
      <c r="I14377" s="5"/>
    </row>
    <row r="14378" spans="8:9" x14ac:dyDescent="0.3">
      <c r="H14378" s="4"/>
      <c r="I14378" s="5"/>
    </row>
    <row r="14379" spans="8:9" x14ac:dyDescent="0.3">
      <c r="H14379" s="4"/>
      <c r="I14379" s="5"/>
    </row>
    <row r="14380" spans="8:9" x14ac:dyDescent="0.3">
      <c r="H14380" s="4"/>
      <c r="I14380" s="5"/>
    </row>
    <row r="14381" spans="8:9" x14ac:dyDescent="0.3">
      <c r="H14381" s="4"/>
      <c r="I14381" s="5"/>
    </row>
    <row r="14382" spans="8:9" x14ac:dyDescent="0.3">
      <c r="H14382" s="4"/>
      <c r="I14382" s="5"/>
    </row>
    <row r="14383" spans="8:9" x14ac:dyDescent="0.3">
      <c r="H14383" s="4"/>
      <c r="I14383" s="5"/>
    </row>
    <row r="14384" spans="8:9" x14ac:dyDescent="0.3">
      <c r="H14384" s="4"/>
      <c r="I14384" s="5"/>
    </row>
    <row r="14385" spans="8:9" x14ac:dyDescent="0.3">
      <c r="H14385" s="4"/>
      <c r="I14385" s="5"/>
    </row>
    <row r="14386" spans="8:9" x14ac:dyDescent="0.3">
      <c r="H14386" s="4"/>
      <c r="I14386" s="5"/>
    </row>
    <row r="14387" spans="8:9" x14ac:dyDescent="0.3">
      <c r="H14387" s="4"/>
      <c r="I14387" s="5"/>
    </row>
    <row r="14388" spans="8:9" x14ac:dyDescent="0.3">
      <c r="H14388" s="4"/>
      <c r="I14388" s="5"/>
    </row>
    <row r="14389" spans="8:9" x14ac:dyDescent="0.3">
      <c r="H14389" s="4"/>
      <c r="I14389" s="5"/>
    </row>
    <row r="14390" spans="8:9" x14ac:dyDescent="0.3">
      <c r="H14390" s="4"/>
      <c r="I14390" s="5"/>
    </row>
    <row r="14391" spans="8:9" x14ac:dyDescent="0.3">
      <c r="H14391" s="4"/>
      <c r="I14391" s="5"/>
    </row>
    <row r="14392" spans="8:9" x14ac:dyDescent="0.3">
      <c r="H14392" s="4"/>
      <c r="I14392" s="5"/>
    </row>
    <row r="14393" spans="8:9" x14ac:dyDescent="0.3">
      <c r="H14393" s="4"/>
      <c r="I14393" s="5"/>
    </row>
    <row r="14394" spans="8:9" x14ac:dyDescent="0.3">
      <c r="H14394" s="4"/>
      <c r="I14394" s="5"/>
    </row>
    <row r="14395" spans="8:9" x14ac:dyDescent="0.3">
      <c r="H14395" s="4"/>
      <c r="I14395" s="5"/>
    </row>
    <row r="14396" spans="8:9" x14ac:dyDescent="0.3">
      <c r="H14396" s="4"/>
      <c r="I14396" s="5"/>
    </row>
    <row r="14397" spans="8:9" x14ac:dyDescent="0.3">
      <c r="H14397" s="4"/>
      <c r="I14397" s="5"/>
    </row>
    <row r="14398" spans="8:9" x14ac:dyDescent="0.3">
      <c r="H14398" s="4"/>
      <c r="I14398" s="5"/>
    </row>
    <row r="14399" spans="8:9" x14ac:dyDescent="0.3">
      <c r="H14399" s="4"/>
      <c r="I14399" s="5"/>
    </row>
    <row r="14400" spans="8:9" x14ac:dyDescent="0.3">
      <c r="H14400" s="4"/>
      <c r="I14400" s="5"/>
    </row>
    <row r="14401" spans="8:9" x14ac:dyDescent="0.3">
      <c r="H14401" s="4"/>
      <c r="I14401" s="5"/>
    </row>
    <row r="14402" spans="8:9" x14ac:dyDescent="0.3">
      <c r="H14402" s="4"/>
      <c r="I14402" s="5"/>
    </row>
    <row r="14403" spans="8:9" x14ac:dyDescent="0.3">
      <c r="H14403" s="4"/>
      <c r="I14403" s="5"/>
    </row>
    <row r="14404" spans="8:9" x14ac:dyDescent="0.3">
      <c r="H14404" s="4"/>
      <c r="I14404" s="5"/>
    </row>
    <row r="14405" spans="8:9" x14ac:dyDescent="0.3">
      <c r="H14405" s="4"/>
      <c r="I14405" s="5"/>
    </row>
    <row r="14406" spans="8:9" x14ac:dyDescent="0.3">
      <c r="H14406" s="4"/>
      <c r="I14406" s="5"/>
    </row>
    <row r="14407" spans="8:9" x14ac:dyDescent="0.3">
      <c r="H14407" s="4"/>
      <c r="I14407" s="5"/>
    </row>
    <row r="14408" spans="8:9" x14ac:dyDescent="0.3">
      <c r="H14408" s="4"/>
      <c r="I14408" s="5"/>
    </row>
    <row r="14409" spans="8:9" x14ac:dyDescent="0.3">
      <c r="H14409" s="4"/>
      <c r="I14409" s="5"/>
    </row>
    <row r="14410" spans="8:9" x14ac:dyDescent="0.3">
      <c r="H14410" s="4"/>
      <c r="I14410" s="5"/>
    </row>
    <row r="14411" spans="8:9" x14ac:dyDescent="0.3">
      <c r="H14411" s="4"/>
      <c r="I14411" s="5"/>
    </row>
    <row r="14412" spans="8:9" x14ac:dyDescent="0.3">
      <c r="H14412" s="4"/>
      <c r="I14412" s="5"/>
    </row>
    <row r="14413" spans="8:9" x14ac:dyDescent="0.3">
      <c r="H14413" s="4"/>
      <c r="I14413" s="5"/>
    </row>
    <row r="14414" spans="8:9" x14ac:dyDescent="0.3">
      <c r="H14414" s="4"/>
      <c r="I14414" s="5"/>
    </row>
    <row r="14415" spans="8:9" x14ac:dyDescent="0.3">
      <c r="H14415" s="4"/>
      <c r="I14415" s="5"/>
    </row>
    <row r="14416" spans="8:9" x14ac:dyDescent="0.3">
      <c r="H14416" s="4"/>
      <c r="I14416" s="5"/>
    </row>
    <row r="14417" spans="8:9" x14ac:dyDescent="0.3">
      <c r="H14417" s="4"/>
      <c r="I14417" s="5"/>
    </row>
    <row r="14418" spans="8:9" x14ac:dyDescent="0.3">
      <c r="H14418" s="4"/>
      <c r="I14418" s="5"/>
    </row>
    <row r="14419" spans="8:9" x14ac:dyDescent="0.3">
      <c r="H14419" s="4"/>
      <c r="I14419" s="5"/>
    </row>
    <row r="14420" spans="8:9" x14ac:dyDescent="0.3">
      <c r="H14420" s="4"/>
      <c r="I14420" s="5"/>
    </row>
    <row r="14421" spans="8:9" x14ac:dyDescent="0.3">
      <c r="H14421" s="4"/>
      <c r="I14421" s="5"/>
    </row>
    <row r="14422" spans="8:9" x14ac:dyDescent="0.3">
      <c r="H14422" s="4"/>
      <c r="I14422" s="5"/>
    </row>
    <row r="14423" spans="8:9" x14ac:dyDescent="0.3">
      <c r="H14423" s="4"/>
      <c r="I14423" s="5"/>
    </row>
    <row r="14424" spans="8:9" x14ac:dyDescent="0.3">
      <c r="H14424" s="4"/>
      <c r="I14424" s="5"/>
    </row>
    <row r="14425" spans="8:9" x14ac:dyDescent="0.3">
      <c r="H14425" s="4"/>
      <c r="I14425" s="5"/>
    </row>
    <row r="14426" spans="8:9" x14ac:dyDescent="0.3">
      <c r="H14426" s="4"/>
      <c r="I14426" s="5"/>
    </row>
    <row r="14427" spans="8:9" x14ac:dyDescent="0.3">
      <c r="H14427" s="4"/>
      <c r="I14427" s="5"/>
    </row>
    <row r="14428" spans="8:9" x14ac:dyDescent="0.3">
      <c r="H14428" s="4"/>
      <c r="I14428" s="5"/>
    </row>
    <row r="14429" spans="8:9" x14ac:dyDescent="0.3">
      <c r="H14429" s="4"/>
      <c r="I14429" s="5"/>
    </row>
    <row r="14430" spans="8:9" x14ac:dyDescent="0.3">
      <c r="H14430" s="4"/>
      <c r="I14430" s="5"/>
    </row>
    <row r="14431" spans="8:9" x14ac:dyDescent="0.3">
      <c r="H14431" s="4"/>
      <c r="I14431" s="5"/>
    </row>
    <row r="14432" spans="8:9" x14ac:dyDescent="0.3">
      <c r="H14432" s="4"/>
      <c r="I14432" s="5"/>
    </row>
    <row r="14433" spans="8:9" x14ac:dyDescent="0.3">
      <c r="H14433" s="4"/>
      <c r="I14433" s="5"/>
    </row>
    <row r="14434" spans="8:9" x14ac:dyDescent="0.3">
      <c r="H14434" s="4"/>
      <c r="I14434" s="5"/>
    </row>
    <row r="14435" spans="8:9" x14ac:dyDescent="0.3">
      <c r="H14435" s="4"/>
      <c r="I14435" s="5"/>
    </row>
    <row r="14436" spans="8:9" x14ac:dyDescent="0.3">
      <c r="H14436" s="4"/>
      <c r="I14436" s="5"/>
    </row>
    <row r="14437" spans="8:9" x14ac:dyDescent="0.3">
      <c r="H14437" s="4"/>
      <c r="I14437" s="5"/>
    </row>
    <row r="14438" spans="8:9" x14ac:dyDescent="0.3">
      <c r="H14438" s="4"/>
      <c r="I14438" s="5"/>
    </row>
    <row r="14439" spans="8:9" x14ac:dyDescent="0.3">
      <c r="H14439" s="4"/>
      <c r="I14439" s="5"/>
    </row>
    <row r="14440" spans="8:9" x14ac:dyDescent="0.3">
      <c r="H14440" s="4"/>
      <c r="I14440" s="5"/>
    </row>
    <row r="14441" spans="8:9" x14ac:dyDescent="0.3">
      <c r="H14441" s="4"/>
      <c r="I14441" s="5"/>
    </row>
    <row r="14442" spans="8:9" x14ac:dyDescent="0.3">
      <c r="H14442" s="4"/>
      <c r="I14442" s="5"/>
    </row>
    <row r="14443" spans="8:9" x14ac:dyDescent="0.3">
      <c r="H14443" s="4"/>
      <c r="I14443" s="5"/>
    </row>
    <row r="14444" spans="8:9" x14ac:dyDescent="0.3">
      <c r="H14444" s="4"/>
      <c r="I14444" s="5"/>
    </row>
    <row r="14445" spans="8:9" x14ac:dyDescent="0.3">
      <c r="H14445" s="4"/>
      <c r="I14445" s="5"/>
    </row>
    <row r="14446" spans="8:9" x14ac:dyDescent="0.3">
      <c r="H14446" s="4"/>
      <c r="I14446" s="5"/>
    </row>
    <row r="14447" spans="8:9" x14ac:dyDescent="0.3">
      <c r="H14447" s="4"/>
      <c r="I14447" s="5"/>
    </row>
    <row r="14448" spans="8:9" x14ac:dyDescent="0.3">
      <c r="H14448" s="4"/>
      <c r="I14448" s="5"/>
    </row>
    <row r="14449" spans="8:9" x14ac:dyDescent="0.3">
      <c r="H14449" s="4"/>
      <c r="I14449" s="5"/>
    </row>
    <row r="14450" spans="8:9" x14ac:dyDescent="0.3">
      <c r="H14450" s="4"/>
      <c r="I14450" s="5"/>
    </row>
    <row r="14451" spans="8:9" x14ac:dyDescent="0.3">
      <c r="H14451" s="4"/>
      <c r="I14451" s="5"/>
    </row>
    <row r="14452" spans="8:9" x14ac:dyDescent="0.3">
      <c r="H14452" s="4"/>
      <c r="I14452" s="5"/>
    </row>
    <row r="14453" spans="8:9" x14ac:dyDescent="0.3">
      <c r="H14453" s="4"/>
      <c r="I14453" s="5"/>
    </row>
    <row r="14454" spans="8:9" x14ac:dyDescent="0.3">
      <c r="H14454" s="4"/>
      <c r="I14454" s="5"/>
    </row>
    <row r="14455" spans="8:9" x14ac:dyDescent="0.3">
      <c r="H14455" s="4"/>
      <c r="I14455" s="5"/>
    </row>
    <row r="14456" spans="8:9" x14ac:dyDescent="0.3">
      <c r="H14456" s="4"/>
      <c r="I14456" s="5"/>
    </row>
    <row r="14457" spans="8:9" x14ac:dyDescent="0.3">
      <c r="H14457" s="4"/>
      <c r="I14457" s="5"/>
    </row>
    <row r="14458" spans="8:9" x14ac:dyDescent="0.3">
      <c r="H14458" s="4"/>
      <c r="I14458" s="5"/>
    </row>
    <row r="14459" spans="8:9" x14ac:dyDescent="0.3">
      <c r="H14459" s="4"/>
      <c r="I14459" s="5"/>
    </row>
    <row r="14460" spans="8:9" x14ac:dyDescent="0.3">
      <c r="H14460" s="4"/>
      <c r="I14460" s="5"/>
    </row>
    <row r="14461" spans="8:9" x14ac:dyDescent="0.3">
      <c r="H14461" s="4"/>
      <c r="I14461" s="5"/>
    </row>
    <row r="14462" spans="8:9" x14ac:dyDescent="0.3">
      <c r="H14462" s="4"/>
      <c r="I14462" s="5"/>
    </row>
    <row r="14463" spans="8:9" x14ac:dyDescent="0.3">
      <c r="H14463" s="4"/>
      <c r="I14463" s="5"/>
    </row>
    <row r="14464" spans="8:9" x14ac:dyDescent="0.3">
      <c r="H14464" s="4"/>
      <c r="I14464" s="5"/>
    </row>
    <row r="14465" spans="8:9" x14ac:dyDescent="0.3">
      <c r="H14465" s="4"/>
      <c r="I14465" s="5"/>
    </row>
    <row r="14466" spans="8:9" x14ac:dyDescent="0.3">
      <c r="H14466" s="4"/>
      <c r="I14466" s="5"/>
    </row>
    <row r="14467" spans="8:9" x14ac:dyDescent="0.3">
      <c r="H14467" s="4"/>
      <c r="I14467" s="5"/>
    </row>
    <row r="14468" spans="8:9" x14ac:dyDescent="0.3">
      <c r="H14468" s="4"/>
      <c r="I14468" s="5"/>
    </row>
    <row r="14469" spans="8:9" x14ac:dyDescent="0.3">
      <c r="H14469" s="4"/>
      <c r="I14469" s="5"/>
    </row>
    <row r="14470" spans="8:9" x14ac:dyDescent="0.3">
      <c r="H14470" s="4"/>
      <c r="I14470" s="5"/>
    </row>
    <row r="14471" spans="8:9" x14ac:dyDescent="0.3">
      <c r="H14471" s="4"/>
      <c r="I14471" s="5"/>
    </row>
    <row r="14472" spans="8:9" x14ac:dyDescent="0.3">
      <c r="H14472" s="4"/>
      <c r="I14472" s="5"/>
    </row>
    <row r="14473" spans="8:9" x14ac:dyDescent="0.3">
      <c r="H14473" s="4"/>
      <c r="I14473" s="5"/>
    </row>
    <row r="14474" spans="8:9" x14ac:dyDescent="0.3">
      <c r="H14474" s="4"/>
      <c r="I14474" s="5"/>
    </row>
    <row r="14475" spans="8:9" x14ac:dyDescent="0.3">
      <c r="H14475" s="4"/>
      <c r="I14475" s="5"/>
    </row>
    <row r="14476" spans="8:9" x14ac:dyDescent="0.3">
      <c r="H14476" s="4"/>
      <c r="I14476" s="5"/>
    </row>
    <row r="14477" spans="8:9" x14ac:dyDescent="0.3">
      <c r="H14477" s="4"/>
      <c r="I14477" s="5"/>
    </row>
    <row r="14478" spans="8:9" x14ac:dyDescent="0.3">
      <c r="H14478" s="4"/>
      <c r="I14478" s="5"/>
    </row>
    <row r="14479" spans="8:9" x14ac:dyDescent="0.3">
      <c r="H14479" s="4"/>
      <c r="I14479" s="5"/>
    </row>
    <row r="14480" spans="8:9" x14ac:dyDescent="0.3">
      <c r="H14480" s="4"/>
      <c r="I14480" s="5"/>
    </row>
    <row r="14481" spans="8:9" x14ac:dyDescent="0.3">
      <c r="H14481" s="4"/>
      <c r="I14481" s="5"/>
    </row>
    <row r="14482" spans="8:9" x14ac:dyDescent="0.3">
      <c r="H14482" s="4"/>
      <c r="I14482" s="5"/>
    </row>
    <row r="14483" spans="8:9" x14ac:dyDescent="0.3">
      <c r="H14483" s="4"/>
      <c r="I14483" s="5"/>
    </row>
    <row r="14484" spans="8:9" x14ac:dyDescent="0.3">
      <c r="H14484" s="4"/>
      <c r="I14484" s="5"/>
    </row>
    <row r="14485" spans="8:9" x14ac:dyDescent="0.3">
      <c r="H14485" s="4"/>
      <c r="I14485" s="5"/>
    </row>
    <row r="14486" spans="8:9" x14ac:dyDescent="0.3">
      <c r="H14486" s="4"/>
      <c r="I14486" s="5"/>
    </row>
    <row r="14487" spans="8:9" x14ac:dyDescent="0.3">
      <c r="H14487" s="4"/>
      <c r="I14487" s="5"/>
    </row>
    <row r="14488" spans="8:9" x14ac:dyDescent="0.3">
      <c r="H14488" s="4"/>
      <c r="I14488" s="5"/>
    </row>
    <row r="14489" spans="8:9" x14ac:dyDescent="0.3">
      <c r="H14489" s="4"/>
      <c r="I14489" s="5"/>
    </row>
    <row r="14490" spans="8:9" x14ac:dyDescent="0.3">
      <c r="H14490" s="4"/>
      <c r="I14490" s="5"/>
    </row>
    <row r="14491" spans="8:9" x14ac:dyDescent="0.3">
      <c r="H14491" s="4"/>
      <c r="I14491" s="5"/>
    </row>
    <row r="14492" spans="8:9" x14ac:dyDescent="0.3">
      <c r="H14492" s="4"/>
      <c r="I14492" s="5"/>
    </row>
    <row r="14493" spans="8:9" x14ac:dyDescent="0.3">
      <c r="H14493" s="4"/>
      <c r="I14493" s="5"/>
    </row>
    <row r="14494" spans="8:9" x14ac:dyDescent="0.3">
      <c r="H14494" s="4"/>
      <c r="I14494" s="5"/>
    </row>
    <row r="14495" spans="8:9" x14ac:dyDescent="0.3">
      <c r="H14495" s="4"/>
      <c r="I14495" s="5"/>
    </row>
    <row r="14496" spans="8:9" x14ac:dyDescent="0.3">
      <c r="H14496" s="4"/>
      <c r="I14496" s="5"/>
    </row>
    <row r="14497" spans="8:9" x14ac:dyDescent="0.3">
      <c r="H14497" s="4"/>
      <c r="I14497" s="5"/>
    </row>
    <row r="14498" spans="8:9" x14ac:dyDescent="0.3">
      <c r="H14498" s="4"/>
      <c r="I14498" s="5"/>
    </row>
    <row r="14499" spans="8:9" x14ac:dyDescent="0.3">
      <c r="H14499" s="4"/>
      <c r="I14499" s="5"/>
    </row>
    <row r="14500" spans="8:9" x14ac:dyDescent="0.3">
      <c r="H14500" s="4"/>
      <c r="I14500" s="5"/>
    </row>
    <row r="14501" spans="8:9" x14ac:dyDescent="0.3">
      <c r="H14501" s="4"/>
      <c r="I14501" s="5"/>
    </row>
    <row r="14502" spans="8:9" x14ac:dyDescent="0.3">
      <c r="H14502" s="4"/>
      <c r="I14502" s="5"/>
    </row>
    <row r="14503" spans="8:9" x14ac:dyDescent="0.3">
      <c r="H14503" s="4"/>
      <c r="I14503" s="5"/>
    </row>
    <row r="14504" spans="8:9" x14ac:dyDescent="0.3">
      <c r="H14504" s="4"/>
      <c r="I14504" s="5"/>
    </row>
    <row r="14505" spans="8:9" x14ac:dyDescent="0.3">
      <c r="H14505" s="4"/>
      <c r="I14505" s="5"/>
    </row>
    <row r="14506" spans="8:9" x14ac:dyDescent="0.3">
      <c r="H14506" s="4"/>
      <c r="I14506" s="5"/>
    </row>
    <row r="14507" spans="8:9" x14ac:dyDescent="0.3">
      <c r="H14507" s="4"/>
      <c r="I14507" s="5"/>
    </row>
    <row r="14508" spans="8:9" x14ac:dyDescent="0.3">
      <c r="H14508" s="4"/>
      <c r="I14508" s="5"/>
    </row>
    <row r="14509" spans="8:9" x14ac:dyDescent="0.3">
      <c r="H14509" s="4"/>
      <c r="I14509" s="5"/>
    </row>
    <row r="14510" spans="8:9" x14ac:dyDescent="0.3">
      <c r="H14510" s="4"/>
      <c r="I14510" s="5"/>
    </row>
    <row r="14511" spans="8:9" x14ac:dyDescent="0.3">
      <c r="H14511" s="4"/>
      <c r="I14511" s="5"/>
    </row>
    <row r="14512" spans="8:9" x14ac:dyDescent="0.3">
      <c r="H14512" s="4"/>
      <c r="I14512" s="5"/>
    </row>
    <row r="14513" spans="8:9" x14ac:dyDescent="0.3">
      <c r="H14513" s="4"/>
      <c r="I14513" s="5"/>
    </row>
    <row r="14514" spans="8:9" x14ac:dyDescent="0.3">
      <c r="H14514" s="4"/>
      <c r="I14514" s="5"/>
    </row>
    <row r="14515" spans="8:9" x14ac:dyDescent="0.3">
      <c r="H14515" s="4"/>
      <c r="I14515" s="5"/>
    </row>
    <row r="14516" spans="8:9" x14ac:dyDescent="0.3">
      <c r="H14516" s="4"/>
      <c r="I14516" s="5"/>
    </row>
    <row r="14517" spans="8:9" x14ac:dyDescent="0.3">
      <c r="H14517" s="4"/>
      <c r="I14517" s="5"/>
    </row>
    <row r="14518" spans="8:9" x14ac:dyDescent="0.3">
      <c r="H14518" s="4"/>
      <c r="I14518" s="5"/>
    </row>
    <row r="14519" spans="8:9" x14ac:dyDescent="0.3">
      <c r="H14519" s="4"/>
      <c r="I14519" s="5"/>
    </row>
    <row r="14520" spans="8:9" x14ac:dyDescent="0.3">
      <c r="H14520" s="4"/>
      <c r="I14520" s="5"/>
    </row>
    <row r="14521" spans="8:9" x14ac:dyDescent="0.3">
      <c r="H14521" s="4"/>
      <c r="I14521" s="5"/>
    </row>
    <row r="14522" spans="8:9" x14ac:dyDescent="0.3">
      <c r="H14522" s="4"/>
      <c r="I14522" s="5"/>
    </row>
    <row r="14523" spans="8:9" x14ac:dyDescent="0.3">
      <c r="H14523" s="4"/>
      <c r="I14523" s="5"/>
    </row>
    <row r="14524" spans="8:9" x14ac:dyDescent="0.3">
      <c r="H14524" s="4"/>
      <c r="I14524" s="5"/>
    </row>
    <row r="14525" spans="8:9" x14ac:dyDescent="0.3">
      <c r="H14525" s="4"/>
      <c r="I14525" s="5"/>
    </row>
    <row r="14526" spans="8:9" x14ac:dyDescent="0.3">
      <c r="H14526" s="4"/>
      <c r="I14526" s="5"/>
    </row>
    <row r="14527" spans="8:9" x14ac:dyDescent="0.3">
      <c r="H14527" s="4"/>
      <c r="I14527" s="5"/>
    </row>
    <row r="14528" spans="8:9" x14ac:dyDescent="0.3">
      <c r="H14528" s="4"/>
      <c r="I14528" s="5"/>
    </row>
    <row r="14529" spans="8:9" x14ac:dyDescent="0.3">
      <c r="H14529" s="4"/>
      <c r="I14529" s="5"/>
    </row>
    <row r="14530" spans="8:9" x14ac:dyDescent="0.3">
      <c r="H14530" s="4"/>
      <c r="I14530" s="5"/>
    </row>
    <row r="14531" spans="8:9" x14ac:dyDescent="0.3">
      <c r="H14531" s="4"/>
      <c r="I14531" s="5"/>
    </row>
    <row r="14532" spans="8:9" x14ac:dyDescent="0.3">
      <c r="H14532" s="4"/>
      <c r="I14532" s="5"/>
    </row>
    <row r="14533" spans="8:9" x14ac:dyDescent="0.3">
      <c r="H14533" s="4"/>
      <c r="I14533" s="5"/>
    </row>
    <row r="14534" spans="8:9" x14ac:dyDescent="0.3">
      <c r="H14534" s="4"/>
      <c r="I14534" s="5"/>
    </row>
    <row r="14535" spans="8:9" x14ac:dyDescent="0.3">
      <c r="H14535" s="4"/>
      <c r="I14535" s="5"/>
    </row>
    <row r="14536" spans="8:9" x14ac:dyDescent="0.3">
      <c r="H14536" s="4"/>
      <c r="I14536" s="5"/>
    </row>
    <row r="14537" spans="8:9" x14ac:dyDescent="0.3">
      <c r="H14537" s="4"/>
      <c r="I14537" s="5"/>
    </row>
    <row r="14538" spans="8:9" x14ac:dyDescent="0.3">
      <c r="H14538" s="4"/>
      <c r="I14538" s="5"/>
    </row>
    <row r="14539" spans="8:9" x14ac:dyDescent="0.3">
      <c r="H14539" s="4"/>
      <c r="I14539" s="5"/>
    </row>
    <row r="14540" spans="8:9" x14ac:dyDescent="0.3">
      <c r="H14540" s="4"/>
      <c r="I14540" s="5"/>
    </row>
    <row r="14541" spans="8:9" x14ac:dyDescent="0.3">
      <c r="H14541" s="4"/>
      <c r="I14541" s="5"/>
    </row>
    <row r="14542" spans="8:9" x14ac:dyDescent="0.3">
      <c r="H14542" s="4"/>
      <c r="I14542" s="5"/>
    </row>
    <row r="14543" spans="8:9" x14ac:dyDescent="0.3">
      <c r="H14543" s="4"/>
      <c r="I14543" s="5"/>
    </row>
    <row r="14544" spans="8:9" x14ac:dyDescent="0.3">
      <c r="H14544" s="4"/>
      <c r="I14544" s="5"/>
    </row>
    <row r="14545" spans="8:9" x14ac:dyDescent="0.3">
      <c r="H14545" s="4"/>
      <c r="I14545" s="5"/>
    </row>
    <row r="14546" spans="8:9" x14ac:dyDescent="0.3">
      <c r="H14546" s="4"/>
      <c r="I14546" s="5"/>
    </row>
    <row r="14547" spans="8:9" x14ac:dyDescent="0.3">
      <c r="H14547" s="4"/>
      <c r="I14547" s="5"/>
    </row>
    <row r="14548" spans="8:9" x14ac:dyDescent="0.3">
      <c r="H14548" s="4"/>
      <c r="I14548" s="5"/>
    </row>
    <row r="14549" spans="8:9" x14ac:dyDescent="0.3">
      <c r="H14549" s="4"/>
      <c r="I14549" s="5"/>
    </row>
    <row r="14550" spans="8:9" x14ac:dyDescent="0.3">
      <c r="H14550" s="4"/>
      <c r="I14550" s="5"/>
    </row>
    <row r="14551" spans="8:9" x14ac:dyDescent="0.3">
      <c r="H14551" s="4"/>
      <c r="I14551" s="5"/>
    </row>
    <row r="14552" spans="8:9" x14ac:dyDescent="0.3">
      <c r="H14552" s="4"/>
      <c r="I14552" s="5"/>
    </row>
    <row r="14553" spans="8:9" x14ac:dyDescent="0.3">
      <c r="H14553" s="4"/>
      <c r="I14553" s="5"/>
    </row>
    <row r="14554" spans="8:9" x14ac:dyDescent="0.3">
      <c r="H14554" s="4"/>
      <c r="I14554" s="5"/>
    </row>
    <row r="14555" spans="8:9" x14ac:dyDescent="0.3">
      <c r="H14555" s="4"/>
      <c r="I14555" s="5"/>
    </row>
    <row r="14556" spans="8:9" x14ac:dyDescent="0.3">
      <c r="H14556" s="4"/>
      <c r="I14556" s="5"/>
    </row>
    <row r="14557" spans="8:9" x14ac:dyDescent="0.3">
      <c r="H14557" s="4"/>
      <c r="I14557" s="5"/>
    </row>
    <row r="14558" spans="8:9" x14ac:dyDescent="0.3">
      <c r="H14558" s="4"/>
      <c r="I14558" s="5"/>
    </row>
    <row r="14559" spans="8:9" x14ac:dyDescent="0.3">
      <c r="H14559" s="4"/>
      <c r="I14559" s="5"/>
    </row>
    <row r="14560" spans="8:9" x14ac:dyDescent="0.3">
      <c r="H14560" s="4"/>
      <c r="I14560" s="5"/>
    </row>
    <row r="14561" spans="8:9" x14ac:dyDescent="0.3">
      <c r="H14561" s="4"/>
      <c r="I14561" s="5"/>
    </row>
    <row r="14562" spans="8:9" x14ac:dyDescent="0.3">
      <c r="H14562" s="4"/>
      <c r="I14562" s="5"/>
    </row>
    <row r="14563" spans="8:9" x14ac:dyDescent="0.3">
      <c r="H14563" s="4"/>
      <c r="I14563" s="5"/>
    </row>
    <row r="14564" spans="8:9" x14ac:dyDescent="0.3">
      <c r="H14564" s="4"/>
      <c r="I14564" s="5"/>
    </row>
    <row r="14565" spans="8:9" x14ac:dyDescent="0.3">
      <c r="H14565" s="4"/>
      <c r="I14565" s="5"/>
    </row>
    <row r="14566" spans="8:9" x14ac:dyDescent="0.3">
      <c r="H14566" s="4"/>
      <c r="I14566" s="5"/>
    </row>
    <row r="14567" spans="8:9" x14ac:dyDescent="0.3">
      <c r="H14567" s="4"/>
      <c r="I14567" s="5"/>
    </row>
    <row r="14568" spans="8:9" x14ac:dyDescent="0.3">
      <c r="H14568" s="4"/>
      <c r="I14568" s="5"/>
    </row>
    <row r="14569" spans="8:9" x14ac:dyDescent="0.3">
      <c r="H14569" s="4"/>
      <c r="I14569" s="5"/>
    </row>
    <row r="14570" spans="8:9" x14ac:dyDescent="0.3">
      <c r="H14570" s="4"/>
      <c r="I14570" s="5"/>
    </row>
    <row r="14571" spans="8:9" x14ac:dyDescent="0.3">
      <c r="H14571" s="4"/>
      <c r="I14571" s="5"/>
    </row>
    <row r="14572" spans="8:9" x14ac:dyDescent="0.3">
      <c r="H14572" s="4"/>
      <c r="I14572" s="5"/>
    </row>
    <row r="14573" spans="8:9" x14ac:dyDescent="0.3">
      <c r="H14573" s="4"/>
      <c r="I14573" s="5"/>
    </row>
    <row r="14574" spans="8:9" x14ac:dyDescent="0.3">
      <c r="H14574" s="4"/>
      <c r="I14574" s="5"/>
    </row>
    <row r="14575" spans="8:9" x14ac:dyDescent="0.3">
      <c r="H14575" s="4"/>
      <c r="I14575" s="5"/>
    </row>
    <row r="14576" spans="8:9" x14ac:dyDescent="0.3">
      <c r="H14576" s="4"/>
      <c r="I14576" s="5"/>
    </row>
    <row r="14577" spans="8:9" x14ac:dyDescent="0.3">
      <c r="H14577" s="4"/>
      <c r="I14577" s="5"/>
    </row>
    <row r="14578" spans="8:9" x14ac:dyDescent="0.3">
      <c r="H14578" s="4"/>
      <c r="I14578" s="5"/>
    </row>
    <row r="14579" spans="8:9" x14ac:dyDescent="0.3">
      <c r="H14579" s="4"/>
      <c r="I14579" s="5"/>
    </row>
    <row r="14580" spans="8:9" x14ac:dyDescent="0.3">
      <c r="H14580" s="4"/>
      <c r="I14580" s="5"/>
    </row>
    <row r="14581" spans="8:9" x14ac:dyDescent="0.3">
      <c r="H14581" s="4"/>
      <c r="I14581" s="5"/>
    </row>
    <row r="14582" spans="8:9" x14ac:dyDescent="0.3">
      <c r="H14582" s="4"/>
      <c r="I14582" s="5"/>
    </row>
    <row r="14583" spans="8:9" x14ac:dyDescent="0.3">
      <c r="H14583" s="4"/>
      <c r="I14583" s="5"/>
    </row>
    <row r="14584" spans="8:9" x14ac:dyDescent="0.3">
      <c r="H14584" s="4"/>
      <c r="I14584" s="5"/>
    </row>
    <row r="14585" spans="8:9" x14ac:dyDescent="0.3">
      <c r="H14585" s="4"/>
      <c r="I14585" s="5"/>
    </row>
    <row r="14586" spans="8:9" x14ac:dyDescent="0.3">
      <c r="H14586" s="4"/>
      <c r="I14586" s="5"/>
    </row>
    <row r="14587" spans="8:9" x14ac:dyDescent="0.3">
      <c r="H14587" s="4"/>
      <c r="I14587" s="5"/>
    </row>
    <row r="14588" spans="8:9" x14ac:dyDescent="0.3">
      <c r="H14588" s="4"/>
      <c r="I14588" s="5"/>
    </row>
    <row r="14589" spans="8:9" x14ac:dyDescent="0.3">
      <c r="H14589" s="4"/>
      <c r="I14589" s="5"/>
    </row>
    <row r="14590" spans="8:9" x14ac:dyDescent="0.3">
      <c r="H14590" s="4"/>
      <c r="I14590" s="5"/>
    </row>
    <row r="14591" spans="8:9" x14ac:dyDescent="0.3">
      <c r="H14591" s="4"/>
      <c r="I14591" s="5"/>
    </row>
    <row r="14592" spans="8:9" x14ac:dyDescent="0.3">
      <c r="H14592" s="4"/>
      <c r="I14592" s="5"/>
    </row>
    <row r="14593" spans="8:9" x14ac:dyDescent="0.3">
      <c r="H14593" s="4"/>
      <c r="I14593" s="5"/>
    </row>
    <row r="14594" spans="8:9" x14ac:dyDescent="0.3">
      <c r="H14594" s="4"/>
      <c r="I14594" s="5"/>
    </row>
    <row r="14595" spans="8:9" x14ac:dyDescent="0.3">
      <c r="H14595" s="4"/>
      <c r="I14595" s="5"/>
    </row>
    <row r="14596" spans="8:9" x14ac:dyDescent="0.3">
      <c r="H14596" s="4"/>
      <c r="I14596" s="5"/>
    </row>
    <row r="14597" spans="8:9" x14ac:dyDescent="0.3">
      <c r="H14597" s="4"/>
      <c r="I14597" s="5"/>
    </row>
    <row r="14598" spans="8:9" x14ac:dyDescent="0.3">
      <c r="H14598" s="4"/>
      <c r="I14598" s="5"/>
    </row>
    <row r="14599" spans="8:9" x14ac:dyDescent="0.3">
      <c r="H14599" s="4"/>
      <c r="I14599" s="5"/>
    </row>
    <row r="14600" spans="8:9" x14ac:dyDescent="0.3">
      <c r="H14600" s="4"/>
      <c r="I14600" s="5"/>
    </row>
    <row r="14601" spans="8:9" x14ac:dyDescent="0.3">
      <c r="H14601" s="4"/>
      <c r="I14601" s="5"/>
    </row>
    <row r="14602" spans="8:9" x14ac:dyDescent="0.3">
      <c r="H14602" s="4"/>
      <c r="I14602" s="5"/>
    </row>
    <row r="14603" spans="8:9" x14ac:dyDescent="0.3">
      <c r="H14603" s="4"/>
      <c r="I14603" s="5"/>
    </row>
    <row r="14604" spans="8:9" x14ac:dyDescent="0.3">
      <c r="H14604" s="4"/>
      <c r="I14604" s="5"/>
    </row>
    <row r="14605" spans="8:9" x14ac:dyDescent="0.3">
      <c r="H14605" s="4"/>
      <c r="I14605" s="5"/>
    </row>
    <row r="14606" spans="8:9" x14ac:dyDescent="0.3">
      <c r="H14606" s="4"/>
      <c r="I14606" s="5"/>
    </row>
    <row r="14607" spans="8:9" x14ac:dyDescent="0.3">
      <c r="H14607" s="4"/>
      <c r="I14607" s="5"/>
    </row>
    <row r="14608" spans="8:9" x14ac:dyDescent="0.3">
      <c r="H14608" s="4"/>
      <c r="I14608" s="5"/>
    </row>
    <row r="14609" spans="8:9" x14ac:dyDescent="0.3">
      <c r="H14609" s="4"/>
      <c r="I14609" s="5"/>
    </row>
    <row r="14610" spans="8:9" x14ac:dyDescent="0.3">
      <c r="H14610" s="4"/>
      <c r="I14610" s="5"/>
    </row>
    <row r="14611" spans="8:9" x14ac:dyDescent="0.3">
      <c r="H14611" s="4"/>
      <c r="I14611" s="5"/>
    </row>
    <row r="14612" spans="8:9" x14ac:dyDescent="0.3">
      <c r="H14612" s="4"/>
      <c r="I14612" s="5"/>
    </row>
    <row r="14613" spans="8:9" x14ac:dyDescent="0.3">
      <c r="H14613" s="4"/>
      <c r="I14613" s="5"/>
    </row>
    <row r="14614" spans="8:9" x14ac:dyDescent="0.3">
      <c r="H14614" s="4"/>
      <c r="I14614" s="5"/>
    </row>
    <row r="14615" spans="8:9" x14ac:dyDescent="0.3">
      <c r="H14615" s="4"/>
      <c r="I14615" s="5"/>
    </row>
    <row r="14616" spans="8:9" x14ac:dyDescent="0.3">
      <c r="H14616" s="4"/>
      <c r="I14616" s="5"/>
    </row>
    <row r="14617" spans="8:9" x14ac:dyDescent="0.3">
      <c r="H14617" s="4"/>
      <c r="I14617" s="5"/>
    </row>
    <row r="14618" spans="8:9" x14ac:dyDescent="0.3">
      <c r="H14618" s="4"/>
      <c r="I14618" s="5"/>
    </row>
    <row r="14619" spans="8:9" x14ac:dyDescent="0.3">
      <c r="H14619" s="4"/>
      <c r="I14619" s="5"/>
    </row>
    <row r="14620" spans="8:9" x14ac:dyDescent="0.3">
      <c r="H14620" s="4"/>
      <c r="I14620" s="5"/>
    </row>
    <row r="14621" spans="8:9" x14ac:dyDescent="0.3">
      <c r="H14621" s="4"/>
      <c r="I14621" s="5"/>
    </row>
    <row r="14622" spans="8:9" x14ac:dyDescent="0.3">
      <c r="H14622" s="4"/>
      <c r="I14622" s="5"/>
    </row>
    <row r="14623" spans="8:9" x14ac:dyDescent="0.3">
      <c r="H14623" s="4"/>
      <c r="I14623" s="5"/>
    </row>
    <row r="14624" spans="8:9" x14ac:dyDescent="0.3">
      <c r="H14624" s="4"/>
      <c r="I14624" s="5"/>
    </row>
    <row r="14625" spans="8:9" x14ac:dyDescent="0.3">
      <c r="H14625" s="4"/>
      <c r="I14625" s="5"/>
    </row>
    <row r="14626" spans="8:9" x14ac:dyDescent="0.3">
      <c r="H14626" s="4"/>
      <c r="I14626" s="5"/>
    </row>
    <row r="14627" spans="8:9" x14ac:dyDescent="0.3">
      <c r="H14627" s="4"/>
      <c r="I14627" s="5"/>
    </row>
    <row r="14628" spans="8:9" x14ac:dyDescent="0.3">
      <c r="H14628" s="4"/>
      <c r="I14628" s="5"/>
    </row>
    <row r="14629" spans="8:9" x14ac:dyDescent="0.3">
      <c r="H14629" s="4"/>
      <c r="I14629" s="5"/>
    </row>
    <row r="14630" spans="8:9" x14ac:dyDescent="0.3">
      <c r="H14630" s="4"/>
      <c r="I14630" s="5"/>
    </row>
    <row r="14631" spans="8:9" x14ac:dyDescent="0.3">
      <c r="H14631" s="4"/>
      <c r="I14631" s="5"/>
    </row>
    <row r="14632" spans="8:9" x14ac:dyDescent="0.3">
      <c r="H14632" s="4"/>
      <c r="I14632" s="5"/>
    </row>
    <row r="14633" spans="8:9" x14ac:dyDescent="0.3">
      <c r="H14633" s="4"/>
      <c r="I14633" s="5"/>
    </row>
    <row r="14634" spans="8:9" x14ac:dyDescent="0.3">
      <c r="H14634" s="4"/>
      <c r="I14634" s="5"/>
    </row>
    <row r="14635" spans="8:9" x14ac:dyDescent="0.3">
      <c r="H14635" s="4"/>
      <c r="I14635" s="5"/>
    </row>
    <row r="14636" spans="8:9" x14ac:dyDescent="0.3">
      <c r="H14636" s="4"/>
      <c r="I14636" s="5"/>
    </row>
    <row r="14637" spans="8:9" x14ac:dyDescent="0.3">
      <c r="H14637" s="4"/>
      <c r="I14637" s="5"/>
    </row>
    <row r="14638" spans="8:9" x14ac:dyDescent="0.3">
      <c r="H14638" s="4"/>
      <c r="I14638" s="5"/>
    </row>
    <row r="14639" spans="8:9" x14ac:dyDescent="0.3">
      <c r="H14639" s="4"/>
      <c r="I14639" s="5"/>
    </row>
    <row r="14640" spans="8:9" x14ac:dyDescent="0.3">
      <c r="H14640" s="4"/>
      <c r="I14640" s="5"/>
    </row>
    <row r="14641" spans="8:9" x14ac:dyDescent="0.3">
      <c r="H14641" s="4"/>
      <c r="I14641" s="5"/>
    </row>
    <row r="14642" spans="8:9" x14ac:dyDescent="0.3">
      <c r="H14642" s="4"/>
      <c r="I14642" s="5"/>
    </row>
    <row r="14643" spans="8:9" x14ac:dyDescent="0.3">
      <c r="H14643" s="4"/>
      <c r="I14643" s="5"/>
    </row>
    <row r="14644" spans="8:9" x14ac:dyDescent="0.3">
      <c r="H14644" s="4"/>
      <c r="I14644" s="5"/>
    </row>
    <row r="14645" spans="8:9" x14ac:dyDescent="0.3">
      <c r="H14645" s="4"/>
      <c r="I14645" s="5"/>
    </row>
    <row r="14646" spans="8:9" x14ac:dyDescent="0.3">
      <c r="H14646" s="4"/>
      <c r="I14646" s="5"/>
    </row>
    <row r="14647" spans="8:9" x14ac:dyDescent="0.3">
      <c r="H14647" s="4"/>
      <c r="I14647" s="5"/>
    </row>
    <row r="14648" spans="8:9" x14ac:dyDescent="0.3">
      <c r="H14648" s="4"/>
      <c r="I14648" s="5"/>
    </row>
    <row r="14649" spans="8:9" x14ac:dyDescent="0.3">
      <c r="H14649" s="4"/>
      <c r="I14649" s="5"/>
    </row>
    <row r="14650" spans="8:9" x14ac:dyDescent="0.3">
      <c r="H14650" s="4"/>
      <c r="I14650" s="5"/>
    </row>
    <row r="14651" spans="8:9" x14ac:dyDescent="0.3">
      <c r="H14651" s="4"/>
      <c r="I14651" s="5"/>
    </row>
    <row r="14652" spans="8:9" x14ac:dyDescent="0.3">
      <c r="H14652" s="4"/>
      <c r="I14652" s="5"/>
    </row>
    <row r="14653" spans="8:9" x14ac:dyDescent="0.3">
      <c r="H14653" s="4"/>
      <c r="I14653" s="5"/>
    </row>
    <row r="14654" spans="8:9" x14ac:dyDescent="0.3">
      <c r="H14654" s="4"/>
      <c r="I14654" s="5"/>
    </row>
    <row r="14655" spans="8:9" x14ac:dyDescent="0.3">
      <c r="H14655" s="4"/>
      <c r="I14655" s="5"/>
    </row>
    <row r="14656" spans="8:9" x14ac:dyDescent="0.3">
      <c r="H14656" s="4"/>
      <c r="I14656" s="5"/>
    </row>
    <row r="14657" spans="8:9" x14ac:dyDescent="0.3">
      <c r="H14657" s="4"/>
      <c r="I14657" s="5"/>
    </row>
    <row r="14658" spans="8:9" x14ac:dyDescent="0.3">
      <c r="H14658" s="4"/>
      <c r="I14658" s="5"/>
    </row>
    <row r="14659" spans="8:9" x14ac:dyDescent="0.3">
      <c r="H14659" s="4"/>
      <c r="I14659" s="5"/>
    </row>
    <row r="14660" spans="8:9" x14ac:dyDescent="0.3">
      <c r="H14660" s="4"/>
      <c r="I14660" s="5"/>
    </row>
    <row r="14661" spans="8:9" x14ac:dyDescent="0.3">
      <c r="H14661" s="4"/>
      <c r="I14661" s="5"/>
    </row>
    <row r="14662" spans="8:9" x14ac:dyDescent="0.3">
      <c r="H14662" s="4"/>
      <c r="I14662" s="5"/>
    </row>
    <row r="14663" spans="8:9" x14ac:dyDescent="0.3">
      <c r="H14663" s="4"/>
      <c r="I14663" s="5"/>
    </row>
    <row r="14664" spans="8:9" x14ac:dyDescent="0.3">
      <c r="H14664" s="4"/>
      <c r="I14664" s="5"/>
    </row>
    <row r="14665" spans="8:9" x14ac:dyDescent="0.3">
      <c r="H14665" s="4"/>
      <c r="I14665" s="5"/>
    </row>
    <row r="14666" spans="8:9" x14ac:dyDescent="0.3">
      <c r="H14666" s="4"/>
      <c r="I14666" s="5"/>
    </row>
    <row r="14667" spans="8:9" x14ac:dyDescent="0.3">
      <c r="H14667" s="4"/>
      <c r="I14667" s="5"/>
    </row>
    <row r="14668" spans="8:9" x14ac:dyDescent="0.3">
      <c r="H14668" s="4"/>
      <c r="I14668" s="5"/>
    </row>
    <row r="14669" spans="8:9" x14ac:dyDescent="0.3">
      <c r="H14669" s="4"/>
      <c r="I14669" s="5"/>
    </row>
    <row r="14670" spans="8:9" x14ac:dyDescent="0.3">
      <c r="H14670" s="4"/>
      <c r="I14670" s="5"/>
    </row>
    <row r="14671" spans="8:9" x14ac:dyDescent="0.3">
      <c r="H14671" s="4"/>
      <c r="I14671" s="5"/>
    </row>
    <row r="14672" spans="8:9" x14ac:dyDescent="0.3">
      <c r="H14672" s="4"/>
      <c r="I14672" s="5"/>
    </row>
    <row r="14673" spans="8:9" x14ac:dyDescent="0.3">
      <c r="H14673" s="4"/>
      <c r="I14673" s="5"/>
    </row>
    <row r="14674" spans="8:9" x14ac:dyDescent="0.3">
      <c r="H14674" s="4"/>
      <c r="I14674" s="5"/>
    </row>
    <row r="14675" spans="8:9" x14ac:dyDescent="0.3">
      <c r="H14675" s="4"/>
      <c r="I14675" s="5"/>
    </row>
    <row r="14676" spans="8:9" x14ac:dyDescent="0.3">
      <c r="H14676" s="4"/>
      <c r="I14676" s="5"/>
    </row>
    <row r="14677" spans="8:9" x14ac:dyDescent="0.3">
      <c r="H14677" s="4"/>
      <c r="I14677" s="5"/>
    </row>
    <row r="14678" spans="8:9" x14ac:dyDescent="0.3">
      <c r="H14678" s="4"/>
      <c r="I14678" s="5"/>
    </row>
    <row r="14679" spans="8:9" x14ac:dyDescent="0.3">
      <c r="H14679" s="4"/>
      <c r="I14679" s="5"/>
    </row>
    <row r="14680" spans="8:9" x14ac:dyDescent="0.3">
      <c r="H14680" s="4"/>
      <c r="I14680" s="5"/>
    </row>
    <row r="14681" spans="8:9" x14ac:dyDescent="0.3">
      <c r="H14681" s="4"/>
      <c r="I14681" s="5"/>
    </row>
    <row r="14682" spans="8:9" x14ac:dyDescent="0.3">
      <c r="H14682" s="4"/>
      <c r="I14682" s="5"/>
    </row>
    <row r="14683" spans="8:9" x14ac:dyDescent="0.3">
      <c r="H14683" s="4"/>
      <c r="I14683" s="5"/>
    </row>
    <row r="14684" spans="8:9" x14ac:dyDescent="0.3">
      <c r="H14684" s="4"/>
      <c r="I14684" s="5"/>
    </row>
    <row r="14685" spans="8:9" x14ac:dyDescent="0.3">
      <c r="H14685" s="4"/>
      <c r="I14685" s="5"/>
    </row>
    <row r="14686" spans="8:9" x14ac:dyDescent="0.3">
      <c r="H14686" s="4"/>
      <c r="I14686" s="5"/>
    </row>
    <row r="14687" spans="8:9" x14ac:dyDescent="0.3">
      <c r="H14687" s="4"/>
      <c r="I14687" s="5"/>
    </row>
    <row r="14688" spans="8:9" x14ac:dyDescent="0.3">
      <c r="H14688" s="4"/>
      <c r="I14688" s="5"/>
    </row>
    <row r="14689" spans="8:9" x14ac:dyDescent="0.3">
      <c r="H14689" s="4"/>
      <c r="I14689" s="5"/>
    </row>
    <row r="14690" spans="8:9" x14ac:dyDescent="0.3">
      <c r="H14690" s="4"/>
      <c r="I14690" s="5"/>
    </row>
    <row r="14691" spans="8:9" x14ac:dyDescent="0.3">
      <c r="H14691" s="4"/>
      <c r="I14691" s="5"/>
    </row>
    <row r="14692" spans="8:9" x14ac:dyDescent="0.3">
      <c r="H14692" s="4"/>
      <c r="I14692" s="5"/>
    </row>
    <row r="14693" spans="8:9" x14ac:dyDescent="0.3">
      <c r="H14693" s="4"/>
      <c r="I14693" s="5"/>
    </row>
    <row r="14694" spans="8:9" x14ac:dyDescent="0.3">
      <c r="H14694" s="4"/>
      <c r="I14694" s="5"/>
    </row>
    <row r="14695" spans="8:9" x14ac:dyDescent="0.3">
      <c r="H14695" s="4"/>
      <c r="I14695" s="5"/>
    </row>
    <row r="14696" spans="8:9" x14ac:dyDescent="0.3">
      <c r="H14696" s="4"/>
      <c r="I14696" s="5"/>
    </row>
    <row r="14697" spans="8:9" x14ac:dyDescent="0.3">
      <c r="H14697" s="4"/>
      <c r="I14697" s="5"/>
    </row>
    <row r="14698" spans="8:9" x14ac:dyDescent="0.3">
      <c r="H14698" s="4"/>
    </row>
    <row r="14699" spans="8:9" x14ac:dyDescent="0.3">
      <c r="H14699" s="4"/>
      <c r="I14699" s="5"/>
    </row>
    <row r="14700" spans="8:9" x14ac:dyDescent="0.3">
      <c r="H14700" s="4"/>
      <c r="I14700" s="5"/>
    </row>
    <row r="14701" spans="8:9" x14ac:dyDescent="0.3">
      <c r="H14701" s="4"/>
      <c r="I14701" s="5"/>
    </row>
    <row r="14702" spans="8:9" x14ac:dyDescent="0.3">
      <c r="H14702" s="4"/>
      <c r="I14702" s="5"/>
    </row>
    <row r="14703" spans="8:9" x14ac:dyDescent="0.3">
      <c r="H14703" s="4"/>
      <c r="I14703" s="5"/>
    </row>
    <row r="14704" spans="8:9" x14ac:dyDescent="0.3">
      <c r="H14704" s="4"/>
      <c r="I14704" s="5"/>
    </row>
    <row r="14705" spans="8:9" x14ac:dyDescent="0.3">
      <c r="H14705" s="4"/>
      <c r="I14705" s="5"/>
    </row>
    <row r="14706" spans="8:9" x14ac:dyDescent="0.3">
      <c r="H14706" s="4"/>
      <c r="I14706" s="5"/>
    </row>
    <row r="14707" spans="8:9" x14ac:dyDescent="0.3">
      <c r="H14707" s="4"/>
      <c r="I14707" s="5"/>
    </row>
    <row r="14708" spans="8:9" x14ac:dyDescent="0.3">
      <c r="H14708" s="4"/>
      <c r="I14708" s="5"/>
    </row>
    <row r="14709" spans="8:9" x14ac:dyDescent="0.3">
      <c r="H14709" s="4"/>
      <c r="I14709" s="5"/>
    </row>
    <row r="14710" spans="8:9" x14ac:dyDescent="0.3">
      <c r="H14710" s="4"/>
      <c r="I14710" s="5"/>
    </row>
    <row r="14711" spans="8:9" x14ac:dyDescent="0.3">
      <c r="H14711" s="4"/>
      <c r="I14711" s="5"/>
    </row>
    <row r="14712" spans="8:9" x14ac:dyDescent="0.3">
      <c r="H14712" s="4"/>
      <c r="I14712" s="5"/>
    </row>
    <row r="14713" spans="8:9" x14ac:dyDescent="0.3">
      <c r="H14713" s="4"/>
      <c r="I14713" s="5"/>
    </row>
    <row r="14714" spans="8:9" x14ac:dyDescent="0.3">
      <c r="H14714" s="4"/>
      <c r="I14714" s="5"/>
    </row>
    <row r="14715" spans="8:9" x14ac:dyDescent="0.3">
      <c r="H14715" s="4"/>
      <c r="I14715" s="5"/>
    </row>
    <row r="14716" spans="8:9" x14ac:dyDescent="0.3">
      <c r="H14716" s="4"/>
      <c r="I14716" s="5"/>
    </row>
    <row r="14717" spans="8:9" x14ac:dyDescent="0.3">
      <c r="H14717" s="4"/>
      <c r="I14717" s="5"/>
    </row>
    <row r="14718" spans="8:9" x14ac:dyDescent="0.3">
      <c r="H14718" s="4"/>
      <c r="I14718" s="5"/>
    </row>
    <row r="14719" spans="8:9" x14ac:dyDescent="0.3">
      <c r="H14719" s="4"/>
      <c r="I14719" s="5"/>
    </row>
    <row r="14720" spans="8:9" x14ac:dyDescent="0.3">
      <c r="H14720" s="4"/>
      <c r="I14720" s="5"/>
    </row>
    <row r="14721" spans="8:9" x14ac:dyDescent="0.3">
      <c r="H14721" s="4"/>
      <c r="I14721" s="5"/>
    </row>
    <row r="14722" spans="8:9" x14ac:dyDescent="0.3">
      <c r="H14722" s="4"/>
      <c r="I14722" s="5"/>
    </row>
    <row r="14723" spans="8:9" x14ac:dyDescent="0.3">
      <c r="H14723" s="4"/>
      <c r="I14723" s="5"/>
    </row>
    <row r="14724" spans="8:9" x14ac:dyDescent="0.3">
      <c r="H14724" s="4"/>
      <c r="I14724" s="5"/>
    </row>
    <row r="14725" spans="8:9" x14ac:dyDescent="0.3">
      <c r="H14725" s="4"/>
      <c r="I14725" s="5"/>
    </row>
    <row r="14726" spans="8:9" x14ac:dyDescent="0.3">
      <c r="H14726" s="4"/>
      <c r="I14726" s="5"/>
    </row>
    <row r="14727" spans="8:9" x14ac:dyDescent="0.3">
      <c r="H14727" s="4"/>
      <c r="I14727" s="5"/>
    </row>
    <row r="14728" spans="8:9" x14ac:dyDescent="0.3">
      <c r="H14728" s="4"/>
      <c r="I14728" s="5"/>
    </row>
    <row r="14729" spans="8:9" x14ac:dyDescent="0.3">
      <c r="H14729" s="4"/>
      <c r="I14729" s="5"/>
    </row>
    <row r="14730" spans="8:9" x14ac:dyDescent="0.3">
      <c r="H14730" s="4"/>
      <c r="I14730" s="5"/>
    </row>
    <row r="14731" spans="8:9" x14ac:dyDescent="0.3">
      <c r="H14731" s="4"/>
      <c r="I14731" s="5"/>
    </row>
    <row r="14732" spans="8:9" x14ac:dyDescent="0.3">
      <c r="H14732" s="4"/>
      <c r="I14732" s="5"/>
    </row>
    <row r="14733" spans="8:9" x14ac:dyDescent="0.3">
      <c r="H14733" s="4"/>
      <c r="I14733" s="5"/>
    </row>
    <row r="14734" spans="8:9" x14ac:dyDescent="0.3">
      <c r="H14734" s="4"/>
      <c r="I14734" s="5"/>
    </row>
    <row r="14735" spans="8:9" x14ac:dyDescent="0.3">
      <c r="H14735" s="4"/>
      <c r="I14735" s="5"/>
    </row>
    <row r="14736" spans="8:9" x14ac:dyDescent="0.3">
      <c r="H14736" s="4"/>
      <c r="I14736" s="5"/>
    </row>
    <row r="14737" spans="8:9" x14ac:dyDescent="0.3">
      <c r="H14737" s="4"/>
      <c r="I14737" s="5"/>
    </row>
    <row r="14738" spans="8:9" x14ac:dyDescent="0.3">
      <c r="H14738" s="4"/>
      <c r="I14738" s="5"/>
    </row>
    <row r="14739" spans="8:9" x14ac:dyDescent="0.3">
      <c r="H14739" s="4"/>
      <c r="I14739" s="5"/>
    </row>
    <row r="14740" spans="8:9" x14ac:dyDescent="0.3">
      <c r="H14740" s="4"/>
      <c r="I14740" s="5"/>
    </row>
    <row r="14741" spans="8:9" x14ac:dyDescent="0.3">
      <c r="H14741" s="4"/>
      <c r="I14741" s="5"/>
    </row>
    <row r="14742" spans="8:9" x14ac:dyDescent="0.3">
      <c r="H14742" s="4"/>
      <c r="I14742" s="5"/>
    </row>
    <row r="14743" spans="8:9" x14ac:dyDescent="0.3">
      <c r="H14743" s="4"/>
      <c r="I14743" s="5"/>
    </row>
    <row r="14744" spans="8:9" x14ac:dyDescent="0.3">
      <c r="H14744" s="4"/>
      <c r="I14744" s="5"/>
    </row>
    <row r="14745" spans="8:9" x14ac:dyDescent="0.3">
      <c r="H14745" s="4"/>
      <c r="I14745" s="5"/>
    </row>
    <row r="14746" spans="8:9" x14ac:dyDescent="0.3">
      <c r="H14746" s="4"/>
      <c r="I14746" s="5"/>
    </row>
    <row r="14747" spans="8:9" x14ac:dyDescent="0.3">
      <c r="H14747" s="4"/>
      <c r="I14747" s="5"/>
    </row>
    <row r="14748" spans="8:9" x14ac:dyDescent="0.3">
      <c r="H14748" s="4"/>
      <c r="I14748" s="5"/>
    </row>
    <row r="14749" spans="8:9" x14ac:dyDescent="0.3">
      <c r="H14749" s="4"/>
      <c r="I14749" s="5"/>
    </row>
    <row r="14750" spans="8:9" x14ac:dyDescent="0.3">
      <c r="H14750" s="4"/>
      <c r="I14750" s="5"/>
    </row>
    <row r="14751" spans="8:9" x14ac:dyDescent="0.3">
      <c r="H14751" s="4"/>
      <c r="I14751" s="5"/>
    </row>
    <row r="14752" spans="8:9" x14ac:dyDescent="0.3">
      <c r="H14752" s="4"/>
      <c r="I14752" s="5"/>
    </row>
    <row r="14753" spans="8:9" x14ac:dyDescent="0.3">
      <c r="H14753" s="4"/>
      <c r="I14753" s="5"/>
    </row>
    <row r="14754" spans="8:9" x14ac:dyDescent="0.3">
      <c r="H14754" s="4"/>
      <c r="I14754" s="5"/>
    </row>
    <row r="14755" spans="8:9" x14ac:dyDescent="0.3">
      <c r="H14755" s="4"/>
      <c r="I14755" s="5"/>
    </row>
    <row r="14756" spans="8:9" x14ac:dyDescent="0.3">
      <c r="H14756" s="4"/>
      <c r="I14756" s="5"/>
    </row>
    <row r="14757" spans="8:9" x14ac:dyDescent="0.3">
      <c r="H14757" s="4"/>
      <c r="I14757" s="5"/>
    </row>
    <row r="14758" spans="8:9" x14ac:dyDescent="0.3">
      <c r="H14758" s="4"/>
      <c r="I14758" s="5"/>
    </row>
    <row r="14759" spans="8:9" x14ac:dyDescent="0.3">
      <c r="H14759" s="4"/>
      <c r="I14759" s="5"/>
    </row>
    <row r="14760" spans="8:9" x14ac:dyDescent="0.3">
      <c r="H14760" s="4"/>
      <c r="I14760" s="5"/>
    </row>
    <row r="14761" spans="8:9" x14ac:dyDescent="0.3">
      <c r="H14761" s="4"/>
      <c r="I14761" s="5"/>
    </row>
    <row r="14762" spans="8:9" x14ac:dyDescent="0.3">
      <c r="H14762" s="4"/>
      <c r="I14762" s="5"/>
    </row>
    <row r="14763" spans="8:9" x14ac:dyDescent="0.3">
      <c r="H14763" s="4"/>
      <c r="I14763" s="5"/>
    </row>
    <row r="14764" spans="8:9" x14ac:dyDescent="0.3">
      <c r="H14764" s="4"/>
      <c r="I14764" s="5"/>
    </row>
    <row r="14765" spans="8:9" x14ac:dyDescent="0.3">
      <c r="H14765" s="4"/>
      <c r="I14765" s="5"/>
    </row>
    <row r="14766" spans="8:9" x14ac:dyDescent="0.3">
      <c r="H14766" s="4"/>
      <c r="I14766" s="5"/>
    </row>
    <row r="14767" spans="8:9" x14ac:dyDescent="0.3">
      <c r="H14767" s="4"/>
      <c r="I14767" s="5"/>
    </row>
    <row r="14768" spans="8:9" x14ac:dyDescent="0.3">
      <c r="H14768" s="4"/>
      <c r="I14768" s="5"/>
    </row>
    <row r="14769" spans="8:9" x14ac:dyDescent="0.3">
      <c r="H14769" s="4"/>
      <c r="I14769" s="5"/>
    </row>
    <row r="14770" spans="8:9" x14ac:dyDescent="0.3">
      <c r="H14770" s="4"/>
      <c r="I14770" s="5"/>
    </row>
    <row r="14771" spans="8:9" x14ac:dyDescent="0.3">
      <c r="H14771" s="4"/>
      <c r="I14771" s="5"/>
    </row>
    <row r="14772" spans="8:9" x14ac:dyDescent="0.3">
      <c r="H14772" s="4"/>
      <c r="I14772" s="5"/>
    </row>
    <row r="14773" spans="8:9" x14ac:dyDescent="0.3">
      <c r="H14773" s="4"/>
      <c r="I14773" s="5"/>
    </row>
    <row r="14774" spans="8:9" x14ac:dyDescent="0.3">
      <c r="H14774" s="4"/>
      <c r="I14774" s="5"/>
    </row>
    <row r="14775" spans="8:9" x14ac:dyDescent="0.3">
      <c r="H14775" s="4"/>
      <c r="I14775" s="5"/>
    </row>
    <row r="14776" spans="8:9" x14ac:dyDescent="0.3">
      <c r="H14776" s="4"/>
      <c r="I14776" s="5"/>
    </row>
    <row r="14777" spans="8:9" x14ac:dyDescent="0.3">
      <c r="H14777" s="4"/>
      <c r="I14777" s="5"/>
    </row>
    <row r="14778" spans="8:9" x14ac:dyDescent="0.3">
      <c r="H14778" s="4"/>
      <c r="I14778" s="5"/>
    </row>
    <row r="14779" spans="8:9" x14ac:dyDescent="0.3">
      <c r="H14779" s="4"/>
      <c r="I14779" s="5"/>
    </row>
    <row r="14780" spans="8:9" x14ac:dyDescent="0.3">
      <c r="H14780" s="4"/>
      <c r="I14780" s="5"/>
    </row>
    <row r="14781" spans="8:9" x14ac:dyDescent="0.3">
      <c r="H14781" s="4"/>
      <c r="I14781" s="5"/>
    </row>
    <row r="14782" spans="8:9" x14ac:dyDescent="0.3">
      <c r="H14782" s="4"/>
      <c r="I14782" s="5"/>
    </row>
    <row r="14783" spans="8:9" x14ac:dyDescent="0.3">
      <c r="H14783" s="4"/>
      <c r="I14783" s="5"/>
    </row>
    <row r="14784" spans="8:9" x14ac:dyDescent="0.3">
      <c r="H14784" s="4"/>
      <c r="I14784" s="5"/>
    </row>
    <row r="14785" spans="8:9" x14ac:dyDescent="0.3">
      <c r="H14785" s="4"/>
      <c r="I14785" s="5"/>
    </row>
    <row r="14786" spans="8:9" x14ac:dyDescent="0.3">
      <c r="H14786" s="4"/>
      <c r="I14786" s="5"/>
    </row>
    <row r="14787" spans="8:9" x14ac:dyDescent="0.3">
      <c r="H14787" s="4"/>
      <c r="I14787" s="5"/>
    </row>
    <row r="14788" spans="8:9" x14ac:dyDescent="0.3">
      <c r="H14788" s="4"/>
      <c r="I14788" s="5"/>
    </row>
    <row r="14789" spans="8:9" x14ac:dyDescent="0.3">
      <c r="H14789" s="4"/>
      <c r="I14789" s="5"/>
    </row>
    <row r="14790" spans="8:9" x14ac:dyDescent="0.3">
      <c r="H14790" s="4"/>
      <c r="I14790" s="5"/>
    </row>
    <row r="14791" spans="8:9" x14ac:dyDescent="0.3">
      <c r="H14791" s="4"/>
      <c r="I14791" s="5"/>
    </row>
    <row r="14792" spans="8:9" x14ac:dyDescent="0.3">
      <c r="H14792" s="4"/>
      <c r="I14792" s="5"/>
    </row>
    <row r="14793" spans="8:9" x14ac:dyDescent="0.3">
      <c r="H14793" s="4"/>
      <c r="I14793" s="5"/>
    </row>
    <row r="14794" spans="8:9" x14ac:dyDescent="0.3">
      <c r="H14794" s="4"/>
      <c r="I14794" s="5"/>
    </row>
    <row r="14795" spans="8:9" x14ac:dyDescent="0.3">
      <c r="H14795" s="4"/>
      <c r="I14795" s="5"/>
    </row>
    <row r="14796" spans="8:9" x14ac:dyDescent="0.3">
      <c r="H14796" s="4"/>
      <c r="I14796" s="5"/>
    </row>
    <row r="14797" spans="8:9" x14ac:dyDescent="0.3">
      <c r="H14797" s="4"/>
      <c r="I14797" s="5"/>
    </row>
    <row r="14798" spans="8:9" x14ac:dyDescent="0.3">
      <c r="H14798" s="4"/>
      <c r="I14798" s="5"/>
    </row>
    <row r="14799" spans="8:9" x14ac:dyDescent="0.3">
      <c r="H14799" s="4"/>
      <c r="I14799" s="5"/>
    </row>
    <row r="14800" spans="8:9" x14ac:dyDescent="0.3">
      <c r="H14800" s="4"/>
      <c r="I14800" s="5"/>
    </row>
    <row r="14801" spans="8:9" x14ac:dyDescent="0.3">
      <c r="H14801" s="4"/>
      <c r="I14801" s="5"/>
    </row>
    <row r="14802" spans="8:9" x14ac:dyDescent="0.3">
      <c r="H14802" s="4"/>
      <c r="I14802" s="5"/>
    </row>
    <row r="14803" spans="8:9" x14ac:dyDescent="0.3">
      <c r="H14803" s="4"/>
      <c r="I14803" s="5"/>
    </row>
    <row r="14804" spans="8:9" x14ac:dyDescent="0.3">
      <c r="H14804" s="4"/>
      <c r="I14804" s="5"/>
    </row>
    <row r="14805" spans="8:9" x14ac:dyDescent="0.3">
      <c r="H14805" s="4"/>
      <c r="I14805" s="5"/>
    </row>
    <row r="14806" spans="8:9" x14ac:dyDescent="0.3">
      <c r="H14806" s="4"/>
      <c r="I14806" s="5"/>
    </row>
    <row r="14807" spans="8:9" x14ac:dyDescent="0.3">
      <c r="H14807" s="4"/>
      <c r="I14807" s="5"/>
    </row>
    <row r="14808" spans="8:9" x14ac:dyDescent="0.3">
      <c r="H14808" s="4"/>
      <c r="I14808" s="5"/>
    </row>
    <row r="14809" spans="8:9" x14ac:dyDescent="0.3">
      <c r="H14809" s="4"/>
      <c r="I14809" s="5"/>
    </row>
    <row r="14810" spans="8:9" x14ac:dyDescent="0.3">
      <c r="H14810" s="4"/>
      <c r="I14810" s="5"/>
    </row>
    <row r="14811" spans="8:9" x14ac:dyDescent="0.3">
      <c r="H14811" s="4"/>
      <c r="I14811" s="5"/>
    </row>
    <row r="14812" spans="8:9" x14ac:dyDescent="0.3">
      <c r="H14812" s="4"/>
    </row>
    <row r="14813" spans="8:9" x14ac:dyDescent="0.3">
      <c r="H14813" s="4"/>
      <c r="I14813" s="5"/>
    </row>
    <row r="14814" spans="8:9" x14ac:dyDescent="0.3">
      <c r="H14814" s="4"/>
      <c r="I14814" s="5"/>
    </row>
    <row r="14815" spans="8:9" x14ac:dyDescent="0.3">
      <c r="H14815" s="4"/>
      <c r="I14815" s="5"/>
    </row>
    <row r="14816" spans="8:9" x14ac:dyDescent="0.3">
      <c r="H14816" s="4"/>
      <c r="I14816" s="5"/>
    </row>
    <row r="14817" spans="8:9" x14ac:dyDescent="0.3">
      <c r="H14817" s="4"/>
      <c r="I14817" s="5"/>
    </row>
    <row r="14818" spans="8:9" x14ac:dyDescent="0.3">
      <c r="H14818" s="4"/>
      <c r="I14818" s="5"/>
    </row>
    <row r="14819" spans="8:9" x14ac:dyDescent="0.3">
      <c r="H14819" s="4"/>
      <c r="I14819" s="5"/>
    </row>
    <row r="14820" spans="8:9" x14ac:dyDescent="0.3">
      <c r="H14820" s="4"/>
      <c r="I14820" s="5"/>
    </row>
    <row r="14821" spans="8:9" x14ac:dyDescent="0.3">
      <c r="H14821" s="4"/>
      <c r="I14821" s="5"/>
    </row>
    <row r="14822" spans="8:9" x14ac:dyDescent="0.3">
      <c r="H14822" s="4"/>
      <c r="I14822" s="5"/>
    </row>
    <row r="14823" spans="8:9" x14ac:dyDescent="0.3">
      <c r="H14823" s="4"/>
      <c r="I14823" s="5"/>
    </row>
    <row r="14824" spans="8:9" x14ac:dyDescent="0.3">
      <c r="H14824" s="4"/>
      <c r="I14824" s="5"/>
    </row>
    <row r="14825" spans="8:9" x14ac:dyDescent="0.3">
      <c r="H14825" s="4"/>
      <c r="I14825" s="5"/>
    </row>
    <row r="14826" spans="8:9" x14ac:dyDescent="0.3">
      <c r="H14826" s="4"/>
      <c r="I14826" s="5"/>
    </row>
    <row r="14827" spans="8:9" x14ac:dyDescent="0.3">
      <c r="H14827" s="4"/>
      <c r="I14827" s="5"/>
    </row>
    <row r="14828" spans="8:9" x14ac:dyDescent="0.3">
      <c r="H14828" s="4"/>
      <c r="I14828" s="5"/>
    </row>
    <row r="14829" spans="8:9" x14ac:dyDescent="0.3">
      <c r="H14829" s="4"/>
      <c r="I14829" s="5"/>
    </row>
    <row r="14830" spans="8:9" x14ac:dyDescent="0.3">
      <c r="H14830" s="4"/>
      <c r="I14830" s="5"/>
    </row>
    <row r="14831" spans="8:9" x14ac:dyDescent="0.3">
      <c r="H14831" s="4"/>
      <c r="I14831" s="5"/>
    </row>
    <row r="14832" spans="8:9" x14ac:dyDescent="0.3">
      <c r="H14832" s="4"/>
      <c r="I14832" s="5"/>
    </row>
    <row r="14833" spans="8:9" x14ac:dyDescent="0.3">
      <c r="H14833" s="4"/>
      <c r="I14833" s="5"/>
    </row>
    <row r="14834" spans="8:9" x14ac:dyDescent="0.3">
      <c r="H14834" s="4"/>
      <c r="I14834" s="5"/>
    </row>
    <row r="14835" spans="8:9" x14ac:dyDescent="0.3">
      <c r="H14835" s="4"/>
      <c r="I14835" s="5"/>
    </row>
    <row r="14836" spans="8:9" x14ac:dyDescent="0.3">
      <c r="H14836" s="4"/>
      <c r="I14836" s="5"/>
    </row>
    <row r="14837" spans="8:9" x14ac:dyDescent="0.3">
      <c r="H14837" s="4"/>
      <c r="I14837" s="5"/>
    </row>
    <row r="14838" spans="8:9" x14ac:dyDescent="0.3">
      <c r="H14838" s="4"/>
      <c r="I14838" s="5"/>
    </row>
    <row r="14839" spans="8:9" x14ac:dyDescent="0.3">
      <c r="H14839" s="4"/>
      <c r="I14839" s="5"/>
    </row>
    <row r="14840" spans="8:9" x14ac:dyDescent="0.3">
      <c r="H14840" s="4"/>
      <c r="I14840" s="5"/>
    </row>
    <row r="14841" spans="8:9" x14ac:dyDescent="0.3">
      <c r="H14841" s="4"/>
      <c r="I14841" s="5"/>
    </row>
    <row r="14842" spans="8:9" x14ac:dyDescent="0.3">
      <c r="H14842" s="4"/>
      <c r="I14842" s="5"/>
    </row>
    <row r="14843" spans="8:9" x14ac:dyDescent="0.3">
      <c r="H14843" s="4"/>
      <c r="I14843" s="5"/>
    </row>
    <row r="14844" spans="8:9" x14ac:dyDescent="0.3">
      <c r="H14844" s="4"/>
      <c r="I14844" s="5"/>
    </row>
    <row r="14845" spans="8:9" x14ac:dyDescent="0.3">
      <c r="H14845" s="4"/>
      <c r="I14845" s="5"/>
    </row>
    <row r="14846" spans="8:9" x14ac:dyDescent="0.3">
      <c r="H14846" s="4"/>
      <c r="I14846" s="5"/>
    </row>
    <row r="14847" spans="8:9" x14ac:dyDescent="0.3">
      <c r="H14847" s="4"/>
      <c r="I14847" s="5"/>
    </row>
    <row r="14848" spans="8:9" x14ac:dyDescent="0.3">
      <c r="H14848" s="4"/>
      <c r="I14848" s="5"/>
    </row>
    <row r="14849" spans="8:9" x14ac:dyDescent="0.3">
      <c r="H14849" s="4"/>
      <c r="I14849" s="5"/>
    </row>
    <row r="14850" spans="8:9" x14ac:dyDescent="0.3">
      <c r="H14850" s="4"/>
      <c r="I14850" s="5"/>
    </row>
    <row r="14851" spans="8:9" x14ac:dyDescent="0.3">
      <c r="H14851" s="4"/>
      <c r="I14851" s="5"/>
    </row>
    <row r="14852" spans="8:9" x14ac:dyDescent="0.3">
      <c r="H14852" s="4"/>
      <c r="I14852" s="5"/>
    </row>
    <row r="14853" spans="8:9" x14ac:dyDescent="0.3">
      <c r="H14853" s="4"/>
      <c r="I14853" s="5"/>
    </row>
    <row r="14854" spans="8:9" x14ac:dyDescent="0.3">
      <c r="H14854" s="4"/>
      <c r="I14854" s="5"/>
    </row>
    <row r="14855" spans="8:9" x14ac:dyDescent="0.3">
      <c r="H14855" s="4"/>
      <c r="I14855" s="5"/>
    </row>
    <row r="14856" spans="8:9" x14ac:dyDescent="0.3">
      <c r="H14856" s="4"/>
      <c r="I14856" s="5"/>
    </row>
    <row r="14857" spans="8:9" x14ac:dyDescent="0.3">
      <c r="H14857" s="4"/>
      <c r="I14857" s="5"/>
    </row>
    <row r="14858" spans="8:9" x14ac:dyDescent="0.3">
      <c r="H14858" s="4"/>
      <c r="I14858" s="5"/>
    </row>
    <row r="14859" spans="8:9" x14ac:dyDescent="0.3">
      <c r="H14859" s="4"/>
      <c r="I14859" s="5"/>
    </row>
    <row r="14860" spans="8:9" x14ac:dyDescent="0.3">
      <c r="H14860" s="4"/>
      <c r="I14860" s="5"/>
    </row>
    <row r="14861" spans="8:9" x14ac:dyDescent="0.3">
      <c r="H14861" s="4"/>
      <c r="I14861" s="5"/>
    </row>
    <row r="14862" spans="8:9" x14ac:dyDescent="0.3">
      <c r="H14862" s="4"/>
      <c r="I14862" s="5"/>
    </row>
    <row r="14863" spans="8:9" x14ac:dyDescent="0.3">
      <c r="H14863" s="4"/>
      <c r="I14863" s="5"/>
    </row>
    <row r="14864" spans="8:9" x14ac:dyDescent="0.3">
      <c r="H14864" s="4"/>
      <c r="I14864" s="5"/>
    </row>
    <row r="14865" spans="8:9" x14ac:dyDescent="0.3">
      <c r="H14865" s="4"/>
      <c r="I14865" s="5"/>
    </row>
    <row r="14866" spans="8:9" x14ac:dyDescent="0.3">
      <c r="H14866" s="4"/>
      <c r="I14866" s="5"/>
    </row>
    <row r="14867" spans="8:9" x14ac:dyDescent="0.3">
      <c r="H14867" s="4"/>
      <c r="I14867" s="5"/>
    </row>
    <row r="14868" spans="8:9" x14ac:dyDescent="0.3">
      <c r="H14868" s="4"/>
      <c r="I14868" s="5"/>
    </row>
    <row r="14869" spans="8:9" x14ac:dyDescent="0.3">
      <c r="H14869" s="4"/>
      <c r="I14869" s="5"/>
    </row>
    <row r="14870" spans="8:9" x14ac:dyDescent="0.3">
      <c r="H14870" s="4"/>
      <c r="I14870" s="5"/>
    </row>
    <row r="14871" spans="8:9" x14ac:dyDescent="0.3">
      <c r="H14871" s="4"/>
      <c r="I14871" s="5"/>
    </row>
    <row r="14872" spans="8:9" x14ac:dyDescent="0.3">
      <c r="H14872" s="4"/>
      <c r="I14872" s="5"/>
    </row>
    <row r="14873" spans="8:9" x14ac:dyDescent="0.3">
      <c r="H14873" s="4"/>
      <c r="I14873" s="5"/>
    </row>
    <row r="14874" spans="8:9" x14ac:dyDescent="0.3">
      <c r="H14874" s="4"/>
      <c r="I14874" s="5"/>
    </row>
    <row r="14875" spans="8:9" x14ac:dyDescent="0.3">
      <c r="H14875" s="4"/>
      <c r="I14875" s="5"/>
    </row>
    <row r="14876" spans="8:9" x14ac:dyDescent="0.3">
      <c r="H14876" s="4"/>
      <c r="I14876" s="5"/>
    </row>
    <row r="14877" spans="8:9" x14ac:dyDescent="0.3">
      <c r="H14877" s="4"/>
      <c r="I14877" s="5"/>
    </row>
    <row r="14878" spans="8:9" x14ac:dyDescent="0.3">
      <c r="H14878" s="4"/>
      <c r="I14878" s="5"/>
    </row>
    <row r="14879" spans="8:9" x14ac:dyDescent="0.3">
      <c r="H14879" s="4"/>
      <c r="I14879" s="5"/>
    </row>
    <row r="14880" spans="8:9" x14ac:dyDescent="0.3">
      <c r="H14880" s="4"/>
      <c r="I14880" s="5"/>
    </row>
    <row r="14881" spans="8:9" x14ac:dyDescent="0.3">
      <c r="H14881" s="4"/>
      <c r="I14881" s="5"/>
    </row>
    <row r="14882" spans="8:9" x14ac:dyDescent="0.3">
      <c r="H14882" s="4"/>
      <c r="I14882" s="5"/>
    </row>
    <row r="14883" spans="8:9" x14ac:dyDescent="0.3">
      <c r="H14883" s="4"/>
      <c r="I14883" s="5"/>
    </row>
    <row r="14884" spans="8:9" x14ac:dyDescent="0.3">
      <c r="H14884" s="4"/>
      <c r="I14884" s="5"/>
    </row>
    <row r="14885" spans="8:9" x14ac:dyDescent="0.3">
      <c r="H14885" s="4"/>
      <c r="I14885" s="5"/>
    </row>
    <row r="14886" spans="8:9" x14ac:dyDescent="0.3">
      <c r="H14886" s="4"/>
      <c r="I14886" s="5"/>
    </row>
    <row r="14887" spans="8:9" x14ac:dyDescent="0.3">
      <c r="H14887" s="4"/>
      <c r="I14887" s="5"/>
    </row>
    <row r="14888" spans="8:9" x14ac:dyDescent="0.3">
      <c r="H14888" s="4"/>
      <c r="I14888" s="5"/>
    </row>
    <row r="14889" spans="8:9" x14ac:dyDescent="0.3">
      <c r="H14889" s="4"/>
      <c r="I14889" s="5"/>
    </row>
    <row r="14890" spans="8:9" x14ac:dyDescent="0.3">
      <c r="H14890" s="4"/>
      <c r="I14890" s="5"/>
    </row>
    <row r="14891" spans="8:9" x14ac:dyDescent="0.3">
      <c r="H14891" s="4"/>
      <c r="I14891" s="5"/>
    </row>
    <row r="14892" spans="8:9" x14ac:dyDescent="0.3">
      <c r="H14892" s="4"/>
      <c r="I14892" s="5"/>
    </row>
    <row r="14893" spans="8:9" x14ac:dyDescent="0.3">
      <c r="H14893" s="4"/>
      <c r="I14893" s="5"/>
    </row>
    <row r="14894" spans="8:9" x14ac:dyDescent="0.3">
      <c r="H14894" s="4"/>
      <c r="I14894" s="5"/>
    </row>
    <row r="14895" spans="8:9" x14ac:dyDescent="0.3">
      <c r="H14895" s="4"/>
      <c r="I14895" s="5"/>
    </row>
    <row r="14896" spans="8:9" x14ac:dyDescent="0.3">
      <c r="H14896" s="4"/>
      <c r="I14896" s="5"/>
    </row>
    <row r="14897" spans="8:9" x14ac:dyDescent="0.3">
      <c r="H14897" s="4"/>
      <c r="I14897" s="5"/>
    </row>
    <row r="14898" spans="8:9" x14ac:dyDescent="0.3">
      <c r="H14898" s="4"/>
      <c r="I14898" s="5"/>
    </row>
    <row r="14899" spans="8:9" x14ac:dyDescent="0.3">
      <c r="H14899" s="4"/>
      <c r="I14899" s="5"/>
    </row>
    <row r="14900" spans="8:9" x14ac:dyDescent="0.3">
      <c r="H14900" s="4"/>
      <c r="I14900" s="5"/>
    </row>
    <row r="14901" spans="8:9" x14ac:dyDescent="0.3">
      <c r="H14901" s="4"/>
      <c r="I14901" s="5"/>
    </row>
    <row r="14902" spans="8:9" x14ac:dyDescent="0.3">
      <c r="H14902" s="4"/>
      <c r="I14902" s="5"/>
    </row>
    <row r="14903" spans="8:9" x14ac:dyDescent="0.3">
      <c r="H14903" s="4"/>
      <c r="I14903" s="5"/>
    </row>
    <row r="14904" spans="8:9" x14ac:dyDescent="0.3">
      <c r="H14904" s="4"/>
      <c r="I14904" s="5"/>
    </row>
    <row r="14905" spans="8:9" x14ac:dyDescent="0.3">
      <c r="H14905" s="4"/>
      <c r="I14905" s="5"/>
    </row>
    <row r="14906" spans="8:9" x14ac:dyDescent="0.3">
      <c r="H14906" s="4"/>
      <c r="I14906" s="5"/>
    </row>
    <row r="14907" spans="8:9" x14ac:dyDescent="0.3">
      <c r="H14907" s="4"/>
      <c r="I14907" s="5"/>
    </row>
    <row r="14908" spans="8:9" x14ac:dyDescent="0.3">
      <c r="H14908" s="4"/>
      <c r="I14908" s="5"/>
    </row>
    <row r="14909" spans="8:9" x14ac:dyDescent="0.3">
      <c r="H14909" s="4"/>
      <c r="I14909" s="5"/>
    </row>
    <row r="14910" spans="8:9" x14ac:dyDescent="0.3">
      <c r="H14910" s="4"/>
      <c r="I14910" s="5"/>
    </row>
    <row r="14911" spans="8:9" x14ac:dyDescent="0.3">
      <c r="H14911" s="4"/>
      <c r="I14911" s="5"/>
    </row>
    <row r="14912" spans="8:9" x14ac:dyDescent="0.3">
      <c r="H14912" s="4"/>
      <c r="I14912" s="5"/>
    </row>
    <row r="14913" spans="8:9" x14ac:dyDescent="0.3">
      <c r="H14913" s="4"/>
      <c r="I14913" s="5"/>
    </row>
    <row r="14914" spans="8:9" x14ac:dyDescent="0.3">
      <c r="H14914" s="4"/>
      <c r="I14914" s="5"/>
    </row>
    <row r="14915" spans="8:9" x14ac:dyDescent="0.3">
      <c r="H14915" s="4"/>
      <c r="I14915" s="5"/>
    </row>
    <row r="14916" spans="8:9" x14ac:dyDescent="0.3">
      <c r="H14916" s="4"/>
      <c r="I14916" s="5"/>
    </row>
    <row r="14917" spans="8:9" x14ac:dyDescent="0.3">
      <c r="H14917" s="4"/>
      <c r="I14917" s="5"/>
    </row>
    <row r="14918" spans="8:9" x14ac:dyDescent="0.3">
      <c r="H14918" s="4"/>
      <c r="I14918" s="5"/>
    </row>
    <row r="14919" spans="8:9" x14ac:dyDescent="0.3">
      <c r="H14919" s="4"/>
      <c r="I14919" s="5"/>
    </row>
    <row r="14920" spans="8:9" x14ac:dyDescent="0.3">
      <c r="H14920" s="4"/>
      <c r="I14920" s="5"/>
    </row>
    <row r="14921" spans="8:9" x14ac:dyDescent="0.3">
      <c r="H14921" s="4"/>
      <c r="I14921" s="5"/>
    </row>
    <row r="14922" spans="8:9" x14ac:dyDescent="0.3">
      <c r="H14922" s="4"/>
      <c r="I14922" s="5"/>
    </row>
    <row r="14923" spans="8:9" x14ac:dyDescent="0.3">
      <c r="H14923" s="4"/>
      <c r="I14923" s="5"/>
    </row>
    <row r="14924" spans="8:9" x14ac:dyDescent="0.3">
      <c r="H14924" s="4"/>
      <c r="I14924" s="5"/>
    </row>
    <row r="14925" spans="8:9" x14ac:dyDescent="0.3">
      <c r="H14925" s="4"/>
      <c r="I14925" s="5"/>
    </row>
    <row r="14926" spans="8:9" x14ac:dyDescent="0.3">
      <c r="H14926" s="4"/>
      <c r="I14926" s="5"/>
    </row>
    <row r="14927" spans="8:9" x14ac:dyDescent="0.3">
      <c r="H14927" s="4"/>
      <c r="I14927" s="5"/>
    </row>
    <row r="14928" spans="8:9" x14ac:dyDescent="0.3">
      <c r="H14928" s="4"/>
      <c r="I14928" s="5"/>
    </row>
    <row r="14929" spans="8:9" x14ac:dyDescent="0.3">
      <c r="H14929" s="4"/>
      <c r="I14929" s="5"/>
    </row>
    <row r="14930" spans="8:9" x14ac:dyDescent="0.3">
      <c r="H14930" s="4"/>
      <c r="I14930" s="5"/>
    </row>
    <row r="14931" spans="8:9" x14ac:dyDescent="0.3">
      <c r="H14931" s="4"/>
      <c r="I14931" s="5"/>
    </row>
    <row r="14932" spans="8:9" x14ac:dyDescent="0.3">
      <c r="H14932" s="4"/>
      <c r="I14932" s="5"/>
    </row>
    <row r="14933" spans="8:9" x14ac:dyDescent="0.3">
      <c r="H14933" s="4"/>
      <c r="I14933" s="5"/>
    </row>
    <row r="14934" spans="8:9" x14ac:dyDescent="0.3">
      <c r="H14934" s="4"/>
      <c r="I14934" s="5"/>
    </row>
    <row r="14935" spans="8:9" x14ac:dyDescent="0.3">
      <c r="H14935" s="4"/>
      <c r="I14935" s="5"/>
    </row>
    <row r="14936" spans="8:9" x14ac:dyDescent="0.3">
      <c r="H14936" s="4"/>
      <c r="I14936" s="5"/>
    </row>
    <row r="14937" spans="8:9" x14ac:dyDescent="0.3">
      <c r="H14937" s="4"/>
      <c r="I14937" s="5"/>
    </row>
    <row r="14938" spans="8:9" x14ac:dyDescent="0.3">
      <c r="H14938" s="4"/>
      <c r="I14938" s="5"/>
    </row>
    <row r="14939" spans="8:9" x14ac:dyDescent="0.3">
      <c r="H14939" s="4"/>
      <c r="I14939" s="5"/>
    </row>
    <row r="14940" spans="8:9" x14ac:dyDescent="0.3">
      <c r="H14940" s="4"/>
      <c r="I14940" s="5"/>
    </row>
    <row r="14941" spans="8:9" x14ac:dyDescent="0.3">
      <c r="H14941" s="4"/>
      <c r="I14941" s="5"/>
    </row>
    <row r="14942" spans="8:9" x14ac:dyDescent="0.3">
      <c r="H14942" s="4"/>
      <c r="I14942" s="5"/>
    </row>
    <row r="14943" spans="8:9" x14ac:dyDescent="0.3">
      <c r="H14943" s="4"/>
      <c r="I14943" s="5"/>
    </row>
    <row r="14944" spans="8:9" x14ac:dyDescent="0.3">
      <c r="H14944" s="4"/>
      <c r="I14944" s="5"/>
    </row>
    <row r="14945" spans="8:9" x14ac:dyDescent="0.3">
      <c r="H14945" s="4"/>
      <c r="I14945" s="5"/>
    </row>
    <row r="14946" spans="8:9" x14ac:dyDescent="0.3">
      <c r="H14946" s="4"/>
      <c r="I14946" s="5"/>
    </row>
    <row r="14947" spans="8:9" x14ac:dyDescent="0.3">
      <c r="H14947" s="4"/>
      <c r="I14947" s="5"/>
    </row>
    <row r="14948" spans="8:9" x14ac:dyDescent="0.3">
      <c r="H14948" s="4"/>
      <c r="I14948" s="5"/>
    </row>
    <row r="14949" spans="8:9" x14ac:dyDescent="0.3">
      <c r="H14949" s="4"/>
      <c r="I14949" s="5"/>
    </row>
    <row r="14950" spans="8:9" x14ac:dyDescent="0.3">
      <c r="H14950" s="4"/>
      <c r="I14950" s="5"/>
    </row>
    <row r="14951" spans="8:9" x14ac:dyDescent="0.3">
      <c r="H14951" s="4"/>
      <c r="I14951" s="5"/>
    </row>
    <row r="14952" spans="8:9" x14ac:dyDescent="0.3">
      <c r="H14952" s="4"/>
      <c r="I14952" s="5"/>
    </row>
    <row r="14953" spans="8:9" x14ac:dyDescent="0.3">
      <c r="H14953" s="4"/>
      <c r="I14953" s="5"/>
    </row>
    <row r="14954" spans="8:9" x14ac:dyDescent="0.3">
      <c r="H14954" s="4"/>
      <c r="I14954" s="5"/>
    </row>
    <row r="14955" spans="8:9" x14ac:dyDescent="0.3">
      <c r="H14955" s="4"/>
      <c r="I14955" s="5"/>
    </row>
    <row r="14956" spans="8:9" x14ac:dyDescent="0.3">
      <c r="H14956" s="4"/>
      <c r="I14956" s="5"/>
    </row>
    <row r="14957" spans="8:9" x14ac:dyDescent="0.3">
      <c r="H14957" s="4"/>
      <c r="I14957" s="5"/>
    </row>
    <row r="14958" spans="8:9" x14ac:dyDescent="0.3">
      <c r="H14958" s="4"/>
      <c r="I14958" s="5"/>
    </row>
    <row r="14959" spans="8:9" x14ac:dyDescent="0.3">
      <c r="H14959" s="4"/>
      <c r="I14959" s="5"/>
    </row>
    <row r="14960" spans="8:9" x14ac:dyDescent="0.3">
      <c r="H14960" s="4"/>
      <c r="I14960" s="5"/>
    </row>
    <row r="14961" spans="8:9" x14ac:dyDescent="0.3">
      <c r="H14961" s="4"/>
      <c r="I14961" s="5"/>
    </row>
    <row r="14962" spans="8:9" x14ac:dyDescent="0.3">
      <c r="H14962" s="4"/>
      <c r="I14962" s="5"/>
    </row>
    <row r="14963" spans="8:9" x14ac:dyDescent="0.3">
      <c r="H14963" s="4"/>
      <c r="I14963" s="5"/>
    </row>
    <row r="14964" spans="8:9" x14ac:dyDescent="0.3">
      <c r="H14964" s="4"/>
      <c r="I14964" s="5"/>
    </row>
    <row r="14965" spans="8:9" x14ac:dyDescent="0.3">
      <c r="H14965" s="4"/>
      <c r="I14965" s="5"/>
    </row>
    <row r="14966" spans="8:9" x14ac:dyDescent="0.3">
      <c r="H14966" s="4"/>
      <c r="I14966" s="5"/>
    </row>
    <row r="14967" spans="8:9" x14ac:dyDescent="0.3">
      <c r="H14967" s="4"/>
      <c r="I14967" s="5"/>
    </row>
    <row r="14968" spans="8:9" x14ac:dyDescent="0.3">
      <c r="H14968" s="4"/>
      <c r="I14968" s="5"/>
    </row>
    <row r="14969" spans="8:9" x14ac:dyDescent="0.3">
      <c r="H14969" s="4"/>
      <c r="I14969" s="5"/>
    </row>
    <row r="14970" spans="8:9" x14ac:dyDescent="0.3">
      <c r="H14970" s="4"/>
      <c r="I14970" s="5"/>
    </row>
    <row r="14971" spans="8:9" x14ac:dyDescent="0.3">
      <c r="H14971" s="4"/>
      <c r="I14971" s="5"/>
    </row>
    <row r="14972" spans="8:9" x14ac:dyDescent="0.3">
      <c r="H14972" s="4"/>
      <c r="I14972" s="5"/>
    </row>
    <row r="14973" spans="8:9" x14ac:dyDescent="0.3">
      <c r="H14973" s="4"/>
      <c r="I14973" s="5"/>
    </row>
    <row r="14974" spans="8:9" x14ac:dyDescent="0.3">
      <c r="H14974" s="4"/>
      <c r="I14974" s="5"/>
    </row>
    <row r="14975" spans="8:9" x14ac:dyDescent="0.3">
      <c r="H14975" s="4"/>
      <c r="I14975" s="5"/>
    </row>
    <row r="14976" spans="8:9" x14ac:dyDescent="0.3">
      <c r="H14976" s="4"/>
      <c r="I14976" s="5"/>
    </row>
    <row r="14977" spans="8:9" x14ac:dyDescent="0.3">
      <c r="H14977" s="4"/>
      <c r="I14977" s="5"/>
    </row>
    <row r="14978" spans="8:9" x14ac:dyDescent="0.3">
      <c r="H14978" s="4"/>
      <c r="I14978" s="5"/>
    </row>
    <row r="14979" spans="8:9" x14ac:dyDescent="0.3">
      <c r="H14979" s="4"/>
      <c r="I14979" s="5"/>
    </row>
    <row r="14980" spans="8:9" x14ac:dyDescent="0.3">
      <c r="H14980" s="4"/>
      <c r="I14980" s="5"/>
    </row>
    <row r="14981" spans="8:9" x14ac:dyDescent="0.3">
      <c r="H14981" s="4"/>
      <c r="I14981" s="5"/>
    </row>
    <row r="14982" spans="8:9" x14ac:dyDescent="0.3">
      <c r="H14982" s="4"/>
      <c r="I14982" s="5"/>
    </row>
    <row r="14983" spans="8:9" x14ac:dyDescent="0.3">
      <c r="H14983" s="4"/>
      <c r="I14983" s="5"/>
    </row>
    <row r="14984" spans="8:9" x14ac:dyDescent="0.3">
      <c r="H14984" s="4"/>
      <c r="I14984" s="5"/>
    </row>
    <row r="14985" spans="8:9" x14ac:dyDescent="0.3">
      <c r="H14985" s="4"/>
      <c r="I14985" s="5"/>
    </row>
    <row r="14986" spans="8:9" x14ac:dyDescent="0.3">
      <c r="H14986" s="4"/>
      <c r="I14986" s="5"/>
    </row>
    <row r="14987" spans="8:9" x14ac:dyDescent="0.3">
      <c r="H14987" s="4"/>
      <c r="I14987" s="5"/>
    </row>
    <row r="14988" spans="8:9" x14ac:dyDescent="0.3">
      <c r="H14988" s="4"/>
      <c r="I14988" s="5"/>
    </row>
    <row r="14989" spans="8:9" x14ac:dyDescent="0.3">
      <c r="H14989" s="4"/>
      <c r="I14989" s="5"/>
    </row>
    <row r="14990" spans="8:9" x14ac:dyDescent="0.3">
      <c r="H14990" s="4"/>
      <c r="I14990" s="5"/>
    </row>
    <row r="14991" spans="8:9" x14ac:dyDescent="0.3">
      <c r="H14991" s="4"/>
      <c r="I14991" s="5"/>
    </row>
    <row r="14992" spans="8:9" x14ac:dyDescent="0.3">
      <c r="H14992" s="4"/>
      <c r="I14992" s="5"/>
    </row>
    <row r="14993" spans="8:9" x14ac:dyDescent="0.3">
      <c r="H14993" s="4"/>
      <c r="I14993" s="5"/>
    </row>
    <row r="14994" spans="8:9" x14ac:dyDescent="0.3">
      <c r="H14994" s="4"/>
      <c r="I14994" s="5"/>
    </row>
    <row r="14995" spans="8:9" x14ac:dyDescent="0.3">
      <c r="H14995" s="4"/>
      <c r="I14995" s="5"/>
    </row>
    <row r="14996" spans="8:9" x14ac:dyDescent="0.3">
      <c r="H14996" s="4"/>
      <c r="I14996" s="5"/>
    </row>
    <row r="14997" spans="8:9" x14ac:dyDescent="0.3">
      <c r="H14997" s="4"/>
      <c r="I14997" s="5"/>
    </row>
    <row r="14998" spans="8:9" x14ac:dyDescent="0.3">
      <c r="H14998" s="4"/>
      <c r="I14998" s="5"/>
    </row>
    <row r="14999" spans="8:9" x14ac:dyDescent="0.3">
      <c r="H14999" s="4"/>
      <c r="I14999" s="5"/>
    </row>
    <row r="15000" spans="8:9" x14ac:dyDescent="0.3">
      <c r="H15000" s="4"/>
      <c r="I15000" s="5"/>
    </row>
    <row r="15001" spans="8:9" x14ac:dyDescent="0.3">
      <c r="H15001" s="4"/>
      <c r="I15001" s="5"/>
    </row>
    <row r="15002" spans="8:9" x14ac:dyDescent="0.3">
      <c r="H15002" s="4"/>
      <c r="I15002" s="5"/>
    </row>
    <row r="15003" spans="8:9" x14ac:dyDescent="0.3">
      <c r="H15003" s="4"/>
      <c r="I15003" s="5"/>
    </row>
    <row r="15004" spans="8:9" x14ac:dyDescent="0.3">
      <c r="H15004" s="4"/>
      <c r="I15004" s="5"/>
    </row>
    <row r="15005" spans="8:9" x14ac:dyDescent="0.3">
      <c r="H15005" s="4"/>
      <c r="I15005" s="5"/>
    </row>
    <row r="15006" spans="8:9" x14ac:dyDescent="0.3">
      <c r="H15006" s="4"/>
      <c r="I15006" s="5"/>
    </row>
    <row r="15007" spans="8:9" x14ac:dyDescent="0.3">
      <c r="H15007" s="4"/>
      <c r="I15007" s="5"/>
    </row>
    <row r="15008" spans="8:9" x14ac:dyDescent="0.3">
      <c r="H15008" s="4"/>
      <c r="I15008" s="5"/>
    </row>
    <row r="15009" spans="8:9" x14ac:dyDescent="0.3">
      <c r="H15009" s="4"/>
      <c r="I15009" s="5"/>
    </row>
    <row r="15010" spans="8:9" x14ac:dyDescent="0.3">
      <c r="H15010" s="4"/>
      <c r="I15010" s="5"/>
    </row>
    <row r="15011" spans="8:9" x14ac:dyDescent="0.3">
      <c r="H15011" s="4"/>
      <c r="I15011" s="5"/>
    </row>
    <row r="15012" spans="8:9" x14ac:dyDescent="0.3">
      <c r="H15012" s="4"/>
      <c r="I15012" s="5"/>
    </row>
    <row r="15013" spans="8:9" x14ac:dyDescent="0.3">
      <c r="H15013" s="4"/>
      <c r="I15013" s="5"/>
    </row>
    <row r="15014" spans="8:9" x14ac:dyDescent="0.3">
      <c r="H15014" s="4"/>
      <c r="I15014" s="5"/>
    </row>
    <row r="15015" spans="8:9" x14ac:dyDescent="0.3">
      <c r="H15015" s="4"/>
      <c r="I15015" s="5"/>
    </row>
    <row r="15016" spans="8:9" x14ac:dyDescent="0.3">
      <c r="H15016" s="4"/>
      <c r="I15016" s="5"/>
    </row>
    <row r="15017" spans="8:9" x14ac:dyDescent="0.3">
      <c r="H15017" s="4"/>
      <c r="I15017" s="5"/>
    </row>
    <row r="15018" spans="8:9" x14ac:dyDescent="0.3">
      <c r="H15018" s="4"/>
      <c r="I15018" s="5"/>
    </row>
    <row r="15019" spans="8:9" x14ac:dyDescent="0.3">
      <c r="H15019" s="4"/>
      <c r="I15019" s="5"/>
    </row>
    <row r="15020" spans="8:9" x14ac:dyDescent="0.3">
      <c r="H15020" s="4"/>
      <c r="I15020" s="5"/>
    </row>
    <row r="15021" spans="8:9" x14ac:dyDescent="0.3">
      <c r="H15021" s="4"/>
      <c r="I15021" s="5"/>
    </row>
    <row r="15022" spans="8:9" x14ac:dyDescent="0.3">
      <c r="H15022" s="4"/>
      <c r="I15022" s="5"/>
    </row>
    <row r="15023" spans="8:9" x14ac:dyDescent="0.3">
      <c r="H15023" s="4"/>
      <c r="I15023" s="5"/>
    </row>
    <row r="15024" spans="8:9" x14ac:dyDescent="0.3">
      <c r="H15024" s="4"/>
      <c r="I15024" s="5"/>
    </row>
    <row r="15025" spans="8:9" x14ac:dyDescent="0.3">
      <c r="H15025" s="4"/>
      <c r="I15025" s="5"/>
    </row>
    <row r="15026" spans="8:9" x14ac:dyDescent="0.3">
      <c r="H15026" s="4"/>
      <c r="I15026" s="5"/>
    </row>
    <row r="15027" spans="8:9" x14ac:dyDescent="0.3">
      <c r="H15027" s="4"/>
      <c r="I15027" s="5"/>
    </row>
    <row r="15028" spans="8:9" x14ac:dyDescent="0.3">
      <c r="H15028" s="4"/>
      <c r="I15028" s="5"/>
    </row>
    <row r="15029" spans="8:9" x14ac:dyDescent="0.3">
      <c r="H15029" s="4"/>
      <c r="I15029" s="5"/>
    </row>
    <row r="15030" spans="8:9" x14ac:dyDescent="0.3">
      <c r="H15030" s="4"/>
      <c r="I15030" s="5"/>
    </row>
    <row r="15031" spans="8:9" x14ac:dyDescent="0.3">
      <c r="H15031" s="4"/>
      <c r="I15031" s="5"/>
    </row>
    <row r="15032" spans="8:9" x14ac:dyDescent="0.3">
      <c r="H15032" s="4"/>
      <c r="I15032" s="5"/>
    </row>
    <row r="15033" spans="8:9" x14ac:dyDescent="0.3">
      <c r="H15033" s="4"/>
      <c r="I15033" s="5"/>
    </row>
    <row r="15034" spans="8:9" x14ac:dyDescent="0.3">
      <c r="H15034" s="4"/>
      <c r="I15034" s="5"/>
    </row>
    <row r="15035" spans="8:9" x14ac:dyDescent="0.3">
      <c r="H15035" s="4"/>
      <c r="I15035" s="5"/>
    </row>
    <row r="15036" spans="8:9" x14ac:dyDescent="0.3">
      <c r="H15036" s="4"/>
      <c r="I15036" s="5"/>
    </row>
    <row r="15037" spans="8:9" x14ac:dyDescent="0.3">
      <c r="H15037" s="4"/>
      <c r="I15037" s="5"/>
    </row>
    <row r="15038" spans="8:9" x14ac:dyDescent="0.3">
      <c r="H15038" s="4"/>
      <c r="I15038" s="5"/>
    </row>
    <row r="15039" spans="8:9" x14ac:dyDescent="0.3">
      <c r="H15039" s="4"/>
      <c r="I15039" s="5"/>
    </row>
    <row r="15040" spans="8:9" x14ac:dyDescent="0.3">
      <c r="H15040" s="4"/>
      <c r="I15040" s="5"/>
    </row>
    <row r="15041" spans="8:9" x14ac:dyDescent="0.3">
      <c r="H15041" s="4"/>
      <c r="I15041" s="5"/>
    </row>
    <row r="15042" spans="8:9" x14ac:dyDescent="0.3">
      <c r="H15042" s="4"/>
      <c r="I15042" s="5"/>
    </row>
    <row r="15043" spans="8:9" x14ac:dyDescent="0.3">
      <c r="H15043" s="4"/>
      <c r="I15043" s="5"/>
    </row>
    <row r="15044" spans="8:9" x14ac:dyDescent="0.3">
      <c r="H15044" s="4"/>
      <c r="I15044" s="5"/>
    </row>
    <row r="15045" spans="8:9" x14ac:dyDescent="0.3">
      <c r="H15045" s="4"/>
      <c r="I15045" s="5"/>
    </row>
    <row r="15046" spans="8:9" x14ac:dyDescent="0.3">
      <c r="H15046" s="4"/>
      <c r="I15046" s="5"/>
    </row>
    <row r="15047" spans="8:9" x14ac:dyDescent="0.3">
      <c r="H15047" s="4"/>
      <c r="I15047" s="5"/>
    </row>
    <row r="15048" spans="8:9" x14ac:dyDescent="0.3">
      <c r="H15048" s="4"/>
      <c r="I15048" s="5"/>
    </row>
    <row r="15049" spans="8:9" x14ac:dyDescent="0.3">
      <c r="H15049" s="4"/>
      <c r="I15049" s="5"/>
    </row>
    <row r="15050" spans="8:9" x14ac:dyDescent="0.3">
      <c r="H15050" s="4"/>
      <c r="I15050" s="5"/>
    </row>
    <row r="15051" spans="8:9" x14ac:dyDescent="0.3">
      <c r="H15051" s="4"/>
      <c r="I15051" s="5"/>
    </row>
    <row r="15052" spans="8:9" x14ac:dyDescent="0.3">
      <c r="H15052" s="4"/>
      <c r="I15052" s="5"/>
    </row>
    <row r="15053" spans="8:9" x14ac:dyDescent="0.3">
      <c r="H15053" s="4"/>
      <c r="I15053" s="5"/>
    </row>
    <row r="15054" spans="8:9" x14ac:dyDescent="0.3">
      <c r="H15054" s="4"/>
      <c r="I15054" s="5"/>
    </row>
    <row r="15055" spans="8:9" x14ac:dyDescent="0.3">
      <c r="H15055" s="4"/>
      <c r="I15055" s="5"/>
    </row>
    <row r="15056" spans="8:9" x14ac:dyDescent="0.3">
      <c r="H15056" s="4"/>
      <c r="I15056" s="5"/>
    </row>
    <row r="15057" spans="8:9" x14ac:dyDescent="0.3">
      <c r="H15057" s="4"/>
      <c r="I15057" s="5"/>
    </row>
    <row r="15058" spans="8:9" x14ac:dyDescent="0.3">
      <c r="H15058" s="4"/>
      <c r="I15058" s="5"/>
    </row>
    <row r="15059" spans="8:9" x14ac:dyDescent="0.3">
      <c r="H15059" s="4"/>
      <c r="I15059" s="5"/>
    </row>
    <row r="15060" spans="8:9" x14ac:dyDescent="0.3">
      <c r="H15060" s="4"/>
      <c r="I15060" s="5"/>
    </row>
    <row r="15061" spans="8:9" x14ac:dyDescent="0.3">
      <c r="H15061" s="4"/>
      <c r="I15061" s="5"/>
    </row>
    <row r="15062" spans="8:9" x14ac:dyDescent="0.3">
      <c r="H15062" s="4"/>
      <c r="I15062" s="5"/>
    </row>
    <row r="15063" spans="8:9" x14ac:dyDescent="0.3">
      <c r="H15063" s="4"/>
      <c r="I15063" s="5"/>
    </row>
    <row r="15064" spans="8:9" x14ac:dyDescent="0.3">
      <c r="H15064" s="4"/>
      <c r="I15064" s="5"/>
    </row>
    <row r="15065" spans="8:9" x14ac:dyDescent="0.3">
      <c r="H15065" s="4"/>
      <c r="I15065" s="5"/>
    </row>
    <row r="15066" spans="8:9" x14ac:dyDescent="0.3">
      <c r="H15066" s="4"/>
      <c r="I15066" s="5"/>
    </row>
    <row r="15067" spans="8:9" x14ac:dyDescent="0.3">
      <c r="H15067" s="4"/>
      <c r="I15067" s="5"/>
    </row>
    <row r="15068" spans="8:9" x14ac:dyDescent="0.3">
      <c r="H15068" s="4"/>
      <c r="I15068" s="5"/>
    </row>
    <row r="15069" spans="8:9" x14ac:dyDescent="0.3">
      <c r="H15069" s="4"/>
      <c r="I15069" s="5"/>
    </row>
    <row r="15070" spans="8:9" x14ac:dyDescent="0.3">
      <c r="H15070" s="4"/>
      <c r="I15070" s="5"/>
    </row>
    <row r="15071" spans="8:9" x14ac:dyDescent="0.3">
      <c r="H15071" s="4"/>
      <c r="I15071" s="5"/>
    </row>
    <row r="15072" spans="8:9" x14ac:dyDescent="0.3">
      <c r="H15072" s="4"/>
      <c r="I15072" s="5"/>
    </row>
    <row r="15073" spans="8:9" x14ac:dyDescent="0.3">
      <c r="H15073" s="4"/>
      <c r="I15073" s="5"/>
    </row>
    <row r="15074" spans="8:9" x14ac:dyDescent="0.3">
      <c r="H15074" s="4"/>
      <c r="I15074" s="5"/>
    </row>
    <row r="15075" spans="8:9" x14ac:dyDescent="0.3">
      <c r="H15075" s="4"/>
      <c r="I15075" s="5"/>
    </row>
    <row r="15076" spans="8:9" x14ac:dyDescent="0.3">
      <c r="H15076" s="4"/>
      <c r="I15076" s="5"/>
    </row>
    <row r="15077" spans="8:9" x14ac:dyDescent="0.3">
      <c r="H15077" s="4"/>
      <c r="I15077" s="5"/>
    </row>
    <row r="15078" spans="8:9" x14ac:dyDescent="0.3">
      <c r="H15078" s="4"/>
      <c r="I15078" s="5"/>
    </row>
    <row r="15079" spans="8:9" x14ac:dyDescent="0.3">
      <c r="H15079" s="4"/>
      <c r="I15079" s="5"/>
    </row>
    <row r="15080" spans="8:9" x14ac:dyDescent="0.3">
      <c r="H15080" s="4"/>
      <c r="I15080" s="5"/>
    </row>
    <row r="15081" spans="8:9" x14ac:dyDescent="0.3">
      <c r="H15081" s="4"/>
      <c r="I15081" s="5"/>
    </row>
    <row r="15082" spans="8:9" x14ac:dyDescent="0.3">
      <c r="H15082" s="4"/>
      <c r="I15082" s="5"/>
    </row>
    <row r="15083" spans="8:9" x14ac:dyDescent="0.3">
      <c r="H15083" s="4"/>
      <c r="I15083" s="5"/>
    </row>
    <row r="15084" spans="8:9" x14ac:dyDescent="0.3">
      <c r="H15084" s="4"/>
      <c r="I15084" s="5"/>
    </row>
    <row r="15085" spans="8:9" x14ac:dyDescent="0.3">
      <c r="H15085" s="4"/>
      <c r="I15085" s="5"/>
    </row>
    <row r="15086" spans="8:9" x14ac:dyDescent="0.3">
      <c r="H15086" s="4"/>
      <c r="I15086" s="5"/>
    </row>
    <row r="15087" spans="8:9" x14ac:dyDescent="0.3">
      <c r="H15087" s="4"/>
      <c r="I15087" s="5"/>
    </row>
    <row r="15088" spans="8:9" x14ac:dyDescent="0.3">
      <c r="H15088" s="4"/>
      <c r="I15088" s="5"/>
    </row>
    <row r="15089" spans="8:9" x14ac:dyDescent="0.3">
      <c r="H15089" s="4"/>
      <c r="I15089" s="5"/>
    </row>
    <row r="15090" spans="8:9" x14ac:dyDescent="0.3">
      <c r="H15090" s="4"/>
      <c r="I15090" s="5"/>
    </row>
    <row r="15091" spans="8:9" x14ac:dyDescent="0.3">
      <c r="H15091" s="4"/>
      <c r="I15091" s="5"/>
    </row>
    <row r="15092" spans="8:9" x14ac:dyDescent="0.3">
      <c r="H15092" s="4"/>
      <c r="I15092" s="5"/>
    </row>
    <row r="15093" spans="8:9" x14ac:dyDescent="0.3">
      <c r="H15093" s="4"/>
      <c r="I15093" s="5"/>
    </row>
    <row r="15094" spans="8:9" x14ac:dyDescent="0.3">
      <c r="H15094" s="4"/>
      <c r="I15094" s="5"/>
    </row>
    <row r="15095" spans="8:9" x14ac:dyDescent="0.3">
      <c r="H15095" s="4"/>
      <c r="I15095" s="5"/>
    </row>
    <row r="15096" spans="8:9" x14ac:dyDescent="0.3">
      <c r="H15096" s="4"/>
      <c r="I15096" s="5"/>
    </row>
    <row r="15097" spans="8:9" x14ac:dyDescent="0.3">
      <c r="H15097" s="4"/>
      <c r="I15097" s="5"/>
    </row>
    <row r="15098" spans="8:9" x14ac:dyDescent="0.3">
      <c r="H15098" s="4"/>
      <c r="I15098" s="5"/>
    </row>
    <row r="15099" spans="8:9" x14ac:dyDescent="0.3">
      <c r="H15099" s="4"/>
      <c r="I15099" s="5"/>
    </row>
    <row r="15100" spans="8:9" x14ac:dyDescent="0.3">
      <c r="H15100" s="4"/>
      <c r="I15100" s="5"/>
    </row>
    <row r="15101" spans="8:9" x14ac:dyDescent="0.3">
      <c r="H15101" s="4"/>
      <c r="I15101" s="5"/>
    </row>
    <row r="15102" spans="8:9" x14ac:dyDescent="0.3">
      <c r="H15102" s="4"/>
      <c r="I15102" s="5"/>
    </row>
    <row r="15103" spans="8:9" x14ac:dyDescent="0.3">
      <c r="H15103" s="4"/>
      <c r="I15103" s="5"/>
    </row>
    <row r="15104" spans="8:9" x14ac:dyDescent="0.3">
      <c r="H15104" s="4"/>
      <c r="I15104" s="5"/>
    </row>
    <row r="15105" spans="8:9" x14ac:dyDescent="0.3">
      <c r="H15105" s="4"/>
      <c r="I15105" s="5"/>
    </row>
    <row r="15106" spans="8:9" x14ac:dyDescent="0.3">
      <c r="H15106" s="4"/>
      <c r="I15106" s="5"/>
    </row>
    <row r="15107" spans="8:9" x14ac:dyDescent="0.3">
      <c r="H15107" s="4"/>
      <c r="I15107" s="5"/>
    </row>
    <row r="15108" spans="8:9" x14ac:dyDescent="0.3">
      <c r="H15108" s="4"/>
      <c r="I15108" s="5"/>
    </row>
    <row r="15109" spans="8:9" x14ac:dyDescent="0.3">
      <c r="H15109" s="4"/>
      <c r="I15109" s="5"/>
    </row>
    <row r="15110" spans="8:9" x14ac:dyDescent="0.3">
      <c r="H15110" s="4"/>
      <c r="I15110" s="5"/>
    </row>
    <row r="15111" spans="8:9" x14ac:dyDescent="0.3">
      <c r="H15111" s="4"/>
      <c r="I15111" s="5"/>
    </row>
    <row r="15112" spans="8:9" x14ac:dyDescent="0.3">
      <c r="H15112" s="4"/>
      <c r="I15112" s="5"/>
    </row>
    <row r="15113" spans="8:9" x14ac:dyDescent="0.3">
      <c r="H15113" s="4"/>
      <c r="I15113" s="5"/>
    </row>
    <row r="15114" spans="8:9" x14ac:dyDescent="0.3">
      <c r="H15114" s="4"/>
      <c r="I15114" s="5"/>
    </row>
    <row r="15115" spans="8:9" x14ac:dyDescent="0.3">
      <c r="H15115" s="4"/>
      <c r="I15115" s="5"/>
    </row>
    <row r="15116" spans="8:9" x14ac:dyDescent="0.3">
      <c r="H15116" s="4"/>
      <c r="I15116" s="5"/>
    </row>
    <row r="15117" spans="8:9" x14ac:dyDescent="0.3">
      <c r="H15117" s="4"/>
      <c r="I15117" s="5"/>
    </row>
    <row r="15118" spans="8:9" x14ac:dyDescent="0.3">
      <c r="H15118" s="4"/>
      <c r="I15118" s="5"/>
    </row>
    <row r="15119" spans="8:9" x14ac:dyDescent="0.3">
      <c r="H15119" s="4"/>
      <c r="I15119" s="5"/>
    </row>
    <row r="15120" spans="8:9" x14ac:dyDescent="0.3">
      <c r="H15120" s="4"/>
      <c r="I15120" s="5"/>
    </row>
    <row r="15121" spans="8:9" x14ac:dyDescent="0.3">
      <c r="H15121" s="4"/>
      <c r="I15121" s="5"/>
    </row>
    <row r="15122" spans="8:9" x14ac:dyDescent="0.3">
      <c r="H15122" s="4"/>
      <c r="I15122" s="5"/>
    </row>
    <row r="15123" spans="8:9" x14ac:dyDescent="0.3">
      <c r="H15123" s="4"/>
      <c r="I15123" s="5"/>
    </row>
    <row r="15124" spans="8:9" x14ac:dyDescent="0.3">
      <c r="H15124" s="4"/>
      <c r="I15124" s="5"/>
    </row>
    <row r="15125" spans="8:9" x14ac:dyDescent="0.3">
      <c r="H15125" s="4"/>
      <c r="I15125" s="5"/>
    </row>
    <row r="15126" spans="8:9" x14ac:dyDescent="0.3">
      <c r="H15126" s="4"/>
      <c r="I15126" s="5"/>
    </row>
    <row r="15127" spans="8:9" x14ac:dyDescent="0.3">
      <c r="H15127" s="4"/>
      <c r="I15127" s="5"/>
    </row>
    <row r="15128" spans="8:9" x14ac:dyDescent="0.3">
      <c r="H15128" s="4"/>
      <c r="I15128" s="5"/>
    </row>
    <row r="15129" spans="8:9" x14ac:dyDescent="0.3">
      <c r="H15129" s="4"/>
      <c r="I15129" s="5"/>
    </row>
    <row r="15130" spans="8:9" x14ac:dyDescent="0.3">
      <c r="H15130" s="4"/>
      <c r="I15130" s="5"/>
    </row>
    <row r="15131" spans="8:9" x14ac:dyDescent="0.3">
      <c r="H15131" s="4"/>
      <c r="I15131" s="5"/>
    </row>
    <row r="15132" spans="8:9" x14ac:dyDescent="0.3">
      <c r="H15132" s="4"/>
      <c r="I15132" s="5"/>
    </row>
    <row r="15133" spans="8:9" x14ac:dyDescent="0.3">
      <c r="H15133" s="4"/>
      <c r="I15133" s="5"/>
    </row>
    <row r="15134" spans="8:9" x14ac:dyDescent="0.3">
      <c r="H15134" s="4"/>
      <c r="I15134" s="5"/>
    </row>
    <row r="15135" spans="8:9" x14ac:dyDescent="0.3">
      <c r="H15135" s="4"/>
      <c r="I15135" s="5"/>
    </row>
    <row r="15136" spans="8:9" x14ac:dyDescent="0.3">
      <c r="H15136" s="4"/>
      <c r="I15136" s="5"/>
    </row>
    <row r="15137" spans="8:9" x14ac:dyDescent="0.3">
      <c r="H15137" s="4"/>
      <c r="I15137" s="5"/>
    </row>
    <row r="15138" spans="8:9" x14ac:dyDescent="0.3">
      <c r="H15138" s="4"/>
      <c r="I15138" s="5"/>
    </row>
    <row r="15139" spans="8:9" x14ac:dyDescent="0.3">
      <c r="H15139" s="4"/>
      <c r="I15139" s="5"/>
    </row>
    <row r="15140" spans="8:9" x14ac:dyDescent="0.3">
      <c r="H15140" s="4"/>
      <c r="I15140" s="5"/>
    </row>
    <row r="15141" spans="8:9" x14ac:dyDescent="0.3">
      <c r="H15141" s="4"/>
      <c r="I15141" s="5"/>
    </row>
    <row r="15142" spans="8:9" x14ac:dyDescent="0.3">
      <c r="H15142" s="4"/>
      <c r="I15142" s="5"/>
    </row>
    <row r="15143" spans="8:9" x14ac:dyDescent="0.3">
      <c r="H15143" s="4"/>
      <c r="I15143" s="5"/>
    </row>
    <row r="15144" spans="8:9" x14ac:dyDescent="0.3">
      <c r="H15144" s="4"/>
      <c r="I15144" s="5"/>
    </row>
    <row r="15145" spans="8:9" x14ac:dyDescent="0.3">
      <c r="H15145" s="4"/>
      <c r="I15145" s="5"/>
    </row>
    <row r="15146" spans="8:9" x14ac:dyDescent="0.3">
      <c r="H15146" s="4"/>
      <c r="I15146" s="5"/>
    </row>
    <row r="15147" spans="8:9" x14ac:dyDescent="0.3">
      <c r="H15147" s="4"/>
      <c r="I15147" s="5"/>
    </row>
    <row r="15148" spans="8:9" x14ac:dyDescent="0.3">
      <c r="H15148" s="4"/>
      <c r="I15148" s="5"/>
    </row>
    <row r="15149" spans="8:9" x14ac:dyDescent="0.3">
      <c r="H15149" s="4"/>
      <c r="I15149" s="5"/>
    </row>
    <row r="15150" spans="8:9" x14ac:dyDescent="0.3">
      <c r="H15150" s="4"/>
      <c r="I15150" s="5"/>
    </row>
    <row r="15151" spans="8:9" x14ac:dyDescent="0.3">
      <c r="H15151" s="4"/>
      <c r="I15151" s="5"/>
    </row>
    <row r="15152" spans="8:9" x14ac:dyDescent="0.3">
      <c r="H15152" s="4"/>
      <c r="I15152" s="5"/>
    </row>
    <row r="15153" spans="8:9" x14ac:dyDescent="0.3">
      <c r="H15153" s="4"/>
      <c r="I15153" s="5"/>
    </row>
    <row r="15154" spans="8:9" x14ac:dyDescent="0.3">
      <c r="H15154" s="4"/>
      <c r="I15154" s="5"/>
    </row>
    <row r="15155" spans="8:9" x14ac:dyDescent="0.3">
      <c r="H15155" s="4"/>
      <c r="I15155" s="5"/>
    </row>
    <row r="15156" spans="8:9" x14ac:dyDescent="0.3">
      <c r="H15156" s="4"/>
      <c r="I15156" s="5"/>
    </row>
    <row r="15157" spans="8:9" x14ac:dyDescent="0.3">
      <c r="H15157" s="4"/>
      <c r="I15157" s="5"/>
    </row>
    <row r="15158" spans="8:9" x14ac:dyDescent="0.3">
      <c r="H15158" s="4"/>
      <c r="I15158" s="5"/>
    </row>
    <row r="15159" spans="8:9" x14ac:dyDescent="0.3">
      <c r="H15159" s="4"/>
      <c r="I15159" s="5"/>
    </row>
    <row r="15160" spans="8:9" x14ac:dyDescent="0.3">
      <c r="H15160" s="4"/>
      <c r="I15160" s="5"/>
    </row>
    <row r="15161" spans="8:9" x14ac:dyDescent="0.3">
      <c r="H15161" s="4"/>
      <c r="I15161" s="5"/>
    </row>
    <row r="15162" spans="8:9" x14ac:dyDescent="0.3">
      <c r="H15162" s="4"/>
      <c r="I15162" s="5"/>
    </row>
    <row r="15163" spans="8:9" x14ac:dyDescent="0.3">
      <c r="H15163" s="4"/>
      <c r="I15163" s="5"/>
    </row>
    <row r="15164" spans="8:9" x14ac:dyDescent="0.3">
      <c r="H15164" s="4"/>
      <c r="I15164" s="5"/>
    </row>
    <row r="15165" spans="8:9" x14ac:dyDescent="0.3">
      <c r="H15165" s="4"/>
      <c r="I15165" s="5"/>
    </row>
    <row r="15166" spans="8:9" x14ac:dyDescent="0.3">
      <c r="H15166" s="4"/>
      <c r="I15166" s="5"/>
    </row>
    <row r="15167" spans="8:9" x14ac:dyDescent="0.3">
      <c r="H15167" s="4"/>
      <c r="I15167" s="5"/>
    </row>
    <row r="15168" spans="8:9" x14ac:dyDescent="0.3">
      <c r="H15168" s="4"/>
      <c r="I15168" s="5"/>
    </row>
    <row r="15169" spans="8:9" x14ac:dyDescent="0.3">
      <c r="H15169" s="4"/>
      <c r="I15169" s="5"/>
    </row>
    <row r="15170" spans="8:9" x14ac:dyDescent="0.3">
      <c r="H15170" s="4"/>
      <c r="I15170" s="5"/>
    </row>
    <row r="15171" spans="8:9" x14ac:dyDescent="0.3">
      <c r="H15171" s="4"/>
      <c r="I15171" s="5"/>
    </row>
    <row r="15172" spans="8:9" x14ac:dyDescent="0.3">
      <c r="H15172" s="4"/>
      <c r="I15172" s="5"/>
    </row>
    <row r="15173" spans="8:9" x14ac:dyDescent="0.3">
      <c r="H15173" s="4"/>
      <c r="I15173" s="5"/>
    </row>
    <row r="15174" spans="8:9" x14ac:dyDescent="0.3">
      <c r="H15174" s="4"/>
      <c r="I15174" s="5"/>
    </row>
    <row r="15175" spans="8:9" x14ac:dyDescent="0.3">
      <c r="H15175" s="4"/>
      <c r="I15175" s="5"/>
    </row>
    <row r="15176" spans="8:9" x14ac:dyDescent="0.3">
      <c r="H15176" s="4"/>
      <c r="I15176" s="5"/>
    </row>
    <row r="15177" spans="8:9" x14ac:dyDescent="0.3">
      <c r="H15177" s="4"/>
      <c r="I15177" s="5"/>
    </row>
    <row r="15178" spans="8:9" x14ac:dyDescent="0.3">
      <c r="H15178" s="4"/>
      <c r="I15178" s="5"/>
    </row>
    <row r="15179" spans="8:9" x14ac:dyDescent="0.3">
      <c r="H15179" s="4"/>
      <c r="I15179" s="5"/>
    </row>
    <row r="15180" spans="8:9" x14ac:dyDescent="0.3">
      <c r="H15180" s="4"/>
      <c r="I15180" s="5"/>
    </row>
    <row r="15181" spans="8:9" x14ac:dyDescent="0.3">
      <c r="H15181" s="4"/>
      <c r="I15181" s="5"/>
    </row>
    <row r="15182" spans="8:9" x14ac:dyDescent="0.3">
      <c r="H15182" s="4"/>
      <c r="I15182" s="5"/>
    </row>
    <row r="15183" spans="8:9" x14ac:dyDescent="0.3">
      <c r="H15183" s="4"/>
      <c r="I15183" s="5"/>
    </row>
    <row r="15184" spans="8:9" x14ac:dyDescent="0.3">
      <c r="H15184" s="4"/>
      <c r="I15184" s="5"/>
    </row>
    <row r="15185" spans="8:9" x14ac:dyDescent="0.3">
      <c r="H15185" s="4"/>
      <c r="I15185" s="5"/>
    </row>
    <row r="15186" spans="8:9" x14ac:dyDescent="0.3">
      <c r="H15186" s="4"/>
      <c r="I15186" s="5"/>
    </row>
    <row r="15187" spans="8:9" x14ac:dyDescent="0.3">
      <c r="H15187" s="4"/>
      <c r="I15187" s="5"/>
    </row>
    <row r="15188" spans="8:9" x14ac:dyDescent="0.3">
      <c r="H15188" s="4"/>
      <c r="I15188" s="5"/>
    </row>
    <row r="15189" spans="8:9" x14ac:dyDescent="0.3">
      <c r="H15189" s="4"/>
      <c r="I15189" s="5"/>
    </row>
    <row r="15190" spans="8:9" x14ac:dyDescent="0.3">
      <c r="H15190" s="4"/>
      <c r="I15190" s="5"/>
    </row>
    <row r="15191" spans="8:9" x14ac:dyDescent="0.3">
      <c r="H15191" s="4"/>
      <c r="I15191" s="5"/>
    </row>
    <row r="15192" spans="8:9" x14ac:dyDescent="0.3">
      <c r="H15192" s="4"/>
      <c r="I15192" s="5"/>
    </row>
    <row r="15193" spans="8:9" x14ac:dyDescent="0.3">
      <c r="H15193" s="4"/>
      <c r="I15193" s="5"/>
    </row>
    <row r="15194" spans="8:9" x14ac:dyDescent="0.3">
      <c r="H15194" s="4"/>
      <c r="I15194" s="5"/>
    </row>
    <row r="15195" spans="8:9" x14ac:dyDescent="0.3">
      <c r="H15195" s="4"/>
      <c r="I15195" s="5"/>
    </row>
    <row r="15196" spans="8:9" x14ac:dyDescent="0.3">
      <c r="H15196" s="4"/>
      <c r="I15196" s="5"/>
    </row>
    <row r="15197" spans="8:9" x14ac:dyDescent="0.3">
      <c r="H15197" s="4"/>
      <c r="I15197" s="5"/>
    </row>
    <row r="15198" spans="8:9" x14ac:dyDescent="0.3">
      <c r="H15198" s="4"/>
      <c r="I15198" s="5"/>
    </row>
    <row r="15199" spans="8:9" x14ac:dyDescent="0.3">
      <c r="H15199" s="4"/>
      <c r="I15199" s="5"/>
    </row>
    <row r="15200" spans="8:9" x14ac:dyDescent="0.3">
      <c r="H15200" s="4"/>
      <c r="I15200" s="5"/>
    </row>
    <row r="15201" spans="8:9" x14ac:dyDescent="0.3">
      <c r="H15201" s="4"/>
      <c r="I15201" s="5"/>
    </row>
    <row r="15202" spans="8:9" x14ac:dyDescent="0.3">
      <c r="H15202" s="4"/>
      <c r="I15202" s="5"/>
    </row>
    <row r="15203" spans="8:9" x14ac:dyDescent="0.3">
      <c r="H15203" s="4"/>
      <c r="I15203" s="5"/>
    </row>
    <row r="15204" spans="8:9" x14ac:dyDescent="0.3">
      <c r="H15204" s="4"/>
      <c r="I15204" s="5"/>
    </row>
    <row r="15205" spans="8:9" x14ac:dyDescent="0.3">
      <c r="H15205" s="4"/>
      <c r="I15205" s="5"/>
    </row>
    <row r="15206" spans="8:9" x14ac:dyDescent="0.3">
      <c r="H15206" s="4"/>
      <c r="I15206" s="5"/>
    </row>
    <row r="15207" spans="8:9" x14ac:dyDescent="0.3">
      <c r="H15207" s="4"/>
      <c r="I15207" s="5"/>
    </row>
    <row r="15208" spans="8:9" x14ac:dyDescent="0.3">
      <c r="H15208" s="4"/>
      <c r="I15208" s="5"/>
    </row>
    <row r="15209" spans="8:9" x14ac:dyDescent="0.3">
      <c r="H15209" s="4"/>
      <c r="I15209" s="5"/>
    </row>
    <row r="15210" spans="8:9" x14ac:dyDescent="0.3">
      <c r="H15210" s="4"/>
      <c r="I15210" s="5"/>
    </row>
    <row r="15211" spans="8:9" x14ac:dyDescent="0.3">
      <c r="H15211" s="4"/>
      <c r="I15211" s="5"/>
    </row>
    <row r="15212" spans="8:9" x14ac:dyDescent="0.3">
      <c r="H15212" s="4"/>
      <c r="I15212" s="5"/>
    </row>
    <row r="15213" spans="8:9" x14ac:dyDescent="0.3">
      <c r="H15213" s="4"/>
      <c r="I15213" s="5"/>
    </row>
    <row r="15214" spans="8:9" x14ac:dyDescent="0.3">
      <c r="H15214" s="4"/>
      <c r="I15214" s="5"/>
    </row>
    <row r="15215" spans="8:9" x14ac:dyDescent="0.3">
      <c r="H15215" s="4"/>
      <c r="I15215" s="5"/>
    </row>
    <row r="15216" spans="8:9" x14ac:dyDescent="0.3">
      <c r="H15216" s="4"/>
      <c r="I15216" s="5"/>
    </row>
    <row r="15217" spans="8:9" x14ac:dyDescent="0.3">
      <c r="H15217" s="4"/>
      <c r="I15217" s="5"/>
    </row>
    <row r="15218" spans="8:9" x14ac:dyDescent="0.3">
      <c r="H15218" s="4"/>
      <c r="I15218" s="5"/>
    </row>
    <row r="15219" spans="8:9" x14ac:dyDescent="0.3">
      <c r="H15219" s="4"/>
      <c r="I15219" s="5"/>
    </row>
    <row r="15220" spans="8:9" x14ac:dyDescent="0.3">
      <c r="H15220" s="4"/>
      <c r="I15220" s="5"/>
    </row>
    <row r="15221" spans="8:9" x14ac:dyDescent="0.3">
      <c r="H15221" s="4"/>
      <c r="I15221" s="5"/>
    </row>
    <row r="15222" spans="8:9" x14ac:dyDescent="0.3">
      <c r="H15222" s="4"/>
      <c r="I15222" s="5"/>
    </row>
    <row r="15223" spans="8:9" x14ac:dyDescent="0.3">
      <c r="H15223" s="4"/>
      <c r="I15223" s="5"/>
    </row>
    <row r="15224" spans="8:9" x14ac:dyDescent="0.3">
      <c r="H15224" s="4"/>
      <c r="I15224" s="5"/>
    </row>
    <row r="15225" spans="8:9" x14ac:dyDescent="0.3">
      <c r="H15225" s="4"/>
      <c r="I15225" s="5"/>
    </row>
    <row r="15226" spans="8:9" x14ac:dyDescent="0.3">
      <c r="H15226" s="4"/>
      <c r="I15226" s="5"/>
    </row>
    <row r="15227" spans="8:9" x14ac:dyDescent="0.3">
      <c r="H15227" s="4"/>
      <c r="I15227" s="5"/>
    </row>
    <row r="15228" spans="8:9" x14ac:dyDescent="0.3">
      <c r="H15228" s="4"/>
      <c r="I15228" s="5"/>
    </row>
    <row r="15229" spans="8:9" x14ac:dyDescent="0.3">
      <c r="H15229" s="4"/>
      <c r="I15229" s="5"/>
    </row>
    <row r="15230" spans="8:9" x14ac:dyDescent="0.3">
      <c r="H15230" s="4"/>
      <c r="I15230" s="5"/>
    </row>
    <row r="15231" spans="8:9" x14ac:dyDescent="0.3">
      <c r="H15231" s="4"/>
      <c r="I15231" s="5"/>
    </row>
    <row r="15232" spans="8:9" x14ac:dyDescent="0.3">
      <c r="H15232" s="4"/>
      <c r="I15232" s="5"/>
    </row>
    <row r="15233" spans="8:9" x14ac:dyDescent="0.3">
      <c r="H15233" s="4"/>
      <c r="I15233" s="5"/>
    </row>
    <row r="15234" spans="8:9" x14ac:dyDescent="0.3">
      <c r="H15234" s="4"/>
      <c r="I15234" s="5"/>
    </row>
    <row r="15235" spans="8:9" x14ac:dyDescent="0.3">
      <c r="H15235" s="4"/>
      <c r="I15235" s="5"/>
    </row>
    <row r="15236" spans="8:9" x14ac:dyDescent="0.3">
      <c r="H15236" s="4"/>
      <c r="I15236" s="5"/>
    </row>
    <row r="15237" spans="8:9" x14ac:dyDescent="0.3">
      <c r="H15237" s="4"/>
      <c r="I15237" s="5"/>
    </row>
    <row r="15238" spans="8:9" x14ac:dyDescent="0.3">
      <c r="H15238" s="4"/>
      <c r="I15238" s="5"/>
    </row>
    <row r="15239" spans="8:9" x14ac:dyDescent="0.3">
      <c r="H15239" s="4"/>
      <c r="I15239" s="5"/>
    </row>
    <row r="15240" spans="8:9" x14ac:dyDescent="0.3">
      <c r="H15240" s="4"/>
      <c r="I15240" s="5"/>
    </row>
    <row r="15241" spans="8:9" x14ac:dyDescent="0.3">
      <c r="H15241" s="4"/>
      <c r="I15241" s="5"/>
    </row>
    <row r="15242" spans="8:9" x14ac:dyDescent="0.3">
      <c r="H15242" s="4"/>
      <c r="I15242" s="5"/>
    </row>
    <row r="15243" spans="8:9" x14ac:dyDescent="0.3">
      <c r="H15243" s="4"/>
      <c r="I15243" s="5"/>
    </row>
    <row r="15244" spans="8:9" x14ac:dyDescent="0.3">
      <c r="H15244" s="4"/>
      <c r="I15244" s="5"/>
    </row>
    <row r="15245" spans="8:9" x14ac:dyDescent="0.3">
      <c r="H15245" s="4"/>
      <c r="I15245" s="5"/>
    </row>
    <row r="15246" spans="8:9" x14ac:dyDescent="0.3">
      <c r="H15246" s="4"/>
      <c r="I15246" s="5"/>
    </row>
    <row r="15247" spans="8:9" x14ac:dyDescent="0.3">
      <c r="H15247" s="4"/>
      <c r="I15247" s="5"/>
    </row>
    <row r="15248" spans="8:9" x14ac:dyDescent="0.3">
      <c r="H15248" s="4"/>
      <c r="I15248" s="5"/>
    </row>
    <row r="15249" spans="8:9" x14ac:dyDescent="0.3">
      <c r="H15249" s="4"/>
      <c r="I15249" s="5"/>
    </row>
    <row r="15250" spans="8:9" x14ac:dyDescent="0.3">
      <c r="H15250" s="4"/>
      <c r="I15250" s="5"/>
    </row>
    <row r="15251" spans="8:9" x14ac:dyDescent="0.3">
      <c r="H15251" s="4"/>
      <c r="I15251" s="5"/>
    </row>
    <row r="15252" spans="8:9" x14ac:dyDescent="0.3">
      <c r="H15252" s="4"/>
      <c r="I15252" s="5"/>
    </row>
    <row r="15253" spans="8:9" x14ac:dyDescent="0.3">
      <c r="H15253" s="4"/>
      <c r="I15253" s="5"/>
    </row>
    <row r="15254" spans="8:9" x14ac:dyDescent="0.3">
      <c r="H15254" s="4"/>
      <c r="I15254" s="5"/>
    </row>
    <row r="15255" spans="8:9" x14ac:dyDescent="0.3">
      <c r="H15255" s="4"/>
      <c r="I15255" s="5"/>
    </row>
    <row r="15256" spans="8:9" x14ac:dyDescent="0.3">
      <c r="H15256" s="4"/>
      <c r="I15256" s="5"/>
    </row>
    <row r="15257" spans="8:9" x14ac:dyDescent="0.3">
      <c r="H15257" s="4"/>
      <c r="I15257" s="5"/>
    </row>
    <row r="15258" spans="8:9" x14ac:dyDescent="0.3">
      <c r="H15258" s="4"/>
      <c r="I15258" s="5"/>
    </row>
    <row r="15259" spans="8:9" x14ac:dyDescent="0.3">
      <c r="H15259" s="4"/>
      <c r="I15259" s="5"/>
    </row>
    <row r="15260" spans="8:9" x14ac:dyDescent="0.3">
      <c r="H15260" s="4"/>
      <c r="I15260" s="5"/>
    </row>
    <row r="15261" spans="8:9" x14ac:dyDescent="0.3">
      <c r="H15261" s="4"/>
      <c r="I15261" s="5"/>
    </row>
    <row r="15262" spans="8:9" x14ac:dyDescent="0.3">
      <c r="H15262" s="4"/>
      <c r="I15262" s="5"/>
    </row>
    <row r="15263" spans="8:9" x14ac:dyDescent="0.3">
      <c r="H15263" s="4"/>
      <c r="I15263" s="5"/>
    </row>
    <row r="15264" spans="8:9" x14ac:dyDescent="0.3">
      <c r="H15264" s="4"/>
      <c r="I15264" s="5"/>
    </row>
    <row r="15265" spans="8:9" x14ac:dyDescent="0.3">
      <c r="H15265" s="4"/>
      <c r="I15265" s="5"/>
    </row>
    <row r="15266" spans="8:9" x14ac:dyDescent="0.3">
      <c r="H15266" s="4"/>
      <c r="I15266" s="5"/>
    </row>
    <row r="15267" spans="8:9" x14ac:dyDescent="0.3">
      <c r="H15267" s="4"/>
      <c r="I15267" s="5"/>
    </row>
    <row r="15268" spans="8:9" x14ac:dyDescent="0.3">
      <c r="H15268" s="4"/>
      <c r="I15268" s="5"/>
    </row>
    <row r="15269" spans="8:9" x14ac:dyDescent="0.3">
      <c r="H15269" s="4"/>
      <c r="I15269" s="5"/>
    </row>
    <row r="15270" spans="8:9" x14ac:dyDescent="0.3">
      <c r="H15270" s="4"/>
      <c r="I15270" s="5"/>
    </row>
    <row r="15271" spans="8:9" x14ac:dyDescent="0.3">
      <c r="H15271" s="4"/>
      <c r="I15271" s="5"/>
    </row>
    <row r="15272" spans="8:9" x14ac:dyDescent="0.3">
      <c r="H15272" s="4"/>
      <c r="I15272" s="5"/>
    </row>
    <row r="15273" spans="8:9" x14ac:dyDescent="0.3">
      <c r="H15273" s="4"/>
      <c r="I15273" s="5"/>
    </row>
    <row r="15274" spans="8:9" x14ac:dyDescent="0.3">
      <c r="H15274" s="4"/>
      <c r="I15274" s="5"/>
    </row>
    <row r="15275" spans="8:9" x14ac:dyDescent="0.3">
      <c r="H15275" s="4"/>
      <c r="I15275" s="5"/>
    </row>
    <row r="15276" spans="8:9" x14ac:dyDescent="0.3">
      <c r="H15276" s="4"/>
      <c r="I15276" s="5"/>
    </row>
    <row r="15277" spans="8:9" x14ac:dyDescent="0.3">
      <c r="H15277" s="4"/>
      <c r="I15277" s="5"/>
    </row>
    <row r="15278" spans="8:9" x14ac:dyDescent="0.3">
      <c r="H15278" s="4"/>
      <c r="I15278" s="5"/>
    </row>
    <row r="15279" spans="8:9" x14ac:dyDescent="0.3">
      <c r="H15279" s="4"/>
      <c r="I15279" s="5"/>
    </row>
    <row r="15280" spans="8:9" x14ac:dyDescent="0.3">
      <c r="H15280" s="4"/>
      <c r="I15280" s="5"/>
    </row>
    <row r="15281" spans="8:9" x14ac:dyDescent="0.3">
      <c r="H15281" s="4"/>
      <c r="I15281" s="5"/>
    </row>
    <row r="15282" spans="8:9" x14ac:dyDescent="0.3">
      <c r="H15282" s="4"/>
      <c r="I15282" s="5"/>
    </row>
    <row r="15283" spans="8:9" x14ac:dyDescent="0.3">
      <c r="H15283" s="4"/>
      <c r="I15283" s="5"/>
    </row>
    <row r="15284" spans="8:9" x14ac:dyDescent="0.3">
      <c r="H15284" s="4"/>
      <c r="I15284" s="5"/>
    </row>
    <row r="15285" spans="8:9" x14ac:dyDescent="0.3">
      <c r="H15285" s="4"/>
      <c r="I15285" s="5"/>
    </row>
    <row r="15286" spans="8:9" x14ac:dyDescent="0.3">
      <c r="H15286" s="4"/>
      <c r="I15286" s="5"/>
    </row>
    <row r="15287" spans="8:9" x14ac:dyDescent="0.3">
      <c r="H15287" s="4"/>
      <c r="I15287" s="5"/>
    </row>
    <row r="15288" spans="8:9" x14ac:dyDescent="0.3">
      <c r="H15288" s="4"/>
      <c r="I15288" s="5"/>
    </row>
    <row r="15289" spans="8:9" x14ac:dyDescent="0.3">
      <c r="H15289" s="4"/>
      <c r="I15289" s="5"/>
    </row>
    <row r="15290" spans="8:9" x14ac:dyDescent="0.3">
      <c r="H15290" s="4"/>
      <c r="I15290" s="5"/>
    </row>
    <row r="15291" spans="8:9" x14ac:dyDescent="0.3">
      <c r="H15291" s="4"/>
      <c r="I15291" s="5"/>
    </row>
    <row r="15292" spans="8:9" x14ac:dyDescent="0.3">
      <c r="H15292" s="4"/>
      <c r="I15292" s="5"/>
    </row>
    <row r="15293" spans="8:9" x14ac:dyDescent="0.3">
      <c r="H15293" s="4"/>
      <c r="I15293" s="5"/>
    </row>
    <row r="15294" spans="8:9" x14ac:dyDescent="0.3">
      <c r="H15294" s="4"/>
      <c r="I15294" s="5"/>
    </row>
    <row r="15295" spans="8:9" x14ac:dyDescent="0.3">
      <c r="H15295" s="4"/>
      <c r="I15295" s="5"/>
    </row>
    <row r="15296" spans="8:9" x14ac:dyDescent="0.3">
      <c r="H15296" s="4"/>
      <c r="I15296" s="5"/>
    </row>
    <row r="15297" spans="8:9" x14ac:dyDescent="0.3">
      <c r="H15297" s="4"/>
      <c r="I15297" s="5"/>
    </row>
    <row r="15298" spans="8:9" x14ac:dyDescent="0.3">
      <c r="H15298" s="4"/>
      <c r="I15298" s="5"/>
    </row>
    <row r="15299" spans="8:9" x14ac:dyDescent="0.3">
      <c r="H15299" s="4"/>
      <c r="I15299" s="5"/>
    </row>
    <row r="15300" spans="8:9" x14ac:dyDescent="0.3">
      <c r="H15300" s="4"/>
      <c r="I15300" s="5"/>
    </row>
    <row r="15301" spans="8:9" x14ac:dyDescent="0.3">
      <c r="H15301" s="4"/>
      <c r="I15301" s="5"/>
    </row>
    <row r="15302" spans="8:9" x14ac:dyDescent="0.3">
      <c r="H15302" s="4"/>
      <c r="I15302" s="5"/>
    </row>
    <row r="15303" spans="8:9" x14ac:dyDescent="0.3">
      <c r="H15303" s="4"/>
      <c r="I15303" s="5"/>
    </row>
    <row r="15304" spans="8:9" x14ac:dyDescent="0.3">
      <c r="H15304" s="4"/>
      <c r="I15304" s="5"/>
    </row>
    <row r="15305" spans="8:9" x14ac:dyDescent="0.3">
      <c r="H15305" s="4"/>
      <c r="I15305" s="5"/>
    </row>
    <row r="15306" spans="8:9" x14ac:dyDescent="0.3">
      <c r="H15306" s="4"/>
      <c r="I15306" s="5"/>
    </row>
    <row r="15307" spans="8:9" x14ac:dyDescent="0.3">
      <c r="H15307" s="4"/>
      <c r="I15307" s="5"/>
    </row>
    <row r="15308" spans="8:9" x14ac:dyDescent="0.3">
      <c r="H15308" s="4"/>
      <c r="I15308" s="5"/>
    </row>
    <row r="15309" spans="8:9" x14ac:dyDescent="0.3">
      <c r="H15309" s="4"/>
      <c r="I15309" s="5"/>
    </row>
    <row r="15310" spans="8:9" x14ac:dyDescent="0.3">
      <c r="H15310" s="4"/>
      <c r="I15310" s="5"/>
    </row>
    <row r="15311" spans="8:9" x14ac:dyDescent="0.3">
      <c r="H15311" s="4"/>
      <c r="I15311" s="5"/>
    </row>
    <row r="15312" spans="8:9" x14ac:dyDescent="0.3">
      <c r="H15312" s="4"/>
      <c r="I15312" s="5"/>
    </row>
    <row r="15313" spans="8:9" x14ac:dyDescent="0.3">
      <c r="H15313" s="4"/>
      <c r="I15313" s="5"/>
    </row>
    <row r="15314" spans="8:9" x14ac:dyDescent="0.3">
      <c r="H15314" s="4"/>
      <c r="I15314" s="5"/>
    </row>
    <row r="15315" spans="8:9" x14ac:dyDescent="0.3">
      <c r="H15315" s="4"/>
      <c r="I15315" s="5"/>
    </row>
    <row r="15316" spans="8:9" x14ac:dyDescent="0.3">
      <c r="H15316" s="4"/>
      <c r="I15316" s="5"/>
    </row>
    <row r="15317" spans="8:9" x14ac:dyDescent="0.3">
      <c r="H15317" s="4"/>
      <c r="I15317" s="5"/>
    </row>
    <row r="15318" spans="8:9" x14ac:dyDescent="0.3">
      <c r="H15318" s="4"/>
      <c r="I15318" s="5"/>
    </row>
    <row r="15319" spans="8:9" x14ac:dyDescent="0.3">
      <c r="H15319" s="4"/>
      <c r="I15319" s="5"/>
    </row>
    <row r="15320" spans="8:9" x14ac:dyDescent="0.3">
      <c r="H15320" s="4"/>
      <c r="I15320" s="5"/>
    </row>
    <row r="15321" spans="8:9" x14ac:dyDescent="0.3">
      <c r="H15321" s="4"/>
      <c r="I15321" s="5"/>
    </row>
    <row r="15322" spans="8:9" x14ac:dyDescent="0.3">
      <c r="H15322" s="4"/>
      <c r="I15322" s="5"/>
    </row>
    <row r="15323" spans="8:9" x14ac:dyDescent="0.3">
      <c r="H15323" s="4"/>
      <c r="I15323" s="5"/>
    </row>
    <row r="15324" spans="8:9" x14ac:dyDescent="0.3">
      <c r="H15324" s="4"/>
      <c r="I15324" s="5"/>
    </row>
    <row r="15325" spans="8:9" x14ac:dyDescent="0.3">
      <c r="H15325" s="4"/>
      <c r="I15325" s="5"/>
    </row>
    <row r="15326" spans="8:9" x14ac:dyDescent="0.3">
      <c r="H15326" s="4"/>
      <c r="I15326" s="5"/>
    </row>
    <row r="15327" spans="8:9" x14ac:dyDescent="0.3">
      <c r="H15327" s="4"/>
      <c r="I15327" s="5"/>
    </row>
    <row r="15328" spans="8:9" x14ac:dyDescent="0.3">
      <c r="H15328" s="4"/>
      <c r="I15328" s="5"/>
    </row>
    <row r="15329" spans="8:9" x14ac:dyDescent="0.3">
      <c r="H15329" s="4"/>
      <c r="I15329" s="5"/>
    </row>
    <row r="15330" spans="8:9" x14ac:dyDescent="0.3">
      <c r="H15330" s="4"/>
      <c r="I15330" s="5"/>
    </row>
    <row r="15331" spans="8:9" x14ac:dyDescent="0.3">
      <c r="H15331" s="4"/>
      <c r="I15331" s="5"/>
    </row>
    <row r="15332" spans="8:9" x14ac:dyDescent="0.3">
      <c r="H15332" s="4"/>
      <c r="I15332" s="5"/>
    </row>
    <row r="15333" spans="8:9" x14ac:dyDescent="0.3">
      <c r="H15333" s="4"/>
      <c r="I15333" s="5"/>
    </row>
    <row r="15334" spans="8:9" x14ac:dyDescent="0.3">
      <c r="H15334" s="4"/>
      <c r="I15334" s="5"/>
    </row>
    <row r="15335" spans="8:9" x14ac:dyDescent="0.3">
      <c r="H15335" s="4"/>
      <c r="I15335" s="5"/>
    </row>
    <row r="15336" spans="8:9" x14ac:dyDescent="0.3">
      <c r="H15336" s="4"/>
      <c r="I15336" s="5"/>
    </row>
    <row r="15337" spans="8:9" x14ac:dyDescent="0.3">
      <c r="H15337" s="4"/>
      <c r="I15337" s="5"/>
    </row>
    <row r="15338" spans="8:9" x14ac:dyDescent="0.3">
      <c r="H15338" s="4"/>
      <c r="I15338" s="5"/>
    </row>
    <row r="15339" spans="8:9" x14ac:dyDescent="0.3">
      <c r="H15339" s="4"/>
      <c r="I15339" s="5"/>
    </row>
    <row r="15340" spans="8:9" x14ac:dyDescent="0.3">
      <c r="H15340" s="4"/>
      <c r="I15340" s="5"/>
    </row>
    <row r="15341" spans="8:9" x14ac:dyDescent="0.3">
      <c r="H15341" s="4"/>
      <c r="I15341" s="5"/>
    </row>
    <row r="15342" spans="8:9" x14ac:dyDescent="0.3">
      <c r="H15342" s="4"/>
      <c r="I15342" s="5"/>
    </row>
    <row r="15343" spans="8:9" x14ac:dyDescent="0.3">
      <c r="H15343" s="4"/>
      <c r="I15343" s="5"/>
    </row>
    <row r="15344" spans="8:9" x14ac:dyDescent="0.3">
      <c r="H15344" s="4"/>
      <c r="I15344" s="5"/>
    </row>
    <row r="15345" spans="8:9" x14ac:dyDescent="0.3">
      <c r="H15345" s="4"/>
      <c r="I15345" s="5"/>
    </row>
    <row r="15346" spans="8:9" x14ac:dyDescent="0.3">
      <c r="H15346" s="4"/>
      <c r="I15346" s="5"/>
    </row>
    <row r="15347" spans="8:9" x14ac:dyDescent="0.3">
      <c r="H15347" s="4"/>
      <c r="I15347" s="5"/>
    </row>
    <row r="15348" spans="8:9" x14ac:dyDescent="0.3">
      <c r="H15348" s="4"/>
      <c r="I15348" s="5"/>
    </row>
    <row r="15349" spans="8:9" x14ac:dyDescent="0.3">
      <c r="H15349" s="4"/>
      <c r="I15349" s="5"/>
    </row>
    <row r="15350" spans="8:9" x14ac:dyDescent="0.3">
      <c r="H15350" s="4"/>
      <c r="I15350" s="5"/>
    </row>
    <row r="15351" spans="8:9" x14ac:dyDescent="0.3">
      <c r="H15351" s="4"/>
      <c r="I15351" s="5"/>
    </row>
    <row r="15352" spans="8:9" x14ac:dyDescent="0.3">
      <c r="H15352" s="4"/>
      <c r="I15352" s="5"/>
    </row>
    <row r="15353" spans="8:9" x14ac:dyDescent="0.3">
      <c r="H15353" s="4"/>
      <c r="I15353" s="5"/>
    </row>
    <row r="15354" spans="8:9" x14ac:dyDescent="0.3">
      <c r="H15354" s="4"/>
      <c r="I15354" s="5"/>
    </row>
    <row r="15355" spans="8:9" x14ac:dyDescent="0.3">
      <c r="H15355" s="4"/>
      <c r="I15355" s="5"/>
    </row>
    <row r="15356" spans="8:9" x14ac:dyDescent="0.3">
      <c r="H15356" s="4"/>
      <c r="I15356" s="5"/>
    </row>
    <row r="15357" spans="8:9" x14ac:dyDescent="0.3">
      <c r="H15357" s="4"/>
      <c r="I15357" s="5"/>
    </row>
    <row r="15358" spans="8:9" x14ac:dyDescent="0.3">
      <c r="H15358" s="4"/>
      <c r="I15358" s="5"/>
    </row>
    <row r="15359" spans="8:9" x14ac:dyDescent="0.3">
      <c r="H15359" s="4"/>
      <c r="I15359" s="5"/>
    </row>
    <row r="15360" spans="8:9" x14ac:dyDescent="0.3">
      <c r="H15360" s="4"/>
      <c r="I15360" s="5"/>
    </row>
    <row r="15361" spans="8:9" x14ac:dyDescent="0.3">
      <c r="H15361" s="4"/>
      <c r="I15361" s="5"/>
    </row>
    <row r="15362" spans="8:9" x14ac:dyDescent="0.3">
      <c r="H15362" s="4"/>
      <c r="I15362" s="5"/>
    </row>
    <row r="15363" spans="8:9" x14ac:dyDescent="0.3">
      <c r="H15363" s="4"/>
      <c r="I15363" s="5"/>
    </row>
    <row r="15364" spans="8:9" x14ac:dyDescent="0.3">
      <c r="H15364" s="4"/>
    </row>
    <row r="15365" spans="8:9" x14ac:dyDescent="0.3">
      <c r="H15365" s="4"/>
      <c r="I15365" s="5"/>
    </row>
    <row r="15366" spans="8:9" x14ac:dyDescent="0.3">
      <c r="H15366" s="4"/>
      <c r="I15366" s="5"/>
    </row>
    <row r="15367" spans="8:9" x14ac:dyDescent="0.3">
      <c r="H15367" s="4"/>
      <c r="I15367" s="5"/>
    </row>
    <row r="15368" spans="8:9" x14ac:dyDescent="0.3">
      <c r="H15368" s="4"/>
      <c r="I15368" s="5"/>
    </row>
    <row r="15369" spans="8:9" x14ac:dyDescent="0.3">
      <c r="H15369" s="4"/>
      <c r="I15369" s="5"/>
    </row>
    <row r="15370" spans="8:9" x14ac:dyDescent="0.3">
      <c r="H15370" s="4"/>
      <c r="I15370" s="5"/>
    </row>
    <row r="15371" spans="8:9" x14ac:dyDescent="0.3">
      <c r="H15371" s="4"/>
      <c r="I15371" s="5"/>
    </row>
    <row r="15372" spans="8:9" x14ac:dyDescent="0.3">
      <c r="H15372" s="4"/>
      <c r="I15372" s="5"/>
    </row>
    <row r="15373" spans="8:9" x14ac:dyDescent="0.3">
      <c r="H15373" s="4"/>
      <c r="I15373" s="5"/>
    </row>
    <row r="15374" spans="8:9" x14ac:dyDescent="0.3">
      <c r="H15374" s="4"/>
      <c r="I15374" s="5"/>
    </row>
    <row r="15375" spans="8:9" x14ac:dyDescent="0.3">
      <c r="H15375" s="4"/>
      <c r="I15375" s="5"/>
    </row>
    <row r="15376" spans="8:9" x14ac:dyDescent="0.3">
      <c r="H15376" s="4"/>
      <c r="I15376" s="5"/>
    </row>
    <row r="15377" spans="8:9" x14ac:dyDescent="0.3">
      <c r="H15377" s="4"/>
      <c r="I15377" s="5"/>
    </row>
    <row r="15378" spans="8:9" x14ac:dyDescent="0.3">
      <c r="H15378" s="4"/>
      <c r="I15378" s="5"/>
    </row>
    <row r="15379" spans="8:9" x14ac:dyDescent="0.3">
      <c r="H15379" s="4"/>
      <c r="I15379" s="5"/>
    </row>
    <row r="15380" spans="8:9" x14ac:dyDescent="0.3">
      <c r="H15380" s="4"/>
      <c r="I15380" s="5"/>
    </row>
    <row r="15381" spans="8:9" x14ac:dyDescent="0.3">
      <c r="H15381" s="4"/>
      <c r="I15381" s="5"/>
    </row>
    <row r="15382" spans="8:9" x14ac:dyDescent="0.3">
      <c r="H15382" s="4"/>
      <c r="I15382" s="5"/>
    </row>
    <row r="15383" spans="8:9" x14ac:dyDescent="0.3">
      <c r="H15383" s="4"/>
      <c r="I15383" s="5"/>
    </row>
    <row r="15384" spans="8:9" x14ac:dyDescent="0.3">
      <c r="H15384" s="4"/>
      <c r="I15384" s="5"/>
    </row>
    <row r="15385" spans="8:9" x14ac:dyDescent="0.3">
      <c r="H15385" s="4"/>
      <c r="I15385" s="5"/>
    </row>
    <row r="15386" spans="8:9" x14ac:dyDescent="0.3">
      <c r="H15386" s="4"/>
      <c r="I15386" s="5"/>
    </row>
    <row r="15387" spans="8:9" x14ac:dyDescent="0.3">
      <c r="H15387" s="4"/>
      <c r="I15387" s="5"/>
    </row>
    <row r="15388" spans="8:9" x14ac:dyDescent="0.3">
      <c r="H15388" s="4"/>
      <c r="I15388" s="5"/>
    </row>
    <row r="15389" spans="8:9" x14ac:dyDescent="0.3">
      <c r="H15389" s="4"/>
      <c r="I15389" s="5"/>
    </row>
    <row r="15390" spans="8:9" x14ac:dyDescent="0.3">
      <c r="H15390" s="4"/>
      <c r="I15390" s="5"/>
    </row>
    <row r="15391" spans="8:9" x14ac:dyDescent="0.3">
      <c r="H15391" s="4"/>
      <c r="I15391" s="5"/>
    </row>
    <row r="15392" spans="8:9" x14ac:dyDescent="0.3">
      <c r="H15392" s="4"/>
      <c r="I15392" s="5"/>
    </row>
    <row r="15393" spans="8:9" x14ac:dyDescent="0.3">
      <c r="H15393" s="4"/>
      <c r="I15393" s="5"/>
    </row>
    <row r="15394" spans="8:9" x14ac:dyDescent="0.3">
      <c r="H15394" s="4"/>
      <c r="I15394" s="5"/>
    </row>
    <row r="15395" spans="8:9" x14ac:dyDescent="0.3">
      <c r="H15395" s="4"/>
      <c r="I15395" s="5"/>
    </row>
    <row r="15396" spans="8:9" x14ac:dyDescent="0.3">
      <c r="H15396" s="4"/>
      <c r="I15396" s="5"/>
    </row>
    <row r="15397" spans="8:9" x14ac:dyDescent="0.3">
      <c r="H15397" s="4"/>
      <c r="I15397" s="5"/>
    </row>
    <row r="15398" spans="8:9" x14ac:dyDescent="0.3">
      <c r="H15398" s="4"/>
      <c r="I15398" s="5"/>
    </row>
    <row r="15399" spans="8:9" x14ac:dyDescent="0.3">
      <c r="H15399" s="4"/>
      <c r="I15399" s="5"/>
    </row>
    <row r="15400" spans="8:9" x14ac:dyDescent="0.3">
      <c r="H15400" s="4"/>
      <c r="I15400" s="5"/>
    </row>
    <row r="15401" spans="8:9" x14ac:dyDescent="0.3">
      <c r="H15401" s="4"/>
      <c r="I15401" s="5"/>
    </row>
    <row r="15402" spans="8:9" x14ac:dyDescent="0.3">
      <c r="H15402" s="4"/>
      <c r="I15402" s="5"/>
    </row>
    <row r="15403" spans="8:9" x14ac:dyDescent="0.3">
      <c r="H15403" s="4"/>
      <c r="I15403" s="5"/>
    </row>
    <row r="15404" spans="8:9" x14ac:dyDescent="0.3">
      <c r="H15404" s="4"/>
      <c r="I15404" s="5"/>
    </row>
    <row r="15405" spans="8:9" x14ac:dyDescent="0.3">
      <c r="H15405" s="4"/>
      <c r="I15405" s="5"/>
    </row>
    <row r="15406" spans="8:9" x14ac:dyDescent="0.3">
      <c r="H15406" s="4"/>
      <c r="I15406" s="5"/>
    </row>
    <row r="15407" spans="8:9" x14ac:dyDescent="0.3">
      <c r="H15407" s="4"/>
      <c r="I15407" s="5"/>
    </row>
    <row r="15408" spans="8:9" x14ac:dyDescent="0.3">
      <c r="H15408" s="4"/>
      <c r="I15408" s="5"/>
    </row>
    <row r="15409" spans="8:9" x14ac:dyDescent="0.3">
      <c r="H15409" s="4"/>
      <c r="I15409" s="5"/>
    </row>
    <row r="15410" spans="8:9" x14ac:dyDescent="0.3">
      <c r="H15410" s="4"/>
      <c r="I15410" s="5"/>
    </row>
    <row r="15411" spans="8:9" x14ac:dyDescent="0.3">
      <c r="H15411" s="4"/>
      <c r="I15411" s="5"/>
    </row>
    <row r="15412" spans="8:9" x14ac:dyDescent="0.3">
      <c r="H15412" s="4"/>
      <c r="I15412" s="5"/>
    </row>
    <row r="15413" spans="8:9" x14ac:dyDescent="0.3">
      <c r="H15413" s="4"/>
      <c r="I15413" s="5"/>
    </row>
    <row r="15414" spans="8:9" x14ac:dyDescent="0.3">
      <c r="H15414" s="4"/>
      <c r="I15414" s="5"/>
    </row>
    <row r="15415" spans="8:9" x14ac:dyDescent="0.3">
      <c r="H15415" s="4"/>
      <c r="I15415" s="5"/>
    </row>
    <row r="15416" spans="8:9" x14ac:dyDescent="0.3">
      <c r="H15416" s="4"/>
      <c r="I15416" s="5"/>
    </row>
    <row r="15417" spans="8:9" x14ac:dyDescent="0.3">
      <c r="H15417" s="4"/>
      <c r="I15417" s="5"/>
    </row>
    <row r="15418" spans="8:9" x14ac:dyDescent="0.3">
      <c r="H15418" s="4"/>
      <c r="I15418" s="5"/>
    </row>
    <row r="15419" spans="8:9" x14ac:dyDescent="0.3">
      <c r="H15419" s="4"/>
      <c r="I15419" s="5"/>
    </row>
    <row r="15420" spans="8:9" x14ac:dyDescent="0.3">
      <c r="H15420" s="4"/>
      <c r="I15420" s="5"/>
    </row>
    <row r="15421" spans="8:9" x14ac:dyDescent="0.3">
      <c r="H15421" s="4"/>
      <c r="I15421" s="5"/>
    </row>
    <row r="15422" spans="8:9" x14ac:dyDescent="0.3">
      <c r="H15422" s="4"/>
      <c r="I15422" s="5"/>
    </row>
    <row r="15423" spans="8:9" x14ac:dyDescent="0.3">
      <c r="H15423" s="4"/>
      <c r="I15423" s="5"/>
    </row>
    <row r="15424" spans="8:9" x14ac:dyDescent="0.3">
      <c r="H15424" s="4"/>
      <c r="I15424" s="5"/>
    </row>
    <row r="15425" spans="8:9" x14ac:dyDescent="0.3">
      <c r="H15425" s="4"/>
      <c r="I15425" s="5"/>
    </row>
    <row r="15426" spans="8:9" x14ac:dyDescent="0.3">
      <c r="H15426" s="4"/>
      <c r="I15426" s="5"/>
    </row>
    <row r="15427" spans="8:9" x14ac:dyDescent="0.3">
      <c r="H15427" s="4"/>
      <c r="I15427" s="5"/>
    </row>
    <row r="15428" spans="8:9" x14ac:dyDescent="0.3">
      <c r="H15428" s="4"/>
      <c r="I15428" s="5"/>
    </row>
    <row r="15429" spans="8:9" x14ac:dyDescent="0.3">
      <c r="H15429" s="4"/>
      <c r="I15429" s="5"/>
    </row>
    <row r="15430" spans="8:9" x14ac:dyDescent="0.3">
      <c r="H15430" s="4"/>
      <c r="I15430" s="5"/>
    </row>
    <row r="15431" spans="8:9" x14ac:dyDescent="0.3">
      <c r="H15431" s="4"/>
      <c r="I15431" s="5"/>
    </row>
    <row r="15432" spans="8:9" x14ac:dyDescent="0.3">
      <c r="H15432" s="4"/>
      <c r="I15432" s="5"/>
    </row>
    <row r="15433" spans="8:9" x14ac:dyDescent="0.3">
      <c r="H15433" s="4"/>
      <c r="I15433" s="5"/>
    </row>
    <row r="15434" spans="8:9" x14ac:dyDescent="0.3">
      <c r="H15434" s="4"/>
      <c r="I15434" s="5"/>
    </row>
    <row r="15435" spans="8:9" x14ac:dyDescent="0.3">
      <c r="H15435" s="4"/>
      <c r="I15435" s="5"/>
    </row>
    <row r="15436" spans="8:9" x14ac:dyDescent="0.3">
      <c r="H15436" s="4"/>
      <c r="I15436" s="5"/>
    </row>
    <row r="15437" spans="8:9" x14ac:dyDescent="0.3">
      <c r="H15437" s="4"/>
      <c r="I15437" s="5"/>
    </row>
    <row r="15438" spans="8:9" x14ac:dyDescent="0.3">
      <c r="H15438" s="4"/>
      <c r="I15438" s="5"/>
    </row>
    <row r="15439" spans="8:9" x14ac:dyDescent="0.3">
      <c r="H15439" s="4"/>
      <c r="I15439" s="5"/>
    </row>
    <row r="15440" spans="8:9" x14ac:dyDescent="0.3">
      <c r="H15440" s="4"/>
      <c r="I15440" s="5"/>
    </row>
    <row r="15441" spans="8:9" x14ac:dyDescent="0.3">
      <c r="H15441" s="4"/>
      <c r="I15441" s="5"/>
    </row>
    <row r="15442" spans="8:9" x14ac:dyDescent="0.3">
      <c r="H15442" s="4"/>
      <c r="I15442" s="5"/>
    </row>
    <row r="15443" spans="8:9" x14ac:dyDescent="0.3">
      <c r="H15443" s="4"/>
      <c r="I15443" s="5"/>
    </row>
    <row r="15444" spans="8:9" x14ac:dyDescent="0.3">
      <c r="H15444" s="4"/>
      <c r="I15444" s="5"/>
    </row>
    <row r="15445" spans="8:9" x14ac:dyDescent="0.3">
      <c r="H15445" s="4"/>
      <c r="I15445" s="5"/>
    </row>
    <row r="15446" spans="8:9" x14ac:dyDescent="0.3">
      <c r="H15446" s="4"/>
      <c r="I15446" s="5"/>
    </row>
    <row r="15447" spans="8:9" x14ac:dyDescent="0.3">
      <c r="H15447" s="4"/>
      <c r="I15447" s="5"/>
    </row>
    <row r="15448" spans="8:9" x14ac:dyDescent="0.3">
      <c r="H15448" s="4"/>
      <c r="I15448" s="5"/>
    </row>
    <row r="15449" spans="8:9" x14ac:dyDescent="0.3">
      <c r="H15449" s="4"/>
      <c r="I15449" s="5"/>
    </row>
    <row r="15450" spans="8:9" x14ac:dyDescent="0.3">
      <c r="H15450" s="4"/>
      <c r="I15450" s="5"/>
    </row>
    <row r="15451" spans="8:9" x14ac:dyDescent="0.3">
      <c r="H15451" s="4"/>
      <c r="I15451" s="5"/>
    </row>
    <row r="15452" spans="8:9" x14ac:dyDescent="0.3">
      <c r="H15452" s="4"/>
      <c r="I15452" s="5"/>
    </row>
    <row r="15453" spans="8:9" x14ac:dyDescent="0.3">
      <c r="H15453" s="4"/>
      <c r="I15453" s="5"/>
    </row>
    <row r="15454" spans="8:9" x14ac:dyDescent="0.3">
      <c r="H15454" s="4"/>
      <c r="I15454" s="5"/>
    </row>
    <row r="15455" spans="8:9" x14ac:dyDescent="0.3">
      <c r="H15455" s="4"/>
      <c r="I15455" s="5"/>
    </row>
    <row r="15456" spans="8:9" x14ac:dyDescent="0.3">
      <c r="H15456" s="4"/>
      <c r="I15456" s="5"/>
    </row>
    <row r="15457" spans="8:9" x14ac:dyDescent="0.3">
      <c r="H15457" s="4"/>
      <c r="I15457" s="5"/>
    </row>
    <row r="15458" spans="8:9" x14ac:dyDescent="0.3">
      <c r="H15458" s="4"/>
      <c r="I15458" s="5"/>
    </row>
    <row r="15459" spans="8:9" x14ac:dyDescent="0.3">
      <c r="H15459" s="4"/>
      <c r="I15459" s="5"/>
    </row>
    <row r="15460" spans="8:9" x14ac:dyDescent="0.3">
      <c r="H15460" s="4"/>
      <c r="I15460" s="5"/>
    </row>
    <row r="15461" spans="8:9" x14ac:dyDescent="0.3">
      <c r="H15461" s="4"/>
      <c r="I15461" s="5"/>
    </row>
    <row r="15462" spans="8:9" x14ac:dyDescent="0.3">
      <c r="H15462" s="4"/>
      <c r="I15462" s="5"/>
    </row>
    <row r="15463" spans="8:9" x14ac:dyDescent="0.3">
      <c r="H15463" s="4"/>
      <c r="I15463" s="5"/>
    </row>
    <row r="15464" spans="8:9" x14ac:dyDescent="0.3">
      <c r="H15464" s="4"/>
      <c r="I15464" s="5"/>
    </row>
    <row r="15465" spans="8:9" x14ac:dyDescent="0.3">
      <c r="H15465" s="4"/>
      <c r="I15465" s="5"/>
    </row>
    <row r="15466" spans="8:9" x14ac:dyDescent="0.3">
      <c r="H15466" s="4"/>
      <c r="I15466" s="5"/>
    </row>
    <row r="15467" spans="8:9" x14ac:dyDescent="0.3">
      <c r="H15467" s="4"/>
      <c r="I15467" s="5"/>
    </row>
    <row r="15468" spans="8:9" x14ac:dyDescent="0.3">
      <c r="H15468" s="4"/>
      <c r="I15468" s="5"/>
    </row>
    <row r="15469" spans="8:9" x14ac:dyDescent="0.3">
      <c r="H15469" s="4"/>
      <c r="I15469" s="5"/>
    </row>
    <row r="15470" spans="8:9" x14ac:dyDescent="0.3">
      <c r="H15470" s="4"/>
      <c r="I15470" s="5"/>
    </row>
    <row r="15471" spans="8:9" x14ac:dyDescent="0.3">
      <c r="H15471" s="4"/>
      <c r="I15471" s="5"/>
    </row>
    <row r="15472" spans="8:9" x14ac:dyDescent="0.3">
      <c r="H15472" s="4"/>
      <c r="I15472" s="5"/>
    </row>
    <row r="15473" spans="8:9" x14ac:dyDescent="0.3">
      <c r="H15473" s="4"/>
      <c r="I15473" s="5"/>
    </row>
    <row r="15474" spans="8:9" x14ac:dyDescent="0.3">
      <c r="H15474" s="4"/>
      <c r="I15474" s="5"/>
    </row>
    <row r="15475" spans="8:9" x14ac:dyDescent="0.3">
      <c r="H15475" s="4"/>
      <c r="I15475" s="5"/>
    </row>
    <row r="15476" spans="8:9" x14ac:dyDescent="0.3">
      <c r="H15476" s="4"/>
      <c r="I15476" s="5"/>
    </row>
    <row r="15477" spans="8:9" x14ac:dyDescent="0.3">
      <c r="H15477" s="4"/>
      <c r="I15477" s="5"/>
    </row>
    <row r="15478" spans="8:9" x14ac:dyDescent="0.3">
      <c r="H15478" s="4"/>
      <c r="I15478" s="5"/>
    </row>
    <row r="15479" spans="8:9" x14ac:dyDescent="0.3">
      <c r="H15479" s="4"/>
      <c r="I15479" s="5"/>
    </row>
    <row r="15480" spans="8:9" x14ac:dyDescent="0.3">
      <c r="H15480" s="4"/>
      <c r="I15480" s="5"/>
    </row>
    <row r="15481" spans="8:9" x14ac:dyDescent="0.3">
      <c r="H15481" s="4"/>
      <c r="I15481" s="5"/>
    </row>
    <row r="15482" spans="8:9" x14ac:dyDescent="0.3">
      <c r="H15482" s="4"/>
      <c r="I15482" s="5"/>
    </row>
    <row r="15483" spans="8:9" x14ac:dyDescent="0.3">
      <c r="H15483" s="4"/>
      <c r="I15483" s="5"/>
    </row>
    <row r="15484" spans="8:9" x14ac:dyDescent="0.3">
      <c r="H15484" s="4"/>
      <c r="I15484" s="5"/>
    </row>
    <row r="15485" spans="8:9" x14ac:dyDescent="0.3">
      <c r="H15485" s="4"/>
      <c r="I15485" s="5"/>
    </row>
    <row r="15486" spans="8:9" x14ac:dyDescent="0.3">
      <c r="H15486" s="4"/>
      <c r="I15486" s="5"/>
    </row>
    <row r="15487" spans="8:9" x14ac:dyDescent="0.3">
      <c r="H15487" s="4"/>
      <c r="I15487" s="5"/>
    </row>
    <row r="15488" spans="8:9" x14ac:dyDescent="0.3">
      <c r="H15488" s="4"/>
      <c r="I15488" s="5"/>
    </row>
    <row r="15489" spans="8:9" x14ac:dyDescent="0.3">
      <c r="H15489" s="4"/>
      <c r="I15489" s="5"/>
    </row>
    <row r="15490" spans="8:9" x14ac:dyDescent="0.3">
      <c r="H15490" s="4"/>
      <c r="I15490" s="5"/>
    </row>
    <row r="15491" spans="8:9" x14ac:dyDescent="0.3">
      <c r="H15491" s="4"/>
      <c r="I15491" s="5"/>
    </row>
    <row r="15492" spans="8:9" x14ac:dyDescent="0.3">
      <c r="H15492" s="4"/>
      <c r="I15492" s="5"/>
    </row>
    <row r="15493" spans="8:9" x14ac:dyDescent="0.3">
      <c r="H15493" s="4"/>
      <c r="I15493" s="5"/>
    </row>
    <row r="15494" spans="8:9" x14ac:dyDescent="0.3">
      <c r="H15494" s="4"/>
      <c r="I15494" s="5"/>
    </row>
    <row r="15495" spans="8:9" x14ac:dyDescent="0.3">
      <c r="H15495" s="4"/>
      <c r="I15495" s="5"/>
    </row>
    <row r="15496" spans="8:9" x14ac:dyDescent="0.3">
      <c r="H15496" s="4"/>
      <c r="I15496" s="5"/>
    </row>
    <row r="15497" spans="8:9" x14ac:dyDescent="0.3">
      <c r="H15497" s="4"/>
      <c r="I15497" s="5"/>
    </row>
    <row r="15498" spans="8:9" x14ac:dyDescent="0.3">
      <c r="H15498" s="4"/>
      <c r="I15498" s="5"/>
    </row>
    <row r="15499" spans="8:9" x14ac:dyDescent="0.3">
      <c r="H15499" s="4"/>
      <c r="I15499" s="5"/>
    </row>
    <row r="15500" spans="8:9" x14ac:dyDescent="0.3">
      <c r="H15500" s="4"/>
      <c r="I15500" s="5"/>
    </row>
    <row r="15501" spans="8:9" x14ac:dyDescent="0.3">
      <c r="H15501" s="4"/>
      <c r="I15501" s="5"/>
    </row>
    <row r="15502" spans="8:9" x14ac:dyDescent="0.3">
      <c r="H15502" s="4"/>
      <c r="I15502" s="5"/>
    </row>
    <row r="15503" spans="8:9" x14ac:dyDescent="0.3">
      <c r="H15503" s="4"/>
      <c r="I15503" s="5"/>
    </row>
    <row r="15504" spans="8:9" x14ac:dyDescent="0.3">
      <c r="H15504" s="4"/>
      <c r="I15504" s="5"/>
    </row>
    <row r="15505" spans="8:9" x14ac:dyDescent="0.3">
      <c r="H15505" s="4"/>
      <c r="I15505" s="5"/>
    </row>
    <row r="15506" spans="8:9" x14ac:dyDescent="0.3">
      <c r="H15506" s="4"/>
      <c r="I15506" s="5"/>
    </row>
    <row r="15507" spans="8:9" x14ac:dyDescent="0.3">
      <c r="H15507" s="4"/>
      <c r="I15507" s="5"/>
    </row>
    <row r="15508" spans="8:9" x14ac:dyDescent="0.3">
      <c r="H15508" s="4"/>
      <c r="I15508" s="5"/>
    </row>
    <row r="15509" spans="8:9" x14ac:dyDescent="0.3">
      <c r="H15509" s="4"/>
      <c r="I15509" s="5"/>
    </row>
    <row r="15510" spans="8:9" x14ac:dyDescent="0.3">
      <c r="H15510" s="4"/>
      <c r="I15510" s="5"/>
    </row>
    <row r="15511" spans="8:9" x14ac:dyDescent="0.3">
      <c r="H15511" s="4"/>
      <c r="I15511" s="5"/>
    </row>
    <row r="15512" spans="8:9" x14ac:dyDescent="0.3">
      <c r="H15512" s="4"/>
      <c r="I15512" s="5"/>
    </row>
    <row r="15513" spans="8:9" x14ac:dyDescent="0.3">
      <c r="H15513" s="4"/>
      <c r="I15513" s="5"/>
    </row>
    <row r="15514" spans="8:9" x14ac:dyDescent="0.3">
      <c r="H15514" s="4"/>
      <c r="I15514" s="5"/>
    </row>
    <row r="15515" spans="8:9" x14ac:dyDescent="0.3">
      <c r="H15515" s="4"/>
      <c r="I15515" s="5"/>
    </row>
    <row r="15516" spans="8:9" x14ac:dyDescent="0.3">
      <c r="H15516" s="4"/>
      <c r="I15516" s="5"/>
    </row>
    <row r="15517" spans="8:9" x14ac:dyDescent="0.3">
      <c r="H15517" s="4"/>
      <c r="I15517" s="5"/>
    </row>
    <row r="15518" spans="8:9" x14ac:dyDescent="0.3">
      <c r="H15518" s="4"/>
      <c r="I15518" s="5"/>
    </row>
    <row r="15519" spans="8:9" x14ac:dyDescent="0.3">
      <c r="H15519" s="4"/>
      <c r="I15519" s="5"/>
    </row>
    <row r="15520" spans="8:9" x14ac:dyDescent="0.3">
      <c r="H15520" s="4"/>
      <c r="I15520" s="5"/>
    </row>
    <row r="15521" spans="8:9" x14ac:dyDescent="0.3">
      <c r="H15521" s="4"/>
      <c r="I15521" s="5"/>
    </row>
    <row r="15522" spans="8:9" x14ac:dyDescent="0.3">
      <c r="H15522" s="4"/>
      <c r="I15522" s="5"/>
    </row>
    <row r="15523" spans="8:9" x14ac:dyDescent="0.3">
      <c r="H15523" s="4"/>
      <c r="I15523" s="5"/>
    </row>
    <row r="15524" spans="8:9" x14ac:dyDescent="0.3">
      <c r="H15524" s="4"/>
      <c r="I15524" s="5"/>
    </row>
    <row r="15525" spans="8:9" x14ac:dyDescent="0.3">
      <c r="H15525" s="4"/>
      <c r="I15525" s="5"/>
    </row>
    <row r="15526" spans="8:9" x14ac:dyDescent="0.3">
      <c r="H15526" s="4"/>
      <c r="I15526" s="5"/>
    </row>
    <row r="15527" spans="8:9" x14ac:dyDescent="0.3">
      <c r="H15527" s="4"/>
      <c r="I15527" s="5"/>
    </row>
    <row r="15528" spans="8:9" x14ac:dyDescent="0.3">
      <c r="H15528" s="4"/>
      <c r="I15528" s="5"/>
    </row>
    <row r="15529" spans="8:9" x14ac:dyDescent="0.3">
      <c r="H15529" s="4"/>
      <c r="I15529" s="5"/>
    </row>
    <row r="15530" spans="8:9" x14ac:dyDescent="0.3">
      <c r="H15530" s="4"/>
      <c r="I15530" s="5"/>
    </row>
    <row r="15531" spans="8:9" x14ac:dyDescent="0.3">
      <c r="H15531" s="4"/>
      <c r="I15531" s="5"/>
    </row>
    <row r="15532" spans="8:9" x14ac:dyDescent="0.3">
      <c r="H15532" s="4"/>
      <c r="I15532" s="5"/>
    </row>
    <row r="15533" spans="8:9" x14ac:dyDescent="0.3">
      <c r="H15533" s="4"/>
      <c r="I15533" s="5"/>
    </row>
    <row r="15534" spans="8:9" x14ac:dyDescent="0.3">
      <c r="H15534" s="4"/>
      <c r="I15534" s="5"/>
    </row>
    <row r="15535" spans="8:9" x14ac:dyDescent="0.3">
      <c r="H15535" s="4"/>
      <c r="I15535" s="5"/>
    </row>
    <row r="15536" spans="8:9" x14ac:dyDescent="0.3">
      <c r="H15536" s="4"/>
      <c r="I15536" s="5"/>
    </row>
    <row r="15537" spans="8:9" x14ac:dyDescent="0.3">
      <c r="H15537" s="4"/>
      <c r="I15537" s="5"/>
    </row>
    <row r="15538" spans="8:9" x14ac:dyDescent="0.3">
      <c r="H15538" s="4"/>
      <c r="I15538" s="5"/>
    </row>
    <row r="15539" spans="8:9" x14ac:dyDescent="0.3">
      <c r="H15539" s="4"/>
      <c r="I15539" s="5"/>
    </row>
    <row r="15540" spans="8:9" x14ac:dyDescent="0.3">
      <c r="H15540" s="4"/>
      <c r="I15540" s="5"/>
    </row>
    <row r="15541" spans="8:9" x14ac:dyDescent="0.3">
      <c r="H15541" s="4"/>
      <c r="I15541" s="5"/>
    </row>
    <row r="15542" spans="8:9" x14ac:dyDescent="0.3">
      <c r="H15542" s="4"/>
      <c r="I15542" s="5"/>
    </row>
    <row r="15543" spans="8:9" x14ac:dyDescent="0.3">
      <c r="H15543" s="4"/>
      <c r="I15543" s="5"/>
    </row>
    <row r="15544" spans="8:9" x14ac:dyDescent="0.3">
      <c r="H15544" s="4"/>
      <c r="I15544" s="5"/>
    </row>
    <row r="15545" spans="8:9" x14ac:dyDescent="0.3">
      <c r="H15545" s="4"/>
      <c r="I15545" s="5"/>
    </row>
    <row r="15546" spans="8:9" x14ac:dyDescent="0.3">
      <c r="H15546" s="4"/>
      <c r="I15546" s="5"/>
    </row>
    <row r="15547" spans="8:9" x14ac:dyDescent="0.3">
      <c r="H15547" s="4"/>
      <c r="I15547" s="5"/>
    </row>
    <row r="15548" spans="8:9" x14ac:dyDescent="0.3">
      <c r="H15548" s="4"/>
      <c r="I15548" s="5"/>
    </row>
    <row r="15549" spans="8:9" x14ac:dyDescent="0.3">
      <c r="H15549" s="4"/>
      <c r="I15549" s="5"/>
    </row>
    <row r="15550" spans="8:9" x14ac:dyDescent="0.3">
      <c r="H15550" s="4"/>
      <c r="I15550" s="5"/>
    </row>
    <row r="15551" spans="8:9" x14ac:dyDescent="0.3">
      <c r="H15551" s="4"/>
      <c r="I15551" s="5"/>
    </row>
    <row r="15552" spans="8:9" x14ac:dyDescent="0.3">
      <c r="H15552" s="4"/>
      <c r="I15552" s="5"/>
    </row>
    <row r="15553" spans="8:9" x14ac:dyDescent="0.3">
      <c r="H15553" s="4"/>
      <c r="I15553" s="5"/>
    </row>
    <row r="15554" spans="8:9" x14ac:dyDescent="0.3">
      <c r="H15554" s="4"/>
      <c r="I15554" s="5"/>
    </row>
    <row r="15555" spans="8:9" x14ac:dyDescent="0.3">
      <c r="H15555" s="4"/>
      <c r="I15555" s="5"/>
    </row>
    <row r="15556" spans="8:9" x14ac:dyDescent="0.3">
      <c r="H15556" s="4"/>
      <c r="I15556" s="5"/>
    </row>
    <row r="15557" spans="8:9" x14ac:dyDescent="0.3">
      <c r="H15557" s="4"/>
      <c r="I15557" s="5"/>
    </row>
    <row r="15558" spans="8:9" x14ac:dyDescent="0.3">
      <c r="H15558" s="4"/>
      <c r="I15558" s="5"/>
    </row>
    <row r="15559" spans="8:9" x14ac:dyDescent="0.3">
      <c r="H15559" s="4"/>
      <c r="I15559" s="5"/>
    </row>
    <row r="15560" spans="8:9" x14ac:dyDescent="0.3">
      <c r="H15560" s="4"/>
      <c r="I15560" s="5"/>
    </row>
    <row r="15561" spans="8:9" x14ac:dyDescent="0.3">
      <c r="H15561" s="4"/>
      <c r="I15561" s="5"/>
    </row>
    <row r="15562" spans="8:9" x14ac:dyDescent="0.3">
      <c r="H15562" s="4"/>
      <c r="I15562" s="5"/>
    </row>
    <row r="15563" spans="8:9" x14ac:dyDescent="0.3">
      <c r="H15563" s="4"/>
      <c r="I15563" s="5"/>
    </row>
    <row r="15564" spans="8:9" x14ac:dyDescent="0.3">
      <c r="H15564" s="4"/>
      <c r="I15564" s="5"/>
    </row>
    <row r="15565" spans="8:9" x14ac:dyDescent="0.3">
      <c r="H15565" s="4"/>
      <c r="I15565" s="5"/>
    </row>
    <row r="15566" spans="8:9" x14ac:dyDescent="0.3">
      <c r="H15566" s="4"/>
      <c r="I15566" s="5"/>
    </row>
    <row r="15567" spans="8:9" x14ac:dyDescent="0.3">
      <c r="H15567" s="4"/>
      <c r="I15567" s="5"/>
    </row>
    <row r="15568" spans="8:9" x14ac:dyDescent="0.3">
      <c r="H15568" s="4"/>
      <c r="I15568" s="5"/>
    </row>
    <row r="15569" spans="8:9" x14ac:dyDescent="0.3">
      <c r="H15569" s="4"/>
      <c r="I15569" s="5"/>
    </row>
    <row r="15570" spans="8:9" x14ac:dyDescent="0.3">
      <c r="H15570" s="4"/>
      <c r="I15570" s="5"/>
    </row>
    <row r="15571" spans="8:9" x14ac:dyDescent="0.3">
      <c r="H15571" s="4"/>
      <c r="I15571" s="5"/>
    </row>
    <row r="15572" spans="8:9" x14ac:dyDescent="0.3">
      <c r="H15572" s="4"/>
      <c r="I15572" s="5"/>
    </row>
    <row r="15573" spans="8:9" x14ac:dyDescent="0.3">
      <c r="H15573" s="4"/>
      <c r="I15573" s="5"/>
    </row>
    <row r="15574" spans="8:9" x14ac:dyDescent="0.3">
      <c r="H15574" s="4"/>
      <c r="I15574" s="5"/>
    </row>
    <row r="15575" spans="8:9" x14ac:dyDescent="0.3">
      <c r="H15575" s="4"/>
      <c r="I15575" s="5"/>
    </row>
    <row r="15576" spans="8:9" x14ac:dyDescent="0.3">
      <c r="H15576" s="4"/>
      <c r="I15576" s="5"/>
    </row>
    <row r="15577" spans="8:9" x14ac:dyDescent="0.3">
      <c r="H15577" s="4"/>
      <c r="I15577" s="5"/>
    </row>
    <row r="15578" spans="8:9" x14ac:dyDescent="0.3">
      <c r="H15578" s="4"/>
      <c r="I15578" s="5"/>
    </row>
    <row r="15579" spans="8:9" x14ac:dyDescent="0.3">
      <c r="H15579" s="4"/>
      <c r="I15579" s="5"/>
    </row>
    <row r="15580" spans="8:9" x14ac:dyDescent="0.3">
      <c r="H15580" s="4"/>
      <c r="I15580" s="5"/>
    </row>
    <row r="15581" spans="8:9" x14ac:dyDescent="0.3">
      <c r="H15581" s="4"/>
      <c r="I15581" s="5"/>
    </row>
    <row r="15582" spans="8:9" x14ac:dyDescent="0.3">
      <c r="H15582" s="4"/>
      <c r="I15582" s="5"/>
    </row>
    <row r="15583" spans="8:9" x14ac:dyDescent="0.3">
      <c r="H15583" s="4"/>
      <c r="I15583" s="5"/>
    </row>
    <row r="15584" spans="8:9" x14ac:dyDescent="0.3">
      <c r="H15584" s="4"/>
      <c r="I15584" s="5"/>
    </row>
    <row r="15585" spans="8:9" x14ac:dyDescent="0.3">
      <c r="H15585" s="4"/>
      <c r="I15585" s="5"/>
    </row>
    <row r="15586" spans="8:9" x14ac:dyDescent="0.3">
      <c r="H15586" s="4"/>
      <c r="I15586" s="5"/>
    </row>
    <row r="15587" spans="8:9" x14ac:dyDescent="0.3">
      <c r="H15587" s="4"/>
      <c r="I15587" s="5"/>
    </row>
    <row r="15588" spans="8:9" x14ac:dyDescent="0.3">
      <c r="H15588" s="4"/>
      <c r="I15588" s="5"/>
    </row>
    <row r="15589" spans="8:9" x14ac:dyDescent="0.3">
      <c r="H15589" s="4"/>
      <c r="I15589" s="5"/>
    </row>
    <row r="15590" spans="8:9" x14ac:dyDescent="0.3">
      <c r="H15590" s="4"/>
      <c r="I15590" s="5"/>
    </row>
    <row r="15591" spans="8:9" x14ac:dyDescent="0.3">
      <c r="H15591" s="4"/>
      <c r="I15591" s="5"/>
    </row>
    <row r="15592" spans="8:9" x14ac:dyDescent="0.3">
      <c r="H15592" s="4"/>
      <c r="I15592" s="5"/>
    </row>
    <row r="15593" spans="8:9" x14ac:dyDescent="0.3">
      <c r="H15593" s="4"/>
      <c r="I15593" s="5"/>
    </row>
    <row r="15594" spans="8:9" x14ac:dyDescent="0.3">
      <c r="H15594" s="4"/>
      <c r="I15594" s="5"/>
    </row>
    <row r="15595" spans="8:9" x14ac:dyDescent="0.3">
      <c r="H15595" s="4"/>
      <c r="I15595" s="5"/>
    </row>
    <row r="15596" spans="8:9" x14ac:dyDescent="0.3">
      <c r="H15596" s="4"/>
      <c r="I15596" s="5"/>
    </row>
    <row r="15597" spans="8:9" x14ac:dyDescent="0.3">
      <c r="H15597" s="4"/>
      <c r="I15597" s="5"/>
    </row>
    <row r="15598" spans="8:9" x14ac:dyDescent="0.3">
      <c r="H15598" s="4"/>
      <c r="I15598" s="5"/>
    </row>
    <row r="15599" spans="8:9" x14ac:dyDescent="0.3">
      <c r="H15599" s="4"/>
      <c r="I15599" s="5"/>
    </row>
    <row r="15600" spans="8:9" x14ac:dyDescent="0.3">
      <c r="H15600" s="4"/>
      <c r="I15600" s="5"/>
    </row>
    <row r="15601" spans="8:9" x14ac:dyDescent="0.3">
      <c r="H15601" s="4"/>
      <c r="I15601" s="5"/>
    </row>
    <row r="15602" spans="8:9" x14ac:dyDescent="0.3">
      <c r="H15602" s="4"/>
      <c r="I15602" s="5"/>
    </row>
    <row r="15603" spans="8:9" x14ac:dyDescent="0.3">
      <c r="H15603" s="4"/>
      <c r="I15603" s="5"/>
    </row>
    <row r="15604" spans="8:9" x14ac:dyDescent="0.3">
      <c r="H15604" s="4"/>
      <c r="I15604" s="5"/>
    </row>
    <row r="15605" spans="8:9" x14ac:dyDescent="0.3">
      <c r="H15605" s="4"/>
      <c r="I15605" s="5"/>
    </row>
    <row r="15606" spans="8:9" x14ac:dyDescent="0.3">
      <c r="H15606" s="4"/>
      <c r="I15606" s="5"/>
    </row>
    <row r="15607" spans="8:9" x14ac:dyDescent="0.3">
      <c r="H15607" s="4"/>
      <c r="I15607" s="5"/>
    </row>
    <row r="15608" spans="8:9" x14ac:dyDescent="0.3">
      <c r="H15608" s="4"/>
      <c r="I15608" s="5"/>
    </row>
    <row r="15609" spans="8:9" x14ac:dyDescent="0.3">
      <c r="H15609" s="4"/>
      <c r="I15609" s="5"/>
    </row>
    <row r="15610" spans="8:9" x14ac:dyDescent="0.3">
      <c r="H15610" s="4"/>
      <c r="I15610" s="5"/>
    </row>
    <row r="15611" spans="8:9" x14ac:dyDescent="0.3">
      <c r="H15611" s="4"/>
      <c r="I15611" s="5"/>
    </row>
    <row r="15612" spans="8:9" x14ac:dyDescent="0.3">
      <c r="H15612" s="4"/>
      <c r="I15612" s="5"/>
    </row>
    <row r="15613" spans="8:9" x14ac:dyDescent="0.3">
      <c r="H15613" s="4"/>
      <c r="I15613" s="5"/>
    </row>
    <row r="15614" spans="8:9" x14ac:dyDescent="0.3">
      <c r="H15614" s="4"/>
      <c r="I15614" s="5"/>
    </row>
    <row r="15615" spans="8:9" x14ac:dyDescent="0.3">
      <c r="H15615" s="4"/>
      <c r="I15615" s="5"/>
    </row>
    <row r="15616" spans="8:9" x14ac:dyDescent="0.3">
      <c r="H15616" s="4"/>
      <c r="I15616" s="5"/>
    </row>
    <row r="15617" spans="8:9" x14ac:dyDescent="0.3">
      <c r="H15617" s="4"/>
      <c r="I15617" s="5"/>
    </row>
    <row r="15618" spans="8:9" x14ac:dyDescent="0.3">
      <c r="H15618" s="4"/>
      <c r="I15618" s="5"/>
    </row>
    <row r="15619" spans="8:9" x14ac:dyDescent="0.3">
      <c r="H15619" s="4"/>
      <c r="I15619" s="5"/>
    </row>
    <row r="15620" spans="8:9" x14ac:dyDescent="0.3">
      <c r="H15620" s="4"/>
      <c r="I15620" s="5"/>
    </row>
    <row r="15621" spans="8:9" x14ac:dyDescent="0.3">
      <c r="H15621" s="4"/>
      <c r="I15621" s="5"/>
    </row>
    <row r="15622" spans="8:9" x14ac:dyDescent="0.3">
      <c r="H15622" s="4"/>
      <c r="I15622" s="5"/>
    </row>
    <row r="15623" spans="8:9" x14ac:dyDescent="0.3">
      <c r="H15623" s="4"/>
      <c r="I15623" s="5"/>
    </row>
    <row r="15624" spans="8:9" x14ac:dyDescent="0.3">
      <c r="H15624" s="4"/>
      <c r="I15624" s="5"/>
    </row>
    <row r="15625" spans="8:9" x14ac:dyDescent="0.3">
      <c r="H15625" s="4"/>
      <c r="I15625" s="5"/>
    </row>
    <row r="15626" spans="8:9" x14ac:dyDescent="0.3">
      <c r="H15626" s="4"/>
      <c r="I15626" s="5"/>
    </row>
    <row r="15627" spans="8:9" x14ac:dyDescent="0.3">
      <c r="H15627" s="4"/>
      <c r="I15627" s="5"/>
    </row>
    <row r="15628" spans="8:9" x14ac:dyDescent="0.3">
      <c r="H15628" s="4"/>
      <c r="I15628" s="5"/>
    </row>
    <row r="15629" spans="8:9" x14ac:dyDescent="0.3">
      <c r="H15629" s="4"/>
      <c r="I15629" s="5"/>
    </row>
    <row r="15630" spans="8:9" x14ac:dyDescent="0.3">
      <c r="H15630" s="4"/>
      <c r="I15630" s="5"/>
    </row>
    <row r="15631" spans="8:9" x14ac:dyDescent="0.3">
      <c r="H15631" s="4"/>
      <c r="I15631" s="5"/>
    </row>
    <row r="15632" spans="8:9" x14ac:dyDescent="0.3">
      <c r="H15632" s="4"/>
      <c r="I15632" s="5"/>
    </row>
    <row r="15633" spans="8:9" x14ac:dyDescent="0.3">
      <c r="H15633" s="4"/>
      <c r="I15633" s="5"/>
    </row>
    <row r="15634" spans="8:9" x14ac:dyDescent="0.3">
      <c r="H15634" s="4"/>
      <c r="I15634" s="5"/>
    </row>
    <row r="15635" spans="8:9" x14ac:dyDescent="0.3">
      <c r="H15635" s="4"/>
      <c r="I15635" s="5"/>
    </row>
    <row r="15636" spans="8:9" x14ac:dyDescent="0.3">
      <c r="H15636" s="4"/>
      <c r="I15636" s="5"/>
    </row>
    <row r="15637" spans="8:9" x14ac:dyDescent="0.3">
      <c r="H15637" s="4"/>
      <c r="I15637" s="5"/>
    </row>
    <row r="15638" spans="8:9" x14ac:dyDescent="0.3">
      <c r="H15638" s="4"/>
      <c r="I15638" s="5"/>
    </row>
    <row r="15639" spans="8:9" x14ac:dyDescent="0.3">
      <c r="H15639" s="4"/>
      <c r="I15639" s="5"/>
    </row>
    <row r="15640" spans="8:9" x14ac:dyDescent="0.3">
      <c r="H15640" s="4"/>
      <c r="I15640" s="5"/>
    </row>
    <row r="15641" spans="8:9" x14ac:dyDescent="0.3">
      <c r="H15641" s="4"/>
      <c r="I15641" s="5"/>
    </row>
    <row r="15642" spans="8:9" x14ac:dyDescent="0.3">
      <c r="H15642" s="4"/>
      <c r="I15642" s="5"/>
    </row>
    <row r="15643" spans="8:9" x14ac:dyDescent="0.3">
      <c r="H15643" s="4"/>
      <c r="I15643" s="5"/>
    </row>
    <row r="15644" spans="8:9" x14ac:dyDescent="0.3">
      <c r="H15644" s="4"/>
      <c r="I15644" s="5"/>
    </row>
    <row r="15645" spans="8:9" x14ac:dyDescent="0.3">
      <c r="H15645" s="4"/>
      <c r="I15645" s="5"/>
    </row>
    <row r="15646" spans="8:9" x14ac:dyDescent="0.3">
      <c r="H15646" s="4"/>
      <c r="I15646" s="5"/>
    </row>
    <row r="15647" spans="8:9" x14ac:dyDescent="0.3">
      <c r="H15647" s="4"/>
      <c r="I15647" s="5"/>
    </row>
    <row r="15648" spans="8:9" x14ac:dyDescent="0.3">
      <c r="H15648" s="4"/>
      <c r="I15648" s="5"/>
    </row>
    <row r="15649" spans="8:9" x14ac:dyDescent="0.3">
      <c r="H15649" s="4"/>
      <c r="I15649" s="5"/>
    </row>
    <row r="15650" spans="8:9" x14ac:dyDescent="0.3">
      <c r="H15650" s="4"/>
      <c r="I15650" s="5"/>
    </row>
    <row r="15651" spans="8:9" x14ac:dyDescent="0.3">
      <c r="H15651" s="4"/>
      <c r="I15651" s="5"/>
    </row>
    <row r="15652" spans="8:9" x14ac:dyDescent="0.3">
      <c r="H15652" s="4"/>
      <c r="I15652" s="5"/>
    </row>
    <row r="15653" spans="8:9" x14ac:dyDescent="0.3">
      <c r="H15653" s="4"/>
      <c r="I15653" s="5"/>
    </row>
    <row r="15654" spans="8:9" x14ac:dyDescent="0.3">
      <c r="H15654" s="4"/>
      <c r="I15654" s="5"/>
    </row>
    <row r="15655" spans="8:9" x14ac:dyDescent="0.3">
      <c r="H15655" s="4"/>
      <c r="I15655" s="5"/>
    </row>
    <row r="15656" spans="8:9" x14ac:dyDescent="0.3">
      <c r="H15656" s="4"/>
      <c r="I15656" s="5"/>
    </row>
    <row r="15657" spans="8:9" x14ac:dyDescent="0.3">
      <c r="H15657" s="4"/>
      <c r="I15657" s="5"/>
    </row>
    <row r="15658" spans="8:9" x14ac:dyDescent="0.3">
      <c r="H15658" s="4"/>
      <c r="I15658" s="5"/>
    </row>
    <row r="15659" spans="8:9" x14ac:dyDescent="0.3">
      <c r="H15659" s="4"/>
      <c r="I15659" s="5"/>
    </row>
    <row r="15660" spans="8:9" x14ac:dyDescent="0.3">
      <c r="H15660" s="4"/>
      <c r="I15660" s="5"/>
    </row>
    <row r="15661" spans="8:9" x14ac:dyDescent="0.3">
      <c r="H15661" s="4"/>
      <c r="I15661" s="5"/>
    </row>
    <row r="15662" spans="8:9" x14ac:dyDescent="0.3">
      <c r="H15662" s="4"/>
      <c r="I15662" s="5"/>
    </row>
    <row r="15663" spans="8:9" x14ac:dyDescent="0.3">
      <c r="H15663" s="4"/>
      <c r="I15663" s="5"/>
    </row>
    <row r="15664" spans="8:9" x14ac:dyDescent="0.3">
      <c r="H15664" s="4"/>
      <c r="I15664" s="5"/>
    </row>
    <row r="15665" spans="8:9" x14ac:dyDescent="0.3">
      <c r="H15665" s="4"/>
      <c r="I15665" s="5"/>
    </row>
    <row r="15666" spans="8:9" x14ac:dyDescent="0.3">
      <c r="H15666" s="4"/>
      <c r="I15666" s="5"/>
    </row>
    <row r="15667" spans="8:9" x14ac:dyDescent="0.3">
      <c r="H15667" s="4"/>
      <c r="I15667" s="5"/>
    </row>
    <row r="15668" spans="8:9" x14ac:dyDescent="0.3">
      <c r="H15668" s="4"/>
      <c r="I15668" s="5"/>
    </row>
    <row r="15669" spans="8:9" x14ac:dyDescent="0.3">
      <c r="H15669" s="4"/>
      <c r="I15669" s="5"/>
    </row>
    <row r="15670" spans="8:9" x14ac:dyDescent="0.3">
      <c r="H15670" s="4"/>
      <c r="I15670" s="5"/>
    </row>
    <row r="15671" spans="8:9" x14ac:dyDescent="0.3">
      <c r="H15671" s="4"/>
      <c r="I15671" s="5"/>
    </row>
    <row r="15672" spans="8:9" x14ac:dyDescent="0.3">
      <c r="H15672" s="4"/>
      <c r="I15672" s="5"/>
    </row>
    <row r="15673" spans="8:9" x14ac:dyDescent="0.3">
      <c r="H15673" s="4"/>
      <c r="I15673" s="5"/>
    </row>
    <row r="15674" spans="8:9" x14ac:dyDescent="0.3">
      <c r="H15674" s="4"/>
      <c r="I15674" s="5"/>
    </row>
    <row r="15675" spans="8:9" x14ac:dyDescent="0.3">
      <c r="H15675" s="4"/>
      <c r="I15675" s="5"/>
    </row>
    <row r="15676" spans="8:9" x14ac:dyDescent="0.3">
      <c r="H15676" s="4"/>
      <c r="I15676" s="5"/>
    </row>
    <row r="15677" spans="8:9" x14ac:dyDescent="0.3">
      <c r="H15677" s="4"/>
      <c r="I15677" s="5"/>
    </row>
    <row r="15678" spans="8:9" x14ac:dyDescent="0.3">
      <c r="H15678" s="4"/>
      <c r="I15678" s="5"/>
    </row>
    <row r="15679" spans="8:9" x14ac:dyDescent="0.3">
      <c r="H15679" s="4"/>
      <c r="I15679" s="5"/>
    </row>
    <row r="15680" spans="8:9" x14ac:dyDescent="0.3">
      <c r="H15680" s="4"/>
      <c r="I15680" s="5"/>
    </row>
    <row r="15681" spans="8:9" x14ac:dyDescent="0.3">
      <c r="H15681" s="4"/>
      <c r="I15681" s="5"/>
    </row>
    <row r="15682" spans="8:9" x14ac:dyDescent="0.3">
      <c r="H15682" s="4"/>
      <c r="I15682" s="5"/>
    </row>
    <row r="15683" spans="8:9" x14ac:dyDescent="0.3">
      <c r="H15683" s="4"/>
      <c r="I15683" s="5"/>
    </row>
    <row r="15684" spans="8:9" x14ac:dyDescent="0.3">
      <c r="H15684" s="4"/>
      <c r="I15684" s="5"/>
    </row>
    <row r="15685" spans="8:9" x14ac:dyDescent="0.3">
      <c r="H15685" s="4"/>
      <c r="I15685" s="5"/>
    </row>
    <row r="15686" spans="8:9" x14ac:dyDescent="0.3">
      <c r="H15686" s="4"/>
      <c r="I15686" s="5"/>
    </row>
    <row r="15687" spans="8:9" x14ac:dyDescent="0.3">
      <c r="H15687" s="4"/>
      <c r="I15687" s="5"/>
    </row>
    <row r="15688" spans="8:9" x14ac:dyDescent="0.3">
      <c r="H15688" s="4"/>
      <c r="I15688" s="5"/>
    </row>
    <row r="15689" spans="8:9" x14ac:dyDescent="0.3">
      <c r="H15689" s="4"/>
      <c r="I15689" s="5"/>
    </row>
    <row r="15690" spans="8:9" x14ac:dyDescent="0.3">
      <c r="H15690" s="4"/>
      <c r="I15690" s="5"/>
    </row>
    <row r="15691" spans="8:9" x14ac:dyDescent="0.3">
      <c r="H15691" s="4"/>
      <c r="I15691" s="5"/>
    </row>
    <row r="15692" spans="8:9" x14ac:dyDescent="0.3">
      <c r="H15692" s="4"/>
      <c r="I15692" s="5"/>
    </row>
    <row r="15693" spans="8:9" x14ac:dyDescent="0.3">
      <c r="H15693" s="4"/>
      <c r="I15693" s="5"/>
    </row>
    <row r="15694" spans="8:9" x14ac:dyDescent="0.3">
      <c r="H15694" s="4"/>
      <c r="I15694" s="5"/>
    </row>
    <row r="15695" spans="8:9" x14ac:dyDescent="0.3">
      <c r="H15695" s="4"/>
      <c r="I15695" s="5"/>
    </row>
    <row r="15696" spans="8:9" x14ac:dyDescent="0.3">
      <c r="H15696" s="4"/>
      <c r="I15696" s="5"/>
    </row>
    <row r="15697" spans="8:9" x14ac:dyDescent="0.3">
      <c r="H15697" s="4"/>
      <c r="I15697" s="5"/>
    </row>
    <row r="15698" spans="8:9" x14ac:dyDescent="0.3">
      <c r="H15698" s="4"/>
      <c r="I15698" s="5"/>
    </row>
    <row r="15699" spans="8:9" x14ac:dyDescent="0.3">
      <c r="H15699" s="4"/>
      <c r="I15699" s="5"/>
    </row>
    <row r="15700" spans="8:9" x14ac:dyDescent="0.3">
      <c r="H15700" s="4"/>
      <c r="I15700" s="5"/>
    </row>
    <row r="15701" spans="8:9" x14ac:dyDescent="0.3">
      <c r="H15701" s="4"/>
      <c r="I15701" s="5"/>
    </row>
    <row r="15702" spans="8:9" x14ac:dyDescent="0.3">
      <c r="H15702" s="4"/>
      <c r="I15702" s="5"/>
    </row>
    <row r="15703" spans="8:9" x14ac:dyDescent="0.3">
      <c r="H15703" s="4"/>
      <c r="I15703" s="5"/>
    </row>
    <row r="15704" spans="8:9" x14ac:dyDescent="0.3">
      <c r="H15704" s="4"/>
      <c r="I15704" s="5"/>
    </row>
    <row r="15705" spans="8:9" x14ac:dyDescent="0.3">
      <c r="H15705" s="4"/>
      <c r="I15705" s="5"/>
    </row>
    <row r="15706" spans="8:9" x14ac:dyDescent="0.3">
      <c r="H15706" s="4"/>
      <c r="I15706" s="5"/>
    </row>
    <row r="15707" spans="8:9" x14ac:dyDescent="0.3">
      <c r="H15707" s="4"/>
      <c r="I15707" s="5"/>
    </row>
    <row r="15708" spans="8:9" x14ac:dyDescent="0.3">
      <c r="H15708" s="4"/>
      <c r="I15708" s="5"/>
    </row>
    <row r="15709" spans="8:9" x14ac:dyDescent="0.3">
      <c r="H15709" s="4"/>
      <c r="I15709" s="5"/>
    </row>
    <row r="15710" spans="8:9" x14ac:dyDescent="0.3">
      <c r="H15710" s="4"/>
      <c r="I15710" s="5"/>
    </row>
    <row r="15711" spans="8:9" x14ac:dyDescent="0.3">
      <c r="H15711" s="4"/>
      <c r="I15711" s="5"/>
    </row>
    <row r="15712" spans="8:9" x14ac:dyDescent="0.3">
      <c r="H15712" s="4"/>
      <c r="I15712" s="5"/>
    </row>
    <row r="15713" spans="8:9" x14ac:dyDescent="0.3">
      <c r="H15713" s="4"/>
      <c r="I15713" s="5"/>
    </row>
    <row r="15714" spans="8:9" x14ac:dyDescent="0.3">
      <c r="H15714" s="4"/>
      <c r="I15714" s="5"/>
    </row>
    <row r="15715" spans="8:9" x14ac:dyDescent="0.3">
      <c r="H15715" s="4"/>
      <c r="I15715" s="5"/>
    </row>
    <row r="15716" spans="8:9" x14ac:dyDescent="0.3">
      <c r="H15716" s="4"/>
      <c r="I15716" s="5"/>
    </row>
    <row r="15717" spans="8:9" x14ac:dyDescent="0.3">
      <c r="H15717" s="4"/>
      <c r="I15717" s="5"/>
    </row>
    <row r="15718" spans="8:9" x14ac:dyDescent="0.3">
      <c r="H15718" s="4"/>
      <c r="I15718" s="5"/>
    </row>
    <row r="15719" spans="8:9" x14ac:dyDescent="0.3">
      <c r="H15719" s="4"/>
      <c r="I15719" s="5"/>
    </row>
    <row r="15720" spans="8:9" x14ac:dyDescent="0.3">
      <c r="H15720" s="4"/>
      <c r="I15720" s="5"/>
    </row>
    <row r="15721" spans="8:9" x14ac:dyDescent="0.3">
      <c r="H15721" s="4"/>
      <c r="I15721" s="5"/>
    </row>
    <row r="15722" spans="8:9" x14ac:dyDescent="0.3">
      <c r="H15722" s="4"/>
      <c r="I15722" s="5"/>
    </row>
    <row r="15723" spans="8:9" x14ac:dyDescent="0.3">
      <c r="H15723" s="4"/>
      <c r="I15723" s="5"/>
    </row>
    <row r="15724" spans="8:9" x14ac:dyDescent="0.3">
      <c r="H15724" s="4"/>
      <c r="I15724" s="5"/>
    </row>
    <row r="15725" spans="8:9" x14ac:dyDescent="0.3">
      <c r="H15725" s="4"/>
      <c r="I15725" s="5"/>
    </row>
    <row r="15726" spans="8:9" x14ac:dyDescent="0.3">
      <c r="H15726" s="4"/>
      <c r="I15726" s="5"/>
    </row>
    <row r="15727" spans="8:9" x14ac:dyDescent="0.3">
      <c r="H15727" s="4"/>
      <c r="I15727" s="5"/>
    </row>
    <row r="15728" spans="8:9" x14ac:dyDescent="0.3">
      <c r="H15728" s="4"/>
      <c r="I15728" s="5"/>
    </row>
    <row r="15729" spans="8:9" x14ac:dyDescent="0.3">
      <c r="H15729" s="4"/>
      <c r="I15729" s="5"/>
    </row>
    <row r="15730" spans="8:9" x14ac:dyDescent="0.3">
      <c r="H15730" s="4"/>
      <c r="I15730" s="5"/>
    </row>
    <row r="15731" spans="8:9" x14ac:dyDescent="0.3">
      <c r="H15731" s="4"/>
      <c r="I15731" s="5"/>
    </row>
    <row r="15732" spans="8:9" x14ac:dyDescent="0.3">
      <c r="H15732" s="4"/>
      <c r="I15732" s="5"/>
    </row>
    <row r="15733" spans="8:9" x14ac:dyDescent="0.3">
      <c r="H15733" s="4"/>
      <c r="I15733" s="5"/>
    </row>
    <row r="15734" spans="8:9" x14ac:dyDescent="0.3">
      <c r="H15734" s="4"/>
      <c r="I15734" s="5"/>
    </row>
    <row r="15735" spans="8:9" x14ac:dyDescent="0.3">
      <c r="H15735" s="4"/>
      <c r="I15735" s="5"/>
    </row>
    <row r="15736" spans="8:9" x14ac:dyDescent="0.3">
      <c r="H15736" s="4"/>
      <c r="I15736" s="5"/>
    </row>
    <row r="15737" spans="8:9" x14ac:dyDescent="0.3">
      <c r="H15737" s="4"/>
      <c r="I15737" s="5"/>
    </row>
    <row r="15738" spans="8:9" x14ac:dyDescent="0.3">
      <c r="H15738" s="4"/>
      <c r="I15738" s="5"/>
    </row>
    <row r="15739" spans="8:9" x14ac:dyDescent="0.3">
      <c r="H15739" s="4"/>
      <c r="I15739" s="5"/>
    </row>
    <row r="15740" spans="8:9" x14ac:dyDescent="0.3">
      <c r="H15740" s="4"/>
      <c r="I15740" s="5"/>
    </row>
    <row r="15741" spans="8:9" x14ac:dyDescent="0.3">
      <c r="H15741" s="4"/>
      <c r="I15741" s="5"/>
    </row>
    <row r="15742" spans="8:9" x14ac:dyDescent="0.3">
      <c r="H15742" s="4"/>
      <c r="I15742" s="5"/>
    </row>
    <row r="15743" spans="8:9" x14ac:dyDescent="0.3">
      <c r="H15743" s="4"/>
      <c r="I15743" s="5"/>
    </row>
    <row r="15744" spans="8:9" x14ac:dyDescent="0.3">
      <c r="H15744" s="4"/>
      <c r="I15744" s="5"/>
    </row>
    <row r="15745" spans="8:9" x14ac:dyDescent="0.3">
      <c r="H15745" s="4"/>
      <c r="I15745" s="5"/>
    </row>
    <row r="15746" spans="8:9" x14ac:dyDescent="0.3">
      <c r="H15746" s="4"/>
      <c r="I15746" s="5"/>
    </row>
    <row r="15747" spans="8:9" x14ac:dyDescent="0.3">
      <c r="H15747" s="4"/>
      <c r="I15747" s="5"/>
    </row>
    <row r="15748" spans="8:9" x14ac:dyDescent="0.3">
      <c r="H15748" s="4"/>
      <c r="I15748" s="5"/>
    </row>
    <row r="15749" spans="8:9" x14ac:dyDescent="0.3">
      <c r="H15749" s="4"/>
      <c r="I15749" s="5"/>
    </row>
    <row r="15750" spans="8:9" x14ac:dyDescent="0.3">
      <c r="H15750" s="4"/>
      <c r="I15750" s="5"/>
    </row>
    <row r="15751" spans="8:9" x14ac:dyDescent="0.3">
      <c r="H15751" s="4"/>
      <c r="I15751" s="5"/>
    </row>
    <row r="15752" spans="8:9" x14ac:dyDescent="0.3">
      <c r="H15752" s="4"/>
      <c r="I15752" s="5"/>
    </row>
    <row r="15753" spans="8:9" x14ac:dyDescent="0.3">
      <c r="H15753" s="4"/>
      <c r="I15753" s="5"/>
    </row>
    <row r="15754" spans="8:9" x14ac:dyDescent="0.3">
      <c r="H15754" s="4"/>
      <c r="I15754" s="5"/>
    </row>
    <row r="15755" spans="8:9" x14ac:dyDescent="0.3">
      <c r="H15755" s="4"/>
      <c r="I15755" s="5"/>
    </row>
    <row r="15756" spans="8:9" x14ac:dyDescent="0.3">
      <c r="H15756" s="4"/>
      <c r="I15756" s="5"/>
    </row>
    <row r="15757" spans="8:9" x14ac:dyDescent="0.3">
      <c r="H15757" s="4"/>
      <c r="I15757" s="5"/>
    </row>
    <row r="15758" spans="8:9" x14ac:dyDescent="0.3">
      <c r="H15758" s="4"/>
      <c r="I15758" s="5"/>
    </row>
    <row r="15759" spans="8:9" x14ac:dyDescent="0.3">
      <c r="H15759" s="4"/>
      <c r="I15759" s="5"/>
    </row>
    <row r="15760" spans="8:9" x14ac:dyDescent="0.3">
      <c r="H15760" s="4"/>
      <c r="I15760" s="5"/>
    </row>
    <row r="15761" spans="8:9" x14ac:dyDescent="0.3">
      <c r="H15761" s="4"/>
      <c r="I15761" s="5"/>
    </row>
    <row r="15762" spans="8:9" x14ac:dyDescent="0.3">
      <c r="H15762" s="4"/>
      <c r="I15762" s="5"/>
    </row>
    <row r="15763" spans="8:9" x14ac:dyDescent="0.3">
      <c r="H15763" s="4"/>
      <c r="I15763" s="5"/>
    </row>
    <row r="15764" spans="8:9" x14ac:dyDescent="0.3">
      <c r="H15764" s="4"/>
      <c r="I15764" s="5"/>
    </row>
    <row r="15765" spans="8:9" x14ac:dyDescent="0.3">
      <c r="H15765" s="4"/>
      <c r="I15765" s="5"/>
    </row>
    <row r="15766" spans="8:9" x14ac:dyDescent="0.3">
      <c r="H15766" s="4"/>
      <c r="I15766" s="5"/>
    </row>
    <row r="15767" spans="8:9" x14ac:dyDescent="0.3">
      <c r="H15767" s="4"/>
      <c r="I15767" s="5"/>
    </row>
    <row r="15768" spans="8:9" x14ac:dyDescent="0.3">
      <c r="H15768" s="4"/>
      <c r="I15768" s="5"/>
    </row>
    <row r="15769" spans="8:9" x14ac:dyDescent="0.3">
      <c r="H15769" s="4"/>
      <c r="I15769" s="5"/>
    </row>
    <row r="15770" spans="8:9" x14ac:dyDescent="0.3">
      <c r="H15770" s="4"/>
      <c r="I15770" s="5"/>
    </row>
    <row r="15771" spans="8:9" x14ac:dyDescent="0.3">
      <c r="H15771" s="4"/>
      <c r="I15771" s="5"/>
    </row>
    <row r="15772" spans="8:9" x14ac:dyDescent="0.3">
      <c r="H15772" s="4"/>
      <c r="I15772" s="5"/>
    </row>
    <row r="15773" spans="8:9" x14ac:dyDescent="0.3">
      <c r="H15773" s="4"/>
      <c r="I15773" s="5"/>
    </row>
    <row r="15774" spans="8:9" x14ac:dyDescent="0.3">
      <c r="H15774" s="4"/>
      <c r="I15774" s="5"/>
    </row>
    <row r="15775" spans="8:9" x14ac:dyDescent="0.3">
      <c r="H15775" s="4"/>
      <c r="I15775" s="5"/>
    </row>
    <row r="15776" spans="8:9" x14ac:dyDescent="0.3">
      <c r="H15776" s="4"/>
      <c r="I15776" s="5"/>
    </row>
    <row r="15777" spans="8:9" x14ac:dyDescent="0.3">
      <c r="H15777" s="4"/>
      <c r="I15777" s="5"/>
    </row>
    <row r="15778" spans="8:9" x14ac:dyDescent="0.3">
      <c r="H15778" s="4"/>
      <c r="I15778" s="5"/>
    </row>
    <row r="15779" spans="8:9" x14ac:dyDescent="0.3">
      <c r="H15779" s="4"/>
      <c r="I15779" s="5"/>
    </row>
    <row r="15780" spans="8:9" x14ac:dyDescent="0.3">
      <c r="H15780" s="4"/>
      <c r="I15780" s="5"/>
    </row>
    <row r="15781" spans="8:9" x14ac:dyDescent="0.3">
      <c r="H15781" s="4"/>
      <c r="I15781" s="5"/>
    </row>
    <row r="15782" spans="8:9" x14ac:dyDescent="0.3">
      <c r="H15782" s="4"/>
      <c r="I15782" s="5"/>
    </row>
    <row r="15783" spans="8:9" x14ac:dyDescent="0.3">
      <c r="H15783" s="4"/>
      <c r="I15783" s="5"/>
    </row>
    <row r="15784" spans="8:9" x14ac:dyDescent="0.3">
      <c r="H15784" s="4"/>
      <c r="I15784" s="5"/>
    </row>
    <row r="15785" spans="8:9" x14ac:dyDescent="0.3">
      <c r="H15785" s="4"/>
      <c r="I15785" s="5"/>
    </row>
    <row r="15786" spans="8:9" x14ac:dyDescent="0.3">
      <c r="H15786" s="4"/>
      <c r="I15786" s="5"/>
    </row>
    <row r="15787" spans="8:9" x14ac:dyDescent="0.3">
      <c r="H15787" s="4"/>
      <c r="I15787" s="5"/>
    </row>
    <row r="15788" spans="8:9" x14ac:dyDescent="0.3">
      <c r="H15788" s="4"/>
      <c r="I15788" s="5"/>
    </row>
    <row r="15789" spans="8:9" x14ac:dyDescent="0.3">
      <c r="H15789" s="4"/>
      <c r="I15789" s="5"/>
    </row>
    <row r="15790" spans="8:9" x14ac:dyDescent="0.3">
      <c r="H15790" s="4"/>
      <c r="I15790" s="5"/>
    </row>
    <row r="15791" spans="8:9" x14ac:dyDescent="0.3">
      <c r="H15791" s="4"/>
      <c r="I15791" s="5"/>
    </row>
    <row r="15792" spans="8:9" x14ac:dyDescent="0.3">
      <c r="H15792" s="4"/>
      <c r="I15792" s="5"/>
    </row>
    <row r="15793" spans="8:9" x14ac:dyDescent="0.3">
      <c r="H15793" s="4"/>
      <c r="I15793" s="5"/>
    </row>
    <row r="15794" spans="8:9" x14ac:dyDescent="0.3">
      <c r="H15794" s="4"/>
      <c r="I15794" s="5"/>
    </row>
    <row r="15795" spans="8:9" x14ac:dyDescent="0.3">
      <c r="H15795" s="4"/>
      <c r="I15795" s="5"/>
    </row>
    <row r="15796" spans="8:9" x14ac:dyDescent="0.3">
      <c r="H15796" s="4"/>
      <c r="I15796" s="5"/>
    </row>
    <row r="15797" spans="8:9" x14ac:dyDescent="0.3">
      <c r="H15797" s="4"/>
      <c r="I15797" s="5"/>
    </row>
    <row r="15798" spans="8:9" x14ac:dyDescent="0.3">
      <c r="H15798" s="4"/>
      <c r="I15798" s="5"/>
    </row>
    <row r="15799" spans="8:9" x14ac:dyDescent="0.3">
      <c r="H15799" s="4"/>
      <c r="I15799" s="5"/>
    </row>
    <row r="15800" spans="8:9" x14ac:dyDescent="0.3">
      <c r="H15800" s="4"/>
      <c r="I15800" s="5"/>
    </row>
    <row r="15801" spans="8:9" x14ac:dyDescent="0.3">
      <c r="H15801" s="4"/>
      <c r="I15801" s="5"/>
    </row>
    <row r="15802" spans="8:9" x14ac:dyDescent="0.3">
      <c r="H15802" s="4"/>
      <c r="I15802" s="5"/>
    </row>
    <row r="15803" spans="8:9" x14ac:dyDescent="0.3">
      <c r="H15803" s="4"/>
      <c r="I15803" s="5"/>
    </row>
    <row r="15804" spans="8:9" x14ac:dyDescent="0.3">
      <c r="H15804" s="4"/>
      <c r="I15804" s="5"/>
    </row>
    <row r="15805" spans="8:9" x14ac:dyDescent="0.3">
      <c r="H15805" s="4"/>
      <c r="I15805" s="5"/>
    </row>
    <row r="15806" spans="8:9" x14ac:dyDescent="0.3">
      <c r="H15806" s="4"/>
      <c r="I15806" s="5"/>
    </row>
    <row r="15807" spans="8:9" x14ac:dyDescent="0.3">
      <c r="H15807" s="4"/>
      <c r="I15807" s="5"/>
    </row>
    <row r="15808" spans="8:9" x14ac:dyDescent="0.3">
      <c r="H15808" s="4"/>
      <c r="I15808" s="5"/>
    </row>
    <row r="15809" spans="8:9" x14ac:dyDescent="0.3">
      <c r="H15809" s="4"/>
      <c r="I15809" s="5"/>
    </row>
    <row r="15810" spans="8:9" x14ac:dyDescent="0.3">
      <c r="H15810" s="4"/>
      <c r="I15810" s="5"/>
    </row>
    <row r="15811" spans="8:9" x14ac:dyDescent="0.3">
      <c r="H15811" s="4"/>
      <c r="I15811" s="5"/>
    </row>
    <row r="15812" spans="8:9" x14ac:dyDescent="0.3">
      <c r="H15812" s="4"/>
      <c r="I15812" s="5"/>
    </row>
    <row r="15813" spans="8:9" x14ac:dyDescent="0.3">
      <c r="H15813" s="4"/>
      <c r="I15813" s="5"/>
    </row>
    <row r="15814" spans="8:9" x14ac:dyDescent="0.3">
      <c r="H15814" s="4"/>
      <c r="I15814" s="5"/>
    </row>
    <row r="15815" spans="8:9" x14ac:dyDescent="0.3">
      <c r="H15815" s="4"/>
      <c r="I15815" s="5"/>
    </row>
    <row r="15816" spans="8:9" x14ac:dyDescent="0.3">
      <c r="H15816" s="4"/>
      <c r="I15816" s="5"/>
    </row>
    <row r="15817" spans="8:9" x14ac:dyDescent="0.3">
      <c r="H15817" s="4"/>
      <c r="I15817" s="5"/>
    </row>
    <row r="15818" spans="8:9" x14ac:dyDescent="0.3">
      <c r="H15818" s="4"/>
      <c r="I15818" s="5"/>
    </row>
    <row r="15819" spans="8:9" x14ac:dyDescent="0.3">
      <c r="H15819" s="4"/>
      <c r="I15819" s="5"/>
    </row>
    <row r="15820" spans="8:9" x14ac:dyDescent="0.3">
      <c r="H15820" s="4"/>
      <c r="I15820" s="5"/>
    </row>
    <row r="15821" spans="8:9" x14ac:dyDescent="0.3">
      <c r="H15821" s="4"/>
      <c r="I15821" s="5"/>
    </row>
    <row r="15822" spans="8:9" x14ac:dyDescent="0.3">
      <c r="H15822" s="4"/>
      <c r="I15822" s="5"/>
    </row>
    <row r="15823" spans="8:9" x14ac:dyDescent="0.3">
      <c r="H15823" s="4"/>
      <c r="I15823" s="5"/>
    </row>
    <row r="15824" spans="8:9" x14ac:dyDescent="0.3">
      <c r="H15824" s="4"/>
      <c r="I15824" s="5"/>
    </row>
    <row r="15825" spans="8:9" x14ac:dyDescent="0.3">
      <c r="H15825" s="4"/>
      <c r="I15825" s="5"/>
    </row>
    <row r="15826" spans="8:9" x14ac:dyDescent="0.3">
      <c r="H15826" s="4"/>
      <c r="I15826" s="5"/>
    </row>
    <row r="15827" spans="8:9" x14ac:dyDescent="0.3">
      <c r="H15827" s="4"/>
      <c r="I15827" s="5"/>
    </row>
    <row r="15828" spans="8:9" x14ac:dyDescent="0.3">
      <c r="H15828" s="4"/>
      <c r="I15828" s="5"/>
    </row>
    <row r="15829" spans="8:9" x14ac:dyDescent="0.3">
      <c r="H15829" s="4"/>
      <c r="I15829" s="5"/>
    </row>
    <row r="15830" spans="8:9" x14ac:dyDescent="0.3">
      <c r="H15830" s="4"/>
      <c r="I15830" s="5"/>
    </row>
    <row r="15831" spans="8:9" x14ac:dyDescent="0.3">
      <c r="H15831" s="4"/>
      <c r="I15831" s="5"/>
    </row>
    <row r="15832" spans="8:9" x14ac:dyDescent="0.3">
      <c r="H15832" s="4"/>
      <c r="I15832" s="5"/>
    </row>
    <row r="15833" spans="8:9" x14ac:dyDescent="0.3">
      <c r="H15833" s="4"/>
      <c r="I15833" s="5"/>
    </row>
    <row r="15834" spans="8:9" x14ac:dyDescent="0.3">
      <c r="H15834" s="4"/>
      <c r="I15834" s="5"/>
    </row>
    <row r="15835" spans="8:9" x14ac:dyDescent="0.3">
      <c r="H15835" s="4"/>
      <c r="I15835" s="5"/>
    </row>
    <row r="15836" spans="8:9" x14ac:dyDescent="0.3">
      <c r="H15836" s="4"/>
      <c r="I15836" s="5"/>
    </row>
    <row r="15837" spans="8:9" x14ac:dyDescent="0.3">
      <c r="H15837" s="4"/>
      <c r="I15837" s="5"/>
    </row>
    <row r="15838" spans="8:9" x14ac:dyDescent="0.3">
      <c r="H15838" s="4"/>
      <c r="I15838" s="5"/>
    </row>
    <row r="15839" spans="8:9" x14ac:dyDescent="0.3">
      <c r="H15839" s="4"/>
      <c r="I15839" s="5"/>
    </row>
    <row r="15840" spans="8:9" x14ac:dyDescent="0.3">
      <c r="H15840" s="4"/>
      <c r="I15840" s="5"/>
    </row>
    <row r="15841" spans="8:9" x14ac:dyDescent="0.3">
      <c r="H15841" s="4"/>
      <c r="I15841" s="5"/>
    </row>
    <row r="15842" spans="8:9" x14ac:dyDescent="0.3">
      <c r="H15842" s="4"/>
      <c r="I15842" s="5"/>
    </row>
    <row r="15843" spans="8:9" x14ac:dyDescent="0.3">
      <c r="H15843" s="4"/>
      <c r="I15843" s="5"/>
    </row>
    <row r="15844" spans="8:9" x14ac:dyDescent="0.3">
      <c r="H15844" s="4"/>
      <c r="I15844" s="5"/>
    </row>
    <row r="15845" spans="8:9" x14ac:dyDescent="0.3">
      <c r="H15845" s="4"/>
      <c r="I15845" s="5"/>
    </row>
    <row r="15846" spans="8:9" x14ac:dyDescent="0.3">
      <c r="H15846" s="4"/>
      <c r="I15846" s="5"/>
    </row>
    <row r="15847" spans="8:9" x14ac:dyDescent="0.3">
      <c r="H15847" s="4"/>
      <c r="I15847" s="5"/>
    </row>
    <row r="15848" spans="8:9" x14ac:dyDescent="0.3">
      <c r="H15848" s="4"/>
      <c r="I15848" s="5"/>
    </row>
    <row r="15849" spans="8:9" x14ac:dyDescent="0.3">
      <c r="H15849" s="4"/>
      <c r="I15849" s="5"/>
    </row>
    <row r="15850" spans="8:9" x14ac:dyDescent="0.3">
      <c r="H15850" s="4"/>
      <c r="I15850" s="5"/>
    </row>
    <row r="15851" spans="8:9" x14ac:dyDescent="0.3">
      <c r="H15851" s="4"/>
      <c r="I15851" s="5"/>
    </row>
    <row r="15852" spans="8:9" x14ac:dyDescent="0.3">
      <c r="H15852" s="4"/>
      <c r="I15852" s="5"/>
    </row>
    <row r="15853" spans="8:9" x14ac:dyDescent="0.3">
      <c r="H15853" s="4"/>
      <c r="I15853" s="5"/>
    </row>
    <row r="15854" spans="8:9" x14ac:dyDescent="0.3">
      <c r="H15854" s="4"/>
      <c r="I15854" s="5"/>
    </row>
    <row r="15855" spans="8:9" x14ac:dyDescent="0.3">
      <c r="H15855" s="4"/>
      <c r="I15855" s="5"/>
    </row>
    <row r="15856" spans="8:9" x14ac:dyDescent="0.3">
      <c r="H15856" s="4"/>
      <c r="I15856" s="5"/>
    </row>
    <row r="15857" spans="8:9" x14ac:dyDescent="0.3">
      <c r="H15857" s="4"/>
      <c r="I15857" s="5"/>
    </row>
    <row r="15858" spans="8:9" x14ac:dyDescent="0.3">
      <c r="H15858" s="4"/>
      <c r="I15858" s="5"/>
    </row>
    <row r="15859" spans="8:9" x14ac:dyDescent="0.3">
      <c r="H15859" s="4"/>
      <c r="I15859" s="5"/>
    </row>
    <row r="15860" spans="8:9" x14ac:dyDescent="0.3">
      <c r="H15860" s="4"/>
      <c r="I15860" s="5"/>
    </row>
    <row r="15861" spans="8:9" x14ac:dyDescent="0.3">
      <c r="H15861" s="4"/>
      <c r="I15861" s="5"/>
    </row>
    <row r="15862" spans="8:9" x14ac:dyDescent="0.3">
      <c r="H15862" s="4"/>
      <c r="I15862" s="5"/>
    </row>
    <row r="15863" spans="8:9" x14ac:dyDescent="0.3">
      <c r="H15863" s="4"/>
      <c r="I15863" s="5"/>
    </row>
    <row r="15864" spans="8:9" x14ac:dyDescent="0.3">
      <c r="H15864" s="4"/>
      <c r="I15864" s="5"/>
    </row>
    <row r="15865" spans="8:9" x14ac:dyDescent="0.3">
      <c r="H15865" s="4"/>
      <c r="I15865" s="5"/>
    </row>
    <row r="15866" spans="8:9" x14ac:dyDescent="0.3">
      <c r="H15866" s="4"/>
      <c r="I15866" s="5"/>
    </row>
    <row r="15867" spans="8:9" x14ac:dyDescent="0.3">
      <c r="H15867" s="4"/>
      <c r="I15867" s="5"/>
    </row>
    <row r="15868" spans="8:9" x14ac:dyDescent="0.3">
      <c r="H15868" s="4"/>
      <c r="I15868" s="5"/>
    </row>
    <row r="15869" spans="8:9" x14ac:dyDescent="0.3">
      <c r="H15869" s="4"/>
      <c r="I15869" s="5"/>
    </row>
    <row r="15870" spans="8:9" x14ac:dyDescent="0.3">
      <c r="H15870" s="4"/>
      <c r="I15870" s="5"/>
    </row>
    <row r="15871" spans="8:9" x14ac:dyDescent="0.3">
      <c r="H15871" s="4"/>
      <c r="I15871" s="5"/>
    </row>
    <row r="15872" spans="8:9" x14ac:dyDescent="0.3">
      <c r="H15872" s="4"/>
      <c r="I15872" s="5"/>
    </row>
    <row r="15873" spans="8:9" x14ac:dyDescent="0.3">
      <c r="H15873" s="4"/>
      <c r="I15873" s="5"/>
    </row>
    <row r="15874" spans="8:9" x14ac:dyDescent="0.3">
      <c r="H15874" s="4"/>
      <c r="I15874" s="5"/>
    </row>
    <row r="15875" spans="8:9" x14ac:dyDescent="0.3">
      <c r="H15875" s="4"/>
      <c r="I15875" s="5"/>
    </row>
    <row r="15876" spans="8:9" x14ac:dyDescent="0.3">
      <c r="H15876" s="4"/>
      <c r="I15876" s="5"/>
    </row>
    <row r="15877" spans="8:9" x14ac:dyDescent="0.3">
      <c r="H15877" s="4"/>
      <c r="I15877" s="5"/>
    </row>
    <row r="15878" spans="8:9" x14ac:dyDescent="0.3">
      <c r="H15878" s="4"/>
      <c r="I15878" s="5"/>
    </row>
    <row r="15879" spans="8:9" x14ac:dyDescent="0.3">
      <c r="H15879" s="4"/>
      <c r="I15879" s="5"/>
    </row>
    <row r="15880" spans="8:9" x14ac:dyDescent="0.3">
      <c r="H15880" s="4"/>
      <c r="I15880" s="5"/>
    </row>
    <row r="15881" spans="8:9" x14ac:dyDescent="0.3">
      <c r="H15881" s="4"/>
      <c r="I15881" s="5"/>
    </row>
    <row r="15882" spans="8:9" x14ac:dyDescent="0.3">
      <c r="H15882" s="4"/>
      <c r="I15882" s="5"/>
    </row>
    <row r="15883" spans="8:9" x14ac:dyDescent="0.3">
      <c r="H15883" s="4"/>
      <c r="I15883" s="5"/>
    </row>
    <row r="15884" spans="8:9" x14ac:dyDescent="0.3">
      <c r="H15884" s="4"/>
      <c r="I15884" s="5"/>
    </row>
    <row r="15885" spans="8:9" x14ac:dyDescent="0.3">
      <c r="H15885" s="4"/>
      <c r="I15885" s="5"/>
    </row>
    <row r="15886" spans="8:9" x14ac:dyDescent="0.3">
      <c r="H15886" s="4"/>
      <c r="I15886" s="5"/>
    </row>
    <row r="15887" spans="8:9" x14ac:dyDescent="0.3">
      <c r="H15887" s="4"/>
      <c r="I15887" s="5"/>
    </row>
    <row r="15888" spans="8:9" x14ac:dyDescent="0.3">
      <c r="H15888" s="4"/>
      <c r="I15888" s="5"/>
    </row>
    <row r="15889" spans="8:9" x14ac:dyDescent="0.3">
      <c r="H15889" s="4"/>
      <c r="I15889" s="5"/>
    </row>
    <row r="15890" spans="8:9" x14ac:dyDescent="0.3">
      <c r="H15890" s="4"/>
      <c r="I15890" s="5"/>
    </row>
    <row r="15891" spans="8:9" x14ac:dyDescent="0.3">
      <c r="H15891" s="4"/>
      <c r="I15891" s="5"/>
    </row>
    <row r="15892" spans="8:9" x14ac:dyDescent="0.3">
      <c r="H15892" s="4"/>
      <c r="I15892" s="5"/>
    </row>
    <row r="15893" spans="8:9" x14ac:dyDescent="0.3">
      <c r="H15893" s="4"/>
      <c r="I15893" s="5"/>
    </row>
    <row r="15894" spans="8:9" x14ac:dyDescent="0.3">
      <c r="H15894" s="4"/>
      <c r="I15894" s="5"/>
    </row>
    <row r="15895" spans="8:9" x14ac:dyDescent="0.3">
      <c r="H15895" s="4"/>
      <c r="I15895" s="5"/>
    </row>
    <row r="15896" spans="8:9" x14ac:dyDescent="0.3">
      <c r="H15896" s="4"/>
      <c r="I15896" s="5"/>
    </row>
    <row r="15897" spans="8:9" x14ac:dyDescent="0.3">
      <c r="H15897" s="4"/>
      <c r="I15897" s="5"/>
    </row>
    <row r="15898" spans="8:9" x14ac:dyDescent="0.3">
      <c r="H15898" s="4"/>
      <c r="I15898" s="5"/>
    </row>
    <row r="15899" spans="8:9" x14ac:dyDescent="0.3">
      <c r="H15899" s="4"/>
      <c r="I15899" s="5"/>
    </row>
    <row r="15900" spans="8:9" x14ac:dyDescent="0.3">
      <c r="H15900" s="4"/>
      <c r="I15900" s="5"/>
    </row>
    <row r="15901" spans="8:9" x14ac:dyDescent="0.3">
      <c r="H15901" s="4"/>
      <c r="I15901" s="5"/>
    </row>
    <row r="15902" spans="8:9" x14ac:dyDescent="0.3">
      <c r="H15902" s="4"/>
      <c r="I15902" s="5"/>
    </row>
    <row r="15903" spans="8:9" x14ac:dyDescent="0.3">
      <c r="H15903" s="4"/>
      <c r="I15903" s="5"/>
    </row>
    <row r="15904" spans="8:9" x14ac:dyDescent="0.3">
      <c r="H15904" s="4"/>
      <c r="I15904" s="5"/>
    </row>
    <row r="15905" spans="8:9" x14ac:dyDescent="0.3">
      <c r="H15905" s="4"/>
      <c r="I15905" s="5"/>
    </row>
    <row r="15906" spans="8:9" x14ac:dyDescent="0.3">
      <c r="H15906" s="4"/>
      <c r="I15906" s="5"/>
    </row>
    <row r="15907" spans="8:9" x14ac:dyDescent="0.3">
      <c r="H15907" s="4"/>
      <c r="I15907" s="5"/>
    </row>
    <row r="15908" spans="8:9" x14ac:dyDescent="0.3">
      <c r="H15908" s="4"/>
      <c r="I15908" s="5"/>
    </row>
    <row r="15909" spans="8:9" x14ac:dyDescent="0.3">
      <c r="H15909" s="4"/>
      <c r="I15909" s="5"/>
    </row>
    <row r="15910" spans="8:9" x14ac:dyDescent="0.3">
      <c r="H15910" s="4"/>
      <c r="I15910" s="5"/>
    </row>
    <row r="15911" spans="8:9" x14ac:dyDescent="0.3">
      <c r="H15911" s="4"/>
      <c r="I15911" s="5"/>
    </row>
    <row r="15912" spans="8:9" x14ac:dyDescent="0.3">
      <c r="H15912" s="4"/>
      <c r="I15912" s="5"/>
    </row>
    <row r="15913" spans="8:9" x14ac:dyDescent="0.3">
      <c r="H15913" s="4"/>
      <c r="I15913" s="5"/>
    </row>
    <row r="15914" spans="8:9" x14ac:dyDescent="0.3">
      <c r="H15914" s="4"/>
      <c r="I15914" s="5"/>
    </row>
    <row r="15915" spans="8:9" x14ac:dyDescent="0.3">
      <c r="H15915" s="4"/>
      <c r="I15915" s="5"/>
    </row>
    <row r="15916" spans="8:9" x14ac:dyDescent="0.3">
      <c r="H15916" s="4"/>
      <c r="I15916" s="5"/>
    </row>
    <row r="15917" spans="8:9" x14ac:dyDescent="0.3">
      <c r="H15917" s="4"/>
      <c r="I15917" s="5"/>
    </row>
    <row r="15918" spans="8:9" x14ac:dyDescent="0.3">
      <c r="H15918" s="4"/>
      <c r="I15918" s="5"/>
    </row>
    <row r="15919" spans="8:9" x14ac:dyDescent="0.3">
      <c r="H15919" s="4"/>
      <c r="I15919" s="5"/>
    </row>
    <row r="15920" spans="8:9" x14ac:dyDescent="0.3">
      <c r="H15920" s="4"/>
      <c r="I15920" s="5"/>
    </row>
    <row r="15921" spans="8:9" x14ac:dyDescent="0.3">
      <c r="H15921" s="4"/>
      <c r="I15921" s="5"/>
    </row>
    <row r="15922" spans="8:9" x14ac:dyDescent="0.3">
      <c r="H15922" s="4"/>
      <c r="I15922" s="5"/>
    </row>
    <row r="15923" spans="8:9" x14ac:dyDescent="0.3">
      <c r="H15923" s="4"/>
      <c r="I15923" s="5"/>
    </row>
    <row r="15924" spans="8:9" x14ac:dyDescent="0.3">
      <c r="H15924" s="4"/>
      <c r="I15924" s="5"/>
    </row>
    <row r="15925" spans="8:9" x14ac:dyDescent="0.3">
      <c r="H15925" s="4"/>
      <c r="I15925" s="5"/>
    </row>
    <row r="15926" spans="8:9" x14ac:dyDescent="0.3">
      <c r="H15926" s="4"/>
      <c r="I15926" s="5"/>
    </row>
    <row r="15927" spans="8:9" x14ac:dyDescent="0.3">
      <c r="H15927" s="4"/>
      <c r="I15927" s="5"/>
    </row>
    <row r="15928" spans="8:9" x14ac:dyDescent="0.3">
      <c r="H15928" s="4"/>
      <c r="I15928" s="5"/>
    </row>
    <row r="15929" spans="8:9" x14ac:dyDescent="0.3">
      <c r="H15929" s="4"/>
      <c r="I15929" s="5"/>
    </row>
    <row r="15930" spans="8:9" x14ac:dyDescent="0.3">
      <c r="H15930" s="4"/>
      <c r="I15930" s="5"/>
    </row>
    <row r="15931" spans="8:9" x14ac:dyDescent="0.3">
      <c r="H15931" s="4"/>
      <c r="I15931" s="5"/>
    </row>
    <row r="15932" spans="8:9" x14ac:dyDescent="0.3">
      <c r="H15932" s="4"/>
      <c r="I15932" s="5"/>
    </row>
    <row r="15933" spans="8:9" x14ac:dyDescent="0.3">
      <c r="H15933" s="4"/>
      <c r="I15933" s="5"/>
    </row>
    <row r="15934" spans="8:9" x14ac:dyDescent="0.3">
      <c r="H15934" s="4"/>
      <c r="I15934" s="5"/>
    </row>
    <row r="15935" spans="8:9" x14ac:dyDescent="0.3">
      <c r="H15935" s="4"/>
      <c r="I15935" s="5"/>
    </row>
    <row r="15936" spans="8:9" x14ac:dyDescent="0.3">
      <c r="H15936" s="4"/>
      <c r="I15936" s="5"/>
    </row>
    <row r="15937" spans="8:9" x14ac:dyDescent="0.3">
      <c r="H15937" s="4"/>
      <c r="I15937" s="5"/>
    </row>
    <row r="15938" spans="8:9" x14ac:dyDescent="0.3">
      <c r="H15938" s="4"/>
      <c r="I15938" s="5"/>
    </row>
    <row r="15939" spans="8:9" x14ac:dyDescent="0.3">
      <c r="H15939" s="4"/>
      <c r="I15939" s="5"/>
    </row>
    <row r="15940" spans="8:9" x14ac:dyDescent="0.3">
      <c r="H15940" s="4"/>
      <c r="I15940" s="5"/>
    </row>
    <row r="15941" spans="8:9" x14ac:dyDescent="0.3">
      <c r="H15941" s="4"/>
      <c r="I15941" s="5"/>
    </row>
    <row r="15942" spans="8:9" x14ac:dyDescent="0.3">
      <c r="H15942" s="4"/>
      <c r="I15942" s="5"/>
    </row>
    <row r="15943" spans="8:9" x14ac:dyDescent="0.3">
      <c r="H15943" s="4"/>
      <c r="I15943" s="5"/>
    </row>
    <row r="15944" spans="8:9" x14ac:dyDescent="0.3">
      <c r="H15944" s="4"/>
      <c r="I15944" s="5"/>
    </row>
    <row r="15945" spans="8:9" x14ac:dyDescent="0.3">
      <c r="H15945" s="4"/>
      <c r="I15945" s="5"/>
    </row>
    <row r="15946" spans="8:9" x14ac:dyDescent="0.3">
      <c r="H15946" s="4"/>
      <c r="I15946" s="5"/>
    </row>
    <row r="15947" spans="8:9" x14ac:dyDescent="0.3">
      <c r="H15947" s="4"/>
      <c r="I15947" s="5"/>
    </row>
    <row r="15948" spans="8:9" x14ac:dyDescent="0.3">
      <c r="H15948" s="4"/>
      <c r="I15948" s="5"/>
    </row>
    <row r="15949" spans="8:9" x14ac:dyDescent="0.3">
      <c r="H15949" s="4"/>
      <c r="I15949" s="5"/>
    </row>
    <row r="15950" spans="8:9" x14ac:dyDescent="0.3">
      <c r="H15950" s="4"/>
      <c r="I15950" s="5"/>
    </row>
    <row r="15951" spans="8:9" x14ac:dyDescent="0.3">
      <c r="H15951" s="4"/>
      <c r="I15951" s="5"/>
    </row>
    <row r="15952" spans="8:9" x14ac:dyDescent="0.3">
      <c r="H15952" s="4"/>
      <c r="I15952" s="5"/>
    </row>
    <row r="15953" spans="8:9" x14ac:dyDescent="0.3">
      <c r="H15953" s="4"/>
      <c r="I15953" s="5"/>
    </row>
    <row r="15954" spans="8:9" x14ac:dyDescent="0.3">
      <c r="H15954" s="4"/>
      <c r="I15954" s="5"/>
    </row>
    <row r="15955" spans="8:9" x14ac:dyDescent="0.3">
      <c r="H15955" s="4"/>
      <c r="I15955" s="5"/>
    </row>
    <row r="15956" spans="8:9" x14ac:dyDescent="0.3">
      <c r="H15956" s="4"/>
      <c r="I15956" s="5"/>
    </row>
    <row r="15957" spans="8:9" x14ac:dyDescent="0.3">
      <c r="H15957" s="4"/>
      <c r="I15957" s="5"/>
    </row>
    <row r="15958" spans="8:9" x14ac:dyDescent="0.3">
      <c r="H15958" s="4"/>
      <c r="I15958" s="5"/>
    </row>
    <row r="15959" spans="8:9" x14ac:dyDescent="0.3">
      <c r="H15959" s="4"/>
      <c r="I15959" s="5"/>
    </row>
    <row r="15960" spans="8:9" x14ac:dyDescent="0.3">
      <c r="H15960" s="4"/>
      <c r="I15960" s="5"/>
    </row>
    <row r="15961" spans="8:9" x14ac:dyDescent="0.3">
      <c r="H15961" s="4"/>
      <c r="I15961" s="5"/>
    </row>
    <row r="15962" spans="8:9" x14ac:dyDescent="0.3">
      <c r="H15962" s="4"/>
      <c r="I15962" s="5"/>
    </row>
    <row r="15963" spans="8:9" x14ac:dyDescent="0.3">
      <c r="H15963" s="4"/>
      <c r="I15963" s="5"/>
    </row>
    <row r="15964" spans="8:9" x14ac:dyDescent="0.3">
      <c r="H15964" s="4"/>
      <c r="I15964" s="5"/>
    </row>
    <row r="15965" spans="8:9" x14ac:dyDescent="0.3">
      <c r="H15965" s="4"/>
      <c r="I15965" s="5"/>
    </row>
    <row r="15966" spans="8:9" x14ac:dyDescent="0.3">
      <c r="H15966" s="4"/>
      <c r="I15966" s="5"/>
    </row>
    <row r="15967" spans="8:9" x14ac:dyDescent="0.3">
      <c r="H15967" s="4"/>
      <c r="I15967" s="5"/>
    </row>
    <row r="15968" spans="8:9" x14ac:dyDescent="0.3">
      <c r="H15968" s="4"/>
      <c r="I15968" s="5"/>
    </row>
    <row r="15969" spans="8:9" x14ac:dyDescent="0.3">
      <c r="H15969" s="4"/>
      <c r="I15969" s="5"/>
    </row>
    <row r="15970" spans="8:9" x14ac:dyDescent="0.3">
      <c r="H15970" s="4"/>
      <c r="I15970" s="5"/>
    </row>
    <row r="15971" spans="8:9" x14ac:dyDescent="0.3">
      <c r="H15971" s="4"/>
      <c r="I15971" s="5"/>
    </row>
    <row r="15972" spans="8:9" x14ac:dyDescent="0.3">
      <c r="H15972" s="4"/>
      <c r="I15972" s="5"/>
    </row>
    <row r="15973" spans="8:9" x14ac:dyDescent="0.3">
      <c r="H15973" s="4"/>
      <c r="I15973" s="5"/>
    </row>
    <row r="15974" spans="8:9" x14ac:dyDescent="0.3">
      <c r="H15974" s="4"/>
      <c r="I15974" s="5"/>
    </row>
    <row r="15975" spans="8:9" x14ac:dyDescent="0.3">
      <c r="H15975" s="4"/>
      <c r="I15975" s="5"/>
    </row>
    <row r="15976" spans="8:9" x14ac:dyDescent="0.3">
      <c r="H15976" s="4"/>
      <c r="I15976" s="5"/>
    </row>
    <row r="15977" spans="8:9" x14ac:dyDescent="0.3">
      <c r="H15977" s="4"/>
      <c r="I15977" s="5"/>
    </row>
    <row r="15978" spans="8:9" x14ac:dyDescent="0.3">
      <c r="H15978" s="4"/>
      <c r="I15978" s="5"/>
    </row>
    <row r="15979" spans="8:9" x14ac:dyDescent="0.3">
      <c r="H15979" s="4"/>
      <c r="I15979" s="5"/>
    </row>
    <row r="15980" spans="8:9" x14ac:dyDescent="0.3">
      <c r="H15980" s="4"/>
      <c r="I15980" s="5"/>
    </row>
    <row r="15981" spans="8:9" x14ac:dyDescent="0.3">
      <c r="H15981" s="4"/>
      <c r="I15981" s="5"/>
    </row>
    <row r="15982" spans="8:9" x14ac:dyDescent="0.3">
      <c r="H15982" s="4"/>
      <c r="I15982" s="5"/>
    </row>
    <row r="15983" spans="8:9" x14ac:dyDescent="0.3">
      <c r="H15983" s="4"/>
      <c r="I15983" s="5"/>
    </row>
    <row r="15984" spans="8:9" x14ac:dyDescent="0.3">
      <c r="H15984" s="4"/>
      <c r="I15984" s="5"/>
    </row>
    <row r="15985" spans="8:9" x14ac:dyDescent="0.3">
      <c r="H15985" s="4"/>
      <c r="I15985" s="5"/>
    </row>
    <row r="15986" spans="8:9" x14ac:dyDescent="0.3">
      <c r="H15986" s="4"/>
      <c r="I15986" s="5"/>
    </row>
    <row r="15987" spans="8:9" x14ac:dyDescent="0.3">
      <c r="H15987" s="4"/>
      <c r="I15987" s="5"/>
    </row>
    <row r="15988" spans="8:9" x14ac:dyDescent="0.3">
      <c r="H15988" s="4"/>
      <c r="I15988" s="5"/>
    </row>
    <row r="15989" spans="8:9" x14ac:dyDescent="0.3">
      <c r="H15989" s="4"/>
      <c r="I15989" s="5"/>
    </row>
    <row r="15990" spans="8:9" x14ac:dyDescent="0.3">
      <c r="H15990" s="4"/>
      <c r="I15990" s="5"/>
    </row>
    <row r="15991" spans="8:9" x14ac:dyDescent="0.3">
      <c r="H15991" s="4"/>
      <c r="I15991" s="5"/>
    </row>
    <row r="15992" spans="8:9" x14ac:dyDescent="0.3">
      <c r="H15992" s="4"/>
      <c r="I15992" s="5"/>
    </row>
    <row r="15993" spans="8:9" x14ac:dyDescent="0.3">
      <c r="H15993" s="4"/>
      <c r="I15993" s="5"/>
    </row>
    <row r="15994" spans="8:9" x14ac:dyDescent="0.3">
      <c r="H15994" s="4"/>
      <c r="I15994" s="5"/>
    </row>
    <row r="15995" spans="8:9" x14ac:dyDescent="0.3">
      <c r="H15995" s="4"/>
      <c r="I15995" s="5"/>
    </row>
    <row r="15996" spans="8:9" x14ac:dyDescent="0.3">
      <c r="H15996" s="4"/>
      <c r="I15996" s="5"/>
    </row>
    <row r="15997" spans="8:9" x14ac:dyDescent="0.3">
      <c r="H15997" s="4"/>
      <c r="I15997" s="5"/>
    </row>
    <row r="15998" spans="8:9" x14ac:dyDescent="0.3">
      <c r="H15998" s="4"/>
      <c r="I15998" s="5"/>
    </row>
    <row r="15999" spans="8:9" x14ac:dyDescent="0.3">
      <c r="H15999" s="4"/>
      <c r="I15999" s="5"/>
    </row>
    <row r="16000" spans="8:9" x14ac:dyDescent="0.3">
      <c r="H16000" s="4"/>
      <c r="I16000" s="5"/>
    </row>
    <row r="16001" spans="8:9" x14ac:dyDescent="0.3">
      <c r="H16001" s="4"/>
      <c r="I16001" s="5"/>
    </row>
    <row r="16002" spans="8:9" x14ac:dyDescent="0.3">
      <c r="H16002" s="4"/>
      <c r="I16002" s="5"/>
    </row>
    <row r="16003" spans="8:9" x14ac:dyDescent="0.3">
      <c r="H16003" s="4"/>
      <c r="I16003" s="5"/>
    </row>
    <row r="16004" spans="8:9" x14ac:dyDescent="0.3">
      <c r="H16004" s="4"/>
      <c r="I16004" s="5"/>
    </row>
    <row r="16005" spans="8:9" x14ac:dyDescent="0.3">
      <c r="H16005" s="4"/>
      <c r="I16005" s="5"/>
    </row>
    <row r="16006" spans="8:9" x14ac:dyDescent="0.3">
      <c r="H16006" s="4"/>
      <c r="I16006" s="5"/>
    </row>
    <row r="16007" spans="8:9" x14ac:dyDescent="0.3">
      <c r="H16007" s="4"/>
      <c r="I16007" s="5"/>
    </row>
    <row r="16008" spans="8:9" x14ac:dyDescent="0.3">
      <c r="H16008" s="4"/>
      <c r="I16008" s="5"/>
    </row>
    <row r="16009" spans="8:9" x14ac:dyDescent="0.3">
      <c r="H16009" s="4"/>
      <c r="I16009" s="5"/>
    </row>
    <row r="16010" spans="8:9" x14ac:dyDescent="0.3">
      <c r="H16010" s="4"/>
      <c r="I16010" s="5"/>
    </row>
    <row r="16011" spans="8:9" x14ac:dyDescent="0.3">
      <c r="H16011" s="4"/>
      <c r="I16011" s="5"/>
    </row>
    <row r="16012" spans="8:9" x14ac:dyDescent="0.3">
      <c r="H16012" s="4"/>
      <c r="I16012" s="5"/>
    </row>
    <row r="16013" spans="8:9" x14ac:dyDescent="0.3">
      <c r="H16013" s="4"/>
      <c r="I16013" s="5"/>
    </row>
    <row r="16014" spans="8:9" x14ac:dyDescent="0.3">
      <c r="H16014" s="4"/>
      <c r="I16014" s="5"/>
    </row>
    <row r="16015" spans="8:9" x14ac:dyDescent="0.3">
      <c r="H16015" s="4"/>
      <c r="I16015" s="5"/>
    </row>
    <row r="16016" spans="8:9" x14ac:dyDescent="0.3">
      <c r="H16016" s="4"/>
      <c r="I16016" s="5"/>
    </row>
    <row r="16017" spans="8:9" x14ac:dyDescent="0.3">
      <c r="H16017" s="4"/>
      <c r="I16017" s="5"/>
    </row>
    <row r="16018" spans="8:9" x14ac:dyDescent="0.3">
      <c r="H16018" s="4"/>
      <c r="I16018" s="5"/>
    </row>
    <row r="16019" spans="8:9" x14ac:dyDescent="0.3">
      <c r="H16019" s="4"/>
      <c r="I16019" s="5"/>
    </row>
    <row r="16020" spans="8:9" x14ac:dyDescent="0.3">
      <c r="H16020" s="4"/>
      <c r="I16020" s="5"/>
    </row>
    <row r="16021" spans="8:9" x14ac:dyDescent="0.3">
      <c r="H16021" s="4"/>
      <c r="I16021" s="5"/>
    </row>
    <row r="16022" spans="8:9" x14ac:dyDescent="0.3">
      <c r="H16022" s="4"/>
      <c r="I16022" s="5"/>
    </row>
    <row r="16023" spans="8:9" x14ac:dyDescent="0.3">
      <c r="H16023" s="4"/>
      <c r="I16023" s="5"/>
    </row>
    <row r="16024" spans="8:9" x14ac:dyDescent="0.3">
      <c r="H16024" s="4"/>
      <c r="I16024" s="5"/>
    </row>
    <row r="16025" spans="8:9" x14ac:dyDescent="0.3">
      <c r="H16025" s="4"/>
      <c r="I16025" s="5"/>
    </row>
    <row r="16026" spans="8:9" x14ac:dyDescent="0.3">
      <c r="H16026" s="4"/>
      <c r="I16026" s="5"/>
    </row>
    <row r="16027" spans="8:9" x14ac:dyDescent="0.3">
      <c r="H16027" s="4"/>
      <c r="I16027" s="5"/>
    </row>
    <row r="16028" spans="8:9" x14ac:dyDescent="0.3">
      <c r="H16028" s="4"/>
      <c r="I16028" s="5"/>
    </row>
    <row r="16029" spans="8:9" x14ac:dyDescent="0.3">
      <c r="H16029" s="4"/>
      <c r="I16029" s="5"/>
    </row>
    <row r="16030" spans="8:9" x14ac:dyDescent="0.3">
      <c r="H16030" s="4"/>
      <c r="I16030" s="5"/>
    </row>
    <row r="16031" spans="8:9" x14ac:dyDescent="0.3">
      <c r="H16031" s="4"/>
      <c r="I16031" s="5"/>
    </row>
    <row r="16032" spans="8:9" x14ac:dyDescent="0.3">
      <c r="H16032" s="4"/>
      <c r="I16032" s="5"/>
    </row>
    <row r="16033" spans="8:9" x14ac:dyDescent="0.3">
      <c r="H16033" s="4"/>
      <c r="I16033" s="5"/>
    </row>
    <row r="16034" spans="8:9" x14ac:dyDescent="0.3">
      <c r="H16034" s="4"/>
      <c r="I16034" s="5"/>
    </row>
    <row r="16035" spans="8:9" x14ac:dyDescent="0.3">
      <c r="H16035" s="4"/>
      <c r="I16035" s="5"/>
    </row>
    <row r="16036" spans="8:9" x14ac:dyDescent="0.3">
      <c r="H16036" s="4"/>
      <c r="I16036" s="5"/>
    </row>
    <row r="16037" spans="8:9" x14ac:dyDescent="0.3">
      <c r="H16037" s="4"/>
      <c r="I16037" s="5"/>
    </row>
    <row r="16038" spans="8:9" x14ac:dyDescent="0.3">
      <c r="H16038" s="4"/>
      <c r="I16038" s="5"/>
    </row>
    <row r="16039" spans="8:9" x14ac:dyDescent="0.3">
      <c r="H16039" s="4"/>
      <c r="I16039" s="5"/>
    </row>
    <row r="16040" spans="8:9" x14ac:dyDescent="0.3">
      <c r="H16040" s="4"/>
      <c r="I16040" s="5"/>
    </row>
    <row r="16041" spans="8:9" x14ac:dyDescent="0.3">
      <c r="H16041" s="4"/>
      <c r="I16041" s="5"/>
    </row>
    <row r="16042" spans="8:9" x14ac:dyDescent="0.3">
      <c r="H16042" s="4"/>
      <c r="I16042" s="5"/>
    </row>
    <row r="16043" spans="8:9" x14ac:dyDescent="0.3">
      <c r="H16043" s="4"/>
      <c r="I16043" s="5"/>
    </row>
    <row r="16044" spans="8:9" x14ac:dyDescent="0.3">
      <c r="H16044" s="4"/>
      <c r="I16044" s="5"/>
    </row>
    <row r="16045" spans="8:9" x14ac:dyDescent="0.3">
      <c r="H16045" s="4"/>
      <c r="I16045" s="5"/>
    </row>
    <row r="16046" spans="8:9" x14ac:dyDescent="0.3">
      <c r="H16046" s="4"/>
      <c r="I16046" s="5"/>
    </row>
    <row r="16047" spans="8:9" x14ac:dyDescent="0.3">
      <c r="H16047" s="4"/>
      <c r="I16047" s="5"/>
    </row>
    <row r="16048" spans="8:9" x14ac:dyDescent="0.3">
      <c r="H16048" s="4"/>
      <c r="I16048" s="5"/>
    </row>
    <row r="16049" spans="8:9" x14ac:dyDescent="0.3">
      <c r="H16049" s="4"/>
      <c r="I16049" s="5"/>
    </row>
    <row r="16050" spans="8:9" x14ac:dyDescent="0.3">
      <c r="H16050" s="4"/>
      <c r="I16050" s="5"/>
    </row>
    <row r="16051" spans="8:9" x14ac:dyDescent="0.3">
      <c r="H16051" s="4"/>
      <c r="I16051" s="5"/>
    </row>
    <row r="16052" spans="8:9" x14ac:dyDescent="0.3">
      <c r="H16052" s="4"/>
      <c r="I16052" s="5"/>
    </row>
    <row r="16053" spans="8:9" x14ac:dyDescent="0.3">
      <c r="H16053" s="4"/>
      <c r="I16053" s="5"/>
    </row>
    <row r="16054" spans="8:9" x14ac:dyDescent="0.3">
      <c r="H16054" s="4"/>
      <c r="I16054" s="5"/>
    </row>
    <row r="16055" spans="8:9" x14ac:dyDescent="0.3">
      <c r="H16055" s="4"/>
      <c r="I16055" s="5"/>
    </row>
    <row r="16056" spans="8:9" x14ac:dyDescent="0.3">
      <c r="H16056" s="4"/>
      <c r="I16056" s="5"/>
    </row>
    <row r="16057" spans="8:9" x14ac:dyDescent="0.3">
      <c r="H16057" s="4"/>
      <c r="I16057" s="5"/>
    </row>
    <row r="16058" spans="8:9" x14ac:dyDescent="0.3">
      <c r="H16058" s="4"/>
      <c r="I16058" s="5"/>
    </row>
    <row r="16059" spans="8:9" x14ac:dyDescent="0.3">
      <c r="H16059" s="4"/>
      <c r="I16059" s="5"/>
    </row>
    <row r="16060" spans="8:9" x14ac:dyDescent="0.3">
      <c r="H16060" s="4"/>
      <c r="I16060" s="5"/>
    </row>
    <row r="16061" spans="8:9" x14ac:dyDescent="0.3">
      <c r="H16061" s="4"/>
      <c r="I16061" s="5"/>
    </row>
    <row r="16062" spans="8:9" x14ac:dyDescent="0.3">
      <c r="H16062" s="4"/>
      <c r="I16062" s="5"/>
    </row>
    <row r="16063" spans="8:9" x14ac:dyDescent="0.3">
      <c r="H16063" s="4"/>
      <c r="I16063" s="5"/>
    </row>
    <row r="16064" spans="8:9" x14ac:dyDescent="0.3">
      <c r="H16064" s="4"/>
      <c r="I16064" s="5"/>
    </row>
    <row r="16065" spans="8:9" x14ac:dyDescent="0.3">
      <c r="H16065" s="4"/>
      <c r="I16065" s="5"/>
    </row>
    <row r="16066" spans="8:9" x14ac:dyDescent="0.3">
      <c r="H16066" s="4"/>
      <c r="I16066" s="5"/>
    </row>
    <row r="16067" spans="8:9" x14ac:dyDescent="0.3">
      <c r="H16067" s="4"/>
      <c r="I16067" s="5"/>
    </row>
    <row r="16068" spans="8:9" x14ac:dyDescent="0.3">
      <c r="H16068" s="4"/>
      <c r="I16068" s="5"/>
    </row>
    <row r="16069" spans="8:9" x14ac:dyDescent="0.3">
      <c r="H16069" s="4"/>
      <c r="I16069" s="5"/>
    </row>
    <row r="16070" spans="8:9" x14ac:dyDescent="0.3">
      <c r="H16070" s="4"/>
      <c r="I16070" s="5"/>
    </row>
    <row r="16071" spans="8:9" x14ac:dyDescent="0.3">
      <c r="H16071" s="4"/>
      <c r="I16071" s="5"/>
    </row>
    <row r="16072" spans="8:9" x14ac:dyDescent="0.3">
      <c r="H16072" s="4"/>
      <c r="I16072" s="5"/>
    </row>
    <row r="16073" spans="8:9" x14ac:dyDescent="0.3">
      <c r="H16073" s="4"/>
      <c r="I16073" s="5"/>
    </row>
    <row r="16074" spans="8:9" x14ac:dyDescent="0.3">
      <c r="H16074" s="4"/>
      <c r="I16074" s="5"/>
    </row>
    <row r="16075" spans="8:9" x14ac:dyDescent="0.3">
      <c r="H16075" s="4"/>
      <c r="I16075" s="5"/>
    </row>
    <row r="16076" spans="8:9" x14ac:dyDescent="0.3">
      <c r="H16076" s="4"/>
      <c r="I16076" s="5"/>
    </row>
    <row r="16077" spans="8:9" x14ac:dyDescent="0.3">
      <c r="H16077" s="4"/>
      <c r="I16077" s="5"/>
    </row>
    <row r="16078" spans="8:9" x14ac:dyDescent="0.3">
      <c r="H16078" s="4"/>
      <c r="I16078" s="5"/>
    </row>
    <row r="16079" spans="8:9" x14ac:dyDescent="0.3">
      <c r="H16079" s="4"/>
      <c r="I16079" s="5"/>
    </row>
    <row r="16080" spans="8:9" x14ac:dyDescent="0.3">
      <c r="H16080" s="4"/>
      <c r="I16080" s="5"/>
    </row>
    <row r="16081" spans="8:9" x14ac:dyDescent="0.3">
      <c r="H16081" s="4"/>
      <c r="I16081" s="5"/>
    </row>
    <row r="16082" spans="8:9" x14ac:dyDescent="0.3">
      <c r="H16082" s="4"/>
      <c r="I16082" s="5"/>
    </row>
    <row r="16083" spans="8:9" x14ac:dyDescent="0.3">
      <c r="H16083" s="4"/>
      <c r="I16083" s="5"/>
    </row>
    <row r="16084" spans="8:9" x14ac:dyDescent="0.3">
      <c r="H16084" s="4"/>
      <c r="I16084" s="5"/>
    </row>
    <row r="16085" spans="8:9" x14ac:dyDescent="0.3">
      <c r="H16085" s="4"/>
      <c r="I16085" s="5"/>
    </row>
    <row r="16086" spans="8:9" x14ac:dyDescent="0.3">
      <c r="H16086" s="4"/>
      <c r="I16086" s="5"/>
    </row>
    <row r="16087" spans="8:9" x14ac:dyDescent="0.3">
      <c r="H16087" s="4"/>
      <c r="I16087" s="5"/>
    </row>
    <row r="16088" spans="8:9" x14ac:dyDescent="0.3">
      <c r="H16088" s="4"/>
      <c r="I16088" s="5"/>
    </row>
    <row r="16089" spans="8:9" x14ac:dyDescent="0.3">
      <c r="H16089" s="4"/>
      <c r="I16089" s="5"/>
    </row>
    <row r="16090" spans="8:9" x14ac:dyDescent="0.3">
      <c r="H16090" s="4"/>
      <c r="I16090" s="5"/>
    </row>
    <row r="16091" spans="8:9" x14ac:dyDescent="0.3">
      <c r="H16091" s="4"/>
      <c r="I16091" s="5"/>
    </row>
    <row r="16092" spans="8:9" x14ac:dyDescent="0.3">
      <c r="H16092" s="4"/>
      <c r="I16092" s="5"/>
    </row>
    <row r="16093" spans="8:9" x14ac:dyDescent="0.3">
      <c r="H16093" s="4"/>
      <c r="I16093" s="5"/>
    </row>
    <row r="16094" spans="8:9" x14ac:dyDescent="0.3">
      <c r="H16094" s="4"/>
      <c r="I16094" s="5"/>
    </row>
    <row r="16095" spans="8:9" x14ac:dyDescent="0.3">
      <c r="H16095" s="4"/>
      <c r="I16095" s="5"/>
    </row>
    <row r="16096" spans="8:9" x14ac:dyDescent="0.3">
      <c r="H16096" s="4"/>
      <c r="I16096" s="5"/>
    </row>
    <row r="16097" spans="8:9" x14ac:dyDescent="0.3">
      <c r="H16097" s="4"/>
      <c r="I16097" s="5"/>
    </row>
    <row r="16098" spans="8:9" x14ac:dyDescent="0.3">
      <c r="H16098" s="4"/>
      <c r="I16098" s="5"/>
    </row>
    <row r="16099" spans="8:9" x14ac:dyDescent="0.3">
      <c r="H16099" s="4"/>
      <c r="I16099" s="5"/>
    </row>
    <row r="16100" spans="8:9" x14ac:dyDescent="0.3">
      <c r="H16100" s="4"/>
      <c r="I16100" s="5"/>
    </row>
    <row r="16101" spans="8:9" x14ac:dyDescent="0.3">
      <c r="H16101" s="4"/>
      <c r="I16101" s="5"/>
    </row>
    <row r="16102" spans="8:9" x14ac:dyDescent="0.3">
      <c r="H16102" s="4"/>
      <c r="I16102" s="5"/>
    </row>
    <row r="16103" spans="8:9" x14ac:dyDescent="0.3">
      <c r="H16103" s="4"/>
      <c r="I16103" s="5"/>
    </row>
    <row r="16104" spans="8:9" x14ac:dyDescent="0.3">
      <c r="H16104" s="4"/>
      <c r="I16104" s="5"/>
    </row>
    <row r="16105" spans="8:9" x14ac:dyDescent="0.3">
      <c r="H16105" s="4"/>
      <c r="I16105" s="5"/>
    </row>
    <row r="16106" spans="8:9" x14ac:dyDescent="0.3">
      <c r="H16106" s="4"/>
      <c r="I16106" s="5"/>
    </row>
    <row r="16107" spans="8:9" x14ac:dyDescent="0.3">
      <c r="H16107" s="4"/>
      <c r="I16107" s="5"/>
    </row>
    <row r="16108" spans="8:9" x14ac:dyDescent="0.3">
      <c r="H16108" s="4"/>
      <c r="I16108" s="5"/>
    </row>
    <row r="16109" spans="8:9" x14ac:dyDescent="0.3">
      <c r="H16109" s="4"/>
      <c r="I16109" s="5"/>
    </row>
    <row r="16110" spans="8:9" x14ac:dyDescent="0.3">
      <c r="H16110" s="4"/>
      <c r="I16110" s="5"/>
    </row>
    <row r="16111" spans="8:9" x14ac:dyDescent="0.3">
      <c r="H16111" s="4"/>
      <c r="I16111" s="5"/>
    </row>
    <row r="16112" spans="8:9" x14ac:dyDescent="0.3">
      <c r="H16112" s="4"/>
      <c r="I16112" s="5"/>
    </row>
    <row r="16113" spans="8:9" x14ac:dyDescent="0.3">
      <c r="H16113" s="4"/>
      <c r="I16113" s="5"/>
    </row>
    <row r="16114" spans="8:9" x14ac:dyDescent="0.3">
      <c r="H16114" s="4"/>
      <c r="I16114" s="5"/>
    </row>
    <row r="16115" spans="8:9" x14ac:dyDescent="0.3">
      <c r="H16115" s="4"/>
      <c r="I16115" s="5"/>
    </row>
    <row r="16116" spans="8:9" x14ac:dyDescent="0.3">
      <c r="H16116" s="4"/>
      <c r="I16116" s="5"/>
    </row>
    <row r="16117" spans="8:9" x14ac:dyDescent="0.3">
      <c r="H16117" s="4"/>
      <c r="I16117" s="5"/>
    </row>
    <row r="16118" spans="8:9" x14ac:dyDescent="0.3">
      <c r="H16118" s="4"/>
      <c r="I16118" s="5"/>
    </row>
    <row r="16119" spans="8:9" x14ac:dyDescent="0.3">
      <c r="H16119" s="4"/>
      <c r="I16119" s="5"/>
    </row>
    <row r="16120" spans="8:9" x14ac:dyDescent="0.3">
      <c r="H16120" s="4"/>
      <c r="I16120" s="5"/>
    </row>
    <row r="16121" spans="8:9" x14ac:dyDescent="0.3">
      <c r="H16121" s="4"/>
      <c r="I16121" s="5"/>
    </row>
    <row r="16122" spans="8:9" x14ac:dyDescent="0.3">
      <c r="H16122" s="4"/>
      <c r="I16122" s="5"/>
    </row>
    <row r="16123" spans="8:9" x14ac:dyDescent="0.3">
      <c r="H16123" s="4"/>
      <c r="I16123" s="5"/>
    </row>
    <row r="16124" spans="8:9" x14ac:dyDescent="0.3">
      <c r="H16124" s="4"/>
      <c r="I16124" s="5"/>
    </row>
    <row r="16125" spans="8:9" x14ac:dyDescent="0.3">
      <c r="H16125" s="4"/>
      <c r="I16125" s="5"/>
    </row>
    <row r="16126" spans="8:9" x14ac:dyDescent="0.3">
      <c r="H16126" s="4"/>
      <c r="I16126" s="5"/>
    </row>
    <row r="16127" spans="8:9" x14ac:dyDescent="0.3">
      <c r="H16127" s="4"/>
      <c r="I16127" s="5"/>
    </row>
    <row r="16128" spans="8:9" x14ac:dyDescent="0.3">
      <c r="H16128" s="4"/>
      <c r="I16128" s="5"/>
    </row>
    <row r="16129" spans="8:9" x14ac:dyDescent="0.3">
      <c r="H16129" s="4"/>
      <c r="I16129" s="5"/>
    </row>
    <row r="16130" spans="8:9" x14ac:dyDescent="0.3">
      <c r="H16130" s="4"/>
      <c r="I16130" s="5"/>
    </row>
    <row r="16131" spans="8:9" x14ac:dyDescent="0.3">
      <c r="H16131" s="4"/>
      <c r="I16131" s="5"/>
    </row>
    <row r="16132" spans="8:9" x14ac:dyDescent="0.3">
      <c r="H16132" s="4"/>
      <c r="I16132" s="5"/>
    </row>
    <row r="16133" spans="8:9" x14ac:dyDescent="0.3">
      <c r="H16133" s="4"/>
      <c r="I16133" s="5"/>
    </row>
    <row r="16134" spans="8:9" x14ac:dyDescent="0.3">
      <c r="H16134" s="4"/>
      <c r="I16134" s="5"/>
    </row>
    <row r="16135" spans="8:9" x14ac:dyDescent="0.3">
      <c r="H16135" s="4"/>
      <c r="I16135" s="5"/>
    </row>
    <row r="16136" spans="8:9" x14ac:dyDescent="0.3">
      <c r="H16136" s="4"/>
      <c r="I16136" s="5"/>
    </row>
    <row r="16137" spans="8:9" x14ac:dyDescent="0.3">
      <c r="H16137" s="4"/>
      <c r="I16137" s="5"/>
    </row>
    <row r="16138" spans="8:9" x14ac:dyDescent="0.3">
      <c r="H16138" s="4"/>
      <c r="I16138" s="5"/>
    </row>
    <row r="16139" spans="8:9" x14ac:dyDescent="0.3">
      <c r="H16139" s="4"/>
      <c r="I16139" s="5"/>
    </row>
    <row r="16140" spans="8:9" x14ac:dyDescent="0.3">
      <c r="H16140" s="4"/>
      <c r="I16140" s="5"/>
    </row>
    <row r="16141" spans="8:9" x14ac:dyDescent="0.3">
      <c r="H16141" s="4"/>
      <c r="I16141" s="5"/>
    </row>
    <row r="16142" spans="8:9" x14ac:dyDescent="0.3">
      <c r="H16142" s="4"/>
      <c r="I16142" s="5"/>
    </row>
    <row r="16143" spans="8:9" x14ac:dyDescent="0.3">
      <c r="H16143" s="4"/>
      <c r="I16143" s="5"/>
    </row>
    <row r="16144" spans="8:9" x14ac:dyDescent="0.3">
      <c r="H16144" s="4"/>
      <c r="I16144" s="5"/>
    </row>
    <row r="16145" spans="8:9" x14ac:dyDescent="0.3">
      <c r="H16145" s="4"/>
      <c r="I16145" s="5"/>
    </row>
    <row r="16146" spans="8:9" x14ac:dyDescent="0.3">
      <c r="H16146" s="4"/>
      <c r="I16146" s="5"/>
    </row>
    <row r="16147" spans="8:9" x14ac:dyDescent="0.3">
      <c r="H16147" s="4"/>
      <c r="I16147" s="5"/>
    </row>
    <row r="16148" spans="8:9" x14ac:dyDescent="0.3">
      <c r="H16148" s="4"/>
      <c r="I16148" s="5"/>
    </row>
    <row r="16149" spans="8:9" x14ac:dyDescent="0.3">
      <c r="H16149" s="4"/>
      <c r="I16149" s="5"/>
    </row>
    <row r="16150" spans="8:9" x14ac:dyDescent="0.3">
      <c r="H16150" s="4"/>
      <c r="I16150" s="5"/>
    </row>
    <row r="16151" spans="8:9" x14ac:dyDescent="0.3">
      <c r="H16151" s="4"/>
      <c r="I16151" s="5"/>
    </row>
    <row r="16152" spans="8:9" x14ac:dyDescent="0.3">
      <c r="H16152" s="4"/>
      <c r="I16152" s="5"/>
    </row>
    <row r="16153" spans="8:9" x14ac:dyDescent="0.3">
      <c r="H16153" s="4"/>
      <c r="I16153" s="5"/>
    </row>
    <row r="16154" spans="8:9" x14ac:dyDescent="0.3">
      <c r="H16154" s="4"/>
      <c r="I16154" s="5"/>
    </row>
    <row r="16155" spans="8:9" x14ac:dyDescent="0.3">
      <c r="H16155" s="4"/>
      <c r="I16155" s="5"/>
    </row>
    <row r="16156" spans="8:9" x14ac:dyDescent="0.3">
      <c r="H16156" s="4"/>
      <c r="I16156" s="5"/>
    </row>
    <row r="16157" spans="8:9" x14ac:dyDescent="0.3">
      <c r="H16157" s="4"/>
      <c r="I16157" s="5"/>
    </row>
    <row r="16158" spans="8:9" x14ac:dyDescent="0.3">
      <c r="H16158" s="4"/>
      <c r="I16158" s="5"/>
    </row>
    <row r="16159" spans="8:9" x14ac:dyDescent="0.3">
      <c r="H16159" s="4"/>
      <c r="I16159" s="5"/>
    </row>
    <row r="16160" spans="8:9" x14ac:dyDescent="0.3">
      <c r="H16160" s="4"/>
      <c r="I16160" s="5"/>
    </row>
    <row r="16161" spans="8:9" x14ac:dyDescent="0.3">
      <c r="H16161" s="4"/>
      <c r="I16161" s="5"/>
    </row>
    <row r="16162" spans="8:9" x14ac:dyDescent="0.3">
      <c r="H16162" s="4"/>
      <c r="I16162" s="5"/>
    </row>
    <row r="16163" spans="8:9" x14ac:dyDescent="0.3">
      <c r="H16163" s="4"/>
      <c r="I16163" s="5"/>
    </row>
    <row r="16164" spans="8:9" x14ac:dyDescent="0.3">
      <c r="H16164" s="4"/>
      <c r="I16164" s="5"/>
    </row>
    <row r="16165" spans="8:9" x14ac:dyDescent="0.3">
      <c r="H16165" s="4"/>
      <c r="I16165" s="5"/>
    </row>
    <row r="16166" spans="8:9" x14ac:dyDescent="0.3">
      <c r="H16166" s="4"/>
      <c r="I16166" s="5"/>
    </row>
    <row r="16167" spans="8:9" x14ac:dyDescent="0.3">
      <c r="H16167" s="4"/>
      <c r="I16167" s="5"/>
    </row>
    <row r="16168" spans="8:9" x14ac:dyDescent="0.3">
      <c r="H16168" s="4"/>
      <c r="I16168" s="5"/>
    </row>
    <row r="16169" spans="8:9" x14ac:dyDescent="0.3">
      <c r="H16169" s="4"/>
      <c r="I16169" s="5"/>
    </row>
    <row r="16170" spans="8:9" x14ac:dyDescent="0.3">
      <c r="H16170" s="4"/>
      <c r="I16170" s="5"/>
    </row>
    <row r="16171" spans="8:9" x14ac:dyDescent="0.3">
      <c r="H16171" s="4"/>
      <c r="I16171" s="5"/>
    </row>
    <row r="16172" spans="8:9" x14ac:dyDescent="0.3">
      <c r="H16172" s="4"/>
      <c r="I16172" s="5"/>
    </row>
    <row r="16173" spans="8:9" x14ac:dyDescent="0.3">
      <c r="H16173" s="4"/>
      <c r="I16173" s="5"/>
    </row>
    <row r="16174" spans="8:9" x14ac:dyDescent="0.3">
      <c r="H16174" s="4"/>
      <c r="I16174" s="5"/>
    </row>
    <row r="16175" spans="8:9" x14ac:dyDescent="0.3">
      <c r="H16175" s="4"/>
      <c r="I16175" s="5"/>
    </row>
    <row r="16176" spans="8:9" x14ac:dyDescent="0.3">
      <c r="H16176" s="4"/>
      <c r="I16176" s="5"/>
    </row>
    <row r="16177" spans="8:9" x14ac:dyDescent="0.3">
      <c r="H16177" s="4"/>
      <c r="I16177" s="5"/>
    </row>
    <row r="16178" spans="8:9" x14ac:dyDescent="0.3">
      <c r="H16178" s="4"/>
      <c r="I16178" s="5"/>
    </row>
    <row r="16179" spans="8:9" x14ac:dyDescent="0.3">
      <c r="H16179" s="4"/>
      <c r="I16179" s="5"/>
    </row>
    <row r="16180" spans="8:9" x14ac:dyDescent="0.3">
      <c r="H16180" s="4"/>
      <c r="I16180" s="5"/>
    </row>
    <row r="16181" spans="8:9" x14ac:dyDescent="0.3">
      <c r="H16181" s="4"/>
      <c r="I16181" s="5"/>
    </row>
    <row r="16182" spans="8:9" x14ac:dyDescent="0.3">
      <c r="H16182" s="4"/>
      <c r="I16182" s="5"/>
    </row>
    <row r="16183" spans="8:9" x14ac:dyDescent="0.3">
      <c r="H16183" s="4"/>
      <c r="I16183" s="5"/>
    </row>
    <row r="16184" spans="8:9" x14ac:dyDescent="0.3">
      <c r="H16184" s="4"/>
      <c r="I16184" s="5"/>
    </row>
    <row r="16185" spans="8:9" x14ac:dyDescent="0.3">
      <c r="H16185" s="4"/>
      <c r="I16185" s="5"/>
    </row>
    <row r="16186" spans="8:9" x14ac:dyDescent="0.3">
      <c r="H16186" s="4"/>
      <c r="I16186" s="5"/>
    </row>
    <row r="16187" spans="8:9" x14ac:dyDescent="0.3">
      <c r="H16187" s="4"/>
      <c r="I16187" s="5"/>
    </row>
    <row r="16188" spans="8:9" x14ac:dyDescent="0.3">
      <c r="H16188" s="4"/>
      <c r="I16188" s="5"/>
    </row>
    <row r="16189" spans="8:9" x14ac:dyDescent="0.3">
      <c r="H16189" s="4"/>
      <c r="I16189" s="5"/>
    </row>
    <row r="16190" spans="8:9" x14ac:dyDescent="0.3">
      <c r="H16190" s="4"/>
      <c r="I16190" s="5"/>
    </row>
    <row r="16191" spans="8:9" x14ac:dyDescent="0.3">
      <c r="H16191" s="4"/>
      <c r="I16191" s="5"/>
    </row>
    <row r="16192" spans="8:9" x14ac:dyDescent="0.3">
      <c r="H16192" s="4"/>
      <c r="I16192" s="5"/>
    </row>
    <row r="16193" spans="8:9" x14ac:dyDescent="0.3">
      <c r="H16193" s="4"/>
      <c r="I16193" s="5"/>
    </row>
    <row r="16194" spans="8:9" x14ac:dyDescent="0.3">
      <c r="H16194" s="4"/>
      <c r="I16194" s="5"/>
    </row>
    <row r="16195" spans="8:9" x14ac:dyDescent="0.3">
      <c r="H16195" s="4"/>
      <c r="I16195" s="5"/>
    </row>
    <row r="16196" spans="8:9" x14ac:dyDescent="0.3">
      <c r="H16196" s="4"/>
      <c r="I16196" s="5"/>
    </row>
    <row r="16197" spans="8:9" x14ac:dyDescent="0.3">
      <c r="H16197" s="4"/>
      <c r="I16197" s="5"/>
    </row>
    <row r="16198" spans="8:9" x14ac:dyDescent="0.3">
      <c r="H16198" s="4"/>
      <c r="I16198" s="5"/>
    </row>
    <row r="16199" spans="8:9" x14ac:dyDescent="0.3">
      <c r="H16199" s="4"/>
      <c r="I16199" s="5"/>
    </row>
    <row r="16200" spans="8:9" x14ac:dyDescent="0.3">
      <c r="H16200" s="4"/>
      <c r="I16200" s="5"/>
    </row>
    <row r="16201" spans="8:9" x14ac:dyDescent="0.3">
      <c r="H16201" s="4"/>
      <c r="I16201" s="5"/>
    </row>
    <row r="16202" spans="8:9" x14ac:dyDescent="0.3">
      <c r="H16202" s="4"/>
      <c r="I16202" s="5"/>
    </row>
    <row r="16203" spans="8:9" x14ac:dyDescent="0.3">
      <c r="H16203" s="4"/>
      <c r="I16203" s="5"/>
    </row>
    <row r="16204" spans="8:9" x14ac:dyDescent="0.3">
      <c r="H16204" s="4"/>
      <c r="I16204" s="5"/>
    </row>
    <row r="16205" spans="8:9" x14ac:dyDescent="0.3">
      <c r="H16205" s="4"/>
      <c r="I16205" s="5"/>
    </row>
    <row r="16206" spans="8:9" x14ac:dyDescent="0.3">
      <c r="H16206" s="4"/>
      <c r="I16206" s="5"/>
    </row>
    <row r="16207" spans="8:9" x14ac:dyDescent="0.3">
      <c r="H16207" s="4"/>
      <c r="I16207" s="5"/>
    </row>
    <row r="16208" spans="8:9" x14ac:dyDescent="0.3">
      <c r="H16208" s="4"/>
      <c r="I16208" s="5"/>
    </row>
    <row r="16209" spans="8:9" x14ac:dyDescent="0.3">
      <c r="H16209" s="4"/>
      <c r="I16209" s="5"/>
    </row>
    <row r="16210" spans="8:9" x14ac:dyDescent="0.3">
      <c r="H16210" s="4"/>
      <c r="I16210" s="5"/>
    </row>
    <row r="16211" spans="8:9" x14ac:dyDescent="0.3">
      <c r="H16211" s="4"/>
      <c r="I16211" s="5"/>
    </row>
    <row r="16212" spans="8:9" x14ac:dyDescent="0.3">
      <c r="H16212" s="4"/>
      <c r="I16212" s="5"/>
    </row>
    <row r="16213" spans="8:9" x14ac:dyDescent="0.3">
      <c r="H16213" s="4"/>
      <c r="I16213" s="5"/>
    </row>
    <row r="16214" spans="8:9" x14ac:dyDescent="0.3">
      <c r="H16214" s="4"/>
      <c r="I16214" s="5"/>
    </row>
    <row r="16215" spans="8:9" x14ac:dyDescent="0.3">
      <c r="H16215" s="4"/>
      <c r="I16215" s="5"/>
    </row>
    <row r="16216" spans="8:9" x14ac:dyDescent="0.3">
      <c r="H16216" s="4"/>
      <c r="I16216" s="5"/>
    </row>
    <row r="16217" spans="8:9" x14ac:dyDescent="0.3">
      <c r="H16217" s="4"/>
      <c r="I16217" s="5"/>
    </row>
    <row r="16218" spans="8:9" x14ac:dyDescent="0.3">
      <c r="H16218" s="4"/>
      <c r="I16218" s="5"/>
    </row>
    <row r="16219" spans="8:9" x14ac:dyDescent="0.3">
      <c r="H16219" s="4"/>
      <c r="I16219" s="5"/>
    </row>
    <row r="16220" spans="8:9" x14ac:dyDescent="0.3">
      <c r="H16220" s="4"/>
      <c r="I16220" s="5"/>
    </row>
    <row r="16221" spans="8:9" x14ac:dyDescent="0.3">
      <c r="H16221" s="4"/>
      <c r="I16221" s="5"/>
    </row>
    <row r="16222" spans="8:9" x14ac:dyDescent="0.3">
      <c r="H16222" s="4"/>
      <c r="I16222" s="5"/>
    </row>
    <row r="16223" spans="8:9" x14ac:dyDescent="0.3">
      <c r="H16223" s="4"/>
      <c r="I16223" s="5"/>
    </row>
    <row r="16224" spans="8:9" x14ac:dyDescent="0.3">
      <c r="H16224" s="4"/>
      <c r="I16224" s="5"/>
    </row>
    <row r="16225" spans="8:9" x14ac:dyDescent="0.3">
      <c r="H16225" s="4"/>
      <c r="I16225" s="5"/>
    </row>
    <row r="16226" spans="8:9" x14ac:dyDescent="0.3">
      <c r="H16226" s="4"/>
      <c r="I16226" s="5"/>
    </row>
    <row r="16227" spans="8:9" x14ac:dyDescent="0.3">
      <c r="H16227" s="4"/>
      <c r="I16227" s="5"/>
    </row>
    <row r="16228" spans="8:9" x14ac:dyDescent="0.3">
      <c r="H16228" s="4"/>
      <c r="I16228" s="5"/>
    </row>
    <row r="16229" spans="8:9" x14ac:dyDescent="0.3">
      <c r="H16229" s="4"/>
      <c r="I16229" s="5"/>
    </row>
    <row r="16230" spans="8:9" x14ac:dyDescent="0.3">
      <c r="H16230" s="4"/>
      <c r="I16230" s="5"/>
    </row>
    <row r="16231" spans="8:9" x14ac:dyDescent="0.3">
      <c r="H16231" s="4"/>
      <c r="I16231" s="5"/>
    </row>
    <row r="16232" spans="8:9" x14ac:dyDescent="0.3">
      <c r="H16232" s="4"/>
      <c r="I16232" s="5"/>
    </row>
    <row r="16233" spans="8:9" x14ac:dyDescent="0.3">
      <c r="H16233" s="4"/>
      <c r="I16233" s="5"/>
    </row>
    <row r="16234" spans="8:9" x14ac:dyDescent="0.3">
      <c r="H16234" s="4"/>
      <c r="I16234" s="5"/>
    </row>
    <row r="16235" spans="8:9" x14ac:dyDescent="0.3">
      <c r="H16235" s="4"/>
      <c r="I16235" s="5"/>
    </row>
    <row r="16236" spans="8:9" x14ac:dyDescent="0.3">
      <c r="H16236" s="4"/>
      <c r="I16236" s="5"/>
    </row>
    <row r="16237" spans="8:9" x14ac:dyDescent="0.3">
      <c r="H16237" s="4"/>
      <c r="I16237" s="5"/>
    </row>
    <row r="16238" spans="8:9" x14ac:dyDescent="0.3">
      <c r="H16238" s="4"/>
      <c r="I16238" s="5"/>
    </row>
    <row r="16239" spans="8:9" x14ac:dyDescent="0.3">
      <c r="H16239" s="4"/>
      <c r="I16239" s="5"/>
    </row>
    <row r="16240" spans="8:9" x14ac:dyDescent="0.3">
      <c r="H16240" s="4"/>
      <c r="I16240" s="5"/>
    </row>
    <row r="16241" spans="8:9" x14ac:dyDescent="0.3">
      <c r="H16241" s="4"/>
      <c r="I16241" s="5"/>
    </row>
    <row r="16242" spans="8:9" x14ac:dyDescent="0.3">
      <c r="H16242" s="4"/>
      <c r="I16242" s="5"/>
    </row>
    <row r="16243" spans="8:9" x14ac:dyDescent="0.3">
      <c r="H16243" s="4"/>
      <c r="I16243" s="5"/>
    </row>
    <row r="16244" spans="8:9" x14ac:dyDescent="0.3">
      <c r="H16244" s="4"/>
      <c r="I16244" s="5"/>
    </row>
    <row r="16245" spans="8:9" x14ac:dyDescent="0.3">
      <c r="H16245" s="4"/>
      <c r="I16245" s="5"/>
    </row>
    <row r="16246" spans="8:9" x14ac:dyDescent="0.3">
      <c r="H16246" s="4"/>
      <c r="I16246" s="5"/>
    </row>
    <row r="16247" spans="8:9" x14ac:dyDescent="0.3">
      <c r="H16247" s="4"/>
      <c r="I16247" s="5"/>
    </row>
    <row r="16248" spans="8:9" x14ac:dyDescent="0.3">
      <c r="H16248" s="4"/>
      <c r="I16248" s="5"/>
    </row>
    <row r="16249" spans="8:9" x14ac:dyDescent="0.3">
      <c r="H16249" s="4"/>
      <c r="I16249" s="5"/>
    </row>
    <row r="16250" spans="8:9" x14ac:dyDescent="0.3">
      <c r="H16250" s="4"/>
      <c r="I16250" s="5"/>
    </row>
    <row r="16251" spans="8:9" x14ac:dyDescent="0.3">
      <c r="H16251" s="4"/>
      <c r="I16251" s="5"/>
    </row>
    <row r="16252" spans="8:9" x14ac:dyDescent="0.3">
      <c r="H16252" s="4"/>
      <c r="I16252" s="5"/>
    </row>
    <row r="16253" spans="8:9" x14ac:dyDescent="0.3">
      <c r="H16253" s="4"/>
      <c r="I16253" s="5"/>
    </row>
    <row r="16254" spans="8:9" x14ac:dyDescent="0.3">
      <c r="H16254" s="4"/>
      <c r="I16254" s="5"/>
    </row>
    <row r="16255" spans="8:9" x14ac:dyDescent="0.3">
      <c r="H16255" s="4"/>
      <c r="I16255" s="5"/>
    </row>
    <row r="16256" spans="8:9" x14ac:dyDescent="0.3">
      <c r="H16256" s="4"/>
      <c r="I16256" s="5"/>
    </row>
    <row r="16257" spans="8:9" x14ac:dyDescent="0.3">
      <c r="H16257" s="4"/>
      <c r="I16257" s="5"/>
    </row>
    <row r="16258" spans="8:9" x14ac:dyDescent="0.3">
      <c r="H16258" s="4"/>
      <c r="I16258" s="5"/>
    </row>
    <row r="16259" spans="8:9" x14ac:dyDescent="0.3">
      <c r="H16259" s="4"/>
      <c r="I16259" s="5"/>
    </row>
    <row r="16260" spans="8:9" x14ac:dyDescent="0.3">
      <c r="H16260" s="4"/>
      <c r="I16260" s="5"/>
    </row>
    <row r="16261" spans="8:9" x14ac:dyDescent="0.3">
      <c r="H16261" s="4"/>
      <c r="I16261" s="5"/>
    </row>
    <row r="16262" spans="8:9" x14ac:dyDescent="0.3">
      <c r="H16262" s="4"/>
      <c r="I16262" s="5"/>
    </row>
    <row r="16263" spans="8:9" x14ac:dyDescent="0.3">
      <c r="H16263" s="4"/>
      <c r="I16263" s="5"/>
    </row>
    <row r="16264" spans="8:9" x14ac:dyDescent="0.3">
      <c r="H16264" s="4"/>
      <c r="I16264" s="5"/>
    </row>
    <row r="16265" spans="8:9" x14ac:dyDescent="0.3">
      <c r="H16265" s="4"/>
      <c r="I16265" s="5"/>
    </row>
    <row r="16266" spans="8:9" x14ac:dyDescent="0.3">
      <c r="H16266" s="4"/>
      <c r="I16266" s="5"/>
    </row>
    <row r="16267" spans="8:9" x14ac:dyDescent="0.3">
      <c r="H16267" s="4"/>
      <c r="I16267" s="5"/>
    </row>
    <row r="16268" spans="8:9" x14ac:dyDescent="0.3">
      <c r="H16268" s="4"/>
      <c r="I16268" s="5"/>
    </row>
    <row r="16269" spans="8:9" x14ac:dyDescent="0.3">
      <c r="H16269" s="4"/>
      <c r="I16269" s="5"/>
    </row>
    <row r="16270" spans="8:9" x14ac:dyDescent="0.3">
      <c r="H16270" s="4"/>
      <c r="I16270" s="5"/>
    </row>
    <row r="16271" spans="8:9" x14ac:dyDescent="0.3">
      <c r="H16271" s="4"/>
      <c r="I16271" s="5"/>
    </row>
    <row r="16272" spans="8:9" x14ac:dyDescent="0.3">
      <c r="H16272" s="4"/>
      <c r="I16272" s="5"/>
    </row>
    <row r="16273" spans="8:9" x14ac:dyDescent="0.3">
      <c r="H16273" s="4"/>
      <c r="I16273" s="5"/>
    </row>
    <row r="16274" spans="8:9" x14ac:dyDescent="0.3">
      <c r="H16274" s="4"/>
      <c r="I16274" s="5"/>
    </row>
    <row r="16275" spans="8:9" x14ac:dyDescent="0.3">
      <c r="H16275" s="4"/>
      <c r="I16275" s="5"/>
    </row>
    <row r="16276" spans="8:9" x14ac:dyDescent="0.3">
      <c r="H16276" s="4"/>
      <c r="I16276" s="5"/>
    </row>
    <row r="16277" spans="8:9" x14ac:dyDescent="0.3">
      <c r="H16277" s="4"/>
      <c r="I16277" s="5"/>
    </row>
    <row r="16278" spans="8:9" x14ac:dyDescent="0.3">
      <c r="H16278" s="4"/>
      <c r="I16278" s="5"/>
    </row>
    <row r="16279" spans="8:9" x14ac:dyDescent="0.3">
      <c r="H16279" s="4"/>
      <c r="I16279" s="5"/>
    </row>
    <row r="16280" spans="8:9" x14ac:dyDescent="0.3">
      <c r="H16280" s="4"/>
      <c r="I16280" s="5"/>
    </row>
    <row r="16281" spans="8:9" x14ac:dyDescent="0.3">
      <c r="H16281" s="4"/>
      <c r="I16281" s="5"/>
    </row>
    <row r="16282" spans="8:9" x14ac:dyDescent="0.3">
      <c r="H16282" s="4"/>
      <c r="I16282" s="5"/>
    </row>
    <row r="16283" spans="8:9" x14ac:dyDescent="0.3">
      <c r="H16283" s="4"/>
      <c r="I16283" s="5"/>
    </row>
    <row r="16284" spans="8:9" x14ac:dyDescent="0.3">
      <c r="H16284" s="4"/>
      <c r="I16284" s="5"/>
    </row>
    <row r="16285" spans="8:9" x14ac:dyDescent="0.3">
      <c r="H16285" s="4"/>
      <c r="I16285" s="5"/>
    </row>
    <row r="16286" spans="8:9" x14ac:dyDescent="0.3">
      <c r="H16286" s="4"/>
      <c r="I16286" s="5"/>
    </row>
    <row r="16287" spans="8:9" x14ac:dyDescent="0.3">
      <c r="H16287" s="4"/>
      <c r="I16287" s="5"/>
    </row>
    <row r="16288" spans="8:9" x14ac:dyDescent="0.3">
      <c r="H16288" s="4"/>
      <c r="I16288" s="5"/>
    </row>
    <row r="16289" spans="8:9" x14ac:dyDescent="0.3">
      <c r="H16289" s="4"/>
      <c r="I16289" s="5"/>
    </row>
    <row r="16290" spans="8:9" x14ac:dyDescent="0.3">
      <c r="H16290" s="4"/>
      <c r="I16290" s="5"/>
    </row>
    <row r="16291" spans="8:9" x14ac:dyDescent="0.3">
      <c r="H16291" s="4"/>
      <c r="I16291" s="5"/>
    </row>
    <row r="16292" spans="8:9" x14ac:dyDescent="0.3">
      <c r="H16292" s="4"/>
      <c r="I16292" s="5"/>
    </row>
    <row r="16293" spans="8:9" x14ac:dyDescent="0.3">
      <c r="H16293" s="4"/>
      <c r="I16293" s="5"/>
    </row>
    <row r="16294" spans="8:9" x14ac:dyDescent="0.3">
      <c r="H16294" s="4"/>
      <c r="I16294" s="5"/>
    </row>
    <row r="16295" spans="8:9" x14ac:dyDescent="0.3">
      <c r="H16295" s="4"/>
      <c r="I16295" s="5"/>
    </row>
    <row r="16296" spans="8:9" x14ac:dyDescent="0.3">
      <c r="H16296" s="4"/>
      <c r="I16296" s="5"/>
    </row>
    <row r="16297" spans="8:9" x14ac:dyDescent="0.3">
      <c r="H16297" s="4"/>
      <c r="I16297" s="5"/>
    </row>
    <row r="16298" spans="8:9" x14ac:dyDescent="0.3">
      <c r="H16298" s="4"/>
      <c r="I16298" s="5"/>
    </row>
    <row r="16299" spans="8:9" x14ac:dyDescent="0.3">
      <c r="H16299" s="4"/>
      <c r="I16299" s="5"/>
    </row>
    <row r="16300" spans="8:9" x14ac:dyDescent="0.3">
      <c r="H16300" s="4"/>
      <c r="I16300" s="5"/>
    </row>
    <row r="16301" spans="8:9" x14ac:dyDescent="0.3">
      <c r="H16301" s="4"/>
      <c r="I16301" s="5"/>
    </row>
    <row r="16302" spans="8:9" x14ac:dyDescent="0.3">
      <c r="H16302" s="4"/>
      <c r="I16302" s="5"/>
    </row>
    <row r="16303" spans="8:9" x14ac:dyDescent="0.3">
      <c r="H16303" s="4"/>
      <c r="I16303" s="5"/>
    </row>
    <row r="16304" spans="8:9" x14ac:dyDescent="0.3">
      <c r="H16304" s="4"/>
      <c r="I16304" s="5"/>
    </row>
    <row r="16305" spans="8:9" x14ac:dyDescent="0.3">
      <c r="H16305" s="4"/>
      <c r="I16305" s="5"/>
    </row>
    <row r="16306" spans="8:9" x14ac:dyDescent="0.3">
      <c r="H16306" s="4"/>
      <c r="I16306" s="5"/>
    </row>
    <row r="16307" spans="8:9" x14ac:dyDescent="0.3">
      <c r="H16307" s="4"/>
      <c r="I16307" s="5"/>
    </row>
    <row r="16308" spans="8:9" x14ac:dyDescent="0.3">
      <c r="H16308" s="4"/>
      <c r="I16308" s="5"/>
    </row>
    <row r="16309" spans="8:9" x14ac:dyDescent="0.3">
      <c r="H16309" s="4"/>
      <c r="I16309" s="5"/>
    </row>
    <row r="16310" spans="8:9" x14ac:dyDescent="0.3">
      <c r="H16310" s="4"/>
      <c r="I16310" s="5"/>
    </row>
    <row r="16311" spans="8:9" x14ac:dyDescent="0.3">
      <c r="H16311" s="4"/>
      <c r="I16311" s="5"/>
    </row>
    <row r="16312" spans="8:9" x14ac:dyDescent="0.3">
      <c r="H16312" s="4"/>
      <c r="I16312" s="5"/>
    </row>
    <row r="16313" spans="8:9" x14ac:dyDescent="0.3">
      <c r="H16313" s="4"/>
      <c r="I16313" s="5"/>
    </row>
    <row r="16314" spans="8:9" x14ac:dyDescent="0.3">
      <c r="H16314" s="4"/>
      <c r="I16314" s="5"/>
    </row>
    <row r="16315" spans="8:9" x14ac:dyDescent="0.3">
      <c r="H16315" s="4"/>
      <c r="I16315" s="5"/>
    </row>
    <row r="16316" spans="8:9" x14ac:dyDescent="0.3">
      <c r="H16316" s="4"/>
      <c r="I16316" s="5"/>
    </row>
    <row r="16317" spans="8:9" x14ac:dyDescent="0.3">
      <c r="H16317" s="4"/>
      <c r="I16317" s="5"/>
    </row>
    <row r="16318" spans="8:9" x14ac:dyDescent="0.3">
      <c r="H16318" s="4"/>
      <c r="I16318" s="5"/>
    </row>
    <row r="16319" spans="8:9" x14ac:dyDescent="0.3">
      <c r="H16319" s="4"/>
      <c r="I16319" s="5"/>
    </row>
    <row r="16320" spans="8:9" x14ac:dyDescent="0.3">
      <c r="H16320" s="4"/>
      <c r="I16320" s="5"/>
    </row>
    <row r="16321" spans="8:9" x14ac:dyDescent="0.3">
      <c r="H16321" s="4"/>
      <c r="I16321" s="5"/>
    </row>
    <row r="16322" spans="8:9" x14ac:dyDescent="0.3">
      <c r="H16322" s="4"/>
      <c r="I16322" s="5"/>
    </row>
    <row r="16323" spans="8:9" x14ac:dyDescent="0.3">
      <c r="H16323" s="4"/>
      <c r="I16323" s="5"/>
    </row>
    <row r="16324" spans="8:9" x14ac:dyDescent="0.3">
      <c r="H16324" s="4"/>
      <c r="I16324" s="5"/>
    </row>
    <row r="16325" spans="8:9" x14ac:dyDescent="0.3">
      <c r="H16325" s="4"/>
      <c r="I16325" s="5"/>
    </row>
    <row r="16326" spans="8:9" x14ac:dyDescent="0.3">
      <c r="H16326" s="4"/>
      <c r="I16326" s="5"/>
    </row>
    <row r="16327" spans="8:9" x14ac:dyDescent="0.3">
      <c r="H16327" s="4"/>
      <c r="I16327" s="5"/>
    </row>
    <row r="16328" spans="8:9" x14ac:dyDescent="0.3">
      <c r="H16328" s="4"/>
      <c r="I16328" s="5"/>
    </row>
    <row r="16329" spans="8:9" x14ac:dyDescent="0.3">
      <c r="H16329" s="4"/>
      <c r="I16329" s="5"/>
    </row>
    <row r="16330" spans="8:9" x14ac:dyDescent="0.3">
      <c r="H16330" s="4"/>
      <c r="I16330" s="5"/>
    </row>
    <row r="16331" spans="8:9" x14ac:dyDescent="0.3">
      <c r="H16331" s="4"/>
      <c r="I16331" s="5"/>
    </row>
    <row r="16332" spans="8:9" x14ac:dyDescent="0.3">
      <c r="H16332" s="4"/>
      <c r="I16332" s="5"/>
    </row>
    <row r="16333" spans="8:9" x14ac:dyDescent="0.3">
      <c r="H16333" s="4"/>
      <c r="I16333" s="5"/>
    </row>
    <row r="16334" spans="8:9" x14ac:dyDescent="0.3">
      <c r="H16334" s="4"/>
      <c r="I16334" s="5"/>
    </row>
    <row r="16335" spans="8:9" x14ac:dyDescent="0.3">
      <c r="H16335" s="4"/>
      <c r="I16335" s="5"/>
    </row>
    <row r="16336" spans="8:9" x14ac:dyDescent="0.3">
      <c r="H16336" s="4"/>
      <c r="I16336" s="5"/>
    </row>
    <row r="16337" spans="8:9" x14ac:dyDescent="0.3">
      <c r="H16337" s="4"/>
      <c r="I16337" s="5"/>
    </row>
    <row r="16338" spans="8:9" x14ac:dyDescent="0.3">
      <c r="H16338" s="4"/>
      <c r="I16338" s="5"/>
    </row>
    <row r="16339" spans="8:9" x14ac:dyDescent="0.3">
      <c r="H16339" s="4"/>
      <c r="I16339" s="5"/>
    </row>
    <row r="16340" spans="8:9" x14ac:dyDescent="0.3">
      <c r="H16340" s="4"/>
      <c r="I16340" s="5"/>
    </row>
    <row r="16341" spans="8:9" x14ac:dyDescent="0.3">
      <c r="H16341" s="4"/>
      <c r="I16341" s="5"/>
    </row>
    <row r="16342" spans="8:9" x14ac:dyDescent="0.3">
      <c r="H16342" s="4"/>
      <c r="I16342" s="5"/>
    </row>
    <row r="16343" spans="8:9" x14ac:dyDescent="0.3">
      <c r="H16343" s="4"/>
      <c r="I16343" s="5"/>
    </row>
    <row r="16344" spans="8:9" x14ac:dyDescent="0.3">
      <c r="H16344" s="4"/>
      <c r="I16344" s="5"/>
    </row>
    <row r="16345" spans="8:9" x14ac:dyDescent="0.3">
      <c r="H16345" s="4"/>
      <c r="I16345" s="5"/>
    </row>
    <row r="16346" spans="8:9" x14ac:dyDescent="0.3">
      <c r="H16346" s="4"/>
      <c r="I16346" s="5"/>
    </row>
    <row r="16347" spans="8:9" x14ac:dyDescent="0.3">
      <c r="H16347" s="4"/>
      <c r="I16347" s="5"/>
    </row>
    <row r="16348" spans="8:9" x14ac:dyDescent="0.3">
      <c r="H16348" s="4"/>
      <c r="I16348" s="5"/>
    </row>
    <row r="16349" spans="8:9" x14ac:dyDescent="0.3">
      <c r="H16349" s="4"/>
      <c r="I16349" s="5"/>
    </row>
    <row r="16350" spans="8:9" x14ac:dyDescent="0.3">
      <c r="H16350" s="4"/>
      <c r="I16350" s="5"/>
    </row>
    <row r="16351" spans="8:9" x14ac:dyDescent="0.3">
      <c r="H16351" s="4"/>
      <c r="I16351" s="5"/>
    </row>
    <row r="16352" spans="8:9" x14ac:dyDescent="0.3">
      <c r="H16352" s="4"/>
      <c r="I16352" s="5"/>
    </row>
    <row r="16353" spans="8:9" x14ac:dyDescent="0.3">
      <c r="H16353" s="4"/>
      <c r="I16353" s="5"/>
    </row>
    <row r="16354" spans="8:9" x14ac:dyDescent="0.3">
      <c r="H16354" s="4"/>
      <c r="I16354" s="5"/>
    </row>
    <row r="16355" spans="8:9" x14ac:dyDescent="0.3">
      <c r="H16355" s="4"/>
      <c r="I16355" s="5"/>
    </row>
    <row r="16356" spans="8:9" x14ac:dyDescent="0.3">
      <c r="H16356" s="4"/>
      <c r="I16356" s="5"/>
    </row>
    <row r="16357" spans="8:9" x14ac:dyDescent="0.3">
      <c r="H16357" s="4"/>
      <c r="I16357" s="5"/>
    </row>
    <row r="16358" spans="8:9" x14ac:dyDescent="0.3">
      <c r="H16358" s="4"/>
      <c r="I16358" s="5"/>
    </row>
    <row r="16359" spans="8:9" x14ac:dyDescent="0.3">
      <c r="H16359" s="4"/>
      <c r="I16359" s="5"/>
    </row>
    <row r="16360" spans="8:9" x14ac:dyDescent="0.3">
      <c r="H16360" s="4"/>
      <c r="I16360" s="5"/>
    </row>
    <row r="16361" spans="8:9" x14ac:dyDescent="0.3">
      <c r="H16361" s="4"/>
      <c r="I16361" s="5"/>
    </row>
    <row r="16362" spans="8:9" x14ac:dyDescent="0.3">
      <c r="H16362" s="4"/>
      <c r="I16362" s="5"/>
    </row>
    <row r="16363" spans="8:9" x14ac:dyDescent="0.3">
      <c r="H16363" s="4"/>
      <c r="I16363" s="5"/>
    </row>
    <row r="16364" spans="8:9" x14ac:dyDescent="0.3">
      <c r="H16364" s="4"/>
      <c r="I16364" s="5"/>
    </row>
    <row r="16365" spans="8:9" x14ac:dyDescent="0.3">
      <c r="H16365" s="4"/>
      <c r="I16365" s="5"/>
    </row>
    <row r="16366" spans="8:9" x14ac:dyDescent="0.3">
      <c r="H16366" s="4"/>
      <c r="I16366" s="5"/>
    </row>
    <row r="16367" spans="8:9" x14ac:dyDescent="0.3">
      <c r="H16367" s="4"/>
      <c r="I16367" s="5"/>
    </row>
    <row r="16368" spans="8:9" x14ac:dyDescent="0.3">
      <c r="H16368" s="4"/>
      <c r="I16368" s="5"/>
    </row>
    <row r="16369" spans="8:9" x14ac:dyDescent="0.3">
      <c r="H16369" s="4"/>
      <c r="I16369" s="5"/>
    </row>
    <row r="16370" spans="8:9" x14ac:dyDescent="0.3">
      <c r="H16370" s="4"/>
      <c r="I16370" s="5"/>
    </row>
    <row r="16371" spans="8:9" x14ac:dyDescent="0.3">
      <c r="H16371" s="4"/>
      <c r="I16371" s="5"/>
    </row>
    <row r="16372" spans="8:9" x14ac:dyDescent="0.3">
      <c r="H16372" s="4"/>
      <c r="I16372" s="5"/>
    </row>
    <row r="16373" spans="8:9" x14ac:dyDescent="0.3">
      <c r="H16373" s="4"/>
      <c r="I16373" s="5"/>
    </row>
    <row r="16374" spans="8:9" x14ac:dyDescent="0.3">
      <c r="H16374" s="4"/>
      <c r="I16374" s="5"/>
    </row>
    <row r="16375" spans="8:9" x14ac:dyDescent="0.3">
      <c r="H16375" s="4"/>
      <c r="I16375" s="5"/>
    </row>
    <row r="16376" spans="8:9" x14ac:dyDescent="0.3">
      <c r="H16376" s="4"/>
      <c r="I16376" s="5"/>
    </row>
    <row r="16377" spans="8:9" x14ac:dyDescent="0.3">
      <c r="H16377" s="4"/>
      <c r="I16377" s="5"/>
    </row>
    <row r="16378" spans="8:9" x14ac:dyDescent="0.3">
      <c r="H16378" s="4"/>
      <c r="I16378" s="5"/>
    </row>
    <row r="16379" spans="8:9" x14ac:dyDescent="0.3">
      <c r="H16379" s="4"/>
      <c r="I16379" s="5"/>
    </row>
    <row r="16380" spans="8:9" x14ac:dyDescent="0.3">
      <c r="H16380" s="4"/>
      <c r="I16380" s="5"/>
    </row>
    <row r="16381" spans="8:9" x14ac:dyDescent="0.3">
      <c r="H16381" s="4"/>
      <c r="I16381" s="5"/>
    </row>
    <row r="16382" spans="8:9" x14ac:dyDescent="0.3">
      <c r="H16382" s="4"/>
      <c r="I16382" s="5"/>
    </row>
    <row r="16383" spans="8:9" x14ac:dyDescent="0.3">
      <c r="H16383" s="4"/>
      <c r="I16383" s="5"/>
    </row>
    <row r="16384" spans="8:9" x14ac:dyDescent="0.3">
      <c r="H16384" s="4"/>
      <c r="I16384" s="5"/>
    </row>
    <row r="16385" spans="8:9" x14ac:dyDescent="0.3">
      <c r="H16385" s="4"/>
      <c r="I16385" s="5"/>
    </row>
    <row r="16386" spans="8:9" x14ac:dyDescent="0.3">
      <c r="H16386" s="4"/>
      <c r="I16386" s="5"/>
    </row>
    <row r="16387" spans="8:9" x14ac:dyDescent="0.3">
      <c r="H16387" s="4"/>
      <c r="I16387" s="5"/>
    </row>
    <row r="16388" spans="8:9" x14ac:dyDescent="0.3">
      <c r="H16388" s="4"/>
      <c r="I16388" s="5"/>
    </row>
    <row r="16389" spans="8:9" x14ac:dyDescent="0.3">
      <c r="H16389" s="4"/>
      <c r="I16389" s="5"/>
    </row>
    <row r="16390" spans="8:9" x14ac:dyDescent="0.3">
      <c r="H16390" s="4"/>
      <c r="I16390" s="5"/>
    </row>
    <row r="16391" spans="8:9" x14ac:dyDescent="0.3">
      <c r="H16391" s="4"/>
      <c r="I16391" s="5"/>
    </row>
    <row r="16392" spans="8:9" x14ac:dyDescent="0.3">
      <c r="H16392" s="4"/>
      <c r="I16392" s="5"/>
    </row>
    <row r="16393" spans="8:9" x14ac:dyDescent="0.3">
      <c r="H16393" s="4"/>
      <c r="I16393" s="5"/>
    </row>
    <row r="16394" spans="8:9" x14ac:dyDescent="0.3">
      <c r="H16394" s="4"/>
      <c r="I16394" s="5"/>
    </row>
    <row r="16395" spans="8:9" x14ac:dyDescent="0.3">
      <c r="H16395" s="4"/>
      <c r="I16395" s="5"/>
    </row>
    <row r="16396" spans="8:9" x14ac:dyDescent="0.3">
      <c r="H16396" s="4"/>
      <c r="I16396" s="5"/>
    </row>
    <row r="16397" spans="8:9" x14ac:dyDescent="0.3">
      <c r="H16397" s="4"/>
      <c r="I16397" s="5"/>
    </row>
    <row r="16398" spans="8:9" x14ac:dyDescent="0.3">
      <c r="H16398" s="4"/>
      <c r="I16398" s="5"/>
    </row>
    <row r="16399" spans="8:9" x14ac:dyDescent="0.3">
      <c r="H16399" s="4"/>
      <c r="I16399" s="5"/>
    </row>
    <row r="16400" spans="8:9" x14ac:dyDescent="0.3">
      <c r="H16400" s="4"/>
      <c r="I16400" s="5"/>
    </row>
    <row r="16401" spans="8:9" x14ac:dyDescent="0.3">
      <c r="H16401" s="4"/>
      <c r="I16401" s="5"/>
    </row>
    <row r="16402" spans="8:9" x14ac:dyDescent="0.3">
      <c r="H16402" s="4"/>
      <c r="I16402" s="5"/>
    </row>
    <row r="16403" spans="8:9" x14ac:dyDescent="0.3">
      <c r="H16403" s="4"/>
      <c r="I16403" s="5"/>
    </row>
    <row r="16404" spans="8:9" x14ac:dyDescent="0.3">
      <c r="H16404" s="4"/>
      <c r="I16404" s="5"/>
    </row>
    <row r="16405" spans="8:9" x14ac:dyDescent="0.3">
      <c r="H16405" s="4"/>
      <c r="I16405" s="5"/>
    </row>
    <row r="16406" spans="8:9" x14ac:dyDescent="0.3">
      <c r="H16406" s="4"/>
      <c r="I16406" s="5"/>
    </row>
    <row r="16407" spans="8:9" x14ac:dyDescent="0.3">
      <c r="H16407" s="4"/>
      <c r="I16407" s="5"/>
    </row>
    <row r="16408" spans="8:9" x14ac:dyDescent="0.3">
      <c r="H16408" s="4"/>
      <c r="I16408" s="5"/>
    </row>
    <row r="16409" spans="8:9" x14ac:dyDescent="0.3">
      <c r="H16409" s="4"/>
      <c r="I16409" s="5"/>
    </row>
    <row r="16410" spans="8:9" x14ac:dyDescent="0.3">
      <c r="H16410" s="4"/>
      <c r="I16410" s="5"/>
    </row>
    <row r="16411" spans="8:9" x14ac:dyDescent="0.3">
      <c r="H16411" s="4"/>
      <c r="I16411" s="5"/>
    </row>
    <row r="16412" spans="8:9" x14ac:dyDescent="0.3">
      <c r="H16412" s="4"/>
      <c r="I16412" s="5"/>
    </row>
    <row r="16413" spans="8:9" x14ac:dyDescent="0.3">
      <c r="H16413" s="4"/>
      <c r="I16413" s="5"/>
    </row>
    <row r="16414" spans="8:9" x14ac:dyDescent="0.3">
      <c r="H16414" s="4"/>
      <c r="I16414" s="5"/>
    </row>
    <row r="16415" spans="8:9" x14ac:dyDescent="0.3">
      <c r="H16415" s="4"/>
      <c r="I16415" s="5"/>
    </row>
    <row r="16416" spans="8:9" x14ac:dyDescent="0.3">
      <c r="H16416" s="4"/>
      <c r="I16416" s="5"/>
    </row>
    <row r="16417" spans="8:9" x14ac:dyDescent="0.3">
      <c r="H16417" s="4"/>
      <c r="I16417" s="5"/>
    </row>
    <row r="16418" spans="8:9" x14ac:dyDescent="0.3">
      <c r="H16418" s="4"/>
      <c r="I16418" s="5"/>
    </row>
    <row r="16419" spans="8:9" x14ac:dyDescent="0.3">
      <c r="H16419" s="4"/>
      <c r="I16419" s="5"/>
    </row>
    <row r="16420" spans="8:9" x14ac:dyDescent="0.3">
      <c r="H16420" s="4"/>
      <c r="I16420" s="5"/>
    </row>
    <row r="16421" spans="8:9" x14ac:dyDescent="0.3">
      <c r="H16421" s="4"/>
      <c r="I16421" s="5"/>
    </row>
    <row r="16422" spans="8:9" x14ac:dyDescent="0.3">
      <c r="H16422" s="4"/>
      <c r="I16422" s="5"/>
    </row>
    <row r="16423" spans="8:9" x14ac:dyDescent="0.3">
      <c r="H16423" s="4"/>
      <c r="I16423" s="5"/>
    </row>
    <row r="16424" spans="8:9" x14ac:dyDescent="0.3">
      <c r="H16424" s="4"/>
      <c r="I16424" s="5"/>
    </row>
    <row r="16425" spans="8:9" x14ac:dyDescent="0.3">
      <c r="H16425" s="4"/>
      <c r="I16425" s="5"/>
    </row>
    <row r="16426" spans="8:9" x14ac:dyDescent="0.3">
      <c r="H16426" s="4"/>
      <c r="I16426" s="5"/>
    </row>
    <row r="16427" spans="8:9" x14ac:dyDescent="0.3">
      <c r="H16427" s="4"/>
      <c r="I16427" s="5"/>
    </row>
    <row r="16428" spans="8:9" x14ac:dyDescent="0.3">
      <c r="H16428" s="4"/>
      <c r="I16428" s="5"/>
    </row>
    <row r="16429" spans="8:9" x14ac:dyDescent="0.3">
      <c r="H16429" s="4"/>
      <c r="I16429" s="5"/>
    </row>
    <row r="16430" spans="8:9" x14ac:dyDescent="0.3">
      <c r="H16430" s="4"/>
      <c r="I16430" s="5"/>
    </row>
    <row r="16431" spans="8:9" x14ac:dyDescent="0.3">
      <c r="H16431" s="4"/>
      <c r="I16431" s="5"/>
    </row>
    <row r="16432" spans="8:9" x14ac:dyDescent="0.3">
      <c r="H16432" s="4"/>
      <c r="I16432" s="5"/>
    </row>
    <row r="16433" spans="8:9" x14ac:dyDescent="0.3">
      <c r="H16433" s="4"/>
      <c r="I16433" s="5"/>
    </row>
    <row r="16434" spans="8:9" x14ac:dyDescent="0.3">
      <c r="H16434" s="4"/>
      <c r="I16434" s="5"/>
    </row>
    <row r="16435" spans="8:9" x14ac:dyDescent="0.3">
      <c r="H16435" s="4"/>
      <c r="I16435" s="5"/>
    </row>
    <row r="16436" spans="8:9" x14ac:dyDescent="0.3">
      <c r="H16436" s="4"/>
      <c r="I16436" s="5"/>
    </row>
    <row r="16437" spans="8:9" x14ac:dyDescent="0.3">
      <c r="H16437" s="4"/>
      <c r="I16437" s="5"/>
    </row>
    <row r="16438" spans="8:9" x14ac:dyDescent="0.3">
      <c r="H16438" s="4"/>
      <c r="I16438" s="5"/>
    </row>
    <row r="16439" spans="8:9" x14ac:dyDescent="0.3">
      <c r="H16439" s="4"/>
      <c r="I16439" s="5"/>
    </row>
    <row r="16440" spans="8:9" x14ac:dyDescent="0.3">
      <c r="H16440" s="4"/>
      <c r="I16440" s="5"/>
    </row>
    <row r="16441" spans="8:9" x14ac:dyDescent="0.3">
      <c r="H16441" s="4"/>
      <c r="I16441" s="5"/>
    </row>
    <row r="16442" spans="8:9" x14ac:dyDescent="0.3">
      <c r="H16442" s="4"/>
      <c r="I16442" s="5"/>
    </row>
    <row r="16443" spans="8:9" x14ac:dyDescent="0.3">
      <c r="H16443" s="4"/>
      <c r="I16443" s="5"/>
    </row>
    <row r="16444" spans="8:9" x14ac:dyDescent="0.3">
      <c r="H16444" s="4"/>
      <c r="I16444" s="5"/>
    </row>
    <row r="16445" spans="8:9" x14ac:dyDescent="0.3">
      <c r="H16445" s="4"/>
      <c r="I16445" s="5"/>
    </row>
    <row r="16446" spans="8:9" x14ac:dyDescent="0.3">
      <c r="H16446" s="4"/>
      <c r="I16446" s="5"/>
    </row>
    <row r="16447" spans="8:9" x14ac:dyDescent="0.3">
      <c r="H16447" s="4"/>
      <c r="I16447" s="5"/>
    </row>
    <row r="16448" spans="8:9" x14ac:dyDescent="0.3">
      <c r="H16448" s="4"/>
      <c r="I16448" s="5"/>
    </row>
    <row r="16449" spans="8:9" x14ac:dyDescent="0.3">
      <c r="H16449" s="4"/>
      <c r="I16449" s="5"/>
    </row>
    <row r="16450" spans="8:9" x14ac:dyDescent="0.3">
      <c r="H16450" s="4"/>
      <c r="I16450" s="5"/>
    </row>
    <row r="16451" spans="8:9" x14ac:dyDescent="0.3">
      <c r="H16451" s="4"/>
      <c r="I16451" s="5"/>
    </row>
    <row r="16452" spans="8:9" x14ac:dyDescent="0.3">
      <c r="H16452" s="4"/>
      <c r="I16452" s="5"/>
    </row>
    <row r="16453" spans="8:9" x14ac:dyDescent="0.3">
      <c r="H16453" s="4"/>
      <c r="I16453" s="5"/>
    </row>
    <row r="16454" spans="8:9" x14ac:dyDescent="0.3">
      <c r="H16454" s="4"/>
      <c r="I16454" s="5"/>
    </row>
    <row r="16455" spans="8:9" x14ac:dyDescent="0.3">
      <c r="H16455" s="4"/>
      <c r="I16455" s="5"/>
    </row>
    <row r="16456" spans="8:9" x14ac:dyDescent="0.3">
      <c r="H16456" s="4"/>
      <c r="I16456" s="5"/>
    </row>
    <row r="16457" spans="8:9" x14ac:dyDescent="0.3">
      <c r="H16457" s="4"/>
      <c r="I16457" s="5"/>
    </row>
    <row r="16458" spans="8:9" x14ac:dyDescent="0.3">
      <c r="H16458" s="4"/>
      <c r="I16458" s="5"/>
    </row>
    <row r="16459" spans="8:9" x14ac:dyDescent="0.3">
      <c r="H16459" s="4"/>
      <c r="I16459" s="5"/>
    </row>
    <row r="16460" spans="8:9" x14ac:dyDescent="0.3">
      <c r="H16460" s="4"/>
      <c r="I16460" s="5"/>
    </row>
    <row r="16461" spans="8:9" x14ac:dyDescent="0.3">
      <c r="H16461" s="4"/>
      <c r="I16461" s="5"/>
    </row>
    <row r="16462" spans="8:9" x14ac:dyDescent="0.3">
      <c r="H16462" s="4"/>
      <c r="I16462" s="5"/>
    </row>
    <row r="16463" spans="8:9" x14ac:dyDescent="0.3">
      <c r="H16463" s="4"/>
      <c r="I16463" s="5"/>
    </row>
    <row r="16464" spans="8:9" x14ac:dyDescent="0.3">
      <c r="H16464" s="4"/>
      <c r="I16464" s="5"/>
    </row>
    <row r="16465" spans="8:9" x14ac:dyDescent="0.3">
      <c r="H16465" s="4"/>
      <c r="I16465" s="5"/>
    </row>
    <row r="16466" spans="8:9" x14ac:dyDescent="0.3">
      <c r="H16466" s="4"/>
      <c r="I16466" s="5"/>
    </row>
    <row r="16467" spans="8:9" x14ac:dyDescent="0.3">
      <c r="H16467" s="4"/>
      <c r="I16467" s="5"/>
    </row>
    <row r="16468" spans="8:9" x14ac:dyDescent="0.3">
      <c r="H16468" s="4"/>
      <c r="I16468" s="5"/>
    </row>
    <row r="16469" spans="8:9" x14ac:dyDescent="0.3">
      <c r="H16469" s="4"/>
      <c r="I16469" s="5"/>
    </row>
    <row r="16470" spans="8:9" x14ac:dyDescent="0.3">
      <c r="H16470" s="4"/>
      <c r="I16470" s="5"/>
    </row>
    <row r="16471" spans="8:9" x14ac:dyDescent="0.3">
      <c r="H16471" s="4"/>
      <c r="I16471" s="5"/>
    </row>
    <row r="16472" spans="8:9" x14ac:dyDescent="0.3">
      <c r="H16472" s="4"/>
      <c r="I16472" s="5"/>
    </row>
    <row r="16473" spans="8:9" x14ac:dyDescent="0.3">
      <c r="H16473" s="4"/>
      <c r="I16473" s="5"/>
    </row>
    <row r="16474" spans="8:9" x14ac:dyDescent="0.3">
      <c r="H16474" s="4"/>
      <c r="I16474" s="5"/>
    </row>
    <row r="16475" spans="8:9" x14ac:dyDescent="0.3">
      <c r="H16475" s="4"/>
      <c r="I16475" s="5"/>
    </row>
    <row r="16476" spans="8:9" x14ac:dyDescent="0.3">
      <c r="H16476" s="4"/>
      <c r="I16476" s="5"/>
    </row>
    <row r="16477" spans="8:9" x14ac:dyDescent="0.3">
      <c r="H16477" s="4"/>
      <c r="I16477" s="5"/>
    </row>
    <row r="16478" spans="8:9" x14ac:dyDescent="0.3">
      <c r="H16478" s="4"/>
      <c r="I16478" s="5"/>
    </row>
    <row r="16479" spans="8:9" x14ac:dyDescent="0.3">
      <c r="H16479" s="4"/>
      <c r="I16479" s="5"/>
    </row>
    <row r="16480" spans="8:9" x14ac:dyDescent="0.3">
      <c r="H16480" s="4"/>
      <c r="I16480" s="5"/>
    </row>
    <row r="16481" spans="8:9" x14ac:dyDescent="0.3">
      <c r="H16481" s="4"/>
      <c r="I16481" s="5"/>
    </row>
    <row r="16482" spans="8:9" x14ac:dyDescent="0.3">
      <c r="H16482" s="4"/>
      <c r="I16482" s="5"/>
    </row>
    <row r="16483" spans="8:9" x14ac:dyDescent="0.3">
      <c r="H16483" s="4"/>
      <c r="I16483" s="5"/>
    </row>
    <row r="16484" spans="8:9" x14ac:dyDescent="0.3">
      <c r="H16484" s="4"/>
      <c r="I16484" s="5"/>
    </row>
    <row r="16485" spans="8:9" x14ac:dyDescent="0.3">
      <c r="H16485" s="4"/>
      <c r="I16485" s="5"/>
    </row>
    <row r="16486" spans="8:9" x14ac:dyDescent="0.3">
      <c r="H16486" s="4"/>
      <c r="I16486" s="5"/>
    </row>
    <row r="16487" spans="8:9" x14ac:dyDescent="0.3">
      <c r="H16487" s="4"/>
      <c r="I16487" s="5"/>
    </row>
    <row r="16488" spans="8:9" x14ac:dyDescent="0.3">
      <c r="H16488" s="4"/>
      <c r="I16488" s="5"/>
    </row>
    <row r="16489" spans="8:9" x14ac:dyDescent="0.3">
      <c r="H16489" s="4"/>
      <c r="I16489" s="5"/>
    </row>
    <row r="16490" spans="8:9" x14ac:dyDescent="0.3">
      <c r="H16490" s="4"/>
      <c r="I16490" s="5"/>
    </row>
    <row r="16491" spans="8:9" x14ac:dyDescent="0.3">
      <c r="H16491" s="4"/>
      <c r="I16491" s="5"/>
    </row>
    <row r="16492" spans="8:9" x14ac:dyDescent="0.3">
      <c r="H16492" s="4"/>
      <c r="I16492" s="5"/>
    </row>
    <row r="16493" spans="8:9" x14ac:dyDescent="0.3">
      <c r="H16493" s="4"/>
      <c r="I16493" s="5"/>
    </row>
    <row r="16494" spans="8:9" x14ac:dyDescent="0.3">
      <c r="H16494" s="4"/>
      <c r="I16494" s="5"/>
    </row>
    <row r="16495" spans="8:9" x14ac:dyDescent="0.3">
      <c r="H16495" s="4"/>
      <c r="I16495" s="5"/>
    </row>
    <row r="16496" spans="8:9" x14ac:dyDescent="0.3">
      <c r="H16496" s="4"/>
      <c r="I16496" s="5"/>
    </row>
    <row r="16497" spans="8:9" x14ac:dyDescent="0.3">
      <c r="H16497" s="4"/>
      <c r="I16497" s="5"/>
    </row>
    <row r="16498" spans="8:9" x14ac:dyDescent="0.3">
      <c r="H16498" s="4"/>
      <c r="I16498" s="5"/>
    </row>
    <row r="16499" spans="8:9" x14ac:dyDescent="0.3">
      <c r="H16499" s="4"/>
      <c r="I16499" s="5"/>
    </row>
    <row r="16500" spans="8:9" x14ac:dyDescent="0.3">
      <c r="H16500" s="4"/>
      <c r="I16500" s="5"/>
    </row>
    <row r="16501" spans="8:9" x14ac:dyDescent="0.3">
      <c r="H16501" s="4"/>
      <c r="I16501" s="5"/>
    </row>
    <row r="16502" spans="8:9" x14ac:dyDescent="0.3">
      <c r="H16502" s="4"/>
      <c r="I16502" s="5"/>
    </row>
    <row r="16503" spans="8:9" x14ac:dyDescent="0.3">
      <c r="H16503" s="4"/>
      <c r="I16503" s="5"/>
    </row>
    <row r="16504" spans="8:9" x14ac:dyDescent="0.3">
      <c r="H16504" s="4"/>
      <c r="I16504" s="5"/>
    </row>
    <row r="16505" spans="8:9" x14ac:dyDescent="0.3">
      <c r="H16505" s="4"/>
      <c r="I16505" s="5"/>
    </row>
    <row r="16506" spans="8:9" x14ac:dyDescent="0.3">
      <c r="H16506" s="4"/>
      <c r="I16506" s="5"/>
    </row>
    <row r="16507" spans="8:9" x14ac:dyDescent="0.3">
      <c r="H16507" s="4"/>
      <c r="I16507" s="5"/>
    </row>
    <row r="16508" spans="8:9" x14ac:dyDescent="0.3">
      <c r="H16508" s="4"/>
      <c r="I16508" s="5"/>
    </row>
    <row r="16509" spans="8:9" x14ac:dyDescent="0.3">
      <c r="H16509" s="4"/>
      <c r="I16509" s="5"/>
    </row>
    <row r="16510" spans="8:9" x14ac:dyDescent="0.3">
      <c r="H16510" s="4"/>
      <c r="I16510" s="5"/>
    </row>
    <row r="16511" spans="8:9" x14ac:dyDescent="0.3">
      <c r="H16511" s="4"/>
      <c r="I16511" s="5"/>
    </row>
    <row r="16512" spans="8:9" x14ac:dyDescent="0.3">
      <c r="H16512" s="4"/>
      <c r="I16512" s="5"/>
    </row>
    <row r="16513" spans="8:9" x14ac:dyDescent="0.3">
      <c r="H16513" s="4"/>
      <c r="I16513" s="5"/>
    </row>
    <row r="16514" spans="8:9" x14ac:dyDescent="0.3">
      <c r="H16514" s="4"/>
      <c r="I16514" s="5"/>
    </row>
    <row r="16515" spans="8:9" x14ac:dyDescent="0.3">
      <c r="H16515" s="4"/>
      <c r="I16515" s="5"/>
    </row>
    <row r="16516" spans="8:9" x14ac:dyDescent="0.3">
      <c r="H16516" s="4"/>
      <c r="I16516" s="5"/>
    </row>
    <row r="16517" spans="8:9" x14ac:dyDescent="0.3">
      <c r="H16517" s="4"/>
      <c r="I16517" s="5"/>
    </row>
    <row r="16518" spans="8:9" x14ac:dyDescent="0.3">
      <c r="H16518" s="4"/>
      <c r="I16518" s="5"/>
    </row>
    <row r="16519" spans="8:9" x14ac:dyDescent="0.3">
      <c r="H16519" s="4"/>
      <c r="I16519" s="5"/>
    </row>
    <row r="16520" spans="8:9" x14ac:dyDescent="0.3">
      <c r="H16520" s="4"/>
      <c r="I16520" s="5"/>
    </row>
    <row r="16521" spans="8:9" x14ac:dyDescent="0.3">
      <c r="H16521" s="4"/>
      <c r="I16521" s="5"/>
    </row>
    <row r="16522" spans="8:9" x14ac:dyDescent="0.3">
      <c r="H16522" s="4"/>
      <c r="I16522" s="5"/>
    </row>
    <row r="16523" spans="8:9" x14ac:dyDescent="0.3">
      <c r="H16523" s="4"/>
      <c r="I16523" s="5"/>
    </row>
    <row r="16524" spans="8:9" x14ac:dyDescent="0.3">
      <c r="H16524" s="4"/>
      <c r="I16524" s="5"/>
    </row>
    <row r="16525" spans="8:9" x14ac:dyDescent="0.3">
      <c r="H16525" s="4"/>
      <c r="I16525" s="5"/>
    </row>
    <row r="16526" spans="8:9" x14ac:dyDescent="0.3">
      <c r="H16526" s="4"/>
      <c r="I16526" s="5"/>
    </row>
    <row r="16527" spans="8:9" x14ac:dyDescent="0.3">
      <c r="H16527" s="4"/>
      <c r="I16527" s="5"/>
    </row>
    <row r="16528" spans="8:9" x14ac:dyDescent="0.3">
      <c r="H16528" s="4"/>
      <c r="I16528" s="5"/>
    </row>
    <row r="16529" spans="8:9" x14ac:dyDescent="0.3">
      <c r="H16529" s="4"/>
      <c r="I16529" s="5"/>
    </row>
    <row r="16530" spans="8:9" x14ac:dyDescent="0.3">
      <c r="H16530" s="4"/>
      <c r="I16530" s="5"/>
    </row>
    <row r="16531" spans="8:9" x14ac:dyDescent="0.3">
      <c r="H16531" s="4"/>
      <c r="I16531" s="5"/>
    </row>
    <row r="16532" spans="8:9" x14ac:dyDescent="0.3">
      <c r="H16532" s="4"/>
      <c r="I16532" s="5"/>
    </row>
    <row r="16533" spans="8:9" x14ac:dyDescent="0.3">
      <c r="H16533" s="4"/>
      <c r="I16533" s="5"/>
    </row>
    <row r="16534" spans="8:9" x14ac:dyDescent="0.3">
      <c r="H16534" s="4"/>
      <c r="I16534" s="5"/>
    </row>
    <row r="16535" spans="8:9" x14ac:dyDescent="0.3">
      <c r="H16535" s="4"/>
      <c r="I16535" s="5"/>
    </row>
    <row r="16536" spans="8:9" x14ac:dyDescent="0.3">
      <c r="H16536" s="4"/>
      <c r="I16536" s="5"/>
    </row>
    <row r="16537" spans="8:9" x14ac:dyDescent="0.3">
      <c r="H16537" s="4"/>
      <c r="I16537" s="5"/>
    </row>
    <row r="16538" spans="8:9" x14ac:dyDescent="0.3">
      <c r="H16538" s="4"/>
      <c r="I16538" s="5"/>
    </row>
    <row r="16539" spans="8:9" x14ac:dyDescent="0.3">
      <c r="H16539" s="4"/>
      <c r="I16539" s="5"/>
    </row>
    <row r="16540" spans="8:9" x14ac:dyDescent="0.3">
      <c r="H16540" s="4"/>
      <c r="I16540" s="5"/>
    </row>
    <row r="16541" spans="8:9" x14ac:dyDescent="0.3">
      <c r="H16541" s="4"/>
      <c r="I16541" s="5"/>
    </row>
    <row r="16542" spans="8:9" x14ac:dyDescent="0.3">
      <c r="H16542" s="4"/>
      <c r="I16542" s="5"/>
    </row>
    <row r="16543" spans="8:9" x14ac:dyDescent="0.3">
      <c r="H16543" s="4"/>
      <c r="I16543" s="5"/>
    </row>
    <row r="16544" spans="8:9" x14ac:dyDescent="0.3">
      <c r="H16544" s="4"/>
      <c r="I16544" s="5"/>
    </row>
    <row r="16545" spans="8:9" x14ac:dyDescent="0.3">
      <c r="H16545" s="4"/>
      <c r="I16545" s="5"/>
    </row>
    <row r="16546" spans="8:9" x14ac:dyDescent="0.3">
      <c r="H16546" s="4"/>
      <c r="I16546" s="5"/>
    </row>
    <row r="16547" spans="8:9" x14ac:dyDescent="0.3">
      <c r="H16547" s="4"/>
      <c r="I16547" s="5"/>
    </row>
    <row r="16548" spans="8:9" x14ac:dyDescent="0.3">
      <c r="H16548" s="4"/>
      <c r="I16548" s="5"/>
    </row>
    <row r="16549" spans="8:9" x14ac:dyDescent="0.3">
      <c r="H16549" s="4"/>
      <c r="I16549" s="5"/>
    </row>
    <row r="16550" spans="8:9" x14ac:dyDescent="0.3">
      <c r="H16550" s="4"/>
      <c r="I16550" s="5"/>
    </row>
    <row r="16551" spans="8:9" x14ac:dyDescent="0.3">
      <c r="H16551" s="4"/>
      <c r="I16551" s="5"/>
    </row>
    <row r="16552" spans="8:9" x14ac:dyDescent="0.3">
      <c r="H16552" s="4"/>
      <c r="I16552" s="5"/>
    </row>
    <row r="16553" spans="8:9" x14ac:dyDescent="0.3">
      <c r="H16553" s="4"/>
      <c r="I16553" s="5"/>
    </row>
    <row r="16554" spans="8:9" x14ac:dyDescent="0.3">
      <c r="H16554" s="4"/>
      <c r="I16554" s="5"/>
    </row>
    <row r="16555" spans="8:9" x14ac:dyDescent="0.3">
      <c r="H16555" s="4"/>
      <c r="I16555" s="5"/>
    </row>
    <row r="16556" spans="8:9" x14ac:dyDescent="0.3">
      <c r="H16556" s="4"/>
      <c r="I16556" s="5"/>
    </row>
    <row r="16557" spans="8:9" x14ac:dyDescent="0.3">
      <c r="H16557" s="4"/>
    </row>
    <row r="16558" spans="8:9" x14ac:dyDescent="0.3">
      <c r="H16558" s="4"/>
      <c r="I16558" s="5"/>
    </row>
    <row r="16559" spans="8:9" x14ac:dyDescent="0.3">
      <c r="H16559" s="4"/>
      <c r="I16559" s="5"/>
    </row>
    <row r="16560" spans="8:9" x14ac:dyDescent="0.3">
      <c r="H16560" s="4"/>
      <c r="I16560" s="5"/>
    </row>
    <row r="16561" spans="8:9" x14ac:dyDescent="0.3">
      <c r="H16561" s="4"/>
      <c r="I16561" s="5"/>
    </row>
    <row r="16562" spans="8:9" x14ac:dyDescent="0.3">
      <c r="H16562" s="4"/>
      <c r="I16562" s="5"/>
    </row>
    <row r="16563" spans="8:9" x14ac:dyDescent="0.3">
      <c r="H16563" s="4"/>
      <c r="I16563" s="5"/>
    </row>
    <row r="16564" spans="8:9" x14ac:dyDescent="0.3">
      <c r="H16564" s="4"/>
      <c r="I16564" s="5"/>
    </row>
    <row r="16565" spans="8:9" x14ac:dyDescent="0.3">
      <c r="H16565" s="4"/>
      <c r="I16565" s="5"/>
    </row>
    <row r="16566" spans="8:9" x14ac:dyDescent="0.3">
      <c r="H16566" s="4"/>
      <c r="I16566" s="5"/>
    </row>
    <row r="16567" spans="8:9" x14ac:dyDescent="0.3">
      <c r="H16567" s="4"/>
      <c r="I16567" s="5"/>
    </row>
    <row r="16568" spans="8:9" x14ac:dyDescent="0.3">
      <c r="H16568" s="4"/>
      <c r="I16568" s="5"/>
    </row>
    <row r="16569" spans="8:9" x14ac:dyDescent="0.3">
      <c r="H16569" s="4"/>
      <c r="I16569" s="5"/>
    </row>
    <row r="16570" spans="8:9" x14ac:dyDescent="0.3">
      <c r="H16570" s="4"/>
      <c r="I16570" s="5"/>
    </row>
    <row r="16571" spans="8:9" x14ac:dyDescent="0.3">
      <c r="H16571" s="4"/>
      <c r="I16571" s="5"/>
    </row>
    <row r="16572" spans="8:9" x14ac:dyDescent="0.3">
      <c r="H16572" s="4"/>
      <c r="I16572" s="5"/>
    </row>
    <row r="16573" spans="8:9" x14ac:dyDescent="0.3">
      <c r="H16573" s="4"/>
      <c r="I16573" s="5"/>
    </row>
    <row r="16574" spans="8:9" x14ac:dyDescent="0.3">
      <c r="H16574" s="4"/>
      <c r="I16574" s="5"/>
    </row>
    <row r="16575" spans="8:9" x14ac:dyDescent="0.3">
      <c r="H16575" s="4"/>
      <c r="I16575" s="5"/>
    </row>
    <row r="16576" spans="8:9" x14ac:dyDescent="0.3">
      <c r="H16576" s="4"/>
      <c r="I16576" s="5"/>
    </row>
    <row r="16577" spans="8:9" x14ac:dyDescent="0.3">
      <c r="H16577" s="4"/>
      <c r="I16577" s="5"/>
    </row>
    <row r="16578" spans="8:9" x14ac:dyDescent="0.3">
      <c r="H16578" s="4"/>
      <c r="I16578" s="5"/>
    </row>
    <row r="16579" spans="8:9" x14ac:dyDescent="0.3">
      <c r="H16579" s="4"/>
      <c r="I16579" s="5"/>
    </row>
    <row r="16580" spans="8:9" x14ac:dyDescent="0.3">
      <c r="H16580" s="4"/>
      <c r="I16580" s="5"/>
    </row>
    <row r="16581" spans="8:9" x14ac:dyDescent="0.3">
      <c r="H16581" s="4"/>
      <c r="I16581" s="5"/>
    </row>
    <row r="16582" spans="8:9" x14ac:dyDescent="0.3">
      <c r="H16582" s="4"/>
      <c r="I16582" s="5"/>
    </row>
    <row r="16583" spans="8:9" x14ac:dyDescent="0.3">
      <c r="H16583" s="4"/>
      <c r="I16583" s="5"/>
    </row>
    <row r="16584" spans="8:9" x14ac:dyDescent="0.3">
      <c r="H16584" s="4"/>
      <c r="I16584" s="5"/>
    </row>
    <row r="16585" spans="8:9" x14ac:dyDescent="0.3">
      <c r="H16585" s="4"/>
      <c r="I16585" s="5"/>
    </row>
    <row r="16586" spans="8:9" x14ac:dyDescent="0.3">
      <c r="H16586" s="4"/>
      <c r="I16586" s="5"/>
    </row>
    <row r="16587" spans="8:9" x14ac:dyDescent="0.3">
      <c r="H16587" s="4"/>
      <c r="I16587" s="5"/>
    </row>
    <row r="16588" spans="8:9" x14ac:dyDescent="0.3">
      <c r="H16588" s="4"/>
      <c r="I16588" s="5"/>
    </row>
    <row r="16589" spans="8:9" x14ac:dyDescent="0.3">
      <c r="H16589" s="4"/>
      <c r="I16589" s="5"/>
    </row>
    <row r="16590" spans="8:9" x14ac:dyDescent="0.3">
      <c r="H16590" s="4"/>
      <c r="I16590" s="5"/>
    </row>
    <row r="16591" spans="8:9" x14ac:dyDescent="0.3">
      <c r="H16591" s="4"/>
      <c r="I16591" s="5"/>
    </row>
    <row r="16592" spans="8:9" x14ac:dyDescent="0.3">
      <c r="H16592" s="4"/>
      <c r="I16592" s="5"/>
    </row>
    <row r="16593" spans="8:9" x14ac:dyDescent="0.3">
      <c r="H16593" s="4"/>
      <c r="I16593" s="5"/>
    </row>
    <row r="16594" spans="8:9" x14ac:dyDescent="0.3">
      <c r="H16594" s="4"/>
      <c r="I16594" s="5"/>
    </row>
    <row r="16595" spans="8:9" x14ac:dyDescent="0.3">
      <c r="H16595" s="4"/>
      <c r="I16595" s="5"/>
    </row>
    <row r="16596" spans="8:9" x14ac:dyDescent="0.3">
      <c r="H16596" s="4"/>
      <c r="I16596" s="5"/>
    </row>
    <row r="16597" spans="8:9" x14ac:dyDescent="0.3">
      <c r="H16597" s="4"/>
      <c r="I16597" s="5"/>
    </row>
    <row r="16598" spans="8:9" x14ac:dyDescent="0.3">
      <c r="H16598" s="4"/>
      <c r="I16598" s="5"/>
    </row>
    <row r="16599" spans="8:9" x14ac:dyDescent="0.3">
      <c r="H16599" s="4"/>
      <c r="I16599" s="5"/>
    </row>
    <row r="16600" spans="8:9" x14ac:dyDescent="0.3">
      <c r="H16600" s="4"/>
      <c r="I16600" s="5"/>
    </row>
    <row r="16601" spans="8:9" x14ac:dyDescent="0.3">
      <c r="H16601" s="4"/>
      <c r="I16601" s="5"/>
    </row>
    <row r="16602" spans="8:9" x14ac:dyDescent="0.3">
      <c r="H16602" s="4"/>
      <c r="I16602" s="5"/>
    </row>
    <row r="16603" spans="8:9" x14ac:dyDescent="0.3">
      <c r="H16603" s="4"/>
      <c r="I16603" s="5"/>
    </row>
    <row r="16604" spans="8:9" x14ac:dyDescent="0.3">
      <c r="H16604" s="4"/>
      <c r="I16604" s="5"/>
    </row>
    <row r="16605" spans="8:9" x14ac:dyDescent="0.3">
      <c r="H16605" s="4"/>
      <c r="I16605" s="5"/>
    </row>
    <row r="16606" spans="8:9" x14ac:dyDescent="0.3">
      <c r="H16606" s="4"/>
      <c r="I16606" s="5"/>
    </row>
    <row r="16607" spans="8:9" x14ac:dyDescent="0.3">
      <c r="H16607" s="4"/>
      <c r="I16607" s="5"/>
    </row>
    <row r="16608" spans="8:9" x14ac:dyDescent="0.3">
      <c r="H16608" s="4"/>
      <c r="I16608" s="5"/>
    </row>
    <row r="16609" spans="8:9" x14ac:dyDescent="0.3">
      <c r="H16609" s="4"/>
      <c r="I16609" s="5"/>
    </row>
    <row r="16610" spans="8:9" x14ac:dyDescent="0.3">
      <c r="H16610" s="4"/>
      <c r="I16610" s="5"/>
    </row>
    <row r="16611" spans="8:9" x14ac:dyDescent="0.3">
      <c r="H16611" s="4"/>
      <c r="I16611" s="5"/>
    </row>
    <row r="16612" spans="8:9" x14ac:dyDescent="0.3">
      <c r="H16612" s="4"/>
      <c r="I16612" s="5"/>
    </row>
    <row r="16613" spans="8:9" x14ac:dyDescent="0.3">
      <c r="H16613" s="4"/>
      <c r="I16613" s="5"/>
    </row>
    <row r="16614" spans="8:9" x14ac:dyDescent="0.3">
      <c r="H16614" s="4"/>
      <c r="I16614" s="5"/>
    </row>
    <row r="16615" spans="8:9" x14ac:dyDescent="0.3">
      <c r="H16615" s="4"/>
      <c r="I16615" s="5"/>
    </row>
    <row r="16616" spans="8:9" x14ac:dyDescent="0.3">
      <c r="H16616" s="4"/>
      <c r="I16616" s="5"/>
    </row>
    <row r="16617" spans="8:9" x14ac:dyDescent="0.3">
      <c r="H16617" s="4"/>
      <c r="I16617" s="5"/>
    </row>
    <row r="16618" spans="8:9" x14ac:dyDescent="0.3">
      <c r="H16618" s="4"/>
      <c r="I16618" s="5"/>
    </row>
    <row r="16619" spans="8:9" x14ac:dyDescent="0.3">
      <c r="H16619" s="4"/>
      <c r="I16619" s="5"/>
    </row>
    <row r="16620" spans="8:9" x14ac:dyDescent="0.3">
      <c r="H16620" s="4"/>
      <c r="I16620" s="5"/>
    </row>
    <row r="16621" spans="8:9" x14ac:dyDescent="0.3">
      <c r="H16621" s="4"/>
      <c r="I16621" s="5"/>
    </row>
    <row r="16622" spans="8:9" x14ac:dyDescent="0.3">
      <c r="H16622" s="4"/>
      <c r="I16622" s="5"/>
    </row>
    <row r="16623" spans="8:9" x14ac:dyDescent="0.3">
      <c r="H16623" s="4"/>
      <c r="I16623" s="5"/>
    </row>
    <row r="16624" spans="8:9" x14ac:dyDescent="0.3">
      <c r="H16624" s="4"/>
      <c r="I16624" s="5"/>
    </row>
    <row r="16625" spans="8:9" x14ac:dyDescent="0.3">
      <c r="H16625" s="4"/>
      <c r="I16625" s="5"/>
    </row>
    <row r="16626" spans="8:9" x14ac:dyDescent="0.3">
      <c r="H16626" s="4"/>
      <c r="I16626" s="5"/>
    </row>
    <row r="16627" spans="8:9" x14ac:dyDescent="0.3">
      <c r="H16627" s="4"/>
      <c r="I16627" s="5"/>
    </row>
    <row r="16628" spans="8:9" x14ac:dyDescent="0.3">
      <c r="H16628" s="4"/>
      <c r="I16628" s="5"/>
    </row>
    <row r="16629" spans="8:9" x14ac:dyDescent="0.3">
      <c r="H16629" s="4"/>
      <c r="I16629" s="5"/>
    </row>
    <row r="16630" spans="8:9" x14ac:dyDescent="0.3">
      <c r="H16630" s="4"/>
      <c r="I16630" s="5"/>
    </row>
    <row r="16631" spans="8:9" x14ac:dyDescent="0.3">
      <c r="H16631" s="4"/>
      <c r="I16631" s="5"/>
    </row>
    <row r="16632" spans="8:9" x14ac:dyDescent="0.3">
      <c r="H16632" s="4"/>
      <c r="I16632" s="5"/>
    </row>
    <row r="16633" spans="8:9" x14ac:dyDescent="0.3">
      <c r="H16633" s="4"/>
      <c r="I16633" s="5"/>
    </row>
    <row r="16634" spans="8:9" x14ac:dyDescent="0.3">
      <c r="H16634" s="4"/>
      <c r="I16634" s="5"/>
    </row>
    <row r="16635" spans="8:9" x14ac:dyDescent="0.3">
      <c r="H16635" s="4"/>
      <c r="I16635" s="5"/>
    </row>
    <row r="16636" spans="8:9" x14ac:dyDescent="0.3">
      <c r="H16636" s="4"/>
      <c r="I16636" s="5"/>
    </row>
    <row r="16637" spans="8:9" x14ac:dyDescent="0.3">
      <c r="H16637" s="4"/>
      <c r="I16637" s="5"/>
    </row>
    <row r="16638" spans="8:9" x14ac:dyDescent="0.3">
      <c r="H16638" s="4"/>
      <c r="I16638" s="5"/>
    </row>
    <row r="16639" spans="8:9" x14ac:dyDescent="0.3">
      <c r="H16639" s="4"/>
      <c r="I16639" s="5"/>
    </row>
    <row r="16640" spans="8:9" x14ac:dyDescent="0.3">
      <c r="H16640" s="4"/>
      <c r="I16640" s="5"/>
    </row>
    <row r="16641" spans="8:9" x14ac:dyDescent="0.3">
      <c r="H16641" s="4"/>
      <c r="I16641" s="5"/>
    </row>
    <row r="16642" spans="8:9" x14ac:dyDescent="0.3">
      <c r="H16642" s="4"/>
      <c r="I16642" s="5"/>
    </row>
    <row r="16643" spans="8:9" x14ac:dyDescent="0.3">
      <c r="H16643" s="4"/>
      <c r="I16643" s="5"/>
    </row>
    <row r="16644" spans="8:9" x14ac:dyDescent="0.3">
      <c r="H16644" s="4"/>
      <c r="I16644" s="5"/>
    </row>
    <row r="16645" spans="8:9" x14ac:dyDescent="0.3">
      <c r="H16645" s="4"/>
      <c r="I16645" s="5"/>
    </row>
    <row r="16646" spans="8:9" x14ac:dyDescent="0.3">
      <c r="H16646" s="4"/>
      <c r="I16646" s="5"/>
    </row>
    <row r="16647" spans="8:9" x14ac:dyDescent="0.3">
      <c r="H16647" s="4"/>
      <c r="I16647" s="5"/>
    </row>
    <row r="16648" spans="8:9" x14ac:dyDescent="0.3">
      <c r="H16648" s="4"/>
      <c r="I16648" s="5"/>
    </row>
    <row r="16649" spans="8:9" x14ac:dyDescent="0.3">
      <c r="H16649" s="4"/>
      <c r="I16649" s="5"/>
    </row>
    <row r="16650" spans="8:9" x14ac:dyDescent="0.3">
      <c r="H16650" s="4"/>
      <c r="I16650" s="5"/>
    </row>
    <row r="16651" spans="8:9" x14ac:dyDescent="0.3">
      <c r="H16651" s="4"/>
      <c r="I16651" s="5"/>
    </row>
    <row r="16652" spans="8:9" x14ac:dyDescent="0.3">
      <c r="H16652" s="4"/>
      <c r="I16652" s="5"/>
    </row>
    <row r="16653" spans="8:9" x14ac:dyDescent="0.3">
      <c r="H16653" s="4"/>
      <c r="I16653" s="5"/>
    </row>
    <row r="16654" spans="8:9" x14ac:dyDescent="0.3">
      <c r="H16654" s="4"/>
      <c r="I16654" s="5"/>
    </row>
    <row r="16655" spans="8:9" x14ac:dyDescent="0.3">
      <c r="H16655" s="4"/>
      <c r="I16655" s="5"/>
    </row>
    <row r="16656" spans="8:9" x14ac:dyDescent="0.3">
      <c r="H16656" s="4"/>
      <c r="I16656" s="5"/>
    </row>
    <row r="16657" spans="8:9" x14ac:dyDescent="0.3">
      <c r="H16657" s="4"/>
      <c r="I16657" s="5"/>
    </row>
    <row r="16658" spans="8:9" x14ac:dyDescent="0.3">
      <c r="H16658" s="4"/>
      <c r="I16658" s="5"/>
    </row>
    <row r="16659" spans="8:9" x14ac:dyDescent="0.3">
      <c r="H16659" s="4"/>
      <c r="I16659" s="5"/>
    </row>
    <row r="16660" spans="8:9" x14ac:dyDescent="0.3">
      <c r="H16660" s="4"/>
      <c r="I16660" s="5"/>
    </row>
    <row r="16661" spans="8:9" x14ac:dyDescent="0.3">
      <c r="H16661" s="4"/>
      <c r="I16661" s="5"/>
    </row>
    <row r="16662" spans="8:9" x14ac:dyDescent="0.3">
      <c r="H16662" s="4"/>
      <c r="I16662" s="5"/>
    </row>
    <row r="16663" spans="8:9" x14ac:dyDescent="0.3">
      <c r="H16663" s="4"/>
      <c r="I16663" s="5"/>
    </row>
    <row r="16664" spans="8:9" x14ac:dyDescent="0.3">
      <c r="H16664" s="4"/>
      <c r="I16664" s="5"/>
    </row>
    <row r="16665" spans="8:9" x14ac:dyDescent="0.3">
      <c r="H16665" s="4"/>
      <c r="I16665" s="5"/>
    </row>
    <row r="16666" spans="8:9" x14ac:dyDescent="0.3">
      <c r="H16666" s="4"/>
      <c r="I16666" s="5"/>
    </row>
    <row r="16667" spans="8:9" x14ac:dyDescent="0.3">
      <c r="H16667" s="4"/>
      <c r="I16667" s="5"/>
    </row>
    <row r="16668" spans="8:9" x14ac:dyDescent="0.3">
      <c r="H16668" s="4"/>
      <c r="I16668" s="5"/>
    </row>
    <row r="16669" spans="8:9" x14ac:dyDescent="0.3">
      <c r="H16669" s="4"/>
      <c r="I16669" s="5"/>
    </row>
    <row r="16670" spans="8:9" x14ac:dyDescent="0.3">
      <c r="H16670" s="4"/>
      <c r="I16670" s="5"/>
    </row>
    <row r="16671" spans="8:9" x14ac:dyDescent="0.3">
      <c r="H16671" s="4"/>
      <c r="I16671" s="5"/>
    </row>
    <row r="16672" spans="8:9" x14ac:dyDescent="0.3">
      <c r="H16672" s="4"/>
      <c r="I16672" s="5"/>
    </row>
    <row r="16673" spans="8:9" x14ac:dyDescent="0.3">
      <c r="H16673" s="4"/>
      <c r="I16673" s="5"/>
    </row>
    <row r="16674" spans="8:9" x14ac:dyDescent="0.3">
      <c r="H16674" s="4"/>
      <c r="I16674" s="5"/>
    </row>
    <row r="16675" spans="8:9" x14ac:dyDescent="0.3">
      <c r="H16675" s="4"/>
      <c r="I16675" s="5"/>
    </row>
    <row r="16676" spans="8:9" x14ac:dyDescent="0.3">
      <c r="H16676" s="4"/>
      <c r="I16676" s="5"/>
    </row>
    <row r="16677" spans="8:9" x14ac:dyDescent="0.3">
      <c r="H16677" s="4"/>
      <c r="I16677" s="5"/>
    </row>
    <row r="16678" spans="8:9" x14ac:dyDescent="0.3">
      <c r="H16678" s="4"/>
      <c r="I16678" s="5"/>
    </row>
    <row r="16679" spans="8:9" x14ac:dyDescent="0.3">
      <c r="H16679" s="4"/>
      <c r="I16679" s="5"/>
    </row>
    <row r="16680" spans="8:9" x14ac:dyDescent="0.3">
      <c r="H16680" s="4"/>
      <c r="I16680" s="5"/>
    </row>
    <row r="16681" spans="8:9" x14ac:dyDescent="0.3">
      <c r="H16681" s="4"/>
      <c r="I16681" s="5"/>
    </row>
    <row r="16682" spans="8:9" x14ac:dyDescent="0.3">
      <c r="H16682" s="4"/>
      <c r="I16682" s="5"/>
    </row>
    <row r="16683" spans="8:9" x14ac:dyDescent="0.3">
      <c r="H16683" s="4"/>
      <c r="I16683" s="5"/>
    </row>
    <row r="16684" spans="8:9" x14ac:dyDescent="0.3">
      <c r="H16684" s="4"/>
      <c r="I16684" s="5"/>
    </row>
    <row r="16685" spans="8:9" x14ac:dyDescent="0.3">
      <c r="H16685" s="4"/>
      <c r="I16685" s="5"/>
    </row>
    <row r="16686" spans="8:9" x14ac:dyDescent="0.3">
      <c r="H16686" s="4"/>
      <c r="I16686" s="5"/>
    </row>
    <row r="16687" spans="8:9" x14ac:dyDescent="0.3">
      <c r="H16687" s="4"/>
      <c r="I16687" s="5"/>
    </row>
    <row r="16688" spans="8:9" x14ac:dyDescent="0.3">
      <c r="H16688" s="4"/>
      <c r="I16688" s="5"/>
    </row>
    <row r="16689" spans="8:9" x14ac:dyDescent="0.3">
      <c r="H16689" s="4"/>
      <c r="I16689" s="5"/>
    </row>
    <row r="16690" spans="8:9" x14ac:dyDescent="0.3">
      <c r="H16690" s="4"/>
      <c r="I16690" s="5"/>
    </row>
    <row r="16691" spans="8:9" x14ac:dyDescent="0.3">
      <c r="H16691" s="4"/>
      <c r="I16691" s="5"/>
    </row>
    <row r="16692" spans="8:9" x14ac:dyDescent="0.3">
      <c r="H16692" s="4"/>
      <c r="I16692" s="5"/>
    </row>
    <row r="16693" spans="8:9" x14ac:dyDescent="0.3">
      <c r="H16693" s="4"/>
      <c r="I16693" s="5"/>
    </row>
    <row r="16694" spans="8:9" x14ac:dyDescent="0.3">
      <c r="H16694" s="4"/>
      <c r="I16694" s="5"/>
    </row>
    <row r="16695" spans="8:9" x14ac:dyDescent="0.3">
      <c r="H16695" s="4"/>
      <c r="I16695" s="5"/>
    </row>
    <row r="16696" spans="8:9" x14ac:dyDescent="0.3">
      <c r="H16696" s="4"/>
      <c r="I16696" s="5"/>
    </row>
    <row r="16697" spans="8:9" x14ac:dyDescent="0.3">
      <c r="H16697" s="4"/>
      <c r="I16697" s="5"/>
    </row>
    <row r="16698" spans="8:9" x14ac:dyDescent="0.3">
      <c r="H16698" s="4"/>
      <c r="I16698" s="5"/>
    </row>
    <row r="16699" spans="8:9" x14ac:dyDescent="0.3">
      <c r="H16699" s="4"/>
      <c r="I16699" s="5"/>
    </row>
    <row r="16700" spans="8:9" x14ac:dyDescent="0.3">
      <c r="H16700" s="4"/>
      <c r="I16700" s="5"/>
    </row>
    <row r="16701" spans="8:9" x14ac:dyDescent="0.3">
      <c r="H16701" s="4"/>
      <c r="I16701" s="5"/>
    </row>
    <row r="16702" spans="8:9" x14ac:dyDescent="0.3">
      <c r="H16702" s="4"/>
      <c r="I16702" s="5"/>
    </row>
    <row r="16703" spans="8:9" x14ac:dyDescent="0.3">
      <c r="H16703" s="4"/>
      <c r="I16703" s="5"/>
    </row>
    <row r="16704" spans="8:9" x14ac:dyDescent="0.3">
      <c r="H16704" s="4"/>
      <c r="I16704" s="5"/>
    </row>
    <row r="16705" spans="8:9" x14ac:dyDescent="0.3">
      <c r="H16705" s="4"/>
      <c r="I16705" s="5"/>
    </row>
    <row r="16706" spans="8:9" x14ac:dyDescent="0.3">
      <c r="H16706" s="4"/>
      <c r="I16706" s="5"/>
    </row>
    <row r="16707" spans="8:9" x14ac:dyDescent="0.3">
      <c r="H16707" s="4"/>
      <c r="I16707" s="5"/>
    </row>
    <row r="16708" spans="8:9" x14ac:dyDescent="0.3">
      <c r="H16708" s="4"/>
      <c r="I16708" s="5"/>
    </row>
    <row r="16709" spans="8:9" x14ac:dyDescent="0.3">
      <c r="H16709" s="4"/>
      <c r="I16709" s="5"/>
    </row>
    <row r="16710" spans="8:9" x14ac:dyDescent="0.3">
      <c r="H16710" s="4"/>
      <c r="I16710" s="5"/>
    </row>
    <row r="16711" spans="8:9" x14ac:dyDescent="0.3">
      <c r="H16711" s="4"/>
      <c r="I16711" s="5"/>
    </row>
    <row r="16712" spans="8:9" x14ac:dyDescent="0.3">
      <c r="H16712" s="4"/>
      <c r="I16712" s="5"/>
    </row>
    <row r="16713" spans="8:9" x14ac:dyDescent="0.3">
      <c r="H16713" s="4"/>
      <c r="I16713" s="5"/>
    </row>
    <row r="16714" spans="8:9" x14ac:dyDescent="0.3">
      <c r="H16714" s="4"/>
      <c r="I16714" s="5"/>
    </row>
    <row r="16715" spans="8:9" x14ac:dyDescent="0.3">
      <c r="H16715" s="4"/>
      <c r="I16715" s="5"/>
    </row>
    <row r="16716" spans="8:9" x14ac:dyDescent="0.3">
      <c r="H16716" s="4"/>
      <c r="I16716" s="5"/>
    </row>
    <row r="16717" spans="8:9" x14ac:dyDescent="0.3">
      <c r="H16717" s="4"/>
      <c r="I16717" s="5"/>
    </row>
    <row r="16718" spans="8:9" x14ac:dyDescent="0.3">
      <c r="H16718" s="4"/>
      <c r="I16718" s="5"/>
    </row>
    <row r="16719" spans="8:9" x14ac:dyDescent="0.3">
      <c r="H16719" s="4"/>
      <c r="I16719" s="5"/>
    </row>
    <row r="16720" spans="8:9" x14ac:dyDescent="0.3">
      <c r="H16720" s="4"/>
      <c r="I16720" s="5"/>
    </row>
    <row r="16721" spans="8:9" x14ac:dyDescent="0.3">
      <c r="H16721" s="4"/>
      <c r="I16721" s="5"/>
    </row>
    <row r="16722" spans="8:9" x14ac:dyDescent="0.3">
      <c r="H16722" s="4"/>
      <c r="I16722" s="5"/>
    </row>
    <row r="16723" spans="8:9" x14ac:dyDescent="0.3">
      <c r="H16723" s="4"/>
      <c r="I16723" s="5"/>
    </row>
    <row r="16724" spans="8:9" x14ac:dyDescent="0.3">
      <c r="H16724" s="4"/>
      <c r="I16724" s="5"/>
    </row>
    <row r="16725" spans="8:9" x14ac:dyDescent="0.3">
      <c r="H16725" s="4"/>
      <c r="I16725" s="5"/>
    </row>
    <row r="16726" spans="8:9" x14ac:dyDescent="0.3">
      <c r="H16726" s="4"/>
      <c r="I16726" s="5"/>
    </row>
    <row r="16727" spans="8:9" x14ac:dyDescent="0.3">
      <c r="H16727" s="4"/>
      <c r="I16727" s="5"/>
    </row>
    <row r="16728" spans="8:9" x14ac:dyDescent="0.3">
      <c r="H16728" s="4"/>
      <c r="I16728" s="5"/>
    </row>
    <row r="16729" spans="8:9" x14ac:dyDescent="0.3">
      <c r="H16729" s="4"/>
      <c r="I16729" s="5"/>
    </row>
    <row r="16730" spans="8:9" x14ac:dyDescent="0.3">
      <c r="H16730" s="4"/>
      <c r="I16730" s="5"/>
    </row>
    <row r="16731" spans="8:9" x14ac:dyDescent="0.3">
      <c r="H16731" s="4"/>
      <c r="I16731" s="5"/>
    </row>
    <row r="16732" spans="8:9" x14ac:dyDescent="0.3">
      <c r="H16732" s="4"/>
      <c r="I16732" s="5"/>
    </row>
    <row r="16733" spans="8:9" x14ac:dyDescent="0.3">
      <c r="H16733" s="4"/>
      <c r="I16733" s="5"/>
    </row>
    <row r="16734" spans="8:9" x14ac:dyDescent="0.3">
      <c r="H16734" s="4"/>
      <c r="I16734" s="5"/>
    </row>
    <row r="16735" spans="8:9" x14ac:dyDescent="0.3">
      <c r="H16735" s="4"/>
      <c r="I16735" s="5"/>
    </row>
    <row r="16736" spans="8:9" x14ac:dyDescent="0.3">
      <c r="H16736" s="4"/>
      <c r="I16736" s="5"/>
    </row>
    <row r="16737" spans="8:9" x14ac:dyDescent="0.3">
      <c r="H16737" s="4"/>
      <c r="I16737" s="5"/>
    </row>
    <row r="16738" spans="8:9" x14ac:dyDescent="0.3">
      <c r="H16738" s="4"/>
      <c r="I16738" s="5"/>
    </row>
    <row r="16739" spans="8:9" x14ac:dyDescent="0.3">
      <c r="H16739" s="4"/>
      <c r="I16739" s="5"/>
    </row>
    <row r="16740" spans="8:9" x14ac:dyDescent="0.3">
      <c r="H16740" s="4"/>
      <c r="I16740" s="5"/>
    </row>
    <row r="16741" spans="8:9" x14ac:dyDescent="0.3">
      <c r="H16741" s="4"/>
      <c r="I16741" s="5"/>
    </row>
    <row r="16742" spans="8:9" x14ac:dyDescent="0.3">
      <c r="H16742" s="4"/>
      <c r="I16742" s="5"/>
    </row>
    <row r="16743" spans="8:9" x14ac:dyDescent="0.3">
      <c r="H16743" s="4"/>
      <c r="I16743" s="5"/>
    </row>
    <row r="16744" spans="8:9" x14ac:dyDescent="0.3">
      <c r="H16744" s="4"/>
      <c r="I16744" s="5"/>
    </row>
    <row r="16745" spans="8:9" x14ac:dyDescent="0.3">
      <c r="H16745" s="4"/>
      <c r="I16745" s="5"/>
    </row>
    <row r="16746" spans="8:9" x14ac:dyDescent="0.3">
      <c r="H16746" s="4"/>
      <c r="I16746" s="5"/>
    </row>
    <row r="16747" spans="8:9" x14ac:dyDescent="0.3">
      <c r="H16747" s="4"/>
      <c r="I16747" s="5"/>
    </row>
    <row r="16748" spans="8:9" x14ac:dyDescent="0.3">
      <c r="H16748" s="4"/>
      <c r="I16748" s="5"/>
    </row>
    <row r="16749" spans="8:9" x14ac:dyDescent="0.3">
      <c r="H16749" s="4"/>
      <c r="I16749" s="5"/>
    </row>
    <row r="16750" spans="8:9" x14ac:dyDescent="0.3">
      <c r="H16750" s="4"/>
      <c r="I16750" s="5"/>
    </row>
    <row r="16751" spans="8:9" x14ac:dyDescent="0.3">
      <c r="H16751" s="4"/>
      <c r="I16751" s="5"/>
    </row>
    <row r="16752" spans="8:9" x14ac:dyDescent="0.3">
      <c r="H16752" s="4"/>
      <c r="I16752" s="5"/>
    </row>
    <row r="16753" spans="8:9" x14ac:dyDescent="0.3">
      <c r="H16753" s="4"/>
      <c r="I16753" s="5"/>
    </row>
    <row r="16754" spans="8:9" x14ac:dyDescent="0.3">
      <c r="H16754" s="4"/>
      <c r="I16754" s="5"/>
    </row>
    <row r="16755" spans="8:9" x14ac:dyDescent="0.3">
      <c r="H16755" s="4"/>
      <c r="I16755" s="5"/>
    </row>
    <row r="16756" spans="8:9" x14ac:dyDescent="0.3">
      <c r="H16756" s="4"/>
      <c r="I16756" s="5"/>
    </row>
    <row r="16757" spans="8:9" x14ac:dyDescent="0.3">
      <c r="H16757" s="4"/>
      <c r="I16757" s="5"/>
    </row>
    <row r="16758" spans="8:9" x14ac:dyDescent="0.3">
      <c r="H16758" s="4"/>
      <c r="I16758" s="5"/>
    </row>
    <row r="16759" spans="8:9" x14ac:dyDescent="0.3">
      <c r="H16759" s="4"/>
      <c r="I16759" s="5"/>
    </row>
    <row r="16760" spans="8:9" x14ac:dyDescent="0.3">
      <c r="H16760" s="4"/>
      <c r="I16760" s="5"/>
    </row>
    <row r="16761" spans="8:9" x14ac:dyDescent="0.3">
      <c r="H16761" s="4"/>
      <c r="I16761" s="5"/>
    </row>
    <row r="16762" spans="8:9" x14ac:dyDescent="0.3">
      <c r="H16762" s="4"/>
      <c r="I16762" s="5"/>
    </row>
    <row r="16763" spans="8:9" x14ac:dyDescent="0.3">
      <c r="H16763" s="4"/>
      <c r="I16763" s="5"/>
    </row>
    <row r="16764" spans="8:9" x14ac:dyDescent="0.3">
      <c r="H16764" s="4"/>
      <c r="I16764" s="5"/>
    </row>
    <row r="16765" spans="8:9" x14ac:dyDescent="0.3">
      <c r="H16765" s="4"/>
      <c r="I16765" s="5"/>
    </row>
    <row r="16766" spans="8:9" x14ac:dyDescent="0.3">
      <c r="H16766" s="4"/>
      <c r="I16766" s="5"/>
    </row>
    <row r="16767" spans="8:9" x14ac:dyDescent="0.3">
      <c r="H16767" s="4"/>
      <c r="I16767" s="5"/>
    </row>
    <row r="16768" spans="8:9" x14ac:dyDescent="0.3">
      <c r="H16768" s="4"/>
      <c r="I16768" s="5"/>
    </row>
    <row r="16769" spans="8:9" x14ac:dyDescent="0.3">
      <c r="H16769" s="4"/>
      <c r="I16769" s="5"/>
    </row>
    <row r="16770" spans="8:9" x14ac:dyDescent="0.3">
      <c r="H16770" s="4"/>
      <c r="I16770" s="5"/>
    </row>
    <row r="16771" spans="8:9" x14ac:dyDescent="0.3">
      <c r="H16771" s="4"/>
      <c r="I16771" s="5"/>
    </row>
    <row r="16772" spans="8:9" x14ac:dyDescent="0.3">
      <c r="H16772" s="4"/>
      <c r="I16772" s="5"/>
    </row>
    <row r="16773" spans="8:9" x14ac:dyDescent="0.3">
      <c r="H16773" s="4"/>
      <c r="I16773" s="5"/>
    </row>
    <row r="16774" spans="8:9" x14ac:dyDescent="0.3">
      <c r="H16774" s="4"/>
      <c r="I16774" s="5"/>
    </row>
    <row r="16775" spans="8:9" x14ac:dyDescent="0.3">
      <c r="H16775" s="4"/>
      <c r="I16775" s="5"/>
    </row>
    <row r="16776" spans="8:9" x14ac:dyDescent="0.3">
      <c r="H16776" s="4"/>
      <c r="I16776" s="5"/>
    </row>
    <row r="16777" spans="8:9" x14ac:dyDescent="0.3">
      <c r="H16777" s="4"/>
      <c r="I16777" s="5"/>
    </row>
    <row r="16778" spans="8:9" x14ac:dyDescent="0.3">
      <c r="H16778" s="4"/>
      <c r="I16778" s="5"/>
    </row>
    <row r="16779" spans="8:9" x14ac:dyDescent="0.3">
      <c r="H16779" s="4"/>
      <c r="I16779" s="5"/>
    </row>
    <row r="16780" spans="8:9" x14ac:dyDescent="0.3">
      <c r="H16780" s="4"/>
      <c r="I16780" s="5"/>
    </row>
    <row r="16781" spans="8:9" x14ac:dyDescent="0.3">
      <c r="H16781" s="4"/>
      <c r="I16781" s="5"/>
    </row>
    <row r="16782" spans="8:9" x14ac:dyDescent="0.3">
      <c r="H16782" s="4"/>
      <c r="I16782" s="5"/>
    </row>
    <row r="16783" spans="8:9" x14ac:dyDescent="0.3">
      <c r="H16783" s="4"/>
      <c r="I16783" s="5"/>
    </row>
    <row r="16784" spans="8:9" x14ac:dyDescent="0.3">
      <c r="H16784" s="4"/>
      <c r="I16784" s="5"/>
    </row>
    <row r="16785" spans="8:9" x14ac:dyDescent="0.3">
      <c r="H16785" s="4"/>
      <c r="I16785" s="5"/>
    </row>
    <row r="16786" spans="8:9" x14ac:dyDescent="0.3">
      <c r="H16786" s="4"/>
      <c r="I16786" s="5"/>
    </row>
    <row r="16787" spans="8:9" x14ac:dyDescent="0.3">
      <c r="H16787" s="4"/>
      <c r="I16787" s="5"/>
    </row>
    <row r="16788" spans="8:9" x14ac:dyDescent="0.3">
      <c r="H16788" s="4"/>
      <c r="I16788" s="5"/>
    </row>
    <row r="16789" spans="8:9" x14ac:dyDescent="0.3">
      <c r="H16789" s="4"/>
      <c r="I16789" s="5"/>
    </row>
    <row r="16790" spans="8:9" x14ac:dyDescent="0.3">
      <c r="H16790" s="4"/>
      <c r="I16790" s="5"/>
    </row>
    <row r="16791" spans="8:9" x14ac:dyDescent="0.3">
      <c r="H16791" s="4"/>
      <c r="I16791" s="5"/>
    </row>
    <row r="16792" spans="8:9" x14ac:dyDescent="0.3">
      <c r="H16792" s="4"/>
      <c r="I16792" s="5"/>
    </row>
    <row r="16793" spans="8:9" x14ac:dyDescent="0.3">
      <c r="H16793" s="4"/>
      <c r="I16793" s="5"/>
    </row>
    <row r="16794" spans="8:9" x14ac:dyDescent="0.3">
      <c r="H16794" s="4"/>
      <c r="I16794" s="5"/>
    </row>
    <row r="16795" spans="8:9" x14ac:dyDescent="0.3">
      <c r="H16795" s="4"/>
      <c r="I16795" s="5"/>
    </row>
    <row r="16796" spans="8:9" x14ac:dyDescent="0.3">
      <c r="H16796" s="4"/>
      <c r="I16796" s="5"/>
    </row>
    <row r="16797" spans="8:9" x14ac:dyDescent="0.3">
      <c r="H16797" s="4"/>
      <c r="I16797" s="5"/>
    </row>
    <row r="16798" spans="8:9" x14ac:dyDescent="0.3">
      <c r="H16798" s="4"/>
      <c r="I16798" s="5"/>
    </row>
    <row r="16799" spans="8:9" x14ac:dyDescent="0.3">
      <c r="H16799" s="4"/>
      <c r="I16799" s="5"/>
    </row>
    <row r="16800" spans="8:9" x14ac:dyDescent="0.3">
      <c r="H16800" s="4"/>
      <c r="I16800" s="5"/>
    </row>
    <row r="16801" spans="8:9" x14ac:dyDescent="0.3">
      <c r="H16801" s="4"/>
      <c r="I16801" s="5"/>
    </row>
    <row r="16802" spans="8:9" x14ac:dyDescent="0.3">
      <c r="H16802" s="4"/>
      <c r="I16802" s="5"/>
    </row>
    <row r="16803" spans="8:9" x14ac:dyDescent="0.3">
      <c r="H16803" s="4"/>
      <c r="I16803" s="5"/>
    </row>
    <row r="16804" spans="8:9" x14ac:dyDescent="0.3">
      <c r="H16804" s="4"/>
      <c r="I16804" s="5"/>
    </row>
    <row r="16805" spans="8:9" x14ac:dyDescent="0.3">
      <c r="H16805" s="4"/>
      <c r="I16805" s="5"/>
    </row>
    <row r="16806" spans="8:9" x14ac:dyDescent="0.3">
      <c r="H16806" s="4"/>
      <c r="I16806" s="5"/>
    </row>
    <row r="16807" spans="8:9" x14ac:dyDescent="0.3">
      <c r="H16807" s="4"/>
      <c r="I16807" s="5"/>
    </row>
    <row r="16808" spans="8:9" x14ac:dyDescent="0.3">
      <c r="H16808" s="4"/>
      <c r="I16808" s="5"/>
    </row>
    <row r="16809" spans="8:9" x14ac:dyDescent="0.3">
      <c r="H16809" s="4"/>
      <c r="I16809" s="5"/>
    </row>
    <row r="16810" spans="8:9" x14ac:dyDescent="0.3">
      <c r="H16810" s="4"/>
      <c r="I16810" s="5"/>
    </row>
    <row r="16811" spans="8:9" x14ac:dyDescent="0.3">
      <c r="H16811" s="4"/>
      <c r="I16811" s="5"/>
    </row>
    <row r="16812" spans="8:9" x14ac:dyDescent="0.3">
      <c r="H16812" s="4"/>
      <c r="I16812" s="5"/>
    </row>
    <row r="16813" spans="8:9" x14ac:dyDescent="0.3">
      <c r="H16813" s="4"/>
      <c r="I16813" s="5"/>
    </row>
    <row r="16814" spans="8:9" x14ac:dyDescent="0.3">
      <c r="H16814" s="4"/>
      <c r="I16814" s="5"/>
    </row>
    <row r="16815" spans="8:9" x14ac:dyDescent="0.3">
      <c r="H16815" s="4"/>
      <c r="I16815" s="5"/>
    </row>
    <row r="16816" spans="8:9" x14ac:dyDescent="0.3">
      <c r="H16816" s="4"/>
      <c r="I16816" s="5"/>
    </row>
    <row r="16817" spans="8:9" x14ac:dyDescent="0.3">
      <c r="H16817" s="4"/>
      <c r="I16817" s="5"/>
    </row>
    <row r="16818" spans="8:9" x14ac:dyDescent="0.3">
      <c r="H16818" s="4"/>
      <c r="I16818" s="5"/>
    </row>
    <row r="16819" spans="8:9" x14ac:dyDescent="0.3">
      <c r="H16819" s="4"/>
      <c r="I16819" s="5"/>
    </row>
    <row r="16820" spans="8:9" x14ac:dyDescent="0.3">
      <c r="H16820" s="4"/>
      <c r="I16820" s="5"/>
    </row>
    <row r="16821" spans="8:9" x14ac:dyDescent="0.3">
      <c r="H16821" s="4"/>
      <c r="I16821" s="5"/>
    </row>
    <row r="16822" spans="8:9" x14ac:dyDescent="0.3">
      <c r="H16822" s="4"/>
      <c r="I16822" s="5"/>
    </row>
    <row r="16823" spans="8:9" x14ac:dyDescent="0.3">
      <c r="H16823" s="4"/>
      <c r="I16823" s="5"/>
    </row>
    <row r="16824" spans="8:9" x14ac:dyDescent="0.3">
      <c r="H16824" s="4"/>
      <c r="I16824" s="5"/>
    </row>
    <row r="16825" spans="8:9" x14ac:dyDescent="0.3">
      <c r="H16825" s="4"/>
      <c r="I16825" s="5"/>
    </row>
    <row r="16826" spans="8:9" x14ac:dyDescent="0.3">
      <c r="H16826" s="4"/>
      <c r="I16826" s="5"/>
    </row>
    <row r="16827" spans="8:9" x14ac:dyDescent="0.3">
      <c r="H16827" s="4"/>
      <c r="I16827" s="5"/>
    </row>
    <row r="16828" spans="8:9" x14ac:dyDescent="0.3">
      <c r="H16828" s="4"/>
      <c r="I16828" s="5"/>
    </row>
    <row r="16829" spans="8:9" x14ac:dyDescent="0.3">
      <c r="H16829" s="4"/>
      <c r="I16829" s="5"/>
    </row>
    <row r="16830" spans="8:9" x14ac:dyDescent="0.3">
      <c r="H16830" s="4"/>
      <c r="I16830" s="5"/>
    </row>
    <row r="16831" spans="8:9" x14ac:dyDescent="0.3">
      <c r="H16831" s="4"/>
      <c r="I16831" s="5"/>
    </row>
    <row r="16832" spans="8:9" x14ac:dyDescent="0.3">
      <c r="H16832" s="4"/>
      <c r="I16832" s="5"/>
    </row>
    <row r="16833" spans="8:9" x14ac:dyDescent="0.3">
      <c r="H16833" s="4"/>
      <c r="I16833" s="5"/>
    </row>
    <row r="16834" spans="8:9" x14ac:dyDescent="0.3">
      <c r="H16834" s="4"/>
      <c r="I16834" s="5"/>
    </row>
    <row r="16835" spans="8:9" x14ac:dyDescent="0.3">
      <c r="H16835" s="4"/>
      <c r="I16835" s="5"/>
    </row>
    <row r="16836" spans="8:9" x14ac:dyDescent="0.3">
      <c r="H16836" s="4"/>
      <c r="I16836" s="5"/>
    </row>
    <row r="16837" spans="8:9" x14ac:dyDescent="0.3">
      <c r="H16837" s="4"/>
      <c r="I16837" s="5"/>
    </row>
    <row r="16838" spans="8:9" x14ac:dyDescent="0.3">
      <c r="H16838" s="4"/>
      <c r="I16838" s="5"/>
    </row>
    <row r="16839" spans="8:9" x14ac:dyDescent="0.3">
      <c r="H16839" s="4"/>
      <c r="I16839" s="5"/>
    </row>
    <row r="16840" spans="8:9" x14ac:dyDescent="0.3">
      <c r="H16840" s="4"/>
      <c r="I16840" s="5"/>
    </row>
    <row r="16841" spans="8:9" x14ac:dyDescent="0.3">
      <c r="H16841" s="4"/>
      <c r="I16841" s="5"/>
    </row>
    <row r="16842" spans="8:9" x14ac:dyDescent="0.3">
      <c r="H16842" s="4"/>
      <c r="I16842" s="5"/>
    </row>
    <row r="16843" spans="8:9" x14ac:dyDescent="0.3">
      <c r="H16843" s="4"/>
      <c r="I16843" s="5"/>
    </row>
    <row r="16844" spans="8:9" x14ac:dyDescent="0.3">
      <c r="H16844" s="4"/>
      <c r="I16844" s="5"/>
    </row>
    <row r="16845" spans="8:9" x14ac:dyDescent="0.3">
      <c r="H16845" s="4"/>
      <c r="I16845" s="5"/>
    </row>
    <row r="16846" spans="8:9" x14ac:dyDescent="0.3">
      <c r="H16846" s="4"/>
      <c r="I16846" s="5"/>
    </row>
    <row r="16847" spans="8:9" x14ac:dyDescent="0.3">
      <c r="H16847" s="4"/>
      <c r="I16847" s="5"/>
    </row>
    <row r="16848" spans="8:9" x14ac:dyDescent="0.3">
      <c r="H16848" s="4"/>
      <c r="I16848" s="5"/>
    </row>
    <row r="16849" spans="8:9" x14ac:dyDescent="0.3">
      <c r="H16849" s="4"/>
      <c r="I16849" s="5"/>
    </row>
    <row r="16850" spans="8:9" x14ac:dyDescent="0.3">
      <c r="H16850" s="4"/>
      <c r="I16850" s="5"/>
    </row>
    <row r="16851" spans="8:9" x14ac:dyDescent="0.3">
      <c r="H16851" s="4"/>
      <c r="I16851" s="5"/>
    </row>
    <row r="16852" spans="8:9" x14ac:dyDescent="0.3">
      <c r="H16852" s="4"/>
      <c r="I16852" s="5"/>
    </row>
    <row r="16853" spans="8:9" x14ac:dyDescent="0.3">
      <c r="H16853" s="4"/>
      <c r="I16853" s="5"/>
    </row>
    <row r="16854" spans="8:9" x14ac:dyDescent="0.3">
      <c r="H16854" s="4"/>
      <c r="I16854" s="5"/>
    </row>
    <row r="16855" spans="8:9" x14ac:dyDescent="0.3">
      <c r="H16855" s="4"/>
      <c r="I16855" s="5"/>
    </row>
    <row r="16856" spans="8:9" x14ac:dyDescent="0.3">
      <c r="H16856" s="4"/>
      <c r="I16856" s="5"/>
    </row>
    <row r="16857" spans="8:9" x14ac:dyDescent="0.3">
      <c r="H16857" s="4"/>
      <c r="I16857" s="5"/>
    </row>
    <row r="16858" spans="8:9" x14ac:dyDescent="0.3">
      <c r="H16858" s="4"/>
      <c r="I16858" s="5"/>
    </row>
    <row r="16859" spans="8:9" x14ac:dyDescent="0.3">
      <c r="H16859" s="4"/>
      <c r="I16859" s="5"/>
    </row>
    <row r="16860" spans="8:9" x14ac:dyDescent="0.3">
      <c r="H16860" s="4"/>
      <c r="I16860" s="5"/>
    </row>
    <row r="16861" spans="8:9" x14ac:dyDescent="0.3">
      <c r="H16861" s="4"/>
      <c r="I16861" s="5"/>
    </row>
    <row r="16862" spans="8:9" x14ac:dyDescent="0.3">
      <c r="H16862" s="4"/>
      <c r="I16862" s="5"/>
    </row>
    <row r="16863" spans="8:9" x14ac:dyDescent="0.3">
      <c r="H16863" s="4"/>
      <c r="I16863" s="5"/>
    </row>
    <row r="16864" spans="8:9" x14ac:dyDescent="0.3">
      <c r="H16864" s="4"/>
      <c r="I16864" s="5"/>
    </row>
    <row r="16865" spans="8:9" x14ac:dyDescent="0.3">
      <c r="H16865" s="4"/>
      <c r="I16865" s="5"/>
    </row>
    <row r="16866" spans="8:9" x14ac:dyDescent="0.3">
      <c r="H16866" s="4"/>
      <c r="I16866" s="5"/>
    </row>
    <row r="16867" spans="8:9" x14ac:dyDescent="0.3">
      <c r="H16867" s="4"/>
      <c r="I16867" s="5"/>
    </row>
    <row r="16868" spans="8:9" x14ac:dyDescent="0.3">
      <c r="H16868" s="4"/>
      <c r="I16868" s="5"/>
    </row>
    <row r="16869" spans="8:9" x14ac:dyDescent="0.3">
      <c r="H16869" s="4"/>
      <c r="I16869" s="5"/>
    </row>
    <row r="16870" spans="8:9" x14ac:dyDescent="0.3">
      <c r="H16870" s="4"/>
      <c r="I16870" s="5"/>
    </row>
    <row r="16871" spans="8:9" x14ac:dyDescent="0.3">
      <c r="H16871" s="4"/>
      <c r="I16871" s="5"/>
    </row>
    <row r="16872" spans="8:9" x14ac:dyDescent="0.3">
      <c r="H16872" s="4"/>
      <c r="I16872" s="5"/>
    </row>
    <row r="16873" spans="8:9" x14ac:dyDescent="0.3">
      <c r="H16873" s="4"/>
      <c r="I16873" s="5"/>
    </row>
    <row r="16874" spans="8:9" x14ac:dyDescent="0.3">
      <c r="H16874" s="4"/>
      <c r="I16874" s="5"/>
    </row>
    <row r="16875" spans="8:9" x14ac:dyDescent="0.3">
      <c r="H16875" s="4"/>
      <c r="I16875" s="5"/>
    </row>
    <row r="16876" spans="8:9" x14ac:dyDescent="0.3">
      <c r="H16876" s="4"/>
      <c r="I16876" s="5"/>
    </row>
    <row r="16877" spans="8:9" x14ac:dyDescent="0.3">
      <c r="H16877" s="4"/>
      <c r="I16877" s="5"/>
    </row>
    <row r="16878" spans="8:9" x14ac:dyDescent="0.3">
      <c r="H16878" s="4"/>
      <c r="I16878" s="5"/>
    </row>
    <row r="16879" spans="8:9" x14ac:dyDescent="0.3">
      <c r="H16879" s="4"/>
      <c r="I16879" s="5"/>
    </row>
    <row r="16880" spans="8:9" x14ac:dyDescent="0.3">
      <c r="H16880" s="4"/>
      <c r="I16880" s="5"/>
    </row>
    <row r="16881" spans="8:9" x14ac:dyDescent="0.3">
      <c r="H16881" s="4"/>
      <c r="I16881" s="5"/>
    </row>
    <row r="16882" spans="8:9" x14ac:dyDescent="0.3">
      <c r="H16882" s="4"/>
      <c r="I16882" s="5"/>
    </row>
    <row r="16883" spans="8:9" x14ac:dyDescent="0.3">
      <c r="H16883" s="4"/>
      <c r="I16883" s="5"/>
    </row>
    <row r="16884" spans="8:9" x14ac:dyDescent="0.3">
      <c r="H16884" s="4"/>
      <c r="I16884" s="5"/>
    </row>
    <row r="16885" spans="8:9" x14ac:dyDescent="0.3">
      <c r="H16885" s="4"/>
      <c r="I16885" s="5"/>
    </row>
    <row r="16886" spans="8:9" x14ac:dyDescent="0.3">
      <c r="H16886" s="4"/>
      <c r="I16886" s="5"/>
    </row>
    <row r="16887" spans="8:9" x14ac:dyDescent="0.3">
      <c r="H16887" s="4"/>
      <c r="I16887" s="5"/>
    </row>
    <row r="16888" spans="8:9" x14ac:dyDescent="0.3">
      <c r="H16888" s="4"/>
      <c r="I16888" s="5"/>
    </row>
    <row r="16889" spans="8:9" x14ac:dyDescent="0.3">
      <c r="H16889" s="4"/>
      <c r="I16889" s="5"/>
    </row>
    <row r="16890" spans="8:9" x14ac:dyDescent="0.3">
      <c r="H16890" s="4"/>
      <c r="I16890" s="5"/>
    </row>
    <row r="16891" spans="8:9" x14ac:dyDescent="0.3">
      <c r="H16891" s="4"/>
      <c r="I16891" s="5"/>
    </row>
    <row r="16892" spans="8:9" x14ac:dyDescent="0.3">
      <c r="H16892" s="4"/>
      <c r="I16892" s="5"/>
    </row>
    <row r="16893" spans="8:9" x14ac:dyDescent="0.3">
      <c r="H16893" s="4"/>
      <c r="I16893" s="5"/>
    </row>
    <row r="16894" spans="8:9" x14ac:dyDescent="0.3">
      <c r="H16894" s="4"/>
      <c r="I16894" s="5"/>
    </row>
    <row r="16895" spans="8:9" x14ac:dyDescent="0.3">
      <c r="H16895" s="4"/>
      <c r="I16895" s="5"/>
    </row>
    <row r="16896" spans="8:9" x14ac:dyDescent="0.3">
      <c r="H16896" s="4"/>
      <c r="I16896" s="5"/>
    </row>
    <row r="16897" spans="8:9" x14ac:dyDescent="0.3">
      <c r="H16897" s="4"/>
      <c r="I16897" s="5"/>
    </row>
    <row r="16898" spans="8:9" x14ac:dyDescent="0.3">
      <c r="H16898" s="4"/>
      <c r="I16898" s="5"/>
    </row>
    <row r="16899" spans="8:9" x14ac:dyDescent="0.3">
      <c r="H16899" s="4"/>
      <c r="I16899" s="5"/>
    </row>
    <row r="16900" spans="8:9" x14ac:dyDescent="0.3">
      <c r="H16900" s="4"/>
      <c r="I16900" s="5"/>
    </row>
    <row r="16901" spans="8:9" x14ac:dyDescent="0.3">
      <c r="H16901" s="4"/>
      <c r="I16901" s="5"/>
    </row>
    <row r="16902" spans="8:9" x14ac:dyDescent="0.3">
      <c r="H16902" s="4"/>
      <c r="I16902" s="5"/>
    </row>
    <row r="16903" spans="8:9" x14ac:dyDescent="0.3">
      <c r="H16903" s="4"/>
      <c r="I16903" s="5"/>
    </row>
    <row r="16904" spans="8:9" x14ac:dyDescent="0.3">
      <c r="H16904" s="4"/>
      <c r="I16904" s="5"/>
    </row>
    <row r="16905" spans="8:9" x14ac:dyDescent="0.3">
      <c r="H16905" s="4"/>
      <c r="I16905" s="5"/>
    </row>
    <row r="16906" spans="8:9" x14ac:dyDescent="0.3">
      <c r="H16906" s="4"/>
      <c r="I16906" s="5"/>
    </row>
    <row r="16907" spans="8:9" x14ac:dyDescent="0.3">
      <c r="H16907" s="4"/>
      <c r="I16907" s="5"/>
    </row>
    <row r="16908" spans="8:9" x14ac:dyDescent="0.3">
      <c r="H16908" s="4"/>
      <c r="I16908" s="5"/>
    </row>
    <row r="16909" spans="8:9" x14ac:dyDescent="0.3">
      <c r="H16909" s="4"/>
      <c r="I16909" s="5"/>
    </row>
    <row r="16910" spans="8:9" x14ac:dyDescent="0.3">
      <c r="H16910" s="4"/>
      <c r="I16910" s="5"/>
    </row>
    <row r="16911" spans="8:9" x14ac:dyDescent="0.3">
      <c r="H16911" s="4"/>
      <c r="I16911" s="5"/>
    </row>
    <row r="16912" spans="8:9" x14ac:dyDescent="0.3">
      <c r="H16912" s="4"/>
      <c r="I16912" s="5"/>
    </row>
    <row r="16913" spans="8:9" x14ac:dyDescent="0.3">
      <c r="H16913" s="4"/>
      <c r="I16913" s="5"/>
    </row>
    <row r="16914" spans="8:9" x14ac:dyDescent="0.3">
      <c r="H16914" s="4"/>
      <c r="I16914" s="5"/>
    </row>
    <row r="16915" spans="8:9" x14ac:dyDescent="0.3">
      <c r="H16915" s="4"/>
      <c r="I16915" s="5"/>
    </row>
    <row r="16916" spans="8:9" x14ac:dyDescent="0.3">
      <c r="H16916" s="4"/>
      <c r="I16916" s="5"/>
    </row>
    <row r="16917" spans="8:9" x14ac:dyDescent="0.3">
      <c r="H16917" s="4"/>
      <c r="I16917" s="5"/>
    </row>
    <row r="16918" spans="8:9" x14ac:dyDescent="0.3">
      <c r="H16918" s="4"/>
      <c r="I16918" s="5"/>
    </row>
    <row r="16919" spans="8:9" x14ac:dyDescent="0.3">
      <c r="H16919" s="4"/>
      <c r="I16919" s="5"/>
    </row>
    <row r="16920" spans="8:9" x14ac:dyDescent="0.3">
      <c r="H16920" s="4"/>
      <c r="I16920" s="5"/>
    </row>
    <row r="16921" spans="8:9" x14ac:dyDescent="0.3">
      <c r="H16921" s="4"/>
      <c r="I16921" s="5"/>
    </row>
    <row r="16922" spans="8:9" x14ac:dyDescent="0.3">
      <c r="H16922" s="4"/>
      <c r="I16922" s="5"/>
    </row>
    <row r="16923" spans="8:9" x14ac:dyDescent="0.3">
      <c r="H16923" s="4"/>
      <c r="I16923" s="5"/>
    </row>
    <row r="16924" spans="8:9" x14ac:dyDescent="0.3">
      <c r="H16924" s="4"/>
      <c r="I16924" s="5"/>
    </row>
    <row r="16925" spans="8:9" x14ac:dyDescent="0.3">
      <c r="H16925" s="4"/>
      <c r="I16925" s="5"/>
    </row>
    <row r="16926" spans="8:9" x14ac:dyDescent="0.3">
      <c r="H16926" s="4"/>
      <c r="I16926" s="5"/>
    </row>
    <row r="16927" spans="8:9" x14ac:dyDescent="0.3">
      <c r="H16927" s="4"/>
      <c r="I16927" s="5"/>
    </row>
    <row r="16928" spans="8:9" x14ac:dyDescent="0.3">
      <c r="H16928" s="4"/>
      <c r="I16928" s="5"/>
    </row>
    <row r="16929" spans="8:9" x14ac:dyDescent="0.3">
      <c r="H16929" s="4"/>
      <c r="I16929" s="5"/>
    </row>
    <row r="16930" spans="8:9" x14ac:dyDescent="0.3">
      <c r="H16930" s="4"/>
      <c r="I16930" s="5"/>
    </row>
    <row r="16931" spans="8:9" x14ac:dyDescent="0.3">
      <c r="H16931" s="4"/>
      <c r="I16931" s="5"/>
    </row>
    <row r="16932" spans="8:9" x14ac:dyDescent="0.3">
      <c r="H16932" s="4"/>
      <c r="I16932" s="5"/>
    </row>
    <row r="16933" spans="8:9" x14ac:dyDescent="0.3">
      <c r="H16933" s="4"/>
      <c r="I16933" s="5"/>
    </row>
    <row r="16934" spans="8:9" x14ac:dyDescent="0.3">
      <c r="H16934" s="4"/>
      <c r="I16934" s="5"/>
    </row>
    <row r="16935" spans="8:9" x14ac:dyDescent="0.3">
      <c r="H16935" s="4"/>
      <c r="I16935" s="5"/>
    </row>
    <row r="16936" spans="8:9" x14ac:dyDescent="0.3">
      <c r="H16936" s="4"/>
      <c r="I16936" s="5"/>
    </row>
    <row r="16937" spans="8:9" x14ac:dyDescent="0.3">
      <c r="H16937" s="4"/>
      <c r="I16937" s="5"/>
    </row>
    <row r="16938" spans="8:9" x14ac:dyDescent="0.3">
      <c r="H16938" s="4"/>
      <c r="I16938" s="5"/>
    </row>
    <row r="16939" spans="8:9" x14ac:dyDescent="0.3">
      <c r="H16939" s="4"/>
      <c r="I16939" s="5"/>
    </row>
    <row r="16940" spans="8:9" x14ac:dyDescent="0.3">
      <c r="H16940" s="4"/>
      <c r="I16940" s="5"/>
    </row>
    <row r="16941" spans="8:9" x14ac:dyDescent="0.3">
      <c r="H16941" s="4"/>
      <c r="I16941" s="5"/>
    </row>
    <row r="16942" spans="8:9" x14ac:dyDescent="0.3">
      <c r="H16942" s="4"/>
      <c r="I16942" s="5"/>
    </row>
    <row r="16943" spans="8:9" x14ac:dyDescent="0.3">
      <c r="H16943" s="4"/>
      <c r="I16943" s="5"/>
    </row>
    <row r="16944" spans="8:9" x14ac:dyDescent="0.3">
      <c r="H16944" s="4"/>
      <c r="I16944" s="5"/>
    </row>
    <row r="16945" spans="8:9" x14ac:dyDescent="0.3">
      <c r="H16945" s="4"/>
      <c r="I16945" s="5"/>
    </row>
    <row r="16946" spans="8:9" x14ac:dyDescent="0.3">
      <c r="H16946" s="4"/>
      <c r="I16946" s="5"/>
    </row>
    <row r="16947" spans="8:9" x14ac:dyDescent="0.3">
      <c r="H16947" s="4"/>
      <c r="I16947" s="5"/>
    </row>
    <row r="16948" spans="8:9" x14ac:dyDescent="0.3">
      <c r="H16948" s="4"/>
      <c r="I16948" s="5"/>
    </row>
    <row r="16949" spans="8:9" x14ac:dyDescent="0.3">
      <c r="H16949" s="4"/>
      <c r="I16949" s="5"/>
    </row>
    <row r="16950" spans="8:9" x14ac:dyDescent="0.3">
      <c r="H16950" s="4"/>
      <c r="I16950" s="5"/>
    </row>
    <row r="16951" spans="8:9" x14ac:dyDescent="0.3">
      <c r="H16951" s="4"/>
      <c r="I16951" s="5"/>
    </row>
    <row r="16952" spans="8:9" x14ac:dyDescent="0.3">
      <c r="H16952" s="4"/>
      <c r="I16952" s="5"/>
    </row>
    <row r="16953" spans="8:9" x14ac:dyDescent="0.3">
      <c r="H16953" s="4"/>
      <c r="I16953" s="5"/>
    </row>
    <row r="16954" spans="8:9" x14ac:dyDescent="0.3">
      <c r="H16954" s="4"/>
      <c r="I16954" s="5"/>
    </row>
    <row r="16955" spans="8:9" x14ac:dyDescent="0.3">
      <c r="H16955" s="4"/>
      <c r="I16955" s="5"/>
    </row>
    <row r="16956" spans="8:9" x14ac:dyDescent="0.3">
      <c r="H16956" s="4"/>
      <c r="I16956" s="5"/>
    </row>
    <row r="16957" spans="8:9" x14ac:dyDescent="0.3">
      <c r="H16957" s="4"/>
      <c r="I16957" s="5"/>
    </row>
    <row r="16958" spans="8:9" x14ac:dyDescent="0.3">
      <c r="H16958" s="4"/>
      <c r="I16958" s="5"/>
    </row>
    <row r="16959" spans="8:9" x14ac:dyDescent="0.3">
      <c r="H16959" s="4"/>
      <c r="I16959" s="5"/>
    </row>
    <row r="16960" spans="8:9" x14ac:dyDescent="0.3">
      <c r="H16960" s="4"/>
      <c r="I16960" s="5"/>
    </row>
    <row r="16961" spans="8:9" x14ac:dyDescent="0.3">
      <c r="H16961" s="4"/>
      <c r="I16961" s="5"/>
    </row>
    <row r="16962" spans="8:9" x14ac:dyDescent="0.3">
      <c r="H16962" s="4"/>
      <c r="I16962" s="5"/>
    </row>
    <row r="16963" spans="8:9" x14ac:dyDescent="0.3">
      <c r="H16963" s="4"/>
      <c r="I16963" s="5"/>
    </row>
    <row r="16964" spans="8:9" x14ac:dyDescent="0.3">
      <c r="H16964" s="4"/>
      <c r="I16964" s="5"/>
    </row>
    <row r="16965" spans="8:9" x14ac:dyDescent="0.3">
      <c r="H16965" s="4"/>
      <c r="I16965" s="5"/>
    </row>
    <row r="16966" spans="8:9" x14ac:dyDescent="0.3">
      <c r="H16966" s="4"/>
      <c r="I16966" s="5"/>
    </row>
    <row r="16967" spans="8:9" x14ac:dyDescent="0.3">
      <c r="H16967" s="4"/>
      <c r="I16967" s="5"/>
    </row>
    <row r="16968" spans="8:9" x14ac:dyDescent="0.3">
      <c r="H16968" s="4"/>
      <c r="I16968" s="5"/>
    </row>
    <row r="16969" spans="8:9" x14ac:dyDescent="0.3">
      <c r="H16969" s="4"/>
      <c r="I16969" s="5"/>
    </row>
    <row r="16970" spans="8:9" x14ac:dyDescent="0.3">
      <c r="H16970" s="4"/>
      <c r="I16970" s="5"/>
    </row>
    <row r="16971" spans="8:9" x14ac:dyDescent="0.3">
      <c r="H16971" s="4"/>
      <c r="I16971" s="5"/>
    </row>
    <row r="16972" spans="8:9" x14ac:dyDescent="0.3">
      <c r="H16972" s="4"/>
      <c r="I16972" s="5"/>
    </row>
    <row r="16973" spans="8:9" x14ac:dyDescent="0.3">
      <c r="H16973" s="4"/>
      <c r="I16973" s="5"/>
    </row>
    <row r="16974" spans="8:9" x14ac:dyDescent="0.3">
      <c r="H16974" s="4"/>
      <c r="I16974" s="5"/>
    </row>
    <row r="16975" spans="8:9" x14ac:dyDescent="0.3">
      <c r="H16975" s="4"/>
      <c r="I16975" s="5"/>
    </row>
    <row r="16976" spans="8:9" x14ac:dyDescent="0.3">
      <c r="H16976" s="4"/>
      <c r="I16976" s="5"/>
    </row>
    <row r="16977" spans="8:9" x14ac:dyDescent="0.3">
      <c r="H16977" s="4"/>
      <c r="I16977" s="5"/>
    </row>
    <row r="16978" spans="8:9" x14ac:dyDescent="0.3">
      <c r="H16978" s="4"/>
      <c r="I16978" s="5"/>
    </row>
    <row r="16979" spans="8:9" x14ac:dyDescent="0.3">
      <c r="H16979" s="4"/>
      <c r="I16979" s="5"/>
    </row>
    <row r="16980" spans="8:9" x14ac:dyDescent="0.3">
      <c r="H16980" s="4"/>
      <c r="I16980" s="5"/>
    </row>
    <row r="16981" spans="8:9" x14ac:dyDescent="0.3">
      <c r="H16981" s="4"/>
      <c r="I16981" s="5"/>
    </row>
    <row r="16982" spans="8:9" x14ac:dyDescent="0.3">
      <c r="H16982" s="4"/>
      <c r="I16982" s="5"/>
    </row>
    <row r="16983" spans="8:9" x14ac:dyDescent="0.3">
      <c r="H16983" s="4"/>
      <c r="I16983" s="5"/>
    </row>
    <row r="16984" spans="8:9" x14ac:dyDescent="0.3">
      <c r="H16984" s="4"/>
      <c r="I16984" s="5"/>
    </row>
    <row r="16985" spans="8:9" x14ac:dyDescent="0.3">
      <c r="H16985" s="4"/>
      <c r="I16985" s="5"/>
    </row>
    <row r="16986" spans="8:9" x14ac:dyDescent="0.3">
      <c r="H16986" s="4"/>
      <c r="I16986" s="5"/>
    </row>
    <row r="16987" spans="8:9" x14ac:dyDescent="0.3">
      <c r="H16987" s="4"/>
      <c r="I16987" s="5"/>
    </row>
    <row r="16988" spans="8:9" x14ac:dyDescent="0.3">
      <c r="H16988" s="4"/>
      <c r="I16988" s="5"/>
    </row>
    <row r="16989" spans="8:9" x14ac:dyDescent="0.3">
      <c r="H16989" s="4"/>
      <c r="I16989" s="5"/>
    </row>
    <row r="16990" spans="8:9" x14ac:dyDescent="0.3">
      <c r="H16990" s="4"/>
      <c r="I16990" s="5"/>
    </row>
    <row r="16991" spans="8:9" x14ac:dyDescent="0.3">
      <c r="H16991" s="4"/>
      <c r="I16991" s="5"/>
    </row>
    <row r="16992" spans="8:9" x14ac:dyDescent="0.3">
      <c r="H16992" s="4"/>
      <c r="I16992" s="5"/>
    </row>
    <row r="16993" spans="8:9" x14ac:dyDescent="0.3">
      <c r="H16993" s="4"/>
      <c r="I16993" s="5"/>
    </row>
    <row r="16994" spans="8:9" x14ac:dyDescent="0.3">
      <c r="H16994" s="4"/>
      <c r="I16994" s="5"/>
    </row>
    <row r="16995" spans="8:9" x14ac:dyDescent="0.3">
      <c r="H16995" s="4"/>
      <c r="I16995" s="5"/>
    </row>
    <row r="16996" spans="8:9" x14ac:dyDescent="0.3">
      <c r="H16996" s="4"/>
      <c r="I16996" s="5"/>
    </row>
    <row r="16997" spans="8:9" x14ac:dyDescent="0.3">
      <c r="H16997" s="4"/>
      <c r="I16997" s="5"/>
    </row>
    <row r="16998" spans="8:9" x14ac:dyDescent="0.3">
      <c r="H16998" s="4"/>
      <c r="I16998" s="5"/>
    </row>
    <row r="16999" spans="8:9" x14ac:dyDescent="0.3">
      <c r="H16999" s="4"/>
      <c r="I16999" s="5"/>
    </row>
    <row r="17000" spans="8:9" x14ac:dyDescent="0.3">
      <c r="H17000" s="4"/>
      <c r="I17000" s="5"/>
    </row>
    <row r="17001" spans="8:9" x14ac:dyDescent="0.3">
      <c r="H17001" s="4"/>
      <c r="I17001" s="5"/>
    </row>
    <row r="17002" spans="8:9" x14ac:dyDescent="0.3">
      <c r="H17002" s="4"/>
      <c r="I17002" s="5"/>
    </row>
    <row r="17003" spans="8:9" x14ac:dyDescent="0.3">
      <c r="H17003" s="4"/>
      <c r="I17003" s="5"/>
    </row>
    <row r="17004" spans="8:9" x14ac:dyDescent="0.3">
      <c r="H17004" s="4"/>
      <c r="I17004" s="5"/>
    </row>
    <row r="17005" spans="8:9" x14ac:dyDescent="0.3">
      <c r="H17005" s="4"/>
      <c r="I17005" s="5"/>
    </row>
    <row r="17006" spans="8:9" x14ac:dyDescent="0.3">
      <c r="H17006" s="4"/>
      <c r="I17006" s="5"/>
    </row>
    <row r="17007" spans="8:9" x14ac:dyDescent="0.3">
      <c r="H17007" s="4"/>
      <c r="I17007" s="5"/>
    </row>
    <row r="17008" spans="8:9" x14ac:dyDescent="0.3">
      <c r="H17008" s="4"/>
      <c r="I17008" s="5"/>
    </row>
    <row r="17009" spans="8:9" x14ac:dyDescent="0.3">
      <c r="H17009" s="4"/>
      <c r="I17009" s="5"/>
    </row>
    <row r="17010" spans="8:9" x14ac:dyDescent="0.3">
      <c r="H17010" s="4"/>
      <c r="I17010" s="5"/>
    </row>
    <row r="17011" spans="8:9" x14ac:dyDescent="0.3">
      <c r="H17011" s="4"/>
      <c r="I17011" s="5"/>
    </row>
    <row r="17012" spans="8:9" x14ac:dyDescent="0.3">
      <c r="H17012" s="4"/>
      <c r="I17012" s="5"/>
    </row>
    <row r="17013" spans="8:9" x14ac:dyDescent="0.3">
      <c r="H17013" s="4"/>
      <c r="I17013" s="5"/>
    </row>
    <row r="17014" spans="8:9" x14ac:dyDescent="0.3">
      <c r="H17014" s="4"/>
      <c r="I17014" s="5"/>
    </row>
    <row r="17015" spans="8:9" x14ac:dyDescent="0.3">
      <c r="H17015" s="4"/>
      <c r="I17015" s="5"/>
    </row>
    <row r="17016" spans="8:9" x14ac:dyDescent="0.3">
      <c r="H17016" s="4"/>
      <c r="I17016" s="5"/>
    </row>
    <row r="17017" spans="8:9" x14ac:dyDescent="0.3">
      <c r="H17017" s="4"/>
      <c r="I17017" s="5"/>
    </row>
    <row r="17018" spans="8:9" x14ac:dyDescent="0.3">
      <c r="H17018" s="4"/>
      <c r="I17018" s="5"/>
    </row>
    <row r="17019" spans="8:9" x14ac:dyDescent="0.3">
      <c r="H17019" s="4"/>
      <c r="I17019" s="5"/>
    </row>
    <row r="17020" spans="8:9" x14ac:dyDescent="0.3">
      <c r="H17020" s="4"/>
      <c r="I17020" s="5"/>
    </row>
    <row r="17021" spans="8:9" x14ac:dyDescent="0.3">
      <c r="H17021" s="4"/>
      <c r="I17021" s="5"/>
    </row>
    <row r="17022" spans="8:9" x14ac:dyDescent="0.3">
      <c r="H17022" s="4"/>
      <c r="I17022" s="5"/>
    </row>
    <row r="17023" spans="8:9" x14ac:dyDescent="0.3">
      <c r="H17023" s="4"/>
      <c r="I17023" s="5"/>
    </row>
    <row r="17024" spans="8:9" x14ac:dyDescent="0.3">
      <c r="H17024" s="4"/>
      <c r="I17024" s="5"/>
    </row>
    <row r="17025" spans="8:9" x14ac:dyDescent="0.3">
      <c r="H17025" s="4"/>
      <c r="I17025" s="5"/>
    </row>
    <row r="17026" spans="8:9" x14ac:dyDescent="0.3">
      <c r="H17026" s="4"/>
      <c r="I17026" s="5"/>
    </row>
    <row r="17027" spans="8:9" x14ac:dyDescent="0.3">
      <c r="H17027" s="4"/>
      <c r="I17027" s="5"/>
    </row>
    <row r="17028" spans="8:9" x14ac:dyDescent="0.3">
      <c r="H17028" s="4"/>
      <c r="I17028" s="5"/>
    </row>
    <row r="17029" spans="8:9" x14ac:dyDescent="0.3">
      <c r="H17029" s="4"/>
      <c r="I17029" s="5"/>
    </row>
    <row r="17030" spans="8:9" x14ac:dyDescent="0.3">
      <c r="H17030" s="4"/>
      <c r="I17030" s="5"/>
    </row>
    <row r="17031" spans="8:9" x14ac:dyDescent="0.3">
      <c r="H17031" s="4"/>
      <c r="I17031" s="5"/>
    </row>
    <row r="17032" spans="8:9" x14ac:dyDescent="0.3">
      <c r="H17032" s="4"/>
      <c r="I17032" s="5"/>
    </row>
    <row r="17033" spans="8:9" x14ac:dyDescent="0.3">
      <c r="H17033" s="4"/>
      <c r="I17033" s="5"/>
    </row>
    <row r="17034" spans="8:9" x14ac:dyDescent="0.3">
      <c r="H17034" s="4"/>
      <c r="I17034" s="5"/>
    </row>
    <row r="17035" spans="8:9" x14ac:dyDescent="0.3">
      <c r="H17035" s="4"/>
      <c r="I17035" s="5"/>
    </row>
    <row r="17036" spans="8:9" x14ac:dyDescent="0.3">
      <c r="H17036" s="4"/>
      <c r="I17036" s="5"/>
    </row>
    <row r="17037" spans="8:9" x14ac:dyDescent="0.3">
      <c r="H17037" s="4"/>
      <c r="I17037" s="5"/>
    </row>
    <row r="17038" spans="8:9" x14ac:dyDescent="0.3">
      <c r="H17038" s="4"/>
      <c r="I17038" s="5"/>
    </row>
    <row r="17039" spans="8:9" x14ac:dyDescent="0.3">
      <c r="H17039" s="4"/>
      <c r="I17039" s="5"/>
    </row>
    <row r="17040" spans="8:9" x14ac:dyDescent="0.3">
      <c r="H17040" s="4"/>
      <c r="I17040" s="5"/>
    </row>
    <row r="17041" spans="8:9" x14ac:dyDescent="0.3">
      <c r="H17041" s="4"/>
      <c r="I17041" s="5"/>
    </row>
    <row r="17042" spans="8:9" x14ac:dyDescent="0.3">
      <c r="H17042" s="4"/>
      <c r="I17042" s="5"/>
    </row>
    <row r="17043" spans="8:9" x14ac:dyDescent="0.3">
      <c r="H17043" s="4"/>
      <c r="I17043" s="5"/>
    </row>
    <row r="17044" spans="8:9" x14ac:dyDescent="0.3">
      <c r="H17044" s="4"/>
      <c r="I17044" s="5"/>
    </row>
    <row r="17045" spans="8:9" x14ac:dyDescent="0.3">
      <c r="H17045" s="4"/>
      <c r="I17045" s="5"/>
    </row>
    <row r="17046" spans="8:9" x14ac:dyDescent="0.3">
      <c r="H17046" s="4"/>
      <c r="I17046" s="5"/>
    </row>
    <row r="17047" spans="8:9" x14ac:dyDescent="0.3">
      <c r="H17047" s="4"/>
      <c r="I17047" s="5"/>
    </row>
    <row r="17048" spans="8:9" x14ac:dyDescent="0.3">
      <c r="H17048" s="4"/>
      <c r="I17048" s="5"/>
    </row>
    <row r="17049" spans="8:9" x14ac:dyDescent="0.3">
      <c r="H17049" s="4"/>
      <c r="I17049" s="5"/>
    </row>
    <row r="17050" spans="8:9" x14ac:dyDescent="0.3">
      <c r="H17050" s="4"/>
      <c r="I17050" s="5"/>
    </row>
    <row r="17051" spans="8:9" x14ac:dyDescent="0.3">
      <c r="H17051" s="4"/>
      <c r="I17051" s="5"/>
    </row>
    <row r="17052" spans="8:9" x14ac:dyDescent="0.3">
      <c r="H17052" s="4"/>
      <c r="I17052" s="5"/>
    </row>
    <row r="17053" spans="8:9" x14ac:dyDescent="0.3">
      <c r="H17053" s="4"/>
      <c r="I17053" s="5"/>
    </row>
    <row r="17054" spans="8:9" x14ac:dyDescent="0.3">
      <c r="H17054" s="4"/>
      <c r="I17054" s="5"/>
    </row>
    <row r="17055" spans="8:9" x14ac:dyDescent="0.3">
      <c r="H17055" s="4"/>
      <c r="I17055" s="5"/>
    </row>
    <row r="17056" spans="8:9" x14ac:dyDescent="0.3">
      <c r="H17056" s="4"/>
      <c r="I17056" s="5"/>
    </row>
    <row r="17057" spans="8:9" x14ac:dyDescent="0.3">
      <c r="H17057" s="4"/>
      <c r="I17057" s="5"/>
    </row>
    <row r="17058" spans="8:9" x14ac:dyDescent="0.3">
      <c r="H17058" s="4"/>
      <c r="I17058" s="5"/>
    </row>
    <row r="17059" spans="8:9" x14ac:dyDescent="0.3">
      <c r="H17059" s="4"/>
      <c r="I17059" s="5"/>
    </row>
    <row r="17060" spans="8:9" x14ac:dyDescent="0.3">
      <c r="H17060" s="4"/>
      <c r="I17060" s="5"/>
    </row>
    <row r="17061" spans="8:9" x14ac:dyDescent="0.3">
      <c r="H17061" s="4"/>
      <c r="I17061" s="5"/>
    </row>
    <row r="17062" spans="8:9" x14ac:dyDescent="0.3">
      <c r="H17062" s="4"/>
      <c r="I17062" s="5"/>
    </row>
    <row r="17063" spans="8:9" x14ac:dyDescent="0.3">
      <c r="H17063" s="4"/>
      <c r="I17063" s="5"/>
    </row>
    <row r="17064" spans="8:9" x14ac:dyDescent="0.3">
      <c r="H17064" s="4"/>
      <c r="I17064" s="5"/>
    </row>
    <row r="17065" spans="8:9" x14ac:dyDescent="0.3">
      <c r="H17065" s="4"/>
      <c r="I17065" s="5"/>
    </row>
    <row r="17066" spans="8:9" x14ac:dyDescent="0.3">
      <c r="H17066" s="4"/>
      <c r="I17066" s="5"/>
    </row>
    <row r="17067" spans="8:9" x14ac:dyDescent="0.3">
      <c r="H17067" s="4"/>
      <c r="I17067" s="5"/>
    </row>
    <row r="17068" spans="8:9" x14ac:dyDescent="0.3">
      <c r="H17068" s="4"/>
      <c r="I17068" s="5"/>
    </row>
    <row r="17069" spans="8:9" x14ac:dyDescent="0.3">
      <c r="H17069" s="4"/>
      <c r="I17069" s="5"/>
    </row>
    <row r="17070" spans="8:9" x14ac:dyDescent="0.3">
      <c r="H17070" s="4"/>
      <c r="I17070" s="5"/>
    </row>
    <row r="17071" spans="8:9" x14ac:dyDescent="0.3">
      <c r="H17071" s="4"/>
      <c r="I17071" s="5"/>
    </row>
    <row r="17072" spans="8:9" x14ac:dyDescent="0.3">
      <c r="H17072" s="4"/>
      <c r="I17072" s="5"/>
    </row>
    <row r="17073" spans="8:9" x14ac:dyDescent="0.3">
      <c r="H17073" s="4"/>
      <c r="I17073" s="5"/>
    </row>
    <row r="17074" spans="8:9" x14ac:dyDescent="0.3">
      <c r="H17074" s="4"/>
      <c r="I17074" s="5"/>
    </row>
    <row r="17075" spans="8:9" x14ac:dyDescent="0.3">
      <c r="H17075" s="4"/>
      <c r="I17075" s="5"/>
    </row>
    <row r="17076" spans="8:9" x14ac:dyDescent="0.3">
      <c r="H17076" s="4"/>
      <c r="I17076" s="5"/>
    </row>
    <row r="17077" spans="8:9" x14ac:dyDescent="0.3">
      <c r="H17077" s="4"/>
      <c r="I17077" s="5"/>
    </row>
    <row r="17078" spans="8:9" x14ac:dyDescent="0.3">
      <c r="H17078" s="4"/>
      <c r="I17078" s="5"/>
    </row>
    <row r="17079" spans="8:9" x14ac:dyDescent="0.3">
      <c r="H17079" s="4"/>
      <c r="I17079" s="5"/>
    </row>
    <row r="17080" spans="8:9" x14ac:dyDescent="0.3">
      <c r="H17080" s="4"/>
      <c r="I17080" s="5"/>
    </row>
    <row r="17081" spans="8:9" x14ac:dyDescent="0.3">
      <c r="H17081" s="4"/>
      <c r="I17081" s="5"/>
    </row>
    <row r="17082" spans="8:9" x14ac:dyDescent="0.3">
      <c r="H17082" s="4"/>
      <c r="I17082" s="5"/>
    </row>
    <row r="17083" spans="8:9" x14ac:dyDescent="0.3">
      <c r="H17083" s="4"/>
      <c r="I17083" s="5"/>
    </row>
    <row r="17084" spans="8:9" x14ac:dyDescent="0.3">
      <c r="H17084" s="4"/>
      <c r="I17084" s="5"/>
    </row>
    <row r="17085" spans="8:9" x14ac:dyDescent="0.3">
      <c r="H17085" s="4"/>
      <c r="I17085" s="5"/>
    </row>
    <row r="17086" spans="8:9" x14ac:dyDescent="0.3">
      <c r="H17086" s="4"/>
      <c r="I17086" s="5"/>
    </row>
    <row r="17087" spans="8:9" x14ac:dyDescent="0.3">
      <c r="H17087" s="4"/>
      <c r="I17087" s="5"/>
    </row>
    <row r="17088" spans="8:9" x14ac:dyDescent="0.3">
      <c r="H17088" s="4"/>
      <c r="I17088" s="5"/>
    </row>
    <row r="17089" spans="8:9" x14ac:dyDescent="0.3">
      <c r="H17089" s="4"/>
      <c r="I17089" s="5"/>
    </row>
    <row r="17090" spans="8:9" x14ac:dyDescent="0.3">
      <c r="H17090" s="4"/>
      <c r="I17090" s="5"/>
    </row>
    <row r="17091" spans="8:9" x14ac:dyDescent="0.3">
      <c r="H17091" s="4"/>
      <c r="I17091" s="5"/>
    </row>
    <row r="17092" spans="8:9" x14ac:dyDescent="0.3">
      <c r="H17092" s="4"/>
      <c r="I17092" s="5"/>
    </row>
    <row r="17093" spans="8:9" x14ac:dyDescent="0.3">
      <c r="H17093" s="4"/>
      <c r="I17093" s="5"/>
    </row>
    <row r="17094" spans="8:9" x14ac:dyDescent="0.3">
      <c r="H17094" s="4"/>
      <c r="I17094" s="5"/>
    </row>
    <row r="17095" spans="8:9" x14ac:dyDescent="0.3">
      <c r="H17095" s="4"/>
      <c r="I17095" s="5"/>
    </row>
    <row r="17096" spans="8:9" x14ac:dyDescent="0.3">
      <c r="H17096" s="4"/>
      <c r="I17096" s="5"/>
    </row>
    <row r="17097" spans="8:9" x14ac:dyDescent="0.3">
      <c r="H17097" s="4"/>
      <c r="I17097" s="5"/>
    </row>
    <row r="17098" spans="8:9" x14ac:dyDescent="0.3">
      <c r="H17098" s="4"/>
      <c r="I17098" s="5"/>
    </row>
    <row r="17099" spans="8:9" x14ac:dyDescent="0.3">
      <c r="H17099" s="4"/>
      <c r="I17099" s="5"/>
    </row>
    <row r="17100" spans="8:9" x14ac:dyDescent="0.3">
      <c r="H17100" s="4"/>
      <c r="I17100" s="5"/>
    </row>
    <row r="17101" spans="8:9" x14ac:dyDescent="0.3">
      <c r="H17101" s="4"/>
      <c r="I17101" s="5"/>
    </row>
    <row r="17102" spans="8:9" x14ac:dyDescent="0.3">
      <c r="H17102" s="4"/>
      <c r="I17102" s="5"/>
    </row>
    <row r="17103" spans="8:9" x14ac:dyDescent="0.3">
      <c r="H17103" s="4"/>
      <c r="I17103" s="5"/>
    </row>
    <row r="17104" spans="8:9" x14ac:dyDescent="0.3">
      <c r="H17104" s="4"/>
      <c r="I17104" s="5"/>
    </row>
    <row r="17105" spans="8:9" x14ac:dyDescent="0.3">
      <c r="H17105" s="4"/>
      <c r="I17105" s="5"/>
    </row>
    <row r="17106" spans="8:9" x14ac:dyDescent="0.3">
      <c r="H17106" s="4"/>
      <c r="I17106" s="5"/>
    </row>
    <row r="17107" spans="8:9" x14ac:dyDescent="0.3">
      <c r="H17107" s="4"/>
      <c r="I17107" s="5"/>
    </row>
    <row r="17108" spans="8:9" x14ac:dyDescent="0.3">
      <c r="H17108" s="4"/>
      <c r="I17108" s="5"/>
    </row>
    <row r="17109" spans="8:9" x14ac:dyDescent="0.3">
      <c r="H17109" s="4"/>
      <c r="I17109" s="5"/>
    </row>
    <row r="17110" spans="8:9" x14ac:dyDescent="0.3">
      <c r="H17110" s="4"/>
      <c r="I17110" s="5"/>
    </row>
    <row r="17111" spans="8:9" x14ac:dyDescent="0.3">
      <c r="H17111" s="4"/>
      <c r="I17111" s="5"/>
    </row>
    <row r="17112" spans="8:9" x14ac:dyDescent="0.3">
      <c r="H17112" s="4"/>
      <c r="I17112" s="5"/>
    </row>
    <row r="17113" spans="8:9" x14ac:dyDescent="0.3">
      <c r="H17113" s="4"/>
      <c r="I17113" s="5"/>
    </row>
    <row r="17114" spans="8:9" x14ac:dyDescent="0.3">
      <c r="H17114" s="4"/>
      <c r="I17114" s="5"/>
    </row>
    <row r="17115" spans="8:9" x14ac:dyDescent="0.3">
      <c r="H17115" s="4"/>
      <c r="I17115" s="5"/>
    </row>
    <row r="17116" spans="8:9" x14ac:dyDescent="0.3">
      <c r="H17116" s="4"/>
      <c r="I17116" s="5"/>
    </row>
    <row r="17117" spans="8:9" x14ac:dyDescent="0.3">
      <c r="H17117" s="4"/>
      <c r="I17117" s="5"/>
    </row>
    <row r="17118" spans="8:9" x14ac:dyDescent="0.3">
      <c r="H17118" s="4"/>
      <c r="I17118" s="5"/>
    </row>
    <row r="17119" spans="8:9" x14ac:dyDescent="0.3">
      <c r="H17119" s="4"/>
      <c r="I17119" s="5"/>
    </row>
    <row r="17120" spans="8:9" x14ac:dyDescent="0.3">
      <c r="H17120" s="4"/>
      <c r="I17120" s="5"/>
    </row>
    <row r="17121" spans="8:9" x14ac:dyDescent="0.3">
      <c r="H17121" s="4"/>
      <c r="I17121" s="5"/>
    </row>
    <row r="17122" spans="8:9" x14ac:dyDescent="0.3">
      <c r="H17122" s="4"/>
      <c r="I17122" s="5"/>
    </row>
    <row r="17123" spans="8:9" x14ac:dyDescent="0.3">
      <c r="H17123" s="4"/>
      <c r="I17123" s="5"/>
    </row>
    <row r="17124" spans="8:9" x14ac:dyDescent="0.3">
      <c r="H17124" s="4"/>
      <c r="I17124" s="5"/>
    </row>
    <row r="17125" spans="8:9" x14ac:dyDescent="0.3">
      <c r="H17125" s="4"/>
      <c r="I17125" s="5"/>
    </row>
    <row r="17126" spans="8:9" x14ac:dyDescent="0.3">
      <c r="H17126" s="4"/>
      <c r="I17126" s="5"/>
    </row>
    <row r="17127" spans="8:9" x14ac:dyDescent="0.3">
      <c r="H17127" s="4"/>
      <c r="I17127" s="5"/>
    </row>
    <row r="17128" spans="8:9" x14ac:dyDescent="0.3">
      <c r="H17128" s="4"/>
    </row>
    <row r="17129" spans="8:9" x14ac:dyDescent="0.3">
      <c r="H17129" s="4"/>
      <c r="I17129" s="5"/>
    </row>
    <row r="17130" spans="8:9" x14ac:dyDescent="0.3">
      <c r="H17130" s="4"/>
      <c r="I17130" s="5"/>
    </row>
    <row r="17131" spans="8:9" x14ac:dyDescent="0.3">
      <c r="H17131" s="4"/>
      <c r="I17131" s="5"/>
    </row>
    <row r="17132" spans="8:9" x14ac:dyDescent="0.3">
      <c r="H17132" s="4"/>
      <c r="I17132" s="5"/>
    </row>
    <row r="17133" spans="8:9" x14ac:dyDescent="0.3">
      <c r="H17133" s="4"/>
      <c r="I17133" s="5"/>
    </row>
    <row r="17134" spans="8:9" x14ac:dyDescent="0.3">
      <c r="H17134" s="4"/>
      <c r="I17134" s="5"/>
    </row>
    <row r="17135" spans="8:9" x14ac:dyDescent="0.3">
      <c r="H17135" s="4"/>
      <c r="I17135" s="5"/>
    </row>
    <row r="17136" spans="8:9" x14ac:dyDescent="0.3">
      <c r="H17136" s="4"/>
      <c r="I17136" s="5"/>
    </row>
    <row r="17137" spans="8:9" x14ac:dyDescent="0.3">
      <c r="H17137" s="4"/>
      <c r="I17137" s="5"/>
    </row>
    <row r="17138" spans="8:9" x14ac:dyDescent="0.3">
      <c r="H17138" s="4"/>
      <c r="I17138" s="5"/>
    </row>
    <row r="17139" spans="8:9" x14ac:dyDescent="0.3">
      <c r="H17139" s="4"/>
      <c r="I17139" s="5"/>
    </row>
    <row r="17140" spans="8:9" x14ac:dyDescent="0.3">
      <c r="H17140" s="4"/>
      <c r="I17140" s="5"/>
    </row>
    <row r="17141" spans="8:9" x14ac:dyDescent="0.3">
      <c r="H17141" s="4"/>
      <c r="I17141" s="5"/>
    </row>
    <row r="17142" spans="8:9" x14ac:dyDescent="0.3">
      <c r="H17142" s="4"/>
      <c r="I17142" s="5"/>
    </row>
    <row r="17143" spans="8:9" x14ac:dyDescent="0.3">
      <c r="H17143" s="4"/>
      <c r="I17143" s="5"/>
    </row>
    <row r="17144" spans="8:9" x14ac:dyDescent="0.3">
      <c r="H17144" s="4"/>
      <c r="I17144" s="5"/>
    </row>
    <row r="17145" spans="8:9" x14ac:dyDescent="0.3">
      <c r="H17145" s="4"/>
      <c r="I17145" s="5"/>
    </row>
    <row r="17146" spans="8:9" x14ac:dyDescent="0.3">
      <c r="H17146" s="4"/>
      <c r="I17146" s="5"/>
    </row>
    <row r="17147" spans="8:9" x14ac:dyDescent="0.3">
      <c r="H17147" s="4"/>
      <c r="I17147" s="5"/>
    </row>
    <row r="17148" spans="8:9" x14ac:dyDescent="0.3">
      <c r="H17148" s="4"/>
      <c r="I17148" s="5"/>
    </row>
    <row r="17149" spans="8:9" x14ac:dyDescent="0.3">
      <c r="H17149" s="4"/>
      <c r="I17149" s="5"/>
    </row>
    <row r="17150" spans="8:9" x14ac:dyDescent="0.3">
      <c r="H17150" s="4"/>
      <c r="I17150" s="5"/>
    </row>
    <row r="17151" spans="8:9" x14ac:dyDescent="0.3">
      <c r="H17151" s="4"/>
      <c r="I17151" s="5"/>
    </row>
    <row r="17152" spans="8:9" x14ac:dyDescent="0.3">
      <c r="H17152" s="4"/>
      <c r="I17152" s="5"/>
    </row>
    <row r="17153" spans="8:9" x14ac:dyDescent="0.3">
      <c r="H17153" s="4"/>
      <c r="I17153" s="5"/>
    </row>
    <row r="17154" spans="8:9" x14ac:dyDescent="0.3">
      <c r="H17154" s="4"/>
      <c r="I17154" s="5"/>
    </row>
    <row r="17155" spans="8:9" x14ac:dyDescent="0.3">
      <c r="H17155" s="4"/>
      <c r="I17155" s="5"/>
    </row>
    <row r="17156" spans="8:9" x14ac:dyDescent="0.3">
      <c r="H17156" s="4"/>
      <c r="I17156" s="5"/>
    </row>
    <row r="17157" spans="8:9" x14ac:dyDescent="0.3">
      <c r="H17157" s="4"/>
      <c r="I17157" s="5"/>
    </row>
    <row r="17158" spans="8:9" x14ac:dyDescent="0.3">
      <c r="H17158" s="4"/>
      <c r="I17158" s="5"/>
    </row>
    <row r="17159" spans="8:9" x14ac:dyDescent="0.3">
      <c r="H17159" s="4"/>
      <c r="I17159" s="5"/>
    </row>
    <row r="17160" spans="8:9" x14ac:dyDescent="0.3">
      <c r="H17160" s="4"/>
      <c r="I17160" s="5"/>
    </row>
    <row r="17161" spans="8:9" x14ac:dyDescent="0.3">
      <c r="H17161" s="4"/>
      <c r="I17161" s="5"/>
    </row>
    <row r="17162" spans="8:9" x14ac:dyDescent="0.3">
      <c r="H17162" s="4"/>
      <c r="I17162" s="5"/>
    </row>
    <row r="17163" spans="8:9" x14ac:dyDescent="0.3">
      <c r="H17163" s="4"/>
      <c r="I17163" s="5"/>
    </row>
    <row r="17164" spans="8:9" x14ac:dyDescent="0.3">
      <c r="H17164" s="4"/>
      <c r="I17164" s="5"/>
    </row>
    <row r="17165" spans="8:9" x14ac:dyDescent="0.3">
      <c r="H17165" s="4"/>
      <c r="I17165" s="5"/>
    </row>
    <row r="17166" spans="8:9" x14ac:dyDescent="0.3">
      <c r="H17166" s="4"/>
      <c r="I17166" s="5"/>
    </row>
    <row r="17167" spans="8:9" x14ac:dyDescent="0.3">
      <c r="H17167" s="4"/>
      <c r="I17167" s="5"/>
    </row>
    <row r="17168" spans="8:9" x14ac:dyDescent="0.3">
      <c r="H17168" s="4"/>
      <c r="I17168" s="5"/>
    </row>
    <row r="17169" spans="8:9" x14ac:dyDescent="0.3">
      <c r="H17169" s="4"/>
      <c r="I17169" s="5"/>
    </row>
    <row r="17170" spans="8:9" x14ac:dyDescent="0.3">
      <c r="H17170" s="4"/>
      <c r="I17170" s="5"/>
    </row>
    <row r="17171" spans="8:9" x14ac:dyDescent="0.3">
      <c r="H17171" s="4"/>
      <c r="I17171" s="5"/>
    </row>
    <row r="17172" spans="8:9" x14ac:dyDescent="0.3">
      <c r="H17172" s="4"/>
      <c r="I17172" s="5"/>
    </row>
    <row r="17173" spans="8:9" x14ac:dyDescent="0.3">
      <c r="H17173" s="4"/>
      <c r="I17173" s="5"/>
    </row>
    <row r="17174" spans="8:9" x14ac:dyDescent="0.3">
      <c r="H17174" s="4"/>
      <c r="I17174" s="5"/>
    </row>
    <row r="17175" spans="8:9" x14ac:dyDescent="0.3">
      <c r="H17175" s="4"/>
      <c r="I17175" s="5"/>
    </row>
    <row r="17176" spans="8:9" x14ac:dyDescent="0.3">
      <c r="H17176" s="4"/>
      <c r="I17176" s="5"/>
    </row>
    <row r="17177" spans="8:9" x14ac:dyDescent="0.3">
      <c r="H17177" s="4"/>
      <c r="I17177" s="5"/>
    </row>
    <row r="17178" spans="8:9" x14ac:dyDescent="0.3">
      <c r="H17178" s="4"/>
      <c r="I17178" s="5"/>
    </row>
    <row r="17179" spans="8:9" x14ac:dyDescent="0.3">
      <c r="H17179" s="4"/>
      <c r="I17179" s="5"/>
    </row>
    <row r="17180" spans="8:9" x14ac:dyDescent="0.3">
      <c r="H17180" s="4"/>
      <c r="I17180" s="5"/>
    </row>
    <row r="17181" spans="8:9" x14ac:dyDescent="0.3">
      <c r="H17181" s="4"/>
      <c r="I17181" s="5"/>
    </row>
    <row r="17182" spans="8:9" x14ac:dyDescent="0.3">
      <c r="H17182" s="4"/>
      <c r="I17182" s="5"/>
    </row>
    <row r="17183" spans="8:9" x14ac:dyDescent="0.3">
      <c r="H17183" s="4"/>
      <c r="I17183" s="5"/>
    </row>
    <row r="17184" spans="8:9" x14ac:dyDescent="0.3">
      <c r="H17184" s="4"/>
      <c r="I17184" s="5"/>
    </row>
    <row r="17185" spans="8:9" x14ac:dyDescent="0.3">
      <c r="H17185" s="4"/>
      <c r="I17185" s="5"/>
    </row>
    <row r="17186" spans="8:9" x14ac:dyDescent="0.3">
      <c r="H17186" s="4"/>
      <c r="I17186" s="5"/>
    </row>
    <row r="17187" spans="8:9" x14ac:dyDescent="0.3">
      <c r="H17187" s="4"/>
      <c r="I17187" s="5"/>
    </row>
    <row r="17188" spans="8:9" x14ac:dyDescent="0.3">
      <c r="H17188" s="4"/>
      <c r="I17188" s="5"/>
    </row>
    <row r="17189" spans="8:9" x14ac:dyDescent="0.3">
      <c r="H17189" s="4"/>
      <c r="I17189" s="5"/>
    </row>
    <row r="17190" spans="8:9" x14ac:dyDescent="0.3">
      <c r="H17190" s="4"/>
      <c r="I17190" s="5"/>
    </row>
    <row r="17191" spans="8:9" x14ac:dyDescent="0.3">
      <c r="H17191" s="4"/>
      <c r="I17191" s="5"/>
    </row>
    <row r="17192" spans="8:9" x14ac:dyDescent="0.3">
      <c r="H17192" s="4"/>
      <c r="I17192" s="5"/>
    </row>
    <row r="17193" spans="8:9" x14ac:dyDescent="0.3">
      <c r="H17193" s="4"/>
      <c r="I17193" s="5"/>
    </row>
    <row r="17194" spans="8:9" x14ac:dyDescent="0.3">
      <c r="H17194" s="4"/>
      <c r="I17194" s="5"/>
    </row>
    <row r="17195" spans="8:9" x14ac:dyDescent="0.3">
      <c r="H17195" s="4"/>
      <c r="I17195" s="5"/>
    </row>
    <row r="17196" spans="8:9" x14ac:dyDescent="0.3">
      <c r="H17196" s="4"/>
      <c r="I17196" s="5"/>
    </row>
    <row r="17197" spans="8:9" x14ac:dyDescent="0.3">
      <c r="H17197" s="4"/>
      <c r="I17197" s="5"/>
    </row>
    <row r="17198" spans="8:9" x14ac:dyDescent="0.3">
      <c r="H17198" s="4"/>
      <c r="I17198" s="5"/>
    </row>
    <row r="17199" spans="8:9" x14ac:dyDescent="0.3">
      <c r="H17199" s="4"/>
      <c r="I17199" s="5"/>
    </row>
    <row r="17200" spans="8:9" x14ac:dyDescent="0.3">
      <c r="H17200" s="4"/>
      <c r="I17200" s="5"/>
    </row>
    <row r="17201" spans="8:9" x14ac:dyDescent="0.3">
      <c r="H17201" s="4"/>
      <c r="I17201" s="5"/>
    </row>
    <row r="17202" spans="8:9" x14ac:dyDescent="0.3">
      <c r="H17202" s="4"/>
      <c r="I17202" s="5"/>
    </row>
    <row r="17203" spans="8:9" x14ac:dyDescent="0.3">
      <c r="H17203" s="4"/>
      <c r="I17203" s="5"/>
    </row>
    <row r="17204" spans="8:9" x14ac:dyDescent="0.3">
      <c r="H17204" s="4"/>
      <c r="I17204" s="5"/>
    </row>
    <row r="17205" spans="8:9" x14ac:dyDescent="0.3">
      <c r="H17205" s="4"/>
      <c r="I17205" s="5"/>
    </row>
    <row r="17206" spans="8:9" x14ac:dyDescent="0.3">
      <c r="H17206" s="4"/>
      <c r="I17206" s="5"/>
    </row>
    <row r="17207" spans="8:9" x14ac:dyDescent="0.3">
      <c r="H17207" s="4"/>
      <c r="I17207" s="5"/>
    </row>
    <row r="17208" spans="8:9" x14ac:dyDescent="0.3">
      <c r="H17208" s="4"/>
      <c r="I17208" s="5"/>
    </row>
    <row r="17209" spans="8:9" x14ac:dyDescent="0.3">
      <c r="H17209" s="4"/>
      <c r="I17209" s="5"/>
    </row>
    <row r="17210" spans="8:9" x14ac:dyDescent="0.3">
      <c r="H17210" s="4"/>
      <c r="I17210" s="5"/>
    </row>
    <row r="17211" spans="8:9" x14ac:dyDescent="0.3">
      <c r="H17211" s="4"/>
      <c r="I17211" s="5"/>
    </row>
    <row r="17212" spans="8:9" x14ac:dyDescent="0.3">
      <c r="H17212" s="4"/>
      <c r="I17212" s="5"/>
    </row>
    <row r="17213" spans="8:9" x14ac:dyDescent="0.3">
      <c r="H17213" s="4"/>
      <c r="I17213" s="5"/>
    </row>
    <row r="17214" spans="8:9" x14ac:dyDescent="0.3">
      <c r="H17214" s="4"/>
      <c r="I17214" s="5"/>
    </row>
    <row r="17215" spans="8:9" x14ac:dyDescent="0.3">
      <c r="H17215" s="4"/>
      <c r="I17215" s="5"/>
    </row>
    <row r="17216" spans="8:9" x14ac:dyDescent="0.3">
      <c r="H17216" s="4"/>
      <c r="I17216" s="5"/>
    </row>
    <row r="17217" spans="8:9" x14ac:dyDescent="0.3">
      <c r="H17217" s="4"/>
      <c r="I17217" s="5"/>
    </row>
    <row r="17218" spans="8:9" x14ac:dyDescent="0.3">
      <c r="H17218" s="4"/>
      <c r="I17218" s="5"/>
    </row>
    <row r="17219" spans="8:9" x14ac:dyDescent="0.3">
      <c r="H17219" s="4"/>
      <c r="I17219" s="5"/>
    </row>
    <row r="17220" spans="8:9" x14ac:dyDescent="0.3">
      <c r="H17220" s="4"/>
      <c r="I17220" s="5"/>
    </row>
    <row r="17221" spans="8:9" x14ac:dyDescent="0.3">
      <c r="H17221" s="4"/>
      <c r="I17221" s="5"/>
    </row>
    <row r="17222" spans="8:9" x14ac:dyDescent="0.3">
      <c r="H17222" s="4"/>
      <c r="I17222" s="5"/>
    </row>
    <row r="17223" spans="8:9" x14ac:dyDescent="0.3">
      <c r="H17223" s="4"/>
      <c r="I17223" s="5"/>
    </row>
    <row r="17224" spans="8:9" x14ac:dyDescent="0.3">
      <c r="H17224" s="4"/>
      <c r="I17224" s="5"/>
    </row>
    <row r="17225" spans="8:9" x14ac:dyDescent="0.3">
      <c r="H17225" s="4"/>
      <c r="I17225" s="5"/>
    </row>
    <row r="17226" spans="8:9" x14ac:dyDescent="0.3">
      <c r="H17226" s="4"/>
      <c r="I17226" s="5"/>
    </row>
    <row r="17227" spans="8:9" x14ac:dyDescent="0.3">
      <c r="H17227" s="4"/>
      <c r="I17227" s="5"/>
    </row>
    <row r="17228" spans="8:9" x14ac:dyDescent="0.3">
      <c r="H17228" s="4"/>
      <c r="I17228" s="5"/>
    </row>
    <row r="17229" spans="8:9" x14ac:dyDescent="0.3">
      <c r="H17229" s="4"/>
      <c r="I17229" s="5"/>
    </row>
    <row r="17230" spans="8:9" x14ac:dyDescent="0.3">
      <c r="H17230" s="4"/>
      <c r="I17230" s="5"/>
    </row>
    <row r="17231" spans="8:9" x14ac:dyDescent="0.3">
      <c r="H17231" s="4"/>
      <c r="I17231" s="5"/>
    </row>
    <row r="17232" spans="8:9" x14ac:dyDescent="0.3">
      <c r="H17232" s="4"/>
      <c r="I17232" s="5"/>
    </row>
    <row r="17233" spans="8:9" x14ac:dyDescent="0.3">
      <c r="H17233" s="4"/>
      <c r="I17233" s="5"/>
    </row>
    <row r="17234" spans="8:9" x14ac:dyDescent="0.3">
      <c r="H17234" s="4"/>
      <c r="I17234" s="5"/>
    </row>
    <row r="17235" spans="8:9" x14ac:dyDescent="0.3">
      <c r="H17235" s="4"/>
      <c r="I17235" s="5"/>
    </row>
    <row r="17236" spans="8:9" x14ac:dyDescent="0.3">
      <c r="H17236" s="4"/>
      <c r="I17236" s="5"/>
    </row>
    <row r="17237" spans="8:9" x14ac:dyDescent="0.3">
      <c r="H17237" s="4"/>
      <c r="I17237" s="5"/>
    </row>
    <row r="17238" spans="8:9" x14ac:dyDescent="0.3">
      <c r="H17238" s="4"/>
      <c r="I17238" s="5"/>
    </row>
    <row r="17239" spans="8:9" x14ac:dyDescent="0.3">
      <c r="H17239" s="4"/>
      <c r="I17239" s="5"/>
    </row>
    <row r="17240" spans="8:9" x14ac:dyDescent="0.3">
      <c r="H17240" s="4"/>
      <c r="I17240" s="5"/>
    </row>
    <row r="17241" spans="8:9" x14ac:dyDescent="0.3">
      <c r="H17241" s="4"/>
      <c r="I17241" s="5"/>
    </row>
    <row r="17242" spans="8:9" x14ac:dyDescent="0.3">
      <c r="H17242" s="4"/>
      <c r="I17242" s="5"/>
    </row>
    <row r="17243" spans="8:9" x14ac:dyDescent="0.3">
      <c r="H17243" s="4"/>
      <c r="I17243" s="5"/>
    </row>
    <row r="17244" spans="8:9" x14ac:dyDescent="0.3">
      <c r="H17244" s="4"/>
      <c r="I17244" s="5"/>
    </row>
    <row r="17245" spans="8:9" x14ac:dyDescent="0.3">
      <c r="H17245" s="4"/>
      <c r="I17245" s="5"/>
    </row>
    <row r="17246" spans="8:9" x14ac:dyDescent="0.3">
      <c r="H17246" s="4"/>
      <c r="I17246" s="5"/>
    </row>
    <row r="17247" spans="8:9" x14ac:dyDescent="0.3">
      <c r="H17247" s="4"/>
      <c r="I17247" s="5"/>
    </row>
    <row r="17248" spans="8:9" x14ac:dyDescent="0.3">
      <c r="H17248" s="4"/>
      <c r="I17248" s="5"/>
    </row>
    <row r="17249" spans="8:9" x14ac:dyDescent="0.3">
      <c r="H17249" s="4"/>
      <c r="I17249" s="5"/>
    </row>
    <row r="17250" spans="8:9" x14ac:dyDescent="0.3">
      <c r="H17250" s="4"/>
      <c r="I17250" s="5"/>
    </row>
    <row r="17251" spans="8:9" x14ac:dyDescent="0.3">
      <c r="H17251" s="4"/>
      <c r="I17251" s="5"/>
    </row>
    <row r="17252" spans="8:9" x14ac:dyDescent="0.3">
      <c r="H17252" s="4"/>
      <c r="I17252" s="5"/>
    </row>
    <row r="17253" spans="8:9" x14ac:dyDescent="0.3">
      <c r="H17253" s="4"/>
      <c r="I17253" s="5"/>
    </row>
    <row r="17254" spans="8:9" x14ac:dyDescent="0.3">
      <c r="H17254" s="4"/>
      <c r="I17254" s="5"/>
    </row>
    <row r="17255" spans="8:9" x14ac:dyDescent="0.3">
      <c r="H17255" s="4"/>
      <c r="I17255" s="5"/>
    </row>
    <row r="17256" spans="8:9" x14ac:dyDescent="0.3">
      <c r="H17256" s="4"/>
      <c r="I17256" s="5"/>
    </row>
    <row r="17257" spans="8:9" x14ac:dyDescent="0.3">
      <c r="H17257" s="4"/>
      <c r="I17257" s="5"/>
    </row>
    <row r="17258" spans="8:9" x14ac:dyDescent="0.3">
      <c r="H17258" s="4"/>
      <c r="I17258" s="5"/>
    </row>
    <row r="17259" spans="8:9" x14ac:dyDescent="0.3">
      <c r="H17259" s="4"/>
      <c r="I17259" s="5"/>
    </row>
    <row r="17260" spans="8:9" x14ac:dyDescent="0.3">
      <c r="H17260" s="4"/>
      <c r="I17260" s="5"/>
    </row>
    <row r="17261" spans="8:9" x14ac:dyDescent="0.3">
      <c r="H17261" s="4"/>
      <c r="I17261" s="5"/>
    </row>
    <row r="17262" spans="8:9" x14ac:dyDescent="0.3">
      <c r="H17262" s="4"/>
      <c r="I17262" s="5"/>
    </row>
    <row r="17263" spans="8:9" x14ac:dyDescent="0.3">
      <c r="H17263" s="4"/>
      <c r="I17263" s="5"/>
    </row>
    <row r="17264" spans="8:9" x14ac:dyDescent="0.3">
      <c r="H17264" s="4"/>
      <c r="I17264" s="5"/>
    </row>
    <row r="17265" spans="8:9" x14ac:dyDescent="0.3">
      <c r="H17265" s="4"/>
      <c r="I17265" s="5"/>
    </row>
    <row r="17266" spans="8:9" x14ac:dyDescent="0.3">
      <c r="H17266" s="4"/>
      <c r="I17266" s="5"/>
    </row>
    <row r="17267" spans="8:9" x14ac:dyDescent="0.3">
      <c r="H17267" s="4"/>
      <c r="I17267" s="5"/>
    </row>
    <row r="17268" spans="8:9" x14ac:dyDescent="0.3">
      <c r="H17268" s="4"/>
      <c r="I17268" s="5"/>
    </row>
    <row r="17269" spans="8:9" x14ac:dyDescent="0.3">
      <c r="H17269" s="4"/>
      <c r="I17269" s="5"/>
    </row>
    <row r="17270" spans="8:9" x14ac:dyDescent="0.3">
      <c r="H17270" s="4"/>
      <c r="I17270" s="5"/>
    </row>
    <row r="17271" spans="8:9" x14ac:dyDescent="0.3">
      <c r="H17271" s="4"/>
      <c r="I17271" s="5"/>
    </row>
    <row r="17272" spans="8:9" x14ac:dyDescent="0.3">
      <c r="H17272" s="4"/>
      <c r="I17272" s="5"/>
    </row>
    <row r="17273" spans="8:9" x14ac:dyDescent="0.3">
      <c r="H17273" s="4"/>
      <c r="I17273" s="5"/>
    </row>
    <row r="17274" spans="8:9" x14ac:dyDescent="0.3">
      <c r="H17274" s="4"/>
      <c r="I17274" s="5"/>
    </row>
    <row r="17275" spans="8:9" x14ac:dyDescent="0.3">
      <c r="H17275" s="4"/>
      <c r="I17275" s="5"/>
    </row>
    <row r="17276" spans="8:9" x14ac:dyDescent="0.3">
      <c r="H17276" s="4"/>
      <c r="I17276" s="5"/>
    </row>
    <row r="17277" spans="8:9" x14ac:dyDescent="0.3">
      <c r="H17277" s="4"/>
      <c r="I17277" s="5"/>
    </row>
    <row r="17278" spans="8:9" x14ac:dyDescent="0.3">
      <c r="H17278" s="4"/>
      <c r="I17278" s="5"/>
    </row>
    <row r="17279" spans="8:9" x14ac:dyDescent="0.3">
      <c r="H17279" s="4"/>
      <c r="I17279" s="5"/>
    </row>
    <row r="17280" spans="8:9" x14ac:dyDescent="0.3">
      <c r="H17280" s="4"/>
      <c r="I17280" s="5"/>
    </row>
    <row r="17281" spans="8:9" x14ac:dyDescent="0.3">
      <c r="H17281" s="4"/>
      <c r="I17281" s="5"/>
    </row>
    <row r="17282" spans="8:9" x14ac:dyDescent="0.3">
      <c r="H17282" s="4"/>
      <c r="I17282" s="5"/>
    </row>
    <row r="17283" spans="8:9" x14ac:dyDescent="0.3">
      <c r="H17283" s="4"/>
      <c r="I17283" s="5"/>
    </row>
    <row r="17284" spans="8:9" x14ac:dyDescent="0.3">
      <c r="H17284" s="4"/>
      <c r="I17284" s="5"/>
    </row>
    <row r="17285" spans="8:9" x14ac:dyDescent="0.3">
      <c r="H17285" s="4"/>
      <c r="I17285" s="5"/>
    </row>
    <row r="17286" spans="8:9" x14ac:dyDescent="0.3">
      <c r="H17286" s="4"/>
      <c r="I17286" s="5"/>
    </row>
    <row r="17287" spans="8:9" x14ac:dyDescent="0.3">
      <c r="H17287" s="4"/>
      <c r="I17287" s="5"/>
    </row>
    <row r="17288" spans="8:9" x14ac:dyDescent="0.3">
      <c r="H17288" s="4"/>
      <c r="I17288" s="5"/>
    </row>
    <row r="17289" spans="8:9" x14ac:dyDescent="0.3">
      <c r="H17289" s="4"/>
      <c r="I17289" s="5"/>
    </row>
    <row r="17290" spans="8:9" x14ac:dyDescent="0.3">
      <c r="H17290" s="4"/>
      <c r="I17290" s="5"/>
    </row>
    <row r="17291" spans="8:9" x14ac:dyDescent="0.3">
      <c r="H17291" s="4"/>
      <c r="I17291" s="5"/>
    </row>
    <row r="17292" spans="8:9" x14ac:dyDescent="0.3">
      <c r="H17292" s="4"/>
      <c r="I17292" s="5"/>
    </row>
    <row r="17293" spans="8:9" x14ac:dyDescent="0.3">
      <c r="H17293" s="4"/>
      <c r="I17293" s="5"/>
    </row>
    <row r="17294" spans="8:9" x14ac:dyDescent="0.3">
      <c r="H17294" s="4"/>
      <c r="I17294" s="5"/>
    </row>
    <row r="17295" spans="8:9" x14ac:dyDescent="0.3">
      <c r="H17295" s="4"/>
      <c r="I17295" s="5"/>
    </row>
    <row r="17296" spans="8:9" x14ac:dyDescent="0.3">
      <c r="H17296" s="4"/>
      <c r="I17296" s="5"/>
    </row>
    <row r="17297" spans="8:9" x14ac:dyDescent="0.3">
      <c r="H17297" s="4"/>
      <c r="I17297" s="5"/>
    </row>
    <row r="17298" spans="8:9" x14ac:dyDescent="0.3">
      <c r="H17298" s="4"/>
      <c r="I17298" s="5"/>
    </row>
    <row r="17299" spans="8:9" x14ac:dyDescent="0.3">
      <c r="H17299" s="4"/>
      <c r="I17299" s="5"/>
    </row>
    <row r="17300" spans="8:9" x14ac:dyDescent="0.3">
      <c r="H17300" s="4"/>
      <c r="I17300" s="5"/>
    </row>
    <row r="17301" spans="8:9" x14ac:dyDescent="0.3">
      <c r="H17301" s="4"/>
      <c r="I17301" s="5"/>
    </row>
    <row r="17302" spans="8:9" x14ac:dyDescent="0.3">
      <c r="H17302" s="4"/>
      <c r="I17302" s="5"/>
    </row>
    <row r="17303" spans="8:9" x14ac:dyDescent="0.3">
      <c r="H17303" s="4"/>
      <c r="I17303" s="5"/>
    </row>
    <row r="17304" spans="8:9" x14ac:dyDescent="0.3">
      <c r="H17304" s="4"/>
      <c r="I17304" s="5"/>
    </row>
    <row r="17305" spans="8:9" x14ac:dyDescent="0.3">
      <c r="H17305" s="4"/>
      <c r="I17305" s="5"/>
    </row>
    <row r="17306" spans="8:9" x14ac:dyDescent="0.3">
      <c r="H17306" s="4"/>
      <c r="I17306" s="5"/>
    </row>
    <row r="17307" spans="8:9" x14ac:dyDescent="0.3">
      <c r="H17307" s="4"/>
      <c r="I17307" s="5"/>
    </row>
    <row r="17308" spans="8:9" x14ac:dyDescent="0.3">
      <c r="H17308" s="4"/>
      <c r="I17308" s="5"/>
    </row>
    <row r="17309" spans="8:9" x14ac:dyDescent="0.3">
      <c r="H17309" s="4"/>
      <c r="I17309" s="5"/>
    </row>
    <row r="17310" spans="8:9" x14ac:dyDescent="0.3">
      <c r="H17310" s="4"/>
      <c r="I17310" s="5"/>
    </row>
    <row r="17311" spans="8:9" x14ac:dyDescent="0.3">
      <c r="H17311" s="4"/>
      <c r="I17311" s="5"/>
    </row>
    <row r="17312" spans="8:9" x14ac:dyDescent="0.3">
      <c r="H17312" s="4"/>
      <c r="I17312" s="5"/>
    </row>
    <row r="17313" spans="8:9" x14ac:dyDescent="0.3">
      <c r="H17313" s="4"/>
      <c r="I17313" s="5"/>
    </row>
    <row r="17314" spans="8:9" x14ac:dyDescent="0.3">
      <c r="H17314" s="4"/>
      <c r="I17314" s="5"/>
    </row>
    <row r="17315" spans="8:9" x14ac:dyDescent="0.3">
      <c r="H17315" s="4"/>
      <c r="I17315" s="5"/>
    </row>
    <row r="17316" spans="8:9" x14ac:dyDescent="0.3">
      <c r="H17316" s="4"/>
      <c r="I17316" s="5"/>
    </row>
    <row r="17317" spans="8:9" x14ac:dyDescent="0.3">
      <c r="H17317" s="4"/>
      <c r="I17317" s="5"/>
    </row>
    <row r="17318" spans="8:9" x14ac:dyDescent="0.3">
      <c r="H17318" s="4"/>
      <c r="I17318" s="5"/>
    </row>
    <row r="17319" spans="8:9" x14ac:dyDescent="0.3">
      <c r="H17319" s="4"/>
      <c r="I17319" s="5"/>
    </row>
    <row r="17320" spans="8:9" x14ac:dyDescent="0.3">
      <c r="H17320" s="4"/>
      <c r="I17320" s="5"/>
    </row>
    <row r="17321" spans="8:9" x14ac:dyDescent="0.3">
      <c r="H17321" s="4"/>
      <c r="I17321" s="5"/>
    </row>
    <row r="17322" spans="8:9" x14ac:dyDescent="0.3">
      <c r="H17322" s="4"/>
      <c r="I17322" s="5"/>
    </row>
    <row r="17323" spans="8:9" x14ac:dyDescent="0.3">
      <c r="H17323" s="4"/>
      <c r="I17323" s="5"/>
    </row>
    <row r="17324" spans="8:9" x14ac:dyDescent="0.3">
      <c r="H17324" s="4"/>
      <c r="I17324" s="5"/>
    </row>
    <row r="17325" spans="8:9" x14ac:dyDescent="0.3">
      <c r="H17325" s="4"/>
      <c r="I17325" s="5"/>
    </row>
    <row r="17326" spans="8:9" x14ac:dyDescent="0.3">
      <c r="H17326" s="4"/>
      <c r="I17326" s="5"/>
    </row>
    <row r="17327" spans="8:9" x14ac:dyDescent="0.3">
      <c r="H17327" s="4"/>
      <c r="I17327" s="5"/>
    </row>
    <row r="17328" spans="8:9" x14ac:dyDescent="0.3">
      <c r="H17328" s="4"/>
      <c r="I17328" s="5"/>
    </row>
    <row r="17329" spans="8:9" x14ac:dyDescent="0.3">
      <c r="H17329" s="4"/>
      <c r="I17329" s="5"/>
    </row>
    <row r="17330" spans="8:9" x14ac:dyDescent="0.3">
      <c r="H17330" s="4"/>
      <c r="I17330" s="5"/>
    </row>
    <row r="17331" spans="8:9" x14ac:dyDescent="0.3">
      <c r="H17331" s="4"/>
      <c r="I17331" s="5"/>
    </row>
    <row r="17332" spans="8:9" x14ac:dyDescent="0.3">
      <c r="H17332" s="4"/>
      <c r="I17332" s="5"/>
    </row>
    <row r="17333" spans="8:9" x14ac:dyDescent="0.3">
      <c r="H17333" s="4"/>
      <c r="I17333" s="5"/>
    </row>
    <row r="17334" spans="8:9" x14ac:dyDescent="0.3">
      <c r="H17334" s="4"/>
      <c r="I17334" s="5"/>
    </row>
    <row r="17335" spans="8:9" x14ac:dyDescent="0.3">
      <c r="H17335" s="4"/>
      <c r="I17335" s="5"/>
    </row>
    <row r="17336" spans="8:9" x14ac:dyDescent="0.3">
      <c r="H17336" s="4"/>
      <c r="I17336" s="5"/>
    </row>
    <row r="17337" spans="8:9" x14ac:dyDescent="0.3">
      <c r="H17337" s="4"/>
      <c r="I17337" s="5"/>
    </row>
    <row r="17338" spans="8:9" x14ac:dyDescent="0.3">
      <c r="H17338" s="4"/>
      <c r="I17338" s="5"/>
    </row>
    <row r="17339" spans="8:9" x14ac:dyDescent="0.3">
      <c r="H17339" s="4"/>
      <c r="I17339" s="5"/>
    </row>
    <row r="17340" spans="8:9" x14ac:dyDescent="0.3">
      <c r="H17340" s="4"/>
      <c r="I17340" s="5"/>
    </row>
    <row r="17341" spans="8:9" x14ac:dyDescent="0.3">
      <c r="H17341" s="4"/>
      <c r="I17341" s="5"/>
    </row>
    <row r="17342" spans="8:9" x14ac:dyDescent="0.3">
      <c r="H17342" s="4"/>
      <c r="I17342" s="5"/>
    </row>
    <row r="17343" spans="8:9" x14ac:dyDescent="0.3">
      <c r="H17343" s="4"/>
      <c r="I17343" s="5"/>
    </row>
    <row r="17344" spans="8:9" x14ac:dyDescent="0.3">
      <c r="H17344" s="4"/>
      <c r="I17344" s="5"/>
    </row>
    <row r="17345" spans="8:9" x14ac:dyDescent="0.3">
      <c r="H17345" s="4"/>
      <c r="I17345" s="5"/>
    </row>
    <row r="17346" spans="8:9" x14ac:dyDescent="0.3">
      <c r="H17346" s="4"/>
      <c r="I17346" s="5"/>
    </row>
    <row r="17347" spans="8:9" x14ac:dyDescent="0.3">
      <c r="H17347" s="4"/>
      <c r="I17347" s="5"/>
    </row>
    <row r="17348" spans="8:9" x14ac:dyDescent="0.3">
      <c r="H17348" s="4"/>
      <c r="I17348" s="5"/>
    </row>
    <row r="17349" spans="8:9" x14ac:dyDescent="0.3">
      <c r="H17349" s="4"/>
      <c r="I17349" s="5"/>
    </row>
    <row r="17350" spans="8:9" x14ac:dyDescent="0.3">
      <c r="H17350" s="4"/>
      <c r="I17350" s="5"/>
    </row>
    <row r="17351" spans="8:9" x14ac:dyDescent="0.3">
      <c r="H17351" s="4"/>
      <c r="I17351" s="5"/>
    </row>
    <row r="17352" spans="8:9" x14ac:dyDescent="0.3">
      <c r="H17352" s="4"/>
      <c r="I17352" s="5"/>
    </row>
    <row r="17353" spans="8:9" x14ac:dyDescent="0.3">
      <c r="H17353" s="4"/>
      <c r="I17353" s="5"/>
    </row>
    <row r="17354" spans="8:9" x14ac:dyDescent="0.3">
      <c r="H17354" s="4"/>
      <c r="I17354" s="5"/>
    </row>
    <row r="17355" spans="8:9" x14ac:dyDescent="0.3">
      <c r="H17355" s="4"/>
      <c r="I17355" s="5"/>
    </row>
    <row r="17356" spans="8:9" x14ac:dyDescent="0.3">
      <c r="H17356" s="4"/>
      <c r="I17356" s="5"/>
    </row>
    <row r="17357" spans="8:9" x14ac:dyDescent="0.3">
      <c r="H17357" s="4"/>
      <c r="I17357" s="5"/>
    </row>
    <row r="17358" spans="8:9" x14ac:dyDescent="0.3">
      <c r="H17358" s="4"/>
      <c r="I17358" s="5"/>
    </row>
    <row r="17359" spans="8:9" x14ac:dyDescent="0.3">
      <c r="H17359" s="4"/>
      <c r="I17359" s="5"/>
    </row>
    <row r="17360" spans="8:9" x14ac:dyDescent="0.3">
      <c r="H17360" s="4"/>
      <c r="I17360" s="5"/>
    </row>
    <row r="17361" spans="8:9" x14ac:dyDescent="0.3">
      <c r="H17361" s="4"/>
      <c r="I17361" s="5"/>
    </row>
    <row r="17362" spans="8:9" x14ac:dyDescent="0.3">
      <c r="H17362" s="4"/>
      <c r="I17362" s="5"/>
    </row>
    <row r="17363" spans="8:9" x14ac:dyDescent="0.3">
      <c r="H17363" s="4"/>
      <c r="I17363" s="5"/>
    </row>
    <row r="17364" spans="8:9" x14ac:dyDescent="0.3">
      <c r="H17364" s="4"/>
      <c r="I17364" s="5"/>
    </row>
    <row r="17365" spans="8:9" x14ac:dyDescent="0.3">
      <c r="H17365" s="4"/>
      <c r="I17365" s="5"/>
    </row>
    <row r="17366" spans="8:9" x14ac:dyDescent="0.3">
      <c r="H17366" s="4"/>
      <c r="I17366" s="5"/>
    </row>
    <row r="17367" spans="8:9" x14ac:dyDescent="0.3">
      <c r="H17367" s="4"/>
      <c r="I17367" s="5"/>
    </row>
    <row r="17368" spans="8:9" x14ac:dyDescent="0.3">
      <c r="H17368" s="4"/>
      <c r="I17368" s="5"/>
    </row>
    <row r="17369" spans="8:9" x14ac:dyDescent="0.3">
      <c r="H17369" s="4"/>
      <c r="I17369" s="5"/>
    </row>
    <row r="17370" spans="8:9" x14ac:dyDescent="0.3">
      <c r="H17370" s="4"/>
      <c r="I17370" s="5"/>
    </row>
    <row r="17371" spans="8:9" x14ac:dyDescent="0.3">
      <c r="H17371" s="4"/>
      <c r="I17371" s="5"/>
    </row>
    <row r="17372" spans="8:9" x14ac:dyDescent="0.3">
      <c r="H17372" s="4"/>
      <c r="I17372" s="5"/>
    </row>
    <row r="17373" spans="8:9" x14ac:dyDescent="0.3">
      <c r="H17373" s="4"/>
      <c r="I17373" s="5"/>
    </row>
    <row r="17374" spans="8:9" x14ac:dyDescent="0.3">
      <c r="H17374" s="4"/>
      <c r="I17374" s="5"/>
    </row>
    <row r="17375" spans="8:9" x14ac:dyDescent="0.3">
      <c r="H17375" s="4"/>
      <c r="I17375" s="5"/>
    </row>
    <row r="17376" spans="8:9" x14ac:dyDescent="0.3">
      <c r="H17376" s="4"/>
      <c r="I17376" s="5"/>
    </row>
    <row r="17377" spans="8:9" x14ac:dyDescent="0.3">
      <c r="H17377" s="4"/>
      <c r="I17377" s="5"/>
    </row>
    <row r="17378" spans="8:9" x14ac:dyDescent="0.3">
      <c r="H17378" s="4"/>
      <c r="I17378" s="5"/>
    </row>
    <row r="17379" spans="8:9" x14ac:dyDescent="0.3">
      <c r="H17379" s="4"/>
      <c r="I17379" s="5"/>
    </row>
    <row r="17380" spans="8:9" x14ac:dyDescent="0.3">
      <c r="H17380" s="4"/>
      <c r="I17380" s="5"/>
    </row>
    <row r="17381" spans="8:9" x14ac:dyDescent="0.3">
      <c r="H17381" s="4"/>
      <c r="I17381" s="5"/>
    </row>
    <row r="17382" spans="8:9" x14ac:dyDescent="0.3">
      <c r="H17382" s="4"/>
      <c r="I17382" s="5"/>
    </row>
    <row r="17383" spans="8:9" x14ac:dyDescent="0.3">
      <c r="H17383" s="4"/>
      <c r="I17383" s="5"/>
    </row>
    <row r="17384" spans="8:9" x14ac:dyDescent="0.3">
      <c r="H17384" s="4"/>
      <c r="I17384" s="5"/>
    </row>
    <row r="17385" spans="8:9" x14ac:dyDescent="0.3">
      <c r="H17385" s="4"/>
      <c r="I17385" s="5"/>
    </row>
    <row r="17386" spans="8:9" x14ac:dyDescent="0.3">
      <c r="H17386" s="4"/>
      <c r="I17386" s="5"/>
    </row>
    <row r="17387" spans="8:9" x14ac:dyDescent="0.3">
      <c r="H17387" s="4"/>
      <c r="I17387" s="5"/>
    </row>
    <row r="17388" spans="8:9" x14ac:dyDescent="0.3">
      <c r="H17388" s="4"/>
      <c r="I17388" s="5"/>
    </row>
    <row r="17389" spans="8:9" x14ac:dyDescent="0.3">
      <c r="H17389" s="4"/>
      <c r="I17389" s="5"/>
    </row>
    <row r="17390" spans="8:9" x14ac:dyDescent="0.3">
      <c r="H17390" s="4"/>
      <c r="I17390" s="5"/>
    </row>
    <row r="17391" spans="8:9" x14ac:dyDescent="0.3">
      <c r="H17391" s="4"/>
      <c r="I17391" s="5"/>
    </row>
    <row r="17392" spans="8:9" x14ac:dyDescent="0.3">
      <c r="H17392" s="4"/>
      <c r="I17392" s="5"/>
    </row>
    <row r="17393" spans="8:9" x14ac:dyDescent="0.3">
      <c r="H17393" s="4"/>
      <c r="I17393" s="5"/>
    </row>
    <row r="17394" spans="8:9" x14ac:dyDescent="0.3">
      <c r="H17394" s="4"/>
      <c r="I17394" s="5"/>
    </row>
    <row r="17395" spans="8:9" x14ac:dyDescent="0.3">
      <c r="H17395" s="4"/>
      <c r="I17395" s="5"/>
    </row>
    <row r="17396" spans="8:9" x14ac:dyDescent="0.3">
      <c r="H17396" s="4"/>
      <c r="I17396" s="5"/>
    </row>
    <row r="17397" spans="8:9" x14ac:dyDescent="0.3">
      <c r="H17397" s="4"/>
      <c r="I17397" s="5"/>
    </row>
    <row r="17398" spans="8:9" x14ac:dyDescent="0.3">
      <c r="H17398" s="4"/>
      <c r="I17398" s="5"/>
    </row>
    <row r="17399" spans="8:9" x14ac:dyDescent="0.3">
      <c r="H17399" s="4"/>
      <c r="I17399" s="5"/>
    </row>
    <row r="17400" spans="8:9" x14ac:dyDescent="0.3">
      <c r="H17400" s="4"/>
      <c r="I17400" s="5"/>
    </row>
    <row r="17401" spans="8:9" x14ac:dyDescent="0.3">
      <c r="H17401" s="4"/>
      <c r="I17401" s="5"/>
    </row>
    <row r="17402" spans="8:9" x14ac:dyDescent="0.3">
      <c r="H17402" s="4"/>
      <c r="I17402" s="5"/>
    </row>
    <row r="17403" spans="8:9" x14ac:dyDescent="0.3">
      <c r="H17403" s="4"/>
      <c r="I17403" s="5"/>
    </row>
    <row r="17404" spans="8:9" x14ac:dyDescent="0.3">
      <c r="H17404" s="4"/>
      <c r="I17404" s="5"/>
    </row>
    <row r="17405" spans="8:9" x14ac:dyDescent="0.3">
      <c r="H17405" s="4"/>
      <c r="I17405" s="5"/>
    </row>
    <row r="17406" spans="8:9" x14ac:dyDescent="0.3">
      <c r="H17406" s="4"/>
      <c r="I17406" s="5"/>
    </row>
    <row r="17407" spans="8:9" x14ac:dyDescent="0.3">
      <c r="H17407" s="4"/>
      <c r="I17407" s="5"/>
    </row>
    <row r="17408" spans="8:9" x14ac:dyDescent="0.3">
      <c r="H17408" s="4"/>
      <c r="I17408" s="5"/>
    </row>
    <row r="17409" spans="8:9" x14ac:dyDescent="0.3">
      <c r="H17409" s="4"/>
      <c r="I17409" s="5"/>
    </row>
    <row r="17410" spans="8:9" x14ac:dyDescent="0.3">
      <c r="H17410" s="4"/>
      <c r="I17410" s="5"/>
    </row>
    <row r="17411" spans="8:9" x14ac:dyDescent="0.3">
      <c r="H17411" s="4"/>
      <c r="I17411" s="5"/>
    </row>
    <row r="17412" spans="8:9" x14ac:dyDescent="0.3">
      <c r="H17412" s="4"/>
      <c r="I17412" s="5"/>
    </row>
    <row r="17413" spans="8:9" x14ac:dyDescent="0.3">
      <c r="H17413" s="4"/>
      <c r="I17413" s="5"/>
    </row>
    <row r="17414" spans="8:9" x14ac:dyDescent="0.3">
      <c r="H17414" s="4"/>
      <c r="I17414" s="5"/>
    </row>
    <row r="17415" spans="8:9" x14ac:dyDescent="0.3">
      <c r="H17415" s="4"/>
      <c r="I17415" s="5"/>
    </row>
    <row r="17416" spans="8:9" x14ac:dyDescent="0.3">
      <c r="H17416" s="4"/>
      <c r="I17416" s="5"/>
    </row>
    <row r="17417" spans="8:9" x14ac:dyDescent="0.3">
      <c r="H17417" s="4"/>
      <c r="I17417" s="5"/>
    </row>
    <row r="17418" spans="8:9" x14ac:dyDescent="0.3">
      <c r="H17418" s="4"/>
      <c r="I17418" s="5"/>
    </row>
    <row r="17419" spans="8:9" x14ac:dyDescent="0.3">
      <c r="H17419" s="4"/>
      <c r="I17419" s="5"/>
    </row>
    <row r="17420" spans="8:9" x14ac:dyDescent="0.3">
      <c r="H17420" s="4"/>
      <c r="I17420" s="5"/>
    </row>
    <row r="17421" spans="8:9" x14ac:dyDescent="0.3">
      <c r="H17421" s="4"/>
      <c r="I17421" s="5"/>
    </row>
    <row r="17422" spans="8:9" x14ac:dyDescent="0.3">
      <c r="H17422" s="4"/>
      <c r="I17422" s="5"/>
    </row>
    <row r="17423" spans="8:9" x14ac:dyDescent="0.3">
      <c r="H17423" s="4"/>
      <c r="I17423" s="5"/>
    </row>
    <row r="17424" spans="8:9" x14ac:dyDescent="0.3">
      <c r="H17424" s="4"/>
      <c r="I17424" s="5"/>
    </row>
    <row r="17425" spans="8:9" x14ac:dyDescent="0.3">
      <c r="H17425" s="4"/>
      <c r="I17425" s="5"/>
    </row>
    <row r="17426" spans="8:9" x14ac:dyDescent="0.3">
      <c r="H17426" s="4"/>
      <c r="I17426" s="5"/>
    </row>
    <row r="17427" spans="8:9" x14ac:dyDescent="0.3">
      <c r="H17427" s="4"/>
      <c r="I17427" s="5"/>
    </row>
    <row r="17428" spans="8:9" x14ac:dyDescent="0.3">
      <c r="H17428" s="4"/>
      <c r="I17428" s="5"/>
    </row>
    <row r="17429" spans="8:9" x14ac:dyDescent="0.3">
      <c r="H17429" s="4"/>
      <c r="I17429" s="5"/>
    </row>
    <row r="17430" spans="8:9" x14ac:dyDescent="0.3">
      <c r="H17430" s="4"/>
      <c r="I17430" s="5"/>
    </row>
    <row r="17431" spans="8:9" x14ac:dyDescent="0.3">
      <c r="H17431" s="4"/>
      <c r="I17431" s="5"/>
    </row>
    <row r="17432" spans="8:9" x14ac:dyDescent="0.3">
      <c r="H17432" s="4"/>
      <c r="I17432" s="5"/>
    </row>
    <row r="17433" spans="8:9" x14ac:dyDescent="0.3">
      <c r="H17433" s="4"/>
      <c r="I17433" s="5"/>
    </row>
    <row r="17434" spans="8:9" x14ac:dyDescent="0.3">
      <c r="H17434" s="4"/>
      <c r="I17434" s="5"/>
    </row>
    <row r="17435" spans="8:9" x14ac:dyDescent="0.3">
      <c r="H17435" s="4"/>
      <c r="I17435" s="5"/>
    </row>
    <row r="17436" spans="8:9" x14ac:dyDescent="0.3">
      <c r="H17436" s="4"/>
      <c r="I17436" s="5"/>
    </row>
    <row r="17437" spans="8:9" x14ac:dyDescent="0.3">
      <c r="H17437" s="4"/>
      <c r="I17437" s="5"/>
    </row>
    <row r="17438" spans="8:9" x14ac:dyDescent="0.3">
      <c r="H17438" s="4"/>
      <c r="I17438" s="5"/>
    </row>
    <row r="17439" spans="8:9" x14ac:dyDescent="0.3">
      <c r="H17439" s="4"/>
      <c r="I17439" s="5"/>
    </row>
    <row r="17440" spans="8:9" x14ac:dyDescent="0.3">
      <c r="H17440" s="4"/>
      <c r="I17440" s="5"/>
    </row>
    <row r="17441" spans="8:9" x14ac:dyDescent="0.3">
      <c r="H17441" s="4"/>
      <c r="I17441" s="5"/>
    </row>
    <row r="17442" spans="8:9" x14ac:dyDescent="0.3">
      <c r="H17442" s="4"/>
      <c r="I17442" s="5"/>
    </row>
    <row r="17443" spans="8:9" x14ac:dyDescent="0.3">
      <c r="H17443" s="4"/>
      <c r="I17443" s="5"/>
    </row>
    <row r="17444" spans="8:9" x14ac:dyDescent="0.3">
      <c r="H17444" s="4"/>
      <c r="I17444" s="5"/>
    </row>
    <row r="17445" spans="8:9" x14ac:dyDescent="0.3">
      <c r="H17445" s="4"/>
      <c r="I17445" s="5"/>
    </row>
    <row r="17446" spans="8:9" x14ac:dyDescent="0.3">
      <c r="H17446" s="4"/>
      <c r="I17446" s="5"/>
    </row>
    <row r="17447" spans="8:9" x14ac:dyDescent="0.3">
      <c r="H17447" s="4"/>
      <c r="I17447" s="5"/>
    </row>
    <row r="17448" spans="8:9" x14ac:dyDescent="0.3">
      <c r="H17448" s="4"/>
      <c r="I17448" s="5"/>
    </row>
    <row r="17449" spans="8:9" x14ac:dyDescent="0.3">
      <c r="H17449" s="4"/>
      <c r="I17449" s="5"/>
    </row>
    <row r="17450" spans="8:9" x14ac:dyDescent="0.3">
      <c r="H17450" s="4"/>
      <c r="I17450" s="5"/>
    </row>
    <row r="17451" spans="8:9" x14ac:dyDescent="0.3">
      <c r="H17451" s="4"/>
      <c r="I17451" s="5"/>
    </row>
    <row r="17452" spans="8:9" x14ac:dyDescent="0.3">
      <c r="H17452" s="4"/>
      <c r="I17452" s="5"/>
    </row>
    <row r="17453" spans="8:9" x14ac:dyDescent="0.3">
      <c r="H17453" s="4"/>
      <c r="I17453" s="5"/>
    </row>
    <row r="17454" spans="8:9" x14ac:dyDescent="0.3">
      <c r="H17454" s="4"/>
      <c r="I17454" s="5"/>
    </row>
    <row r="17455" spans="8:9" x14ac:dyDescent="0.3">
      <c r="H17455" s="4"/>
      <c r="I17455" s="5"/>
    </row>
    <row r="17456" spans="8:9" x14ac:dyDescent="0.3">
      <c r="H17456" s="4"/>
      <c r="I17456" s="5"/>
    </row>
    <row r="17457" spans="8:9" x14ac:dyDescent="0.3">
      <c r="H17457" s="4"/>
      <c r="I17457" s="5"/>
    </row>
    <row r="17458" spans="8:9" x14ac:dyDescent="0.3">
      <c r="H17458" s="4"/>
      <c r="I17458" s="5"/>
    </row>
    <row r="17459" spans="8:9" x14ac:dyDescent="0.3">
      <c r="H17459" s="4"/>
      <c r="I17459" s="5"/>
    </row>
    <row r="17460" spans="8:9" x14ac:dyDescent="0.3">
      <c r="H17460" s="4"/>
      <c r="I17460" s="5"/>
    </row>
    <row r="17461" spans="8:9" x14ac:dyDescent="0.3">
      <c r="H17461" s="4"/>
      <c r="I17461" s="5"/>
    </row>
    <row r="17462" spans="8:9" x14ac:dyDescent="0.3">
      <c r="H17462" s="4"/>
      <c r="I17462" s="5"/>
    </row>
    <row r="17463" spans="8:9" x14ac:dyDescent="0.3">
      <c r="H17463" s="4"/>
      <c r="I17463" s="5"/>
    </row>
    <row r="17464" spans="8:9" x14ac:dyDescent="0.3">
      <c r="H17464" s="4"/>
      <c r="I17464" s="5"/>
    </row>
    <row r="17465" spans="8:9" x14ac:dyDescent="0.3">
      <c r="H17465" s="4"/>
      <c r="I17465" s="5"/>
    </row>
    <row r="17466" spans="8:9" x14ac:dyDescent="0.3">
      <c r="H17466" s="4"/>
      <c r="I17466" s="5"/>
    </row>
    <row r="17467" spans="8:9" x14ac:dyDescent="0.3">
      <c r="H17467" s="4"/>
      <c r="I17467" s="5"/>
    </row>
    <row r="17468" spans="8:9" x14ac:dyDescent="0.3">
      <c r="H17468" s="4"/>
      <c r="I17468" s="5"/>
    </row>
    <row r="17469" spans="8:9" x14ac:dyDescent="0.3">
      <c r="H17469" s="4"/>
      <c r="I17469" s="5"/>
    </row>
    <row r="17470" spans="8:9" x14ac:dyDescent="0.3">
      <c r="H17470" s="4"/>
      <c r="I17470" s="5"/>
    </row>
    <row r="17471" spans="8:9" x14ac:dyDescent="0.3">
      <c r="H17471" s="4"/>
      <c r="I17471" s="5"/>
    </row>
    <row r="17472" spans="8:9" x14ac:dyDescent="0.3">
      <c r="H17472" s="4"/>
      <c r="I17472" s="5"/>
    </row>
    <row r="17473" spans="8:9" x14ac:dyDescent="0.3">
      <c r="H17473" s="4"/>
      <c r="I17473" s="5"/>
    </row>
    <row r="17474" spans="8:9" x14ac:dyDescent="0.3">
      <c r="H17474" s="4"/>
      <c r="I17474" s="5"/>
    </row>
    <row r="17475" spans="8:9" x14ac:dyDescent="0.3">
      <c r="H17475" s="4"/>
      <c r="I17475" s="5"/>
    </row>
    <row r="17476" spans="8:9" x14ac:dyDescent="0.3">
      <c r="H17476" s="4"/>
      <c r="I17476" s="5"/>
    </row>
    <row r="17477" spans="8:9" x14ac:dyDescent="0.3">
      <c r="H17477" s="4"/>
      <c r="I17477" s="5"/>
    </row>
    <row r="17478" spans="8:9" x14ac:dyDescent="0.3">
      <c r="H17478" s="4"/>
      <c r="I17478" s="5"/>
    </row>
    <row r="17479" spans="8:9" x14ac:dyDescent="0.3">
      <c r="H17479" s="4"/>
      <c r="I17479" s="5"/>
    </row>
    <row r="17480" spans="8:9" x14ac:dyDescent="0.3">
      <c r="H17480" s="4"/>
      <c r="I17480" s="5"/>
    </row>
    <row r="17481" spans="8:9" x14ac:dyDescent="0.3">
      <c r="H17481" s="4"/>
      <c r="I17481" s="5"/>
    </row>
    <row r="17482" spans="8:9" x14ac:dyDescent="0.3">
      <c r="H17482" s="4"/>
      <c r="I17482" s="5"/>
    </row>
    <row r="17483" spans="8:9" x14ac:dyDescent="0.3">
      <c r="H17483" s="4"/>
      <c r="I17483" s="5"/>
    </row>
    <row r="17484" spans="8:9" x14ac:dyDescent="0.3">
      <c r="H17484" s="4"/>
      <c r="I17484" s="5"/>
    </row>
    <row r="17485" spans="8:9" x14ac:dyDescent="0.3">
      <c r="H17485" s="4"/>
      <c r="I17485" s="5"/>
    </row>
    <row r="17486" spans="8:9" x14ac:dyDescent="0.3">
      <c r="H17486" s="4"/>
      <c r="I17486" s="5"/>
    </row>
    <row r="17487" spans="8:9" x14ac:dyDescent="0.3">
      <c r="H17487" s="4"/>
      <c r="I17487" s="5"/>
    </row>
    <row r="17488" spans="8:9" x14ac:dyDescent="0.3">
      <c r="H17488" s="4"/>
      <c r="I17488" s="5"/>
    </row>
    <row r="17489" spans="8:9" x14ac:dyDescent="0.3">
      <c r="H17489" s="4"/>
      <c r="I17489" s="5"/>
    </row>
    <row r="17490" spans="8:9" x14ac:dyDescent="0.3">
      <c r="H17490" s="4"/>
      <c r="I17490" s="5"/>
    </row>
    <row r="17491" spans="8:9" x14ac:dyDescent="0.3">
      <c r="H17491" s="4"/>
      <c r="I17491" s="5"/>
    </row>
    <row r="17492" spans="8:9" x14ac:dyDescent="0.3">
      <c r="H17492" s="4"/>
      <c r="I17492" s="5"/>
    </row>
    <row r="17493" spans="8:9" x14ac:dyDescent="0.3">
      <c r="H17493" s="4"/>
      <c r="I17493" s="5"/>
    </row>
    <row r="17494" spans="8:9" x14ac:dyDescent="0.3">
      <c r="H17494" s="4"/>
      <c r="I17494" s="5"/>
    </row>
    <row r="17495" spans="8:9" x14ac:dyDescent="0.3">
      <c r="H17495" s="4"/>
      <c r="I17495" s="5"/>
    </row>
    <row r="17496" spans="8:9" x14ac:dyDescent="0.3">
      <c r="H17496" s="4"/>
      <c r="I17496" s="5"/>
    </row>
    <row r="17497" spans="8:9" x14ac:dyDescent="0.3">
      <c r="H17497" s="4"/>
      <c r="I17497" s="5"/>
    </row>
    <row r="17498" spans="8:9" x14ac:dyDescent="0.3">
      <c r="H17498" s="4"/>
      <c r="I17498" s="5"/>
    </row>
    <row r="17499" spans="8:9" x14ac:dyDescent="0.3">
      <c r="H17499" s="4"/>
      <c r="I17499" s="5"/>
    </row>
    <row r="17500" spans="8:9" x14ac:dyDescent="0.3">
      <c r="H17500" s="4"/>
      <c r="I17500" s="5"/>
    </row>
    <row r="17501" spans="8:9" x14ac:dyDescent="0.3">
      <c r="H17501" s="4"/>
      <c r="I17501" s="5"/>
    </row>
    <row r="17502" spans="8:9" x14ac:dyDescent="0.3">
      <c r="H17502" s="4"/>
      <c r="I17502" s="5"/>
    </row>
    <row r="17503" spans="8:9" x14ac:dyDescent="0.3">
      <c r="H17503" s="4"/>
      <c r="I17503" s="5"/>
    </row>
    <row r="17504" spans="8:9" x14ac:dyDescent="0.3">
      <c r="H17504" s="4"/>
      <c r="I17504" s="5"/>
    </row>
    <row r="17505" spans="8:9" x14ac:dyDescent="0.3">
      <c r="H17505" s="4"/>
      <c r="I17505" s="5"/>
    </row>
    <row r="17506" spans="8:9" x14ac:dyDescent="0.3">
      <c r="H17506" s="4"/>
      <c r="I17506" s="5"/>
    </row>
    <row r="17507" spans="8:9" x14ac:dyDescent="0.3">
      <c r="H17507" s="4"/>
      <c r="I17507" s="5"/>
    </row>
    <row r="17508" spans="8:9" x14ac:dyDescent="0.3">
      <c r="H17508" s="4"/>
      <c r="I17508" s="5"/>
    </row>
    <row r="17509" spans="8:9" x14ac:dyDescent="0.3">
      <c r="H17509" s="4"/>
      <c r="I17509" s="5"/>
    </row>
    <row r="17510" spans="8:9" x14ac:dyDescent="0.3">
      <c r="H17510" s="4"/>
      <c r="I17510" s="5"/>
    </row>
    <row r="17511" spans="8:9" x14ac:dyDescent="0.3">
      <c r="H17511" s="4"/>
      <c r="I17511" s="5"/>
    </row>
    <row r="17512" spans="8:9" x14ac:dyDescent="0.3">
      <c r="H17512" s="4"/>
      <c r="I17512" s="5"/>
    </row>
    <row r="17513" spans="8:9" x14ac:dyDescent="0.3">
      <c r="H17513" s="4"/>
      <c r="I17513" s="5"/>
    </row>
    <row r="17514" spans="8:9" x14ac:dyDescent="0.3">
      <c r="H17514" s="4"/>
      <c r="I17514" s="5"/>
    </row>
    <row r="17515" spans="8:9" x14ac:dyDescent="0.3">
      <c r="H17515" s="4"/>
      <c r="I17515" s="5"/>
    </row>
    <row r="17516" spans="8:9" x14ac:dyDescent="0.3">
      <c r="H17516" s="4"/>
      <c r="I17516" s="5"/>
    </row>
    <row r="17517" spans="8:9" x14ac:dyDescent="0.3">
      <c r="H17517" s="4"/>
      <c r="I17517" s="5"/>
    </row>
    <row r="17518" spans="8:9" x14ac:dyDescent="0.3">
      <c r="H17518" s="4"/>
      <c r="I17518" s="5"/>
    </row>
    <row r="17519" spans="8:9" x14ac:dyDescent="0.3">
      <c r="H17519" s="4"/>
      <c r="I17519" s="5"/>
    </row>
    <row r="17520" spans="8:9" x14ac:dyDescent="0.3">
      <c r="H17520" s="4"/>
      <c r="I17520" s="5"/>
    </row>
    <row r="17521" spans="8:9" x14ac:dyDescent="0.3">
      <c r="H17521" s="4"/>
      <c r="I17521" s="5"/>
    </row>
    <row r="17522" spans="8:9" x14ac:dyDescent="0.3">
      <c r="H17522" s="4"/>
      <c r="I17522" s="5"/>
    </row>
    <row r="17523" spans="8:9" x14ac:dyDescent="0.3">
      <c r="H17523" s="4"/>
      <c r="I17523" s="5"/>
    </row>
    <row r="17524" spans="8:9" x14ac:dyDescent="0.3">
      <c r="H17524" s="4"/>
      <c r="I17524" s="5"/>
    </row>
    <row r="17525" spans="8:9" x14ac:dyDescent="0.3">
      <c r="H17525" s="4"/>
      <c r="I17525" s="5"/>
    </row>
    <row r="17526" spans="8:9" x14ac:dyDescent="0.3">
      <c r="H17526" s="4"/>
      <c r="I17526" s="5"/>
    </row>
    <row r="17527" spans="8:9" x14ac:dyDescent="0.3">
      <c r="H17527" s="4"/>
      <c r="I17527" s="5"/>
    </row>
    <row r="17528" spans="8:9" x14ac:dyDescent="0.3">
      <c r="H17528" s="4"/>
      <c r="I17528" s="5"/>
    </row>
    <row r="17529" spans="8:9" x14ac:dyDescent="0.3">
      <c r="H17529" s="4"/>
      <c r="I17529" s="5"/>
    </row>
    <row r="17530" spans="8:9" x14ac:dyDescent="0.3">
      <c r="H17530" s="4"/>
      <c r="I17530" s="5"/>
    </row>
    <row r="17531" spans="8:9" x14ac:dyDescent="0.3">
      <c r="H17531" s="4"/>
      <c r="I17531" s="5"/>
    </row>
    <row r="17532" spans="8:9" x14ac:dyDescent="0.3">
      <c r="H17532" s="4"/>
      <c r="I17532" s="5"/>
    </row>
    <row r="17533" spans="8:9" x14ac:dyDescent="0.3">
      <c r="H17533" s="4"/>
      <c r="I17533" s="5"/>
    </row>
    <row r="17534" spans="8:9" x14ac:dyDescent="0.3">
      <c r="H17534" s="4"/>
      <c r="I17534" s="5"/>
    </row>
    <row r="17535" spans="8:9" x14ac:dyDescent="0.3">
      <c r="H17535" s="4"/>
      <c r="I17535" s="5"/>
    </row>
    <row r="17536" spans="8:9" x14ac:dyDescent="0.3">
      <c r="H17536" s="4"/>
      <c r="I17536" s="5"/>
    </row>
    <row r="17537" spans="8:9" x14ac:dyDescent="0.3">
      <c r="H17537" s="4"/>
      <c r="I17537" s="5"/>
    </row>
    <row r="17538" spans="8:9" x14ac:dyDescent="0.3">
      <c r="H17538" s="4"/>
      <c r="I17538" s="5"/>
    </row>
    <row r="17539" spans="8:9" x14ac:dyDescent="0.3">
      <c r="H17539" s="4"/>
      <c r="I17539" s="5"/>
    </row>
    <row r="17540" spans="8:9" x14ac:dyDescent="0.3">
      <c r="H17540" s="4"/>
      <c r="I17540" s="5"/>
    </row>
    <row r="17541" spans="8:9" x14ac:dyDescent="0.3">
      <c r="H17541" s="4"/>
      <c r="I17541" s="5"/>
    </row>
    <row r="17542" spans="8:9" x14ac:dyDescent="0.3">
      <c r="H17542" s="4"/>
      <c r="I17542" s="5"/>
    </row>
    <row r="17543" spans="8:9" x14ac:dyDescent="0.3">
      <c r="H17543" s="4"/>
      <c r="I17543" s="5"/>
    </row>
    <row r="17544" spans="8:9" x14ac:dyDescent="0.3">
      <c r="H17544" s="4"/>
      <c r="I17544" s="5"/>
    </row>
    <row r="17545" spans="8:9" x14ac:dyDescent="0.3">
      <c r="H17545" s="4"/>
      <c r="I17545" s="5"/>
    </row>
    <row r="17546" spans="8:9" x14ac:dyDescent="0.3">
      <c r="H17546" s="4"/>
      <c r="I17546" s="5"/>
    </row>
    <row r="17547" spans="8:9" x14ac:dyDescent="0.3">
      <c r="H17547" s="4"/>
      <c r="I17547" s="5"/>
    </row>
    <row r="17548" spans="8:9" x14ac:dyDescent="0.3">
      <c r="H17548" s="4"/>
      <c r="I17548" s="5"/>
    </row>
    <row r="17549" spans="8:9" x14ac:dyDescent="0.3">
      <c r="H17549" s="4"/>
      <c r="I17549" s="5"/>
    </row>
    <row r="17550" spans="8:9" x14ac:dyDescent="0.3">
      <c r="H17550" s="4"/>
      <c r="I17550" s="5"/>
    </row>
    <row r="17551" spans="8:9" x14ac:dyDescent="0.3">
      <c r="H17551" s="4"/>
      <c r="I17551" s="5"/>
    </row>
    <row r="17552" spans="8:9" x14ac:dyDescent="0.3">
      <c r="H17552" s="4"/>
      <c r="I17552" s="5"/>
    </row>
    <row r="17553" spans="8:9" x14ac:dyDescent="0.3">
      <c r="H17553" s="4"/>
      <c r="I17553" s="5"/>
    </row>
    <row r="17554" spans="8:9" x14ac:dyDescent="0.3">
      <c r="H17554" s="4"/>
      <c r="I17554" s="5"/>
    </row>
    <row r="17555" spans="8:9" x14ac:dyDescent="0.3">
      <c r="H17555" s="4"/>
      <c r="I17555" s="5"/>
    </row>
    <row r="17556" spans="8:9" x14ac:dyDescent="0.3">
      <c r="H17556" s="4"/>
      <c r="I17556" s="5"/>
    </row>
    <row r="17557" spans="8:9" x14ac:dyDescent="0.3">
      <c r="H17557" s="4"/>
      <c r="I17557" s="5"/>
    </row>
    <row r="17558" spans="8:9" x14ac:dyDescent="0.3">
      <c r="H17558" s="4"/>
      <c r="I17558" s="5"/>
    </row>
    <row r="17559" spans="8:9" x14ac:dyDescent="0.3">
      <c r="H17559" s="4"/>
      <c r="I17559" s="5"/>
    </row>
    <row r="17560" spans="8:9" x14ac:dyDescent="0.3">
      <c r="H17560" s="4"/>
      <c r="I17560" s="5"/>
    </row>
    <row r="17561" spans="8:9" x14ac:dyDescent="0.3">
      <c r="H17561" s="4"/>
      <c r="I17561" s="5"/>
    </row>
    <row r="17562" spans="8:9" x14ac:dyDescent="0.3">
      <c r="H17562" s="4"/>
      <c r="I17562" s="5"/>
    </row>
    <row r="17563" spans="8:9" x14ac:dyDescent="0.3">
      <c r="H17563" s="4"/>
      <c r="I17563" s="5"/>
    </row>
    <row r="17564" spans="8:9" x14ac:dyDescent="0.3">
      <c r="H17564" s="4"/>
      <c r="I17564" s="5"/>
    </row>
    <row r="17565" spans="8:9" x14ac:dyDescent="0.3">
      <c r="H17565" s="4"/>
      <c r="I17565" s="5"/>
    </row>
    <row r="17566" spans="8:9" x14ac:dyDescent="0.3">
      <c r="H17566" s="4"/>
      <c r="I17566" s="5"/>
    </row>
    <row r="17567" spans="8:9" x14ac:dyDescent="0.3">
      <c r="H17567" s="4"/>
      <c r="I17567" s="5"/>
    </row>
    <row r="17568" spans="8:9" x14ac:dyDescent="0.3">
      <c r="H17568" s="4"/>
      <c r="I17568" s="5"/>
    </row>
    <row r="17569" spans="8:9" x14ac:dyDescent="0.3">
      <c r="H17569" s="4"/>
      <c r="I17569" s="5"/>
    </row>
    <row r="17570" spans="8:9" x14ac:dyDescent="0.3">
      <c r="H17570" s="4"/>
      <c r="I17570" s="5"/>
    </row>
    <row r="17571" spans="8:9" x14ac:dyDescent="0.3">
      <c r="H17571" s="4"/>
      <c r="I17571" s="5"/>
    </row>
    <row r="17572" spans="8:9" x14ac:dyDescent="0.3">
      <c r="H17572" s="4"/>
      <c r="I17572" s="5"/>
    </row>
    <row r="17573" spans="8:9" x14ac:dyDescent="0.3">
      <c r="H17573" s="4"/>
      <c r="I17573" s="5"/>
    </row>
    <row r="17574" spans="8:9" x14ac:dyDescent="0.3">
      <c r="H17574" s="4"/>
      <c r="I17574" s="5"/>
    </row>
    <row r="17575" spans="8:9" x14ac:dyDescent="0.3">
      <c r="H17575" s="4"/>
      <c r="I17575" s="5"/>
    </row>
    <row r="17576" spans="8:9" x14ac:dyDescent="0.3">
      <c r="H17576" s="4"/>
      <c r="I17576" s="5"/>
    </row>
    <row r="17577" spans="8:9" x14ac:dyDescent="0.3">
      <c r="H17577" s="4"/>
      <c r="I17577" s="5"/>
    </row>
    <row r="17578" spans="8:9" x14ac:dyDescent="0.3">
      <c r="H17578" s="4"/>
    </row>
    <row r="17579" spans="8:9" x14ac:dyDescent="0.3">
      <c r="H17579" s="4"/>
    </row>
    <row r="17580" spans="8:9" x14ac:dyDescent="0.3">
      <c r="H17580" s="4"/>
    </row>
    <row r="17581" spans="8:9" x14ac:dyDescent="0.3">
      <c r="H17581" s="4"/>
      <c r="I17581" s="5"/>
    </row>
    <row r="17582" spans="8:9" x14ac:dyDescent="0.3">
      <c r="H17582" s="4"/>
      <c r="I17582" s="5"/>
    </row>
    <row r="17583" spans="8:9" x14ac:dyDescent="0.3">
      <c r="H17583" s="4"/>
      <c r="I17583" s="5"/>
    </row>
    <row r="17584" spans="8:9" x14ac:dyDescent="0.3">
      <c r="H17584" s="4"/>
      <c r="I17584" s="5"/>
    </row>
    <row r="17585" spans="8:9" x14ac:dyDescent="0.3">
      <c r="H17585" s="4"/>
      <c r="I17585" s="5"/>
    </row>
    <row r="17586" spans="8:9" x14ac:dyDescent="0.3">
      <c r="H17586" s="4"/>
      <c r="I17586" s="5"/>
    </row>
    <row r="17587" spans="8:9" x14ac:dyDescent="0.3">
      <c r="H17587" s="4"/>
      <c r="I17587" s="5"/>
    </row>
    <row r="17588" spans="8:9" x14ac:dyDescent="0.3">
      <c r="H17588" s="4"/>
      <c r="I17588" s="5"/>
    </row>
    <row r="17589" spans="8:9" x14ac:dyDescent="0.3">
      <c r="H17589" s="4"/>
      <c r="I17589" s="5"/>
    </row>
    <row r="17590" spans="8:9" x14ac:dyDescent="0.3">
      <c r="H17590" s="4"/>
      <c r="I17590" s="5"/>
    </row>
    <row r="17591" spans="8:9" x14ac:dyDescent="0.3">
      <c r="H17591" s="4"/>
      <c r="I17591" s="5"/>
    </row>
    <row r="17592" spans="8:9" x14ac:dyDescent="0.3">
      <c r="H17592" s="4"/>
      <c r="I17592" s="5"/>
    </row>
    <row r="17593" spans="8:9" x14ac:dyDescent="0.3">
      <c r="H17593" s="4"/>
      <c r="I17593" s="5"/>
    </row>
    <row r="17594" spans="8:9" x14ac:dyDescent="0.3">
      <c r="H17594" s="4"/>
      <c r="I17594" s="5"/>
    </row>
    <row r="17595" spans="8:9" x14ac:dyDescent="0.3">
      <c r="H17595" s="4"/>
      <c r="I17595" s="5"/>
    </row>
    <row r="17596" spans="8:9" x14ac:dyDescent="0.3">
      <c r="H17596" s="4"/>
      <c r="I17596" s="5"/>
    </row>
    <row r="17597" spans="8:9" x14ac:dyDescent="0.3">
      <c r="H17597" s="4"/>
      <c r="I17597" s="5"/>
    </row>
    <row r="17598" spans="8:9" x14ac:dyDescent="0.3">
      <c r="H17598" s="4"/>
      <c r="I17598" s="5"/>
    </row>
    <row r="17599" spans="8:9" x14ac:dyDescent="0.3">
      <c r="H17599" s="4"/>
      <c r="I17599" s="5"/>
    </row>
    <row r="17600" spans="8:9" x14ac:dyDescent="0.3">
      <c r="H17600" s="4"/>
      <c r="I17600" s="5"/>
    </row>
    <row r="17601" spans="8:9" x14ac:dyDescent="0.3">
      <c r="H17601" s="4"/>
      <c r="I17601" s="5"/>
    </row>
    <row r="17602" spans="8:9" x14ac:dyDescent="0.3">
      <c r="H17602" s="4"/>
      <c r="I17602" s="5"/>
    </row>
    <row r="17603" spans="8:9" x14ac:dyDescent="0.3">
      <c r="H17603" s="4"/>
      <c r="I17603" s="5"/>
    </row>
    <row r="17604" spans="8:9" x14ac:dyDescent="0.3">
      <c r="H17604" s="4"/>
      <c r="I17604" s="5"/>
    </row>
    <row r="17605" spans="8:9" x14ac:dyDescent="0.3">
      <c r="H17605" s="4"/>
      <c r="I17605" s="5"/>
    </row>
    <row r="17606" spans="8:9" x14ac:dyDescent="0.3">
      <c r="H17606" s="4"/>
      <c r="I17606" s="5"/>
    </row>
    <row r="17607" spans="8:9" x14ac:dyDescent="0.3">
      <c r="H17607" s="4"/>
      <c r="I17607" s="5"/>
    </row>
    <row r="17608" spans="8:9" x14ac:dyDescent="0.3">
      <c r="H17608" s="4"/>
      <c r="I17608" s="5"/>
    </row>
    <row r="17609" spans="8:9" x14ac:dyDescent="0.3">
      <c r="H17609" s="4"/>
      <c r="I17609" s="5"/>
    </row>
    <row r="17610" spans="8:9" x14ac:dyDescent="0.3">
      <c r="H17610" s="4"/>
      <c r="I17610" s="5"/>
    </row>
    <row r="17611" spans="8:9" x14ac:dyDescent="0.3">
      <c r="H17611" s="4"/>
      <c r="I17611" s="5"/>
    </row>
    <row r="17612" spans="8:9" x14ac:dyDescent="0.3">
      <c r="H17612" s="4"/>
      <c r="I17612" s="5"/>
    </row>
    <row r="17613" spans="8:9" x14ac:dyDescent="0.3">
      <c r="H17613" s="4"/>
      <c r="I17613" s="5"/>
    </row>
    <row r="17614" spans="8:9" x14ac:dyDescent="0.3">
      <c r="H17614" s="4"/>
      <c r="I17614" s="5"/>
    </row>
    <row r="17615" spans="8:9" x14ac:dyDescent="0.3">
      <c r="H17615" s="4"/>
      <c r="I17615" s="5"/>
    </row>
    <row r="17616" spans="8:9" x14ac:dyDescent="0.3">
      <c r="H17616" s="4"/>
      <c r="I17616" s="5"/>
    </row>
    <row r="17617" spans="8:9" x14ac:dyDescent="0.3">
      <c r="H17617" s="4"/>
      <c r="I17617" s="5"/>
    </row>
    <row r="17618" spans="8:9" x14ac:dyDescent="0.3">
      <c r="H17618" s="4"/>
      <c r="I17618" s="5"/>
    </row>
    <row r="17619" spans="8:9" x14ac:dyDescent="0.3">
      <c r="H17619" s="4"/>
      <c r="I17619" s="5"/>
    </row>
    <row r="17620" spans="8:9" x14ac:dyDescent="0.3">
      <c r="H17620" s="4"/>
      <c r="I17620" s="5"/>
    </row>
    <row r="17621" spans="8:9" x14ac:dyDescent="0.3">
      <c r="H17621" s="4"/>
      <c r="I17621" s="5"/>
    </row>
    <row r="17622" spans="8:9" x14ac:dyDescent="0.3">
      <c r="H17622" s="4"/>
      <c r="I17622" s="5"/>
    </row>
    <row r="17623" spans="8:9" x14ac:dyDescent="0.3">
      <c r="H17623" s="4"/>
      <c r="I17623" s="5"/>
    </row>
    <row r="17624" spans="8:9" x14ac:dyDescent="0.3">
      <c r="H17624" s="4"/>
      <c r="I17624" s="5"/>
    </row>
    <row r="17625" spans="8:9" x14ac:dyDescent="0.3">
      <c r="H17625" s="4"/>
      <c r="I17625" s="5"/>
    </row>
    <row r="17626" spans="8:9" x14ac:dyDescent="0.3">
      <c r="H17626" s="4"/>
      <c r="I17626" s="5"/>
    </row>
    <row r="17627" spans="8:9" x14ac:dyDescent="0.3">
      <c r="H17627" s="4"/>
      <c r="I17627" s="5"/>
    </row>
    <row r="17628" spans="8:9" x14ac:dyDescent="0.3">
      <c r="H17628" s="4"/>
      <c r="I17628" s="5"/>
    </row>
    <row r="17629" spans="8:9" x14ac:dyDescent="0.3">
      <c r="H17629" s="4"/>
      <c r="I17629" s="5"/>
    </row>
    <row r="17630" spans="8:9" x14ac:dyDescent="0.3">
      <c r="H17630" s="4"/>
      <c r="I17630" s="5"/>
    </row>
    <row r="17631" spans="8:9" x14ac:dyDescent="0.3">
      <c r="H17631" s="4"/>
      <c r="I17631" s="5"/>
    </row>
    <row r="17632" spans="8:9" x14ac:dyDescent="0.3">
      <c r="H17632" s="4"/>
      <c r="I17632" s="5"/>
    </row>
    <row r="17633" spans="8:9" x14ac:dyDescent="0.3">
      <c r="H17633" s="4"/>
      <c r="I17633" s="5"/>
    </row>
    <row r="17634" spans="8:9" x14ac:dyDescent="0.3">
      <c r="H17634" s="4"/>
      <c r="I17634" s="5"/>
    </row>
    <row r="17635" spans="8:9" x14ac:dyDescent="0.3">
      <c r="H17635" s="4"/>
      <c r="I17635" s="5"/>
    </row>
    <row r="17636" spans="8:9" x14ac:dyDescent="0.3">
      <c r="H17636" s="4"/>
      <c r="I17636" s="5"/>
    </row>
    <row r="17637" spans="8:9" x14ac:dyDescent="0.3">
      <c r="H17637" s="4"/>
      <c r="I17637" s="5"/>
    </row>
    <row r="17638" spans="8:9" x14ac:dyDescent="0.3">
      <c r="H17638" s="4"/>
      <c r="I17638" s="5"/>
    </row>
    <row r="17639" spans="8:9" x14ac:dyDescent="0.3">
      <c r="H17639" s="4"/>
      <c r="I17639" s="5"/>
    </row>
    <row r="17640" spans="8:9" x14ac:dyDescent="0.3">
      <c r="H17640" s="4"/>
      <c r="I17640" s="5"/>
    </row>
    <row r="17641" spans="8:9" x14ac:dyDescent="0.3">
      <c r="H17641" s="4"/>
      <c r="I17641" s="5"/>
    </row>
    <row r="17642" spans="8:9" x14ac:dyDescent="0.3">
      <c r="H17642" s="4"/>
      <c r="I17642" s="5"/>
    </row>
    <row r="17643" spans="8:9" x14ac:dyDescent="0.3">
      <c r="H17643" s="4"/>
      <c r="I17643" s="5"/>
    </row>
    <row r="17644" spans="8:9" x14ac:dyDescent="0.3">
      <c r="H17644" s="4"/>
      <c r="I17644" s="5"/>
    </row>
    <row r="17645" spans="8:9" x14ac:dyDescent="0.3">
      <c r="H17645" s="4"/>
      <c r="I17645" s="5"/>
    </row>
    <row r="17646" spans="8:9" x14ac:dyDescent="0.3">
      <c r="H17646" s="4"/>
      <c r="I17646" s="5"/>
    </row>
    <row r="17647" spans="8:9" x14ac:dyDescent="0.3">
      <c r="H17647" s="4"/>
      <c r="I17647" s="5"/>
    </row>
    <row r="17648" spans="8:9" x14ac:dyDescent="0.3">
      <c r="H17648" s="4"/>
      <c r="I17648" s="5"/>
    </row>
    <row r="17649" spans="8:9" x14ac:dyDescent="0.3">
      <c r="H17649" s="4"/>
      <c r="I17649" s="5"/>
    </row>
    <row r="17650" spans="8:9" x14ac:dyDescent="0.3">
      <c r="H17650" s="4"/>
      <c r="I17650" s="5"/>
    </row>
    <row r="17651" spans="8:9" x14ac:dyDescent="0.3">
      <c r="H17651" s="4"/>
      <c r="I17651" s="5"/>
    </row>
    <row r="17652" spans="8:9" x14ac:dyDescent="0.3">
      <c r="H17652" s="4"/>
      <c r="I17652" s="5"/>
    </row>
    <row r="17653" spans="8:9" x14ac:dyDescent="0.3">
      <c r="H17653" s="4"/>
      <c r="I17653" s="5"/>
    </row>
    <row r="17654" spans="8:9" x14ac:dyDescent="0.3">
      <c r="H17654" s="4"/>
      <c r="I17654" s="5"/>
    </row>
    <row r="17655" spans="8:9" x14ac:dyDescent="0.3">
      <c r="H17655" s="4"/>
      <c r="I17655" s="5"/>
    </row>
    <row r="17656" spans="8:9" x14ac:dyDescent="0.3">
      <c r="H17656" s="4"/>
      <c r="I17656" s="5"/>
    </row>
    <row r="17657" spans="8:9" x14ac:dyDescent="0.3">
      <c r="H17657" s="4"/>
      <c r="I17657" s="5"/>
    </row>
    <row r="17658" spans="8:9" x14ac:dyDescent="0.3">
      <c r="H17658" s="4"/>
      <c r="I17658" s="5"/>
    </row>
    <row r="17659" spans="8:9" x14ac:dyDescent="0.3">
      <c r="H17659" s="4"/>
      <c r="I17659" s="5"/>
    </row>
    <row r="17660" spans="8:9" x14ac:dyDescent="0.3">
      <c r="H17660" s="4"/>
      <c r="I17660" s="5"/>
    </row>
    <row r="17661" spans="8:9" x14ac:dyDescent="0.3">
      <c r="H17661" s="4"/>
      <c r="I17661" s="5"/>
    </row>
    <row r="17662" spans="8:9" x14ac:dyDescent="0.3">
      <c r="H17662" s="4"/>
      <c r="I17662" s="5"/>
    </row>
    <row r="17663" spans="8:9" x14ac:dyDescent="0.3">
      <c r="H17663" s="4"/>
      <c r="I17663" s="5"/>
    </row>
    <row r="17664" spans="8:9" x14ac:dyDescent="0.3">
      <c r="H17664" s="4"/>
      <c r="I17664" s="5"/>
    </row>
    <row r="17665" spans="8:9" x14ac:dyDescent="0.3">
      <c r="H17665" s="4"/>
      <c r="I17665" s="5"/>
    </row>
    <row r="17666" spans="8:9" x14ac:dyDescent="0.3">
      <c r="H17666" s="4"/>
      <c r="I17666" s="5"/>
    </row>
    <row r="17667" spans="8:9" x14ac:dyDescent="0.3">
      <c r="H17667" s="4"/>
      <c r="I17667" s="5"/>
    </row>
    <row r="17668" spans="8:9" x14ac:dyDescent="0.3">
      <c r="H17668" s="4"/>
      <c r="I17668" s="5"/>
    </row>
    <row r="17669" spans="8:9" x14ac:dyDescent="0.3">
      <c r="H17669" s="4"/>
      <c r="I17669" s="5"/>
    </row>
    <row r="17670" spans="8:9" x14ac:dyDescent="0.3">
      <c r="H17670" s="4"/>
      <c r="I17670" s="5"/>
    </row>
    <row r="17671" spans="8:9" x14ac:dyDescent="0.3">
      <c r="H17671" s="4"/>
      <c r="I17671" s="5"/>
    </row>
    <row r="17672" spans="8:9" x14ac:dyDescent="0.3">
      <c r="H17672" s="4"/>
      <c r="I17672" s="5"/>
    </row>
    <row r="17673" spans="8:9" x14ac:dyDescent="0.3">
      <c r="H17673" s="4"/>
      <c r="I17673" s="5"/>
    </row>
    <row r="17674" spans="8:9" x14ac:dyDescent="0.3">
      <c r="H17674" s="4"/>
      <c r="I17674" s="5"/>
    </row>
    <row r="17675" spans="8:9" x14ac:dyDescent="0.3">
      <c r="H17675" s="4"/>
      <c r="I17675" s="5"/>
    </row>
    <row r="17676" spans="8:9" x14ac:dyDescent="0.3">
      <c r="H17676" s="4"/>
      <c r="I17676" s="5"/>
    </row>
    <row r="17677" spans="8:9" x14ac:dyDescent="0.3">
      <c r="H17677" s="4"/>
      <c r="I17677" s="5"/>
    </row>
    <row r="17678" spans="8:9" x14ac:dyDescent="0.3">
      <c r="H17678" s="4"/>
      <c r="I17678" s="5"/>
    </row>
    <row r="17679" spans="8:9" x14ac:dyDescent="0.3">
      <c r="H17679" s="4"/>
      <c r="I17679" s="5"/>
    </row>
    <row r="17680" spans="8:9" x14ac:dyDescent="0.3">
      <c r="H17680" s="4"/>
      <c r="I17680" s="5"/>
    </row>
    <row r="17681" spans="8:9" x14ac:dyDescent="0.3">
      <c r="H17681" s="4"/>
      <c r="I17681" s="5"/>
    </row>
    <row r="17682" spans="8:9" x14ac:dyDescent="0.3">
      <c r="H17682" s="4"/>
      <c r="I17682" s="5"/>
    </row>
    <row r="17683" spans="8:9" x14ac:dyDescent="0.3">
      <c r="H17683" s="4"/>
      <c r="I17683" s="5"/>
    </row>
    <row r="17684" spans="8:9" x14ac:dyDescent="0.3">
      <c r="H17684" s="4"/>
      <c r="I17684" s="5"/>
    </row>
    <row r="17685" spans="8:9" x14ac:dyDescent="0.3">
      <c r="H17685" s="4"/>
      <c r="I17685" s="5"/>
    </row>
    <row r="17686" spans="8:9" x14ac:dyDescent="0.3">
      <c r="H17686" s="4"/>
      <c r="I17686" s="5"/>
    </row>
    <row r="17687" spans="8:9" x14ac:dyDescent="0.3">
      <c r="H17687" s="4"/>
      <c r="I17687" s="5"/>
    </row>
    <row r="17688" spans="8:9" x14ac:dyDescent="0.3">
      <c r="H17688" s="4"/>
      <c r="I17688" s="5"/>
    </row>
    <row r="17689" spans="8:9" x14ac:dyDescent="0.3">
      <c r="H17689" s="4"/>
      <c r="I17689" s="5"/>
    </row>
    <row r="17690" spans="8:9" x14ac:dyDescent="0.3">
      <c r="H17690" s="4"/>
      <c r="I17690" s="5"/>
    </row>
    <row r="17691" spans="8:9" x14ac:dyDescent="0.3">
      <c r="H17691" s="4"/>
      <c r="I17691" s="5"/>
    </row>
    <row r="17692" spans="8:9" x14ac:dyDescent="0.3">
      <c r="H17692" s="4"/>
      <c r="I17692" s="5"/>
    </row>
    <row r="17693" spans="8:9" x14ac:dyDescent="0.3">
      <c r="H17693" s="4"/>
      <c r="I17693" s="5"/>
    </row>
    <row r="17694" spans="8:9" x14ac:dyDescent="0.3">
      <c r="H17694" s="4"/>
      <c r="I17694" s="5"/>
    </row>
    <row r="17695" spans="8:9" x14ac:dyDescent="0.3">
      <c r="H17695" s="4"/>
      <c r="I17695" s="5"/>
    </row>
    <row r="17696" spans="8:9" x14ac:dyDescent="0.3">
      <c r="H17696" s="4"/>
      <c r="I17696" s="5"/>
    </row>
    <row r="17697" spans="8:9" x14ac:dyDescent="0.3">
      <c r="H17697" s="4"/>
      <c r="I17697" s="5"/>
    </row>
    <row r="17698" spans="8:9" x14ac:dyDescent="0.3">
      <c r="H17698" s="4"/>
      <c r="I17698" s="5"/>
    </row>
    <row r="17699" spans="8:9" x14ac:dyDescent="0.3">
      <c r="H17699" s="4"/>
      <c r="I17699" s="5"/>
    </row>
    <row r="17700" spans="8:9" x14ac:dyDescent="0.3">
      <c r="H17700" s="4"/>
      <c r="I17700" s="5"/>
    </row>
    <row r="17701" spans="8:9" x14ac:dyDescent="0.3">
      <c r="H17701" s="4"/>
      <c r="I17701" s="5"/>
    </row>
    <row r="17702" spans="8:9" x14ac:dyDescent="0.3">
      <c r="H17702" s="4"/>
      <c r="I17702" s="5"/>
    </row>
    <row r="17703" spans="8:9" x14ac:dyDescent="0.3">
      <c r="H17703" s="4"/>
      <c r="I17703" s="5"/>
    </row>
    <row r="17704" spans="8:9" x14ac:dyDescent="0.3">
      <c r="H17704" s="4"/>
      <c r="I17704" s="5"/>
    </row>
    <row r="17705" spans="8:9" x14ac:dyDescent="0.3">
      <c r="H17705" s="4"/>
      <c r="I17705" s="5"/>
    </row>
    <row r="17706" spans="8:9" x14ac:dyDescent="0.3">
      <c r="H17706" s="4"/>
      <c r="I17706" s="5"/>
    </row>
    <row r="17707" spans="8:9" x14ac:dyDescent="0.3">
      <c r="H17707" s="4"/>
      <c r="I17707" s="5"/>
    </row>
    <row r="17708" spans="8:9" x14ac:dyDescent="0.3">
      <c r="H17708" s="4"/>
      <c r="I17708" s="5"/>
    </row>
    <row r="17709" spans="8:9" x14ac:dyDescent="0.3">
      <c r="H17709" s="4"/>
      <c r="I17709" s="5"/>
    </row>
    <row r="17710" spans="8:9" x14ac:dyDescent="0.3">
      <c r="H17710" s="4"/>
      <c r="I17710" s="5"/>
    </row>
    <row r="17711" spans="8:9" x14ac:dyDescent="0.3">
      <c r="H17711" s="4"/>
      <c r="I17711" s="5"/>
    </row>
    <row r="17712" spans="8:9" x14ac:dyDescent="0.3">
      <c r="H17712" s="4"/>
      <c r="I17712" s="5"/>
    </row>
    <row r="17713" spans="8:9" x14ac:dyDescent="0.3">
      <c r="H17713" s="4"/>
      <c r="I17713" s="5"/>
    </row>
    <row r="17714" spans="8:9" x14ac:dyDescent="0.3">
      <c r="H17714" s="4"/>
      <c r="I17714" s="5"/>
    </row>
    <row r="17715" spans="8:9" x14ac:dyDescent="0.3">
      <c r="H17715" s="4"/>
      <c r="I17715" s="5"/>
    </row>
    <row r="17716" spans="8:9" x14ac:dyDescent="0.3">
      <c r="H17716" s="4"/>
      <c r="I17716" s="5"/>
    </row>
    <row r="17717" spans="8:9" x14ac:dyDescent="0.3">
      <c r="H17717" s="4"/>
      <c r="I17717" s="5"/>
    </row>
    <row r="17718" spans="8:9" x14ac:dyDescent="0.3">
      <c r="H17718" s="4"/>
      <c r="I17718" s="5"/>
    </row>
    <row r="17719" spans="8:9" x14ac:dyDescent="0.3">
      <c r="H17719" s="4"/>
      <c r="I17719" s="5"/>
    </row>
    <row r="17720" spans="8:9" x14ac:dyDescent="0.3">
      <c r="H17720" s="4"/>
      <c r="I17720" s="5"/>
    </row>
    <row r="17721" spans="8:9" x14ac:dyDescent="0.3">
      <c r="H17721" s="4"/>
      <c r="I17721" s="5"/>
    </row>
    <row r="17722" spans="8:9" x14ac:dyDescent="0.3">
      <c r="H17722" s="4"/>
      <c r="I17722" s="5"/>
    </row>
    <row r="17723" spans="8:9" x14ac:dyDescent="0.3">
      <c r="H17723" s="4"/>
      <c r="I17723" s="5"/>
    </row>
    <row r="17724" spans="8:9" x14ac:dyDescent="0.3">
      <c r="H17724" s="4"/>
      <c r="I17724" s="5"/>
    </row>
    <row r="17725" spans="8:9" x14ac:dyDescent="0.3">
      <c r="H17725" s="4"/>
      <c r="I17725" s="5"/>
    </row>
    <row r="17726" spans="8:9" x14ac:dyDescent="0.3">
      <c r="H17726" s="4"/>
      <c r="I17726" s="5"/>
    </row>
    <row r="17727" spans="8:9" x14ac:dyDescent="0.3">
      <c r="H17727" s="4"/>
      <c r="I17727" s="5"/>
    </row>
    <row r="17728" spans="8:9" x14ac:dyDescent="0.3">
      <c r="H17728" s="4"/>
      <c r="I17728" s="5"/>
    </row>
    <row r="17729" spans="8:9" x14ac:dyDescent="0.3">
      <c r="H17729" s="4"/>
      <c r="I17729" s="5"/>
    </row>
    <row r="17730" spans="8:9" x14ac:dyDescent="0.3">
      <c r="H17730" s="4"/>
      <c r="I17730" s="5"/>
    </row>
    <row r="17731" spans="8:9" x14ac:dyDescent="0.3">
      <c r="H17731" s="4"/>
      <c r="I17731" s="5"/>
    </row>
    <row r="17732" spans="8:9" x14ac:dyDescent="0.3">
      <c r="H17732" s="4"/>
      <c r="I17732" s="5"/>
    </row>
    <row r="17733" spans="8:9" x14ac:dyDescent="0.3">
      <c r="H17733" s="4"/>
      <c r="I17733" s="5"/>
    </row>
    <row r="17734" spans="8:9" x14ac:dyDescent="0.3">
      <c r="H17734" s="4"/>
      <c r="I17734" s="5"/>
    </row>
    <row r="17735" spans="8:9" x14ac:dyDescent="0.3">
      <c r="H17735" s="4"/>
      <c r="I17735" s="5"/>
    </row>
    <row r="17736" spans="8:9" x14ac:dyDescent="0.3">
      <c r="H17736" s="4"/>
      <c r="I17736" s="5"/>
    </row>
    <row r="17737" spans="8:9" x14ac:dyDescent="0.3">
      <c r="H17737" s="4"/>
      <c r="I17737" s="5"/>
    </row>
    <row r="17738" spans="8:9" x14ac:dyDescent="0.3">
      <c r="H17738" s="4"/>
      <c r="I17738" s="5"/>
    </row>
    <row r="17739" spans="8:9" x14ac:dyDescent="0.3">
      <c r="H17739" s="4"/>
      <c r="I17739" s="5"/>
    </row>
    <row r="17740" spans="8:9" x14ac:dyDescent="0.3">
      <c r="H17740" s="4"/>
      <c r="I17740" s="5"/>
    </row>
    <row r="17741" spans="8:9" x14ac:dyDescent="0.3">
      <c r="H17741" s="4"/>
      <c r="I17741" s="5"/>
    </row>
    <row r="17742" spans="8:9" x14ac:dyDescent="0.3">
      <c r="H17742" s="4"/>
      <c r="I17742" s="5"/>
    </row>
    <row r="17743" spans="8:9" x14ac:dyDescent="0.3">
      <c r="H17743" s="4"/>
      <c r="I17743" s="5"/>
    </row>
    <row r="17744" spans="8:9" x14ac:dyDescent="0.3">
      <c r="H17744" s="4"/>
      <c r="I17744" s="5"/>
    </row>
    <row r="17745" spans="8:9" x14ac:dyDescent="0.3">
      <c r="H17745" s="4"/>
      <c r="I17745" s="5"/>
    </row>
    <row r="17746" spans="8:9" x14ac:dyDescent="0.3">
      <c r="H17746" s="4"/>
      <c r="I17746" s="5"/>
    </row>
    <row r="17747" spans="8:9" x14ac:dyDescent="0.3">
      <c r="H17747" s="4"/>
      <c r="I17747" s="5"/>
    </row>
    <row r="17748" spans="8:9" x14ac:dyDescent="0.3">
      <c r="H17748" s="4"/>
      <c r="I17748" s="5"/>
    </row>
    <row r="17749" spans="8:9" x14ac:dyDescent="0.3">
      <c r="H17749" s="4"/>
      <c r="I17749" s="5"/>
    </row>
    <row r="17750" spans="8:9" x14ac:dyDescent="0.3">
      <c r="H17750" s="4"/>
      <c r="I17750" s="5"/>
    </row>
    <row r="17751" spans="8:9" x14ac:dyDescent="0.3">
      <c r="H17751" s="4"/>
      <c r="I17751" s="5"/>
    </row>
    <row r="17752" spans="8:9" x14ac:dyDescent="0.3">
      <c r="H17752" s="4"/>
      <c r="I17752" s="5"/>
    </row>
    <row r="17753" spans="8:9" x14ac:dyDescent="0.3">
      <c r="H17753" s="4"/>
      <c r="I17753" s="5"/>
    </row>
    <row r="17754" spans="8:9" x14ac:dyDescent="0.3">
      <c r="H17754" s="4"/>
      <c r="I17754" s="5"/>
    </row>
    <row r="17755" spans="8:9" x14ac:dyDescent="0.3">
      <c r="H17755" s="4"/>
      <c r="I17755" s="5"/>
    </row>
    <row r="17756" spans="8:9" x14ac:dyDescent="0.3">
      <c r="H17756" s="4"/>
      <c r="I17756" s="5"/>
    </row>
    <row r="17757" spans="8:9" x14ac:dyDescent="0.3">
      <c r="H17757" s="4"/>
      <c r="I17757" s="5"/>
    </row>
    <row r="17758" spans="8:9" x14ac:dyDescent="0.3">
      <c r="H17758" s="4"/>
      <c r="I17758" s="5"/>
    </row>
    <row r="17759" spans="8:9" x14ac:dyDescent="0.3">
      <c r="H17759" s="4"/>
      <c r="I17759" s="5"/>
    </row>
    <row r="17760" spans="8:9" x14ac:dyDescent="0.3">
      <c r="H17760" s="4"/>
      <c r="I17760" s="5"/>
    </row>
    <row r="17761" spans="8:9" x14ac:dyDescent="0.3">
      <c r="H17761" s="4"/>
      <c r="I17761" s="5"/>
    </row>
    <row r="17762" spans="8:9" x14ac:dyDescent="0.3">
      <c r="H17762" s="4"/>
      <c r="I17762" s="5"/>
    </row>
    <row r="17763" spans="8:9" x14ac:dyDescent="0.3">
      <c r="H17763" s="4"/>
      <c r="I17763" s="5"/>
    </row>
    <row r="17764" spans="8:9" x14ac:dyDescent="0.3">
      <c r="H17764" s="4"/>
      <c r="I17764" s="5"/>
    </row>
    <row r="17765" spans="8:9" x14ac:dyDescent="0.3">
      <c r="H17765" s="4"/>
      <c r="I17765" s="5"/>
    </row>
    <row r="17766" spans="8:9" x14ac:dyDescent="0.3">
      <c r="H17766" s="4"/>
      <c r="I17766" s="5"/>
    </row>
    <row r="17767" spans="8:9" x14ac:dyDescent="0.3">
      <c r="H17767" s="4"/>
      <c r="I17767" s="5"/>
    </row>
    <row r="17768" spans="8:9" x14ac:dyDescent="0.3">
      <c r="H17768" s="4"/>
      <c r="I17768" s="5"/>
    </row>
    <row r="17769" spans="8:9" x14ac:dyDescent="0.3">
      <c r="H17769" s="4"/>
      <c r="I17769" s="5"/>
    </row>
    <row r="17770" spans="8:9" x14ac:dyDescent="0.3">
      <c r="H17770" s="4"/>
      <c r="I17770" s="5"/>
    </row>
    <row r="17771" spans="8:9" x14ac:dyDescent="0.3">
      <c r="H17771" s="4"/>
      <c r="I17771" s="5"/>
    </row>
    <row r="17772" spans="8:9" x14ac:dyDescent="0.3">
      <c r="H17772" s="4"/>
      <c r="I17772" s="5"/>
    </row>
    <row r="17773" spans="8:9" x14ac:dyDescent="0.3">
      <c r="H17773" s="4"/>
      <c r="I17773" s="5"/>
    </row>
    <row r="17774" spans="8:9" x14ac:dyDescent="0.3">
      <c r="H17774" s="4"/>
      <c r="I17774" s="5"/>
    </row>
    <row r="17775" spans="8:9" x14ac:dyDescent="0.3">
      <c r="H17775" s="4"/>
      <c r="I17775" s="5"/>
    </row>
    <row r="17776" spans="8:9" x14ac:dyDescent="0.3">
      <c r="H17776" s="4"/>
      <c r="I17776" s="5"/>
    </row>
    <row r="17777" spans="8:9" x14ac:dyDescent="0.3">
      <c r="H17777" s="4"/>
      <c r="I17777" s="5"/>
    </row>
    <row r="17778" spans="8:9" x14ac:dyDescent="0.3">
      <c r="H17778" s="4"/>
      <c r="I17778" s="5"/>
    </row>
    <row r="17779" spans="8:9" x14ac:dyDescent="0.3">
      <c r="H17779" s="4"/>
      <c r="I17779" s="5"/>
    </row>
    <row r="17780" spans="8:9" x14ac:dyDescent="0.3">
      <c r="H17780" s="4"/>
      <c r="I17780" s="5"/>
    </row>
    <row r="17781" spans="8:9" x14ac:dyDescent="0.3">
      <c r="H17781" s="4"/>
      <c r="I17781" s="5"/>
    </row>
    <row r="17782" spans="8:9" x14ac:dyDescent="0.3">
      <c r="H17782" s="4"/>
      <c r="I17782" s="5"/>
    </row>
    <row r="17783" spans="8:9" x14ac:dyDescent="0.3">
      <c r="H17783" s="4"/>
      <c r="I17783" s="5"/>
    </row>
    <row r="17784" spans="8:9" x14ac:dyDescent="0.3">
      <c r="H17784" s="4"/>
      <c r="I17784" s="5"/>
    </row>
    <row r="17785" spans="8:9" x14ac:dyDescent="0.3">
      <c r="H17785" s="4"/>
      <c r="I17785" s="5"/>
    </row>
    <row r="17786" spans="8:9" x14ac:dyDescent="0.3">
      <c r="H17786" s="4"/>
      <c r="I17786" s="5"/>
    </row>
    <row r="17787" spans="8:9" x14ac:dyDescent="0.3">
      <c r="H17787" s="4"/>
      <c r="I17787" s="5"/>
    </row>
    <row r="17788" spans="8:9" x14ac:dyDescent="0.3">
      <c r="H17788" s="4"/>
      <c r="I17788" s="5"/>
    </row>
    <row r="17789" spans="8:9" x14ac:dyDescent="0.3">
      <c r="H17789" s="4"/>
      <c r="I17789" s="5"/>
    </row>
    <row r="17790" spans="8:9" x14ac:dyDescent="0.3">
      <c r="H17790" s="4"/>
      <c r="I17790" s="5"/>
    </row>
    <row r="17791" spans="8:9" x14ac:dyDescent="0.3">
      <c r="H17791" s="4"/>
      <c r="I17791" s="5"/>
    </row>
    <row r="17792" spans="8:9" x14ac:dyDescent="0.3">
      <c r="H17792" s="4"/>
      <c r="I17792" s="5"/>
    </row>
    <row r="17793" spans="8:9" x14ac:dyDescent="0.3">
      <c r="H17793" s="4"/>
      <c r="I17793" s="5"/>
    </row>
    <row r="17794" spans="8:9" x14ac:dyDescent="0.3">
      <c r="H17794" s="4"/>
      <c r="I17794" s="5"/>
    </row>
    <row r="17795" spans="8:9" x14ac:dyDescent="0.3">
      <c r="H17795" s="4"/>
      <c r="I17795" s="5"/>
    </row>
    <row r="17796" spans="8:9" x14ac:dyDescent="0.3">
      <c r="H17796" s="4"/>
      <c r="I17796" s="5"/>
    </row>
    <row r="17797" spans="8:9" x14ac:dyDescent="0.3">
      <c r="H17797" s="4"/>
      <c r="I17797" s="5"/>
    </row>
    <row r="17798" spans="8:9" x14ac:dyDescent="0.3">
      <c r="H17798" s="4"/>
      <c r="I17798" s="5"/>
    </row>
    <row r="17799" spans="8:9" x14ac:dyDescent="0.3">
      <c r="H17799" s="4"/>
      <c r="I17799" s="5"/>
    </row>
    <row r="17800" spans="8:9" x14ac:dyDescent="0.3">
      <c r="H17800" s="4"/>
      <c r="I17800" s="5"/>
    </row>
    <row r="17801" spans="8:9" x14ac:dyDescent="0.3">
      <c r="H17801" s="4"/>
      <c r="I17801" s="5"/>
    </row>
    <row r="17802" spans="8:9" x14ac:dyDescent="0.3">
      <c r="H17802" s="4"/>
      <c r="I17802" s="5"/>
    </row>
    <row r="17803" spans="8:9" x14ac:dyDescent="0.3">
      <c r="H17803" s="4"/>
      <c r="I17803" s="5"/>
    </row>
    <row r="17804" spans="8:9" x14ac:dyDescent="0.3">
      <c r="H17804" s="4"/>
      <c r="I17804" s="5"/>
    </row>
    <row r="17805" spans="8:9" x14ac:dyDescent="0.3">
      <c r="H17805" s="4"/>
      <c r="I17805" s="5"/>
    </row>
    <row r="17806" spans="8:9" x14ac:dyDescent="0.3">
      <c r="H17806" s="4"/>
      <c r="I17806" s="5"/>
    </row>
    <row r="17807" spans="8:9" x14ac:dyDescent="0.3">
      <c r="H17807" s="4"/>
      <c r="I17807" s="5"/>
    </row>
    <row r="17808" spans="8:9" x14ac:dyDescent="0.3">
      <c r="H17808" s="4"/>
      <c r="I17808" s="5"/>
    </row>
    <row r="17809" spans="8:9" x14ac:dyDescent="0.3">
      <c r="H17809" s="4"/>
      <c r="I17809" s="5"/>
    </row>
    <row r="17810" spans="8:9" x14ac:dyDescent="0.3">
      <c r="H17810" s="4"/>
      <c r="I17810" s="5"/>
    </row>
    <row r="17811" spans="8:9" x14ac:dyDescent="0.3">
      <c r="H17811" s="4"/>
      <c r="I17811" s="5"/>
    </row>
    <row r="17812" spans="8:9" x14ac:dyDescent="0.3">
      <c r="H17812" s="4"/>
      <c r="I17812" s="5"/>
    </row>
    <row r="17813" spans="8:9" x14ac:dyDescent="0.3">
      <c r="H17813" s="4"/>
      <c r="I17813" s="5"/>
    </row>
    <row r="17814" spans="8:9" x14ac:dyDescent="0.3">
      <c r="H17814" s="4"/>
      <c r="I17814" s="5"/>
    </row>
    <row r="17815" spans="8:9" x14ac:dyDescent="0.3">
      <c r="H17815" s="4"/>
      <c r="I17815" s="5"/>
    </row>
    <row r="17816" spans="8:9" x14ac:dyDescent="0.3">
      <c r="H17816" s="4"/>
      <c r="I17816" s="5"/>
    </row>
    <row r="17817" spans="8:9" x14ac:dyDescent="0.3">
      <c r="H17817" s="4"/>
      <c r="I17817" s="5"/>
    </row>
    <row r="17818" spans="8:9" x14ac:dyDescent="0.3">
      <c r="H17818" s="4"/>
      <c r="I17818" s="5"/>
    </row>
    <row r="17819" spans="8:9" x14ac:dyDescent="0.3">
      <c r="H17819" s="4"/>
      <c r="I17819" s="5"/>
    </row>
    <row r="17820" spans="8:9" x14ac:dyDescent="0.3">
      <c r="H17820" s="4"/>
      <c r="I17820" s="5"/>
    </row>
    <row r="17821" spans="8:9" x14ac:dyDescent="0.3">
      <c r="H17821" s="4"/>
      <c r="I17821" s="5"/>
    </row>
    <row r="17822" spans="8:9" x14ac:dyDescent="0.3">
      <c r="H17822" s="4"/>
      <c r="I17822" s="5"/>
    </row>
    <row r="17823" spans="8:9" x14ac:dyDescent="0.3">
      <c r="H17823" s="4"/>
      <c r="I17823" s="5"/>
    </row>
    <row r="17824" spans="8:9" x14ac:dyDescent="0.3">
      <c r="H17824" s="4"/>
      <c r="I17824" s="5"/>
    </row>
    <row r="17825" spans="8:9" x14ac:dyDescent="0.3">
      <c r="H17825" s="4"/>
      <c r="I17825" s="5"/>
    </row>
    <row r="17826" spans="8:9" x14ac:dyDescent="0.3">
      <c r="H17826" s="4"/>
      <c r="I17826" s="5"/>
    </row>
    <row r="17827" spans="8:9" x14ac:dyDescent="0.3">
      <c r="H17827" s="4"/>
      <c r="I17827" s="5"/>
    </row>
    <row r="17828" spans="8:9" x14ac:dyDescent="0.3">
      <c r="H17828" s="4"/>
      <c r="I17828" s="5"/>
    </row>
    <row r="17829" spans="8:9" x14ac:dyDescent="0.3">
      <c r="H17829" s="4"/>
      <c r="I17829" s="5"/>
    </row>
    <row r="17830" spans="8:9" x14ac:dyDescent="0.3">
      <c r="H17830" s="4"/>
      <c r="I17830" s="5"/>
    </row>
    <row r="17831" spans="8:9" x14ac:dyDescent="0.3">
      <c r="H17831" s="4"/>
      <c r="I17831" s="5"/>
    </row>
    <row r="17832" spans="8:9" x14ac:dyDescent="0.3">
      <c r="H17832" s="4"/>
      <c r="I17832" s="5"/>
    </row>
    <row r="17833" spans="8:9" x14ac:dyDescent="0.3">
      <c r="H17833" s="4"/>
      <c r="I17833" s="5"/>
    </row>
    <row r="17834" spans="8:9" x14ac:dyDescent="0.3">
      <c r="H17834" s="4"/>
      <c r="I17834" s="5"/>
    </row>
    <row r="17835" spans="8:9" x14ac:dyDescent="0.3">
      <c r="H17835" s="4"/>
      <c r="I17835" s="5"/>
    </row>
    <row r="17836" spans="8:9" x14ac:dyDescent="0.3">
      <c r="H17836" s="4"/>
      <c r="I17836" s="5"/>
    </row>
    <row r="17837" spans="8:9" x14ac:dyDescent="0.3">
      <c r="H17837" s="4"/>
      <c r="I17837" s="5"/>
    </row>
    <row r="17838" spans="8:9" x14ac:dyDescent="0.3">
      <c r="H17838" s="4"/>
      <c r="I17838" s="5"/>
    </row>
    <row r="17839" spans="8:9" x14ac:dyDescent="0.3">
      <c r="H17839" s="4"/>
      <c r="I17839" s="5"/>
    </row>
    <row r="17840" spans="8:9" x14ac:dyDescent="0.3">
      <c r="H17840" s="4"/>
      <c r="I17840" s="5"/>
    </row>
    <row r="17841" spans="8:9" x14ac:dyDescent="0.3">
      <c r="H17841" s="4"/>
      <c r="I17841" s="5"/>
    </row>
    <row r="17842" spans="8:9" x14ac:dyDescent="0.3">
      <c r="H17842" s="4"/>
      <c r="I17842" s="5"/>
    </row>
    <row r="17843" spans="8:9" x14ac:dyDescent="0.3">
      <c r="H17843" s="4"/>
      <c r="I17843" s="5"/>
    </row>
    <row r="17844" spans="8:9" x14ac:dyDescent="0.3">
      <c r="H17844" s="4"/>
      <c r="I17844" s="5"/>
    </row>
    <row r="17845" spans="8:9" x14ac:dyDescent="0.3">
      <c r="H17845" s="4"/>
      <c r="I17845" s="5"/>
    </row>
    <row r="17846" spans="8:9" x14ac:dyDescent="0.3">
      <c r="H17846" s="4"/>
      <c r="I17846" s="5"/>
    </row>
    <row r="17847" spans="8:9" x14ac:dyDescent="0.3">
      <c r="H17847" s="4"/>
      <c r="I17847" s="5"/>
    </row>
    <row r="17848" spans="8:9" x14ac:dyDescent="0.3">
      <c r="H17848" s="4"/>
      <c r="I17848" s="5"/>
    </row>
    <row r="17849" spans="8:9" x14ac:dyDescent="0.3">
      <c r="H17849" s="4"/>
      <c r="I17849" s="5"/>
    </row>
    <row r="17850" spans="8:9" x14ac:dyDescent="0.3">
      <c r="H17850" s="4"/>
      <c r="I17850" s="5"/>
    </row>
    <row r="17851" spans="8:9" x14ac:dyDescent="0.3">
      <c r="H17851" s="4"/>
      <c r="I17851" s="5"/>
    </row>
    <row r="17852" spans="8:9" x14ac:dyDescent="0.3">
      <c r="H17852" s="4"/>
      <c r="I17852" s="5"/>
    </row>
    <row r="17853" spans="8:9" x14ac:dyDescent="0.3">
      <c r="H17853" s="4"/>
      <c r="I17853" s="5"/>
    </row>
    <row r="17854" spans="8:9" x14ac:dyDescent="0.3">
      <c r="H17854" s="4"/>
      <c r="I17854" s="5"/>
    </row>
    <row r="17855" spans="8:9" x14ac:dyDescent="0.3">
      <c r="H17855" s="4"/>
      <c r="I17855" s="5"/>
    </row>
    <row r="17856" spans="8:9" x14ac:dyDescent="0.3">
      <c r="H17856" s="4"/>
      <c r="I17856" s="5"/>
    </row>
    <row r="17857" spans="8:9" x14ac:dyDescent="0.3">
      <c r="H17857" s="4"/>
      <c r="I17857" s="5"/>
    </row>
    <row r="17858" spans="8:9" x14ac:dyDescent="0.3">
      <c r="H17858" s="4"/>
      <c r="I17858" s="5"/>
    </row>
    <row r="17859" spans="8:9" x14ac:dyDescent="0.3">
      <c r="H17859" s="4"/>
      <c r="I17859" s="5"/>
    </row>
    <row r="17860" spans="8:9" x14ac:dyDescent="0.3">
      <c r="H17860" s="4"/>
      <c r="I17860" s="5"/>
    </row>
    <row r="17861" spans="8:9" x14ac:dyDescent="0.3">
      <c r="H17861" s="4"/>
      <c r="I17861" s="5"/>
    </row>
    <row r="17862" spans="8:9" x14ac:dyDescent="0.3">
      <c r="H17862" s="4"/>
      <c r="I17862" s="5"/>
    </row>
    <row r="17863" spans="8:9" x14ac:dyDescent="0.3">
      <c r="H17863" s="4"/>
      <c r="I17863" s="5"/>
    </row>
    <row r="17864" spans="8:9" x14ac:dyDescent="0.3">
      <c r="H17864" s="4"/>
      <c r="I17864" s="5"/>
    </row>
    <row r="17865" spans="8:9" x14ac:dyDescent="0.3">
      <c r="H17865" s="4"/>
      <c r="I17865" s="5"/>
    </row>
    <row r="17866" spans="8:9" x14ac:dyDescent="0.3">
      <c r="H17866" s="4"/>
      <c r="I17866" s="5"/>
    </row>
    <row r="17867" spans="8:9" x14ac:dyDescent="0.3">
      <c r="H17867" s="4"/>
      <c r="I17867" s="5"/>
    </row>
    <row r="17868" spans="8:9" x14ac:dyDescent="0.3">
      <c r="H17868" s="4"/>
      <c r="I17868" s="5"/>
    </row>
    <row r="17869" spans="8:9" x14ac:dyDescent="0.3">
      <c r="H17869" s="4"/>
      <c r="I17869" s="5"/>
    </row>
    <row r="17870" spans="8:9" x14ac:dyDescent="0.3">
      <c r="H17870" s="4"/>
      <c r="I17870" s="5"/>
    </row>
    <row r="17871" spans="8:9" x14ac:dyDescent="0.3">
      <c r="H17871" s="4"/>
      <c r="I17871" s="5"/>
    </row>
    <row r="17872" spans="8:9" x14ac:dyDescent="0.3">
      <c r="H17872" s="4"/>
      <c r="I17872" s="5"/>
    </row>
    <row r="17873" spans="8:9" x14ac:dyDescent="0.3">
      <c r="H17873" s="4"/>
      <c r="I17873" s="5"/>
    </row>
    <row r="17874" spans="8:9" x14ac:dyDescent="0.3">
      <c r="H17874" s="4"/>
      <c r="I17874" s="5"/>
    </row>
    <row r="17875" spans="8:9" x14ac:dyDescent="0.3">
      <c r="H17875" s="4"/>
      <c r="I17875" s="5"/>
    </row>
    <row r="17876" spans="8:9" x14ac:dyDescent="0.3">
      <c r="H17876" s="4"/>
      <c r="I17876" s="5"/>
    </row>
    <row r="17877" spans="8:9" x14ac:dyDescent="0.3">
      <c r="H17877" s="4"/>
      <c r="I17877" s="5"/>
    </row>
    <row r="17878" spans="8:9" x14ac:dyDescent="0.3">
      <c r="H17878" s="4"/>
      <c r="I17878" s="5"/>
    </row>
    <row r="17879" spans="8:9" x14ac:dyDescent="0.3">
      <c r="H17879" s="4"/>
      <c r="I17879" s="5"/>
    </row>
    <row r="17880" spans="8:9" x14ac:dyDescent="0.3">
      <c r="H17880" s="4"/>
      <c r="I17880" s="5"/>
    </row>
    <row r="17881" spans="8:9" x14ac:dyDescent="0.3">
      <c r="H17881" s="4"/>
      <c r="I17881" s="5"/>
    </row>
    <row r="17882" spans="8:9" x14ac:dyDescent="0.3">
      <c r="H17882" s="4"/>
      <c r="I17882" s="5"/>
    </row>
    <row r="17883" spans="8:9" x14ac:dyDescent="0.3">
      <c r="H17883" s="4"/>
      <c r="I17883" s="5"/>
    </row>
    <row r="17884" spans="8:9" x14ac:dyDescent="0.3">
      <c r="H17884" s="4"/>
      <c r="I17884" s="5"/>
    </row>
    <row r="17885" spans="8:9" x14ac:dyDescent="0.3">
      <c r="H17885" s="4"/>
      <c r="I17885" s="5"/>
    </row>
    <row r="17886" spans="8:9" x14ac:dyDescent="0.3">
      <c r="H17886" s="4"/>
      <c r="I17886" s="5"/>
    </row>
    <row r="17887" spans="8:9" x14ac:dyDescent="0.3">
      <c r="H17887" s="4"/>
      <c r="I17887" s="5"/>
    </row>
    <row r="17888" spans="8:9" x14ac:dyDescent="0.3">
      <c r="H17888" s="4"/>
      <c r="I17888" s="5"/>
    </row>
    <row r="17889" spans="8:9" x14ac:dyDescent="0.3">
      <c r="H17889" s="4"/>
      <c r="I17889" s="5"/>
    </row>
    <row r="17890" spans="8:9" x14ac:dyDescent="0.3">
      <c r="H17890" s="4"/>
      <c r="I17890" s="5"/>
    </row>
    <row r="17891" spans="8:9" x14ac:dyDescent="0.3">
      <c r="H17891" s="4"/>
      <c r="I17891" s="5"/>
    </row>
    <row r="17892" spans="8:9" x14ac:dyDescent="0.3">
      <c r="H17892" s="4"/>
      <c r="I17892" s="5"/>
    </row>
    <row r="17893" spans="8:9" x14ac:dyDescent="0.3">
      <c r="H17893" s="4"/>
      <c r="I17893" s="5"/>
    </row>
    <row r="17894" spans="8:9" x14ac:dyDescent="0.3">
      <c r="H17894" s="4"/>
      <c r="I17894" s="5"/>
    </row>
    <row r="17895" spans="8:9" x14ac:dyDescent="0.3">
      <c r="H17895" s="4"/>
      <c r="I17895" s="5"/>
    </row>
    <row r="17896" spans="8:9" x14ac:dyDescent="0.3">
      <c r="H17896" s="4"/>
      <c r="I17896" s="5"/>
    </row>
    <row r="17897" spans="8:9" x14ac:dyDescent="0.3">
      <c r="H17897" s="4"/>
      <c r="I17897" s="5"/>
    </row>
    <row r="17898" spans="8:9" x14ac:dyDescent="0.3">
      <c r="H17898" s="4"/>
      <c r="I17898" s="5"/>
    </row>
    <row r="17899" spans="8:9" x14ac:dyDescent="0.3">
      <c r="H17899" s="4"/>
      <c r="I17899" s="5"/>
    </row>
    <row r="17900" spans="8:9" x14ac:dyDescent="0.3">
      <c r="H17900" s="4"/>
      <c r="I17900" s="5"/>
    </row>
    <row r="17901" spans="8:9" x14ac:dyDescent="0.3">
      <c r="H17901" s="4"/>
      <c r="I17901" s="5"/>
    </row>
    <row r="17902" spans="8:9" x14ac:dyDescent="0.3">
      <c r="H17902" s="4"/>
      <c r="I17902" s="5"/>
    </row>
    <row r="17903" spans="8:9" x14ac:dyDescent="0.3">
      <c r="H17903" s="4"/>
      <c r="I17903" s="5"/>
    </row>
    <row r="17904" spans="8:9" x14ac:dyDescent="0.3">
      <c r="H17904" s="4"/>
      <c r="I17904" s="5"/>
    </row>
    <row r="17905" spans="8:9" x14ac:dyDescent="0.3">
      <c r="H17905" s="4"/>
      <c r="I17905" s="5"/>
    </row>
    <row r="17906" spans="8:9" x14ac:dyDescent="0.3">
      <c r="H17906" s="4"/>
      <c r="I17906" s="5"/>
    </row>
    <row r="17907" spans="8:9" x14ac:dyDescent="0.3">
      <c r="H17907" s="4"/>
      <c r="I17907" s="5"/>
    </row>
    <row r="17908" spans="8:9" x14ac:dyDescent="0.3">
      <c r="H17908" s="4"/>
      <c r="I17908" s="5"/>
    </row>
    <row r="17909" spans="8:9" x14ac:dyDescent="0.3">
      <c r="H17909" s="4"/>
      <c r="I17909" s="5"/>
    </row>
    <row r="17910" spans="8:9" x14ac:dyDescent="0.3">
      <c r="H17910" s="4"/>
      <c r="I17910" s="5"/>
    </row>
    <row r="17911" spans="8:9" x14ac:dyDescent="0.3">
      <c r="H17911" s="4"/>
      <c r="I17911" s="5"/>
    </row>
    <row r="17912" spans="8:9" x14ac:dyDescent="0.3">
      <c r="H17912" s="4"/>
      <c r="I17912" s="5"/>
    </row>
    <row r="17913" spans="8:9" x14ac:dyDescent="0.3">
      <c r="H17913" s="4"/>
      <c r="I17913" s="5"/>
    </row>
    <row r="17914" spans="8:9" x14ac:dyDescent="0.3">
      <c r="H17914" s="4"/>
      <c r="I17914" s="5"/>
    </row>
    <row r="17915" spans="8:9" x14ac:dyDescent="0.3">
      <c r="H17915" s="4"/>
      <c r="I17915" s="5"/>
    </row>
    <row r="17916" spans="8:9" x14ac:dyDescent="0.3">
      <c r="H17916" s="4"/>
      <c r="I17916" s="5"/>
    </row>
    <row r="17917" spans="8:9" x14ac:dyDescent="0.3">
      <c r="H17917" s="4"/>
      <c r="I17917" s="5"/>
    </row>
    <row r="17918" spans="8:9" x14ac:dyDescent="0.3">
      <c r="H17918" s="4"/>
      <c r="I17918" s="5"/>
    </row>
    <row r="17919" spans="8:9" x14ac:dyDescent="0.3">
      <c r="H17919" s="4"/>
      <c r="I17919" s="5"/>
    </row>
    <row r="17920" spans="8:9" x14ac:dyDescent="0.3">
      <c r="H17920" s="4"/>
      <c r="I17920" s="5"/>
    </row>
    <row r="17921" spans="8:9" x14ac:dyDescent="0.3">
      <c r="H17921" s="4"/>
      <c r="I17921" s="5"/>
    </row>
    <row r="17922" spans="8:9" x14ac:dyDescent="0.3">
      <c r="H17922" s="4"/>
      <c r="I17922" s="5"/>
    </row>
    <row r="17923" spans="8:9" x14ac:dyDescent="0.3">
      <c r="H17923" s="4"/>
      <c r="I17923" s="5"/>
    </row>
    <row r="17924" spans="8:9" x14ac:dyDescent="0.3">
      <c r="H17924" s="4"/>
      <c r="I17924" s="5"/>
    </row>
    <row r="17925" spans="8:9" x14ac:dyDescent="0.3">
      <c r="H17925" s="4"/>
      <c r="I17925" s="5"/>
    </row>
    <row r="17926" spans="8:9" x14ac:dyDescent="0.3">
      <c r="H17926" s="4"/>
      <c r="I17926" s="5"/>
    </row>
    <row r="17927" spans="8:9" x14ac:dyDescent="0.3">
      <c r="H17927" s="4"/>
      <c r="I17927" s="5"/>
    </row>
    <row r="17928" spans="8:9" x14ac:dyDescent="0.3">
      <c r="H17928" s="4"/>
      <c r="I17928" s="5"/>
    </row>
    <row r="17929" spans="8:9" x14ac:dyDescent="0.3">
      <c r="H17929" s="4"/>
      <c r="I17929" s="5"/>
    </row>
    <row r="17930" spans="8:9" x14ac:dyDescent="0.3">
      <c r="H17930" s="4"/>
      <c r="I17930" s="5"/>
    </row>
    <row r="17931" spans="8:9" x14ac:dyDescent="0.3">
      <c r="H17931" s="4"/>
      <c r="I17931" s="5"/>
    </row>
    <row r="17932" spans="8:9" x14ac:dyDescent="0.3">
      <c r="H17932" s="4"/>
      <c r="I17932" s="5"/>
    </row>
    <row r="17933" spans="8:9" x14ac:dyDescent="0.3">
      <c r="H17933" s="4"/>
      <c r="I17933" s="5"/>
    </row>
    <row r="17934" spans="8:9" x14ac:dyDescent="0.3">
      <c r="H17934" s="4"/>
      <c r="I17934" s="5"/>
    </row>
    <row r="17935" spans="8:9" x14ac:dyDescent="0.3">
      <c r="H17935" s="4"/>
      <c r="I17935" s="5"/>
    </row>
    <row r="17936" spans="8:9" x14ac:dyDescent="0.3">
      <c r="H17936" s="4"/>
      <c r="I17936" s="5"/>
    </row>
    <row r="17937" spans="8:9" x14ac:dyDescent="0.3">
      <c r="H17937" s="4"/>
      <c r="I17937" s="5"/>
    </row>
    <row r="17938" spans="8:9" x14ac:dyDescent="0.3">
      <c r="H17938" s="4"/>
      <c r="I17938" s="5"/>
    </row>
    <row r="17939" spans="8:9" x14ac:dyDescent="0.3">
      <c r="H17939" s="4"/>
      <c r="I17939" s="5"/>
    </row>
    <row r="17940" spans="8:9" x14ac:dyDescent="0.3">
      <c r="H17940" s="4"/>
      <c r="I17940" s="5"/>
    </row>
    <row r="17941" spans="8:9" x14ac:dyDescent="0.3">
      <c r="H17941" s="4"/>
      <c r="I17941" s="5"/>
    </row>
    <row r="17942" spans="8:9" x14ac:dyDescent="0.3">
      <c r="H17942" s="4"/>
      <c r="I17942" s="5"/>
    </row>
    <row r="17943" spans="8:9" x14ac:dyDescent="0.3">
      <c r="H17943" s="4"/>
      <c r="I17943" s="5"/>
    </row>
    <row r="17944" spans="8:9" x14ac:dyDescent="0.3">
      <c r="H17944" s="4"/>
      <c r="I17944" s="5"/>
    </row>
    <row r="17945" spans="8:9" x14ac:dyDescent="0.3">
      <c r="H17945" s="4"/>
      <c r="I17945" s="5"/>
    </row>
    <row r="17946" spans="8:9" x14ac:dyDescent="0.3">
      <c r="H17946" s="4"/>
      <c r="I17946" s="5"/>
    </row>
    <row r="17947" spans="8:9" x14ac:dyDescent="0.3">
      <c r="H17947" s="4"/>
      <c r="I17947" s="5"/>
    </row>
    <row r="17948" spans="8:9" x14ac:dyDescent="0.3">
      <c r="H17948" s="4"/>
      <c r="I17948" s="5"/>
    </row>
    <row r="17949" spans="8:9" x14ac:dyDescent="0.3">
      <c r="H17949" s="4"/>
      <c r="I17949" s="5"/>
    </row>
    <row r="17950" spans="8:9" x14ac:dyDescent="0.3">
      <c r="H17950" s="4"/>
      <c r="I17950" s="5"/>
    </row>
    <row r="17951" spans="8:9" x14ac:dyDescent="0.3">
      <c r="H17951" s="4"/>
      <c r="I17951" s="5"/>
    </row>
    <row r="17952" spans="8:9" x14ac:dyDescent="0.3">
      <c r="H17952" s="4"/>
      <c r="I17952" s="5"/>
    </row>
    <row r="17953" spans="8:9" x14ac:dyDescent="0.3">
      <c r="H17953" s="4"/>
      <c r="I17953" s="5"/>
    </row>
    <row r="17954" spans="8:9" x14ac:dyDescent="0.3">
      <c r="H17954" s="4"/>
      <c r="I17954" s="5"/>
    </row>
    <row r="17955" spans="8:9" x14ac:dyDescent="0.3">
      <c r="H17955" s="4"/>
      <c r="I17955" s="5"/>
    </row>
    <row r="17956" spans="8:9" x14ac:dyDescent="0.3">
      <c r="H17956" s="4"/>
      <c r="I17956" s="5"/>
    </row>
    <row r="17957" spans="8:9" x14ac:dyDescent="0.3">
      <c r="H17957" s="4"/>
      <c r="I17957" s="5"/>
    </row>
    <row r="17958" spans="8:9" x14ac:dyDescent="0.3">
      <c r="H17958" s="4"/>
      <c r="I17958" s="5"/>
    </row>
    <row r="17959" spans="8:9" x14ac:dyDescent="0.3">
      <c r="H17959" s="4"/>
      <c r="I17959" s="5"/>
    </row>
    <row r="17960" spans="8:9" x14ac:dyDescent="0.3">
      <c r="H17960" s="4"/>
      <c r="I17960" s="5"/>
    </row>
    <row r="17961" spans="8:9" x14ac:dyDescent="0.3">
      <c r="H17961" s="4"/>
      <c r="I17961" s="5"/>
    </row>
    <row r="17962" spans="8:9" x14ac:dyDescent="0.3">
      <c r="H17962" s="4"/>
      <c r="I17962" s="5"/>
    </row>
    <row r="17963" spans="8:9" x14ac:dyDescent="0.3">
      <c r="H17963" s="4"/>
      <c r="I17963" s="5"/>
    </row>
    <row r="17964" spans="8:9" x14ac:dyDescent="0.3">
      <c r="H17964" s="4"/>
      <c r="I17964" s="5"/>
    </row>
    <row r="17965" spans="8:9" x14ac:dyDescent="0.3">
      <c r="H17965" s="4"/>
      <c r="I17965" s="5"/>
    </row>
    <row r="17966" spans="8:9" x14ac:dyDescent="0.3">
      <c r="H17966" s="4"/>
      <c r="I17966" s="5"/>
    </row>
    <row r="17967" spans="8:9" x14ac:dyDescent="0.3">
      <c r="H17967" s="4"/>
      <c r="I17967" s="5"/>
    </row>
    <row r="17968" spans="8:9" x14ac:dyDescent="0.3">
      <c r="H17968" s="4"/>
      <c r="I17968" s="5"/>
    </row>
    <row r="17969" spans="8:9" x14ac:dyDescent="0.3">
      <c r="H17969" s="4"/>
      <c r="I17969" s="5"/>
    </row>
    <row r="17970" spans="8:9" x14ac:dyDescent="0.3">
      <c r="H17970" s="4"/>
      <c r="I17970" s="5"/>
    </row>
    <row r="17971" spans="8:9" x14ac:dyDescent="0.3">
      <c r="H17971" s="4"/>
      <c r="I17971" s="5"/>
    </row>
    <row r="17972" spans="8:9" x14ac:dyDescent="0.3">
      <c r="H17972" s="4"/>
      <c r="I17972" s="5"/>
    </row>
    <row r="17973" spans="8:9" x14ac:dyDescent="0.3">
      <c r="H17973" s="4"/>
      <c r="I17973" s="5"/>
    </row>
    <row r="17974" spans="8:9" x14ac:dyDescent="0.3">
      <c r="H17974" s="4"/>
      <c r="I17974" s="5"/>
    </row>
    <row r="17975" spans="8:9" x14ac:dyDescent="0.3">
      <c r="H17975" s="4"/>
      <c r="I17975" s="5"/>
    </row>
    <row r="17976" spans="8:9" x14ac:dyDescent="0.3">
      <c r="H17976" s="4"/>
      <c r="I17976" s="5"/>
    </row>
    <row r="17977" spans="8:9" x14ac:dyDescent="0.3">
      <c r="H17977" s="4"/>
      <c r="I17977" s="5"/>
    </row>
    <row r="17978" spans="8:9" x14ac:dyDescent="0.3">
      <c r="H17978" s="4"/>
      <c r="I17978" s="5"/>
    </row>
    <row r="17979" spans="8:9" x14ac:dyDescent="0.3">
      <c r="H17979" s="4"/>
      <c r="I17979" s="5"/>
    </row>
    <row r="17980" spans="8:9" x14ac:dyDescent="0.3">
      <c r="H17980" s="4"/>
      <c r="I17980" s="5"/>
    </row>
    <row r="17981" spans="8:9" x14ac:dyDescent="0.3">
      <c r="H17981" s="4"/>
      <c r="I17981" s="5"/>
    </row>
    <row r="17982" spans="8:9" x14ac:dyDescent="0.3">
      <c r="H17982" s="4"/>
      <c r="I17982" s="5"/>
    </row>
    <row r="17983" spans="8:9" x14ac:dyDescent="0.3">
      <c r="H17983" s="4"/>
      <c r="I17983" s="5"/>
    </row>
    <row r="17984" spans="8:9" x14ac:dyDescent="0.3">
      <c r="H17984" s="4"/>
      <c r="I17984" s="5"/>
    </row>
    <row r="17985" spans="8:9" x14ac:dyDescent="0.3">
      <c r="H17985" s="4"/>
      <c r="I17985" s="5"/>
    </row>
    <row r="17986" spans="8:9" x14ac:dyDescent="0.3">
      <c r="H17986" s="4"/>
      <c r="I17986" s="5"/>
    </row>
    <row r="17987" spans="8:9" x14ac:dyDescent="0.3">
      <c r="H17987" s="4"/>
      <c r="I17987" s="5"/>
    </row>
    <row r="17988" spans="8:9" x14ac:dyDescent="0.3">
      <c r="H17988" s="4"/>
      <c r="I17988" s="5"/>
    </row>
    <row r="17989" spans="8:9" x14ac:dyDescent="0.3">
      <c r="H17989" s="4"/>
      <c r="I17989" s="5"/>
    </row>
    <row r="17990" spans="8:9" x14ac:dyDescent="0.3">
      <c r="H17990" s="4"/>
      <c r="I17990" s="5"/>
    </row>
    <row r="17991" spans="8:9" x14ac:dyDescent="0.3">
      <c r="H17991" s="4"/>
      <c r="I17991" s="5"/>
    </row>
    <row r="17992" spans="8:9" x14ac:dyDescent="0.3">
      <c r="H17992" s="4"/>
      <c r="I17992" s="5"/>
    </row>
    <row r="17993" spans="8:9" x14ac:dyDescent="0.3">
      <c r="H17993" s="4"/>
      <c r="I17993" s="5"/>
    </row>
    <row r="17994" spans="8:9" x14ac:dyDescent="0.3">
      <c r="H17994" s="4"/>
      <c r="I17994" s="5"/>
    </row>
    <row r="17995" spans="8:9" x14ac:dyDescent="0.3">
      <c r="H17995" s="4"/>
      <c r="I17995" s="5"/>
    </row>
    <row r="17996" spans="8:9" x14ac:dyDescent="0.3">
      <c r="H17996" s="4"/>
      <c r="I17996" s="5"/>
    </row>
    <row r="17997" spans="8:9" x14ac:dyDescent="0.3">
      <c r="H17997" s="4"/>
      <c r="I17997" s="5"/>
    </row>
    <row r="17998" spans="8:9" x14ac:dyDescent="0.3">
      <c r="H17998" s="4"/>
      <c r="I17998" s="5"/>
    </row>
    <row r="17999" spans="8:9" x14ac:dyDescent="0.3">
      <c r="H17999" s="4"/>
      <c r="I17999" s="5"/>
    </row>
    <row r="18000" spans="8:9" x14ac:dyDescent="0.3">
      <c r="H18000" s="4"/>
      <c r="I18000" s="5"/>
    </row>
    <row r="18001" spans="8:9" x14ac:dyDescent="0.3">
      <c r="H18001" s="4"/>
      <c r="I18001" s="5"/>
    </row>
    <row r="18002" spans="8:9" x14ac:dyDescent="0.3">
      <c r="H18002" s="4"/>
      <c r="I18002" s="5"/>
    </row>
    <row r="18003" spans="8:9" x14ac:dyDescent="0.3">
      <c r="H18003" s="4"/>
      <c r="I18003" s="5"/>
    </row>
    <row r="18004" spans="8:9" x14ac:dyDescent="0.3">
      <c r="H18004" s="4"/>
      <c r="I18004" s="5"/>
    </row>
    <row r="18005" spans="8:9" x14ac:dyDescent="0.3">
      <c r="H18005" s="4"/>
      <c r="I18005" s="5"/>
    </row>
    <row r="18006" spans="8:9" x14ac:dyDescent="0.3">
      <c r="H18006" s="4"/>
      <c r="I18006" s="5"/>
    </row>
    <row r="18007" spans="8:9" x14ac:dyDescent="0.3">
      <c r="H18007" s="4"/>
      <c r="I18007" s="5"/>
    </row>
    <row r="18008" spans="8:9" x14ac:dyDescent="0.3">
      <c r="H18008" s="4"/>
      <c r="I18008" s="5"/>
    </row>
    <row r="18009" spans="8:9" x14ac:dyDescent="0.3">
      <c r="H18009" s="4"/>
      <c r="I18009" s="5"/>
    </row>
    <row r="18010" spans="8:9" x14ac:dyDescent="0.3">
      <c r="H18010" s="4"/>
      <c r="I18010" s="5"/>
    </row>
    <row r="18011" spans="8:9" x14ac:dyDescent="0.3">
      <c r="H18011" s="4"/>
      <c r="I18011" s="5"/>
    </row>
    <row r="18012" spans="8:9" x14ac:dyDescent="0.3">
      <c r="H18012" s="4"/>
      <c r="I18012" s="5"/>
    </row>
    <row r="18013" spans="8:9" x14ac:dyDescent="0.3">
      <c r="H18013" s="4"/>
      <c r="I18013" s="5"/>
    </row>
    <row r="18014" spans="8:9" x14ac:dyDescent="0.3">
      <c r="H18014" s="4"/>
      <c r="I18014" s="5"/>
    </row>
    <row r="18015" spans="8:9" x14ac:dyDescent="0.3">
      <c r="H18015" s="4"/>
      <c r="I18015" s="5"/>
    </row>
    <row r="18016" spans="8:9" x14ac:dyDescent="0.3">
      <c r="H18016" s="4"/>
      <c r="I18016" s="5"/>
    </row>
    <row r="18017" spans="8:9" x14ac:dyDescent="0.3">
      <c r="H18017" s="4"/>
      <c r="I18017" s="5"/>
    </row>
    <row r="18018" spans="8:9" x14ac:dyDescent="0.3">
      <c r="H18018" s="4"/>
      <c r="I18018" s="5"/>
    </row>
    <row r="18019" spans="8:9" x14ac:dyDescent="0.3">
      <c r="H18019" s="4"/>
      <c r="I18019" s="5"/>
    </row>
    <row r="18020" spans="8:9" x14ac:dyDescent="0.3">
      <c r="H18020" s="4"/>
      <c r="I18020" s="5"/>
    </row>
    <row r="18021" spans="8:9" x14ac:dyDescent="0.3">
      <c r="H18021" s="4"/>
      <c r="I18021" s="5"/>
    </row>
    <row r="18022" spans="8:9" x14ac:dyDescent="0.3">
      <c r="H18022" s="4"/>
      <c r="I18022" s="5"/>
    </row>
    <row r="18023" spans="8:9" x14ac:dyDescent="0.3">
      <c r="H18023" s="4"/>
      <c r="I18023" s="5"/>
    </row>
    <row r="18024" spans="8:9" x14ac:dyDescent="0.3">
      <c r="H18024" s="4"/>
      <c r="I18024" s="5"/>
    </row>
    <row r="18025" spans="8:9" x14ac:dyDescent="0.3">
      <c r="H18025" s="4"/>
      <c r="I18025" s="5"/>
    </row>
    <row r="18026" spans="8:9" x14ac:dyDescent="0.3">
      <c r="H18026" s="4"/>
      <c r="I18026" s="5"/>
    </row>
    <row r="18027" spans="8:9" x14ac:dyDescent="0.3">
      <c r="H18027" s="4"/>
      <c r="I18027" s="5"/>
    </row>
    <row r="18028" spans="8:9" x14ac:dyDescent="0.3">
      <c r="H18028" s="4"/>
      <c r="I18028" s="5"/>
    </row>
    <row r="18029" spans="8:9" x14ac:dyDescent="0.3">
      <c r="H18029" s="4"/>
      <c r="I18029" s="5"/>
    </row>
    <row r="18030" spans="8:9" x14ac:dyDescent="0.3">
      <c r="H18030" s="4"/>
      <c r="I18030" s="5"/>
    </row>
    <row r="18031" spans="8:9" x14ac:dyDescent="0.3">
      <c r="H18031" s="4"/>
      <c r="I18031" s="5"/>
    </row>
    <row r="18032" spans="8:9" x14ac:dyDescent="0.3">
      <c r="H18032" s="4"/>
      <c r="I18032" s="5"/>
    </row>
    <row r="18033" spans="8:9" x14ac:dyDescent="0.3">
      <c r="H18033" s="4"/>
      <c r="I18033" s="5"/>
    </row>
    <row r="18034" spans="8:9" x14ac:dyDescent="0.3">
      <c r="H18034" s="4"/>
      <c r="I18034" s="5"/>
    </row>
    <row r="18035" spans="8:9" x14ac:dyDescent="0.3">
      <c r="H18035" s="4"/>
      <c r="I18035" s="5"/>
    </row>
    <row r="18036" spans="8:9" x14ac:dyDescent="0.3">
      <c r="H18036" s="4"/>
      <c r="I18036" s="5"/>
    </row>
    <row r="18037" spans="8:9" x14ac:dyDescent="0.3">
      <c r="H18037" s="4"/>
      <c r="I18037" s="5"/>
    </row>
    <row r="18038" spans="8:9" x14ac:dyDescent="0.3">
      <c r="H18038" s="4"/>
      <c r="I18038" s="5"/>
    </row>
    <row r="18039" spans="8:9" x14ac:dyDescent="0.3">
      <c r="H18039" s="4"/>
      <c r="I18039" s="5"/>
    </row>
    <row r="18040" spans="8:9" x14ac:dyDescent="0.3">
      <c r="H18040" s="4"/>
      <c r="I18040" s="5"/>
    </row>
    <row r="18041" spans="8:9" x14ac:dyDescent="0.3">
      <c r="H18041" s="4"/>
      <c r="I18041" s="5"/>
    </row>
    <row r="18042" spans="8:9" x14ac:dyDescent="0.3">
      <c r="H18042" s="4"/>
      <c r="I18042" s="5"/>
    </row>
    <row r="18043" spans="8:9" x14ac:dyDescent="0.3">
      <c r="H18043" s="4"/>
      <c r="I18043" s="5"/>
    </row>
    <row r="18044" spans="8:9" x14ac:dyDescent="0.3">
      <c r="H18044" s="4"/>
      <c r="I18044" s="5"/>
    </row>
    <row r="18045" spans="8:9" x14ac:dyDescent="0.3">
      <c r="H18045" s="4"/>
      <c r="I18045" s="5"/>
    </row>
    <row r="18046" spans="8:9" x14ac:dyDescent="0.3">
      <c r="H18046" s="4"/>
      <c r="I18046" s="5"/>
    </row>
    <row r="18047" spans="8:9" x14ac:dyDescent="0.3">
      <c r="H18047" s="4"/>
      <c r="I18047" s="5"/>
    </row>
    <row r="18048" spans="8:9" x14ac:dyDescent="0.3">
      <c r="H18048" s="4"/>
      <c r="I18048" s="5"/>
    </row>
    <row r="18049" spans="8:9" x14ac:dyDescent="0.3">
      <c r="H18049" s="4"/>
      <c r="I18049" s="5"/>
    </row>
    <row r="18050" spans="8:9" x14ac:dyDescent="0.3">
      <c r="H18050" s="4"/>
      <c r="I18050" s="5"/>
    </row>
    <row r="18051" spans="8:9" x14ac:dyDescent="0.3">
      <c r="H18051" s="4"/>
      <c r="I18051" s="5"/>
    </row>
    <row r="18052" spans="8:9" x14ac:dyDescent="0.3">
      <c r="H18052" s="4"/>
      <c r="I18052" s="5"/>
    </row>
    <row r="18053" spans="8:9" x14ac:dyDescent="0.3">
      <c r="H18053" s="4"/>
      <c r="I18053" s="5"/>
    </row>
    <row r="18054" spans="8:9" x14ac:dyDescent="0.3">
      <c r="H18054" s="4"/>
      <c r="I18054" s="5"/>
    </row>
    <row r="18055" spans="8:9" x14ac:dyDescent="0.3">
      <c r="H18055" s="4"/>
      <c r="I18055" s="5"/>
    </row>
    <row r="18056" spans="8:9" x14ac:dyDescent="0.3">
      <c r="H18056" s="4"/>
      <c r="I18056" s="5"/>
    </row>
    <row r="18057" spans="8:9" x14ac:dyDescent="0.3">
      <c r="H18057" s="4"/>
      <c r="I18057" s="5"/>
    </row>
    <row r="18058" spans="8:9" x14ac:dyDescent="0.3">
      <c r="H18058" s="4"/>
      <c r="I18058" s="5"/>
    </row>
    <row r="18059" spans="8:9" x14ac:dyDescent="0.3">
      <c r="H18059" s="4"/>
      <c r="I18059" s="5"/>
    </row>
    <row r="18060" spans="8:9" x14ac:dyDescent="0.3">
      <c r="H18060" s="4"/>
      <c r="I18060" s="5"/>
    </row>
    <row r="18061" spans="8:9" x14ac:dyDescent="0.3">
      <c r="H18061" s="4"/>
      <c r="I18061" s="5"/>
    </row>
    <row r="18062" spans="8:9" x14ac:dyDescent="0.3">
      <c r="H18062" s="4"/>
      <c r="I18062" s="5"/>
    </row>
    <row r="18063" spans="8:9" x14ac:dyDescent="0.3">
      <c r="H18063" s="4"/>
      <c r="I18063" s="5"/>
    </row>
    <row r="18064" spans="8:9" x14ac:dyDescent="0.3">
      <c r="H18064" s="4"/>
      <c r="I18064" s="5"/>
    </row>
    <row r="18065" spans="8:9" x14ac:dyDescent="0.3">
      <c r="H18065" s="4"/>
      <c r="I18065" s="5"/>
    </row>
    <row r="18066" spans="8:9" x14ac:dyDescent="0.3">
      <c r="H18066" s="4"/>
      <c r="I18066" s="5"/>
    </row>
    <row r="18067" spans="8:9" x14ac:dyDescent="0.3">
      <c r="H18067" s="4"/>
      <c r="I18067" s="5"/>
    </row>
    <row r="18068" spans="8:9" x14ac:dyDescent="0.3">
      <c r="H18068" s="4"/>
      <c r="I18068" s="5"/>
    </row>
    <row r="18069" spans="8:9" x14ac:dyDescent="0.3">
      <c r="H18069" s="4"/>
      <c r="I18069" s="5"/>
    </row>
    <row r="18070" spans="8:9" x14ac:dyDescent="0.3">
      <c r="H18070" s="4"/>
      <c r="I18070" s="5"/>
    </row>
    <row r="18071" spans="8:9" x14ac:dyDescent="0.3">
      <c r="H18071" s="4"/>
      <c r="I18071" s="5"/>
    </row>
    <row r="18072" spans="8:9" x14ac:dyDescent="0.3">
      <c r="H18072" s="4"/>
      <c r="I18072" s="5"/>
    </row>
    <row r="18073" spans="8:9" x14ac:dyDescent="0.3">
      <c r="H18073" s="4"/>
      <c r="I18073" s="5"/>
    </row>
    <row r="18074" spans="8:9" x14ac:dyDescent="0.3">
      <c r="H18074" s="4"/>
      <c r="I18074" s="5"/>
    </row>
    <row r="18075" spans="8:9" x14ac:dyDescent="0.3">
      <c r="H18075" s="4"/>
      <c r="I18075" s="5"/>
    </row>
    <row r="18076" spans="8:9" x14ac:dyDescent="0.3">
      <c r="H18076" s="4"/>
      <c r="I18076" s="5"/>
    </row>
    <row r="18077" spans="8:9" x14ac:dyDescent="0.3">
      <c r="H18077" s="4"/>
      <c r="I18077" s="5"/>
    </row>
    <row r="18078" spans="8:9" x14ac:dyDescent="0.3">
      <c r="H18078" s="4"/>
      <c r="I18078" s="5"/>
    </row>
    <row r="18079" spans="8:9" x14ac:dyDescent="0.3">
      <c r="H18079" s="4"/>
      <c r="I18079" s="5"/>
    </row>
    <row r="18080" spans="8:9" x14ac:dyDescent="0.3">
      <c r="H18080" s="4"/>
      <c r="I18080" s="5"/>
    </row>
    <row r="18081" spans="8:9" x14ac:dyDescent="0.3">
      <c r="H18081" s="4"/>
      <c r="I18081" s="5"/>
    </row>
    <row r="18082" spans="8:9" x14ac:dyDescent="0.3">
      <c r="H18082" s="4"/>
      <c r="I18082" s="5"/>
    </row>
    <row r="18083" spans="8:9" x14ac:dyDescent="0.3">
      <c r="H18083" s="4"/>
      <c r="I18083" s="5"/>
    </row>
    <row r="18084" spans="8:9" x14ac:dyDescent="0.3">
      <c r="H18084" s="4"/>
      <c r="I18084" s="5"/>
    </row>
    <row r="18085" spans="8:9" x14ac:dyDescent="0.3">
      <c r="H18085" s="4"/>
      <c r="I18085" s="5"/>
    </row>
    <row r="18086" spans="8:9" x14ac:dyDescent="0.3">
      <c r="H18086" s="4"/>
      <c r="I18086" s="5"/>
    </row>
    <row r="18087" spans="8:9" x14ac:dyDescent="0.3">
      <c r="H18087" s="4"/>
      <c r="I18087" s="5"/>
    </row>
    <row r="18088" spans="8:9" x14ac:dyDescent="0.3">
      <c r="H18088" s="4"/>
      <c r="I18088" s="5"/>
    </row>
    <row r="18089" spans="8:9" x14ac:dyDescent="0.3">
      <c r="H18089" s="4"/>
      <c r="I18089" s="5"/>
    </row>
    <row r="18090" spans="8:9" x14ac:dyDescent="0.3">
      <c r="H18090" s="4"/>
      <c r="I18090" s="5"/>
    </row>
    <row r="18091" spans="8:9" x14ac:dyDescent="0.3">
      <c r="H18091" s="4"/>
      <c r="I18091" s="5"/>
    </row>
    <row r="18092" spans="8:9" x14ac:dyDescent="0.3">
      <c r="H18092" s="4"/>
      <c r="I18092" s="5"/>
    </row>
    <row r="18093" spans="8:9" x14ac:dyDescent="0.3">
      <c r="H18093" s="4"/>
      <c r="I18093" s="5"/>
    </row>
    <row r="18094" spans="8:9" x14ac:dyDescent="0.3">
      <c r="H18094" s="4"/>
      <c r="I18094" s="5"/>
    </row>
    <row r="18095" spans="8:9" x14ac:dyDescent="0.3">
      <c r="H18095" s="4"/>
      <c r="I18095" s="5"/>
    </row>
    <row r="18096" spans="8:9" x14ac:dyDescent="0.3">
      <c r="H18096" s="4"/>
      <c r="I18096" s="5"/>
    </row>
    <row r="18097" spans="8:9" x14ac:dyDescent="0.3">
      <c r="H18097" s="4"/>
      <c r="I18097" s="5"/>
    </row>
    <row r="18098" spans="8:9" x14ac:dyDescent="0.3">
      <c r="H18098" s="4"/>
      <c r="I18098" s="5"/>
    </row>
    <row r="18099" spans="8:9" x14ac:dyDescent="0.3">
      <c r="H18099" s="4"/>
      <c r="I18099" s="5"/>
    </row>
    <row r="18100" spans="8:9" x14ac:dyDescent="0.3">
      <c r="H18100" s="4"/>
      <c r="I18100" s="5"/>
    </row>
    <row r="18101" spans="8:9" x14ac:dyDescent="0.3">
      <c r="H18101" s="4"/>
      <c r="I18101" s="5"/>
    </row>
    <row r="18102" spans="8:9" x14ac:dyDescent="0.3">
      <c r="H18102" s="4"/>
      <c r="I18102" s="5"/>
    </row>
    <row r="18103" spans="8:9" x14ac:dyDescent="0.3">
      <c r="H18103" s="4"/>
      <c r="I18103" s="5"/>
    </row>
    <row r="18104" spans="8:9" x14ac:dyDescent="0.3">
      <c r="H18104" s="4"/>
      <c r="I18104" s="5"/>
    </row>
    <row r="18105" spans="8:9" x14ac:dyDescent="0.3">
      <c r="H18105" s="4"/>
      <c r="I18105" s="5"/>
    </row>
    <row r="18106" spans="8:9" x14ac:dyDescent="0.3">
      <c r="H18106" s="4"/>
      <c r="I18106" s="5"/>
    </row>
    <row r="18107" spans="8:9" x14ac:dyDescent="0.3">
      <c r="H18107" s="4"/>
      <c r="I18107" s="5"/>
    </row>
    <row r="18108" spans="8:9" x14ac:dyDescent="0.3">
      <c r="H18108" s="4"/>
      <c r="I18108" s="5"/>
    </row>
    <row r="18109" spans="8:9" x14ac:dyDescent="0.3">
      <c r="H18109" s="4"/>
      <c r="I18109" s="5"/>
    </row>
    <row r="18110" spans="8:9" x14ac:dyDescent="0.3">
      <c r="H18110" s="4"/>
      <c r="I18110" s="5"/>
    </row>
    <row r="18111" spans="8:9" x14ac:dyDescent="0.3">
      <c r="H18111" s="4"/>
      <c r="I18111" s="5"/>
    </row>
    <row r="18112" spans="8:9" x14ac:dyDescent="0.3">
      <c r="H18112" s="4"/>
      <c r="I18112" s="5"/>
    </row>
    <row r="18113" spans="8:9" x14ac:dyDescent="0.3">
      <c r="H18113" s="4"/>
      <c r="I18113" s="5"/>
    </row>
    <row r="18114" spans="8:9" x14ac:dyDescent="0.3">
      <c r="H18114" s="4"/>
      <c r="I18114" s="5"/>
    </row>
    <row r="18115" spans="8:9" x14ac:dyDescent="0.3">
      <c r="H18115" s="4"/>
      <c r="I18115" s="5"/>
    </row>
    <row r="18116" spans="8:9" x14ac:dyDescent="0.3">
      <c r="H18116" s="4"/>
      <c r="I18116" s="5"/>
    </row>
    <row r="18117" spans="8:9" x14ac:dyDescent="0.3">
      <c r="H18117" s="4"/>
      <c r="I18117" s="5"/>
    </row>
    <row r="18118" spans="8:9" x14ac:dyDescent="0.3">
      <c r="H18118" s="4"/>
      <c r="I18118" s="5"/>
    </row>
    <row r="18119" spans="8:9" x14ac:dyDescent="0.3">
      <c r="H18119" s="4"/>
      <c r="I18119" s="5"/>
    </row>
    <row r="18120" spans="8:9" x14ac:dyDescent="0.3">
      <c r="H18120" s="4"/>
      <c r="I18120" s="5"/>
    </row>
    <row r="18121" spans="8:9" x14ac:dyDescent="0.3">
      <c r="H18121" s="4"/>
      <c r="I18121" s="5"/>
    </row>
    <row r="18122" spans="8:9" x14ac:dyDescent="0.3">
      <c r="H18122" s="4"/>
      <c r="I18122" s="5"/>
    </row>
    <row r="18123" spans="8:9" x14ac:dyDescent="0.3">
      <c r="H18123" s="4"/>
      <c r="I18123" s="5"/>
    </row>
    <row r="18124" spans="8:9" x14ac:dyDescent="0.3">
      <c r="H18124" s="4"/>
      <c r="I18124" s="5"/>
    </row>
    <row r="18125" spans="8:9" x14ac:dyDescent="0.3">
      <c r="H18125" s="4"/>
      <c r="I18125" s="5"/>
    </row>
    <row r="18126" spans="8:9" x14ac:dyDescent="0.3">
      <c r="H18126" s="4"/>
      <c r="I18126" s="5"/>
    </row>
    <row r="18127" spans="8:9" x14ac:dyDescent="0.3">
      <c r="H18127" s="4"/>
      <c r="I18127" s="5"/>
    </row>
    <row r="18128" spans="8:9" x14ac:dyDescent="0.3">
      <c r="H18128" s="4"/>
      <c r="I18128" s="5"/>
    </row>
    <row r="18129" spans="8:9" x14ac:dyDescent="0.3">
      <c r="H18129" s="4"/>
      <c r="I18129" s="5"/>
    </row>
    <row r="18130" spans="8:9" x14ac:dyDescent="0.3">
      <c r="H18130" s="4"/>
      <c r="I18130" s="5"/>
    </row>
    <row r="18131" spans="8:9" x14ac:dyDescent="0.3">
      <c r="H18131" s="4"/>
      <c r="I18131" s="5"/>
    </row>
    <row r="18132" spans="8:9" x14ac:dyDescent="0.3">
      <c r="H18132" s="4"/>
      <c r="I18132" s="5"/>
    </row>
    <row r="18133" spans="8:9" x14ac:dyDescent="0.3">
      <c r="H18133" s="4"/>
      <c r="I18133" s="5"/>
    </row>
    <row r="18134" spans="8:9" x14ac:dyDescent="0.3">
      <c r="H18134" s="4"/>
      <c r="I18134" s="5"/>
    </row>
    <row r="18135" spans="8:9" x14ac:dyDescent="0.3">
      <c r="H18135" s="4"/>
      <c r="I18135" s="5"/>
    </row>
    <row r="18136" spans="8:9" x14ac:dyDescent="0.3">
      <c r="H18136" s="4"/>
      <c r="I18136" s="5"/>
    </row>
    <row r="18137" spans="8:9" x14ac:dyDescent="0.3">
      <c r="H18137" s="4"/>
      <c r="I18137" s="5"/>
    </row>
    <row r="18138" spans="8:9" x14ac:dyDescent="0.3">
      <c r="H18138" s="4"/>
      <c r="I18138" s="5"/>
    </row>
    <row r="18139" spans="8:9" x14ac:dyDescent="0.3">
      <c r="H18139" s="4"/>
      <c r="I18139" s="5"/>
    </row>
    <row r="18140" spans="8:9" x14ac:dyDescent="0.3">
      <c r="H18140" s="4"/>
      <c r="I18140" s="5"/>
    </row>
    <row r="18141" spans="8:9" x14ac:dyDescent="0.3">
      <c r="H18141" s="4"/>
      <c r="I18141" s="5"/>
    </row>
    <row r="18142" spans="8:9" x14ac:dyDescent="0.3">
      <c r="H18142" s="4"/>
      <c r="I18142" s="5"/>
    </row>
    <row r="18143" spans="8:9" x14ac:dyDescent="0.3">
      <c r="H18143" s="4"/>
      <c r="I18143" s="5"/>
    </row>
    <row r="18144" spans="8:9" x14ac:dyDescent="0.3">
      <c r="H18144" s="4"/>
      <c r="I18144" s="5"/>
    </row>
    <row r="18145" spans="8:9" x14ac:dyDescent="0.3">
      <c r="H18145" s="4"/>
      <c r="I18145" s="5"/>
    </row>
    <row r="18146" spans="8:9" x14ac:dyDescent="0.3">
      <c r="H18146" s="4"/>
      <c r="I18146" s="5"/>
    </row>
    <row r="18147" spans="8:9" x14ac:dyDescent="0.3">
      <c r="H18147" s="4"/>
      <c r="I18147" s="5"/>
    </row>
    <row r="18148" spans="8:9" x14ac:dyDescent="0.3">
      <c r="H18148" s="4"/>
      <c r="I18148" s="5"/>
    </row>
    <row r="18149" spans="8:9" x14ac:dyDescent="0.3">
      <c r="H18149" s="4"/>
      <c r="I18149" s="5"/>
    </row>
    <row r="18150" spans="8:9" x14ac:dyDescent="0.3">
      <c r="H18150" s="4"/>
      <c r="I18150" s="5"/>
    </row>
    <row r="18151" spans="8:9" x14ac:dyDescent="0.3">
      <c r="H18151" s="4"/>
      <c r="I18151" s="5"/>
    </row>
    <row r="18152" spans="8:9" x14ac:dyDescent="0.3">
      <c r="H18152" s="4"/>
      <c r="I18152" s="5"/>
    </row>
    <row r="18153" spans="8:9" x14ac:dyDescent="0.3">
      <c r="H18153" s="4"/>
      <c r="I18153" s="5"/>
    </row>
    <row r="18154" spans="8:9" x14ac:dyDescent="0.3">
      <c r="H18154" s="4"/>
      <c r="I18154" s="5"/>
    </row>
    <row r="18155" spans="8:9" x14ac:dyDescent="0.3">
      <c r="H18155" s="4"/>
      <c r="I18155" s="5"/>
    </row>
    <row r="18156" spans="8:9" x14ac:dyDescent="0.3">
      <c r="H18156" s="4"/>
      <c r="I18156" s="5"/>
    </row>
    <row r="18157" spans="8:9" x14ac:dyDescent="0.3">
      <c r="H18157" s="4"/>
      <c r="I18157" s="5"/>
    </row>
    <row r="18158" spans="8:9" x14ac:dyDescent="0.3">
      <c r="H18158" s="4"/>
      <c r="I18158" s="5"/>
    </row>
    <row r="18159" spans="8:9" x14ac:dyDescent="0.3">
      <c r="H18159" s="4"/>
      <c r="I18159" s="5"/>
    </row>
    <row r="18160" spans="8:9" x14ac:dyDescent="0.3">
      <c r="H18160" s="4"/>
      <c r="I18160" s="5"/>
    </row>
    <row r="18161" spans="8:9" x14ac:dyDescent="0.3">
      <c r="H18161" s="4"/>
      <c r="I18161" s="5"/>
    </row>
    <row r="18162" spans="8:9" x14ac:dyDescent="0.3">
      <c r="H18162" s="4"/>
      <c r="I18162" s="5"/>
    </row>
    <row r="18163" spans="8:9" x14ac:dyDescent="0.3">
      <c r="H18163" s="4"/>
      <c r="I18163" s="5"/>
    </row>
    <row r="18164" spans="8:9" x14ac:dyDescent="0.3">
      <c r="H18164" s="4"/>
      <c r="I18164" s="5"/>
    </row>
    <row r="18165" spans="8:9" x14ac:dyDescent="0.3">
      <c r="H18165" s="4"/>
      <c r="I18165" s="5"/>
    </row>
    <row r="18166" spans="8:9" x14ac:dyDescent="0.3">
      <c r="H18166" s="4"/>
      <c r="I18166" s="5"/>
    </row>
    <row r="18167" spans="8:9" x14ac:dyDescent="0.3">
      <c r="H18167" s="4"/>
      <c r="I18167" s="5"/>
    </row>
    <row r="18168" spans="8:9" x14ac:dyDescent="0.3">
      <c r="H18168" s="4"/>
      <c r="I18168" s="5"/>
    </row>
    <row r="18169" spans="8:9" x14ac:dyDescent="0.3">
      <c r="H18169" s="4"/>
      <c r="I18169" s="5"/>
    </row>
    <row r="18170" spans="8:9" x14ac:dyDescent="0.3">
      <c r="H18170" s="4"/>
      <c r="I18170" s="5"/>
    </row>
    <row r="18171" spans="8:9" x14ac:dyDescent="0.3">
      <c r="H18171" s="4"/>
      <c r="I18171" s="5"/>
    </row>
    <row r="18172" spans="8:9" x14ac:dyDescent="0.3">
      <c r="H18172" s="4"/>
      <c r="I18172" s="5"/>
    </row>
    <row r="18173" spans="8:9" x14ac:dyDescent="0.3">
      <c r="H18173" s="4"/>
      <c r="I18173" s="5"/>
    </row>
    <row r="18174" spans="8:9" x14ac:dyDescent="0.3">
      <c r="H18174" s="4"/>
      <c r="I18174" s="5"/>
    </row>
    <row r="18175" spans="8:9" x14ac:dyDescent="0.3">
      <c r="H18175" s="4"/>
      <c r="I18175" s="5"/>
    </row>
    <row r="18176" spans="8:9" x14ac:dyDescent="0.3">
      <c r="H18176" s="4"/>
      <c r="I18176" s="5"/>
    </row>
    <row r="18177" spans="8:9" x14ac:dyDescent="0.3">
      <c r="H18177" s="4"/>
      <c r="I18177" s="5"/>
    </row>
    <row r="18178" spans="8:9" x14ac:dyDescent="0.3">
      <c r="H18178" s="4"/>
      <c r="I18178" s="5"/>
    </row>
    <row r="18179" spans="8:9" x14ac:dyDescent="0.3">
      <c r="H18179" s="4"/>
      <c r="I18179" s="5"/>
    </row>
    <row r="18180" spans="8:9" x14ac:dyDescent="0.3">
      <c r="H18180" s="4"/>
      <c r="I18180" s="5"/>
    </row>
    <row r="18181" spans="8:9" x14ac:dyDescent="0.3">
      <c r="H18181" s="4"/>
      <c r="I18181" s="5"/>
    </row>
    <row r="18182" spans="8:9" x14ac:dyDescent="0.3">
      <c r="H18182" s="4"/>
      <c r="I18182" s="5"/>
    </row>
    <row r="18183" spans="8:9" x14ac:dyDescent="0.3">
      <c r="H18183" s="4"/>
      <c r="I18183" s="5"/>
    </row>
    <row r="18184" spans="8:9" x14ac:dyDescent="0.3">
      <c r="H18184" s="4"/>
      <c r="I18184" s="5"/>
    </row>
    <row r="18185" spans="8:9" x14ac:dyDescent="0.3">
      <c r="H18185" s="4"/>
      <c r="I18185" s="5"/>
    </row>
    <row r="18186" spans="8:9" x14ac:dyDescent="0.3">
      <c r="H18186" s="4"/>
      <c r="I18186" s="5"/>
    </row>
    <row r="18187" spans="8:9" x14ac:dyDescent="0.3">
      <c r="H18187" s="4"/>
      <c r="I18187" s="5"/>
    </row>
    <row r="18188" spans="8:9" x14ac:dyDescent="0.3">
      <c r="H18188" s="4"/>
      <c r="I18188" s="5"/>
    </row>
    <row r="18189" spans="8:9" x14ac:dyDescent="0.3">
      <c r="H18189" s="4"/>
      <c r="I18189" s="5"/>
    </row>
    <row r="18190" spans="8:9" x14ac:dyDescent="0.3">
      <c r="H18190" s="4"/>
      <c r="I18190" s="5"/>
    </row>
    <row r="18191" spans="8:9" x14ac:dyDescent="0.3">
      <c r="H18191" s="4"/>
      <c r="I18191" s="5"/>
    </row>
    <row r="18192" spans="8:9" x14ac:dyDescent="0.3">
      <c r="H18192" s="4"/>
      <c r="I18192" s="5"/>
    </row>
    <row r="18193" spans="8:9" x14ac:dyDescent="0.3">
      <c r="H18193" s="4"/>
      <c r="I18193" s="5"/>
    </row>
    <row r="18194" spans="8:9" x14ac:dyDescent="0.3">
      <c r="H18194" s="4"/>
      <c r="I18194" s="5"/>
    </row>
    <row r="18195" spans="8:9" x14ac:dyDescent="0.3">
      <c r="H18195" s="4"/>
      <c r="I18195" s="5"/>
    </row>
    <row r="18196" spans="8:9" x14ac:dyDescent="0.3">
      <c r="H18196" s="4"/>
      <c r="I18196" s="5"/>
    </row>
    <row r="18197" spans="8:9" x14ac:dyDescent="0.3">
      <c r="H18197" s="4"/>
      <c r="I18197" s="5"/>
    </row>
    <row r="18198" spans="8:9" x14ac:dyDescent="0.3">
      <c r="H18198" s="4"/>
      <c r="I18198" s="5"/>
    </row>
    <row r="18199" spans="8:9" x14ac:dyDescent="0.3">
      <c r="H18199" s="4"/>
      <c r="I18199" s="5"/>
    </row>
    <row r="18200" spans="8:9" x14ac:dyDescent="0.3">
      <c r="H18200" s="4"/>
      <c r="I18200" s="5"/>
    </row>
    <row r="18201" spans="8:9" x14ac:dyDescent="0.3">
      <c r="H18201" s="4"/>
      <c r="I18201" s="5"/>
    </row>
    <row r="18202" spans="8:9" x14ac:dyDescent="0.3">
      <c r="H18202" s="4"/>
      <c r="I18202" s="5"/>
    </row>
    <row r="18203" spans="8:9" x14ac:dyDescent="0.3">
      <c r="H18203" s="4"/>
      <c r="I18203" s="5"/>
    </row>
    <row r="18204" spans="8:9" x14ac:dyDescent="0.3">
      <c r="H18204" s="4"/>
      <c r="I18204" s="5"/>
    </row>
    <row r="18205" spans="8:9" x14ac:dyDescent="0.3">
      <c r="H18205" s="4"/>
      <c r="I18205" s="5"/>
    </row>
    <row r="18206" spans="8:9" x14ac:dyDescent="0.3">
      <c r="H18206" s="4"/>
      <c r="I18206" s="5"/>
    </row>
    <row r="18207" spans="8:9" x14ac:dyDescent="0.3">
      <c r="H18207" s="4"/>
      <c r="I18207" s="5"/>
    </row>
    <row r="18208" spans="8:9" x14ac:dyDescent="0.3">
      <c r="H18208" s="4"/>
      <c r="I18208" s="5"/>
    </row>
    <row r="18209" spans="8:9" x14ac:dyDescent="0.3">
      <c r="H18209" s="4"/>
      <c r="I18209" s="5"/>
    </row>
    <row r="18210" spans="8:9" x14ac:dyDescent="0.3">
      <c r="H18210" s="4"/>
      <c r="I18210" s="5"/>
    </row>
    <row r="18211" spans="8:9" x14ac:dyDescent="0.3">
      <c r="H18211" s="4"/>
    </row>
    <row r="18212" spans="8:9" x14ac:dyDescent="0.3">
      <c r="H18212" s="4"/>
      <c r="I18212" s="5"/>
    </row>
    <row r="18213" spans="8:9" x14ac:dyDescent="0.3">
      <c r="H18213" s="4"/>
      <c r="I18213" s="5"/>
    </row>
    <row r="18214" spans="8:9" x14ac:dyDescent="0.3">
      <c r="H18214" s="4"/>
      <c r="I18214" s="5"/>
    </row>
    <row r="18215" spans="8:9" x14ac:dyDescent="0.3">
      <c r="H18215" s="4"/>
      <c r="I18215" s="5"/>
    </row>
    <row r="18216" spans="8:9" x14ac:dyDescent="0.3">
      <c r="H18216" s="4"/>
      <c r="I18216" s="5"/>
    </row>
    <row r="18217" spans="8:9" x14ac:dyDescent="0.3">
      <c r="H18217" s="4"/>
      <c r="I18217" s="5"/>
    </row>
    <row r="18218" spans="8:9" x14ac:dyDescent="0.3">
      <c r="H18218" s="4"/>
      <c r="I18218" s="5"/>
    </row>
    <row r="18219" spans="8:9" x14ac:dyDescent="0.3">
      <c r="H18219" s="4"/>
      <c r="I18219" s="5"/>
    </row>
    <row r="18220" spans="8:9" x14ac:dyDescent="0.3">
      <c r="H18220" s="4"/>
      <c r="I18220" s="5"/>
    </row>
    <row r="18221" spans="8:9" x14ac:dyDescent="0.3">
      <c r="H18221" s="4"/>
      <c r="I18221" s="5"/>
    </row>
    <row r="18222" spans="8:9" x14ac:dyDescent="0.3">
      <c r="H18222" s="4"/>
      <c r="I18222" s="5"/>
    </row>
    <row r="18223" spans="8:9" x14ac:dyDescent="0.3">
      <c r="H18223" s="4"/>
      <c r="I18223" s="5"/>
    </row>
    <row r="18224" spans="8:9" x14ac:dyDescent="0.3">
      <c r="H18224" s="4"/>
      <c r="I18224" s="5"/>
    </row>
    <row r="18225" spans="8:9" x14ac:dyDescent="0.3">
      <c r="H18225" s="4"/>
      <c r="I18225" s="5"/>
    </row>
    <row r="18226" spans="8:9" x14ac:dyDescent="0.3">
      <c r="H18226" s="4"/>
      <c r="I18226" s="5"/>
    </row>
    <row r="18227" spans="8:9" x14ac:dyDescent="0.3">
      <c r="H18227" s="4"/>
      <c r="I18227" s="5"/>
    </row>
    <row r="18228" spans="8:9" x14ac:dyDescent="0.3">
      <c r="H18228" s="4"/>
      <c r="I18228" s="5"/>
    </row>
    <row r="18229" spans="8:9" x14ac:dyDescent="0.3">
      <c r="H18229" s="4"/>
      <c r="I18229" s="5"/>
    </row>
    <row r="18230" spans="8:9" x14ac:dyDescent="0.3">
      <c r="H18230" s="4"/>
    </row>
    <row r="18231" spans="8:9" x14ac:dyDescent="0.3">
      <c r="H18231" s="4"/>
      <c r="I18231" s="5"/>
    </row>
    <row r="18232" spans="8:9" x14ac:dyDescent="0.3">
      <c r="H18232" s="4"/>
      <c r="I18232" s="5"/>
    </row>
    <row r="18233" spans="8:9" x14ac:dyDescent="0.3">
      <c r="H18233" s="4"/>
      <c r="I18233" s="5"/>
    </row>
    <row r="18234" spans="8:9" x14ac:dyDescent="0.3">
      <c r="H18234" s="4"/>
      <c r="I18234" s="5"/>
    </row>
    <row r="18235" spans="8:9" x14ac:dyDescent="0.3">
      <c r="H18235" s="4"/>
      <c r="I18235" s="5"/>
    </row>
    <row r="18236" spans="8:9" x14ac:dyDescent="0.3">
      <c r="H18236" s="4"/>
      <c r="I18236" s="5"/>
    </row>
    <row r="18237" spans="8:9" x14ac:dyDescent="0.3">
      <c r="H18237" s="4"/>
      <c r="I18237" s="5"/>
    </row>
    <row r="18238" spans="8:9" x14ac:dyDescent="0.3">
      <c r="H18238" s="4"/>
      <c r="I18238" s="5"/>
    </row>
    <row r="18239" spans="8:9" x14ac:dyDescent="0.3">
      <c r="H18239" s="4"/>
      <c r="I18239" s="5"/>
    </row>
    <row r="18240" spans="8:9" x14ac:dyDescent="0.3">
      <c r="H18240" s="4"/>
      <c r="I18240" s="5"/>
    </row>
    <row r="18241" spans="8:9" x14ac:dyDescent="0.3">
      <c r="H18241" s="4"/>
      <c r="I18241" s="5"/>
    </row>
    <row r="18242" spans="8:9" x14ac:dyDescent="0.3">
      <c r="H18242" s="4"/>
      <c r="I18242" s="5"/>
    </row>
    <row r="18243" spans="8:9" x14ac:dyDescent="0.3">
      <c r="H18243" s="4"/>
      <c r="I18243" s="5"/>
    </row>
    <row r="18244" spans="8:9" x14ac:dyDescent="0.3">
      <c r="H18244" s="4"/>
      <c r="I18244" s="5"/>
    </row>
    <row r="18245" spans="8:9" x14ac:dyDescent="0.3">
      <c r="H18245" s="4"/>
      <c r="I18245" s="5"/>
    </row>
    <row r="18246" spans="8:9" x14ac:dyDescent="0.3">
      <c r="H18246" s="4"/>
      <c r="I18246" s="5"/>
    </row>
    <row r="18247" spans="8:9" x14ac:dyDescent="0.3">
      <c r="H18247" s="4"/>
      <c r="I18247" s="5"/>
    </row>
    <row r="18248" spans="8:9" x14ac:dyDescent="0.3">
      <c r="H18248" s="4"/>
      <c r="I18248" s="5"/>
    </row>
    <row r="18249" spans="8:9" x14ac:dyDescent="0.3">
      <c r="H18249" s="4"/>
      <c r="I18249" s="5"/>
    </row>
    <row r="18250" spans="8:9" x14ac:dyDescent="0.3">
      <c r="H18250" s="4"/>
      <c r="I18250" s="5"/>
    </row>
    <row r="18251" spans="8:9" x14ac:dyDescent="0.3">
      <c r="H18251" s="4"/>
      <c r="I18251" s="5"/>
    </row>
    <row r="18252" spans="8:9" x14ac:dyDescent="0.3">
      <c r="H18252" s="4"/>
      <c r="I18252" s="5"/>
    </row>
    <row r="18253" spans="8:9" x14ac:dyDescent="0.3">
      <c r="H18253" s="4"/>
      <c r="I18253" s="5"/>
    </row>
    <row r="18254" spans="8:9" x14ac:dyDescent="0.3">
      <c r="H18254" s="4"/>
      <c r="I18254" s="5"/>
    </row>
    <row r="18255" spans="8:9" x14ac:dyDescent="0.3">
      <c r="H18255" s="4"/>
      <c r="I18255" s="5"/>
    </row>
    <row r="18256" spans="8:9" x14ac:dyDescent="0.3">
      <c r="H18256" s="4"/>
      <c r="I18256" s="5"/>
    </row>
    <row r="18257" spans="8:9" x14ac:dyDescent="0.3">
      <c r="H18257" s="4"/>
      <c r="I18257" s="5"/>
    </row>
    <row r="18258" spans="8:9" x14ac:dyDescent="0.3">
      <c r="H18258" s="4"/>
      <c r="I18258" s="5"/>
    </row>
    <row r="18259" spans="8:9" x14ac:dyDescent="0.3">
      <c r="H18259" s="4"/>
      <c r="I18259" s="5"/>
    </row>
    <row r="18260" spans="8:9" x14ac:dyDescent="0.3">
      <c r="H18260" s="4"/>
      <c r="I18260" s="5"/>
    </row>
    <row r="18261" spans="8:9" x14ac:dyDescent="0.3">
      <c r="H18261" s="4"/>
      <c r="I18261" s="5"/>
    </row>
    <row r="18262" spans="8:9" x14ac:dyDescent="0.3">
      <c r="H18262" s="4"/>
      <c r="I18262" s="5"/>
    </row>
    <row r="18263" spans="8:9" x14ac:dyDescent="0.3">
      <c r="H18263" s="4"/>
      <c r="I18263" s="5"/>
    </row>
    <row r="18264" spans="8:9" x14ac:dyDescent="0.3">
      <c r="H18264" s="4"/>
      <c r="I18264" s="5"/>
    </row>
    <row r="18265" spans="8:9" x14ac:dyDescent="0.3">
      <c r="H18265" s="4"/>
      <c r="I18265" s="5"/>
    </row>
    <row r="18266" spans="8:9" x14ac:dyDescent="0.3">
      <c r="H18266" s="4"/>
      <c r="I18266" s="5"/>
    </row>
    <row r="18267" spans="8:9" x14ac:dyDescent="0.3">
      <c r="H18267" s="4"/>
      <c r="I18267" s="5"/>
    </row>
    <row r="18268" spans="8:9" x14ac:dyDescent="0.3">
      <c r="H18268" s="4"/>
      <c r="I18268" s="5"/>
    </row>
    <row r="18269" spans="8:9" x14ac:dyDescent="0.3">
      <c r="H18269" s="4"/>
      <c r="I18269" s="5"/>
    </row>
    <row r="18270" spans="8:9" x14ac:dyDescent="0.3">
      <c r="H18270" s="4"/>
      <c r="I18270" s="5"/>
    </row>
    <row r="18271" spans="8:9" x14ac:dyDescent="0.3">
      <c r="H18271" s="4"/>
      <c r="I18271" s="5"/>
    </row>
    <row r="18272" spans="8:9" x14ac:dyDescent="0.3">
      <c r="H18272" s="4"/>
      <c r="I18272" s="5"/>
    </row>
    <row r="18273" spans="8:9" x14ac:dyDescent="0.3">
      <c r="H18273" s="4"/>
      <c r="I18273" s="5"/>
    </row>
    <row r="18274" spans="8:9" x14ac:dyDescent="0.3">
      <c r="H18274" s="4"/>
      <c r="I18274" s="5"/>
    </row>
    <row r="18275" spans="8:9" x14ac:dyDescent="0.3">
      <c r="H18275" s="4"/>
      <c r="I18275" s="5"/>
    </row>
    <row r="18276" spans="8:9" x14ac:dyDescent="0.3">
      <c r="H18276" s="4"/>
      <c r="I18276" s="5"/>
    </row>
    <row r="18277" spans="8:9" x14ac:dyDescent="0.3">
      <c r="H18277" s="4"/>
      <c r="I18277" s="5"/>
    </row>
    <row r="18278" spans="8:9" x14ac:dyDescent="0.3">
      <c r="H18278" s="4"/>
      <c r="I18278" s="5"/>
    </row>
    <row r="18279" spans="8:9" x14ac:dyDescent="0.3">
      <c r="H18279" s="4"/>
      <c r="I18279" s="5"/>
    </row>
    <row r="18280" spans="8:9" x14ac:dyDescent="0.3">
      <c r="H18280" s="4"/>
      <c r="I18280" s="5"/>
    </row>
    <row r="18281" spans="8:9" x14ac:dyDescent="0.3">
      <c r="H18281" s="4"/>
      <c r="I18281" s="5"/>
    </row>
    <row r="18282" spans="8:9" x14ac:dyDescent="0.3">
      <c r="H18282" s="4"/>
      <c r="I18282" s="5"/>
    </row>
    <row r="18283" spans="8:9" x14ac:dyDescent="0.3">
      <c r="H18283" s="4"/>
      <c r="I18283" s="5"/>
    </row>
    <row r="18284" spans="8:9" x14ac:dyDescent="0.3">
      <c r="H18284" s="4"/>
      <c r="I18284" s="5"/>
    </row>
    <row r="18285" spans="8:9" x14ac:dyDescent="0.3">
      <c r="H18285" s="4"/>
      <c r="I18285" s="5"/>
    </row>
    <row r="18286" spans="8:9" x14ac:dyDescent="0.3">
      <c r="H18286" s="4"/>
      <c r="I18286" s="5"/>
    </row>
    <row r="18287" spans="8:9" x14ac:dyDescent="0.3">
      <c r="H18287" s="4"/>
      <c r="I18287" s="5"/>
    </row>
    <row r="18288" spans="8:9" x14ac:dyDescent="0.3">
      <c r="H18288" s="4"/>
      <c r="I18288" s="5"/>
    </row>
    <row r="18289" spans="8:9" x14ac:dyDescent="0.3">
      <c r="H18289" s="4"/>
      <c r="I18289" s="5"/>
    </row>
    <row r="18290" spans="8:9" x14ac:dyDescent="0.3">
      <c r="H18290" s="4"/>
      <c r="I18290" s="5"/>
    </row>
    <row r="18291" spans="8:9" x14ac:dyDescent="0.3">
      <c r="H18291" s="4"/>
      <c r="I18291" s="5"/>
    </row>
    <row r="18292" spans="8:9" x14ac:dyDescent="0.3">
      <c r="H18292" s="4"/>
      <c r="I18292" s="5"/>
    </row>
    <row r="18293" spans="8:9" x14ac:dyDescent="0.3">
      <c r="H18293" s="4"/>
      <c r="I18293" s="5"/>
    </row>
    <row r="18294" spans="8:9" x14ac:dyDescent="0.3">
      <c r="H18294" s="4"/>
      <c r="I18294" s="5"/>
    </row>
    <row r="18295" spans="8:9" x14ac:dyDescent="0.3">
      <c r="H18295" s="4"/>
      <c r="I18295" s="5"/>
    </row>
    <row r="18296" spans="8:9" x14ac:dyDescent="0.3">
      <c r="H18296" s="4"/>
      <c r="I18296" s="5"/>
    </row>
    <row r="18297" spans="8:9" x14ac:dyDescent="0.3">
      <c r="H18297" s="4"/>
      <c r="I18297" s="5"/>
    </row>
    <row r="18298" spans="8:9" x14ac:dyDescent="0.3">
      <c r="H18298" s="4"/>
      <c r="I18298" s="5"/>
    </row>
    <row r="18299" spans="8:9" x14ac:dyDescent="0.3">
      <c r="H18299" s="4"/>
      <c r="I18299" s="5"/>
    </row>
    <row r="18300" spans="8:9" x14ac:dyDescent="0.3">
      <c r="H18300" s="4"/>
      <c r="I18300" s="5"/>
    </row>
    <row r="18301" spans="8:9" x14ac:dyDescent="0.3">
      <c r="H18301" s="4"/>
      <c r="I18301" s="5"/>
    </row>
    <row r="18302" spans="8:9" x14ac:dyDescent="0.3">
      <c r="H18302" s="4"/>
      <c r="I18302" s="5"/>
    </row>
    <row r="18303" spans="8:9" x14ac:dyDescent="0.3">
      <c r="H18303" s="4"/>
      <c r="I18303" s="5"/>
    </row>
    <row r="18304" spans="8:9" x14ac:dyDescent="0.3">
      <c r="H18304" s="4"/>
      <c r="I18304" s="5"/>
    </row>
    <row r="18305" spans="8:9" x14ac:dyDescent="0.3">
      <c r="H18305" s="4"/>
      <c r="I18305" s="5"/>
    </row>
    <row r="18306" spans="8:9" x14ac:dyDescent="0.3">
      <c r="H18306" s="4"/>
      <c r="I18306" s="5"/>
    </row>
    <row r="18307" spans="8:9" x14ac:dyDescent="0.3">
      <c r="H18307" s="4"/>
      <c r="I18307" s="5"/>
    </row>
    <row r="18308" spans="8:9" x14ac:dyDescent="0.3">
      <c r="H18308" s="4"/>
      <c r="I18308" s="5"/>
    </row>
    <row r="18309" spans="8:9" x14ac:dyDescent="0.3">
      <c r="H18309" s="4"/>
      <c r="I18309" s="5"/>
    </row>
    <row r="18310" spans="8:9" x14ac:dyDescent="0.3">
      <c r="H18310" s="4"/>
      <c r="I18310" s="5"/>
    </row>
    <row r="18311" spans="8:9" x14ac:dyDescent="0.3">
      <c r="H18311" s="4"/>
      <c r="I18311" s="5"/>
    </row>
    <row r="18312" spans="8:9" x14ac:dyDescent="0.3">
      <c r="H18312" s="4"/>
      <c r="I18312" s="5"/>
    </row>
    <row r="18313" spans="8:9" x14ac:dyDescent="0.3">
      <c r="H18313" s="4"/>
      <c r="I18313" s="5"/>
    </row>
    <row r="18314" spans="8:9" x14ac:dyDescent="0.3">
      <c r="H18314" s="4"/>
      <c r="I18314" s="5"/>
    </row>
    <row r="18315" spans="8:9" x14ac:dyDescent="0.3">
      <c r="H18315" s="4"/>
      <c r="I18315" s="5"/>
    </row>
    <row r="18316" spans="8:9" x14ac:dyDescent="0.3">
      <c r="H18316" s="4"/>
      <c r="I18316" s="5"/>
    </row>
    <row r="18317" spans="8:9" x14ac:dyDescent="0.3">
      <c r="H18317" s="4"/>
      <c r="I18317" s="5"/>
    </row>
    <row r="18318" spans="8:9" x14ac:dyDescent="0.3">
      <c r="H18318" s="4"/>
      <c r="I18318" s="5"/>
    </row>
    <row r="18319" spans="8:9" x14ac:dyDescent="0.3">
      <c r="H18319" s="4"/>
      <c r="I18319" s="5"/>
    </row>
    <row r="18320" spans="8:9" x14ac:dyDescent="0.3">
      <c r="H18320" s="4"/>
      <c r="I18320" s="5"/>
    </row>
    <row r="18321" spans="8:9" x14ac:dyDescent="0.3">
      <c r="H18321" s="4"/>
      <c r="I18321" s="5"/>
    </row>
    <row r="18322" spans="8:9" x14ac:dyDescent="0.3">
      <c r="H18322" s="4"/>
      <c r="I18322" s="5"/>
    </row>
    <row r="18323" spans="8:9" x14ac:dyDescent="0.3">
      <c r="H18323" s="4"/>
      <c r="I18323" s="5"/>
    </row>
    <row r="18324" spans="8:9" x14ac:dyDescent="0.3">
      <c r="H18324" s="4"/>
      <c r="I18324" s="5"/>
    </row>
    <row r="18325" spans="8:9" x14ac:dyDescent="0.3">
      <c r="H18325" s="4"/>
      <c r="I18325" s="5"/>
    </row>
    <row r="18326" spans="8:9" x14ac:dyDescent="0.3">
      <c r="H18326" s="4"/>
      <c r="I18326" s="5"/>
    </row>
    <row r="18327" spans="8:9" x14ac:dyDescent="0.3">
      <c r="H18327" s="4"/>
      <c r="I18327" s="5"/>
    </row>
    <row r="18328" spans="8:9" x14ac:dyDescent="0.3">
      <c r="H18328" s="4"/>
      <c r="I18328" s="5"/>
    </row>
    <row r="18329" spans="8:9" x14ac:dyDescent="0.3">
      <c r="H18329" s="4"/>
      <c r="I18329" s="5"/>
    </row>
    <row r="18330" spans="8:9" x14ac:dyDescent="0.3">
      <c r="H18330" s="4"/>
      <c r="I18330" s="5"/>
    </row>
    <row r="18331" spans="8:9" x14ac:dyDescent="0.3">
      <c r="H18331" s="4"/>
      <c r="I18331" s="5"/>
    </row>
    <row r="18332" spans="8:9" x14ac:dyDescent="0.3">
      <c r="H18332" s="4"/>
      <c r="I18332" s="5"/>
    </row>
    <row r="18333" spans="8:9" x14ac:dyDescent="0.3">
      <c r="H18333" s="4"/>
      <c r="I18333" s="5"/>
    </row>
    <row r="18334" spans="8:9" x14ac:dyDescent="0.3">
      <c r="H18334" s="4"/>
      <c r="I18334" s="5"/>
    </row>
    <row r="18335" spans="8:9" x14ac:dyDescent="0.3">
      <c r="H18335" s="4"/>
      <c r="I18335" s="5"/>
    </row>
    <row r="18336" spans="8:9" x14ac:dyDescent="0.3">
      <c r="H18336" s="4"/>
      <c r="I18336" s="5"/>
    </row>
    <row r="18337" spans="8:9" x14ac:dyDescent="0.3">
      <c r="H18337" s="4"/>
      <c r="I18337" s="5"/>
    </row>
    <row r="18338" spans="8:9" x14ac:dyDescent="0.3">
      <c r="H18338" s="4"/>
      <c r="I18338" s="5"/>
    </row>
    <row r="18339" spans="8:9" x14ac:dyDescent="0.3">
      <c r="H18339" s="4"/>
      <c r="I18339" s="5"/>
    </row>
    <row r="18340" spans="8:9" x14ac:dyDescent="0.3">
      <c r="H18340" s="4"/>
      <c r="I18340" s="5"/>
    </row>
    <row r="18341" spans="8:9" x14ac:dyDescent="0.3">
      <c r="H18341" s="4"/>
      <c r="I18341" s="5"/>
    </row>
    <row r="18342" spans="8:9" x14ac:dyDescent="0.3">
      <c r="H18342" s="4"/>
      <c r="I18342" s="5"/>
    </row>
    <row r="18343" spans="8:9" x14ac:dyDescent="0.3">
      <c r="H18343" s="4"/>
      <c r="I18343" s="5"/>
    </row>
    <row r="18344" spans="8:9" x14ac:dyDescent="0.3">
      <c r="H18344" s="4"/>
      <c r="I18344" s="5"/>
    </row>
    <row r="18345" spans="8:9" x14ac:dyDescent="0.3">
      <c r="H18345" s="4"/>
      <c r="I18345" s="5"/>
    </row>
    <row r="18346" spans="8:9" x14ac:dyDescent="0.3">
      <c r="H18346" s="4"/>
      <c r="I18346" s="5"/>
    </row>
    <row r="18347" spans="8:9" x14ac:dyDescent="0.3">
      <c r="H18347" s="4"/>
      <c r="I18347" s="5"/>
    </row>
    <row r="18348" spans="8:9" x14ac:dyDescent="0.3">
      <c r="H18348" s="4"/>
      <c r="I18348" s="5"/>
    </row>
    <row r="18349" spans="8:9" x14ac:dyDescent="0.3">
      <c r="H18349" s="4"/>
      <c r="I18349" s="5"/>
    </row>
    <row r="18350" spans="8:9" x14ac:dyDescent="0.3">
      <c r="H18350" s="4"/>
      <c r="I18350" s="5"/>
    </row>
    <row r="18351" spans="8:9" x14ac:dyDescent="0.3">
      <c r="H18351" s="4"/>
      <c r="I18351" s="5"/>
    </row>
    <row r="18352" spans="8:9" x14ac:dyDescent="0.3">
      <c r="H18352" s="4"/>
      <c r="I18352" s="5"/>
    </row>
    <row r="18353" spans="8:9" x14ac:dyDescent="0.3">
      <c r="H18353" s="4"/>
      <c r="I18353" s="5"/>
    </row>
    <row r="18354" spans="8:9" x14ac:dyDescent="0.3">
      <c r="H18354" s="4"/>
      <c r="I18354" s="5"/>
    </row>
    <row r="18355" spans="8:9" x14ac:dyDescent="0.3">
      <c r="H18355" s="4"/>
      <c r="I18355" s="5"/>
    </row>
    <row r="18356" spans="8:9" x14ac:dyDescent="0.3">
      <c r="H18356" s="4"/>
      <c r="I18356" s="5"/>
    </row>
    <row r="18357" spans="8:9" x14ac:dyDescent="0.3">
      <c r="H18357" s="4"/>
      <c r="I18357" s="5"/>
    </row>
    <row r="18358" spans="8:9" x14ac:dyDescent="0.3">
      <c r="H18358" s="4"/>
      <c r="I18358" s="5"/>
    </row>
    <row r="18359" spans="8:9" x14ac:dyDescent="0.3">
      <c r="H18359" s="4"/>
      <c r="I18359" s="5"/>
    </row>
    <row r="18360" spans="8:9" x14ac:dyDescent="0.3">
      <c r="H18360" s="4"/>
      <c r="I18360" s="5"/>
    </row>
    <row r="18361" spans="8:9" x14ac:dyDescent="0.3">
      <c r="H18361" s="4"/>
      <c r="I18361" s="5"/>
    </row>
    <row r="18362" spans="8:9" x14ac:dyDescent="0.3">
      <c r="H18362" s="4"/>
      <c r="I18362" s="5"/>
    </row>
    <row r="18363" spans="8:9" x14ac:dyDescent="0.3">
      <c r="H18363" s="4"/>
      <c r="I18363" s="5"/>
    </row>
    <row r="18364" spans="8:9" x14ac:dyDescent="0.3">
      <c r="H18364" s="4"/>
      <c r="I18364" s="5"/>
    </row>
    <row r="18365" spans="8:9" x14ac:dyDescent="0.3">
      <c r="H18365" s="4"/>
      <c r="I18365" s="5"/>
    </row>
    <row r="18366" spans="8:9" x14ac:dyDescent="0.3">
      <c r="H18366" s="4"/>
      <c r="I18366" s="5"/>
    </row>
    <row r="18367" spans="8:9" x14ac:dyDescent="0.3">
      <c r="H18367" s="4"/>
      <c r="I18367" s="5"/>
    </row>
    <row r="18368" spans="8:9" x14ac:dyDescent="0.3">
      <c r="H18368" s="4"/>
      <c r="I18368" s="5"/>
    </row>
    <row r="18369" spans="8:9" x14ac:dyDescent="0.3">
      <c r="H18369" s="4"/>
      <c r="I18369" s="5"/>
    </row>
    <row r="18370" spans="8:9" x14ac:dyDescent="0.3">
      <c r="H18370" s="4"/>
      <c r="I18370" s="5"/>
    </row>
    <row r="18371" spans="8:9" x14ac:dyDescent="0.3">
      <c r="H18371" s="4"/>
      <c r="I18371" s="5"/>
    </row>
    <row r="18372" spans="8:9" x14ac:dyDescent="0.3">
      <c r="H18372" s="4"/>
      <c r="I18372" s="5"/>
    </row>
    <row r="18373" spans="8:9" x14ac:dyDescent="0.3">
      <c r="H18373" s="4"/>
      <c r="I18373" s="5"/>
    </row>
    <row r="18374" spans="8:9" x14ac:dyDescent="0.3">
      <c r="H18374" s="4"/>
      <c r="I18374" s="5"/>
    </row>
    <row r="18375" spans="8:9" x14ac:dyDescent="0.3">
      <c r="H18375" s="4"/>
      <c r="I18375" s="5"/>
    </row>
    <row r="18376" spans="8:9" x14ac:dyDescent="0.3">
      <c r="H18376" s="4"/>
      <c r="I18376" s="5"/>
    </row>
    <row r="18377" spans="8:9" x14ac:dyDescent="0.3">
      <c r="H18377" s="4"/>
      <c r="I18377" s="5"/>
    </row>
    <row r="18378" spans="8:9" x14ac:dyDescent="0.3">
      <c r="H18378" s="4"/>
      <c r="I18378" s="5"/>
    </row>
    <row r="18379" spans="8:9" x14ac:dyDescent="0.3">
      <c r="H18379" s="4"/>
      <c r="I18379" s="5"/>
    </row>
    <row r="18380" spans="8:9" x14ac:dyDescent="0.3">
      <c r="H18380" s="4"/>
      <c r="I18380" s="5"/>
    </row>
    <row r="18381" spans="8:9" x14ac:dyDescent="0.3">
      <c r="H18381" s="4"/>
      <c r="I18381" s="5"/>
    </row>
    <row r="18382" spans="8:9" x14ac:dyDescent="0.3">
      <c r="H18382" s="4"/>
      <c r="I18382" s="5"/>
    </row>
    <row r="18383" spans="8:9" x14ac:dyDescent="0.3">
      <c r="H18383" s="4"/>
      <c r="I18383" s="5"/>
    </row>
    <row r="18384" spans="8:9" x14ac:dyDescent="0.3">
      <c r="H18384" s="4"/>
      <c r="I18384" s="5"/>
    </row>
    <row r="18385" spans="8:9" x14ac:dyDescent="0.3">
      <c r="H18385" s="4"/>
      <c r="I18385" s="5"/>
    </row>
    <row r="18386" spans="8:9" x14ac:dyDescent="0.3">
      <c r="H18386" s="4"/>
      <c r="I18386" s="5"/>
    </row>
    <row r="18387" spans="8:9" x14ac:dyDescent="0.3">
      <c r="H18387" s="4"/>
      <c r="I18387" s="5"/>
    </row>
    <row r="18388" spans="8:9" x14ac:dyDescent="0.3">
      <c r="H18388" s="4"/>
      <c r="I18388" s="5"/>
    </row>
    <row r="18389" spans="8:9" x14ac:dyDescent="0.3">
      <c r="H18389" s="4"/>
      <c r="I18389" s="5"/>
    </row>
    <row r="18390" spans="8:9" x14ac:dyDescent="0.3">
      <c r="H18390" s="4"/>
      <c r="I18390" s="5"/>
    </row>
    <row r="18391" spans="8:9" x14ac:dyDescent="0.3">
      <c r="H18391" s="4"/>
      <c r="I18391" s="5"/>
    </row>
    <row r="18392" spans="8:9" x14ac:dyDescent="0.3">
      <c r="H18392" s="4"/>
      <c r="I18392" s="5"/>
    </row>
    <row r="18393" spans="8:9" x14ac:dyDescent="0.3">
      <c r="H18393" s="4"/>
      <c r="I18393" s="5"/>
    </row>
    <row r="18394" spans="8:9" x14ac:dyDescent="0.3">
      <c r="H18394" s="4"/>
      <c r="I18394" s="5"/>
    </row>
    <row r="18395" spans="8:9" x14ac:dyDescent="0.3">
      <c r="H18395" s="4"/>
      <c r="I18395" s="5"/>
    </row>
    <row r="18396" spans="8:9" x14ac:dyDescent="0.3">
      <c r="H18396" s="4"/>
      <c r="I18396" s="5"/>
    </row>
    <row r="18397" spans="8:9" x14ac:dyDescent="0.3">
      <c r="H18397" s="4"/>
      <c r="I18397" s="5"/>
    </row>
    <row r="18398" spans="8:9" x14ac:dyDescent="0.3">
      <c r="H18398" s="4"/>
      <c r="I18398" s="5"/>
    </row>
    <row r="18399" spans="8:9" x14ac:dyDescent="0.3">
      <c r="H18399" s="4"/>
      <c r="I18399" s="5"/>
    </row>
    <row r="18400" spans="8:9" x14ac:dyDescent="0.3">
      <c r="H18400" s="4"/>
      <c r="I18400" s="5"/>
    </row>
    <row r="18401" spans="8:9" x14ac:dyDescent="0.3">
      <c r="H18401" s="4"/>
      <c r="I18401" s="5"/>
    </row>
    <row r="18402" spans="8:9" x14ac:dyDescent="0.3">
      <c r="H18402" s="4"/>
      <c r="I18402" s="5"/>
    </row>
    <row r="18403" spans="8:9" x14ac:dyDescent="0.3">
      <c r="H18403" s="4"/>
      <c r="I18403" s="5"/>
    </row>
    <row r="18404" spans="8:9" x14ac:dyDescent="0.3">
      <c r="H18404" s="4"/>
      <c r="I18404" s="5"/>
    </row>
    <row r="18405" spans="8:9" x14ac:dyDescent="0.3">
      <c r="H18405" s="4"/>
      <c r="I18405" s="5"/>
    </row>
    <row r="18406" spans="8:9" x14ac:dyDescent="0.3">
      <c r="H18406" s="4"/>
      <c r="I18406" s="5"/>
    </row>
    <row r="18407" spans="8:9" x14ac:dyDescent="0.3">
      <c r="H18407" s="4"/>
      <c r="I18407" s="5"/>
    </row>
    <row r="18408" spans="8:9" x14ac:dyDescent="0.3">
      <c r="H18408" s="4"/>
      <c r="I18408" s="5"/>
    </row>
    <row r="18409" spans="8:9" x14ac:dyDescent="0.3">
      <c r="H18409" s="4"/>
      <c r="I18409" s="5"/>
    </row>
    <row r="18410" spans="8:9" x14ac:dyDescent="0.3">
      <c r="H18410" s="4"/>
      <c r="I18410" s="5"/>
    </row>
    <row r="18411" spans="8:9" x14ac:dyDescent="0.3">
      <c r="H18411" s="4"/>
      <c r="I18411" s="5"/>
    </row>
    <row r="18412" spans="8:9" x14ac:dyDescent="0.3">
      <c r="H18412" s="4"/>
      <c r="I18412" s="5"/>
    </row>
    <row r="18413" spans="8:9" x14ac:dyDescent="0.3">
      <c r="H18413" s="4"/>
      <c r="I18413" s="5"/>
    </row>
    <row r="18414" spans="8:9" x14ac:dyDescent="0.3">
      <c r="H18414" s="4"/>
      <c r="I18414" s="5"/>
    </row>
    <row r="18415" spans="8:9" x14ac:dyDescent="0.3">
      <c r="H18415" s="4"/>
      <c r="I18415" s="5"/>
    </row>
    <row r="18416" spans="8:9" x14ac:dyDescent="0.3">
      <c r="H18416" s="4"/>
      <c r="I18416" s="5"/>
    </row>
    <row r="18417" spans="8:9" x14ac:dyDescent="0.3">
      <c r="H18417" s="4"/>
      <c r="I18417" s="5"/>
    </row>
    <row r="18418" spans="8:9" x14ac:dyDescent="0.3">
      <c r="H18418" s="4"/>
      <c r="I18418" s="5"/>
    </row>
    <row r="18419" spans="8:9" x14ac:dyDescent="0.3">
      <c r="H18419" s="4"/>
      <c r="I18419" s="5"/>
    </row>
    <row r="18420" spans="8:9" x14ac:dyDescent="0.3">
      <c r="H18420" s="4"/>
      <c r="I18420" s="5"/>
    </row>
    <row r="18421" spans="8:9" x14ac:dyDescent="0.3">
      <c r="H18421" s="4"/>
      <c r="I18421" s="5"/>
    </row>
    <row r="18422" spans="8:9" x14ac:dyDescent="0.3">
      <c r="H18422" s="4"/>
      <c r="I18422" s="5"/>
    </row>
    <row r="18423" spans="8:9" x14ac:dyDescent="0.3">
      <c r="H18423" s="4"/>
      <c r="I18423" s="5"/>
    </row>
    <row r="18424" spans="8:9" x14ac:dyDescent="0.3">
      <c r="H18424" s="4"/>
      <c r="I18424" s="5"/>
    </row>
    <row r="18425" spans="8:9" x14ac:dyDescent="0.3">
      <c r="H18425" s="4"/>
      <c r="I18425" s="5"/>
    </row>
    <row r="18426" spans="8:9" x14ac:dyDescent="0.3">
      <c r="H18426" s="4"/>
      <c r="I18426" s="5"/>
    </row>
    <row r="18427" spans="8:9" x14ac:dyDescent="0.3">
      <c r="H18427" s="4"/>
      <c r="I18427" s="5"/>
    </row>
    <row r="18428" spans="8:9" x14ac:dyDescent="0.3">
      <c r="H18428" s="4"/>
      <c r="I18428" s="5"/>
    </row>
    <row r="18429" spans="8:9" x14ac:dyDescent="0.3">
      <c r="H18429" s="4"/>
      <c r="I18429" s="5"/>
    </row>
    <row r="18430" spans="8:9" x14ac:dyDescent="0.3">
      <c r="H18430" s="4"/>
      <c r="I18430" s="5"/>
    </row>
    <row r="18431" spans="8:9" x14ac:dyDescent="0.3">
      <c r="H18431" s="4"/>
      <c r="I18431" s="5"/>
    </row>
    <row r="18432" spans="8:9" x14ac:dyDescent="0.3">
      <c r="H18432" s="4"/>
      <c r="I18432" s="5"/>
    </row>
    <row r="18433" spans="8:9" x14ac:dyDescent="0.3">
      <c r="H18433" s="4"/>
      <c r="I18433" s="5"/>
    </row>
    <row r="18434" spans="8:9" x14ac:dyDescent="0.3">
      <c r="H18434" s="4"/>
      <c r="I18434" s="5"/>
    </row>
    <row r="18435" spans="8:9" x14ac:dyDescent="0.3">
      <c r="H18435" s="4"/>
      <c r="I18435" s="5"/>
    </row>
    <row r="18436" spans="8:9" x14ac:dyDescent="0.3">
      <c r="H18436" s="4"/>
      <c r="I18436" s="5"/>
    </row>
    <row r="18437" spans="8:9" x14ac:dyDescent="0.3">
      <c r="H18437" s="4"/>
      <c r="I18437" s="5"/>
    </row>
    <row r="18438" spans="8:9" x14ac:dyDescent="0.3">
      <c r="H18438" s="4"/>
      <c r="I18438" s="5"/>
    </row>
    <row r="18439" spans="8:9" x14ac:dyDescent="0.3">
      <c r="H18439" s="4"/>
      <c r="I18439" s="5"/>
    </row>
    <row r="18440" spans="8:9" x14ac:dyDescent="0.3">
      <c r="H18440" s="4"/>
      <c r="I18440" s="5"/>
    </row>
    <row r="18441" spans="8:9" x14ac:dyDescent="0.3">
      <c r="H18441" s="4"/>
      <c r="I18441" s="5"/>
    </row>
    <row r="18442" spans="8:9" x14ac:dyDescent="0.3">
      <c r="H18442" s="4"/>
      <c r="I18442" s="5"/>
    </row>
    <row r="18443" spans="8:9" x14ac:dyDescent="0.3">
      <c r="H18443" s="4"/>
      <c r="I18443" s="5"/>
    </row>
    <row r="18444" spans="8:9" x14ac:dyDescent="0.3">
      <c r="H18444" s="4"/>
      <c r="I18444" s="5"/>
    </row>
    <row r="18445" spans="8:9" x14ac:dyDescent="0.3">
      <c r="H18445" s="4"/>
      <c r="I18445" s="5"/>
    </row>
    <row r="18446" spans="8:9" x14ac:dyDescent="0.3">
      <c r="H18446" s="4"/>
      <c r="I18446" s="5"/>
    </row>
    <row r="18447" spans="8:9" x14ac:dyDescent="0.3">
      <c r="H18447" s="4"/>
      <c r="I18447" s="5"/>
    </row>
    <row r="18448" spans="8:9" x14ac:dyDescent="0.3">
      <c r="H18448" s="4"/>
      <c r="I18448" s="5"/>
    </row>
    <row r="18449" spans="8:9" x14ac:dyDescent="0.3">
      <c r="H18449" s="4"/>
      <c r="I18449" s="5"/>
    </row>
    <row r="18450" spans="8:9" x14ac:dyDescent="0.3">
      <c r="H18450" s="4"/>
      <c r="I18450" s="5"/>
    </row>
    <row r="18451" spans="8:9" x14ac:dyDescent="0.3">
      <c r="H18451" s="4"/>
      <c r="I18451" s="5"/>
    </row>
    <row r="18452" spans="8:9" x14ac:dyDescent="0.3">
      <c r="H18452" s="4"/>
      <c r="I18452" s="5"/>
    </row>
    <row r="18453" spans="8:9" x14ac:dyDescent="0.3">
      <c r="H18453" s="4"/>
      <c r="I18453" s="5"/>
    </row>
    <row r="18454" spans="8:9" x14ac:dyDescent="0.3">
      <c r="H18454" s="4"/>
      <c r="I18454" s="5"/>
    </row>
    <row r="18455" spans="8:9" x14ac:dyDescent="0.3">
      <c r="H18455" s="4"/>
      <c r="I18455" s="5"/>
    </row>
    <row r="18456" spans="8:9" x14ac:dyDescent="0.3">
      <c r="H18456" s="4"/>
      <c r="I18456" s="5"/>
    </row>
    <row r="18457" spans="8:9" x14ac:dyDescent="0.3">
      <c r="H18457" s="4"/>
      <c r="I18457" s="5"/>
    </row>
    <row r="18458" spans="8:9" x14ac:dyDescent="0.3">
      <c r="H18458" s="4"/>
      <c r="I18458" s="5"/>
    </row>
    <row r="18459" spans="8:9" x14ac:dyDescent="0.3">
      <c r="H18459" s="4"/>
      <c r="I18459" s="5"/>
    </row>
    <row r="18460" spans="8:9" x14ac:dyDescent="0.3">
      <c r="H18460" s="4"/>
      <c r="I18460" s="5"/>
    </row>
    <row r="18461" spans="8:9" x14ac:dyDescent="0.3">
      <c r="H18461" s="4"/>
      <c r="I18461" s="5"/>
    </row>
    <row r="18462" spans="8:9" x14ac:dyDescent="0.3">
      <c r="H18462" s="4"/>
      <c r="I18462" s="5"/>
    </row>
    <row r="18463" spans="8:9" x14ac:dyDescent="0.3">
      <c r="H18463" s="4"/>
      <c r="I18463" s="5"/>
    </row>
    <row r="18464" spans="8:9" x14ac:dyDescent="0.3">
      <c r="H18464" s="4"/>
      <c r="I18464" s="5"/>
    </row>
    <row r="18465" spans="8:9" x14ac:dyDescent="0.3">
      <c r="H18465" s="4"/>
      <c r="I18465" s="5"/>
    </row>
    <row r="18466" spans="8:9" x14ac:dyDescent="0.3">
      <c r="H18466" s="4"/>
      <c r="I18466" s="5"/>
    </row>
    <row r="18467" spans="8:9" x14ac:dyDescent="0.3">
      <c r="H18467" s="4"/>
      <c r="I18467" s="5"/>
    </row>
    <row r="18468" spans="8:9" x14ac:dyDescent="0.3">
      <c r="H18468" s="4"/>
      <c r="I18468" s="5"/>
    </row>
    <row r="18469" spans="8:9" x14ac:dyDescent="0.3">
      <c r="H18469" s="4"/>
      <c r="I18469" s="5"/>
    </row>
    <row r="18470" spans="8:9" x14ac:dyDescent="0.3">
      <c r="H18470" s="4"/>
      <c r="I18470" s="5"/>
    </row>
    <row r="18471" spans="8:9" x14ac:dyDescent="0.3">
      <c r="H18471" s="4"/>
      <c r="I18471" s="5"/>
    </row>
    <row r="18472" spans="8:9" x14ac:dyDescent="0.3">
      <c r="H18472" s="4"/>
      <c r="I18472" s="5"/>
    </row>
    <row r="18473" spans="8:9" x14ac:dyDescent="0.3">
      <c r="H18473" s="4"/>
      <c r="I18473" s="5"/>
    </row>
    <row r="18474" spans="8:9" x14ac:dyDescent="0.3">
      <c r="H18474" s="4"/>
      <c r="I18474" s="5"/>
    </row>
    <row r="18475" spans="8:9" x14ac:dyDescent="0.3">
      <c r="H18475" s="4"/>
      <c r="I18475" s="5"/>
    </row>
    <row r="18476" spans="8:9" x14ac:dyDescent="0.3">
      <c r="H18476" s="4"/>
      <c r="I18476" s="5"/>
    </row>
    <row r="18477" spans="8:9" x14ac:dyDescent="0.3">
      <c r="H18477" s="4"/>
      <c r="I18477" s="5"/>
    </row>
    <row r="18478" spans="8:9" x14ac:dyDescent="0.3">
      <c r="H18478" s="4"/>
      <c r="I18478" s="5"/>
    </row>
    <row r="18479" spans="8:9" x14ac:dyDescent="0.3">
      <c r="H18479" s="4"/>
      <c r="I18479" s="5"/>
    </row>
    <row r="18480" spans="8:9" x14ac:dyDescent="0.3">
      <c r="H18480" s="4"/>
      <c r="I18480" s="5"/>
    </row>
    <row r="18481" spans="8:9" x14ac:dyDescent="0.3">
      <c r="H18481" s="4"/>
      <c r="I18481" s="5"/>
    </row>
    <row r="18482" spans="8:9" x14ac:dyDescent="0.3">
      <c r="H18482" s="4"/>
      <c r="I18482" s="5"/>
    </row>
    <row r="18483" spans="8:9" x14ac:dyDescent="0.3">
      <c r="H18483" s="4"/>
      <c r="I18483" s="5"/>
    </row>
    <row r="18484" spans="8:9" x14ac:dyDescent="0.3">
      <c r="H18484" s="4"/>
      <c r="I18484" s="5"/>
    </row>
    <row r="18485" spans="8:9" x14ac:dyDescent="0.3">
      <c r="H18485" s="4"/>
      <c r="I18485" s="5"/>
    </row>
    <row r="18486" spans="8:9" x14ac:dyDescent="0.3">
      <c r="H18486" s="4"/>
      <c r="I18486" s="5"/>
    </row>
    <row r="18487" spans="8:9" x14ac:dyDescent="0.3">
      <c r="H18487" s="4"/>
      <c r="I18487" s="5"/>
    </row>
    <row r="18488" spans="8:9" x14ac:dyDescent="0.3">
      <c r="H18488" s="4"/>
      <c r="I18488" s="5"/>
    </row>
    <row r="18489" spans="8:9" x14ac:dyDescent="0.3">
      <c r="H18489" s="4"/>
      <c r="I18489" s="5"/>
    </row>
    <row r="18490" spans="8:9" x14ac:dyDescent="0.3">
      <c r="H18490" s="4"/>
      <c r="I18490" s="5"/>
    </row>
    <row r="18491" spans="8:9" x14ac:dyDescent="0.3">
      <c r="H18491" s="4"/>
      <c r="I18491" s="5"/>
    </row>
    <row r="18492" spans="8:9" x14ac:dyDescent="0.3">
      <c r="H18492" s="4"/>
      <c r="I18492" s="5"/>
    </row>
    <row r="18493" spans="8:9" x14ac:dyDescent="0.3">
      <c r="H18493" s="4"/>
      <c r="I18493" s="5"/>
    </row>
    <row r="18494" spans="8:9" x14ac:dyDescent="0.3">
      <c r="H18494" s="4"/>
      <c r="I18494" s="5"/>
    </row>
    <row r="18495" spans="8:9" x14ac:dyDescent="0.3">
      <c r="H18495" s="4"/>
      <c r="I18495" s="5"/>
    </row>
    <row r="18496" spans="8:9" x14ac:dyDescent="0.3">
      <c r="H18496" s="4"/>
      <c r="I18496" s="5"/>
    </row>
    <row r="18497" spans="8:9" x14ac:dyDescent="0.3">
      <c r="H18497" s="4"/>
      <c r="I18497" s="5"/>
    </row>
    <row r="18498" spans="8:9" x14ac:dyDescent="0.3">
      <c r="H18498" s="4"/>
      <c r="I18498" s="5"/>
    </row>
    <row r="18499" spans="8:9" x14ac:dyDescent="0.3">
      <c r="H18499" s="4"/>
      <c r="I18499" s="5"/>
    </row>
    <row r="18500" spans="8:9" x14ac:dyDescent="0.3">
      <c r="H18500" s="4"/>
      <c r="I18500" s="5"/>
    </row>
    <row r="18501" spans="8:9" x14ac:dyDescent="0.3">
      <c r="H18501" s="4"/>
      <c r="I18501" s="5"/>
    </row>
    <row r="18502" spans="8:9" x14ac:dyDescent="0.3">
      <c r="H18502" s="4"/>
      <c r="I18502" s="5"/>
    </row>
    <row r="18503" spans="8:9" x14ac:dyDescent="0.3">
      <c r="H18503" s="4"/>
      <c r="I18503" s="5"/>
    </row>
    <row r="18504" spans="8:9" x14ac:dyDescent="0.3">
      <c r="H18504" s="4"/>
      <c r="I18504" s="5"/>
    </row>
    <row r="18505" spans="8:9" x14ac:dyDescent="0.3">
      <c r="H18505" s="4"/>
      <c r="I18505" s="5"/>
    </row>
    <row r="18506" spans="8:9" x14ac:dyDescent="0.3">
      <c r="H18506" s="4"/>
      <c r="I18506" s="5"/>
    </row>
    <row r="18507" spans="8:9" x14ac:dyDescent="0.3">
      <c r="H18507" s="4"/>
      <c r="I18507" s="5"/>
    </row>
    <row r="18508" spans="8:9" x14ac:dyDescent="0.3">
      <c r="H18508" s="4"/>
      <c r="I18508" s="5"/>
    </row>
    <row r="18509" spans="8:9" x14ac:dyDescent="0.3">
      <c r="H18509" s="4"/>
      <c r="I18509" s="5"/>
    </row>
    <row r="18510" spans="8:9" x14ac:dyDescent="0.3">
      <c r="H18510" s="4"/>
      <c r="I18510" s="5"/>
    </row>
    <row r="18511" spans="8:9" x14ac:dyDescent="0.3">
      <c r="H18511" s="4"/>
      <c r="I18511" s="5"/>
    </row>
    <row r="18512" spans="8:9" x14ac:dyDescent="0.3">
      <c r="H18512" s="4"/>
      <c r="I18512" s="5"/>
    </row>
    <row r="18513" spans="8:9" x14ac:dyDescent="0.3">
      <c r="H18513" s="4"/>
      <c r="I18513" s="5"/>
    </row>
    <row r="18514" spans="8:9" x14ac:dyDescent="0.3">
      <c r="H18514" s="4"/>
      <c r="I18514" s="5"/>
    </row>
    <row r="18515" spans="8:9" x14ac:dyDescent="0.3">
      <c r="H18515" s="4"/>
      <c r="I18515" s="5"/>
    </row>
    <row r="18516" spans="8:9" x14ac:dyDescent="0.3">
      <c r="H18516" s="4"/>
      <c r="I18516" s="5"/>
    </row>
    <row r="18517" spans="8:9" x14ac:dyDescent="0.3">
      <c r="H18517" s="4"/>
      <c r="I18517" s="5"/>
    </row>
    <row r="18518" spans="8:9" x14ac:dyDescent="0.3">
      <c r="H18518" s="4"/>
      <c r="I18518" s="5"/>
    </row>
    <row r="18519" spans="8:9" x14ac:dyDescent="0.3">
      <c r="H18519" s="4"/>
      <c r="I18519" s="5"/>
    </row>
    <row r="18520" spans="8:9" x14ac:dyDescent="0.3">
      <c r="H18520" s="4"/>
      <c r="I18520" s="5"/>
    </row>
    <row r="18521" spans="8:9" x14ac:dyDescent="0.3">
      <c r="H18521" s="4"/>
      <c r="I18521" s="5"/>
    </row>
    <row r="18522" spans="8:9" x14ac:dyDescent="0.3">
      <c r="H18522" s="4"/>
      <c r="I18522" s="5"/>
    </row>
    <row r="18523" spans="8:9" x14ac:dyDescent="0.3">
      <c r="H18523" s="4"/>
      <c r="I18523" s="5"/>
    </row>
    <row r="18524" spans="8:9" x14ac:dyDescent="0.3">
      <c r="H18524" s="4"/>
      <c r="I18524" s="5"/>
    </row>
    <row r="18525" spans="8:9" x14ac:dyDescent="0.3">
      <c r="H18525" s="4"/>
      <c r="I18525" s="5"/>
    </row>
    <row r="18526" spans="8:9" x14ac:dyDescent="0.3">
      <c r="H18526" s="4"/>
      <c r="I18526" s="5"/>
    </row>
    <row r="18527" spans="8:9" x14ac:dyDescent="0.3">
      <c r="H18527" s="4"/>
      <c r="I18527" s="5"/>
    </row>
    <row r="18528" spans="8:9" x14ac:dyDescent="0.3">
      <c r="H18528" s="4"/>
      <c r="I18528" s="5"/>
    </row>
    <row r="18529" spans="8:9" x14ac:dyDescent="0.3">
      <c r="H18529" s="4"/>
      <c r="I18529" s="5"/>
    </row>
    <row r="18530" spans="8:9" x14ac:dyDescent="0.3">
      <c r="H18530" s="4"/>
      <c r="I18530" s="5"/>
    </row>
    <row r="18531" spans="8:9" x14ac:dyDescent="0.3">
      <c r="H18531" s="4"/>
      <c r="I18531" s="5"/>
    </row>
    <row r="18532" spans="8:9" x14ac:dyDescent="0.3">
      <c r="H18532" s="4"/>
      <c r="I18532" s="5"/>
    </row>
    <row r="18533" spans="8:9" x14ac:dyDescent="0.3">
      <c r="H18533" s="4"/>
      <c r="I18533" s="5"/>
    </row>
    <row r="18534" spans="8:9" x14ac:dyDescent="0.3">
      <c r="H18534" s="4"/>
      <c r="I18534" s="5"/>
    </row>
    <row r="18535" spans="8:9" x14ac:dyDescent="0.3">
      <c r="H18535" s="4"/>
      <c r="I18535" s="5"/>
    </row>
    <row r="18536" spans="8:9" x14ac:dyDescent="0.3">
      <c r="H18536" s="4"/>
      <c r="I18536" s="5"/>
    </row>
    <row r="18537" spans="8:9" x14ac:dyDescent="0.3">
      <c r="H18537" s="4"/>
      <c r="I18537" s="5"/>
    </row>
    <row r="18538" spans="8:9" x14ac:dyDescent="0.3">
      <c r="H18538" s="4"/>
      <c r="I18538" s="5"/>
    </row>
    <row r="18539" spans="8:9" x14ac:dyDescent="0.3">
      <c r="H18539" s="4"/>
      <c r="I18539" s="5"/>
    </row>
    <row r="18540" spans="8:9" x14ac:dyDescent="0.3">
      <c r="H18540" s="4"/>
      <c r="I18540" s="5"/>
    </row>
    <row r="18541" spans="8:9" x14ac:dyDescent="0.3">
      <c r="H18541" s="4"/>
      <c r="I18541" s="5"/>
    </row>
    <row r="18542" spans="8:9" x14ac:dyDescent="0.3">
      <c r="H18542" s="4"/>
      <c r="I18542" s="5"/>
    </row>
    <row r="18543" spans="8:9" x14ac:dyDescent="0.3">
      <c r="H18543" s="4"/>
      <c r="I18543" s="5"/>
    </row>
    <row r="18544" spans="8:9" x14ac:dyDescent="0.3">
      <c r="H18544" s="4"/>
      <c r="I18544" s="5"/>
    </row>
    <row r="18545" spans="8:9" x14ac:dyDescent="0.3">
      <c r="H18545" s="4"/>
      <c r="I18545" s="5"/>
    </row>
    <row r="18546" spans="8:9" x14ac:dyDescent="0.3">
      <c r="H18546" s="4"/>
      <c r="I18546" s="5"/>
    </row>
    <row r="18547" spans="8:9" x14ac:dyDescent="0.3">
      <c r="H18547" s="4"/>
      <c r="I18547" s="5"/>
    </row>
    <row r="18548" spans="8:9" x14ac:dyDescent="0.3">
      <c r="H18548" s="4"/>
      <c r="I18548" s="5"/>
    </row>
    <row r="18549" spans="8:9" x14ac:dyDescent="0.3">
      <c r="H18549" s="4"/>
      <c r="I18549" s="5"/>
    </row>
    <row r="18550" spans="8:9" x14ac:dyDescent="0.3">
      <c r="H18550" s="4"/>
      <c r="I18550" s="5"/>
    </row>
    <row r="18551" spans="8:9" x14ac:dyDescent="0.3">
      <c r="H18551" s="4"/>
      <c r="I18551" s="5"/>
    </row>
    <row r="18552" spans="8:9" x14ac:dyDescent="0.3">
      <c r="H18552" s="4"/>
      <c r="I18552" s="5"/>
    </row>
    <row r="18553" spans="8:9" x14ac:dyDescent="0.3">
      <c r="H18553" s="4"/>
      <c r="I18553" s="5"/>
    </row>
    <row r="18554" spans="8:9" x14ac:dyDescent="0.3">
      <c r="H18554" s="4"/>
      <c r="I18554" s="5"/>
    </row>
    <row r="18555" spans="8:9" x14ac:dyDescent="0.3">
      <c r="H18555" s="4"/>
      <c r="I18555" s="5"/>
    </row>
    <row r="18556" spans="8:9" x14ac:dyDescent="0.3">
      <c r="H18556" s="4"/>
      <c r="I18556" s="5"/>
    </row>
    <row r="18557" spans="8:9" x14ac:dyDescent="0.3">
      <c r="H18557" s="4"/>
      <c r="I18557" s="5"/>
    </row>
    <row r="18558" spans="8:9" x14ac:dyDescent="0.3">
      <c r="H18558" s="4"/>
      <c r="I18558" s="5"/>
    </row>
    <row r="18559" spans="8:9" x14ac:dyDescent="0.3">
      <c r="H18559" s="4"/>
      <c r="I18559" s="5"/>
    </row>
    <row r="18560" spans="8:9" x14ac:dyDescent="0.3">
      <c r="H18560" s="4"/>
      <c r="I18560" s="5"/>
    </row>
    <row r="18561" spans="8:9" x14ac:dyDescent="0.3">
      <c r="H18561" s="4"/>
      <c r="I18561" s="5"/>
    </row>
    <row r="18562" spans="8:9" x14ac:dyDescent="0.3">
      <c r="H18562" s="4"/>
      <c r="I18562" s="5"/>
    </row>
    <row r="18563" spans="8:9" x14ac:dyDescent="0.3">
      <c r="H18563" s="4"/>
      <c r="I18563" s="5"/>
    </row>
    <row r="18564" spans="8:9" x14ac:dyDescent="0.3">
      <c r="H18564" s="4"/>
      <c r="I18564" s="5"/>
    </row>
    <row r="18565" spans="8:9" x14ac:dyDescent="0.3">
      <c r="H18565" s="4"/>
      <c r="I18565" s="5"/>
    </row>
    <row r="18566" spans="8:9" x14ac:dyDescent="0.3">
      <c r="H18566" s="4"/>
      <c r="I18566" s="5"/>
    </row>
    <row r="18567" spans="8:9" x14ac:dyDescent="0.3">
      <c r="H18567" s="4"/>
      <c r="I18567" s="5"/>
    </row>
    <row r="18568" spans="8:9" x14ac:dyDescent="0.3">
      <c r="H18568" s="4"/>
      <c r="I18568" s="5"/>
    </row>
    <row r="18569" spans="8:9" x14ac:dyDescent="0.3">
      <c r="H18569" s="4"/>
      <c r="I18569" s="5"/>
    </row>
    <row r="18570" spans="8:9" x14ac:dyDescent="0.3">
      <c r="H18570" s="4"/>
      <c r="I18570" s="5"/>
    </row>
    <row r="18571" spans="8:9" x14ac:dyDescent="0.3">
      <c r="H18571" s="4"/>
      <c r="I18571" s="5"/>
    </row>
    <row r="18572" spans="8:9" x14ac:dyDescent="0.3">
      <c r="H18572" s="4"/>
      <c r="I18572" s="5"/>
    </row>
    <row r="18573" spans="8:9" x14ac:dyDescent="0.3">
      <c r="H18573" s="4"/>
      <c r="I18573" s="5"/>
    </row>
    <row r="18574" spans="8:9" x14ac:dyDescent="0.3">
      <c r="H18574" s="4"/>
      <c r="I18574" s="5"/>
    </row>
    <row r="18575" spans="8:9" x14ac:dyDescent="0.3">
      <c r="H18575" s="4"/>
      <c r="I18575" s="5"/>
    </row>
    <row r="18576" spans="8:9" x14ac:dyDescent="0.3">
      <c r="H18576" s="4"/>
      <c r="I18576" s="5"/>
    </row>
    <row r="18577" spans="8:9" x14ac:dyDescent="0.3">
      <c r="H18577" s="4"/>
      <c r="I18577" s="5"/>
    </row>
    <row r="18578" spans="8:9" x14ac:dyDescent="0.3">
      <c r="H18578" s="4"/>
      <c r="I18578" s="5"/>
    </row>
    <row r="18579" spans="8:9" x14ac:dyDescent="0.3">
      <c r="H18579" s="4"/>
      <c r="I18579" s="5"/>
    </row>
    <row r="18580" spans="8:9" x14ac:dyDescent="0.3">
      <c r="H18580" s="4"/>
      <c r="I18580" s="5"/>
    </row>
    <row r="18581" spans="8:9" x14ac:dyDescent="0.3">
      <c r="H18581" s="4"/>
      <c r="I18581" s="5"/>
    </row>
    <row r="18582" spans="8:9" x14ac:dyDescent="0.3">
      <c r="H18582" s="4"/>
      <c r="I18582" s="5"/>
    </row>
    <row r="18583" spans="8:9" x14ac:dyDescent="0.3">
      <c r="H18583" s="4"/>
      <c r="I18583" s="5"/>
    </row>
    <row r="18584" spans="8:9" x14ac:dyDescent="0.3">
      <c r="H18584" s="4"/>
      <c r="I18584" s="5"/>
    </row>
    <row r="18585" spans="8:9" x14ac:dyDescent="0.3">
      <c r="H18585" s="4"/>
      <c r="I18585" s="5"/>
    </row>
    <row r="18586" spans="8:9" x14ac:dyDescent="0.3">
      <c r="H18586" s="4"/>
      <c r="I18586" s="5"/>
    </row>
    <row r="18587" spans="8:9" x14ac:dyDescent="0.3">
      <c r="H18587" s="4"/>
      <c r="I18587" s="5"/>
    </row>
    <row r="18588" spans="8:9" x14ac:dyDescent="0.3">
      <c r="H18588" s="4"/>
      <c r="I18588" s="5"/>
    </row>
    <row r="18589" spans="8:9" x14ac:dyDescent="0.3">
      <c r="H18589" s="4"/>
      <c r="I18589" s="5"/>
    </row>
    <row r="18590" spans="8:9" x14ac:dyDescent="0.3">
      <c r="H18590" s="4"/>
      <c r="I18590" s="5"/>
    </row>
    <row r="18591" spans="8:9" x14ac:dyDescent="0.3">
      <c r="H18591" s="4"/>
      <c r="I18591" s="5"/>
    </row>
    <row r="18592" spans="8:9" x14ac:dyDescent="0.3">
      <c r="H18592" s="4"/>
      <c r="I18592" s="5"/>
    </row>
    <row r="18593" spans="8:9" x14ac:dyDescent="0.3">
      <c r="H18593" s="4"/>
      <c r="I18593" s="5"/>
    </row>
    <row r="18594" spans="8:9" x14ac:dyDescent="0.3">
      <c r="H18594" s="4"/>
      <c r="I18594" s="5"/>
    </row>
    <row r="18595" spans="8:9" x14ac:dyDescent="0.3">
      <c r="H18595" s="4"/>
      <c r="I18595" s="5"/>
    </row>
    <row r="18596" spans="8:9" x14ac:dyDescent="0.3">
      <c r="H18596" s="4"/>
      <c r="I18596" s="5"/>
    </row>
    <row r="18597" spans="8:9" x14ac:dyDescent="0.3">
      <c r="H18597" s="4"/>
      <c r="I18597" s="5"/>
    </row>
    <row r="18598" spans="8:9" x14ac:dyDescent="0.3">
      <c r="H18598" s="4"/>
      <c r="I18598" s="5"/>
    </row>
    <row r="18599" spans="8:9" x14ac:dyDescent="0.3">
      <c r="H18599" s="4"/>
      <c r="I18599" s="5"/>
    </row>
    <row r="18600" spans="8:9" x14ac:dyDescent="0.3">
      <c r="H18600" s="4"/>
      <c r="I18600" s="5"/>
    </row>
    <row r="18601" spans="8:9" x14ac:dyDescent="0.3">
      <c r="H18601" s="4"/>
      <c r="I18601" s="5"/>
    </row>
    <row r="18602" spans="8:9" x14ac:dyDescent="0.3">
      <c r="H18602" s="4"/>
      <c r="I18602" s="5"/>
    </row>
    <row r="18603" spans="8:9" x14ac:dyDescent="0.3">
      <c r="H18603" s="4"/>
      <c r="I18603" s="5"/>
    </row>
    <row r="18604" spans="8:9" x14ac:dyDescent="0.3">
      <c r="H18604" s="4"/>
      <c r="I18604" s="5"/>
    </row>
    <row r="18605" spans="8:9" x14ac:dyDescent="0.3">
      <c r="H18605" s="4"/>
      <c r="I18605" s="5"/>
    </row>
    <row r="18606" spans="8:9" x14ac:dyDescent="0.3">
      <c r="H18606" s="4"/>
      <c r="I18606" s="5"/>
    </row>
    <row r="18607" spans="8:9" x14ac:dyDescent="0.3">
      <c r="H18607" s="4"/>
      <c r="I18607" s="5"/>
    </row>
    <row r="18608" spans="8:9" x14ac:dyDescent="0.3">
      <c r="H18608" s="4"/>
      <c r="I18608" s="5"/>
    </row>
    <row r="18609" spans="8:9" x14ac:dyDescent="0.3">
      <c r="H18609" s="4"/>
      <c r="I18609" s="5"/>
    </row>
    <row r="18610" spans="8:9" x14ac:dyDescent="0.3">
      <c r="H18610" s="4"/>
      <c r="I18610" s="5"/>
    </row>
    <row r="18611" spans="8:9" x14ac:dyDescent="0.3">
      <c r="H18611" s="4"/>
      <c r="I18611" s="5"/>
    </row>
    <row r="18612" spans="8:9" x14ac:dyDescent="0.3">
      <c r="H18612" s="4"/>
      <c r="I18612" s="5"/>
    </row>
    <row r="18613" spans="8:9" x14ac:dyDescent="0.3">
      <c r="H18613" s="4"/>
      <c r="I18613" s="5"/>
    </row>
    <row r="18614" spans="8:9" x14ac:dyDescent="0.3">
      <c r="H18614" s="4"/>
      <c r="I18614" s="5"/>
    </row>
    <row r="18615" spans="8:9" x14ac:dyDescent="0.3">
      <c r="H18615" s="4"/>
      <c r="I18615" s="5"/>
    </row>
    <row r="18616" spans="8:9" x14ac:dyDescent="0.3">
      <c r="H18616" s="4"/>
      <c r="I18616" s="5"/>
    </row>
    <row r="18617" spans="8:9" x14ac:dyDescent="0.3">
      <c r="H18617" s="4"/>
      <c r="I18617" s="5"/>
    </row>
    <row r="18618" spans="8:9" x14ac:dyDescent="0.3">
      <c r="H18618" s="4"/>
      <c r="I18618" s="5"/>
    </row>
    <row r="18619" spans="8:9" x14ac:dyDescent="0.3">
      <c r="H18619" s="4"/>
      <c r="I18619" s="5"/>
    </row>
    <row r="18620" spans="8:9" x14ac:dyDescent="0.3">
      <c r="H18620" s="4"/>
      <c r="I18620" s="5"/>
    </row>
    <row r="18621" spans="8:9" x14ac:dyDescent="0.3">
      <c r="H18621" s="4"/>
      <c r="I18621" s="5"/>
    </row>
    <row r="18622" spans="8:9" x14ac:dyDescent="0.3">
      <c r="H18622" s="4"/>
      <c r="I18622" s="5"/>
    </row>
    <row r="18623" spans="8:9" x14ac:dyDescent="0.3">
      <c r="H18623" s="4"/>
      <c r="I18623" s="5"/>
    </row>
    <row r="18624" spans="8:9" x14ac:dyDescent="0.3">
      <c r="H18624" s="4"/>
      <c r="I18624" s="5"/>
    </row>
    <row r="18625" spans="8:9" x14ac:dyDescent="0.3">
      <c r="H18625" s="4"/>
      <c r="I18625" s="5"/>
    </row>
    <row r="18626" spans="8:9" x14ac:dyDescent="0.3">
      <c r="H18626" s="4"/>
      <c r="I18626" s="5"/>
    </row>
    <row r="18627" spans="8:9" x14ac:dyDescent="0.3">
      <c r="H18627" s="4"/>
      <c r="I18627" s="5"/>
    </row>
    <row r="18628" spans="8:9" x14ac:dyDescent="0.3">
      <c r="H18628" s="4"/>
      <c r="I18628" s="5"/>
    </row>
    <row r="18629" spans="8:9" x14ac:dyDescent="0.3">
      <c r="H18629" s="4"/>
      <c r="I18629" s="5"/>
    </row>
    <row r="18630" spans="8:9" x14ac:dyDescent="0.3">
      <c r="H18630" s="4"/>
      <c r="I18630" s="5"/>
    </row>
    <row r="18631" spans="8:9" x14ac:dyDescent="0.3">
      <c r="H18631" s="4"/>
      <c r="I18631" s="5"/>
    </row>
    <row r="18632" spans="8:9" x14ac:dyDescent="0.3">
      <c r="H18632" s="4"/>
      <c r="I18632" s="5"/>
    </row>
    <row r="18633" spans="8:9" x14ac:dyDescent="0.3">
      <c r="H18633" s="4"/>
      <c r="I18633" s="5"/>
    </row>
    <row r="18634" spans="8:9" x14ac:dyDescent="0.3">
      <c r="H18634" s="4"/>
      <c r="I18634" s="5"/>
    </row>
    <row r="18635" spans="8:9" x14ac:dyDescent="0.3">
      <c r="H18635" s="4"/>
      <c r="I18635" s="5"/>
    </row>
    <row r="18636" spans="8:9" x14ac:dyDescent="0.3">
      <c r="H18636" s="4"/>
      <c r="I18636" s="5"/>
    </row>
    <row r="18637" spans="8:9" x14ac:dyDescent="0.3">
      <c r="H18637" s="4"/>
      <c r="I18637" s="5"/>
    </row>
    <row r="18638" spans="8:9" x14ac:dyDescent="0.3">
      <c r="H18638" s="4"/>
      <c r="I18638" s="5"/>
    </row>
    <row r="18639" spans="8:9" x14ac:dyDescent="0.3">
      <c r="H18639" s="4"/>
      <c r="I18639" s="5"/>
    </row>
    <row r="18640" spans="8:9" x14ac:dyDescent="0.3">
      <c r="H18640" s="4"/>
      <c r="I18640" s="5"/>
    </row>
    <row r="18641" spans="8:9" x14ac:dyDescent="0.3">
      <c r="H18641" s="4"/>
      <c r="I18641" s="5"/>
    </row>
    <row r="18642" spans="8:9" x14ac:dyDescent="0.3">
      <c r="H18642" s="4"/>
      <c r="I18642" s="5"/>
    </row>
    <row r="18643" spans="8:9" x14ac:dyDescent="0.3">
      <c r="H18643" s="4"/>
      <c r="I18643" s="5"/>
    </row>
    <row r="18644" spans="8:9" x14ac:dyDescent="0.3">
      <c r="H18644" s="4"/>
      <c r="I18644" s="5"/>
    </row>
    <row r="18645" spans="8:9" x14ac:dyDescent="0.3">
      <c r="H18645" s="4"/>
      <c r="I18645" s="5"/>
    </row>
    <row r="18646" spans="8:9" x14ac:dyDescent="0.3">
      <c r="H18646" s="4"/>
      <c r="I18646" s="5"/>
    </row>
    <row r="18647" spans="8:9" x14ac:dyDescent="0.3">
      <c r="H18647" s="4"/>
      <c r="I18647" s="5"/>
    </row>
    <row r="18648" spans="8:9" x14ac:dyDescent="0.3">
      <c r="H18648" s="4"/>
      <c r="I18648" s="5"/>
    </row>
    <row r="18649" spans="8:9" x14ac:dyDescent="0.3">
      <c r="H18649" s="4"/>
      <c r="I18649" s="5"/>
    </row>
    <row r="18650" spans="8:9" x14ac:dyDescent="0.3">
      <c r="H18650" s="4"/>
      <c r="I18650" s="5"/>
    </row>
    <row r="18651" spans="8:9" x14ac:dyDescent="0.3">
      <c r="H18651" s="4"/>
      <c r="I18651" s="5"/>
    </row>
    <row r="18652" spans="8:9" x14ac:dyDescent="0.3">
      <c r="H18652" s="4"/>
      <c r="I18652" s="5"/>
    </row>
    <row r="18653" spans="8:9" x14ac:dyDescent="0.3">
      <c r="H18653" s="4"/>
      <c r="I18653" s="5"/>
    </row>
    <row r="18654" spans="8:9" x14ac:dyDescent="0.3">
      <c r="H18654" s="4"/>
      <c r="I18654" s="5"/>
    </row>
    <row r="18655" spans="8:9" x14ac:dyDescent="0.3">
      <c r="H18655" s="4"/>
      <c r="I18655" s="5"/>
    </row>
    <row r="18656" spans="8:9" x14ac:dyDescent="0.3">
      <c r="H18656" s="4"/>
      <c r="I18656" s="5"/>
    </row>
    <row r="18657" spans="8:9" x14ac:dyDescent="0.3">
      <c r="H18657" s="4"/>
      <c r="I18657" s="5"/>
    </row>
    <row r="18658" spans="8:9" x14ac:dyDescent="0.3">
      <c r="H18658" s="4"/>
      <c r="I18658" s="5"/>
    </row>
    <row r="18659" spans="8:9" x14ac:dyDescent="0.3">
      <c r="H18659" s="4"/>
      <c r="I18659" s="5"/>
    </row>
    <row r="18660" spans="8:9" x14ac:dyDescent="0.3">
      <c r="H18660" s="4"/>
      <c r="I18660" s="5"/>
    </row>
    <row r="18661" spans="8:9" x14ac:dyDescent="0.3">
      <c r="H18661" s="4"/>
      <c r="I18661" s="5"/>
    </row>
    <row r="18662" spans="8:9" x14ac:dyDescent="0.3">
      <c r="H18662" s="4"/>
      <c r="I18662" s="5"/>
    </row>
    <row r="18663" spans="8:9" x14ac:dyDescent="0.3">
      <c r="H18663" s="4"/>
      <c r="I18663" s="5"/>
    </row>
    <row r="18664" spans="8:9" x14ac:dyDescent="0.3">
      <c r="H18664" s="4"/>
      <c r="I18664" s="5"/>
    </row>
    <row r="18665" spans="8:9" x14ac:dyDescent="0.3">
      <c r="H18665" s="4"/>
      <c r="I18665" s="5"/>
    </row>
    <row r="18666" spans="8:9" x14ac:dyDescent="0.3">
      <c r="H18666" s="4"/>
      <c r="I18666" s="5"/>
    </row>
    <row r="18667" spans="8:9" x14ac:dyDescent="0.3">
      <c r="H18667" s="4"/>
      <c r="I18667" s="5"/>
    </row>
    <row r="18668" spans="8:9" x14ac:dyDescent="0.3">
      <c r="H18668" s="4"/>
      <c r="I18668" s="5"/>
    </row>
    <row r="18669" spans="8:9" x14ac:dyDescent="0.3">
      <c r="H18669" s="4"/>
      <c r="I18669" s="5"/>
    </row>
    <row r="18670" spans="8:9" x14ac:dyDescent="0.3">
      <c r="H18670" s="4"/>
      <c r="I18670" s="5"/>
    </row>
    <row r="18671" spans="8:9" x14ac:dyDescent="0.3">
      <c r="H18671" s="4"/>
      <c r="I18671" s="5"/>
    </row>
    <row r="18672" spans="8:9" x14ac:dyDescent="0.3">
      <c r="H18672" s="4"/>
      <c r="I18672" s="5"/>
    </row>
    <row r="18673" spans="8:9" x14ac:dyDescent="0.3">
      <c r="H18673" s="4"/>
      <c r="I18673" s="5"/>
    </row>
    <row r="18674" spans="8:9" x14ac:dyDescent="0.3">
      <c r="H18674" s="4"/>
      <c r="I18674" s="5"/>
    </row>
    <row r="18675" spans="8:9" x14ac:dyDescent="0.3">
      <c r="H18675" s="4"/>
      <c r="I18675" s="5"/>
    </row>
    <row r="18676" spans="8:9" x14ac:dyDescent="0.3">
      <c r="H18676" s="4"/>
      <c r="I18676" s="5"/>
    </row>
    <row r="18677" spans="8:9" x14ac:dyDescent="0.3">
      <c r="H18677" s="4"/>
      <c r="I18677" s="5"/>
    </row>
    <row r="18678" spans="8:9" x14ac:dyDescent="0.3">
      <c r="H18678" s="4"/>
      <c r="I18678" s="5"/>
    </row>
    <row r="18679" spans="8:9" x14ac:dyDescent="0.3">
      <c r="H18679" s="4"/>
      <c r="I18679" s="5"/>
    </row>
    <row r="18680" spans="8:9" x14ac:dyDescent="0.3">
      <c r="H18680" s="4"/>
      <c r="I18680" s="5"/>
    </row>
    <row r="18681" spans="8:9" x14ac:dyDescent="0.3">
      <c r="H18681" s="4"/>
      <c r="I18681" s="5"/>
    </row>
    <row r="18682" spans="8:9" x14ac:dyDescent="0.3">
      <c r="H18682" s="4"/>
      <c r="I18682" s="5"/>
    </row>
    <row r="18683" spans="8:9" x14ac:dyDescent="0.3">
      <c r="H18683" s="4"/>
      <c r="I18683" s="5"/>
    </row>
    <row r="18684" spans="8:9" x14ac:dyDescent="0.3">
      <c r="H18684" s="4"/>
      <c r="I18684" s="5"/>
    </row>
    <row r="18685" spans="8:9" x14ac:dyDescent="0.3">
      <c r="H18685" s="4"/>
      <c r="I18685" s="5"/>
    </row>
    <row r="18686" spans="8:9" x14ac:dyDescent="0.3">
      <c r="H18686" s="4"/>
      <c r="I18686" s="5"/>
    </row>
    <row r="18687" spans="8:9" x14ac:dyDescent="0.3">
      <c r="H18687" s="4"/>
      <c r="I18687" s="5"/>
    </row>
    <row r="18688" spans="8:9" x14ac:dyDescent="0.3">
      <c r="H18688" s="4"/>
      <c r="I18688" s="5"/>
    </row>
    <row r="18689" spans="8:9" x14ac:dyDescent="0.3">
      <c r="H18689" s="4"/>
      <c r="I18689" s="5"/>
    </row>
    <row r="18690" spans="8:9" x14ac:dyDescent="0.3">
      <c r="H18690" s="4"/>
      <c r="I18690" s="5"/>
    </row>
    <row r="18691" spans="8:9" x14ac:dyDescent="0.3">
      <c r="H18691" s="4"/>
      <c r="I18691" s="5"/>
    </row>
    <row r="18692" spans="8:9" x14ac:dyDescent="0.3">
      <c r="H18692" s="4"/>
      <c r="I18692" s="5"/>
    </row>
    <row r="18693" spans="8:9" x14ac:dyDescent="0.3">
      <c r="H18693" s="4"/>
      <c r="I18693" s="5"/>
    </row>
    <row r="18694" spans="8:9" x14ac:dyDescent="0.3">
      <c r="H18694" s="4"/>
      <c r="I18694" s="5"/>
    </row>
    <row r="18695" spans="8:9" x14ac:dyDescent="0.3">
      <c r="H18695" s="4"/>
      <c r="I18695" s="5"/>
    </row>
    <row r="18696" spans="8:9" x14ac:dyDescent="0.3">
      <c r="H18696" s="4"/>
      <c r="I18696" s="5"/>
    </row>
    <row r="18697" spans="8:9" x14ac:dyDescent="0.3">
      <c r="H18697" s="4"/>
      <c r="I18697" s="5"/>
    </row>
    <row r="18698" spans="8:9" x14ac:dyDescent="0.3">
      <c r="H18698" s="4"/>
      <c r="I18698" s="5"/>
    </row>
    <row r="18699" spans="8:9" x14ac:dyDescent="0.3">
      <c r="H18699" s="4"/>
      <c r="I18699" s="5"/>
    </row>
    <row r="18700" spans="8:9" x14ac:dyDescent="0.3">
      <c r="H18700" s="4"/>
      <c r="I18700" s="5"/>
    </row>
    <row r="18701" spans="8:9" x14ac:dyDescent="0.3">
      <c r="H18701" s="4"/>
      <c r="I18701" s="5"/>
    </row>
    <row r="18702" spans="8:9" x14ac:dyDescent="0.3">
      <c r="H18702" s="4"/>
      <c r="I18702" s="5"/>
    </row>
    <row r="18703" spans="8:9" x14ac:dyDescent="0.3">
      <c r="H18703" s="4"/>
      <c r="I18703" s="5"/>
    </row>
    <row r="18704" spans="8:9" x14ac:dyDescent="0.3">
      <c r="H18704" s="4"/>
      <c r="I18704" s="5"/>
    </row>
    <row r="18705" spans="8:9" x14ac:dyDescent="0.3">
      <c r="H18705" s="4"/>
      <c r="I18705" s="5"/>
    </row>
    <row r="18706" spans="8:9" x14ac:dyDescent="0.3">
      <c r="H18706" s="4"/>
      <c r="I18706" s="5"/>
    </row>
    <row r="18707" spans="8:9" x14ac:dyDescent="0.3">
      <c r="H18707" s="4"/>
      <c r="I18707" s="5"/>
    </row>
    <row r="18708" spans="8:9" x14ac:dyDescent="0.3">
      <c r="H18708" s="4"/>
      <c r="I18708" s="5"/>
    </row>
    <row r="18709" spans="8:9" x14ac:dyDescent="0.3">
      <c r="H18709" s="4"/>
      <c r="I18709" s="5"/>
    </row>
    <row r="18710" spans="8:9" x14ac:dyDescent="0.3">
      <c r="H18710" s="4"/>
      <c r="I18710" s="5"/>
    </row>
    <row r="18711" spans="8:9" x14ac:dyDescent="0.3">
      <c r="H18711" s="4"/>
      <c r="I18711" s="5"/>
    </row>
    <row r="18712" spans="8:9" x14ac:dyDescent="0.3">
      <c r="H18712" s="4"/>
      <c r="I18712" s="5"/>
    </row>
    <row r="18713" spans="8:9" x14ac:dyDescent="0.3">
      <c r="H18713" s="4"/>
      <c r="I18713" s="5"/>
    </row>
    <row r="18714" spans="8:9" x14ac:dyDescent="0.3">
      <c r="H18714" s="4"/>
      <c r="I18714" s="5"/>
    </row>
    <row r="18715" spans="8:9" x14ac:dyDescent="0.3">
      <c r="H18715" s="4"/>
      <c r="I18715" s="5"/>
    </row>
    <row r="18716" spans="8:9" x14ac:dyDescent="0.3">
      <c r="H18716" s="4"/>
      <c r="I18716" s="5"/>
    </row>
    <row r="18717" spans="8:9" x14ac:dyDescent="0.3">
      <c r="H18717" s="4"/>
      <c r="I18717" s="5"/>
    </row>
    <row r="18718" spans="8:9" x14ac:dyDescent="0.3">
      <c r="H18718" s="4"/>
      <c r="I18718" s="5"/>
    </row>
    <row r="18719" spans="8:9" x14ac:dyDescent="0.3">
      <c r="H18719" s="4"/>
      <c r="I18719" s="5"/>
    </row>
    <row r="18720" spans="8:9" x14ac:dyDescent="0.3">
      <c r="H18720" s="4"/>
      <c r="I18720" s="5"/>
    </row>
    <row r="18721" spans="8:9" x14ac:dyDescent="0.3">
      <c r="H18721" s="4"/>
      <c r="I18721" s="5"/>
    </row>
    <row r="18722" spans="8:9" x14ac:dyDescent="0.3">
      <c r="H18722" s="4"/>
      <c r="I18722" s="5"/>
    </row>
    <row r="18723" spans="8:9" x14ac:dyDescent="0.3">
      <c r="H18723" s="4"/>
      <c r="I18723" s="5"/>
    </row>
    <row r="18724" spans="8:9" x14ac:dyDescent="0.3">
      <c r="H18724" s="4"/>
      <c r="I18724" s="5"/>
    </row>
    <row r="18725" spans="8:9" x14ac:dyDescent="0.3">
      <c r="H18725" s="4"/>
      <c r="I18725" s="5"/>
    </row>
    <row r="18726" spans="8:9" x14ac:dyDescent="0.3">
      <c r="H18726" s="4"/>
      <c r="I18726" s="5"/>
    </row>
    <row r="18727" spans="8:9" x14ac:dyDescent="0.3">
      <c r="H18727" s="4"/>
      <c r="I18727" s="5"/>
    </row>
    <row r="18728" spans="8:9" x14ac:dyDescent="0.3">
      <c r="H18728" s="4"/>
      <c r="I18728" s="5"/>
    </row>
    <row r="18729" spans="8:9" x14ac:dyDescent="0.3">
      <c r="H18729" s="4"/>
      <c r="I18729" s="5"/>
    </row>
    <row r="18730" spans="8:9" x14ac:dyDescent="0.3">
      <c r="H18730" s="4"/>
      <c r="I18730" s="5"/>
    </row>
    <row r="18731" spans="8:9" x14ac:dyDescent="0.3">
      <c r="H18731" s="4"/>
      <c r="I18731" s="5"/>
    </row>
    <row r="18732" spans="8:9" x14ac:dyDescent="0.3">
      <c r="H18732" s="4"/>
      <c r="I18732" s="5"/>
    </row>
    <row r="18733" spans="8:9" x14ac:dyDescent="0.3">
      <c r="H18733" s="4"/>
      <c r="I18733" s="5"/>
    </row>
    <row r="18734" spans="8:9" x14ac:dyDescent="0.3">
      <c r="H18734" s="4"/>
      <c r="I18734" s="5"/>
    </row>
    <row r="18735" spans="8:9" x14ac:dyDescent="0.3">
      <c r="H18735" s="4"/>
      <c r="I18735" s="5"/>
    </row>
    <row r="18736" spans="8:9" x14ac:dyDescent="0.3">
      <c r="H18736" s="4"/>
      <c r="I18736" s="5"/>
    </row>
    <row r="18737" spans="8:9" x14ac:dyDescent="0.3">
      <c r="H18737" s="4"/>
      <c r="I18737" s="5"/>
    </row>
    <row r="18738" spans="8:9" x14ac:dyDescent="0.3">
      <c r="H18738" s="4"/>
      <c r="I18738" s="5"/>
    </row>
    <row r="18739" spans="8:9" x14ac:dyDescent="0.3">
      <c r="H18739" s="4"/>
      <c r="I18739" s="5"/>
    </row>
    <row r="18740" spans="8:9" x14ac:dyDescent="0.3">
      <c r="H18740" s="4"/>
      <c r="I18740" s="5"/>
    </row>
    <row r="18741" spans="8:9" x14ac:dyDescent="0.3">
      <c r="H18741" s="4"/>
      <c r="I18741" s="5"/>
    </row>
    <row r="18742" spans="8:9" x14ac:dyDescent="0.3">
      <c r="H18742" s="4"/>
      <c r="I18742" s="5"/>
    </row>
    <row r="18743" spans="8:9" x14ac:dyDescent="0.3">
      <c r="H18743" s="4"/>
      <c r="I18743" s="5"/>
    </row>
    <row r="18744" spans="8:9" x14ac:dyDescent="0.3">
      <c r="H18744" s="4"/>
      <c r="I18744" s="5"/>
    </row>
    <row r="18745" spans="8:9" x14ac:dyDescent="0.3">
      <c r="H18745" s="4"/>
      <c r="I18745" s="5"/>
    </row>
    <row r="18746" spans="8:9" x14ac:dyDescent="0.3">
      <c r="H18746" s="4"/>
      <c r="I18746" s="5"/>
    </row>
    <row r="18747" spans="8:9" x14ac:dyDescent="0.3">
      <c r="H18747" s="4"/>
      <c r="I18747" s="5"/>
    </row>
    <row r="18748" spans="8:9" x14ac:dyDescent="0.3">
      <c r="H18748" s="4"/>
      <c r="I18748" s="5"/>
    </row>
    <row r="18749" spans="8:9" x14ac:dyDescent="0.3">
      <c r="H18749" s="4"/>
      <c r="I18749" s="5"/>
    </row>
    <row r="18750" spans="8:9" x14ac:dyDescent="0.3">
      <c r="H18750" s="4"/>
      <c r="I18750" s="5"/>
    </row>
    <row r="18751" spans="8:9" x14ac:dyDescent="0.3">
      <c r="H18751" s="4"/>
      <c r="I18751" s="5"/>
    </row>
    <row r="18752" spans="8:9" x14ac:dyDescent="0.3">
      <c r="H18752" s="4"/>
      <c r="I18752" s="5"/>
    </row>
    <row r="18753" spans="8:9" x14ac:dyDescent="0.3">
      <c r="H18753" s="4"/>
      <c r="I18753" s="5"/>
    </row>
    <row r="18754" spans="8:9" x14ac:dyDescent="0.3">
      <c r="H18754" s="4"/>
      <c r="I18754" s="5"/>
    </row>
    <row r="18755" spans="8:9" x14ac:dyDescent="0.3">
      <c r="H18755" s="4"/>
      <c r="I18755" s="5"/>
    </row>
    <row r="18756" spans="8:9" x14ac:dyDescent="0.3">
      <c r="H18756" s="4"/>
      <c r="I18756" s="5"/>
    </row>
    <row r="18757" spans="8:9" x14ac:dyDescent="0.3">
      <c r="H18757" s="4"/>
      <c r="I18757" s="5"/>
    </row>
    <row r="18758" spans="8:9" x14ac:dyDescent="0.3">
      <c r="H18758" s="4"/>
      <c r="I18758" s="5"/>
    </row>
    <row r="18759" spans="8:9" x14ac:dyDescent="0.3">
      <c r="H18759" s="4"/>
      <c r="I18759" s="5"/>
    </row>
    <row r="18760" spans="8:9" x14ac:dyDescent="0.3">
      <c r="H18760" s="4"/>
      <c r="I18760" s="5"/>
    </row>
    <row r="18761" spans="8:9" x14ac:dyDescent="0.3">
      <c r="H18761" s="4"/>
      <c r="I18761" s="5"/>
    </row>
    <row r="18762" spans="8:9" x14ac:dyDescent="0.3">
      <c r="H18762" s="4"/>
      <c r="I18762" s="5"/>
    </row>
    <row r="18763" spans="8:9" x14ac:dyDescent="0.3">
      <c r="H18763" s="4"/>
      <c r="I18763" s="5"/>
    </row>
    <row r="18764" spans="8:9" x14ac:dyDescent="0.3">
      <c r="H18764" s="4"/>
      <c r="I18764" s="5"/>
    </row>
    <row r="18765" spans="8:9" x14ac:dyDescent="0.3">
      <c r="H18765" s="4"/>
      <c r="I18765" s="5"/>
    </row>
    <row r="18766" spans="8:9" x14ac:dyDescent="0.3">
      <c r="H18766" s="4"/>
      <c r="I18766" s="5"/>
    </row>
    <row r="18767" spans="8:9" x14ac:dyDescent="0.3">
      <c r="H18767" s="4"/>
      <c r="I18767" s="5"/>
    </row>
    <row r="18768" spans="8:9" x14ac:dyDescent="0.3">
      <c r="H18768" s="4"/>
      <c r="I18768" s="5"/>
    </row>
    <row r="18769" spans="8:9" x14ac:dyDescent="0.3">
      <c r="H18769" s="4"/>
      <c r="I18769" s="5"/>
    </row>
    <row r="18770" spans="8:9" x14ac:dyDescent="0.3">
      <c r="H18770" s="4"/>
      <c r="I18770" s="5"/>
    </row>
    <row r="18771" spans="8:9" x14ac:dyDescent="0.3">
      <c r="H18771" s="4"/>
      <c r="I18771" s="5"/>
    </row>
    <row r="18772" spans="8:9" x14ac:dyDescent="0.3">
      <c r="H18772" s="4"/>
      <c r="I18772" s="5"/>
    </row>
    <row r="18773" spans="8:9" x14ac:dyDescent="0.3">
      <c r="H18773" s="4"/>
      <c r="I18773" s="5"/>
    </row>
    <row r="18774" spans="8:9" x14ac:dyDescent="0.3">
      <c r="H18774" s="4"/>
      <c r="I18774" s="5"/>
    </row>
    <row r="18775" spans="8:9" x14ac:dyDescent="0.3">
      <c r="H18775" s="4"/>
      <c r="I18775" s="5"/>
    </row>
    <row r="18776" spans="8:9" x14ac:dyDescent="0.3">
      <c r="H18776" s="4"/>
      <c r="I18776" s="5"/>
    </row>
    <row r="18777" spans="8:9" x14ac:dyDescent="0.3">
      <c r="H18777" s="4"/>
      <c r="I18777" s="5"/>
    </row>
    <row r="18778" spans="8:9" x14ac:dyDescent="0.3">
      <c r="H18778" s="4"/>
      <c r="I18778" s="5"/>
    </row>
    <row r="18779" spans="8:9" x14ac:dyDescent="0.3">
      <c r="H18779" s="4"/>
      <c r="I18779" s="5"/>
    </row>
    <row r="18780" spans="8:9" x14ac:dyDescent="0.3">
      <c r="H18780" s="4"/>
      <c r="I18780" s="5"/>
    </row>
    <row r="18781" spans="8:9" x14ac:dyDescent="0.3">
      <c r="H18781" s="4"/>
      <c r="I18781" s="5"/>
    </row>
    <row r="18782" spans="8:9" x14ac:dyDescent="0.3">
      <c r="H18782" s="4"/>
      <c r="I18782" s="5"/>
    </row>
    <row r="18783" spans="8:9" x14ac:dyDescent="0.3">
      <c r="H18783" s="4"/>
      <c r="I18783" s="5"/>
    </row>
    <row r="18784" spans="8:9" x14ac:dyDescent="0.3">
      <c r="H18784" s="4"/>
      <c r="I18784" s="5"/>
    </row>
    <row r="18785" spans="8:9" x14ac:dyDescent="0.3">
      <c r="H18785" s="4"/>
      <c r="I18785" s="5"/>
    </row>
    <row r="18786" spans="8:9" x14ac:dyDescent="0.3">
      <c r="H18786" s="4"/>
      <c r="I18786" s="5"/>
    </row>
    <row r="18787" spans="8:9" x14ac:dyDescent="0.3">
      <c r="H18787" s="4"/>
      <c r="I18787" s="5"/>
    </row>
    <row r="18788" spans="8:9" x14ac:dyDescent="0.3">
      <c r="H18788" s="4"/>
      <c r="I18788" s="5"/>
    </row>
    <row r="18789" spans="8:9" x14ac:dyDescent="0.3">
      <c r="H18789" s="4"/>
      <c r="I18789" s="5"/>
    </row>
    <row r="18790" spans="8:9" x14ac:dyDescent="0.3">
      <c r="H18790" s="4"/>
      <c r="I18790" s="5"/>
    </row>
    <row r="18791" spans="8:9" x14ac:dyDescent="0.3">
      <c r="H18791" s="4"/>
      <c r="I18791" s="5"/>
    </row>
    <row r="18792" spans="8:9" x14ac:dyDescent="0.3">
      <c r="H18792" s="4"/>
      <c r="I18792" s="5"/>
    </row>
    <row r="18793" spans="8:9" x14ac:dyDescent="0.3">
      <c r="H18793" s="4"/>
      <c r="I18793" s="5"/>
    </row>
    <row r="18794" spans="8:9" x14ac:dyDescent="0.3">
      <c r="H18794" s="4"/>
      <c r="I18794" s="5"/>
    </row>
    <row r="18795" spans="8:9" x14ac:dyDescent="0.3">
      <c r="H18795" s="4"/>
      <c r="I18795" s="5"/>
    </row>
    <row r="18796" spans="8:9" x14ac:dyDescent="0.3">
      <c r="H18796" s="4"/>
      <c r="I18796" s="5"/>
    </row>
    <row r="18797" spans="8:9" x14ac:dyDescent="0.3">
      <c r="H18797" s="4"/>
      <c r="I18797" s="5"/>
    </row>
    <row r="18798" spans="8:9" x14ac:dyDescent="0.3">
      <c r="H18798" s="4"/>
      <c r="I18798" s="5"/>
    </row>
    <row r="18799" spans="8:9" x14ac:dyDescent="0.3">
      <c r="H18799" s="4"/>
      <c r="I18799" s="5"/>
    </row>
    <row r="18800" spans="8:9" x14ac:dyDescent="0.3">
      <c r="H18800" s="4"/>
      <c r="I18800" s="5"/>
    </row>
    <row r="18801" spans="8:9" x14ac:dyDescent="0.3">
      <c r="H18801" s="4"/>
      <c r="I18801" s="5"/>
    </row>
    <row r="18802" spans="8:9" x14ac:dyDescent="0.3">
      <c r="H18802" s="4"/>
      <c r="I18802" s="5"/>
    </row>
    <row r="18803" spans="8:9" x14ac:dyDescent="0.3">
      <c r="H18803" s="4"/>
      <c r="I18803" s="5"/>
    </row>
    <row r="18804" spans="8:9" x14ac:dyDescent="0.3">
      <c r="H18804" s="4"/>
      <c r="I18804" s="5"/>
    </row>
    <row r="18805" spans="8:9" x14ac:dyDescent="0.3">
      <c r="H18805" s="4"/>
      <c r="I18805" s="5"/>
    </row>
    <row r="18806" spans="8:9" x14ac:dyDescent="0.3">
      <c r="H18806" s="4"/>
      <c r="I18806" s="5"/>
    </row>
    <row r="18807" spans="8:9" x14ac:dyDescent="0.3">
      <c r="H18807" s="4"/>
      <c r="I18807" s="5"/>
    </row>
    <row r="18808" spans="8:9" x14ac:dyDescent="0.3">
      <c r="H18808" s="4"/>
      <c r="I18808" s="5"/>
    </row>
    <row r="18809" spans="8:9" x14ac:dyDescent="0.3">
      <c r="H18809" s="4"/>
      <c r="I18809" s="5"/>
    </row>
    <row r="18810" spans="8:9" x14ac:dyDescent="0.3">
      <c r="H18810" s="4"/>
      <c r="I18810" s="5"/>
    </row>
    <row r="18811" spans="8:9" x14ac:dyDescent="0.3">
      <c r="H18811" s="4"/>
      <c r="I18811" s="5"/>
    </row>
    <row r="18812" spans="8:9" x14ac:dyDescent="0.3">
      <c r="H18812" s="4"/>
      <c r="I18812" s="5"/>
    </row>
    <row r="18813" spans="8:9" x14ac:dyDescent="0.3">
      <c r="H18813" s="4"/>
      <c r="I18813" s="5"/>
    </row>
    <row r="18814" spans="8:9" x14ac:dyDescent="0.3">
      <c r="H18814" s="4"/>
      <c r="I18814" s="5"/>
    </row>
    <row r="18815" spans="8:9" x14ac:dyDescent="0.3">
      <c r="H18815" s="4"/>
      <c r="I18815" s="5"/>
    </row>
    <row r="18816" spans="8:9" x14ac:dyDescent="0.3">
      <c r="H18816" s="4"/>
      <c r="I18816" s="5"/>
    </row>
    <row r="18817" spans="8:9" x14ac:dyDescent="0.3">
      <c r="H18817" s="4"/>
      <c r="I18817" s="5"/>
    </row>
    <row r="18818" spans="8:9" x14ac:dyDescent="0.3">
      <c r="H18818" s="4"/>
      <c r="I18818" s="5"/>
    </row>
    <row r="18819" spans="8:9" x14ac:dyDescent="0.3">
      <c r="H18819" s="4"/>
      <c r="I18819" s="5"/>
    </row>
    <row r="18820" spans="8:9" x14ac:dyDescent="0.3">
      <c r="H18820" s="4"/>
      <c r="I18820" s="5"/>
    </row>
    <row r="18821" spans="8:9" x14ac:dyDescent="0.3">
      <c r="H18821" s="4"/>
      <c r="I18821" s="5"/>
    </row>
    <row r="18822" spans="8:9" x14ac:dyDescent="0.3">
      <c r="H18822" s="4"/>
      <c r="I18822" s="5"/>
    </row>
    <row r="18823" spans="8:9" x14ac:dyDescent="0.3">
      <c r="H18823" s="4"/>
      <c r="I18823" s="5"/>
    </row>
    <row r="18824" spans="8:9" x14ac:dyDescent="0.3">
      <c r="H18824" s="4"/>
      <c r="I18824" s="5"/>
    </row>
    <row r="18825" spans="8:9" x14ac:dyDescent="0.3">
      <c r="H18825" s="4"/>
      <c r="I18825" s="5"/>
    </row>
    <row r="18826" spans="8:9" x14ac:dyDescent="0.3">
      <c r="H18826" s="4"/>
      <c r="I18826" s="5"/>
    </row>
    <row r="18827" spans="8:9" x14ac:dyDescent="0.3">
      <c r="H18827" s="4"/>
      <c r="I18827" s="5"/>
    </row>
    <row r="18828" spans="8:9" x14ac:dyDescent="0.3">
      <c r="H18828" s="4"/>
      <c r="I18828" s="5"/>
    </row>
    <row r="18829" spans="8:9" x14ac:dyDescent="0.3">
      <c r="H18829" s="4"/>
      <c r="I18829" s="5"/>
    </row>
    <row r="18830" spans="8:9" x14ac:dyDescent="0.3">
      <c r="H18830" s="4"/>
      <c r="I18830" s="5"/>
    </row>
    <row r="18831" spans="8:9" x14ac:dyDescent="0.3">
      <c r="H18831" s="4"/>
      <c r="I18831" s="5"/>
    </row>
    <row r="18832" spans="8:9" x14ac:dyDescent="0.3">
      <c r="H18832" s="4"/>
      <c r="I18832" s="5"/>
    </row>
    <row r="18833" spans="8:9" x14ac:dyDescent="0.3">
      <c r="H18833" s="4"/>
      <c r="I18833" s="5"/>
    </row>
    <row r="18834" spans="8:9" x14ac:dyDescent="0.3">
      <c r="H18834" s="4"/>
      <c r="I18834" s="5"/>
    </row>
    <row r="18835" spans="8:9" x14ac:dyDescent="0.3">
      <c r="H18835" s="4"/>
      <c r="I18835" s="5"/>
    </row>
    <row r="18836" spans="8:9" x14ac:dyDescent="0.3">
      <c r="H18836" s="4"/>
      <c r="I18836" s="5"/>
    </row>
    <row r="18837" spans="8:9" x14ac:dyDescent="0.3">
      <c r="H18837" s="4"/>
      <c r="I18837" s="5"/>
    </row>
    <row r="18838" spans="8:9" x14ac:dyDescent="0.3">
      <c r="H18838" s="4"/>
      <c r="I18838" s="5"/>
    </row>
    <row r="18839" spans="8:9" x14ac:dyDescent="0.3">
      <c r="H18839" s="4"/>
      <c r="I18839" s="5"/>
    </row>
    <row r="18840" spans="8:9" x14ac:dyDescent="0.3">
      <c r="H18840" s="4"/>
      <c r="I18840" s="5"/>
    </row>
    <row r="18841" spans="8:9" x14ac:dyDescent="0.3">
      <c r="H18841" s="4"/>
      <c r="I18841" s="5"/>
    </row>
    <row r="18842" spans="8:9" x14ac:dyDescent="0.3">
      <c r="H18842" s="4"/>
      <c r="I18842" s="5"/>
    </row>
    <row r="18843" spans="8:9" x14ac:dyDescent="0.3">
      <c r="H18843" s="4"/>
      <c r="I18843" s="5"/>
    </row>
    <row r="18844" spans="8:9" x14ac:dyDescent="0.3">
      <c r="H18844" s="4"/>
      <c r="I18844" s="5"/>
    </row>
    <row r="18845" spans="8:9" x14ac:dyDescent="0.3">
      <c r="H18845" s="4"/>
      <c r="I18845" s="5"/>
    </row>
    <row r="18846" spans="8:9" x14ac:dyDescent="0.3">
      <c r="H18846" s="4"/>
      <c r="I18846" s="5"/>
    </row>
    <row r="18847" spans="8:9" x14ac:dyDescent="0.3">
      <c r="H18847" s="4"/>
      <c r="I18847" s="5"/>
    </row>
    <row r="18848" spans="8:9" x14ac:dyDescent="0.3">
      <c r="H18848" s="4"/>
      <c r="I18848" s="5"/>
    </row>
    <row r="18849" spans="8:9" x14ac:dyDescent="0.3">
      <c r="H18849" s="4"/>
      <c r="I18849" s="5"/>
    </row>
    <row r="18850" spans="8:9" x14ac:dyDescent="0.3">
      <c r="H18850" s="4"/>
      <c r="I18850" s="5"/>
    </row>
    <row r="18851" spans="8:9" x14ac:dyDescent="0.3">
      <c r="H18851" s="4"/>
      <c r="I18851" s="5"/>
    </row>
    <row r="18852" spans="8:9" x14ac:dyDescent="0.3">
      <c r="H18852" s="4"/>
      <c r="I18852" s="5"/>
    </row>
    <row r="18853" spans="8:9" x14ac:dyDescent="0.3">
      <c r="H18853" s="4"/>
      <c r="I18853" s="5"/>
    </row>
    <row r="18854" spans="8:9" x14ac:dyDescent="0.3">
      <c r="H18854" s="4"/>
      <c r="I18854" s="5"/>
    </row>
    <row r="18855" spans="8:9" x14ac:dyDescent="0.3">
      <c r="H18855" s="4"/>
      <c r="I18855" s="5"/>
    </row>
    <row r="18856" spans="8:9" x14ac:dyDescent="0.3">
      <c r="H18856" s="4"/>
      <c r="I18856" s="5"/>
    </row>
    <row r="18857" spans="8:9" x14ac:dyDescent="0.3">
      <c r="H18857" s="4"/>
      <c r="I18857" s="5"/>
    </row>
    <row r="18858" spans="8:9" x14ac:dyDescent="0.3">
      <c r="H18858" s="4"/>
      <c r="I18858" s="5"/>
    </row>
    <row r="18859" spans="8:9" x14ac:dyDescent="0.3">
      <c r="H18859" s="4"/>
      <c r="I18859" s="5"/>
    </row>
    <row r="18860" spans="8:9" x14ac:dyDescent="0.3">
      <c r="H18860" s="4"/>
      <c r="I18860" s="5"/>
    </row>
    <row r="18861" spans="8:9" x14ac:dyDescent="0.3">
      <c r="H18861" s="4"/>
      <c r="I18861" s="5"/>
    </row>
    <row r="18862" spans="8:9" x14ac:dyDescent="0.3">
      <c r="H18862" s="4"/>
      <c r="I18862" s="5"/>
    </row>
    <row r="18863" spans="8:9" x14ac:dyDescent="0.3">
      <c r="H18863" s="4"/>
      <c r="I18863" s="5"/>
    </row>
    <row r="18864" spans="8:9" x14ac:dyDescent="0.3">
      <c r="H18864" s="4"/>
      <c r="I18864" s="5"/>
    </row>
    <row r="18865" spans="8:9" x14ac:dyDescent="0.3">
      <c r="H18865" s="4"/>
      <c r="I18865" s="5"/>
    </row>
    <row r="18866" spans="8:9" x14ac:dyDescent="0.3">
      <c r="H18866" s="4"/>
      <c r="I18866" s="5"/>
    </row>
    <row r="18867" spans="8:9" x14ac:dyDescent="0.3">
      <c r="H18867" s="4"/>
      <c r="I18867" s="5"/>
    </row>
    <row r="18868" spans="8:9" x14ac:dyDescent="0.3">
      <c r="H18868" s="4"/>
      <c r="I18868" s="5"/>
    </row>
    <row r="18869" spans="8:9" x14ac:dyDescent="0.3">
      <c r="H18869" s="4"/>
      <c r="I18869" s="5"/>
    </row>
    <row r="18870" spans="8:9" x14ac:dyDescent="0.3">
      <c r="H18870" s="4"/>
      <c r="I18870" s="5"/>
    </row>
    <row r="18871" spans="8:9" x14ac:dyDescent="0.3">
      <c r="H18871" s="4"/>
      <c r="I18871" s="5"/>
    </row>
    <row r="18872" spans="8:9" x14ac:dyDescent="0.3">
      <c r="H18872" s="4"/>
      <c r="I18872" s="5"/>
    </row>
    <row r="18873" spans="8:9" x14ac:dyDescent="0.3">
      <c r="H18873" s="4"/>
      <c r="I18873" s="5"/>
    </row>
    <row r="18874" spans="8:9" x14ac:dyDescent="0.3">
      <c r="H18874" s="4"/>
      <c r="I18874" s="5"/>
    </row>
    <row r="18875" spans="8:9" x14ac:dyDescent="0.3">
      <c r="H18875" s="4"/>
      <c r="I18875" s="5"/>
    </row>
    <row r="18876" spans="8:9" x14ac:dyDescent="0.3">
      <c r="H18876" s="4"/>
      <c r="I18876" s="5"/>
    </row>
    <row r="18877" spans="8:9" x14ac:dyDescent="0.3">
      <c r="H18877" s="4"/>
      <c r="I18877" s="5"/>
    </row>
    <row r="18878" spans="8:9" x14ac:dyDescent="0.3">
      <c r="H18878" s="4"/>
      <c r="I18878" s="5"/>
    </row>
    <row r="18879" spans="8:9" x14ac:dyDescent="0.3">
      <c r="H18879" s="4"/>
      <c r="I18879" s="5"/>
    </row>
    <row r="18880" spans="8:9" x14ac:dyDescent="0.3">
      <c r="H18880" s="4"/>
      <c r="I18880" s="5"/>
    </row>
    <row r="18881" spans="8:9" x14ac:dyDescent="0.3">
      <c r="H18881" s="4"/>
      <c r="I18881" s="5"/>
    </row>
    <row r="18882" spans="8:9" x14ac:dyDescent="0.3">
      <c r="H18882" s="4"/>
      <c r="I18882" s="5"/>
    </row>
    <row r="18883" spans="8:9" x14ac:dyDescent="0.3">
      <c r="H18883" s="4"/>
      <c r="I18883" s="5"/>
    </row>
    <row r="18884" spans="8:9" x14ac:dyDescent="0.3">
      <c r="H18884" s="4"/>
      <c r="I18884" s="5"/>
    </row>
    <row r="18885" spans="8:9" x14ac:dyDescent="0.3">
      <c r="H18885" s="4"/>
      <c r="I18885" s="5"/>
    </row>
    <row r="18886" spans="8:9" x14ac:dyDescent="0.3">
      <c r="H18886" s="4"/>
      <c r="I18886" s="5"/>
    </row>
    <row r="18887" spans="8:9" x14ac:dyDescent="0.3">
      <c r="H18887" s="4"/>
      <c r="I18887" s="5"/>
    </row>
    <row r="18888" spans="8:9" x14ac:dyDescent="0.3">
      <c r="H18888" s="4"/>
      <c r="I18888" s="5"/>
    </row>
    <row r="18889" spans="8:9" x14ac:dyDescent="0.3">
      <c r="H18889" s="4"/>
      <c r="I18889" s="5"/>
    </row>
    <row r="18890" spans="8:9" x14ac:dyDescent="0.3">
      <c r="H18890" s="4"/>
      <c r="I18890" s="5"/>
    </row>
    <row r="18891" spans="8:9" x14ac:dyDescent="0.3">
      <c r="H18891" s="4"/>
      <c r="I18891" s="5"/>
    </row>
    <row r="18892" spans="8:9" x14ac:dyDescent="0.3">
      <c r="H18892" s="4"/>
      <c r="I18892" s="5"/>
    </row>
    <row r="18893" spans="8:9" x14ac:dyDescent="0.3">
      <c r="H18893" s="4"/>
      <c r="I18893" s="5"/>
    </row>
    <row r="18894" spans="8:9" x14ac:dyDescent="0.3">
      <c r="H18894" s="4"/>
      <c r="I18894" s="5"/>
    </row>
    <row r="18895" spans="8:9" x14ac:dyDescent="0.3">
      <c r="H18895" s="4"/>
      <c r="I18895" s="5"/>
    </row>
    <row r="18896" spans="8:9" x14ac:dyDescent="0.3">
      <c r="H18896" s="4"/>
      <c r="I18896" s="5"/>
    </row>
    <row r="18897" spans="8:9" x14ac:dyDescent="0.3">
      <c r="H18897" s="4"/>
      <c r="I18897" s="5"/>
    </row>
    <row r="18898" spans="8:9" x14ac:dyDescent="0.3">
      <c r="H18898" s="4"/>
      <c r="I18898" s="5"/>
    </row>
    <row r="18899" spans="8:9" x14ac:dyDescent="0.3">
      <c r="H18899" s="4"/>
      <c r="I18899" s="5"/>
    </row>
    <row r="18900" spans="8:9" x14ac:dyDescent="0.3">
      <c r="H18900" s="4"/>
      <c r="I18900" s="5"/>
    </row>
    <row r="18901" spans="8:9" x14ac:dyDescent="0.3">
      <c r="H18901" s="4"/>
      <c r="I18901" s="5"/>
    </row>
    <row r="18902" spans="8:9" x14ac:dyDescent="0.3">
      <c r="H18902" s="4"/>
      <c r="I18902" s="5"/>
    </row>
    <row r="18903" spans="8:9" x14ac:dyDescent="0.3">
      <c r="H18903" s="4"/>
      <c r="I18903" s="5"/>
    </row>
    <row r="18904" spans="8:9" x14ac:dyDescent="0.3">
      <c r="H18904" s="4"/>
      <c r="I18904" s="5"/>
    </row>
    <row r="18905" spans="8:9" x14ac:dyDescent="0.3">
      <c r="H18905" s="4"/>
      <c r="I18905" s="5"/>
    </row>
    <row r="18906" spans="8:9" x14ac:dyDescent="0.3">
      <c r="H18906" s="4"/>
      <c r="I18906" s="5"/>
    </row>
    <row r="18907" spans="8:9" x14ac:dyDescent="0.3">
      <c r="H18907" s="4"/>
      <c r="I18907" s="5"/>
    </row>
    <row r="18908" spans="8:9" x14ac:dyDescent="0.3">
      <c r="H18908" s="4"/>
      <c r="I18908" s="5"/>
    </row>
    <row r="18909" spans="8:9" x14ac:dyDescent="0.3">
      <c r="H18909" s="4"/>
      <c r="I18909" s="5"/>
    </row>
    <row r="18910" spans="8:9" x14ac:dyDescent="0.3">
      <c r="H18910" s="4"/>
      <c r="I18910" s="5"/>
    </row>
    <row r="18911" spans="8:9" x14ac:dyDescent="0.3">
      <c r="H18911" s="4"/>
      <c r="I18911" s="5"/>
    </row>
    <row r="18912" spans="8:9" x14ac:dyDescent="0.3">
      <c r="H18912" s="4"/>
      <c r="I18912" s="5"/>
    </row>
    <row r="18913" spans="8:9" x14ac:dyDescent="0.3">
      <c r="H18913" s="4"/>
      <c r="I18913" s="5"/>
    </row>
    <row r="18914" spans="8:9" x14ac:dyDescent="0.3">
      <c r="H18914" s="4"/>
      <c r="I18914" s="5"/>
    </row>
    <row r="18915" spans="8:9" x14ac:dyDescent="0.3">
      <c r="H18915" s="4"/>
      <c r="I18915" s="5"/>
    </row>
    <row r="18916" spans="8:9" x14ac:dyDescent="0.3">
      <c r="H18916" s="4"/>
      <c r="I18916" s="5"/>
    </row>
    <row r="18917" spans="8:9" x14ac:dyDescent="0.3">
      <c r="H18917" s="4"/>
      <c r="I18917" s="5"/>
    </row>
    <row r="18918" spans="8:9" x14ac:dyDescent="0.3">
      <c r="H18918" s="4"/>
      <c r="I18918" s="5"/>
    </row>
    <row r="18919" spans="8:9" x14ac:dyDescent="0.3">
      <c r="H18919" s="4"/>
      <c r="I18919" s="5"/>
    </row>
    <row r="18920" spans="8:9" x14ac:dyDescent="0.3">
      <c r="H18920" s="4"/>
      <c r="I18920" s="5"/>
    </row>
    <row r="18921" spans="8:9" x14ac:dyDescent="0.3">
      <c r="H18921" s="4"/>
      <c r="I18921" s="5"/>
    </row>
    <row r="18922" spans="8:9" x14ac:dyDescent="0.3">
      <c r="H18922" s="4"/>
      <c r="I18922" s="5"/>
    </row>
    <row r="18923" spans="8:9" x14ac:dyDescent="0.3">
      <c r="H18923" s="4"/>
      <c r="I18923" s="5"/>
    </row>
    <row r="18924" spans="8:9" x14ac:dyDescent="0.3">
      <c r="H18924" s="4"/>
      <c r="I18924" s="5"/>
    </row>
    <row r="18925" spans="8:9" x14ac:dyDescent="0.3">
      <c r="H18925" s="4"/>
      <c r="I18925" s="5"/>
    </row>
    <row r="18926" spans="8:9" x14ac:dyDescent="0.3">
      <c r="H18926" s="4"/>
      <c r="I18926" s="5"/>
    </row>
    <row r="18927" spans="8:9" x14ac:dyDescent="0.3">
      <c r="H18927" s="4"/>
      <c r="I18927" s="5"/>
    </row>
    <row r="18928" spans="8:9" x14ac:dyDescent="0.3">
      <c r="H18928" s="4"/>
      <c r="I18928" s="5"/>
    </row>
    <row r="18929" spans="8:9" x14ac:dyDescent="0.3">
      <c r="H18929" s="4"/>
      <c r="I18929" s="5"/>
    </row>
    <row r="18930" spans="8:9" x14ac:dyDescent="0.3">
      <c r="H18930" s="4"/>
      <c r="I18930" s="5"/>
    </row>
    <row r="18931" spans="8:9" x14ac:dyDescent="0.3">
      <c r="H18931" s="4"/>
      <c r="I18931" s="5"/>
    </row>
    <row r="18932" spans="8:9" x14ac:dyDescent="0.3">
      <c r="H18932" s="4"/>
      <c r="I18932" s="5"/>
    </row>
    <row r="18933" spans="8:9" x14ac:dyDescent="0.3">
      <c r="H18933" s="4"/>
      <c r="I18933" s="5"/>
    </row>
    <row r="18934" spans="8:9" x14ac:dyDescent="0.3">
      <c r="H18934" s="4"/>
      <c r="I18934" s="5"/>
    </row>
    <row r="18935" spans="8:9" x14ac:dyDescent="0.3">
      <c r="H18935" s="4"/>
      <c r="I18935" s="5"/>
    </row>
    <row r="18936" spans="8:9" x14ac:dyDescent="0.3">
      <c r="H18936" s="4"/>
      <c r="I18936" s="5"/>
    </row>
    <row r="18937" spans="8:9" x14ac:dyDescent="0.3">
      <c r="H18937" s="4"/>
      <c r="I18937" s="5"/>
    </row>
    <row r="18938" spans="8:9" x14ac:dyDescent="0.3">
      <c r="H18938" s="4"/>
      <c r="I18938" s="5"/>
    </row>
    <row r="18939" spans="8:9" x14ac:dyDescent="0.3">
      <c r="H18939" s="4"/>
      <c r="I18939" s="5"/>
    </row>
    <row r="18940" spans="8:9" x14ac:dyDescent="0.3">
      <c r="H18940" s="4"/>
      <c r="I18940" s="5"/>
    </row>
    <row r="18941" spans="8:9" x14ac:dyDescent="0.3">
      <c r="H18941" s="4"/>
      <c r="I18941" s="5"/>
    </row>
    <row r="18942" spans="8:9" x14ac:dyDescent="0.3">
      <c r="H18942" s="4"/>
      <c r="I18942" s="5"/>
    </row>
    <row r="18943" spans="8:9" x14ac:dyDescent="0.3">
      <c r="H18943" s="4"/>
      <c r="I18943" s="5"/>
    </row>
    <row r="18944" spans="8:9" x14ac:dyDescent="0.3">
      <c r="H18944" s="4"/>
      <c r="I18944" s="5"/>
    </row>
    <row r="18945" spans="8:9" x14ac:dyDescent="0.3">
      <c r="H18945" s="4"/>
      <c r="I18945" s="5"/>
    </row>
    <row r="18946" spans="8:9" x14ac:dyDescent="0.3">
      <c r="H18946" s="4"/>
      <c r="I18946" s="5"/>
    </row>
    <row r="18947" spans="8:9" x14ac:dyDescent="0.3">
      <c r="H18947" s="4"/>
      <c r="I18947" s="5"/>
    </row>
    <row r="18948" spans="8:9" x14ac:dyDescent="0.3">
      <c r="H18948" s="4"/>
      <c r="I18948" s="5"/>
    </row>
    <row r="18949" spans="8:9" x14ac:dyDescent="0.3">
      <c r="H18949" s="4"/>
      <c r="I18949" s="5"/>
    </row>
    <row r="18950" spans="8:9" x14ac:dyDescent="0.3">
      <c r="H18950" s="4"/>
      <c r="I18950" s="5"/>
    </row>
    <row r="18951" spans="8:9" x14ac:dyDescent="0.3">
      <c r="H18951" s="4"/>
      <c r="I18951" s="5"/>
    </row>
    <row r="18952" spans="8:9" x14ac:dyDescent="0.3">
      <c r="H18952" s="4"/>
      <c r="I18952" s="5"/>
    </row>
    <row r="18953" spans="8:9" x14ac:dyDescent="0.3">
      <c r="H18953" s="4"/>
      <c r="I18953" s="5"/>
    </row>
    <row r="18954" spans="8:9" x14ac:dyDescent="0.3">
      <c r="H18954" s="4"/>
      <c r="I18954" s="5"/>
    </row>
    <row r="18955" spans="8:9" x14ac:dyDescent="0.3">
      <c r="H18955" s="4"/>
      <c r="I18955" s="5"/>
    </row>
    <row r="18956" spans="8:9" x14ac:dyDescent="0.3">
      <c r="H18956" s="4"/>
      <c r="I18956" s="5"/>
    </row>
    <row r="18957" spans="8:9" x14ac:dyDescent="0.3">
      <c r="H18957" s="4"/>
      <c r="I18957" s="5"/>
    </row>
    <row r="18958" spans="8:9" x14ac:dyDescent="0.3">
      <c r="H18958" s="4"/>
      <c r="I18958" s="5"/>
    </row>
    <row r="18959" spans="8:9" x14ac:dyDescent="0.3">
      <c r="H18959" s="4"/>
      <c r="I18959" s="5"/>
    </row>
    <row r="18960" spans="8:9" x14ac:dyDescent="0.3">
      <c r="H18960" s="4"/>
      <c r="I18960" s="5"/>
    </row>
    <row r="18961" spans="8:9" x14ac:dyDescent="0.3">
      <c r="H18961" s="4"/>
      <c r="I18961" s="5"/>
    </row>
    <row r="18962" spans="8:9" x14ac:dyDescent="0.3">
      <c r="H18962" s="4"/>
      <c r="I18962" s="5"/>
    </row>
    <row r="18963" spans="8:9" x14ac:dyDescent="0.3">
      <c r="H18963" s="4"/>
      <c r="I18963" s="5"/>
    </row>
    <row r="18964" spans="8:9" x14ac:dyDescent="0.3">
      <c r="H18964" s="4"/>
      <c r="I18964" s="5"/>
    </row>
    <row r="18965" spans="8:9" x14ac:dyDescent="0.3">
      <c r="H18965" s="4"/>
      <c r="I18965" s="5"/>
    </row>
    <row r="18966" spans="8:9" x14ac:dyDescent="0.3">
      <c r="H18966" s="4"/>
      <c r="I18966" s="5"/>
    </row>
    <row r="18967" spans="8:9" x14ac:dyDescent="0.3">
      <c r="H18967" s="4"/>
      <c r="I18967" s="5"/>
    </row>
    <row r="18968" spans="8:9" x14ac:dyDescent="0.3">
      <c r="H18968" s="4"/>
      <c r="I18968" s="5"/>
    </row>
    <row r="18969" spans="8:9" x14ac:dyDescent="0.3">
      <c r="H18969" s="4"/>
      <c r="I18969" s="5"/>
    </row>
    <row r="18970" spans="8:9" x14ac:dyDescent="0.3">
      <c r="H18970" s="4"/>
      <c r="I18970" s="5"/>
    </row>
    <row r="18971" spans="8:9" x14ac:dyDescent="0.3">
      <c r="H18971" s="4"/>
      <c r="I18971" s="5"/>
    </row>
    <row r="18972" spans="8:9" x14ac:dyDescent="0.3">
      <c r="H18972" s="4"/>
      <c r="I18972" s="5"/>
    </row>
    <row r="18973" spans="8:9" x14ac:dyDescent="0.3">
      <c r="H18973" s="4"/>
      <c r="I18973" s="5"/>
    </row>
    <row r="18974" spans="8:9" x14ac:dyDescent="0.3">
      <c r="H18974" s="4"/>
      <c r="I18974" s="5"/>
    </row>
    <row r="18975" spans="8:9" x14ac:dyDescent="0.3">
      <c r="H18975" s="4"/>
      <c r="I18975" s="5"/>
    </row>
    <row r="18976" spans="8:9" x14ac:dyDescent="0.3">
      <c r="H18976" s="4"/>
      <c r="I18976" s="5"/>
    </row>
    <row r="18977" spans="8:9" x14ac:dyDescent="0.3">
      <c r="H18977" s="4"/>
      <c r="I18977" s="5"/>
    </row>
    <row r="18978" spans="8:9" x14ac:dyDescent="0.3">
      <c r="H18978" s="4"/>
      <c r="I18978" s="5"/>
    </row>
    <row r="18979" spans="8:9" x14ac:dyDescent="0.3">
      <c r="H18979" s="4"/>
      <c r="I18979" s="5"/>
    </row>
    <row r="18980" spans="8:9" x14ac:dyDescent="0.3">
      <c r="H18980" s="4"/>
      <c r="I18980" s="5"/>
    </row>
    <row r="18981" spans="8:9" x14ac:dyDescent="0.3">
      <c r="H18981" s="4"/>
      <c r="I18981" s="5"/>
    </row>
    <row r="18982" spans="8:9" x14ac:dyDescent="0.3">
      <c r="H18982" s="4"/>
      <c r="I18982" s="5"/>
    </row>
    <row r="18983" spans="8:9" x14ac:dyDescent="0.3">
      <c r="H18983" s="4"/>
      <c r="I18983" s="5"/>
    </row>
    <row r="18984" spans="8:9" x14ac:dyDescent="0.3">
      <c r="H18984" s="4"/>
      <c r="I18984" s="5"/>
    </row>
    <row r="18985" spans="8:9" x14ac:dyDescent="0.3">
      <c r="H18985" s="4"/>
      <c r="I18985" s="5"/>
    </row>
    <row r="18986" spans="8:9" x14ac:dyDescent="0.3">
      <c r="H18986" s="4"/>
      <c r="I18986" s="5"/>
    </row>
    <row r="18987" spans="8:9" x14ac:dyDescent="0.3">
      <c r="H18987" s="4"/>
      <c r="I18987" s="5"/>
    </row>
    <row r="18988" spans="8:9" x14ac:dyDescent="0.3">
      <c r="H18988" s="4"/>
      <c r="I18988" s="5"/>
    </row>
    <row r="18989" spans="8:9" x14ac:dyDescent="0.3">
      <c r="H18989" s="4"/>
      <c r="I18989" s="5"/>
    </row>
    <row r="18990" spans="8:9" x14ac:dyDescent="0.3">
      <c r="H18990" s="4"/>
      <c r="I18990" s="5"/>
    </row>
    <row r="18991" spans="8:9" x14ac:dyDescent="0.3">
      <c r="H18991" s="4"/>
      <c r="I18991" s="5"/>
    </row>
    <row r="18992" spans="8:9" x14ac:dyDescent="0.3">
      <c r="H18992" s="4"/>
      <c r="I18992" s="5"/>
    </row>
    <row r="18993" spans="8:9" x14ac:dyDescent="0.3">
      <c r="H18993" s="4"/>
      <c r="I18993" s="5"/>
    </row>
    <row r="18994" spans="8:9" x14ac:dyDescent="0.3">
      <c r="H18994" s="4"/>
      <c r="I18994" s="5"/>
    </row>
    <row r="18995" spans="8:9" x14ac:dyDescent="0.3">
      <c r="H18995" s="4"/>
      <c r="I18995" s="5"/>
    </row>
    <row r="18996" spans="8:9" x14ac:dyDescent="0.3">
      <c r="H18996" s="4"/>
      <c r="I18996" s="5"/>
    </row>
    <row r="18997" spans="8:9" x14ac:dyDescent="0.3">
      <c r="H18997" s="4"/>
      <c r="I18997" s="5"/>
    </row>
    <row r="18998" spans="8:9" x14ac:dyDescent="0.3">
      <c r="H18998" s="4"/>
      <c r="I18998" s="5"/>
    </row>
    <row r="18999" spans="8:9" x14ac:dyDescent="0.3">
      <c r="H18999" s="4"/>
      <c r="I18999" s="5"/>
    </row>
    <row r="19000" spans="8:9" x14ac:dyDescent="0.3">
      <c r="H19000" s="4"/>
      <c r="I19000" s="5"/>
    </row>
    <row r="19001" spans="8:9" x14ac:dyDescent="0.3">
      <c r="H19001" s="4"/>
      <c r="I19001" s="5"/>
    </row>
    <row r="19002" spans="8:9" x14ac:dyDescent="0.3">
      <c r="H19002" s="4"/>
      <c r="I19002" s="5"/>
    </row>
    <row r="19003" spans="8:9" x14ac:dyDescent="0.3">
      <c r="H19003" s="4"/>
      <c r="I19003" s="5"/>
    </row>
    <row r="19004" spans="8:9" x14ac:dyDescent="0.3">
      <c r="H19004" s="4"/>
      <c r="I19004" s="5"/>
    </row>
    <row r="19005" spans="8:9" x14ac:dyDescent="0.3">
      <c r="H19005" s="4"/>
      <c r="I19005" s="5"/>
    </row>
    <row r="19006" spans="8:9" x14ac:dyDescent="0.3">
      <c r="H19006" s="4"/>
      <c r="I19006" s="5"/>
    </row>
    <row r="19007" spans="8:9" x14ac:dyDescent="0.3">
      <c r="H19007" s="4"/>
      <c r="I19007" s="5"/>
    </row>
    <row r="19008" spans="8:9" x14ac:dyDescent="0.3">
      <c r="H19008" s="4"/>
      <c r="I19008" s="5"/>
    </row>
    <row r="19009" spans="8:9" x14ac:dyDescent="0.3">
      <c r="H19009" s="4"/>
      <c r="I19009" s="5"/>
    </row>
    <row r="19010" spans="8:9" x14ac:dyDescent="0.3">
      <c r="H19010" s="4"/>
      <c r="I19010" s="5"/>
    </row>
    <row r="19011" spans="8:9" x14ac:dyDescent="0.3">
      <c r="H19011" s="4"/>
      <c r="I19011" s="5"/>
    </row>
    <row r="19012" spans="8:9" x14ac:dyDescent="0.3">
      <c r="H19012" s="4"/>
      <c r="I19012" s="5"/>
    </row>
    <row r="19013" spans="8:9" x14ac:dyDescent="0.3">
      <c r="H19013" s="4"/>
      <c r="I19013" s="5"/>
    </row>
    <row r="19014" spans="8:9" x14ac:dyDescent="0.3">
      <c r="H19014" s="4"/>
      <c r="I19014" s="5"/>
    </row>
    <row r="19015" spans="8:9" x14ac:dyDescent="0.3">
      <c r="H19015" s="4"/>
      <c r="I19015" s="5"/>
    </row>
    <row r="19016" spans="8:9" x14ac:dyDescent="0.3">
      <c r="H19016" s="4"/>
      <c r="I19016" s="5"/>
    </row>
    <row r="19017" spans="8:9" x14ac:dyDescent="0.3">
      <c r="H19017" s="4"/>
      <c r="I19017" s="5"/>
    </row>
    <row r="19018" spans="8:9" x14ac:dyDescent="0.3">
      <c r="H19018" s="4"/>
      <c r="I19018" s="5"/>
    </row>
    <row r="19019" spans="8:9" x14ac:dyDescent="0.3">
      <c r="H19019" s="4"/>
      <c r="I19019" s="5"/>
    </row>
    <row r="19020" spans="8:9" x14ac:dyDescent="0.3">
      <c r="H19020" s="4"/>
      <c r="I19020" s="5"/>
    </row>
    <row r="19021" spans="8:9" x14ac:dyDescent="0.3">
      <c r="H19021" s="4"/>
      <c r="I19021" s="5"/>
    </row>
    <row r="19022" spans="8:9" x14ac:dyDescent="0.3">
      <c r="H19022" s="4"/>
      <c r="I19022" s="5"/>
    </row>
    <row r="19023" spans="8:9" x14ac:dyDescent="0.3">
      <c r="H19023" s="4"/>
      <c r="I19023" s="5"/>
    </row>
    <row r="19024" spans="8:9" x14ac:dyDescent="0.3">
      <c r="H19024" s="4"/>
      <c r="I19024" s="5"/>
    </row>
    <row r="19025" spans="8:9" x14ac:dyDescent="0.3">
      <c r="H19025" s="4"/>
      <c r="I19025" s="5"/>
    </row>
    <row r="19026" spans="8:9" x14ac:dyDescent="0.3">
      <c r="H19026" s="4"/>
      <c r="I19026" s="5"/>
    </row>
    <row r="19027" spans="8:9" x14ac:dyDescent="0.3">
      <c r="H19027" s="4"/>
      <c r="I19027" s="5"/>
    </row>
    <row r="19028" spans="8:9" x14ac:dyDescent="0.3">
      <c r="H19028" s="4"/>
      <c r="I19028" s="5"/>
    </row>
    <row r="19029" spans="8:9" x14ac:dyDescent="0.3">
      <c r="H19029" s="4"/>
      <c r="I19029" s="5"/>
    </row>
    <row r="19030" spans="8:9" x14ac:dyDescent="0.3">
      <c r="H19030" s="4"/>
      <c r="I19030" s="5"/>
    </row>
    <row r="19031" spans="8:9" x14ac:dyDescent="0.3">
      <c r="H19031" s="4"/>
      <c r="I19031" s="5"/>
    </row>
    <row r="19032" spans="8:9" x14ac:dyDescent="0.3">
      <c r="H19032" s="4"/>
      <c r="I19032" s="5"/>
    </row>
    <row r="19033" spans="8:9" x14ac:dyDescent="0.3">
      <c r="H19033" s="4"/>
      <c r="I19033" s="5"/>
    </row>
    <row r="19034" spans="8:9" x14ac:dyDescent="0.3">
      <c r="H19034" s="4"/>
      <c r="I19034" s="5"/>
    </row>
    <row r="19035" spans="8:9" x14ac:dyDescent="0.3">
      <c r="H19035" s="4"/>
      <c r="I19035" s="5"/>
    </row>
    <row r="19036" spans="8:9" x14ac:dyDescent="0.3">
      <c r="H19036" s="4"/>
      <c r="I19036" s="5"/>
    </row>
    <row r="19037" spans="8:9" x14ac:dyDescent="0.3">
      <c r="H19037" s="4"/>
      <c r="I19037" s="5"/>
    </row>
    <row r="19038" spans="8:9" x14ac:dyDescent="0.3">
      <c r="H19038" s="4"/>
      <c r="I19038" s="5"/>
    </row>
    <row r="19039" spans="8:9" x14ac:dyDescent="0.3">
      <c r="H19039" s="4"/>
      <c r="I19039" s="5"/>
    </row>
    <row r="19040" spans="8:9" x14ac:dyDescent="0.3">
      <c r="H19040" s="4"/>
      <c r="I19040" s="5"/>
    </row>
    <row r="19041" spans="8:9" x14ac:dyDescent="0.3">
      <c r="H19041" s="4"/>
      <c r="I19041" s="5"/>
    </row>
    <row r="19042" spans="8:9" x14ac:dyDescent="0.3">
      <c r="H19042" s="4"/>
      <c r="I19042" s="5"/>
    </row>
    <row r="19043" spans="8:9" x14ac:dyDescent="0.3">
      <c r="H19043" s="4"/>
      <c r="I19043" s="5"/>
    </row>
    <row r="19044" spans="8:9" x14ac:dyDescent="0.3">
      <c r="H19044" s="4"/>
      <c r="I19044" s="5"/>
    </row>
    <row r="19045" spans="8:9" x14ac:dyDescent="0.3">
      <c r="H19045" s="4"/>
      <c r="I19045" s="5"/>
    </row>
    <row r="19046" spans="8:9" x14ac:dyDescent="0.3">
      <c r="H19046" s="4"/>
      <c r="I19046" s="5"/>
    </row>
    <row r="19047" spans="8:9" x14ac:dyDescent="0.3">
      <c r="H19047" s="4"/>
      <c r="I19047" s="5"/>
    </row>
    <row r="19048" spans="8:9" x14ac:dyDescent="0.3">
      <c r="H19048" s="4"/>
      <c r="I19048" s="5"/>
    </row>
    <row r="19049" spans="8:9" x14ac:dyDescent="0.3">
      <c r="H19049" s="4"/>
      <c r="I19049" s="5"/>
    </row>
    <row r="19050" spans="8:9" x14ac:dyDescent="0.3">
      <c r="H19050" s="4"/>
      <c r="I19050" s="5"/>
    </row>
    <row r="19051" spans="8:9" x14ac:dyDescent="0.3">
      <c r="H19051" s="4"/>
      <c r="I19051" s="5"/>
    </row>
    <row r="19052" spans="8:9" x14ac:dyDescent="0.3">
      <c r="H19052" s="4"/>
      <c r="I19052" s="5"/>
    </row>
    <row r="19053" spans="8:9" x14ac:dyDescent="0.3">
      <c r="H19053" s="4"/>
      <c r="I19053" s="5"/>
    </row>
    <row r="19054" spans="8:9" x14ac:dyDescent="0.3">
      <c r="H19054" s="4"/>
      <c r="I19054" s="5"/>
    </row>
    <row r="19055" spans="8:9" x14ac:dyDescent="0.3">
      <c r="H19055" s="4"/>
      <c r="I19055" s="5"/>
    </row>
    <row r="19056" spans="8:9" x14ac:dyDescent="0.3">
      <c r="H19056" s="4"/>
      <c r="I19056" s="5"/>
    </row>
    <row r="19057" spans="8:9" x14ac:dyDescent="0.3">
      <c r="H19057" s="4"/>
      <c r="I19057" s="5"/>
    </row>
    <row r="19058" spans="8:9" x14ac:dyDescent="0.3">
      <c r="H19058" s="4"/>
      <c r="I19058" s="5"/>
    </row>
    <row r="19059" spans="8:9" x14ac:dyDescent="0.3">
      <c r="H19059" s="4"/>
      <c r="I19059" s="5"/>
    </row>
    <row r="19060" spans="8:9" x14ac:dyDescent="0.3">
      <c r="H19060" s="4"/>
      <c r="I19060" s="5"/>
    </row>
    <row r="19061" spans="8:9" x14ac:dyDescent="0.3">
      <c r="H19061" s="4"/>
      <c r="I19061" s="5"/>
    </row>
    <row r="19062" spans="8:9" x14ac:dyDescent="0.3">
      <c r="H19062" s="4"/>
      <c r="I19062" s="5"/>
    </row>
    <row r="19063" spans="8:9" x14ac:dyDescent="0.3">
      <c r="H19063" s="4"/>
      <c r="I19063" s="5"/>
    </row>
    <row r="19064" spans="8:9" x14ac:dyDescent="0.3">
      <c r="H19064" s="4"/>
      <c r="I19064" s="5"/>
    </row>
    <row r="19065" spans="8:9" x14ac:dyDescent="0.3">
      <c r="H19065" s="4"/>
      <c r="I19065" s="5"/>
    </row>
    <row r="19066" spans="8:9" x14ac:dyDescent="0.3">
      <c r="H19066" s="4"/>
      <c r="I19066" s="5"/>
    </row>
    <row r="19067" spans="8:9" x14ac:dyDescent="0.3">
      <c r="H19067" s="4"/>
      <c r="I19067" s="5"/>
    </row>
    <row r="19068" spans="8:9" x14ac:dyDescent="0.3">
      <c r="H19068" s="4"/>
      <c r="I19068" s="5"/>
    </row>
    <row r="19069" spans="8:9" x14ac:dyDescent="0.3">
      <c r="H19069" s="4"/>
      <c r="I19069" s="5"/>
    </row>
    <row r="19070" spans="8:9" x14ac:dyDescent="0.3">
      <c r="H19070" s="4"/>
      <c r="I19070" s="5"/>
    </row>
    <row r="19071" spans="8:9" x14ac:dyDescent="0.3">
      <c r="H19071" s="4"/>
      <c r="I19071" s="5"/>
    </row>
    <row r="19072" spans="8:9" x14ac:dyDescent="0.3">
      <c r="H19072" s="4"/>
      <c r="I19072" s="5"/>
    </row>
    <row r="19073" spans="8:9" x14ac:dyDescent="0.3">
      <c r="H19073" s="4"/>
      <c r="I19073" s="5"/>
    </row>
    <row r="19074" spans="8:9" x14ac:dyDescent="0.3">
      <c r="H19074" s="4"/>
      <c r="I19074" s="5"/>
    </row>
    <row r="19075" spans="8:9" x14ac:dyDescent="0.3">
      <c r="H19075" s="4"/>
      <c r="I19075" s="5"/>
    </row>
    <row r="19076" spans="8:9" x14ac:dyDescent="0.3">
      <c r="H19076" s="4"/>
      <c r="I19076" s="5"/>
    </row>
    <row r="19077" spans="8:9" x14ac:dyDescent="0.3">
      <c r="H19077" s="4"/>
      <c r="I19077" s="5"/>
    </row>
    <row r="19078" spans="8:9" x14ac:dyDescent="0.3">
      <c r="H19078" s="4"/>
      <c r="I19078" s="5"/>
    </row>
    <row r="19079" spans="8:9" x14ac:dyDescent="0.3">
      <c r="H19079" s="4"/>
      <c r="I19079" s="5"/>
    </row>
    <row r="19080" spans="8:9" x14ac:dyDescent="0.3">
      <c r="H19080" s="4"/>
      <c r="I19080" s="5"/>
    </row>
    <row r="19081" spans="8:9" x14ac:dyDescent="0.3">
      <c r="H19081" s="4"/>
      <c r="I19081" s="5"/>
    </row>
    <row r="19082" spans="8:9" x14ac:dyDescent="0.3">
      <c r="H19082" s="4"/>
      <c r="I19082" s="5"/>
    </row>
    <row r="19083" spans="8:9" x14ac:dyDescent="0.3">
      <c r="H19083" s="4"/>
      <c r="I19083" s="5"/>
    </row>
    <row r="19084" spans="8:9" x14ac:dyDescent="0.3">
      <c r="H19084" s="4"/>
      <c r="I19084" s="5"/>
    </row>
    <row r="19085" spans="8:9" x14ac:dyDescent="0.3">
      <c r="H19085" s="4"/>
      <c r="I19085" s="5"/>
    </row>
    <row r="19086" spans="8:9" x14ac:dyDescent="0.3">
      <c r="H19086" s="4"/>
      <c r="I19086" s="5"/>
    </row>
    <row r="19087" spans="8:9" x14ac:dyDescent="0.3">
      <c r="H19087" s="4"/>
      <c r="I19087" s="5"/>
    </row>
    <row r="19088" spans="8:9" x14ac:dyDescent="0.3">
      <c r="H19088" s="4"/>
      <c r="I19088" s="5"/>
    </row>
    <row r="19089" spans="8:9" x14ac:dyDescent="0.3">
      <c r="H19089" s="4"/>
      <c r="I19089" s="5"/>
    </row>
    <row r="19090" spans="8:9" x14ac:dyDescent="0.3">
      <c r="H19090" s="4"/>
      <c r="I19090" s="5"/>
    </row>
    <row r="19091" spans="8:9" x14ac:dyDescent="0.3">
      <c r="H19091" s="4"/>
      <c r="I19091" s="5"/>
    </row>
    <row r="19092" spans="8:9" x14ac:dyDescent="0.3">
      <c r="H19092" s="4"/>
      <c r="I19092" s="5"/>
    </row>
    <row r="19093" spans="8:9" x14ac:dyDescent="0.3">
      <c r="H19093" s="4"/>
      <c r="I19093" s="5"/>
    </row>
    <row r="19094" spans="8:9" x14ac:dyDescent="0.3">
      <c r="H19094" s="4"/>
      <c r="I19094" s="5"/>
    </row>
    <row r="19095" spans="8:9" x14ac:dyDescent="0.3">
      <c r="H19095" s="4"/>
      <c r="I19095" s="5"/>
    </row>
    <row r="19096" spans="8:9" x14ac:dyDescent="0.3">
      <c r="H19096" s="4"/>
      <c r="I19096" s="5"/>
    </row>
    <row r="19097" spans="8:9" x14ac:dyDescent="0.3">
      <c r="H19097" s="4"/>
      <c r="I19097" s="5"/>
    </row>
    <row r="19098" spans="8:9" x14ac:dyDescent="0.3">
      <c r="H19098" s="4"/>
      <c r="I19098" s="5"/>
    </row>
    <row r="19099" spans="8:9" x14ac:dyDescent="0.3">
      <c r="H19099" s="4"/>
      <c r="I19099" s="5"/>
    </row>
    <row r="19100" spans="8:9" x14ac:dyDescent="0.3">
      <c r="H19100" s="4"/>
      <c r="I19100" s="5"/>
    </row>
    <row r="19101" spans="8:9" x14ac:dyDescent="0.3">
      <c r="H19101" s="4"/>
      <c r="I19101" s="5"/>
    </row>
    <row r="19102" spans="8:9" x14ac:dyDescent="0.3">
      <c r="H19102" s="4"/>
      <c r="I19102" s="5"/>
    </row>
    <row r="19103" spans="8:9" x14ac:dyDescent="0.3">
      <c r="H19103" s="4"/>
      <c r="I19103" s="5"/>
    </row>
    <row r="19104" spans="8:9" x14ac:dyDescent="0.3">
      <c r="H19104" s="4"/>
      <c r="I19104" s="5"/>
    </row>
    <row r="19105" spans="8:9" x14ac:dyDescent="0.3">
      <c r="H19105" s="4"/>
      <c r="I19105" s="5"/>
    </row>
    <row r="19106" spans="8:9" x14ac:dyDescent="0.3">
      <c r="H19106" s="4"/>
      <c r="I19106" s="5"/>
    </row>
    <row r="19107" spans="8:9" x14ac:dyDescent="0.3">
      <c r="H19107" s="4"/>
      <c r="I19107" s="5"/>
    </row>
    <row r="19108" spans="8:9" x14ac:dyDescent="0.3">
      <c r="H19108" s="4"/>
      <c r="I19108" s="5"/>
    </row>
    <row r="19109" spans="8:9" x14ac:dyDescent="0.3">
      <c r="H19109" s="4"/>
      <c r="I19109" s="5"/>
    </row>
    <row r="19110" spans="8:9" x14ac:dyDescent="0.3">
      <c r="H19110" s="4"/>
      <c r="I19110" s="5"/>
    </row>
    <row r="19111" spans="8:9" x14ac:dyDescent="0.3">
      <c r="H19111" s="4"/>
      <c r="I19111" s="5"/>
    </row>
    <row r="19112" spans="8:9" x14ac:dyDescent="0.3">
      <c r="H19112" s="4"/>
      <c r="I19112" s="5"/>
    </row>
    <row r="19113" spans="8:9" x14ac:dyDescent="0.3">
      <c r="H19113" s="4"/>
      <c r="I19113" s="5"/>
    </row>
    <row r="19114" spans="8:9" x14ac:dyDescent="0.3">
      <c r="H19114" s="4"/>
      <c r="I19114" s="5"/>
    </row>
    <row r="19115" spans="8:9" x14ac:dyDescent="0.3">
      <c r="H19115" s="4"/>
      <c r="I19115" s="5"/>
    </row>
    <row r="19116" spans="8:9" x14ac:dyDescent="0.3">
      <c r="H19116" s="4"/>
      <c r="I19116" s="5"/>
    </row>
    <row r="19117" spans="8:9" x14ac:dyDescent="0.3">
      <c r="H19117" s="4"/>
      <c r="I19117" s="5"/>
    </row>
    <row r="19118" spans="8:9" x14ac:dyDescent="0.3">
      <c r="H19118" s="4"/>
      <c r="I19118" s="5"/>
    </row>
    <row r="19119" spans="8:9" x14ac:dyDescent="0.3">
      <c r="H19119" s="4"/>
      <c r="I19119" s="5"/>
    </row>
    <row r="19120" spans="8:9" x14ac:dyDescent="0.3">
      <c r="H19120" s="4"/>
      <c r="I19120" s="5"/>
    </row>
    <row r="19121" spans="8:9" x14ac:dyDescent="0.3">
      <c r="H19121" s="4"/>
      <c r="I19121" s="5"/>
    </row>
    <row r="19122" spans="8:9" x14ac:dyDescent="0.3">
      <c r="H19122" s="4"/>
      <c r="I19122" s="5"/>
    </row>
    <row r="19123" spans="8:9" x14ac:dyDescent="0.3">
      <c r="H19123" s="4"/>
      <c r="I19123" s="5"/>
    </row>
    <row r="19124" spans="8:9" x14ac:dyDescent="0.3">
      <c r="H19124" s="4"/>
      <c r="I19124" s="5"/>
    </row>
    <row r="19125" spans="8:9" x14ac:dyDescent="0.3">
      <c r="H19125" s="4"/>
      <c r="I19125" s="5"/>
    </row>
    <row r="19126" spans="8:9" x14ac:dyDescent="0.3">
      <c r="H19126" s="4"/>
      <c r="I19126" s="5"/>
    </row>
    <row r="19127" spans="8:9" x14ac:dyDescent="0.3">
      <c r="H19127" s="4"/>
      <c r="I19127" s="5"/>
    </row>
    <row r="19128" spans="8:9" x14ac:dyDescent="0.3">
      <c r="H19128" s="4"/>
      <c r="I19128" s="5"/>
    </row>
    <row r="19129" spans="8:9" x14ac:dyDescent="0.3">
      <c r="H19129" s="4"/>
      <c r="I19129" s="5"/>
    </row>
    <row r="19130" spans="8:9" x14ac:dyDescent="0.3">
      <c r="H19130" s="4"/>
      <c r="I19130" s="5"/>
    </row>
    <row r="19131" spans="8:9" x14ac:dyDescent="0.3">
      <c r="H19131" s="4"/>
      <c r="I19131" s="5"/>
    </row>
    <row r="19132" spans="8:9" x14ac:dyDescent="0.3">
      <c r="H19132" s="4"/>
      <c r="I19132" s="5"/>
    </row>
    <row r="19133" spans="8:9" x14ac:dyDescent="0.3">
      <c r="H19133" s="4"/>
      <c r="I19133" s="5"/>
    </row>
    <row r="19134" spans="8:9" x14ac:dyDescent="0.3">
      <c r="H19134" s="4"/>
      <c r="I19134" s="5"/>
    </row>
    <row r="19135" spans="8:9" x14ac:dyDescent="0.3">
      <c r="H19135" s="4"/>
      <c r="I19135" s="5"/>
    </row>
    <row r="19136" spans="8:9" x14ac:dyDescent="0.3">
      <c r="H19136" s="4"/>
      <c r="I19136" s="5"/>
    </row>
    <row r="19137" spans="8:9" x14ac:dyDescent="0.3">
      <c r="H19137" s="4"/>
      <c r="I19137" s="5"/>
    </row>
    <row r="19138" spans="8:9" x14ac:dyDescent="0.3">
      <c r="H19138" s="4"/>
      <c r="I19138" s="5"/>
    </row>
    <row r="19139" spans="8:9" x14ac:dyDescent="0.3">
      <c r="H19139" s="4"/>
      <c r="I19139" s="5"/>
    </row>
    <row r="19140" spans="8:9" x14ac:dyDescent="0.3">
      <c r="H19140" s="4"/>
      <c r="I19140" s="5"/>
    </row>
    <row r="19141" spans="8:9" x14ac:dyDescent="0.3">
      <c r="H19141" s="4"/>
      <c r="I19141" s="5"/>
    </row>
    <row r="19142" spans="8:9" x14ac:dyDescent="0.3">
      <c r="H19142" s="4"/>
      <c r="I19142" s="5"/>
    </row>
    <row r="19143" spans="8:9" x14ac:dyDescent="0.3">
      <c r="H19143" s="4"/>
      <c r="I19143" s="5"/>
    </row>
    <row r="19144" spans="8:9" x14ac:dyDescent="0.3">
      <c r="H19144" s="4"/>
      <c r="I19144" s="5"/>
    </row>
    <row r="19145" spans="8:9" x14ac:dyDescent="0.3">
      <c r="H19145" s="4"/>
      <c r="I19145" s="5"/>
    </row>
    <row r="19146" spans="8:9" x14ac:dyDescent="0.3">
      <c r="H19146" s="4"/>
      <c r="I19146" s="5"/>
    </row>
    <row r="19147" spans="8:9" x14ac:dyDescent="0.3">
      <c r="H19147" s="4"/>
      <c r="I19147" s="5"/>
    </row>
    <row r="19148" spans="8:9" x14ac:dyDescent="0.3">
      <c r="H19148" s="4"/>
      <c r="I19148" s="5"/>
    </row>
    <row r="19149" spans="8:9" x14ac:dyDescent="0.3">
      <c r="H19149" s="4"/>
      <c r="I19149" s="5"/>
    </row>
    <row r="19150" spans="8:9" x14ac:dyDescent="0.3">
      <c r="H19150" s="4"/>
      <c r="I19150" s="5"/>
    </row>
    <row r="19151" spans="8:9" x14ac:dyDescent="0.3">
      <c r="H19151" s="4"/>
      <c r="I19151" s="5"/>
    </row>
    <row r="19152" spans="8:9" x14ac:dyDescent="0.3">
      <c r="H19152" s="4"/>
      <c r="I19152" s="5"/>
    </row>
    <row r="19153" spans="8:9" x14ac:dyDescent="0.3">
      <c r="H19153" s="4"/>
      <c r="I19153" s="5"/>
    </row>
    <row r="19154" spans="8:9" x14ac:dyDescent="0.3">
      <c r="H19154" s="4"/>
      <c r="I19154" s="5"/>
    </row>
    <row r="19155" spans="8:9" x14ac:dyDescent="0.3">
      <c r="H19155" s="4"/>
      <c r="I19155" s="5"/>
    </row>
    <row r="19156" spans="8:9" x14ac:dyDescent="0.3">
      <c r="H19156" s="4"/>
      <c r="I19156" s="5"/>
    </row>
    <row r="19157" spans="8:9" x14ac:dyDescent="0.3">
      <c r="H19157" s="4"/>
      <c r="I19157" s="5"/>
    </row>
    <row r="19158" spans="8:9" x14ac:dyDescent="0.3">
      <c r="H19158" s="4"/>
      <c r="I19158" s="5"/>
    </row>
    <row r="19159" spans="8:9" x14ac:dyDescent="0.3">
      <c r="H19159" s="4"/>
      <c r="I19159" s="5"/>
    </row>
    <row r="19160" spans="8:9" x14ac:dyDescent="0.3">
      <c r="H19160" s="4"/>
      <c r="I19160" s="5"/>
    </row>
    <row r="19161" spans="8:9" x14ac:dyDescent="0.3">
      <c r="H19161" s="4"/>
      <c r="I19161" s="5"/>
    </row>
    <row r="19162" spans="8:9" x14ac:dyDescent="0.3">
      <c r="H19162" s="4"/>
      <c r="I19162" s="5"/>
    </row>
    <row r="19163" spans="8:9" x14ac:dyDescent="0.3">
      <c r="H19163" s="4"/>
      <c r="I19163" s="5"/>
    </row>
    <row r="19164" spans="8:9" x14ac:dyDescent="0.3">
      <c r="H19164" s="4"/>
      <c r="I19164" s="5"/>
    </row>
    <row r="19165" spans="8:9" x14ac:dyDescent="0.3">
      <c r="H19165" s="4"/>
      <c r="I19165" s="5"/>
    </row>
    <row r="19166" spans="8:9" x14ac:dyDescent="0.3">
      <c r="H19166" s="4"/>
      <c r="I19166" s="5"/>
    </row>
    <row r="19167" spans="8:9" x14ac:dyDescent="0.3">
      <c r="H19167" s="4"/>
      <c r="I19167" s="5"/>
    </row>
    <row r="19168" spans="8:9" x14ac:dyDescent="0.3">
      <c r="H19168" s="4"/>
      <c r="I19168" s="5"/>
    </row>
    <row r="19169" spans="8:9" x14ac:dyDescent="0.3">
      <c r="H19169" s="4"/>
      <c r="I19169" s="5"/>
    </row>
    <row r="19170" spans="8:9" x14ac:dyDescent="0.3">
      <c r="H19170" s="4"/>
      <c r="I19170" s="5"/>
    </row>
    <row r="19171" spans="8:9" x14ac:dyDescent="0.3">
      <c r="H19171" s="4"/>
      <c r="I19171" s="5"/>
    </row>
    <row r="19172" spans="8:9" x14ac:dyDescent="0.3">
      <c r="H19172" s="4"/>
      <c r="I19172" s="5"/>
    </row>
    <row r="19173" spans="8:9" x14ac:dyDescent="0.3">
      <c r="H19173" s="4"/>
      <c r="I19173" s="5"/>
    </row>
    <row r="19174" spans="8:9" x14ac:dyDescent="0.3">
      <c r="H19174" s="4"/>
      <c r="I19174" s="5"/>
    </row>
    <row r="19175" spans="8:9" x14ac:dyDescent="0.3">
      <c r="H19175" s="4"/>
      <c r="I19175" s="5"/>
    </row>
    <row r="19176" spans="8:9" x14ac:dyDescent="0.3">
      <c r="H19176" s="4"/>
      <c r="I19176" s="5"/>
    </row>
    <row r="19177" spans="8:9" x14ac:dyDescent="0.3">
      <c r="H19177" s="4"/>
      <c r="I19177" s="5"/>
    </row>
    <row r="19178" spans="8:9" x14ac:dyDescent="0.3">
      <c r="H19178" s="4"/>
      <c r="I19178" s="5"/>
    </row>
    <row r="19179" spans="8:9" x14ac:dyDescent="0.3">
      <c r="H19179" s="4"/>
      <c r="I19179" s="5"/>
    </row>
    <row r="19180" spans="8:9" x14ac:dyDescent="0.3">
      <c r="H19180" s="4"/>
      <c r="I19180" s="5"/>
    </row>
    <row r="19181" spans="8:9" x14ac:dyDescent="0.3">
      <c r="H19181" s="4"/>
      <c r="I19181" s="5"/>
    </row>
    <row r="19182" spans="8:9" x14ac:dyDescent="0.3">
      <c r="H19182" s="4"/>
      <c r="I19182" s="5"/>
    </row>
    <row r="19183" spans="8:9" x14ac:dyDescent="0.3">
      <c r="H19183" s="4"/>
      <c r="I19183" s="5"/>
    </row>
    <row r="19184" spans="8:9" x14ac:dyDescent="0.3">
      <c r="H19184" s="4"/>
      <c r="I19184" s="5"/>
    </row>
    <row r="19185" spans="8:9" x14ac:dyDescent="0.3">
      <c r="H19185" s="4"/>
      <c r="I19185" s="5"/>
    </row>
    <row r="19186" spans="8:9" x14ac:dyDescent="0.3">
      <c r="H19186" s="4"/>
      <c r="I19186" s="5"/>
    </row>
    <row r="19187" spans="8:9" x14ac:dyDescent="0.3">
      <c r="H19187" s="4"/>
      <c r="I19187" s="5"/>
    </row>
    <row r="19188" spans="8:9" x14ac:dyDescent="0.3">
      <c r="H19188" s="4"/>
      <c r="I19188" s="5"/>
    </row>
    <row r="19189" spans="8:9" x14ac:dyDescent="0.3">
      <c r="H19189" s="4"/>
      <c r="I19189" s="5"/>
    </row>
    <row r="19190" spans="8:9" x14ac:dyDescent="0.3">
      <c r="H19190" s="4"/>
      <c r="I19190" s="5"/>
    </row>
    <row r="19191" spans="8:9" x14ac:dyDescent="0.3">
      <c r="H19191" s="4"/>
      <c r="I19191" s="5"/>
    </row>
    <row r="19192" spans="8:9" x14ac:dyDescent="0.3">
      <c r="H19192" s="4"/>
      <c r="I19192" s="5"/>
    </row>
    <row r="19193" spans="8:9" x14ac:dyDescent="0.3">
      <c r="H19193" s="4"/>
      <c r="I19193" s="5"/>
    </row>
    <row r="19194" spans="8:9" x14ac:dyDescent="0.3">
      <c r="H19194" s="4"/>
      <c r="I19194" s="5"/>
    </row>
    <row r="19195" spans="8:9" x14ac:dyDescent="0.3">
      <c r="H19195" s="4"/>
      <c r="I19195" s="5"/>
    </row>
    <row r="19196" spans="8:9" x14ac:dyDescent="0.3">
      <c r="H19196" s="4"/>
      <c r="I19196" s="5"/>
    </row>
    <row r="19197" spans="8:9" x14ac:dyDescent="0.3">
      <c r="H19197" s="4"/>
      <c r="I19197" s="5"/>
    </row>
    <row r="19198" spans="8:9" x14ac:dyDescent="0.3">
      <c r="H19198" s="4"/>
      <c r="I19198" s="5"/>
    </row>
    <row r="19199" spans="8:9" x14ac:dyDescent="0.3">
      <c r="H19199" s="4"/>
      <c r="I19199" s="5"/>
    </row>
    <row r="19200" spans="8:9" x14ac:dyDescent="0.3">
      <c r="H19200" s="4"/>
      <c r="I19200" s="5"/>
    </row>
    <row r="19201" spans="8:9" x14ac:dyDescent="0.3">
      <c r="H19201" s="4"/>
      <c r="I19201" s="5"/>
    </row>
    <row r="19202" spans="8:9" x14ac:dyDescent="0.3">
      <c r="H19202" s="4"/>
    </row>
    <row r="19203" spans="8:9" x14ac:dyDescent="0.3">
      <c r="H19203" s="4"/>
      <c r="I19203" s="5"/>
    </row>
    <row r="19204" spans="8:9" x14ac:dyDescent="0.3">
      <c r="H19204" s="4"/>
      <c r="I19204" s="5"/>
    </row>
    <row r="19205" spans="8:9" x14ac:dyDescent="0.3">
      <c r="H19205" s="4"/>
      <c r="I19205" s="5"/>
    </row>
    <row r="19206" spans="8:9" x14ac:dyDescent="0.3">
      <c r="H19206" s="4"/>
      <c r="I19206" s="5"/>
    </row>
    <row r="19207" spans="8:9" x14ac:dyDescent="0.3">
      <c r="H19207" s="4"/>
      <c r="I19207" s="5"/>
    </row>
    <row r="19208" spans="8:9" x14ac:dyDescent="0.3">
      <c r="H19208" s="4"/>
      <c r="I19208" s="5"/>
    </row>
    <row r="19209" spans="8:9" x14ac:dyDescent="0.3">
      <c r="H19209" s="4"/>
      <c r="I19209" s="5"/>
    </row>
    <row r="19210" spans="8:9" x14ac:dyDescent="0.3">
      <c r="H19210" s="4"/>
      <c r="I19210" s="5"/>
    </row>
    <row r="19211" spans="8:9" x14ac:dyDescent="0.3">
      <c r="H19211" s="4"/>
      <c r="I19211" s="5"/>
    </row>
    <row r="19212" spans="8:9" x14ac:dyDescent="0.3">
      <c r="H19212" s="4"/>
      <c r="I19212" s="5"/>
    </row>
    <row r="19213" spans="8:9" x14ac:dyDescent="0.3">
      <c r="H19213" s="4"/>
      <c r="I19213" s="5"/>
    </row>
    <row r="19214" spans="8:9" x14ac:dyDescent="0.3">
      <c r="H19214" s="4"/>
      <c r="I19214" s="5"/>
    </row>
    <row r="19215" spans="8:9" x14ac:dyDescent="0.3">
      <c r="H19215" s="4"/>
      <c r="I19215" s="5"/>
    </row>
    <row r="19216" spans="8:9" x14ac:dyDescent="0.3">
      <c r="H19216" s="4"/>
      <c r="I19216" s="5"/>
    </row>
    <row r="19217" spans="8:9" x14ac:dyDescent="0.3">
      <c r="H19217" s="4"/>
      <c r="I19217" s="5"/>
    </row>
    <row r="19218" spans="8:9" x14ac:dyDescent="0.3">
      <c r="H19218" s="4"/>
      <c r="I19218" s="5"/>
    </row>
    <row r="19219" spans="8:9" x14ac:dyDescent="0.3">
      <c r="H19219" s="4"/>
      <c r="I19219" s="5"/>
    </row>
    <row r="19220" spans="8:9" x14ac:dyDescent="0.3">
      <c r="H19220" s="4"/>
      <c r="I19220" s="5"/>
    </row>
    <row r="19221" spans="8:9" x14ac:dyDescent="0.3">
      <c r="H19221" s="4"/>
      <c r="I19221" s="5"/>
    </row>
    <row r="19222" spans="8:9" x14ac:dyDescent="0.3">
      <c r="H19222" s="4"/>
      <c r="I19222" s="5"/>
    </row>
    <row r="19223" spans="8:9" x14ac:dyDescent="0.3">
      <c r="H19223" s="4"/>
      <c r="I19223" s="5"/>
    </row>
    <row r="19224" spans="8:9" x14ac:dyDescent="0.3">
      <c r="H19224" s="4"/>
      <c r="I19224" s="5"/>
    </row>
    <row r="19225" spans="8:9" x14ac:dyDescent="0.3">
      <c r="H19225" s="4"/>
      <c r="I19225" s="5"/>
    </row>
    <row r="19226" spans="8:9" x14ac:dyDescent="0.3">
      <c r="H19226" s="4"/>
      <c r="I19226" s="5"/>
    </row>
    <row r="19227" spans="8:9" x14ac:dyDescent="0.3">
      <c r="H19227" s="4"/>
      <c r="I19227" s="5"/>
    </row>
    <row r="19228" spans="8:9" x14ac:dyDescent="0.3">
      <c r="H19228" s="4"/>
      <c r="I19228" s="5"/>
    </row>
    <row r="19229" spans="8:9" x14ac:dyDescent="0.3">
      <c r="H19229" s="4"/>
      <c r="I19229" s="5"/>
    </row>
    <row r="19230" spans="8:9" x14ac:dyDescent="0.3">
      <c r="H19230" s="4"/>
      <c r="I19230" s="5"/>
    </row>
    <row r="19231" spans="8:9" x14ac:dyDescent="0.3">
      <c r="H19231" s="4"/>
      <c r="I19231" s="5"/>
    </row>
    <row r="19232" spans="8:9" x14ac:dyDescent="0.3">
      <c r="H19232" s="4"/>
      <c r="I19232" s="5"/>
    </row>
    <row r="19233" spans="8:9" x14ac:dyDescent="0.3">
      <c r="H19233" s="4"/>
      <c r="I19233" s="5"/>
    </row>
    <row r="19234" spans="8:9" x14ac:dyDescent="0.3">
      <c r="H19234" s="4"/>
      <c r="I19234" s="5"/>
    </row>
    <row r="19235" spans="8:9" x14ac:dyDescent="0.3">
      <c r="H19235" s="4"/>
      <c r="I19235" s="5"/>
    </row>
    <row r="19236" spans="8:9" x14ac:dyDescent="0.3">
      <c r="H19236" s="4"/>
      <c r="I19236" s="5"/>
    </row>
    <row r="19237" spans="8:9" x14ac:dyDescent="0.3">
      <c r="H19237" s="4"/>
      <c r="I19237" s="5"/>
    </row>
    <row r="19238" spans="8:9" x14ac:dyDescent="0.3">
      <c r="H19238" s="4"/>
      <c r="I19238" s="5"/>
    </row>
    <row r="19239" spans="8:9" x14ac:dyDescent="0.3">
      <c r="H19239" s="4"/>
      <c r="I19239" s="5"/>
    </row>
    <row r="19240" spans="8:9" x14ac:dyDescent="0.3">
      <c r="H19240" s="4"/>
      <c r="I19240" s="5"/>
    </row>
    <row r="19241" spans="8:9" x14ac:dyDescent="0.3">
      <c r="H19241" s="4"/>
      <c r="I19241" s="5"/>
    </row>
    <row r="19242" spans="8:9" x14ac:dyDescent="0.3">
      <c r="H19242" s="4"/>
      <c r="I19242" s="5"/>
    </row>
    <row r="19243" spans="8:9" x14ac:dyDescent="0.3">
      <c r="H19243" s="4"/>
      <c r="I19243" s="5"/>
    </row>
    <row r="19244" spans="8:9" x14ac:dyDescent="0.3">
      <c r="H19244" s="4"/>
      <c r="I19244" s="5"/>
    </row>
    <row r="19245" spans="8:9" x14ac:dyDescent="0.3">
      <c r="H19245" s="4"/>
      <c r="I19245" s="5"/>
    </row>
    <row r="19246" spans="8:9" x14ac:dyDescent="0.3">
      <c r="H19246" s="4"/>
      <c r="I19246" s="5"/>
    </row>
    <row r="19247" spans="8:9" x14ac:dyDescent="0.3">
      <c r="H19247" s="4"/>
      <c r="I19247" s="5"/>
    </row>
    <row r="19248" spans="8:9" x14ac:dyDescent="0.3">
      <c r="H19248" s="4"/>
      <c r="I19248" s="5"/>
    </row>
    <row r="19249" spans="8:9" x14ac:dyDescent="0.3">
      <c r="H19249" s="4"/>
      <c r="I19249" s="5"/>
    </row>
    <row r="19250" spans="8:9" x14ac:dyDescent="0.3">
      <c r="H19250" s="4"/>
      <c r="I19250" s="5"/>
    </row>
    <row r="19251" spans="8:9" x14ac:dyDescent="0.3">
      <c r="H19251" s="4"/>
      <c r="I19251" s="5"/>
    </row>
    <row r="19252" spans="8:9" x14ac:dyDescent="0.3">
      <c r="H19252" s="4"/>
      <c r="I19252" s="5"/>
    </row>
    <row r="19253" spans="8:9" x14ac:dyDescent="0.3">
      <c r="H19253" s="4"/>
      <c r="I19253" s="5"/>
    </row>
    <row r="19254" spans="8:9" x14ac:dyDescent="0.3">
      <c r="H19254" s="4"/>
      <c r="I19254" s="5"/>
    </row>
    <row r="19255" spans="8:9" x14ac:dyDescent="0.3">
      <c r="H19255" s="4"/>
      <c r="I19255" s="5"/>
    </row>
    <row r="19256" spans="8:9" x14ac:dyDescent="0.3">
      <c r="H19256" s="4"/>
      <c r="I19256" s="5"/>
    </row>
    <row r="19257" spans="8:9" x14ac:dyDescent="0.3">
      <c r="H19257" s="4"/>
      <c r="I19257" s="5"/>
    </row>
    <row r="19258" spans="8:9" x14ac:dyDescent="0.3">
      <c r="H19258" s="4"/>
      <c r="I19258" s="5"/>
    </row>
    <row r="19259" spans="8:9" x14ac:dyDescent="0.3">
      <c r="H19259" s="4"/>
      <c r="I19259" s="5"/>
    </row>
    <row r="19260" spans="8:9" x14ac:dyDescent="0.3">
      <c r="H19260" s="4"/>
      <c r="I19260" s="5"/>
    </row>
    <row r="19261" spans="8:9" x14ac:dyDescent="0.3">
      <c r="H19261" s="4"/>
      <c r="I19261" s="5"/>
    </row>
    <row r="19262" spans="8:9" x14ac:dyDescent="0.3">
      <c r="H19262" s="4"/>
      <c r="I19262" s="5"/>
    </row>
    <row r="19263" spans="8:9" x14ac:dyDescent="0.3">
      <c r="H19263" s="4"/>
      <c r="I19263" s="5"/>
    </row>
    <row r="19264" spans="8:9" x14ac:dyDescent="0.3">
      <c r="H19264" s="4"/>
      <c r="I19264" s="5"/>
    </row>
    <row r="19265" spans="8:9" x14ac:dyDescent="0.3">
      <c r="H19265" s="4"/>
      <c r="I19265" s="5"/>
    </row>
    <row r="19266" spans="8:9" x14ac:dyDescent="0.3">
      <c r="H19266" s="4"/>
      <c r="I19266" s="5"/>
    </row>
    <row r="19267" spans="8:9" x14ac:dyDescent="0.3">
      <c r="H19267" s="4"/>
      <c r="I19267" s="5"/>
    </row>
    <row r="19268" spans="8:9" x14ac:dyDescent="0.3">
      <c r="H19268" s="4"/>
      <c r="I19268" s="5"/>
    </row>
    <row r="19269" spans="8:9" x14ac:dyDescent="0.3">
      <c r="H19269" s="4"/>
      <c r="I19269" s="5"/>
    </row>
    <row r="19270" spans="8:9" x14ac:dyDescent="0.3">
      <c r="H19270" s="4"/>
      <c r="I19270" s="5"/>
    </row>
    <row r="19271" spans="8:9" x14ac:dyDescent="0.3">
      <c r="H19271" s="4"/>
      <c r="I19271" s="5"/>
    </row>
    <row r="19272" spans="8:9" x14ac:dyDescent="0.3">
      <c r="H19272" s="4"/>
      <c r="I19272" s="5"/>
    </row>
    <row r="19273" spans="8:9" x14ac:dyDescent="0.3">
      <c r="H19273" s="4"/>
      <c r="I19273" s="5"/>
    </row>
    <row r="19274" spans="8:9" x14ac:dyDescent="0.3">
      <c r="H19274" s="4"/>
      <c r="I19274" s="5"/>
    </row>
    <row r="19275" spans="8:9" x14ac:dyDescent="0.3">
      <c r="H19275" s="4"/>
      <c r="I19275" s="5"/>
    </row>
    <row r="19276" spans="8:9" x14ac:dyDescent="0.3">
      <c r="H19276" s="4"/>
      <c r="I19276" s="5"/>
    </row>
    <row r="19277" spans="8:9" x14ac:dyDescent="0.3">
      <c r="H19277" s="4"/>
      <c r="I19277" s="5"/>
    </row>
    <row r="19278" spans="8:9" x14ac:dyDescent="0.3">
      <c r="H19278" s="4"/>
      <c r="I19278" s="5"/>
    </row>
    <row r="19279" spans="8:9" x14ac:dyDescent="0.3">
      <c r="H19279" s="4"/>
      <c r="I19279" s="5"/>
    </row>
    <row r="19280" spans="8:9" x14ac:dyDescent="0.3">
      <c r="H19280" s="4"/>
      <c r="I19280" s="5"/>
    </row>
    <row r="19281" spans="8:9" x14ac:dyDescent="0.3">
      <c r="H19281" s="4"/>
      <c r="I19281" s="5"/>
    </row>
    <row r="19282" spans="8:9" x14ac:dyDescent="0.3">
      <c r="H19282" s="4"/>
      <c r="I19282" s="5"/>
    </row>
    <row r="19283" spans="8:9" x14ac:dyDescent="0.3">
      <c r="H19283" s="4"/>
      <c r="I19283" s="5"/>
    </row>
    <row r="19284" spans="8:9" x14ac:dyDescent="0.3">
      <c r="H19284" s="4"/>
      <c r="I19284" s="5"/>
    </row>
    <row r="19285" spans="8:9" x14ac:dyDescent="0.3">
      <c r="H19285" s="4"/>
      <c r="I19285" s="5"/>
    </row>
    <row r="19286" spans="8:9" x14ac:dyDescent="0.3">
      <c r="H19286" s="4"/>
      <c r="I19286" s="5"/>
    </row>
    <row r="19287" spans="8:9" x14ac:dyDescent="0.3">
      <c r="H19287" s="4"/>
      <c r="I19287" s="5"/>
    </row>
    <row r="19288" spans="8:9" x14ac:dyDescent="0.3">
      <c r="H19288" s="4"/>
      <c r="I19288" s="5"/>
    </row>
    <row r="19289" spans="8:9" x14ac:dyDescent="0.3">
      <c r="H19289" s="4"/>
      <c r="I19289" s="5"/>
    </row>
    <row r="19290" spans="8:9" x14ac:dyDescent="0.3">
      <c r="H19290" s="4"/>
      <c r="I19290" s="5"/>
    </row>
    <row r="19291" spans="8:9" x14ac:dyDescent="0.3">
      <c r="H19291" s="4"/>
      <c r="I19291" s="5"/>
    </row>
    <row r="19292" spans="8:9" x14ac:dyDescent="0.3">
      <c r="H19292" s="4"/>
      <c r="I19292" s="5"/>
    </row>
    <row r="19293" spans="8:9" x14ac:dyDescent="0.3">
      <c r="H19293" s="4"/>
      <c r="I19293" s="5"/>
    </row>
    <row r="19294" spans="8:9" x14ac:dyDescent="0.3">
      <c r="H19294" s="4"/>
      <c r="I19294" s="5"/>
    </row>
    <row r="19295" spans="8:9" x14ac:dyDescent="0.3">
      <c r="H19295" s="4"/>
      <c r="I19295" s="5"/>
    </row>
    <row r="19296" spans="8:9" x14ac:dyDescent="0.3">
      <c r="H19296" s="4"/>
      <c r="I19296" s="5"/>
    </row>
    <row r="19297" spans="8:9" x14ac:dyDescent="0.3">
      <c r="H19297" s="4"/>
      <c r="I19297" s="5"/>
    </row>
    <row r="19298" spans="8:9" x14ac:dyDescent="0.3">
      <c r="H19298" s="4"/>
      <c r="I19298" s="5"/>
    </row>
    <row r="19299" spans="8:9" x14ac:dyDescent="0.3">
      <c r="H19299" s="4"/>
      <c r="I19299" s="5"/>
    </row>
    <row r="19300" spans="8:9" x14ac:dyDescent="0.3">
      <c r="H19300" s="4"/>
      <c r="I19300" s="5"/>
    </row>
    <row r="19301" spans="8:9" x14ac:dyDescent="0.3">
      <c r="H19301" s="4"/>
      <c r="I19301" s="5"/>
    </row>
    <row r="19302" spans="8:9" x14ac:dyDescent="0.3">
      <c r="H19302" s="4"/>
      <c r="I19302" s="5"/>
    </row>
    <row r="19303" spans="8:9" x14ac:dyDescent="0.3">
      <c r="H19303" s="4"/>
      <c r="I19303" s="5"/>
    </row>
    <row r="19304" spans="8:9" x14ac:dyDescent="0.3">
      <c r="H19304" s="4"/>
      <c r="I19304" s="5"/>
    </row>
    <row r="19305" spans="8:9" x14ac:dyDescent="0.3">
      <c r="H19305" s="4"/>
      <c r="I19305" s="5"/>
    </row>
    <row r="19306" spans="8:9" x14ac:dyDescent="0.3">
      <c r="H19306" s="4"/>
      <c r="I19306" s="5"/>
    </row>
    <row r="19307" spans="8:9" x14ac:dyDescent="0.3">
      <c r="H19307" s="4"/>
      <c r="I19307" s="5"/>
    </row>
    <row r="19308" spans="8:9" x14ac:dyDescent="0.3">
      <c r="H19308" s="4"/>
      <c r="I19308" s="5"/>
    </row>
    <row r="19309" spans="8:9" x14ac:dyDescent="0.3">
      <c r="H19309" s="4"/>
      <c r="I19309" s="5"/>
    </row>
    <row r="19310" spans="8:9" x14ac:dyDescent="0.3">
      <c r="H19310" s="4"/>
      <c r="I19310" s="5"/>
    </row>
    <row r="19311" spans="8:9" x14ac:dyDescent="0.3">
      <c r="H19311" s="4"/>
      <c r="I19311" s="5"/>
    </row>
    <row r="19312" spans="8:9" x14ac:dyDescent="0.3">
      <c r="H19312" s="4"/>
      <c r="I19312" s="5"/>
    </row>
    <row r="19313" spans="8:9" x14ac:dyDescent="0.3">
      <c r="H19313" s="4"/>
      <c r="I19313" s="5"/>
    </row>
    <row r="19314" spans="8:9" x14ac:dyDescent="0.3">
      <c r="H19314" s="4"/>
      <c r="I19314" s="5"/>
    </row>
    <row r="19315" spans="8:9" x14ac:dyDescent="0.3">
      <c r="H19315" s="4"/>
      <c r="I19315" s="5"/>
    </row>
    <row r="19316" spans="8:9" x14ac:dyDescent="0.3">
      <c r="H19316" s="4"/>
      <c r="I19316" s="5"/>
    </row>
    <row r="19317" spans="8:9" x14ac:dyDescent="0.3">
      <c r="H19317" s="4"/>
      <c r="I19317" s="5"/>
    </row>
    <row r="19318" spans="8:9" x14ac:dyDescent="0.3">
      <c r="H19318" s="4"/>
      <c r="I19318" s="5"/>
    </row>
    <row r="19319" spans="8:9" x14ac:dyDescent="0.3">
      <c r="H19319" s="4"/>
      <c r="I19319" s="5"/>
    </row>
    <row r="19320" spans="8:9" x14ac:dyDescent="0.3">
      <c r="H19320" s="4"/>
      <c r="I19320" s="5"/>
    </row>
    <row r="19321" spans="8:9" x14ac:dyDescent="0.3">
      <c r="H19321" s="4"/>
      <c r="I19321" s="5"/>
    </row>
    <row r="19322" spans="8:9" x14ac:dyDescent="0.3">
      <c r="H19322" s="4"/>
      <c r="I19322" s="5"/>
    </row>
    <row r="19323" spans="8:9" x14ac:dyDescent="0.3">
      <c r="H19323" s="4"/>
      <c r="I19323" s="5"/>
    </row>
    <row r="19324" spans="8:9" x14ac:dyDescent="0.3">
      <c r="H19324" s="4"/>
      <c r="I19324" s="5"/>
    </row>
    <row r="19325" spans="8:9" x14ac:dyDescent="0.3">
      <c r="H19325" s="4"/>
      <c r="I19325" s="5"/>
    </row>
    <row r="19326" spans="8:9" x14ac:dyDescent="0.3">
      <c r="H19326" s="4"/>
      <c r="I19326" s="5"/>
    </row>
    <row r="19327" spans="8:9" x14ac:dyDescent="0.3">
      <c r="H19327" s="4"/>
      <c r="I19327" s="5"/>
    </row>
    <row r="19328" spans="8:9" x14ac:dyDescent="0.3">
      <c r="H19328" s="4"/>
      <c r="I19328" s="5"/>
    </row>
    <row r="19329" spans="8:9" x14ac:dyDescent="0.3">
      <c r="H19329" s="4"/>
      <c r="I19329" s="5"/>
    </row>
    <row r="19330" spans="8:9" x14ac:dyDescent="0.3">
      <c r="H19330" s="4"/>
      <c r="I19330" s="5"/>
    </row>
    <row r="19331" spans="8:9" x14ac:dyDescent="0.3">
      <c r="H19331" s="4"/>
      <c r="I19331" s="5"/>
    </row>
    <row r="19332" spans="8:9" x14ac:dyDescent="0.3">
      <c r="H19332" s="4"/>
      <c r="I19332" s="5"/>
    </row>
    <row r="19333" spans="8:9" x14ac:dyDescent="0.3">
      <c r="H19333" s="4"/>
      <c r="I19333" s="5"/>
    </row>
    <row r="19334" spans="8:9" x14ac:dyDescent="0.3">
      <c r="H19334" s="4"/>
      <c r="I19334" s="5"/>
    </row>
    <row r="19335" spans="8:9" x14ac:dyDescent="0.3">
      <c r="H19335" s="4"/>
      <c r="I19335" s="5"/>
    </row>
    <row r="19336" spans="8:9" x14ac:dyDescent="0.3">
      <c r="H19336" s="4"/>
      <c r="I19336" s="5"/>
    </row>
    <row r="19337" spans="8:9" x14ac:dyDescent="0.3">
      <c r="H19337" s="4"/>
      <c r="I19337" s="5"/>
    </row>
    <row r="19338" spans="8:9" x14ac:dyDescent="0.3">
      <c r="H19338" s="4"/>
      <c r="I19338" s="5"/>
    </row>
    <row r="19339" spans="8:9" x14ac:dyDescent="0.3">
      <c r="H19339" s="4"/>
      <c r="I19339" s="5"/>
    </row>
    <row r="19340" spans="8:9" x14ac:dyDescent="0.3">
      <c r="H19340" s="4"/>
      <c r="I19340" s="5"/>
    </row>
    <row r="19341" spans="8:9" x14ac:dyDescent="0.3">
      <c r="H19341" s="4"/>
      <c r="I19341" s="5"/>
    </row>
    <row r="19342" spans="8:9" x14ac:dyDescent="0.3">
      <c r="H19342" s="4"/>
      <c r="I19342" s="5"/>
    </row>
    <row r="19343" spans="8:9" x14ac:dyDescent="0.3">
      <c r="H19343" s="4"/>
      <c r="I19343" s="5"/>
    </row>
    <row r="19344" spans="8:9" x14ac:dyDescent="0.3">
      <c r="H19344" s="4"/>
      <c r="I19344" s="5"/>
    </row>
    <row r="19345" spans="8:9" x14ac:dyDescent="0.3">
      <c r="H19345" s="4"/>
      <c r="I19345" s="5"/>
    </row>
    <row r="19346" spans="8:9" x14ac:dyDescent="0.3">
      <c r="H19346" s="4"/>
      <c r="I19346" s="5"/>
    </row>
    <row r="19347" spans="8:9" x14ac:dyDescent="0.3">
      <c r="H19347" s="4"/>
      <c r="I19347" s="5"/>
    </row>
    <row r="19348" spans="8:9" x14ac:dyDescent="0.3">
      <c r="H19348" s="4"/>
      <c r="I19348" s="5"/>
    </row>
    <row r="19349" spans="8:9" x14ac:dyDescent="0.3">
      <c r="H19349" s="4"/>
      <c r="I19349" s="5"/>
    </row>
    <row r="19350" spans="8:9" x14ac:dyDescent="0.3">
      <c r="H19350" s="4"/>
      <c r="I19350" s="5"/>
    </row>
    <row r="19351" spans="8:9" x14ac:dyDescent="0.3">
      <c r="H19351" s="4"/>
      <c r="I19351" s="5"/>
    </row>
    <row r="19352" spans="8:9" x14ac:dyDescent="0.3">
      <c r="H19352" s="4"/>
      <c r="I19352" s="5"/>
    </row>
    <row r="19353" spans="8:9" x14ac:dyDescent="0.3">
      <c r="H19353" s="4"/>
      <c r="I19353" s="5"/>
    </row>
    <row r="19354" spans="8:9" x14ac:dyDescent="0.3">
      <c r="H19354" s="4"/>
      <c r="I19354" s="5"/>
    </row>
    <row r="19355" spans="8:9" x14ac:dyDescent="0.3">
      <c r="H19355" s="4"/>
      <c r="I19355" s="5"/>
    </row>
    <row r="19356" spans="8:9" x14ac:dyDescent="0.3">
      <c r="H19356" s="4"/>
      <c r="I19356" s="5"/>
    </row>
    <row r="19357" spans="8:9" x14ac:dyDescent="0.3">
      <c r="H19357" s="4"/>
      <c r="I19357" s="5"/>
    </row>
    <row r="19358" spans="8:9" x14ac:dyDescent="0.3">
      <c r="H19358" s="4"/>
      <c r="I19358" s="5"/>
    </row>
    <row r="19359" spans="8:9" x14ac:dyDescent="0.3">
      <c r="H19359" s="4"/>
      <c r="I19359" s="5"/>
    </row>
    <row r="19360" spans="8:9" x14ac:dyDescent="0.3">
      <c r="H19360" s="4"/>
      <c r="I19360" s="5"/>
    </row>
    <row r="19361" spans="8:9" x14ac:dyDescent="0.3">
      <c r="H19361" s="4"/>
      <c r="I19361" s="5"/>
    </row>
    <row r="19362" spans="8:9" x14ac:dyDescent="0.3">
      <c r="H19362" s="4"/>
      <c r="I19362" s="5"/>
    </row>
    <row r="19363" spans="8:9" x14ac:dyDescent="0.3">
      <c r="H19363" s="4"/>
    </row>
    <row r="19364" spans="8:9" x14ac:dyDescent="0.3">
      <c r="H19364" s="4"/>
      <c r="I19364" s="5"/>
    </row>
    <row r="19365" spans="8:9" x14ac:dyDescent="0.3">
      <c r="H19365" s="4"/>
      <c r="I19365" s="5"/>
    </row>
    <row r="19366" spans="8:9" x14ac:dyDescent="0.3">
      <c r="H19366" s="4"/>
      <c r="I19366" s="5"/>
    </row>
    <row r="19367" spans="8:9" x14ac:dyDescent="0.3">
      <c r="H19367" s="4"/>
      <c r="I19367" s="5"/>
    </row>
    <row r="19368" spans="8:9" x14ac:dyDescent="0.3">
      <c r="H19368" s="4"/>
      <c r="I19368" s="5"/>
    </row>
    <row r="19369" spans="8:9" x14ac:dyDescent="0.3">
      <c r="H19369" s="4"/>
      <c r="I19369" s="5"/>
    </row>
    <row r="19370" spans="8:9" x14ac:dyDescent="0.3">
      <c r="H19370" s="4"/>
      <c r="I19370" s="5"/>
    </row>
    <row r="19371" spans="8:9" x14ac:dyDescent="0.3">
      <c r="H19371" s="4"/>
      <c r="I19371" s="5"/>
    </row>
    <row r="19372" spans="8:9" x14ac:dyDescent="0.3">
      <c r="H19372" s="4"/>
      <c r="I19372" s="5"/>
    </row>
    <row r="19373" spans="8:9" x14ac:dyDescent="0.3">
      <c r="H19373" s="4"/>
      <c r="I19373" s="5"/>
    </row>
    <row r="19374" spans="8:9" x14ac:dyDescent="0.3">
      <c r="H19374" s="4"/>
      <c r="I19374" s="5"/>
    </row>
    <row r="19375" spans="8:9" x14ac:dyDescent="0.3">
      <c r="H19375" s="4"/>
      <c r="I19375" s="5"/>
    </row>
    <row r="19376" spans="8:9" x14ac:dyDescent="0.3">
      <c r="H19376" s="4"/>
      <c r="I19376" s="5"/>
    </row>
    <row r="19377" spans="8:9" x14ac:dyDescent="0.3">
      <c r="H19377" s="4"/>
      <c r="I19377" s="5"/>
    </row>
    <row r="19378" spans="8:9" x14ac:dyDescent="0.3">
      <c r="H19378" s="4"/>
      <c r="I19378" s="5"/>
    </row>
    <row r="19379" spans="8:9" x14ac:dyDescent="0.3">
      <c r="H19379" s="4"/>
      <c r="I19379" s="5"/>
    </row>
    <row r="19380" spans="8:9" x14ac:dyDescent="0.3">
      <c r="H19380" s="4"/>
      <c r="I19380" s="5"/>
    </row>
    <row r="19381" spans="8:9" x14ac:dyDescent="0.3">
      <c r="H19381" s="4"/>
      <c r="I19381" s="5"/>
    </row>
    <row r="19382" spans="8:9" x14ac:dyDescent="0.3">
      <c r="H19382" s="4"/>
      <c r="I19382" s="5"/>
    </row>
    <row r="19383" spans="8:9" x14ac:dyDescent="0.3">
      <c r="H19383" s="4"/>
      <c r="I19383" s="5"/>
    </row>
    <row r="19384" spans="8:9" x14ac:dyDescent="0.3">
      <c r="H19384" s="4"/>
      <c r="I19384" s="5"/>
    </row>
    <row r="19385" spans="8:9" x14ac:dyDescent="0.3">
      <c r="H19385" s="4"/>
      <c r="I19385" s="5"/>
    </row>
    <row r="19386" spans="8:9" x14ac:dyDescent="0.3">
      <c r="H19386" s="4"/>
      <c r="I19386" s="5"/>
    </row>
    <row r="19387" spans="8:9" x14ac:dyDescent="0.3">
      <c r="H19387" s="4"/>
      <c r="I19387" s="5"/>
    </row>
    <row r="19388" spans="8:9" x14ac:dyDescent="0.3">
      <c r="H19388" s="4"/>
      <c r="I19388" s="5"/>
    </row>
    <row r="19389" spans="8:9" x14ac:dyDescent="0.3">
      <c r="H19389" s="4"/>
      <c r="I19389" s="5"/>
    </row>
    <row r="19390" spans="8:9" x14ac:dyDescent="0.3">
      <c r="H19390" s="4"/>
      <c r="I19390" s="5"/>
    </row>
    <row r="19391" spans="8:9" x14ac:dyDescent="0.3">
      <c r="H19391" s="4"/>
      <c r="I19391" s="5"/>
    </row>
    <row r="19392" spans="8:9" x14ac:dyDescent="0.3">
      <c r="H19392" s="4"/>
      <c r="I19392" s="5"/>
    </row>
    <row r="19393" spans="8:9" x14ac:dyDescent="0.3">
      <c r="H19393" s="4"/>
      <c r="I19393" s="5"/>
    </row>
    <row r="19394" spans="8:9" x14ac:dyDescent="0.3">
      <c r="H19394" s="4"/>
      <c r="I19394" s="5"/>
    </row>
    <row r="19395" spans="8:9" x14ac:dyDescent="0.3">
      <c r="H19395" s="4"/>
      <c r="I19395" s="5"/>
    </row>
    <row r="19396" spans="8:9" x14ac:dyDescent="0.3">
      <c r="H19396" s="4"/>
      <c r="I19396" s="5"/>
    </row>
    <row r="19397" spans="8:9" x14ac:dyDescent="0.3">
      <c r="H19397" s="4"/>
      <c r="I19397" s="5"/>
    </row>
    <row r="19398" spans="8:9" x14ac:dyDescent="0.3">
      <c r="H19398" s="4"/>
      <c r="I19398" s="5"/>
    </row>
    <row r="19399" spans="8:9" x14ac:dyDescent="0.3">
      <c r="H19399" s="4"/>
      <c r="I19399" s="5"/>
    </row>
    <row r="19400" spans="8:9" x14ac:dyDescent="0.3">
      <c r="H19400" s="4"/>
      <c r="I19400" s="5"/>
    </row>
    <row r="19401" spans="8:9" x14ac:dyDescent="0.3">
      <c r="H19401" s="4"/>
      <c r="I19401" s="5"/>
    </row>
    <row r="19402" spans="8:9" x14ac:dyDescent="0.3">
      <c r="H19402" s="4"/>
      <c r="I19402" s="5"/>
    </row>
    <row r="19403" spans="8:9" x14ac:dyDescent="0.3">
      <c r="H19403" s="4"/>
      <c r="I19403" s="5"/>
    </row>
    <row r="19404" spans="8:9" x14ac:dyDescent="0.3">
      <c r="H19404" s="4"/>
      <c r="I19404" s="5"/>
    </row>
    <row r="19405" spans="8:9" x14ac:dyDescent="0.3">
      <c r="H19405" s="4"/>
      <c r="I19405" s="5"/>
    </row>
    <row r="19406" spans="8:9" x14ac:dyDescent="0.3">
      <c r="H19406" s="4"/>
      <c r="I19406" s="5"/>
    </row>
    <row r="19407" spans="8:9" x14ac:dyDescent="0.3">
      <c r="H19407" s="4"/>
      <c r="I19407" s="5"/>
    </row>
    <row r="19408" spans="8:9" x14ac:dyDescent="0.3">
      <c r="H19408" s="4"/>
      <c r="I19408" s="5"/>
    </row>
    <row r="19409" spans="8:9" x14ac:dyDescent="0.3">
      <c r="H19409" s="4"/>
      <c r="I19409" s="5"/>
    </row>
    <row r="19410" spans="8:9" x14ac:dyDescent="0.3">
      <c r="H19410" s="4"/>
      <c r="I19410" s="5"/>
    </row>
    <row r="19411" spans="8:9" x14ac:dyDescent="0.3">
      <c r="H19411" s="4"/>
      <c r="I19411" s="5"/>
    </row>
    <row r="19412" spans="8:9" x14ac:dyDescent="0.3">
      <c r="H19412" s="4"/>
      <c r="I19412" s="5"/>
    </row>
    <row r="19413" spans="8:9" x14ac:dyDescent="0.3">
      <c r="H19413" s="4"/>
      <c r="I19413" s="5"/>
    </row>
    <row r="19414" spans="8:9" x14ac:dyDescent="0.3">
      <c r="H19414" s="4"/>
      <c r="I19414" s="5"/>
    </row>
    <row r="19415" spans="8:9" x14ac:dyDescent="0.3">
      <c r="H19415" s="4"/>
      <c r="I19415" s="5"/>
    </row>
    <row r="19416" spans="8:9" x14ac:dyDescent="0.3">
      <c r="H19416" s="4"/>
      <c r="I19416" s="5"/>
    </row>
    <row r="19417" spans="8:9" x14ac:dyDescent="0.3">
      <c r="H19417" s="4"/>
      <c r="I19417" s="5"/>
    </row>
    <row r="19418" spans="8:9" x14ac:dyDescent="0.3">
      <c r="H19418" s="4"/>
      <c r="I19418" s="5"/>
    </row>
    <row r="19419" spans="8:9" x14ac:dyDescent="0.3">
      <c r="H19419" s="4"/>
      <c r="I19419" s="5"/>
    </row>
    <row r="19420" spans="8:9" x14ac:dyDescent="0.3">
      <c r="H19420" s="4"/>
      <c r="I19420" s="5"/>
    </row>
    <row r="19421" spans="8:9" x14ac:dyDescent="0.3">
      <c r="H19421" s="4"/>
      <c r="I19421" s="5"/>
    </row>
    <row r="19422" spans="8:9" x14ac:dyDescent="0.3">
      <c r="H19422" s="4"/>
      <c r="I19422" s="5"/>
    </row>
    <row r="19423" spans="8:9" x14ac:dyDescent="0.3">
      <c r="H19423" s="4"/>
      <c r="I19423" s="5"/>
    </row>
    <row r="19424" spans="8:9" x14ac:dyDescent="0.3">
      <c r="H19424" s="4"/>
      <c r="I19424" s="5"/>
    </row>
    <row r="19425" spans="8:9" x14ac:dyDescent="0.3">
      <c r="H19425" s="4"/>
      <c r="I19425" s="5"/>
    </row>
    <row r="19426" spans="8:9" x14ac:dyDescent="0.3">
      <c r="H19426" s="4"/>
      <c r="I19426" s="5"/>
    </row>
    <row r="19427" spans="8:9" x14ac:dyDescent="0.3">
      <c r="H19427" s="4"/>
      <c r="I19427" s="5"/>
    </row>
    <row r="19428" spans="8:9" x14ac:dyDescent="0.3">
      <c r="H19428" s="4"/>
      <c r="I19428" s="5"/>
    </row>
    <row r="19429" spans="8:9" x14ac:dyDescent="0.3">
      <c r="H19429" s="4"/>
      <c r="I19429" s="5"/>
    </row>
    <row r="19430" spans="8:9" x14ac:dyDescent="0.3">
      <c r="H19430" s="4"/>
      <c r="I19430" s="5"/>
    </row>
    <row r="19431" spans="8:9" x14ac:dyDescent="0.3">
      <c r="H19431" s="4"/>
      <c r="I19431" s="5"/>
    </row>
    <row r="19432" spans="8:9" x14ac:dyDescent="0.3">
      <c r="H19432" s="4"/>
      <c r="I19432" s="5"/>
    </row>
    <row r="19433" spans="8:9" x14ac:dyDescent="0.3">
      <c r="H19433" s="4"/>
      <c r="I19433" s="5"/>
    </row>
    <row r="19434" spans="8:9" x14ac:dyDescent="0.3">
      <c r="H19434" s="4"/>
      <c r="I19434" s="5"/>
    </row>
    <row r="19435" spans="8:9" x14ac:dyDescent="0.3">
      <c r="H19435" s="4"/>
      <c r="I19435" s="5"/>
    </row>
    <row r="19436" spans="8:9" x14ac:dyDescent="0.3">
      <c r="H19436" s="4"/>
      <c r="I19436" s="5"/>
    </row>
    <row r="19437" spans="8:9" x14ac:dyDescent="0.3">
      <c r="H19437" s="4"/>
      <c r="I19437" s="5"/>
    </row>
    <row r="19438" spans="8:9" x14ac:dyDescent="0.3">
      <c r="H19438" s="4"/>
      <c r="I19438" s="5"/>
    </row>
    <row r="19439" spans="8:9" x14ac:dyDescent="0.3">
      <c r="H19439" s="4"/>
      <c r="I19439" s="5"/>
    </row>
    <row r="19440" spans="8:9" x14ac:dyDescent="0.3">
      <c r="H19440" s="4"/>
      <c r="I19440" s="5"/>
    </row>
    <row r="19441" spans="8:9" x14ac:dyDescent="0.3">
      <c r="H19441" s="4"/>
      <c r="I19441" s="5"/>
    </row>
    <row r="19442" spans="8:9" x14ac:dyDescent="0.3">
      <c r="H19442" s="4"/>
      <c r="I19442" s="5"/>
    </row>
    <row r="19443" spans="8:9" x14ac:dyDescent="0.3">
      <c r="H19443" s="4"/>
      <c r="I19443" s="5"/>
    </row>
    <row r="19444" spans="8:9" x14ac:dyDescent="0.3">
      <c r="H19444" s="4"/>
      <c r="I19444" s="5"/>
    </row>
    <row r="19445" spans="8:9" x14ac:dyDescent="0.3">
      <c r="H19445" s="4"/>
      <c r="I19445" s="5"/>
    </row>
    <row r="19446" spans="8:9" x14ac:dyDescent="0.3">
      <c r="H19446" s="4"/>
      <c r="I19446" s="5"/>
    </row>
    <row r="19447" spans="8:9" x14ac:dyDescent="0.3">
      <c r="H19447" s="4"/>
      <c r="I19447" s="5"/>
    </row>
    <row r="19448" spans="8:9" x14ac:dyDescent="0.3">
      <c r="H19448" s="4"/>
      <c r="I19448" s="5"/>
    </row>
    <row r="19449" spans="8:9" x14ac:dyDescent="0.3">
      <c r="H19449" s="4"/>
      <c r="I19449" s="5"/>
    </row>
    <row r="19450" spans="8:9" x14ac:dyDescent="0.3">
      <c r="H19450" s="4"/>
      <c r="I19450" s="5"/>
    </row>
    <row r="19451" spans="8:9" x14ac:dyDescent="0.3">
      <c r="H19451" s="4"/>
      <c r="I19451" s="5"/>
    </row>
    <row r="19452" spans="8:9" x14ac:dyDescent="0.3">
      <c r="H19452" s="4"/>
      <c r="I19452" s="5"/>
    </row>
    <row r="19453" spans="8:9" x14ac:dyDescent="0.3">
      <c r="H19453" s="4"/>
      <c r="I19453" s="5"/>
    </row>
    <row r="19454" spans="8:9" x14ac:dyDescent="0.3">
      <c r="H19454" s="4"/>
      <c r="I19454" s="5"/>
    </row>
    <row r="19455" spans="8:9" x14ac:dyDescent="0.3">
      <c r="H19455" s="4"/>
      <c r="I19455" s="5"/>
    </row>
    <row r="19456" spans="8:9" x14ac:dyDescent="0.3">
      <c r="H19456" s="4"/>
      <c r="I19456" s="5"/>
    </row>
    <row r="19457" spans="8:9" x14ac:dyDescent="0.3">
      <c r="H19457" s="4"/>
      <c r="I19457" s="5"/>
    </row>
    <row r="19458" spans="8:9" x14ac:dyDescent="0.3">
      <c r="H19458" s="4"/>
      <c r="I19458" s="5"/>
    </row>
    <row r="19459" spans="8:9" x14ac:dyDescent="0.3">
      <c r="H19459" s="4"/>
      <c r="I19459" s="5"/>
    </row>
    <row r="19460" spans="8:9" x14ac:dyDescent="0.3">
      <c r="H19460" s="4"/>
      <c r="I19460" s="5"/>
    </row>
    <row r="19461" spans="8:9" x14ac:dyDescent="0.3">
      <c r="H19461" s="4"/>
      <c r="I19461" s="5"/>
    </row>
    <row r="19462" spans="8:9" x14ac:dyDescent="0.3">
      <c r="H19462" s="4"/>
      <c r="I19462" s="5"/>
    </row>
    <row r="19463" spans="8:9" x14ac:dyDescent="0.3">
      <c r="H19463" s="4"/>
      <c r="I19463" s="5"/>
    </row>
    <row r="19464" spans="8:9" x14ac:dyDescent="0.3">
      <c r="H19464" s="4"/>
      <c r="I19464" s="5"/>
    </row>
    <row r="19465" spans="8:9" x14ac:dyDescent="0.3">
      <c r="H19465" s="4"/>
      <c r="I19465" s="5"/>
    </row>
    <row r="19466" spans="8:9" x14ac:dyDescent="0.3">
      <c r="H19466" s="4"/>
      <c r="I19466" s="5"/>
    </row>
    <row r="19467" spans="8:9" x14ac:dyDescent="0.3">
      <c r="H19467" s="4"/>
      <c r="I19467" s="5"/>
    </row>
    <row r="19468" spans="8:9" x14ac:dyDescent="0.3">
      <c r="H19468" s="4"/>
      <c r="I19468" s="5"/>
    </row>
    <row r="19469" spans="8:9" x14ac:dyDescent="0.3">
      <c r="H19469" s="4"/>
      <c r="I19469" s="5"/>
    </row>
    <row r="19470" spans="8:9" x14ac:dyDescent="0.3">
      <c r="H19470" s="4"/>
      <c r="I19470" s="5"/>
    </row>
    <row r="19471" spans="8:9" x14ac:dyDescent="0.3">
      <c r="H19471" s="4"/>
      <c r="I19471" s="5"/>
    </row>
    <row r="19472" spans="8:9" x14ac:dyDescent="0.3">
      <c r="H19472" s="4"/>
      <c r="I19472" s="5"/>
    </row>
    <row r="19473" spans="8:9" x14ac:dyDescent="0.3">
      <c r="H19473" s="4"/>
      <c r="I19473" s="5"/>
    </row>
    <row r="19474" spans="8:9" x14ac:dyDescent="0.3">
      <c r="H19474" s="4"/>
      <c r="I19474" s="5"/>
    </row>
    <row r="19475" spans="8:9" x14ac:dyDescent="0.3">
      <c r="H19475" s="4"/>
      <c r="I19475" s="5"/>
    </row>
    <row r="19476" spans="8:9" x14ac:dyDescent="0.3">
      <c r="H19476" s="4"/>
      <c r="I19476" s="5"/>
    </row>
    <row r="19477" spans="8:9" x14ac:dyDescent="0.3">
      <c r="H19477" s="4"/>
      <c r="I19477" s="5"/>
    </row>
    <row r="19478" spans="8:9" x14ac:dyDescent="0.3">
      <c r="H19478" s="4"/>
      <c r="I19478" s="5"/>
    </row>
    <row r="19479" spans="8:9" x14ac:dyDescent="0.3">
      <c r="H19479" s="4"/>
      <c r="I19479" s="5"/>
    </row>
    <row r="19480" spans="8:9" x14ac:dyDescent="0.3">
      <c r="H19480" s="4"/>
      <c r="I19480" s="5"/>
    </row>
    <row r="19481" spans="8:9" x14ac:dyDescent="0.3">
      <c r="H19481" s="4"/>
      <c r="I19481" s="5"/>
    </row>
    <row r="19482" spans="8:9" x14ac:dyDescent="0.3">
      <c r="H19482" s="4"/>
      <c r="I19482" s="5"/>
    </row>
    <row r="19483" spans="8:9" x14ac:dyDescent="0.3">
      <c r="H19483" s="4"/>
      <c r="I19483" s="5"/>
    </row>
    <row r="19484" spans="8:9" x14ac:dyDescent="0.3">
      <c r="H19484" s="4"/>
      <c r="I19484" s="5"/>
    </row>
    <row r="19485" spans="8:9" x14ac:dyDescent="0.3">
      <c r="H19485" s="4"/>
      <c r="I19485" s="5"/>
    </row>
    <row r="19486" spans="8:9" x14ac:dyDescent="0.3">
      <c r="H19486" s="4"/>
      <c r="I19486" s="5"/>
    </row>
    <row r="19487" spans="8:9" x14ac:dyDescent="0.3">
      <c r="H19487" s="4"/>
      <c r="I19487" s="5"/>
    </row>
    <row r="19488" spans="8:9" x14ac:dyDescent="0.3">
      <c r="H19488" s="4"/>
      <c r="I19488" s="5"/>
    </row>
    <row r="19489" spans="8:9" x14ac:dyDescent="0.3">
      <c r="H19489" s="4"/>
      <c r="I19489" s="5"/>
    </row>
    <row r="19490" spans="8:9" x14ac:dyDescent="0.3">
      <c r="H19490" s="4"/>
      <c r="I19490" s="5"/>
    </row>
    <row r="19491" spans="8:9" x14ac:dyDescent="0.3">
      <c r="H19491" s="4"/>
      <c r="I19491" s="5"/>
    </row>
    <row r="19492" spans="8:9" x14ac:dyDescent="0.3">
      <c r="H19492" s="4"/>
      <c r="I19492" s="5"/>
    </row>
    <row r="19493" spans="8:9" x14ac:dyDescent="0.3">
      <c r="H19493" s="4"/>
      <c r="I19493" s="5"/>
    </row>
    <row r="19494" spans="8:9" x14ac:dyDescent="0.3">
      <c r="H19494" s="4"/>
      <c r="I19494" s="5"/>
    </row>
    <row r="19495" spans="8:9" x14ac:dyDescent="0.3">
      <c r="H19495" s="4"/>
      <c r="I19495" s="5"/>
    </row>
    <row r="19496" spans="8:9" x14ac:dyDescent="0.3">
      <c r="H19496" s="4"/>
      <c r="I19496" s="5"/>
    </row>
    <row r="19497" spans="8:9" x14ac:dyDescent="0.3">
      <c r="H19497" s="4"/>
      <c r="I19497" s="5"/>
    </row>
    <row r="19498" spans="8:9" x14ac:dyDescent="0.3">
      <c r="H19498" s="4"/>
      <c r="I19498" s="5"/>
    </row>
    <row r="19499" spans="8:9" x14ac:dyDescent="0.3">
      <c r="H19499" s="4"/>
      <c r="I19499" s="5"/>
    </row>
    <row r="19500" spans="8:9" x14ac:dyDescent="0.3">
      <c r="H19500" s="4"/>
      <c r="I19500" s="5"/>
    </row>
    <row r="19501" spans="8:9" x14ac:dyDescent="0.3">
      <c r="H19501" s="4"/>
      <c r="I19501" s="5"/>
    </row>
    <row r="19502" spans="8:9" x14ac:dyDescent="0.3">
      <c r="H19502" s="4"/>
      <c r="I19502" s="5"/>
    </row>
    <row r="19503" spans="8:9" x14ac:dyDescent="0.3">
      <c r="H19503" s="4"/>
      <c r="I19503" s="5"/>
    </row>
    <row r="19504" spans="8:9" x14ac:dyDescent="0.3">
      <c r="H19504" s="4"/>
      <c r="I19504" s="5"/>
    </row>
    <row r="19505" spans="8:9" x14ac:dyDescent="0.3">
      <c r="H19505" s="4"/>
      <c r="I19505" s="5"/>
    </row>
    <row r="19506" spans="8:9" x14ac:dyDescent="0.3">
      <c r="H19506" s="4"/>
      <c r="I19506" s="5"/>
    </row>
    <row r="19507" spans="8:9" x14ac:dyDescent="0.3">
      <c r="H19507" s="4"/>
      <c r="I19507" s="5"/>
    </row>
    <row r="19508" spans="8:9" x14ac:dyDescent="0.3">
      <c r="H19508" s="4"/>
      <c r="I19508" s="5"/>
    </row>
    <row r="19509" spans="8:9" x14ac:dyDescent="0.3">
      <c r="H19509" s="4"/>
      <c r="I19509" s="5"/>
    </row>
    <row r="19510" spans="8:9" x14ac:dyDescent="0.3">
      <c r="H19510" s="4"/>
      <c r="I19510" s="5"/>
    </row>
    <row r="19511" spans="8:9" x14ac:dyDescent="0.3">
      <c r="H19511" s="4"/>
      <c r="I19511" s="5"/>
    </row>
    <row r="19512" spans="8:9" x14ac:dyDescent="0.3">
      <c r="H19512" s="4"/>
      <c r="I19512" s="5"/>
    </row>
    <row r="19513" spans="8:9" x14ac:dyDescent="0.3">
      <c r="H19513" s="4"/>
      <c r="I19513" s="5"/>
    </row>
    <row r="19514" spans="8:9" x14ac:dyDescent="0.3">
      <c r="H19514" s="4"/>
      <c r="I19514" s="5"/>
    </row>
    <row r="19515" spans="8:9" x14ac:dyDescent="0.3">
      <c r="H19515" s="4"/>
      <c r="I19515" s="5"/>
    </row>
    <row r="19516" spans="8:9" x14ac:dyDescent="0.3">
      <c r="H19516" s="4"/>
      <c r="I19516" s="5"/>
    </row>
    <row r="19517" spans="8:9" x14ac:dyDescent="0.3">
      <c r="H19517" s="4"/>
      <c r="I19517" s="5"/>
    </row>
    <row r="19518" spans="8:9" x14ac:dyDescent="0.3">
      <c r="H19518" s="4"/>
      <c r="I19518" s="5"/>
    </row>
    <row r="19519" spans="8:9" x14ac:dyDescent="0.3">
      <c r="H19519" s="4"/>
      <c r="I19519" s="5"/>
    </row>
    <row r="19520" spans="8:9" x14ac:dyDescent="0.3">
      <c r="H19520" s="4"/>
      <c r="I19520" s="5"/>
    </row>
    <row r="19521" spans="8:9" x14ac:dyDescent="0.3">
      <c r="H19521" s="4"/>
      <c r="I19521" s="5"/>
    </row>
    <row r="19522" spans="8:9" x14ac:dyDescent="0.3">
      <c r="H19522" s="4"/>
      <c r="I19522" s="5"/>
    </row>
    <row r="19523" spans="8:9" x14ac:dyDescent="0.3">
      <c r="H19523" s="4"/>
      <c r="I19523" s="5"/>
    </row>
    <row r="19524" spans="8:9" x14ac:dyDescent="0.3">
      <c r="H19524" s="4"/>
      <c r="I19524" s="5"/>
    </row>
    <row r="19525" spans="8:9" x14ac:dyDescent="0.3">
      <c r="H19525" s="4"/>
      <c r="I19525" s="5"/>
    </row>
    <row r="19526" spans="8:9" x14ac:dyDescent="0.3">
      <c r="H19526" s="4"/>
      <c r="I19526" s="5"/>
    </row>
    <row r="19527" spans="8:9" x14ac:dyDescent="0.3">
      <c r="H19527" s="4"/>
      <c r="I19527" s="5"/>
    </row>
    <row r="19528" spans="8:9" x14ac:dyDescent="0.3">
      <c r="H19528" s="4"/>
      <c r="I19528" s="5"/>
    </row>
    <row r="19529" spans="8:9" x14ac:dyDescent="0.3">
      <c r="H19529" s="4"/>
      <c r="I19529" s="5"/>
    </row>
    <row r="19530" spans="8:9" x14ac:dyDescent="0.3">
      <c r="H19530" s="4"/>
      <c r="I19530" s="5"/>
    </row>
    <row r="19531" spans="8:9" x14ac:dyDescent="0.3">
      <c r="H19531" s="4"/>
      <c r="I19531" s="5"/>
    </row>
    <row r="19532" spans="8:9" x14ac:dyDescent="0.3">
      <c r="H19532" s="4"/>
      <c r="I19532" s="5"/>
    </row>
    <row r="19533" spans="8:9" x14ac:dyDescent="0.3">
      <c r="H19533" s="4"/>
      <c r="I19533" s="5"/>
    </row>
    <row r="19534" spans="8:9" x14ac:dyDescent="0.3">
      <c r="H19534" s="4"/>
      <c r="I19534" s="5"/>
    </row>
    <row r="19535" spans="8:9" x14ac:dyDescent="0.3">
      <c r="H19535" s="4"/>
      <c r="I19535" s="5"/>
    </row>
    <row r="19536" spans="8:9" x14ac:dyDescent="0.3">
      <c r="H19536" s="4"/>
      <c r="I19536" s="5"/>
    </row>
    <row r="19537" spans="8:9" x14ac:dyDescent="0.3">
      <c r="H19537" s="4"/>
      <c r="I19537" s="5"/>
    </row>
    <row r="19538" spans="8:9" x14ac:dyDescent="0.3">
      <c r="H19538" s="4"/>
      <c r="I19538" s="5"/>
    </row>
    <row r="19539" spans="8:9" x14ac:dyDescent="0.3">
      <c r="H19539" s="4"/>
      <c r="I19539" s="5"/>
    </row>
    <row r="19540" spans="8:9" x14ac:dyDescent="0.3">
      <c r="H19540" s="4"/>
      <c r="I19540" s="5"/>
    </row>
    <row r="19541" spans="8:9" x14ac:dyDescent="0.3">
      <c r="H19541" s="4"/>
      <c r="I19541" s="5"/>
    </row>
    <row r="19542" spans="8:9" x14ac:dyDescent="0.3">
      <c r="H19542" s="4"/>
      <c r="I19542" s="5"/>
    </row>
    <row r="19543" spans="8:9" x14ac:dyDescent="0.3">
      <c r="H19543" s="4"/>
      <c r="I19543" s="5"/>
    </row>
    <row r="19544" spans="8:9" x14ac:dyDescent="0.3">
      <c r="H19544" s="4"/>
      <c r="I19544" s="5"/>
    </row>
    <row r="19545" spans="8:9" x14ac:dyDescent="0.3">
      <c r="H19545" s="4"/>
      <c r="I19545" s="5"/>
    </row>
    <row r="19546" spans="8:9" x14ac:dyDescent="0.3">
      <c r="H19546" s="4"/>
      <c r="I19546" s="5"/>
    </row>
    <row r="19547" spans="8:9" x14ac:dyDescent="0.3">
      <c r="H19547" s="4"/>
      <c r="I19547" s="5"/>
    </row>
    <row r="19548" spans="8:9" x14ac:dyDescent="0.3">
      <c r="H19548" s="4"/>
      <c r="I19548" s="5"/>
    </row>
    <row r="19549" spans="8:9" x14ac:dyDescent="0.3">
      <c r="H19549" s="4"/>
      <c r="I19549" s="5"/>
    </row>
    <row r="19550" spans="8:9" x14ac:dyDescent="0.3">
      <c r="H19550" s="4"/>
      <c r="I19550" s="5"/>
    </row>
    <row r="19551" spans="8:9" x14ac:dyDescent="0.3">
      <c r="H19551" s="4"/>
      <c r="I19551" s="5"/>
    </row>
    <row r="19552" spans="8:9" x14ac:dyDescent="0.3">
      <c r="H19552" s="4"/>
      <c r="I19552" s="5"/>
    </row>
    <row r="19553" spans="8:9" x14ac:dyDescent="0.3">
      <c r="H19553" s="4"/>
      <c r="I19553" s="5"/>
    </row>
    <row r="19554" spans="8:9" x14ac:dyDescent="0.3">
      <c r="H19554" s="4"/>
      <c r="I19554" s="5"/>
    </row>
    <row r="19555" spans="8:9" x14ac:dyDescent="0.3">
      <c r="H19555" s="4"/>
      <c r="I19555" s="5"/>
    </row>
    <row r="19556" spans="8:9" x14ac:dyDescent="0.3">
      <c r="H19556" s="4"/>
      <c r="I19556" s="5"/>
    </row>
    <row r="19557" spans="8:9" x14ac:dyDescent="0.3">
      <c r="H19557" s="4"/>
      <c r="I19557" s="5"/>
    </row>
    <row r="19558" spans="8:9" x14ac:dyDescent="0.3">
      <c r="H19558" s="4"/>
      <c r="I19558" s="5"/>
    </row>
    <row r="19559" spans="8:9" x14ac:dyDescent="0.3">
      <c r="H19559" s="4"/>
      <c r="I19559" s="5"/>
    </row>
    <row r="19560" spans="8:9" x14ac:dyDescent="0.3">
      <c r="H19560" s="4"/>
      <c r="I19560" s="5"/>
    </row>
    <row r="19561" spans="8:9" x14ac:dyDescent="0.3">
      <c r="H19561" s="4"/>
      <c r="I19561" s="5"/>
    </row>
    <row r="19562" spans="8:9" x14ac:dyDescent="0.3">
      <c r="H19562" s="4"/>
      <c r="I19562" s="5"/>
    </row>
    <row r="19563" spans="8:9" x14ac:dyDescent="0.3">
      <c r="H19563" s="4"/>
      <c r="I19563" s="5"/>
    </row>
    <row r="19564" spans="8:9" x14ac:dyDescent="0.3">
      <c r="H19564" s="4"/>
      <c r="I19564" s="5"/>
    </row>
    <row r="19565" spans="8:9" x14ac:dyDescent="0.3">
      <c r="H19565" s="4"/>
      <c r="I19565" s="5"/>
    </row>
    <row r="19566" spans="8:9" x14ac:dyDescent="0.3">
      <c r="H19566" s="4"/>
      <c r="I19566" s="5"/>
    </row>
    <row r="19567" spans="8:9" x14ac:dyDescent="0.3">
      <c r="H19567" s="4"/>
      <c r="I19567" s="5"/>
    </row>
    <row r="19568" spans="8:9" x14ac:dyDescent="0.3">
      <c r="H19568" s="4"/>
      <c r="I19568" s="5"/>
    </row>
    <row r="19569" spans="8:9" x14ac:dyDescent="0.3">
      <c r="H19569" s="4"/>
      <c r="I19569" s="5"/>
    </row>
    <row r="19570" spans="8:9" x14ac:dyDescent="0.3">
      <c r="H19570" s="4"/>
      <c r="I19570" s="5"/>
    </row>
    <row r="19571" spans="8:9" x14ac:dyDescent="0.3">
      <c r="H19571" s="4"/>
      <c r="I19571" s="5"/>
    </row>
    <row r="19572" spans="8:9" x14ac:dyDescent="0.3">
      <c r="H19572" s="4"/>
      <c r="I19572" s="5"/>
    </row>
    <row r="19573" spans="8:9" x14ac:dyDescent="0.3">
      <c r="H19573" s="4"/>
      <c r="I19573" s="5"/>
    </row>
    <row r="19574" spans="8:9" x14ac:dyDescent="0.3">
      <c r="H19574" s="4"/>
      <c r="I19574" s="5"/>
    </row>
    <row r="19575" spans="8:9" x14ac:dyDescent="0.3">
      <c r="H19575" s="4"/>
      <c r="I19575" s="5"/>
    </row>
    <row r="19576" spans="8:9" x14ac:dyDescent="0.3">
      <c r="H19576" s="4"/>
      <c r="I19576" s="5"/>
    </row>
    <row r="19577" spans="8:9" x14ac:dyDescent="0.3">
      <c r="H19577" s="4"/>
      <c r="I19577" s="5"/>
    </row>
    <row r="19578" spans="8:9" x14ac:dyDescent="0.3">
      <c r="H19578" s="4"/>
      <c r="I19578" s="5"/>
    </row>
    <row r="19579" spans="8:9" x14ac:dyDescent="0.3">
      <c r="H19579" s="4"/>
      <c r="I19579" s="5"/>
    </row>
    <row r="19580" spans="8:9" x14ac:dyDescent="0.3">
      <c r="H19580" s="4"/>
      <c r="I19580" s="5"/>
    </row>
    <row r="19581" spans="8:9" x14ac:dyDescent="0.3">
      <c r="H19581" s="4"/>
      <c r="I19581" s="5"/>
    </row>
    <row r="19582" spans="8:9" x14ac:dyDescent="0.3">
      <c r="H19582" s="4"/>
      <c r="I19582" s="5"/>
    </row>
    <row r="19583" spans="8:9" x14ac:dyDescent="0.3">
      <c r="H19583" s="4"/>
      <c r="I19583" s="5"/>
    </row>
    <row r="19584" spans="8:9" x14ac:dyDescent="0.3">
      <c r="H19584" s="4"/>
      <c r="I19584" s="5"/>
    </row>
    <row r="19585" spans="8:9" x14ac:dyDescent="0.3">
      <c r="H19585" s="4"/>
      <c r="I19585" s="5"/>
    </row>
    <row r="19586" spans="8:9" x14ac:dyDescent="0.3">
      <c r="H19586" s="4"/>
      <c r="I19586" s="5"/>
    </row>
    <row r="19587" spans="8:9" x14ac:dyDescent="0.3">
      <c r="H19587" s="4"/>
      <c r="I19587" s="5"/>
    </row>
    <row r="19588" spans="8:9" x14ac:dyDescent="0.3">
      <c r="H19588" s="4"/>
      <c r="I19588" s="5"/>
    </row>
    <row r="19589" spans="8:9" x14ac:dyDescent="0.3">
      <c r="H19589" s="4"/>
      <c r="I19589" s="5"/>
    </row>
    <row r="19590" spans="8:9" x14ac:dyDescent="0.3">
      <c r="H19590" s="4"/>
      <c r="I19590" s="5"/>
    </row>
    <row r="19591" spans="8:9" x14ac:dyDescent="0.3">
      <c r="H19591" s="4"/>
      <c r="I19591" s="5"/>
    </row>
    <row r="19592" spans="8:9" x14ac:dyDescent="0.3">
      <c r="H19592" s="4"/>
      <c r="I19592" s="5"/>
    </row>
    <row r="19593" spans="8:9" x14ac:dyDescent="0.3">
      <c r="H19593" s="4"/>
      <c r="I19593" s="5"/>
    </row>
    <row r="19594" spans="8:9" x14ac:dyDescent="0.3">
      <c r="H19594" s="4"/>
      <c r="I19594" s="5"/>
    </row>
    <row r="19595" spans="8:9" x14ac:dyDescent="0.3">
      <c r="H19595" s="4"/>
      <c r="I19595" s="5"/>
    </row>
    <row r="19596" spans="8:9" x14ac:dyDescent="0.3">
      <c r="H19596" s="4"/>
      <c r="I19596" s="5"/>
    </row>
    <row r="19597" spans="8:9" x14ac:dyDescent="0.3">
      <c r="H19597" s="4"/>
      <c r="I19597" s="5"/>
    </row>
    <row r="19598" spans="8:9" x14ac:dyDescent="0.3">
      <c r="H19598" s="4"/>
      <c r="I19598" s="5"/>
    </row>
    <row r="19599" spans="8:9" x14ac:dyDescent="0.3">
      <c r="H19599" s="4"/>
      <c r="I19599" s="5"/>
    </row>
    <row r="19600" spans="8:9" x14ac:dyDescent="0.3">
      <c r="H19600" s="4"/>
      <c r="I19600" s="5"/>
    </row>
    <row r="19601" spans="8:9" x14ac:dyDescent="0.3">
      <c r="H19601" s="4"/>
      <c r="I19601" s="5"/>
    </row>
    <row r="19602" spans="8:9" x14ac:dyDescent="0.3">
      <c r="H19602" s="4"/>
      <c r="I19602" s="5"/>
    </row>
    <row r="19603" spans="8:9" x14ac:dyDescent="0.3">
      <c r="H19603" s="4"/>
      <c r="I19603" s="5"/>
    </row>
    <row r="19604" spans="8:9" x14ac:dyDescent="0.3">
      <c r="H19604" s="4"/>
      <c r="I19604" s="5"/>
    </row>
    <row r="19605" spans="8:9" x14ac:dyDescent="0.3">
      <c r="H19605" s="4"/>
      <c r="I19605" s="5"/>
    </row>
    <row r="19606" spans="8:9" x14ac:dyDescent="0.3">
      <c r="H19606" s="4"/>
      <c r="I19606" s="5"/>
    </row>
    <row r="19607" spans="8:9" x14ac:dyDescent="0.3">
      <c r="H19607" s="4"/>
      <c r="I19607" s="5"/>
    </row>
    <row r="19608" spans="8:9" x14ac:dyDescent="0.3">
      <c r="H19608" s="4"/>
      <c r="I19608" s="5"/>
    </row>
    <row r="19609" spans="8:9" x14ac:dyDescent="0.3">
      <c r="H19609" s="4"/>
      <c r="I19609" s="5"/>
    </row>
    <row r="19610" spans="8:9" x14ac:dyDescent="0.3">
      <c r="H19610" s="4"/>
      <c r="I19610" s="5"/>
    </row>
    <row r="19611" spans="8:9" x14ac:dyDescent="0.3">
      <c r="H19611" s="4"/>
      <c r="I19611" s="5"/>
    </row>
    <row r="19612" spans="8:9" x14ac:dyDescent="0.3">
      <c r="H19612" s="4"/>
      <c r="I19612" s="5"/>
    </row>
    <row r="19613" spans="8:9" x14ac:dyDescent="0.3">
      <c r="H19613" s="4"/>
      <c r="I19613" s="5"/>
    </row>
    <row r="19614" spans="8:9" x14ac:dyDescent="0.3">
      <c r="H19614" s="4"/>
      <c r="I19614" s="5"/>
    </row>
    <row r="19615" spans="8:9" x14ac:dyDescent="0.3">
      <c r="H19615" s="4"/>
      <c r="I19615" s="5"/>
    </row>
    <row r="19616" spans="8:9" x14ac:dyDescent="0.3">
      <c r="H19616" s="4"/>
      <c r="I19616" s="5"/>
    </row>
    <row r="19617" spans="8:9" x14ac:dyDescent="0.3">
      <c r="H19617" s="4"/>
      <c r="I19617" s="5"/>
    </row>
    <row r="19618" spans="8:9" x14ac:dyDescent="0.3">
      <c r="H19618" s="4"/>
      <c r="I19618" s="5"/>
    </row>
    <row r="19619" spans="8:9" x14ac:dyDescent="0.3">
      <c r="H19619" s="4"/>
      <c r="I19619" s="5"/>
    </row>
    <row r="19620" spans="8:9" x14ac:dyDescent="0.3">
      <c r="H19620" s="4"/>
      <c r="I19620" s="5"/>
    </row>
    <row r="19621" spans="8:9" x14ac:dyDescent="0.3">
      <c r="H19621" s="4"/>
      <c r="I19621" s="5"/>
    </row>
    <row r="19622" spans="8:9" x14ac:dyDescent="0.3">
      <c r="H19622" s="4"/>
      <c r="I19622" s="5"/>
    </row>
    <row r="19623" spans="8:9" x14ac:dyDescent="0.3">
      <c r="H19623" s="4"/>
      <c r="I19623" s="5"/>
    </row>
    <row r="19624" spans="8:9" x14ac:dyDescent="0.3">
      <c r="H19624" s="4"/>
      <c r="I19624" s="5"/>
    </row>
    <row r="19625" spans="8:9" x14ac:dyDescent="0.3">
      <c r="H19625" s="4"/>
      <c r="I19625" s="5"/>
    </row>
    <row r="19626" spans="8:9" x14ac:dyDescent="0.3">
      <c r="H19626" s="4"/>
      <c r="I19626" s="5"/>
    </row>
    <row r="19627" spans="8:9" x14ac:dyDescent="0.3">
      <c r="H19627" s="4"/>
      <c r="I19627" s="5"/>
    </row>
    <row r="19628" spans="8:9" x14ac:dyDescent="0.3">
      <c r="H19628" s="4"/>
      <c r="I19628" s="5"/>
    </row>
    <row r="19629" spans="8:9" x14ac:dyDescent="0.3">
      <c r="H19629" s="4"/>
      <c r="I19629" s="5"/>
    </row>
    <row r="19630" spans="8:9" x14ac:dyDescent="0.3">
      <c r="H19630" s="4"/>
      <c r="I19630" s="5"/>
    </row>
    <row r="19631" spans="8:9" x14ac:dyDescent="0.3">
      <c r="H19631" s="4"/>
      <c r="I19631" s="5"/>
    </row>
    <row r="19632" spans="8:9" x14ac:dyDescent="0.3">
      <c r="H19632" s="4"/>
      <c r="I19632" s="5"/>
    </row>
    <row r="19633" spans="8:9" x14ac:dyDescent="0.3">
      <c r="H19633" s="4"/>
      <c r="I19633" s="5"/>
    </row>
    <row r="19634" spans="8:9" x14ac:dyDescent="0.3">
      <c r="H19634" s="4"/>
      <c r="I19634" s="5"/>
    </row>
    <row r="19635" spans="8:9" x14ac:dyDescent="0.3">
      <c r="H19635" s="4"/>
      <c r="I19635" s="5"/>
    </row>
    <row r="19636" spans="8:9" x14ac:dyDescent="0.3">
      <c r="H19636" s="4"/>
      <c r="I19636" s="5"/>
    </row>
    <row r="19637" spans="8:9" x14ac:dyDescent="0.3">
      <c r="H19637" s="4"/>
      <c r="I19637" s="5"/>
    </row>
    <row r="19638" spans="8:9" x14ac:dyDescent="0.3">
      <c r="H19638" s="4"/>
      <c r="I19638" s="5"/>
    </row>
    <row r="19639" spans="8:9" x14ac:dyDescent="0.3">
      <c r="H19639" s="4"/>
      <c r="I19639" s="5"/>
    </row>
    <row r="19640" spans="8:9" x14ac:dyDescent="0.3">
      <c r="H19640" s="4"/>
      <c r="I19640" s="5"/>
    </row>
    <row r="19641" spans="8:9" x14ac:dyDescent="0.3">
      <c r="H19641" s="4"/>
      <c r="I19641" s="5"/>
    </row>
    <row r="19642" spans="8:9" x14ac:dyDescent="0.3">
      <c r="H19642" s="4"/>
      <c r="I19642" s="5"/>
    </row>
    <row r="19643" spans="8:9" x14ac:dyDescent="0.3">
      <c r="H19643" s="4"/>
      <c r="I19643" s="5"/>
    </row>
    <row r="19644" spans="8:9" x14ac:dyDescent="0.3">
      <c r="H19644" s="4"/>
      <c r="I19644" s="5"/>
    </row>
    <row r="19645" spans="8:9" x14ac:dyDescent="0.3">
      <c r="H19645" s="4"/>
      <c r="I19645" s="5"/>
    </row>
    <row r="19646" spans="8:9" x14ac:dyDescent="0.3">
      <c r="H19646" s="4"/>
      <c r="I19646" s="5"/>
    </row>
    <row r="19647" spans="8:9" x14ac:dyDescent="0.3">
      <c r="H19647" s="4"/>
      <c r="I19647" s="5"/>
    </row>
    <row r="19648" spans="8:9" x14ac:dyDescent="0.3">
      <c r="H19648" s="4"/>
      <c r="I19648" s="5"/>
    </row>
    <row r="19649" spans="8:9" x14ac:dyDescent="0.3">
      <c r="H19649" s="4"/>
      <c r="I19649" s="5"/>
    </row>
    <row r="19650" spans="8:9" x14ac:dyDescent="0.3">
      <c r="H19650" s="4"/>
      <c r="I19650" s="5"/>
    </row>
    <row r="19651" spans="8:9" x14ac:dyDescent="0.3">
      <c r="H19651" s="4"/>
      <c r="I19651" s="5"/>
    </row>
    <row r="19652" spans="8:9" x14ac:dyDescent="0.3">
      <c r="H19652" s="4"/>
      <c r="I19652" s="5"/>
    </row>
    <row r="19653" spans="8:9" x14ac:dyDescent="0.3">
      <c r="H19653" s="4"/>
      <c r="I19653" s="5"/>
    </row>
    <row r="19654" spans="8:9" x14ac:dyDescent="0.3">
      <c r="H19654" s="4"/>
      <c r="I19654" s="5"/>
    </row>
    <row r="19655" spans="8:9" x14ac:dyDescent="0.3">
      <c r="H19655" s="4"/>
      <c r="I19655" s="5"/>
    </row>
    <row r="19656" spans="8:9" x14ac:dyDescent="0.3">
      <c r="H19656" s="4"/>
      <c r="I19656" s="5"/>
    </row>
    <row r="19657" spans="8:9" x14ac:dyDescent="0.3">
      <c r="H19657" s="4"/>
      <c r="I19657" s="5"/>
    </row>
    <row r="19658" spans="8:9" x14ac:dyDescent="0.3">
      <c r="H19658" s="4"/>
      <c r="I19658" s="5"/>
    </row>
    <row r="19659" spans="8:9" x14ac:dyDescent="0.3">
      <c r="H19659" s="4"/>
      <c r="I19659" s="5"/>
    </row>
    <row r="19660" spans="8:9" x14ac:dyDescent="0.3">
      <c r="H19660" s="4"/>
      <c r="I19660" s="5"/>
    </row>
    <row r="19661" spans="8:9" x14ac:dyDescent="0.3">
      <c r="H19661" s="4"/>
      <c r="I19661" s="5"/>
    </row>
    <row r="19662" spans="8:9" x14ac:dyDescent="0.3">
      <c r="H19662" s="4"/>
      <c r="I19662" s="5"/>
    </row>
    <row r="19663" spans="8:9" x14ac:dyDescent="0.3">
      <c r="H19663" s="4"/>
      <c r="I19663" s="5"/>
    </row>
    <row r="19664" spans="8:9" x14ac:dyDescent="0.3">
      <c r="H19664" s="4"/>
      <c r="I19664" s="5"/>
    </row>
    <row r="19665" spans="8:9" x14ac:dyDescent="0.3">
      <c r="H19665" s="4"/>
      <c r="I19665" s="5"/>
    </row>
    <row r="19666" spans="8:9" x14ac:dyDescent="0.3">
      <c r="H19666" s="4"/>
      <c r="I19666" s="5"/>
    </row>
    <row r="19667" spans="8:9" x14ac:dyDescent="0.3">
      <c r="H19667" s="4"/>
      <c r="I19667" s="5"/>
    </row>
    <row r="19668" spans="8:9" x14ac:dyDescent="0.3">
      <c r="H19668" s="4"/>
      <c r="I19668" s="5"/>
    </row>
    <row r="19669" spans="8:9" x14ac:dyDescent="0.3">
      <c r="H19669" s="4"/>
      <c r="I19669" s="5"/>
    </row>
    <row r="19670" spans="8:9" x14ac:dyDescent="0.3">
      <c r="H19670" s="4"/>
      <c r="I19670" s="5"/>
    </row>
    <row r="19671" spans="8:9" x14ac:dyDescent="0.3">
      <c r="H19671" s="4"/>
      <c r="I19671" s="5"/>
    </row>
    <row r="19672" spans="8:9" x14ac:dyDescent="0.3">
      <c r="H19672" s="4"/>
      <c r="I19672" s="5"/>
    </row>
    <row r="19673" spans="8:9" x14ac:dyDescent="0.3">
      <c r="H19673" s="4"/>
      <c r="I19673" s="5"/>
    </row>
    <row r="19674" spans="8:9" x14ac:dyDescent="0.3">
      <c r="H19674" s="4"/>
      <c r="I19674" s="5"/>
    </row>
    <row r="19675" spans="8:9" x14ac:dyDescent="0.3">
      <c r="H19675" s="4"/>
      <c r="I19675" s="5"/>
    </row>
    <row r="19676" spans="8:9" x14ac:dyDescent="0.3">
      <c r="H19676" s="4"/>
      <c r="I19676" s="5"/>
    </row>
    <row r="19677" spans="8:9" x14ac:dyDescent="0.3">
      <c r="H19677" s="4"/>
      <c r="I19677" s="5"/>
    </row>
    <row r="19678" spans="8:9" x14ac:dyDescent="0.3">
      <c r="H19678" s="4"/>
      <c r="I19678" s="5"/>
    </row>
    <row r="19679" spans="8:9" x14ac:dyDescent="0.3">
      <c r="H19679" s="4"/>
      <c r="I19679" s="5"/>
    </row>
    <row r="19680" spans="8:9" x14ac:dyDescent="0.3">
      <c r="H19680" s="4"/>
      <c r="I19680" s="5"/>
    </row>
    <row r="19681" spans="8:9" x14ac:dyDescent="0.3">
      <c r="H19681" s="4"/>
      <c r="I19681" s="5"/>
    </row>
    <row r="19682" spans="8:9" x14ac:dyDescent="0.3">
      <c r="H19682" s="4"/>
      <c r="I19682" s="5"/>
    </row>
    <row r="19683" spans="8:9" x14ac:dyDescent="0.3">
      <c r="H19683" s="4"/>
      <c r="I19683" s="5"/>
    </row>
    <row r="19684" spans="8:9" x14ac:dyDescent="0.3">
      <c r="H19684" s="4"/>
      <c r="I19684" s="5"/>
    </row>
    <row r="19685" spans="8:9" x14ac:dyDescent="0.3">
      <c r="H19685" s="4"/>
      <c r="I19685" s="5"/>
    </row>
    <row r="19686" spans="8:9" x14ac:dyDescent="0.3">
      <c r="H19686" s="4"/>
      <c r="I19686" s="5"/>
    </row>
    <row r="19687" spans="8:9" x14ac:dyDescent="0.3">
      <c r="H19687" s="4"/>
      <c r="I19687" s="5"/>
    </row>
    <row r="19688" spans="8:9" x14ac:dyDescent="0.3">
      <c r="H19688" s="4"/>
      <c r="I19688" s="5"/>
    </row>
    <row r="19689" spans="8:9" x14ac:dyDescent="0.3">
      <c r="H19689" s="4"/>
      <c r="I19689" s="5"/>
    </row>
    <row r="19690" spans="8:9" x14ac:dyDescent="0.3">
      <c r="H19690" s="4"/>
      <c r="I19690" s="5"/>
    </row>
    <row r="19691" spans="8:9" x14ac:dyDescent="0.3">
      <c r="H19691" s="4"/>
      <c r="I19691" s="5"/>
    </row>
    <row r="19692" spans="8:9" x14ac:dyDescent="0.3">
      <c r="H19692" s="4"/>
      <c r="I19692" s="5"/>
    </row>
    <row r="19693" spans="8:9" x14ac:dyDescent="0.3">
      <c r="H19693" s="4"/>
      <c r="I19693" s="5"/>
    </row>
    <row r="19694" spans="8:9" x14ac:dyDescent="0.3">
      <c r="H19694" s="4"/>
      <c r="I19694" s="5"/>
    </row>
    <row r="19695" spans="8:9" x14ac:dyDescent="0.3">
      <c r="H19695" s="4"/>
      <c r="I19695" s="5"/>
    </row>
    <row r="19696" spans="8:9" x14ac:dyDescent="0.3">
      <c r="H19696" s="4"/>
      <c r="I19696" s="5"/>
    </row>
    <row r="19697" spans="8:9" x14ac:dyDescent="0.3">
      <c r="H19697" s="4"/>
      <c r="I19697" s="5"/>
    </row>
    <row r="19698" spans="8:9" x14ac:dyDescent="0.3">
      <c r="H19698" s="4"/>
      <c r="I19698" s="5"/>
    </row>
    <row r="19699" spans="8:9" x14ac:dyDescent="0.3">
      <c r="H19699" s="4"/>
      <c r="I19699" s="5"/>
    </row>
    <row r="19700" spans="8:9" x14ac:dyDescent="0.3">
      <c r="H19700" s="4"/>
      <c r="I19700" s="5"/>
    </row>
    <row r="19701" spans="8:9" x14ac:dyDescent="0.3">
      <c r="H19701" s="4"/>
      <c r="I19701" s="5"/>
    </row>
    <row r="19702" spans="8:9" x14ac:dyDescent="0.3">
      <c r="H19702" s="4"/>
      <c r="I19702" s="5"/>
    </row>
    <row r="19703" spans="8:9" x14ac:dyDescent="0.3">
      <c r="H19703" s="4"/>
      <c r="I19703" s="5"/>
    </row>
    <row r="19704" spans="8:9" x14ac:dyDescent="0.3">
      <c r="H19704" s="4"/>
      <c r="I19704" s="5"/>
    </row>
    <row r="19705" spans="8:9" x14ac:dyDescent="0.3">
      <c r="H19705" s="4"/>
      <c r="I19705" s="5"/>
    </row>
    <row r="19706" spans="8:9" x14ac:dyDescent="0.3">
      <c r="H19706" s="4"/>
      <c r="I19706" s="5"/>
    </row>
    <row r="19707" spans="8:9" x14ac:dyDescent="0.3">
      <c r="H19707" s="4"/>
      <c r="I19707" s="5"/>
    </row>
    <row r="19708" spans="8:9" x14ac:dyDescent="0.3">
      <c r="H19708" s="4"/>
      <c r="I19708" s="5"/>
    </row>
    <row r="19709" spans="8:9" x14ac:dyDescent="0.3">
      <c r="H19709" s="4"/>
      <c r="I19709" s="5"/>
    </row>
    <row r="19710" spans="8:9" x14ac:dyDescent="0.3">
      <c r="H19710" s="4"/>
      <c r="I19710" s="5"/>
    </row>
    <row r="19711" spans="8:9" x14ac:dyDescent="0.3">
      <c r="H19711" s="4"/>
      <c r="I19711" s="5"/>
    </row>
    <row r="19712" spans="8:9" x14ac:dyDescent="0.3">
      <c r="H19712" s="4"/>
      <c r="I19712" s="5"/>
    </row>
    <row r="19713" spans="8:9" x14ac:dyDescent="0.3">
      <c r="H19713" s="4"/>
      <c r="I19713" s="5"/>
    </row>
    <row r="19714" spans="8:9" x14ac:dyDescent="0.3">
      <c r="H19714" s="4"/>
      <c r="I19714" s="5"/>
    </row>
    <row r="19715" spans="8:9" x14ac:dyDescent="0.3">
      <c r="H19715" s="4"/>
      <c r="I19715" s="5"/>
    </row>
    <row r="19716" spans="8:9" x14ac:dyDescent="0.3">
      <c r="H19716" s="4"/>
      <c r="I19716" s="5"/>
    </row>
    <row r="19717" spans="8:9" x14ac:dyDescent="0.3">
      <c r="H19717" s="4"/>
      <c r="I19717" s="5"/>
    </row>
    <row r="19718" spans="8:9" x14ac:dyDescent="0.3">
      <c r="H19718" s="4"/>
      <c r="I19718" s="5"/>
    </row>
    <row r="19719" spans="8:9" x14ac:dyDescent="0.3">
      <c r="H19719" s="4"/>
      <c r="I19719" s="5"/>
    </row>
    <row r="19720" spans="8:9" x14ac:dyDescent="0.3">
      <c r="H19720" s="4"/>
      <c r="I19720" s="5"/>
    </row>
    <row r="19721" spans="8:9" x14ac:dyDescent="0.3">
      <c r="H19721" s="4"/>
      <c r="I19721" s="5"/>
    </row>
    <row r="19722" spans="8:9" x14ac:dyDescent="0.3">
      <c r="H19722" s="4"/>
      <c r="I19722" s="5"/>
    </row>
    <row r="19723" spans="8:9" x14ac:dyDescent="0.3">
      <c r="H19723" s="4"/>
      <c r="I19723" s="5"/>
    </row>
    <row r="19724" spans="8:9" x14ac:dyDescent="0.3">
      <c r="H19724" s="4"/>
      <c r="I19724" s="5"/>
    </row>
    <row r="19725" spans="8:9" x14ac:dyDescent="0.3">
      <c r="H19725" s="4"/>
      <c r="I19725" s="5"/>
    </row>
    <row r="19726" spans="8:9" x14ac:dyDescent="0.3">
      <c r="H19726" s="4"/>
      <c r="I19726" s="5"/>
    </row>
    <row r="19727" spans="8:9" x14ac:dyDescent="0.3">
      <c r="H19727" s="4"/>
      <c r="I19727" s="5"/>
    </row>
    <row r="19728" spans="8:9" x14ac:dyDescent="0.3">
      <c r="H19728" s="4"/>
      <c r="I19728" s="5"/>
    </row>
    <row r="19729" spans="8:9" x14ac:dyDescent="0.3">
      <c r="H19729" s="4"/>
      <c r="I19729" s="5"/>
    </row>
    <row r="19730" spans="8:9" x14ac:dyDescent="0.3">
      <c r="H19730" s="4"/>
      <c r="I19730" s="5"/>
    </row>
    <row r="19731" spans="8:9" x14ac:dyDescent="0.3">
      <c r="H19731" s="4"/>
      <c r="I19731" s="5"/>
    </row>
    <row r="19732" spans="8:9" x14ac:dyDescent="0.3">
      <c r="H19732" s="4"/>
      <c r="I19732" s="5"/>
    </row>
    <row r="19733" spans="8:9" x14ac:dyDescent="0.3">
      <c r="H19733" s="4"/>
      <c r="I19733" s="5"/>
    </row>
    <row r="19734" spans="8:9" x14ac:dyDescent="0.3">
      <c r="H19734" s="4"/>
      <c r="I19734" s="5"/>
    </row>
    <row r="19735" spans="8:9" x14ac:dyDescent="0.3">
      <c r="H19735" s="4"/>
      <c r="I19735" s="5"/>
    </row>
    <row r="19736" spans="8:9" x14ac:dyDescent="0.3">
      <c r="H19736" s="4"/>
      <c r="I19736" s="5"/>
    </row>
    <row r="19737" spans="8:9" x14ac:dyDescent="0.3">
      <c r="H19737" s="4"/>
      <c r="I19737" s="5"/>
    </row>
    <row r="19738" spans="8:9" x14ac:dyDescent="0.3">
      <c r="H19738" s="4"/>
      <c r="I19738" s="5"/>
    </row>
    <row r="19739" spans="8:9" x14ac:dyDescent="0.3">
      <c r="H19739" s="4"/>
      <c r="I19739" s="5"/>
    </row>
    <row r="19740" spans="8:9" x14ac:dyDescent="0.3">
      <c r="H19740" s="4"/>
      <c r="I19740" s="5"/>
    </row>
    <row r="19741" spans="8:9" x14ac:dyDescent="0.3">
      <c r="H19741" s="4"/>
      <c r="I19741" s="5"/>
    </row>
    <row r="19742" spans="8:9" x14ac:dyDescent="0.3">
      <c r="H19742" s="4"/>
      <c r="I19742" s="5"/>
    </row>
    <row r="19743" spans="8:9" x14ac:dyDescent="0.3">
      <c r="H19743" s="4"/>
      <c r="I19743" s="5"/>
    </row>
    <row r="19744" spans="8:9" x14ac:dyDescent="0.3">
      <c r="H19744" s="4"/>
      <c r="I19744" s="5"/>
    </row>
    <row r="19745" spans="8:9" x14ac:dyDescent="0.3">
      <c r="H19745" s="4"/>
      <c r="I19745" s="5"/>
    </row>
    <row r="19746" spans="8:9" x14ac:dyDescent="0.3">
      <c r="H19746" s="4"/>
      <c r="I19746" s="5"/>
    </row>
    <row r="19747" spans="8:9" x14ac:dyDescent="0.3">
      <c r="H19747" s="4"/>
      <c r="I19747" s="5"/>
    </row>
    <row r="19748" spans="8:9" x14ac:dyDescent="0.3">
      <c r="H19748" s="4"/>
      <c r="I19748" s="5"/>
    </row>
    <row r="19749" spans="8:9" x14ac:dyDescent="0.3">
      <c r="H19749" s="4"/>
      <c r="I19749" s="5"/>
    </row>
    <row r="19750" spans="8:9" x14ac:dyDescent="0.3">
      <c r="H19750" s="4"/>
      <c r="I19750" s="5"/>
    </row>
    <row r="19751" spans="8:9" x14ac:dyDescent="0.3">
      <c r="H19751" s="4"/>
      <c r="I19751" s="5"/>
    </row>
    <row r="19752" spans="8:9" x14ac:dyDescent="0.3">
      <c r="H19752" s="4"/>
      <c r="I19752" s="5"/>
    </row>
    <row r="19753" spans="8:9" x14ac:dyDescent="0.3">
      <c r="H19753" s="4"/>
      <c r="I19753" s="5"/>
    </row>
    <row r="19754" spans="8:9" x14ac:dyDescent="0.3">
      <c r="H19754" s="4"/>
      <c r="I19754" s="5"/>
    </row>
    <row r="19755" spans="8:9" x14ac:dyDescent="0.3">
      <c r="H19755" s="4"/>
      <c r="I19755" s="5"/>
    </row>
    <row r="19756" spans="8:9" x14ac:dyDescent="0.3">
      <c r="H19756" s="4"/>
      <c r="I19756" s="5"/>
    </row>
    <row r="19757" spans="8:9" x14ac:dyDescent="0.3">
      <c r="H19757" s="4"/>
      <c r="I19757" s="5"/>
    </row>
    <row r="19758" spans="8:9" x14ac:dyDescent="0.3">
      <c r="H19758" s="4"/>
      <c r="I19758" s="5"/>
    </row>
    <row r="19759" spans="8:9" x14ac:dyDescent="0.3">
      <c r="H19759" s="4"/>
      <c r="I19759" s="5"/>
    </row>
    <row r="19760" spans="8:9" x14ac:dyDescent="0.3">
      <c r="H19760" s="4"/>
      <c r="I19760" s="5"/>
    </row>
    <row r="19761" spans="8:9" x14ac:dyDescent="0.3">
      <c r="H19761" s="4"/>
      <c r="I19761" s="5"/>
    </row>
    <row r="19762" spans="8:9" x14ac:dyDescent="0.3">
      <c r="H19762" s="4"/>
      <c r="I19762" s="5"/>
    </row>
    <row r="19763" spans="8:9" x14ac:dyDescent="0.3">
      <c r="H19763" s="4"/>
      <c r="I19763" s="5"/>
    </row>
    <row r="19764" spans="8:9" x14ac:dyDescent="0.3">
      <c r="H19764" s="4"/>
      <c r="I19764" s="5"/>
    </row>
    <row r="19765" spans="8:9" x14ac:dyDescent="0.3">
      <c r="H19765" s="4"/>
      <c r="I19765" s="5"/>
    </row>
    <row r="19766" spans="8:9" x14ac:dyDescent="0.3">
      <c r="H19766" s="4"/>
      <c r="I19766" s="5"/>
    </row>
    <row r="19767" spans="8:9" x14ac:dyDescent="0.3">
      <c r="H19767" s="4"/>
      <c r="I19767" s="5"/>
    </row>
    <row r="19768" spans="8:9" x14ac:dyDescent="0.3">
      <c r="H19768" s="4"/>
      <c r="I19768" s="5"/>
    </row>
    <row r="19769" spans="8:9" x14ac:dyDescent="0.3">
      <c r="H19769" s="4"/>
      <c r="I19769" s="5"/>
    </row>
    <row r="19770" spans="8:9" x14ac:dyDescent="0.3">
      <c r="H19770" s="4"/>
      <c r="I19770" s="5"/>
    </row>
    <row r="19771" spans="8:9" x14ac:dyDescent="0.3">
      <c r="H19771" s="4"/>
      <c r="I19771" s="5"/>
    </row>
    <row r="19772" spans="8:9" x14ac:dyDescent="0.3">
      <c r="H19772" s="4"/>
      <c r="I19772" s="5"/>
    </row>
    <row r="19773" spans="8:9" x14ac:dyDescent="0.3">
      <c r="H19773" s="4"/>
      <c r="I19773" s="5"/>
    </row>
    <row r="19774" spans="8:9" x14ac:dyDescent="0.3">
      <c r="H19774" s="4"/>
      <c r="I19774" s="5"/>
    </row>
    <row r="19775" spans="8:9" x14ac:dyDescent="0.3">
      <c r="H19775" s="4"/>
      <c r="I19775" s="5"/>
    </row>
    <row r="19776" spans="8:9" x14ac:dyDescent="0.3">
      <c r="H19776" s="4"/>
      <c r="I19776" s="5"/>
    </row>
    <row r="19777" spans="8:9" x14ac:dyDescent="0.3">
      <c r="H19777" s="4"/>
      <c r="I19777" s="5"/>
    </row>
    <row r="19778" spans="8:9" x14ac:dyDescent="0.3">
      <c r="H19778" s="4"/>
      <c r="I19778" s="5"/>
    </row>
    <row r="19779" spans="8:9" x14ac:dyDescent="0.3">
      <c r="H19779" s="4"/>
      <c r="I19779" s="5"/>
    </row>
    <row r="19780" spans="8:9" x14ac:dyDescent="0.3">
      <c r="H19780" s="4"/>
      <c r="I19780" s="5"/>
    </row>
    <row r="19781" spans="8:9" x14ac:dyDescent="0.3">
      <c r="H19781" s="4"/>
      <c r="I19781" s="5"/>
    </row>
    <row r="19782" spans="8:9" x14ac:dyDescent="0.3">
      <c r="H19782" s="4"/>
      <c r="I19782" s="5"/>
    </row>
    <row r="19783" spans="8:9" x14ac:dyDescent="0.3">
      <c r="H19783" s="4"/>
      <c r="I19783" s="5"/>
    </row>
    <row r="19784" spans="8:9" x14ac:dyDescent="0.3">
      <c r="H19784" s="4"/>
      <c r="I19784" s="5"/>
    </row>
    <row r="19785" spans="8:9" x14ac:dyDescent="0.3">
      <c r="H19785" s="4"/>
      <c r="I19785" s="5"/>
    </row>
    <row r="19786" spans="8:9" x14ac:dyDescent="0.3">
      <c r="H19786" s="4"/>
      <c r="I19786" s="5"/>
    </row>
    <row r="19787" spans="8:9" x14ac:dyDescent="0.3">
      <c r="H19787" s="4"/>
      <c r="I19787" s="5"/>
    </row>
    <row r="19788" spans="8:9" x14ac:dyDescent="0.3">
      <c r="H19788" s="4"/>
      <c r="I19788" s="5"/>
    </row>
    <row r="19789" spans="8:9" x14ac:dyDescent="0.3">
      <c r="H19789" s="4"/>
      <c r="I19789" s="5"/>
    </row>
    <row r="19790" spans="8:9" x14ac:dyDescent="0.3">
      <c r="H19790" s="4"/>
      <c r="I19790" s="5"/>
    </row>
    <row r="19791" spans="8:9" x14ac:dyDescent="0.3">
      <c r="H19791" s="4"/>
      <c r="I19791" s="5"/>
    </row>
    <row r="19792" spans="8:9" x14ac:dyDescent="0.3">
      <c r="H19792" s="4"/>
      <c r="I19792" s="5"/>
    </row>
    <row r="19793" spans="8:9" x14ac:dyDescent="0.3">
      <c r="H19793" s="4"/>
      <c r="I19793" s="5"/>
    </row>
    <row r="19794" spans="8:9" x14ac:dyDescent="0.3">
      <c r="H19794" s="4"/>
      <c r="I19794" s="5"/>
    </row>
    <row r="19795" spans="8:9" x14ac:dyDescent="0.3">
      <c r="H19795" s="4"/>
      <c r="I19795" s="5"/>
    </row>
    <row r="19796" spans="8:9" x14ac:dyDescent="0.3">
      <c r="H19796" s="4"/>
      <c r="I19796" s="5"/>
    </row>
    <row r="19797" spans="8:9" x14ac:dyDescent="0.3">
      <c r="H19797" s="4"/>
      <c r="I19797" s="5"/>
    </row>
    <row r="19798" spans="8:9" x14ac:dyDescent="0.3">
      <c r="H19798" s="4"/>
      <c r="I19798" s="5"/>
    </row>
    <row r="19799" spans="8:9" x14ac:dyDescent="0.3">
      <c r="H19799" s="4"/>
      <c r="I19799" s="5"/>
    </row>
    <row r="19800" spans="8:9" x14ac:dyDescent="0.3">
      <c r="H19800" s="4"/>
      <c r="I19800" s="5"/>
    </row>
    <row r="19801" spans="8:9" x14ac:dyDescent="0.3">
      <c r="H19801" s="4"/>
      <c r="I19801" s="5"/>
    </row>
    <row r="19802" spans="8:9" x14ac:dyDescent="0.3">
      <c r="H19802" s="4"/>
      <c r="I19802" s="5"/>
    </row>
    <row r="19803" spans="8:9" x14ac:dyDescent="0.3">
      <c r="H19803" s="4"/>
      <c r="I19803" s="5"/>
    </row>
    <row r="19804" spans="8:9" x14ac:dyDescent="0.3">
      <c r="H19804" s="4"/>
      <c r="I19804" s="5"/>
    </row>
    <row r="19805" spans="8:9" x14ac:dyDescent="0.3">
      <c r="H19805" s="4"/>
      <c r="I19805" s="5"/>
    </row>
    <row r="19806" spans="8:9" x14ac:dyDescent="0.3">
      <c r="H19806" s="4"/>
      <c r="I19806" s="5"/>
    </row>
    <row r="19807" spans="8:9" x14ac:dyDescent="0.3">
      <c r="H19807" s="4"/>
      <c r="I19807" s="5"/>
    </row>
    <row r="19808" spans="8:9" x14ac:dyDescent="0.3">
      <c r="H19808" s="4"/>
      <c r="I19808" s="5"/>
    </row>
    <row r="19809" spans="8:9" x14ac:dyDescent="0.3">
      <c r="H19809" s="4"/>
      <c r="I19809" s="5"/>
    </row>
    <row r="19810" spans="8:9" x14ac:dyDescent="0.3">
      <c r="H19810" s="4"/>
      <c r="I19810" s="5"/>
    </row>
    <row r="19811" spans="8:9" x14ac:dyDescent="0.3">
      <c r="H19811" s="4"/>
      <c r="I19811" s="5"/>
    </row>
    <row r="19812" spans="8:9" x14ac:dyDescent="0.3">
      <c r="H19812" s="4"/>
      <c r="I19812" s="5"/>
    </row>
    <row r="19813" spans="8:9" x14ac:dyDescent="0.3">
      <c r="H19813" s="4"/>
      <c r="I19813" s="5"/>
    </row>
    <row r="19814" spans="8:9" x14ac:dyDescent="0.3">
      <c r="H19814" s="4"/>
      <c r="I19814" s="5"/>
    </row>
    <row r="19815" spans="8:9" x14ac:dyDescent="0.3">
      <c r="H19815" s="4"/>
      <c r="I19815" s="5"/>
    </row>
    <row r="19816" spans="8:9" x14ac:dyDescent="0.3">
      <c r="H19816" s="4"/>
      <c r="I19816" s="5"/>
    </row>
    <row r="19817" spans="8:9" x14ac:dyDescent="0.3">
      <c r="H19817" s="4"/>
      <c r="I19817" s="5"/>
    </row>
    <row r="19818" spans="8:9" x14ac:dyDescent="0.3">
      <c r="H19818" s="4"/>
      <c r="I19818" s="5"/>
    </row>
    <row r="19819" spans="8:9" x14ac:dyDescent="0.3">
      <c r="H19819" s="4"/>
      <c r="I19819" s="5"/>
    </row>
    <row r="19820" spans="8:9" x14ac:dyDescent="0.3">
      <c r="H19820" s="4"/>
      <c r="I19820" s="5"/>
    </row>
    <row r="19821" spans="8:9" x14ac:dyDescent="0.3">
      <c r="H19821" s="4"/>
      <c r="I19821" s="5"/>
    </row>
    <row r="19822" spans="8:9" x14ac:dyDescent="0.3">
      <c r="H19822" s="4"/>
      <c r="I19822" s="5"/>
    </row>
    <row r="19823" spans="8:9" x14ac:dyDescent="0.3">
      <c r="H19823" s="4"/>
      <c r="I19823" s="5"/>
    </row>
    <row r="19824" spans="8:9" x14ac:dyDescent="0.3">
      <c r="H19824" s="4"/>
      <c r="I19824" s="5"/>
    </row>
    <row r="19825" spans="8:9" x14ac:dyDescent="0.3">
      <c r="H19825" s="4"/>
      <c r="I19825" s="5"/>
    </row>
    <row r="19826" spans="8:9" x14ac:dyDescent="0.3">
      <c r="H19826" s="4"/>
      <c r="I19826" s="5"/>
    </row>
    <row r="19827" spans="8:9" x14ac:dyDescent="0.3">
      <c r="H19827" s="4"/>
      <c r="I19827" s="5"/>
    </row>
    <row r="19828" spans="8:9" x14ac:dyDescent="0.3">
      <c r="H19828" s="4"/>
      <c r="I19828" s="5"/>
    </row>
    <row r="19829" spans="8:9" x14ac:dyDescent="0.3">
      <c r="H19829" s="4"/>
      <c r="I19829" s="5"/>
    </row>
    <row r="19830" spans="8:9" x14ac:dyDescent="0.3">
      <c r="H19830" s="4"/>
      <c r="I19830" s="5"/>
    </row>
    <row r="19831" spans="8:9" x14ac:dyDescent="0.3">
      <c r="H19831" s="4"/>
      <c r="I19831" s="5"/>
    </row>
    <row r="19832" spans="8:9" x14ac:dyDescent="0.3">
      <c r="H19832" s="4"/>
      <c r="I19832" s="5"/>
    </row>
    <row r="19833" spans="8:9" x14ac:dyDescent="0.3">
      <c r="H19833" s="4"/>
      <c r="I19833" s="5"/>
    </row>
    <row r="19834" spans="8:9" x14ac:dyDescent="0.3">
      <c r="H19834" s="4"/>
      <c r="I19834" s="5"/>
    </row>
    <row r="19835" spans="8:9" x14ac:dyDescent="0.3">
      <c r="H19835" s="4"/>
      <c r="I19835" s="5"/>
    </row>
    <row r="19836" spans="8:9" x14ac:dyDescent="0.3">
      <c r="H19836" s="4"/>
      <c r="I19836" s="5"/>
    </row>
    <row r="19837" spans="8:9" x14ac:dyDescent="0.3">
      <c r="H19837" s="4"/>
      <c r="I19837" s="5"/>
    </row>
    <row r="19838" spans="8:9" x14ac:dyDescent="0.3">
      <c r="H19838" s="4"/>
      <c r="I19838" s="5"/>
    </row>
    <row r="19839" spans="8:9" x14ac:dyDescent="0.3">
      <c r="H19839" s="4"/>
      <c r="I19839" s="5"/>
    </row>
    <row r="19840" spans="8:9" x14ac:dyDescent="0.3">
      <c r="H19840" s="4"/>
      <c r="I19840" s="5"/>
    </row>
    <row r="19841" spans="8:9" x14ac:dyDescent="0.3">
      <c r="H19841" s="4"/>
      <c r="I19841" s="5"/>
    </row>
    <row r="19842" spans="8:9" x14ac:dyDescent="0.3">
      <c r="H19842" s="4"/>
      <c r="I19842" s="5"/>
    </row>
    <row r="19843" spans="8:9" x14ac:dyDescent="0.3">
      <c r="H19843" s="4"/>
      <c r="I19843" s="5"/>
    </row>
    <row r="19844" spans="8:9" x14ac:dyDescent="0.3">
      <c r="H19844" s="4"/>
      <c r="I19844" s="5"/>
    </row>
    <row r="19845" spans="8:9" x14ac:dyDescent="0.3">
      <c r="H19845" s="4"/>
      <c r="I19845" s="5"/>
    </row>
    <row r="19846" spans="8:9" x14ac:dyDescent="0.3">
      <c r="H19846" s="4"/>
      <c r="I19846" s="5"/>
    </row>
    <row r="19847" spans="8:9" x14ac:dyDescent="0.3">
      <c r="H19847" s="4"/>
      <c r="I19847" s="5"/>
    </row>
    <row r="19848" spans="8:9" x14ac:dyDescent="0.3">
      <c r="H19848" s="4"/>
      <c r="I19848" s="5"/>
    </row>
    <row r="19849" spans="8:9" x14ac:dyDescent="0.3">
      <c r="H19849" s="4"/>
      <c r="I19849" s="5"/>
    </row>
    <row r="19850" spans="8:9" x14ac:dyDescent="0.3">
      <c r="H19850" s="4"/>
      <c r="I19850" s="5"/>
    </row>
    <row r="19851" spans="8:9" x14ac:dyDescent="0.3">
      <c r="H19851" s="4"/>
      <c r="I19851" s="5"/>
    </row>
    <row r="19852" spans="8:9" x14ac:dyDescent="0.3">
      <c r="H19852" s="4"/>
      <c r="I19852" s="5"/>
    </row>
    <row r="19853" spans="8:9" x14ac:dyDescent="0.3">
      <c r="H19853" s="4"/>
      <c r="I19853" s="5"/>
    </row>
    <row r="19854" spans="8:9" x14ac:dyDescent="0.3">
      <c r="H19854" s="4"/>
      <c r="I19854" s="5"/>
    </row>
    <row r="19855" spans="8:9" x14ac:dyDescent="0.3">
      <c r="H19855" s="4"/>
      <c r="I19855" s="5"/>
    </row>
    <row r="19856" spans="8:9" x14ac:dyDescent="0.3">
      <c r="H19856" s="4"/>
      <c r="I19856" s="5"/>
    </row>
    <row r="19857" spans="8:9" x14ac:dyDescent="0.3">
      <c r="H19857" s="4"/>
      <c r="I19857" s="5"/>
    </row>
    <row r="19858" spans="8:9" x14ac:dyDescent="0.3">
      <c r="H19858" s="4"/>
      <c r="I19858" s="5"/>
    </row>
    <row r="19859" spans="8:9" x14ac:dyDescent="0.3">
      <c r="H19859" s="4"/>
      <c r="I19859" s="5"/>
    </row>
    <row r="19860" spans="8:9" x14ac:dyDescent="0.3">
      <c r="H19860" s="4"/>
      <c r="I19860" s="5"/>
    </row>
    <row r="19861" spans="8:9" x14ac:dyDescent="0.3">
      <c r="H19861" s="4"/>
      <c r="I19861" s="5"/>
    </row>
    <row r="19862" spans="8:9" x14ac:dyDescent="0.3">
      <c r="H19862" s="4"/>
      <c r="I19862" s="5"/>
    </row>
    <row r="19863" spans="8:9" x14ac:dyDescent="0.3">
      <c r="H19863" s="4"/>
      <c r="I19863" s="5"/>
    </row>
    <row r="19864" spans="8:9" x14ac:dyDescent="0.3">
      <c r="H19864" s="4"/>
      <c r="I19864" s="5"/>
    </row>
    <row r="19865" spans="8:9" x14ac:dyDescent="0.3">
      <c r="H19865" s="4"/>
      <c r="I19865" s="5"/>
    </row>
    <row r="19866" spans="8:9" x14ac:dyDescent="0.3">
      <c r="H19866" s="4"/>
      <c r="I19866" s="5"/>
    </row>
    <row r="19867" spans="8:9" x14ac:dyDescent="0.3">
      <c r="H19867" s="4"/>
      <c r="I19867" s="5"/>
    </row>
    <row r="19868" spans="8:9" x14ac:dyDescent="0.3">
      <c r="H19868" s="4"/>
      <c r="I19868" s="5"/>
    </row>
    <row r="19869" spans="8:9" x14ac:dyDescent="0.3">
      <c r="H19869" s="4"/>
      <c r="I19869" s="5"/>
    </row>
    <row r="19870" spans="8:9" x14ac:dyDescent="0.3">
      <c r="H19870" s="4"/>
      <c r="I19870" s="5"/>
    </row>
    <row r="19871" spans="8:9" x14ac:dyDescent="0.3">
      <c r="H19871" s="4"/>
      <c r="I19871" s="5"/>
    </row>
    <row r="19872" spans="8:9" x14ac:dyDescent="0.3">
      <c r="H19872" s="4"/>
      <c r="I19872" s="5"/>
    </row>
    <row r="19873" spans="8:9" x14ac:dyDescent="0.3">
      <c r="H19873" s="4"/>
      <c r="I19873" s="5"/>
    </row>
    <row r="19874" spans="8:9" x14ac:dyDescent="0.3">
      <c r="H19874" s="4"/>
      <c r="I19874" s="5"/>
    </row>
    <row r="19875" spans="8:9" x14ac:dyDescent="0.3">
      <c r="H19875" s="4"/>
      <c r="I19875" s="5"/>
    </row>
    <row r="19876" spans="8:9" x14ac:dyDescent="0.3">
      <c r="H19876" s="4"/>
      <c r="I19876" s="5"/>
    </row>
    <row r="19877" spans="8:9" x14ac:dyDescent="0.3">
      <c r="H19877" s="4"/>
      <c r="I19877" s="5"/>
    </row>
    <row r="19878" spans="8:9" x14ac:dyDescent="0.3">
      <c r="H19878" s="4"/>
      <c r="I19878" s="5"/>
    </row>
    <row r="19879" spans="8:9" x14ac:dyDescent="0.3">
      <c r="H19879" s="4"/>
      <c r="I19879" s="5"/>
    </row>
    <row r="19880" spans="8:9" x14ac:dyDescent="0.3">
      <c r="H19880" s="4"/>
      <c r="I19880" s="5"/>
    </row>
    <row r="19881" spans="8:9" x14ac:dyDescent="0.3">
      <c r="H19881" s="4"/>
      <c r="I19881" s="5"/>
    </row>
    <row r="19882" spans="8:9" x14ac:dyDescent="0.3">
      <c r="H19882" s="4"/>
      <c r="I19882" s="5"/>
    </row>
    <row r="19883" spans="8:9" x14ac:dyDescent="0.3">
      <c r="H19883" s="4"/>
      <c r="I19883" s="5"/>
    </row>
    <row r="19884" spans="8:9" x14ac:dyDescent="0.3">
      <c r="H19884" s="4"/>
      <c r="I19884" s="5"/>
    </row>
    <row r="19885" spans="8:9" x14ac:dyDescent="0.3">
      <c r="H19885" s="4"/>
      <c r="I19885" s="5"/>
    </row>
    <row r="19886" spans="8:9" x14ac:dyDescent="0.3">
      <c r="H19886" s="4"/>
      <c r="I19886" s="5"/>
    </row>
    <row r="19887" spans="8:9" x14ac:dyDescent="0.3">
      <c r="H19887" s="4"/>
      <c r="I19887" s="5"/>
    </row>
    <row r="19888" spans="8:9" x14ac:dyDescent="0.3">
      <c r="H19888" s="4"/>
      <c r="I19888" s="5"/>
    </row>
    <row r="19889" spans="8:9" x14ac:dyDescent="0.3">
      <c r="H19889" s="4"/>
      <c r="I19889" s="5"/>
    </row>
    <row r="19890" spans="8:9" x14ac:dyDescent="0.3">
      <c r="H19890" s="4"/>
      <c r="I19890" s="5"/>
    </row>
    <row r="19891" spans="8:9" x14ac:dyDescent="0.3">
      <c r="H19891" s="4"/>
      <c r="I19891" s="5"/>
    </row>
    <row r="19892" spans="8:9" x14ac:dyDescent="0.3">
      <c r="H19892" s="4"/>
      <c r="I19892" s="5"/>
    </row>
    <row r="19893" spans="8:9" x14ac:dyDescent="0.3">
      <c r="H19893" s="4"/>
      <c r="I19893" s="5"/>
    </row>
    <row r="19894" spans="8:9" x14ac:dyDescent="0.3">
      <c r="H19894" s="4"/>
      <c r="I19894" s="5"/>
    </row>
    <row r="19895" spans="8:9" x14ac:dyDescent="0.3">
      <c r="H19895" s="4"/>
      <c r="I19895" s="5"/>
    </row>
    <row r="19896" spans="8:9" x14ac:dyDescent="0.3">
      <c r="H19896" s="4"/>
      <c r="I19896" s="5"/>
    </row>
    <row r="19897" spans="8:9" x14ac:dyDescent="0.3">
      <c r="H19897" s="4"/>
      <c r="I19897" s="5"/>
    </row>
    <row r="19898" spans="8:9" x14ac:dyDescent="0.3">
      <c r="H19898" s="4"/>
      <c r="I19898" s="5"/>
    </row>
    <row r="19899" spans="8:9" x14ac:dyDescent="0.3">
      <c r="H19899" s="4"/>
      <c r="I19899" s="5"/>
    </row>
    <row r="19900" spans="8:9" x14ac:dyDescent="0.3">
      <c r="H19900" s="4"/>
      <c r="I19900" s="5"/>
    </row>
    <row r="19901" spans="8:9" x14ac:dyDescent="0.3">
      <c r="H19901" s="4"/>
      <c r="I19901" s="5"/>
    </row>
    <row r="19902" spans="8:9" x14ac:dyDescent="0.3">
      <c r="H19902" s="4"/>
      <c r="I19902" s="5"/>
    </row>
    <row r="19903" spans="8:9" x14ac:dyDescent="0.3">
      <c r="H19903" s="4"/>
      <c r="I19903" s="5"/>
    </row>
    <row r="19904" spans="8:9" x14ac:dyDescent="0.3">
      <c r="H19904" s="4"/>
      <c r="I19904" s="5"/>
    </row>
    <row r="19905" spans="8:9" x14ac:dyDescent="0.3">
      <c r="H19905" s="4"/>
      <c r="I19905" s="5"/>
    </row>
    <row r="19906" spans="8:9" x14ac:dyDescent="0.3">
      <c r="H19906" s="4"/>
      <c r="I19906" s="5"/>
    </row>
    <row r="19907" spans="8:9" x14ac:dyDescent="0.3">
      <c r="H19907" s="4"/>
      <c r="I19907" s="5"/>
    </row>
    <row r="19908" spans="8:9" x14ac:dyDescent="0.3">
      <c r="H19908" s="4"/>
      <c r="I19908" s="5"/>
    </row>
    <row r="19909" spans="8:9" x14ac:dyDescent="0.3">
      <c r="H19909" s="4"/>
      <c r="I19909" s="5"/>
    </row>
    <row r="19910" spans="8:9" x14ac:dyDescent="0.3">
      <c r="H19910" s="4"/>
      <c r="I19910" s="5"/>
    </row>
    <row r="19911" spans="8:9" x14ac:dyDescent="0.3">
      <c r="H19911" s="4"/>
      <c r="I19911" s="5"/>
    </row>
    <row r="19912" spans="8:9" x14ac:dyDescent="0.3">
      <c r="H19912" s="4"/>
      <c r="I19912" s="5"/>
    </row>
    <row r="19913" spans="8:9" x14ac:dyDescent="0.3">
      <c r="H19913" s="4"/>
      <c r="I19913" s="5"/>
    </row>
    <row r="19914" spans="8:9" x14ac:dyDescent="0.3">
      <c r="H19914" s="4"/>
      <c r="I19914" s="5"/>
    </row>
    <row r="19915" spans="8:9" x14ac:dyDescent="0.3">
      <c r="H19915" s="4"/>
      <c r="I19915" s="5"/>
    </row>
    <row r="19916" spans="8:9" x14ac:dyDescent="0.3">
      <c r="H19916" s="4"/>
      <c r="I19916" s="5"/>
    </row>
    <row r="19917" spans="8:9" x14ac:dyDescent="0.3">
      <c r="H19917" s="4"/>
      <c r="I19917" s="5"/>
    </row>
    <row r="19918" spans="8:9" x14ac:dyDescent="0.3">
      <c r="H19918" s="4"/>
      <c r="I19918" s="5"/>
    </row>
    <row r="19919" spans="8:9" x14ac:dyDescent="0.3">
      <c r="H19919" s="4"/>
      <c r="I19919" s="5"/>
    </row>
    <row r="19920" spans="8:9" x14ac:dyDescent="0.3">
      <c r="H19920" s="4"/>
      <c r="I19920" s="5"/>
    </row>
    <row r="19921" spans="8:9" x14ac:dyDescent="0.3">
      <c r="H19921" s="4"/>
      <c r="I19921" s="5"/>
    </row>
    <row r="19922" spans="8:9" x14ac:dyDescent="0.3">
      <c r="H19922" s="4"/>
      <c r="I19922" s="5"/>
    </row>
    <row r="19923" spans="8:9" x14ac:dyDescent="0.3">
      <c r="H19923" s="4"/>
      <c r="I19923" s="5"/>
    </row>
    <row r="19924" spans="8:9" x14ac:dyDescent="0.3">
      <c r="H19924" s="4"/>
      <c r="I19924" s="5"/>
    </row>
    <row r="19925" spans="8:9" x14ac:dyDescent="0.3">
      <c r="H19925" s="4"/>
      <c r="I19925" s="5"/>
    </row>
    <row r="19926" spans="8:9" x14ac:dyDescent="0.3">
      <c r="H19926" s="4"/>
      <c r="I19926" s="5"/>
    </row>
    <row r="19927" spans="8:9" x14ac:dyDescent="0.3">
      <c r="H19927" s="4"/>
      <c r="I19927" s="5"/>
    </row>
    <row r="19928" spans="8:9" x14ac:dyDescent="0.3">
      <c r="H19928" s="4"/>
      <c r="I19928" s="5"/>
    </row>
    <row r="19929" spans="8:9" x14ac:dyDescent="0.3">
      <c r="H19929" s="4"/>
      <c r="I19929" s="5"/>
    </row>
    <row r="19930" spans="8:9" x14ac:dyDescent="0.3">
      <c r="H19930" s="4"/>
      <c r="I19930" s="5"/>
    </row>
    <row r="19931" spans="8:9" x14ac:dyDescent="0.3">
      <c r="H19931" s="4"/>
      <c r="I19931" s="5"/>
    </row>
    <row r="19932" spans="8:9" x14ac:dyDescent="0.3">
      <c r="H19932" s="4"/>
      <c r="I19932" s="5"/>
    </row>
    <row r="19933" spans="8:9" x14ac:dyDescent="0.3">
      <c r="H19933" s="4"/>
      <c r="I19933" s="5"/>
    </row>
    <row r="19934" spans="8:9" x14ac:dyDescent="0.3">
      <c r="H19934" s="4"/>
      <c r="I19934" s="5"/>
    </row>
    <row r="19935" spans="8:9" x14ac:dyDescent="0.3">
      <c r="H19935" s="4"/>
      <c r="I19935" s="5"/>
    </row>
    <row r="19936" spans="8:9" x14ac:dyDescent="0.3">
      <c r="H19936" s="4"/>
      <c r="I19936" s="5"/>
    </row>
    <row r="19937" spans="8:9" x14ac:dyDescent="0.3">
      <c r="H19937" s="4"/>
      <c r="I19937" s="5"/>
    </row>
    <row r="19938" spans="8:9" x14ac:dyDescent="0.3">
      <c r="H19938" s="4"/>
      <c r="I19938" s="5"/>
    </row>
    <row r="19939" spans="8:9" x14ac:dyDescent="0.3">
      <c r="H19939" s="4"/>
      <c r="I19939" s="5"/>
    </row>
    <row r="19940" spans="8:9" x14ac:dyDescent="0.3">
      <c r="H19940" s="4"/>
      <c r="I19940" s="5"/>
    </row>
    <row r="19941" spans="8:9" x14ac:dyDescent="0.3">
      <c r="H19941" s="4"/>
      <c r="I19941" s="5"/>
    </row>
    <row r="19942" spans="8:9" x14ac:dyDescent="0.3">
      <c r="H19942" s="4"/>
      <c r="I19942" s="5"/>
    </row>
    <row r="19943" spans="8:9" x14ac:dyDescent="0.3">
      <c r="H19943" s="4"/>
      <c r="I19943" s="5"/>
    </row>
    <row r="19944" spans="8:9" x14ac:dyDescent="0.3">
      <c r="H19944" s="4"/>
      <c r="I19944" s="5"/>
    </row>
    <row r="19945" spans="8:9" x14ac:dyDescent="0.3">
      <c r="H19945" s="4"/>
      <c r="I19945" s="5"/>
    </row>
    <row r="19946" spans="8:9" x14ac:dyDescent="0.3">
      <c r="H19946" s="4"/>
      <c r="I19946" s="5"/>
    </row>
    <row r="19947" spans="8:9" x14ac:dyDescent="0.3">
      <c r="H19947" s="4"/>
      <c r="I19947" s="5"/>
    </row>
    <row r="19948" spans="8:9" x14ac:dyDescent="0.3">
      <c r="H19948" s="4"/>
      <c r="I19948" s="5"/>
    </row>
    <row r="19949" spans="8:9" x14ac:dyDescent="0.3">
      <c r="H19949" s="4"/>
      <c r="I19949" s="5"/>
    </row>
    <row r="19950" spans="8:9" x14ac:dyDescent="0.3">
      <c r="H19950" s="4"/>
      <c r="I19950" s="5"/>
    </row>
    <row r="19951" spans="8:9" x14ac:dyDescent="0.3">
      <c r="H19951" s="4"/>
      <c r="I19951" s="5"/>
    </row>
    <row r="19952" spans="8:9" x14ac:dyDescent="0.3">
      <c r="H19952" s="4"/>
      <c r="I19952" s="5"/>
    </row>
    <row r="19953" spans="8:9" x14ac:dyDescent="0.3">
      <c r="H19953" s="4"/>
      <c r="I19953" s="5"/>
    </row>
    <row r="19954" spans="8:9" x14ac:dyDescent="0.3">
      <c r="H19954" s="4"/>
      <c r="I19954" s="5"/>
    </row>
    <row r="19955" spans="8:9" x14ac:dyDescent="0.3">
      <c r="H19955" s="4"/>
      <c r="I19955" s="5"/>
    </row>
    <row r="19956" spans="8:9" x14ac:dyDescent="0.3">
      <c r="H19956" s="4"/>
      <c r="I19956" s="5"/>
    </row>
    <row r="19957" spans="8:9" x14ac:dyDescent="0.3">
      <c r="H19957" s="4"/>
      <c r="I19957" s="5"/>
    </row>
    <row r="19958" spans="8:9" x14ac:dyDescent="0.3">
      <c r="H19958" s="4"/>
      <c r="I19958" s="5"/>
    </row>
    <row r="19959" spans="8:9" x14ac:dyDescent="0.3">
      <c r="H19959" s="4"/>
      <c r="I19959" s="5"/>
    </row>
    <row r="19960" spans="8:9" x14ac:dyDescent="0.3">
      <c r="H19960" s="4"/>
      <c r="I19960" s="5"/>
    </row>
    <row r="19961" spans="8:9" x14ac:dyDescent="0.3">
      <c r="H19961" s="4"/>
      <c r="I19961" s="5"/>
    </row>
    <row r="19962" spans="8:9" x14ac:dyDescent="0.3">
      <c r="H19962" s="4"/>
      <c r="I19962" s="5"/>
    </row>
    <row r="19963" spans="8:9" x14ac:dyDescent="0.3">
      <c r="H19963" s="4"/>
      <c r="I19963" s="5"/>
    </row>
    <row r="19964" spans="8:9" x14ac:dyDescent="0.3">
      <c r="H19964" s="4"/>
      <c r="I19964" s="5"/>
    </row>
    <row r="19965" spans="8:9" x14ac:dyDescent="0.3">
      <c r="H19965" s="4"/>
      <c r="I19965" s="5"/>
    </row>
    <row r="19966" spans="8:9" x14ac:dyDescent="0.3">
      <c r="H19966" s="4"/>
      <c r="I19966" s="5"/>
    </row>
    <row r="19967" spans="8:9" x14ac:dyDescent="0.3">
      <c r="H19967" s="4"/>
      <c r="I19967" s="5"/>
    </row>
    <row r="19968" spans="8:9" x14ac:dyDescent="0.3">
      <c r="H19968" s="4"/>
      <c r="I19968" s="5"/>
    </row>
    <row r="19969" spans="8:9" x14ac:dyDescent="0.3">
      <c r="H19969" s="4"/>
      <c r="I19969" s="5"/>
    </row>
    <row r="19970" spans="8:9" x14ac:dyDescent="0.3">
      <c r="H19970" s="4"/>
      <c r="I19970" s="5"/>
    </row>
    <row r="19971" spans="8:9" x14ac:dyDescent="0.3">
      <c r="H19971" s="4"/>
      <c r="I19971" s="5"/>
    </row>
    <row r="19972" spans="8:9" x14ac:dyDescent="0.3">
      <c r="H19972" s="4"/>
      <c r="I19972" s="5"/>
    </row>
    <row r="19973" spans="8:9" x14ac:dyDescent="0.3">
      <c r="H19973" s="4"/>
      <c r="I19973" s="5"/>
    </row>
    <row r="19974" spans="8:9" x14ac:dyDescent="0.3">
      <c r="H19974" s="4"/>
      <c r="I19974" s="5"/>
    </row>
    <row r="19975" spans="8:9" x14ac:dyDescent="0.3">
      <c r="H19975" s="4"/>
      <c r="I19975" s="5"/>
    </row>
    <row r="19976" spans="8:9" x14ac:dyDescent="0.3">
      <c r="H19976" s="4"/>
      <c r="I19976" s="5"/>
    </row>
    <row r="19977" spans="8:9" x14ac:dyDescent="0.3">
      <c r="H19977" s="4"/>
      <c r="I19977" s="5"/>
    </row>
    <row r="19978" spans="8:9" x14ac:dyDescent="0.3">
      <c r="H19978" s="4"/>
      <c r="I19978" s="5"/>
    </row>
    <row r="19979" spans="8:9" x14ac:dyDescent="0.3">
      <c r="H19979" s="4"/>
      <c r="I19979" s="5"/>
    </row>
    <row r="19980" spans="8:9" x14ac:dyDescent="0.3">
      <c r="H19980" s="4"/>
      <c r="I19980" s="5"/>
    </row>
    <row r="19981" spans="8:9" x14ac:dyDescent="0.3">
      <c r="H19981" s="4"/>
      <c r="I19981" s="5"/>
    </row>
    <row r="19982" spans="8:9" x14ac:dyDescent="0.3">
      <c r="H19982" s="4"/>
      <c r="I19982" s="5"/>
    </row>
    <row r="19983" spans="8:9" x14ac:dyDescent="0.3">
      <c r="H19983" s="4"/>
      <c r="I19983" s="5"/>
    </row>
    <row r="19984" spans="8:9" x14ac:dyDescent="0.3">
      <c r="H19984" s="4"/>
      <c r="I19984" s="5"/>
    </row>
    <row r="19985" spans="8:9" x14ac:dyDescent="0.3">
      <c r="H19985" s="4"/>
      <c r="I19985" s="5"/>
    </row>
    <row r="19986" spans="8:9" x14ac:dyDescent="0.3">
      <c r="H19986" s="4"/>
      <c r="I19986" s="5"/>
    </row>
    <row r="19987" spans="8:9" x14ac:dyDescent="0.3">
      <c r="H19987" s="4"/>
      <c r="I19987" s="5"/>
    </row>
    <row r="19988" spans="8:9" x14ac:dyDescent="0.3">
      <c r="H19988" s="4"/>
      <c r="I19988" s="5"/>
    </row>
    <row r="19989" spans="8:9" x14ac:dyDescent="0.3">
      <c r="H19989" s="4"/>
      <c r="I19989" s="5"/>
    </row>
    <row r="19990" spans="8:9" x14ac:dyDescent="0.3">
      <c r="H19990" s="4"/>
      <c r="I19990" s="5"/>
    </row>
    <row r="19991" spans="8:9" x14ac:dyDescent="0.3">
      <c r="H19991" s="4"/>
      <c r="I19991" s="5"/>
    </row>
    <row r="19992" spans="8:9" x14ac:dyDescent="0.3">
      <c r="H19992" s="4"/>
      <c r="I19992" s="5"/>
    </row>
    <row r="19993" spans="8:9" x14ac:dyDescent="0.3">
      <c r="H19993" s="4"/>
      <c r="I19993" s="5"/>
    </row>
    <row r="19994" spans="8:9" x14ac:dyDescent="0.3">
      <c r="H19994" s="4"/>
      <c r="I19994" s="5"/>
    </row>
    <row r="19995" spans="8:9" x14ac:dyDescent="0.3">
      <c r="H19995" s="4"/>
      <c r="I19995" s="5"/>
    </row>
    <row r="19996" spans="8:9" x14ac:dyDescent="0.3">
      <c r="H19996" s="4"/>
      <c r="I19996" s="5"/>
    </row>
    <row r="19997" spans="8:9" x14ac:dyDescent="0.3">
      <c r="H19997" s="4"/>
      <c r="I19997" s="5"/>
    </row>
    <row r="19998" spans="8:9" x14ac:dyDescent="0.3">
      <c r="H19998" s="4"/>
      <c r="I19998" s="5"/>
    </row>
    <row r="19999" spans="8:9" x14ac:dyDescent="0.3">
      <c r="H19999" s="4"/>
      <c r="I19999" s="5"/>
    </row>
    <row r="20000" spans="8:9" x14ac:dyDescent="0.3">
      <c r="H20000" s="4"/>
      <c r="I20000" s="5"/>
    </row>
    <row r="20001" spans="8:9" x14ac:dyDescent="0.3">
      <c r="H20001" s="4"/>
      <c r="I20001" s="5"/>
    </row>
    <row r="20002" spans="8:9" x14ac:dyDescent="0.3">
      <c r="H20002" s="4"/>
      <c r="I20002" s="5"/>
    </row>
    <row r="20003" spans="8:9" x14ac:dyDescent="0.3">
      <c r="H20003" s="4"/>
      <c r="I20003" s="5"/>
    </row>
    <row r="20004" spans="8:9" x14ac:dyDescent="0.3">
      <c r="H20004" s="4"/>
      <c r="I20004" s="5"/>
    </row>
    <row r="20005" spans="8:9" x14ac:dyDescent="0.3">
      <c r="H20005" s="4"/>
      <c r="I20005" s="5"/>
    </row>
    <row r="20006" spans="8:9" x14ac:dyDescent="0.3">
      <c r="H20006" s="4"/>
      <c r="I20006" s="5"/>
    </row>
    <row r="20007" spans="8:9" x14ac:dyDescent="0.3">
      <c r="H20007" s="4"/>
      <c r="I20007" s="5"/>
    </row>
    <row r="20008" spans="8:9" x14ac:dyDescent="0.3">
      <c r="H20008" s="4"/>
      <c r="I20008" s="5"/>
    </row>
    <row r="20009" spans="8:9" x14ac:dyDescent="0.3">
      <c r="H20009" s="4"/>
      <c r="I20009" s="5"/>
    </row>
    <row r="20010" spans="8:9" x14ac:dyDescent="0.3">
      <c r="H20010" s="4"/>
      <c r="I20010" s="5"/>
    </row>
    <row r="20011" spans="8:9" x14ac:dyDescent="0.3">
      <c r="H20011" s="4"/>
      <c r="I20011" s="5"/>
    </row>
    <row r="20012" spans="8:9" x14ac:dyDescent="0.3">
      <c r="H20012" s="4"/>
      <c r="I20012" s="5"/>
    </row>
    <row r="20013" spans="8:9" x14ac:dyDescent="0.3">
      <c r="H20013" s="4"/>
      <c r="I20013" s="5"/>
    </row>
    <row r="20014" spans="8:9" x14ac:dyDescent="0.3">
      <c r="H20014" s="4"/>
      <c r="I20014" s="5"/>
    </row>
    <row r="20015" spans="8:9" x14ac:dyDescent="0.3">
      <c r="H20015" s="4"/>
      <c r="I20015" s="5"/>
    </row>
    <row r="20016" spans="8:9" x14ac:dyDescent="0.3">
      <c r="H20016" s="4"/>
      <c r="I20016" s="5"/>
    </row>
    <row r="20017" spans="8:9" x14ac:dyDescent="0.3">
      <c r="H20017" s="4"/>
      <c r="I20017" s="5"/>
    </row>
    <row r="20018" spans="8:9" x14ac:dyDescent="0.3">
      <c r="H20018" s="4"/>
      <c r="I20018" s="5"/>
    </row>
    <row r="20019" spans="8:9" x14ac:dyDescent="0.3">
      <c r="H20019" s="4"/>
      <c r="I20019" s="5"/>
    </row>
    <row r="20020" spans="8:9" x14ac:dyDescent="0.3">
      <c r="H20020" s="4"/>
      <c r="I20020" s="5"/>
    </row>
    <row r="20021" spans="8:9" x14ac:dyDescent="0.3">
      <c r="H20021" s="4"/>
      <c r="I20021" s="5"/>
    </row>
    <row r="20022" spans="8:9" x14ac:dyDescent="0.3">
      <c r="H20022" s="4"/>
      <c r="I20022" s="5"/>
    </row>
    <row r="20023" spans="8:9" x14ac:dyDescent="0.3">
      <c r="H20023" s="4"/>
      <c r="I20023" s="5"/>
    </row>
    <row r="20024" spans="8:9" x14ac:dyDescent="0.3">
      <c r="H20024" s="4"/>
      <c r="I20024" s="5"/>
    </row>
    <row r="20025" spans="8:9" x14ac:dyDescent="0.3">
      <c r="H20025" s="4"/>
      <c r="I20025" s="5"/>
    </row>
    <row r="20026" spans="8:9" x14ac:dyDescent="0.3">
      <c r="H20026" s="4"/>
      <c r="I20026" s="5"/>
    </row>
    <row r="20027" spans="8:9" x14ac:dyDescent="0.3">
      <c r="H20027" s="4"/>
      <c r="I20027" s="5"/>
    </row>
    <row r="20028" spans="8:9" x14ac:dyDescent="0.3">
      <c r="H20028" s="4"/>
      <c r="I20028" s="5"/>
    </row>
    <row r="20029" spans="8:9" x14ac:dyDescent="0.3">
      <c r="H20029" s="4"/>
      <c r="I20029" s="5"/>
    </row>
    <row r="20030" spans="8:9" x14ac:dyDescent="0.3">
      <c r="H20030" s="4"/>
      <c r="I20030" s="5"/>
    </row>
    <row r="20031" spans="8:9" x14ac:dyDescent="0.3">
      <c r="H20031" s="4"/>
      <c r="I20031" s="5"/>
    </row>
    <row r="20032" spans="8:9" x14ac:dyDescent="0.3">
      <c r="H20032" s="4"/>
      <c r="I20032" s="5"/>
    </row>
    <row r="20033" spans="8:9" x14ac:dyDescent="0.3">
      <c r="H20033" s="4"/>
      <c r="I20033" s="5"/>
    </row>
    <row r="20034" spans="8:9" x14ac:dyDescent="0.3">
      <c r="H20034" s="4"/>
      <c r="I20034" s="5"/>
    </row>
    <row r="20035" spans="8:9" x14ac:dyDescent="0.3">
      <c r="H20035" s="4"/>
      <c r="I20035" s="5"/>
    </row>
    <row r="20036" spans="8:9" x14ac:dyDescent="0.3">
      <c r="H20036" s="4"/>
      <c r="I20036" s="5"/>
    </row>
    <row r="20037" spans="8:9" x14ac:dyDescent="0.3">
      <c r="H20037" s="4"/>
      <c r="I20037" s="5"/>
    </row>
    <row r="20038" spans="8:9" x14ac:dyDescent="0.3">
      <c r="H20038" s="4"/>
      <c r="I20038" s="5"/>
    </row>
    <row r="20039" spans="8:9" x14ac:dyDescent="0.3">
      <c r="H20039" s="4"/>
      <c r="I20039" s="5"/>
    </row>
    <row r="20040" spans="8:9" x14ac:dyDescent="0.3">
      <c r="H20040" s="4"/>
      <c r="I20040" s="5"/>
    </row>
    <row r="20041" spans="8:9" x14ac:dyDescent="0.3">
      <c r="H20041" s="4"/>
      <c r="I20041" s="5"/>
    </row>
    <row r="20042" spans="8:9" x14ac:dyDescent="0.3">
      <c r="H20042" s="4"/>
      <c r="I20042" s="5"/>
    </row>
    <row r="20043" spans="8:9" x14ac:dyDescent="0.3">
      <c r="H20043" s="4"/>
      <c r="I20043" s="5"/>
    </row>
    <row r="20044" spans="8:9" x14ac:dyDescent="0.3">
      <c r="H20044" s="4"/>
      <c r="I20044" s="5"/>
    </row>
    <row r="20045" spans="8:9" x14ac:dyDescent="0.3">
      <c r="H20045" s="4"/>
      <c r="I20045" s="5"/>
    </row>
    <row r="20046" spans="8:9" x14ac:dyDescent="0.3">
      <c r="H20046" s="4"/>
      <c r="I20046" s="5"/>
    </row>
    <row r="20047" spans="8:9" x14ac:dyDescent="0.3">
      <c r="H20047" s="4"/>
      <c r="I20047" s="5"/>
    </row>
    <row r="20048" spans="8:9" x14ac:dyDescent="0.3">
      <c r="H20048" s="4"/>
      <c r="I20048" s="5"/>
    </row>
    <row r="20049" spans="8:9" x14ac:dyDescent="0.3">
      <c r="H20049" s="4"/>
      <c r="I20049" s="5"/>
    </row>
    <row r="20050" spans="8:9" x14ac:dyDescent="0.3">
      <c r="H20050" s="4"/>
      <c r="I20050" s="5"/>
    </row>
    <row r="20051" spans="8:9" x14ac:dyDescent="0.3">
      <c r="H20051" s="4"/>
      <c r="I20051" s="5"/>
    </row>
    <row r="20052" spans="8:9" x14ac:dyDescent="0.3">
      <c r="H20052" s="4"/>
      <c r="I20052" s="5"/>
    </row>
    <row r="20053" spans="8:9" x14ac:dyDescent="0.3">
      <c r="H20053" s="4"/>
      <c r="I20053" s="5"/>
    </row>
    <row r="20054" spans="8:9" x14ac:dyDescent="0.3">
      <c r="H20054" s="4"/>
      <c r="I20054" s="5"/>
    </row>
    <row r="20055" spans="8:9" x14ac:dyDescent="0.3">
      <c r="H20055" s="4"/>
      <c r="I20055" s="5"/>
    </row>
    <row r="20056" spans="8:9" x14ac:dyDescent="0.3">
      <c r="H20056" s="4"/>
      <c r="I20056" s="5"/>
    </row>
    <row r="20057" spans="8:9" x14ac:dyDescent="0.3">
      <c r="H20057" s="4"/>
      <c r="I20057" s="5"/>
    </row>
    <row r="20058" spans="8:9" x14ac:dyDescent="0.3">
      <c r="H20058" s="4"/>
      <c r="I20058" s="5"/>
    </row>
    <row r="20059" spans="8:9" x14ac:dyDescent="0.3">
      <c r="H20059" s="4"/>
      <c r="I20059" s="5"/>
    </row>
    <row r="20060" spans="8:9" x14ac:dyDescent="0.3">
      <c r="H20060" s="4"/>
      <c r="I20060" s="5"/>
    </row>
    <row r="20061" spans="8:9" x14ac:dyDescent="0.3">
      <c r="H20061" s="4"/>
      <c r="I20061" s="5"/>
    </row>
    <row r="20062" spans="8:9" x14ac:dyDescent="0.3">
      <c r="H20062" s="4"/>
      <c r="I20062" s="5"/>
    </row>
    <row r="20063" spans="8:9" x14ac:dyDescent="0.3">
      <c r="H20063" s="4"/>
      <c r="I20063" s="5"/>
    </row>
    <row r="20064" spans="8:9" x14ac:dyDescent="0.3">
      <c r="H20064" s="4"/>
      <c r="I20064" s="5"/>
    </row>
    <row r="20065" spans="8:9" x14ac:dyDescent="0.3">
      <c r="H20065" s="4"/>
      <c r="I20065" s="5"/>
    </row>
    <row r="20066" spans="8:9" x14ac:dyDescent="0.3">
      <c r="H20066" s="4"/>
      <c r="I20066" s="5"/>
    </row>
    <row r="20067" spans="8:9" x14ac:dyDescent="0.3">
      <c r="H20067" s="4"/>
      <c r="I20067" s="5"/>
    </row>
    <row r="20068" spans="8:9" x14ac:dyDescent="0.3">
      <c r="H20068" s="4"/>
      <c r="I20068" s="5"/>
    </row>
    <row r="20069" spans="8:9" x14ac:dyDescent="0.3">
      <c r="H20069" s="4"/>
      <c r="I20069" s="5"/>
    </row>
    <row r="20070" spans="8:9" x14ac:dyDescent="0.3">
      <c r="H20070" s="4"/>
      <c r="I20070" s="5"/>
    </row>
    <row r="20071" spans="8:9" x14ac:dyDescent="0.3">
      <c r="H20071" s="4"/>
      <c r="I20071" s="5"/>
    </row>
    <row r="20072" spans="8:9" x14ac:dyDescent="0.3">
      <c r="H20072" s="4"/>
      <c r="I20072" s="5"/>
    </row>
    <row r="20073" spans="8:9" x14ac:dyDescent="0.3">
      <c r="H20073" s="4"/>
      <c r="I20073" s="5"/>
    </row>
    <row r="20074" spans="8:9" x14ac:dyDescent="0.3">
      <c r="H20074" s="4"/>
      <c r="I20074" s="5"/>
    </row>
    <row r="20075" spans="8:9" x14ac:dyDescent="0.3">
      <c r="H20075" s="4"/>
      <c r="I20075" s="5"/>
    </row>
    <row r="20076" spans="8:9" x14ac:dyDescent="0.3">
      <c r="H20076" s="4"/>
      <c r="I20076" s="5"/>
    </row>
    <row r="20077" spans="8:9" x14ac:dyDescent="0.3">
      <c r="H20077" s="4"/>
      <c r="I20077" s="5"/>
    </row>
    <row r="20078" spans="8:9" x14ac:dyDescent="0.3">
      <c r="H20078" s="4"/>
      <c r="I20078" s="5"/>
    </row>
    <row r="20079" spans="8:9" x14ac:dyDescent="0.3">
      <c r="H20079" s="4"/>
      <c r="I20079" s="5"/>
    </row>
    <row r="20080" spans="8:9" x14ac:dyDescent="0.3">
      <c r="H20080" s="4"/>
      <c r="I20080" s="5"/>
    </row>
    <row r="20081" spans="8:9" x14ac:dyDescent="0.3">
      <c r="H20081" s="4"/>
      <c r="I20081" s="5"/>
    </row>
    <row r="20082" spans="8:9" x14ac:dyDescent="0.3">
      <c r="H20082" s="4"/>
      <c r="I20082" s="5"/>
    </row>
    <row r="20083" spans="8:9" x14ac:dyDescent="0.3">
      <c r="H20083" s="4"/>
      <c r="I20083" s="5"/>
    </row>
    <row r="20084" spans="8:9" x14ac:dyDescent="0.3">
      <c r="H20084" s="4"/>
      <c r="I20084" s="5"/>
    </row>
    <row r="20085" spans="8:9" x14ac:dyDescent="0.3">
      <c r="H20085" s="4"/>
      <c r="I20085" s="5"/>
    </row>
    <row r="20086" spans="8:9" x14ac:dyDescent="0.3">
      <c r="H20086" s="4"/>
      <c r="I20086" s="5"/>
    </row>
    <row r="20087" spans="8:9" x14ac:dyDescent="0.3">
      <c r="H20087" s="4"/>
      <c r="I20087" s="5"/>
    </row>
    <row r="20088" spans="8:9" x14ac:dyDescent="0.3">
      <c r="H20088" s="4"/>
      <c r="I20088" s="5"/>
    </row>
    <row r="20089" spans="8:9" x14ac:dyDescent="0.3">
      <c r="H20089" s="4"/>
      <c r="I20089" s="5"/>
    </row>
    <row r="20090" spans="8:9" x14ac:dyDescent="0.3">
      <c r="H20090" s="4"/>
      <c r="I20090" s="5"/>
    </row>
    <row r="20091" spans="8:9" x14ac:dyDescent="0.3">
      <c r="H20091" s="4"/>
      <c r="I20091" s="5"/>
    </row>
    <row r="20092" spans="8:9" x14ac:dyDescent="0.3">
      <c r="H20092" s="4"/>
      <c r="I20092" s="5"/>
    </row>
    <row r="20093" spans="8:9" x14ac:dyDescent="0.3">
      <c r="H20093" s="4"/>
      <c r="I20093" s="5"/>
    </row>
    <row r="20094" spans="8:9" x14ac:dyDescent="0.3">
      <c r="H20094" s="4"/>
      <c r="I20094" s="5"/>
    </row>
    <row r="20095" spans="8:9" x14ac:dyDescent="0.3">
      <c r="H20095" s="4"/>
      <c r="I20095" s="5"/>
    </row>
    <row r="20096" spans="8:9" x14ac:dyDescent="0.3">
      <c r="H20096" s="4"/>
      <c r="I20096" s="5"/>
    </row>
    <row r="20097" spans="8:9" x14ac:dyDescent="0.3">
      <c r="H20097" s="4"/>
      <c r="I20097" s="5"/>
    </row>
    <row r="20098" spans="8:9" x14ac:dyDescent="0.3">
      <c r="H20098" s="4"/>
      <c r="I20098" s="5"/>
    </row>
    <row r="20099" spans="8:9" x14ac:dyDescent="0.3">
      <c r="H20099" s="4"/>
      <c r="I20099" s="5"/>
    </row>
    <row r="20100" spans="8:9" x14ac:dyDescent="0.3">
      <c r="H20100" s="4"/>
      <c r="I20100" s="5"/>
    </row>
    <row r="20101" spans="8:9" x14ac:dyDescent="0.3">
      <c r="H20101" s="4"/>
      <c r="I20101" s="5"/>
    </row>
    <row r="20102" spans="8:9" x14ac:dyDescent="0.3">
      <c r="H20102" s="4"/>
      <c r="I20102" s="5"/>
    </row>
    <row r="20103" spans="8:9" x14ac:dyDescent="0.3">
      <c r="H20103" s="4"/>
      <c r="I20103" s="5"/>
    </row>
    <row r="20104" spans="8:9" x14ac:dyDescent="0.3">
      <c r="H20104" s="4"/>
      <c r="I20104" s="5"/>
    </row>
    <row r="20105" spans="8:9" x14ac:dyDescent="0.3">
      <c r="H20105" s="4"/>
      <c r="I20105" s="5"/>
    </row>
    <row r="20106" spans="8:9" x14ac:dyDescent="0.3">
      <c r="H20106" s="4"/>
      <c r="I20106" s="5"/>
    </row>
    <row r="20107" spans="8:9" x14ac:dyDescent="0.3">
      <c r="H20107" s="4"/>
      <c r="I20107" s="5"/>
    </row>
    <row r="20108" spans="8:9" x14ac:dyDescent="0.3">
      <c r="H20108" s="4"/>
      <c r="I20108" s="5"/>
    </row>
    <row r="20109" spans="8:9" x14ac:dyDescent="0.3">
      <c r="H20109" s="4"/>
      <c r="I20109" s="5"/>
    </row>
    <row r="20110" spans="8:9" x14ac:dyDescent="0.3">
      <c r="H20110" s="4"/>
      <c r="I20110" s="5"/>
    </row>
    <row r="20111" spans="8:9" x14ac:dyDescent="0.3">
      <c r="H20111" s="4"/>
      <c r="I20111" s="5"/>
    </row>
    <row r="20112" spans="8:9" x14ac:dyDescent="0.3">
      <c r="H20112" s="4"/>
      <c r="I20112" s="5"/>
    </row>
    <row r="20113" spans="8:9" x14ac:dyDescent="0.3">
      <c r="H20113" s="4"/>
      <c r="I20113" s="5"/>
    </row>
    <row r="20114" spans="8:9" x14ac:dyDescent="0.3">
      <c r="H20114" s="4"/>
      <c r="I20114" s="5"/>
    </row>
    <row r="20115" spans="8:9" x14ac:dyDescent="0.3">
      <c r="H20115" s="4"/>
      <c r="I20115" s="5"/>
    </row>
    <row r="20116" spans="8:9" x14ac:dyDescent="0.3">
      <c r="H20116" s="4"/>
      <c r="I20116" s="5"/>
    </row>
    <row r="20117" spans="8:9" x14ac:dyDescent="0.3">
      <c r="H20117" s="4"/>
      <c r="I20117" s="5"/>
    </row>
    <row r="20118" spans="8:9" x14ac:dyDescent="0.3">
      <c r="H20118" s="4"/>
      <c r="I20118" s="5"/>
    </row>
    <row r="20119" spans="8:9" x14ac:dyDescent="0.3">
      <c r="H20119" s="4"/>
      <c r="I20119" s="5"/>
    </row>
    <row r="20120" spans="8:9" x14ac:dyDescent="0.3">
      <c r="H20120" s="4"/>
      <c r="I20120" s="5"/>
    </row>
    <row r="20121" spans="8:9" x14ac:dyDescent="0.3">
      <c r="H20121" s="4"/>
      <c r="I20121" s="5"/>
    </row>
    <row r="20122" spans="8:9" x14ac:dyDescent="0.3">
      <c r="H20122" s="4"/>
      <c r="I20122" s="5"/>
    </row>
    <row r="20123" spans="8:9" x14ac:dyDescent="0.3">
      <c r="H20123" s="4"/>
      <c r="I20123" s="5"/>
    </row>
    <row r="20124" spans="8:9" x14ac:dyDescent="0.3">
      <c r="H20124" s="4"/>
      <c r="I20124" s="5"/>
    </row>
    <row r="20125" spans="8:9" x14ac:dyDescent="0.3">
      <c r="H20125" s="4"/>
      <c r="I20125" s="5"/>
    </row>
    <row r="20126" spans="8:9" x14ac:dyDescent="0.3">
      <c r="H20126" s="4"/>
      <c r="I20126" s="5"/>
    </row>
    <row r="20127" spans="8:9" x14ac:dyDescent="0.3">
      <c r="H20127" s="4"/>
      <c r="I20127" s="5"/>
    </row>
    <row r="20128" spans="8:9" x14ac:dyDescent="0.3">
      <c r="H20128" s="4"/>
      <c r="I20128" s="5"/>
    </row>
    <row r="20129" spans="8:9" x14ac:dyDescent="0.3">
      <c r="H20129" s="4"/>
      <c r="I20129" s="5"/>
    </row>
    <row r="20130" spans="8:9" x14ac:dyDescent="0.3">
      <c r="H20130" s="4"/>
      <c r="I20130" s="5"/>
    </row>
    <row r="20131" spans="8:9" x14ac:dyDescent="0.3">
      <c r="H20131" s="4"/>
      <c r="I20131" s="5"/>
    </row>
    <row r="20132" spans="8:9" x14ac:dyDescent="0.3">
      <c r="H20132" s="4"/>
      <c r="I20132" s="5"/>
    </row>
    <row r="20133" spans="8:9" x14ac:dyDescent="0.3">
      <c r="H20133" s="4"/>
      <c r="I20133" s="5"/>
    </row>
    <row r="20134" spans="8:9" x14ac:dyDescent="0.3">
      <c r="H20134" s="4"/>
      <c r="I20134" s="5"/>
    </row>
    <row r="20135" spans="8:9" x14ac:dyDescent="0.3">
      <c r="H20135" s="4"/>
      <c r="I20135" s="5"/>
    </row>
    <row r="20136" spans="8:9" x14ac:dyDescent="0.3">
      <c r="H20136" s="4"/>
      <c r="I20136" s="5"/>
    </row>
    <row r="20137" spans="8:9" x14ac:dyDescent="0.3">
      <c r="H20137" s="4"/>
      <c r="I20137" s="5"/>
    </row>
    <row r="20138" spans="8:9" x14ac:dyDescent="0.3">
      <c r="H20138" s="4"/>
      <c r="I20138" s="5"/>
    </row>
    <row r="20139" spans="8:9" x14ac:dyDescent="0.3">
      <c r="H20139" s="4"/>
      <c r="I20139" s="5"/>
    </row>
    <row r="20140" spans="8:9" x14ac:dyDescent="0.3">
      <c r="H20140" s="4"/>
      <c r="I20140" s="5"/>
    </row>
    <row r="20141" spans="8:9" x14ac:dyDescent="0.3">
      <c r="H20141" s="4"/>
      <c r="I20141" s="5"/>
    </row>
    <row r="20142" spans="8:9" x14ac:dyDescent="0.3">
      <c r="H20142" s="4"/>
      <c r="I20142" s="5"/>
    </row>
    <row r="20143" spans="8:9" x14ac:dyDescent="0.3">
      <c r="H20143" s="4"/>
      <c r="I20143" s="5"/>
    </row>
    <row r="20144" spans="8:9" x14ac:dyDescent="0.3">
      <c r="H20144" s="4"/>
      <c r="I20144" s="5"/>
    </row>
    <row r="20145" spans="8:9" x14ac:dyDescent="0.3">
      <c r="H20145" s="4"/>
      <c r="I20145" s="5"/>
    </row>
    <row r="20146" spans="8:9" x14ac:dyDescent="0.3">
      <c r="H20146" s="4"/>
      <c r="I20146" s="5"/>
    </row>
    <row r="20147" spans="8:9" x14ac:dyDescent="0.3">
      <c r="H20147" s="4"/>
      <c r="I20147" s="5"/>
    </row>
    <row r="20148" spans="8:9" x14ac:dyDescent="0.3">
      <c r="H20148" s="4"/>
      <c r="I20148" s="5"/>
    </row>
    <row r="20149" spans="8:9" x14ac:dyDescent="0.3">
      <c r="H20149" s="4"/>
      <c r="I20149" s="5"/>
    </row>
    <row r="20150" spans="8:9" x14ac:dyDescent="0.3">
      <c r="H20150" s="4"/>
      <c r="I20150" s="5"/>
    </row>
    <row r="20151" spans="8:9" x14ac:dyDescent="0.3">
      <c r="H20151" s="4"/>
      <c r="I20151" s="5"/>
    </row>
    <row r="20152" spans="8:9" x14ac:dyDescent="0.3">
      <c r="H20152" s="4"/>
      <c r="I20152" s="5"/>
    </row>
    <row r="20153" spans="8:9" x14ac:dyDescent="0.3">
      <c r="H20153" s="4"/>
      <c r="I20153" s="5"/>
    </row>
    <row r="20154" spans="8:9" x14ac:dyDescent="0.3">
      <c r="H20154" s="4"/>
      <c r="I20154" s="5"/>
    </row>
    <row r="20155" spans="8:9" x14ac:dyDescent="0.3">
      <c r="H20155" s="4"/>
      <c r="I20155" s="5"/>
    </row>
    <row r="20156" spans="8:9" x14ac:dyDescent="0.3">
      <c r="H20156" s="4"/>
      <c r="I20156" s="5"/>
    </row>
    <row r="20157" spans="8:9" x14ac:dyDescent="0.3">
      <c r="H20157" s="4"/>
      <c r="I20157" s="5"/>
    </row>
    <row r="20158" spans="8:9" x14ac:dyDescent="0.3">
      <c r="H20158" s="4"/>
      <c r="I20158" s="5"/>
    </row>
    <row r="20159" spans="8:9" x14ac:dyDescent="0.3">
      <c r="H20159" s="4"/>
      <c r="I20159" s="5"/>
    </row>
    <row r="20160" spans="8:9" x14ac:dyDescent="0.3">
      <c r="H20160" s="4"/>
      <c r="I20160" s="5"/>
    </row>
    <row r="20161" spans="8:9" x14ac:dyDescent="0.3">
      <c r="H20161" s="4"/>
      <c r="I20161" s="5"/>
    </row>
    <row r="20162" spans="8:9" x14ac:dyDescent="0.3">
      <c r="H20162" s="4"/>
      <c r="I20162" s="5"/>
    </row>
    <row r="20163" spans="8:9" x14ac:dyDescent="0.3">
      <c r="H20163" s="4"/>
      <c r="I20163" s="5"/>
    </row>
    <row r="20164" spans="8:9" x14ac:dyDescent="0.3">
      <c r="H20164" s="4"/>
      <c r="I20164" s="5"/>
    </row>
    <row r="20165" spans="8:9" x14ac:dyDescent="0.3">
      <c r="H20165" s="4"/>
      <c r="I20165" s="5"/>
    </row>
    <row r="20166" spans="8:9" x14ac:dyDescent="0.3">
      <c r="H20166" s="4"/>
      <c r="I20166" s="5"/>
    </row>
    <row r="20167" spans="8:9" x14ac:dyDescent="0.3">
      <c r="H20167" s="4"/>
      <c r="I20167" s="5"/>
    </row>
    <row r="20168" spans="8:9" x14ac:dyDescent="0.3">
      <c r="H20168" s="4"/>
      <c r="I20168" s="5"/>
    </row>
    <row r="20169" spans="8:9" x14ac:dyDescent="0.3">
      <c r="H20169" s="4"/>
      <c r="I20169" s="5"/>
    </row>
    <row r="20170" spans="8:9" x14ac:dyDescent="0.3">
      <c r="H20170" s="4"/>
      <c r="I20170" s="5"/>
    </row>
    <row r="20171" spans="8:9" x14ac:dyDescent="0.3">
      <c r="H20171" s="4"/>
      <c r="I20171" s="5"/>
    </row>
    <row r="20172" spans="8:9" x14ac:dyDescent="0.3">
      <c r="H20172" s="4"/>
      <c r="I20172" s="5"/>
    </row>
    <row r="20173" spans="8:9" x14ac:dyDescent="0.3">
      <c r="H20173" s="4"/>
      <c r="I20173" s="5"/>
    </row>
    <row r="20174" spans="8:9" x14ac:dyDescent="0.3">
      <c r="H20174" s="4"/>
      <c r="I20174" s="5"/>
    </row>
    <row r="20175" spans="8:9" x14ac:dyDescent="0.3">
      <c r="H20175" s="4"/>
      <c r="I20175" s="5"/>
    </row>
    <row r="20176" spans="8:9" x14ac:dyDescent="0.3">
      <c r="H20176" s="4"/>
      <c r="I20176" s="5"/>
    </row>
    <row r="20177" spans="8:9" x14ac:dyDescent="0.3">
      <c r="H20177" s="4"/>
      <c r="I20177" s="5"/>
    </row>
    <row r="20178" spans="8:9" x14ac:dyDescent="0.3">
      <c r="H20178" s="4"/>
      <c r="I20178" s="5"/>
    </row>
    <row r="20179" spans="8:9" x14ac:dyDescent="0.3">
      <c r="H20179" s="4"/>
      <c r="I20179" s="5"/>
    </row>
    <row r="20180" spans="8:9" x14ac:dyDescent="0.3">
      <c r="H20180" s="4"/>
      <c r="I20180" s="5"/>
    </row>
    <row r="20181" spans="8:9" x14ac:dyDescent="0.3">
      <c r="H20181" s="4"/>
      <c r="I20181" s="5"/>
    </row>
    <row r="20182" spans="8:9" x14ac:dyDescent="0.3">
      <c r="H20182" s="4"/>
      <c r="I20182" s="5"/>
    </row>
    <row r="20183" spans="8:9" x14ac:dyDescent="0.3">
      <c r="H20183" s="4"/>
      <c r="I20183" s="5"/>
    </row>
    <row r="20184" spans="8:9" x14ac:dyDescent="0.3">
      <c r="H20184" s="4"/>
      <c r="I20184" s="5"/>
    </row>
    <row r="20185" spans="8:9" x14ac:dyDescent="0.3">
      <c r="H20185" s="4"/>
      <c r="I20185" s="5"/>
    </row>
    <row r="20186" spans="8:9" x14ac:dyDescent="0.3">
      <c r="H20186" s="4"/>
      <c r="I20186" s="5"/>
    </row>
    <row r="20187" spans="8:9" x14ac:dyDescent="0.3">
      <c r="H20187" s="4"/>
      <c r="I20187" s="5"/>
    </row>
    <row r="20188" spans="8:9" x14ac:dyDescent="0.3">
      <c r="H20188" s="4"/>
      <c r="I20188" s="5"/>
    </row>
    <row r="20189" spans="8:9" x14ac:dyDescent="0.3">
      <c r="H20189" s="4"/>
      <c r="I20189" s="5"/>
    </row>
    <row r="20190" spans="8:9" x14ac:dyDescent="0.3">
      <c r="H20190" s="4"/>
      <c r="I20190" s="5"/>
    </row>
    <row r="20191" spans="8:9" x14ac:dyDescent="0.3">
      <c r="H20191" s="4"/>
      <c r="I20191" s="5"/>
    </row>
    <row r="20192" spans="8:9" x14ac:dyDescent="0.3">
      <c r="H20192" s="4"/>
      <c r="I20192" s="5"/>
    </row>
    <row r="20193" spans="8:9" x14ac:dyDescent="0.3">
      <c r="H20193" s="4"/>
      <c r="I20193" s="5"/>
    </row>
    <row r="20194" spans="8:9" x14ac:dyDescent="0.3">
      <c r="H20194" s="4"/>
      <c r="I20194" s="5"/>
    </row>
    <row r="20195" spans="8:9" x14ac:dyDescent="0.3">
      <c r="H20195" s="4"/>
      <c r="I20195" s="5"/>
    </row>
    <row r="20196" spans="8:9" x14ac:dyDescent="0.3">
      <c r="H20196" s="4"/>
      <c r="I20196" s="5"/>
    </row>
    <row r="20197" spans="8:9" x14ac:dyDescent="0.3">
      <c r="H20197" s="4"/>
      <c r="I20197" s="5"/>
    </row>
    <row r="20198" spans="8:9" x14ac:dyDescent="0.3">
      <c r="H20198" s="4"/>
      <c r="I20198" s="5"/>
    </row>
    <row r="20199" spans="8:9" x14ac:dyDescent="0.3">
      <c r="H20199" s="4"/>
      <c r="I20199" s="5"/>
    </row>
    <row r="20200" spans="8:9" x14ac:dyDescent="0.3">
      <c r="H20200" s="4"/>
      <c r="I20200" s="5"/>
    </row>
    <row r="20201" spans="8:9" x14ac:dyDescent="0.3">
      <c r="H20201" s="4"/>
      <c r="I20201" s="5"/>
    </row>
    <row r="20202" spans="8:9" x14ac:dyDescent="0.3">
      <c r="H20202" s="4"/>
      <c r="I20202" s="5"/>
    </row>
    <row r="20203" spans="8:9" x14ac:dyDescent="0.3">
      <c r="H20203" s="4"/>
      <c r="I20203" s="5"/>
    </row>
    <row r="20204" spans="8:9" x14ac:dyDescent="0.3">
      <c r="H20204" s="4"/>
      <c r="I20204" s="5"/>
    </row>
    <row r="20205" spans="8:9" x14ac:dyDescent="0.3">
      <c r="H20205" s="4"/>
      <c r="I20205" s="5"/>
    </row>
    <row r="20206" spans="8:9" x14ac:dyDescent="0.3">
      <c r="H20206" s="4"/>
      <c r="I20206" s="5"/>
    </row>
    <row r="20207" spans="8:9" x14ac:dyDescent="0.3">
      <c r="H20207" s="4"/>
      <c r="I20207" s="5"/>
    </row>
    <row r="20208" spans="8:9" x14ac:dyDescent="0.3">
      <c r="H20208" s="4"/>
      <c r="I20208" s="5"/>
    </row>
    <row r="20209" spans="8:9" x14ac:dyDescent="0.3">
      <c r="H20209" s="4"/>
      <c r="I20209" s="5"/>
    </row>
    <row r="20210" spans="8:9" x14ac:dyDescent="0.3">
      <c r="H20210" s="4"/>
      <c r="I20210" s="5"/>
    </row>
    <row r="20211" spans="8:9" x14ac:dyDescent="0.3">
      <c r="H20211" s="4"/>
      <c r="I20211" s="5"/>
    </row>
    <row r="20212" spans="8:9" x14ac:dyDescent="0.3">
      <c r="H20212" s="4"/>
      <c r="I20212" s="5"/>
    </row>
    <row r="20213" spans="8:9" x14ac:dyDescent="0.3">
      <c r="H20213" s="4"/>
      <c r="I20213" s="5"/>
    </row>
    <row r="20214" spans="8:9" x14ac:dyDescent="0.3">
      <c r="H20214" s="4"/>
      <c r="I20214" s="5"/>
    </row>
    <row r="20215" spans="8:9" x14ac:dyDescent="0.3">
      <c r="H20215" s="4"/>
      <c r="I20215" s="5"/>
    </row>
    <row r="20216" spans="8:9" x14ac:dyDescent="0.3">
      <c r="H20216" s="4"/>
      <c r="I20216" s="5"/>
    </row>
    <row r="20217" spans="8:9" x14ac:dyDescent="0.3">
      <c r="H20217" s="4"/>
      <c r="I20217" s="5"/>
    </row>
    <row r="20218" spans="8:9" x14ac:dyDescent="0.3">
      <c r="H20218" s="4"/>
      <c r="I20218" s="5"/>
    </row>
    <row r="20219" spans="8:9" x14ac:dyDescent="0.3">
      <c r="H20219" s="4"/>
      <c r="I20219" s="5"/>
    </row>
    <row r="20220" spans="8:9" x14ac:dyDescent="0.3">
      <c r="H20220" s="4"/>
      <c r="I20220" s="5"/>
    </row>
    <row r="20221" spans="8:9" x14ac:dyDescent="0.3">
      <c r="H20221" s="4"/>
      <c r="I20221" s="5"/>
    </row>
    <row r="20222" spans="8:9" x14ac:dyDescent="0.3">
      <c r="H20222" s="4"/>
      <c r="I20222" s="5"/>
    </row>
    <row r="20223" spans="8:9" x14ac:dyDescent="0.3">
      <c r="H20223" s="4"/>
      <c r="I20223" s="5"/>
    </row>
    <row r="20224" spans="8:9" x14ac:dyDescent="0.3">
      <c r="H20224" s="4"/>
      <c r="I20224" s="5"/>
    </row>
    <row r="20225" spans="8:9" x14ac:dyDescent="0.3">
      <c r="H20225" s="4"/>
      <c r="I20225" s="5"/>
    </row>
    <row r="20226" spans="8:9" x14ac:dyDescent="0.3">
      <c r="H20226" s="4"/>
      <c r="I20226" s="5"/>
    </row>
    <row r="20227" spans="8:9" x14ac:dyDescent="0.3">
      <c r="H20227" s="4"/>
      <c r="I20227" s="5"/>
    </row>
    <row r="20228" spans="8:9" x14ac:dyDescent="0.3">
      <c r="H20228" s="4"/>
      <c r="I20228" s="5"/>
    </row>
    <row r="20229" spans="8:9" x14ac:dyDescent="0.3">
      <c r="H20229" s="4"/>
      <c r="I20229" s="5"/>
    </row>
    <row r="20230" spans="8:9" x14ac:dyDescent="0.3">
      <c r="H20230" s="4"/>
      <c r="I20230" s="5"/>
    </row>
    <row r="20231" spans="8:9" x14ac:dyDescent="0.3">
      <c r="H20231" s="4"/>
      <c r="I20231" s="5"/>
    </row>
    <row r="20232" spans="8:9" x14ac:dyDescent="0.3">
      <c r="H20232" s="4"/>
      <c r="I20232" s="5"/>
    </row>
    <row r="20233" spans="8:9" x14ac:dyDescent="0.3">
      <c r="H20233" s="4"/>
      <c r="I20233" s="5"/>
    </row>
    <row r="20234" spans="8:9" x14ac:dyDescent="0.3">
      <c r="H20234" s="4"/>
      <c r="I20234" s="5"/>
    </row>
    <row r="20235" spans="8:9" x14ac:dyDescent="0.3">
      <c r="H20235" s="4"/>
      <c r="I20235" s="5"/>
    </row>
    <row r="20236" spans="8:9" x14ac:dyDescent="0.3">
      <c r="H20236" s="4"/>
      <c r="I20236" s="5"/>
    </row>
    <row r="20237" spans="8:9" x14ac:dyDescent="0.3">
      <c r="H20237" s="4"/>
      <c r="I20237" s="5"/>
    </row>
    <row r="20238" spans="8:9" x14ac:dyDescent="0.3">
      <c r="H20238" s="4"/>
      <c r="I20238" s="5"/>
    </row>
    <row r="20239" spans="8:9" x14ac:dyDescent="0.3">
      <c r="H20239" s="4"/>
      <c r="I20239" s="5"/>
    </row>
    <row r="20240" spans="8:9" x14ac:dyDescent="0.3">
      <c r="H20240" s="4"/>
      <c r="I20240" s="5"/>
    </row>
    <row r="20241" spans="8:9" x14ac:dyDescent="0.3">
      <c r="H20241" s="4"/>
      <c r="I20241" s="5"/>
    </row>
    <row r="20242" spans="8:9" x14ac:dyDescent="0.3">
      <c r="H20242" s="4"/>
      <c r="I20242" s="5"/>
    </row>
    <row r="20243" spans="8:9" x14ac:dyDescent="0.3">
      <c r="H20243" s="4"/>
      <c r="I20243" s="5"/>
    </row>
    <row r="20244" spans="8:9" x14ac:dyDescent="0.3">
      <c r="H20244" s="4"/>
      <c r="I20244" s="5"/>
    </row>
    <row r="20245" spans="8:9" x14ac:dyDescent="0.3">
      <c r="H20245" s="4"/>
      <c r="I20245" s="5"/>
    </row>
    <row r="20246" spans="8:9" x14ac:dyDescent="0.3">
      <c r="H20246" s="4"/>
      <c r="I20246" s="5"/>
    </row>
    <row r="20247" spans="8:9" x14ac:dyDescent="0.3">
      <c r="H20247" s="4"/>
      <c r="I20247" s="5"/>
    </row>
    <row r="20248" spans="8:9" x14ac:dyDescent="0.3">
      <c r="H20248" s="4"/>
      <c r="I20248" s="5"/>
    </row>
    <row r="20249" spans="8:9" x14ac:dyDescent="0.3">
      <c r="H20249" s="4"/>
      <c r="I20249" s="5"/>
    </row>
    <row r="20250" spans="8:9" x14ac:dyDescent="0.3">
      <c r="H20250" s="4"/>
      <c r="I20250" s="5"/>
    </row>
    <row r="20251" spans="8:9" x14ac:dyDescent="0.3">
      <c r="H20251" s="4"/>
      <c r="I20251" s="5"/>
    </row>
    <row r="20252" spans="8:9" x14ac:dyDescent="0.3">
      <c r="H20252" s="4"/>
      <c r="I20252" s="5"/>
    </row>
    <row r="20253" spans="8:9" x14ac:dyDescent="0.3">
      <c r="H20253" s="4"/>
      <c r="I20253" s="5"/>
    </row>
    <row r="20254" spans="8:9" x14ac:dyDescent="0.3">
      <c r="H20254" s="4"/>
      <c r="I20254" s="5"/>
    </row>
    <row r="20255" spans="8:9" x14ac:dyDescent="0.3">
      <c r="H20255" s="4"/>
      <c r="I20255" s="5"/>
    </row>
    <row r="20256" spans="8:9" x14ac:dyDescent="0.3">
      <c r="H20256" s="4"/>
      <c r="I20256" s="5"/>
    </row>
    <row r="20257" spans="8:9" x14ac:dyDescent="0.3">
      <c r="H20257" s="4"/>
      <c r="I20257" s="5"/>
    </row>
    <row r="20258" spans="8:9" x14ac:dyDescent="0.3">
      <c r="H20258" s="4"/>
      <c r="I20258" s="5"/>
    </row>
    <row r="20259" spans="8:9" x14ac:dyDescent="0.3">
      <c r="H20259" s="4"/>
      <c r="I20259" s="5"/>
    </row>
    <row r="20260" spans="8:9" x14ac:dyDescent="0.3">
      <c r="H20260" s="4"/>
      <c r="I20260" s="5"/>
    </row>
    <row r="20261" spans="8:9" x14ac:dyDescent="0.3">
      <c r="H20261" s="4"/>
      <c r="I20261" s="5"/>
    </row>
    <row r="20262" spans="8:9" x14ac:dyDescent="0.3">
      <c r="H20262" s="4"/>
      <c r="I20262" s="5"/>
    </row>
    <row r="20263" spans="8:9" x14ac:dyDescent="0.3">
      <c r="H20263" s="4"/>
      <c r="I20263" s="5"/>
    </row>
    <row r="20264" spans="8:9" x14ac:dyDescent="0.3">
      <c r="H20264" s="4"/>
      <c r="I20264" s="5"/>
    </row>
    <row r="20265" spans="8:9" x14ac:dyDescent="0.3">
      <c r="H20265" s="4"/>
      <c r="I20265" s="5"/>
    </row>
    <row r="20266" spans="8:9" x14ac:dyDescent="0.3">
      <c r="H20266" s="4"/>
      <c r="I20266" s="5"/>
    </row>
    <row r="20267" spans="8:9" x14ac:dyDescent="0.3">
      <c r="H20267" s="4"/>
      <c r="I20267" s="5"/>
    </row>
    <row r="20268" spans="8:9" x14ac:dyDescent="0.3">
      <c r="H20268" s="4"/>
      <c r="I20268" s="5"/>
    </row>
    <row r="20269" spans="8:9" x14ac:dyDescent="0.3">
      <c r="H20269" s="4"/>
      <c r="I20269" s="5"/>
    </row>
    <row r="20270" spans="8:9" x14ac:dyDescent="0.3">
      <c r="H20270" s="4"/>
      <c r="I20270" s="5"/>
    </row>
    <row r="20271" spans="8:9" x14ac:dyDescent="0.3">
      <c r="H20271" s="4"/>
      <c r="I20271" s="5"/>
    </row>
    <row r="20272" spans="8:9" x14ac:dyDescent="0.3">
      <c r="H20272" s="4"/>
      <c r="I20272" s="5"/>
    </row>
    <row r="20273" spans="8:9" x14ac:dyDescent="0.3">
      <c r="H20273" s="4"/>
      <c r="I20273" s="5"/>
    </row>
    <row r="20274" spans="8:9" x14ac:dyDescent="0.3">
      <c r="H20274" s="4"/>
      <c r="I20274" s="5"/>
    </row>
    <row r="20275" spans="8:9" x14ac:dyDescent="0.3">
      <c r="H20275" s="4"/>
      <c r="I20275" s="5"/>
    </row>
    <row r="20276" spans="8:9" x14ac:dyDescent="0.3">
      <c r="H20276" s="4"/>
      <c r="I20276" s="5"/>
    </row>
    <row r="20277" spans="8:9" x14ac:dyDescent="0.3">
      <c r="H20277" s="4"/>
      <c r="I20277" s="5"/>
    </row>
    <row r="20278" spans="8:9" x14ac:dyDescent="0.3">
      <c r="H20278" s="4"/>
      <c r="I20278" s="5"/>
    </row>
    <row r="20279" spans="8:9" x14ac:dyDescent="0.3">
      <c r="H20279" s="4"/>
      <c r="I20279" s="5"/>
    </row>
    <row r="20280" spans="8:9" x14ac:dyDescent="0.3">
      <c r="H20280" s="4"/>
      <c r="I20280" s="5"/>
    </row>
    <row r="20281" spans="8:9" x14ac:dyDescent="0.3">
      <c r="H20281" s="4"/>
      <c r="I20281" s="5"/>
    </row>
    <row r="20282" spans="8:9" x14ac:dyDescent="0.3">
      <c r="H20282" s="4"/>
      <c r="I20282" s="5"/>
    </row>
    <row r="20283" spans="8:9" x14ac:dyDescent="0.3">
      <c r="H20283" s="4"/>
      <c r="I20283" s="5"/>
    </row>
    <row r="20284" spans="8:9" x14ac:dyDescent="0.3">
      <c r="H20284" s="4"/>
      <c r="I20284" s="5"/>
    </row>
    <row r="20285" spans="8:9" x14ac:dyDescent="0.3">
      <c r="H20285" s="4"/>
      <c r="I20285" s="5"/>
    </row>
    <row r="20286" spans="8:9" x14ac:dyDescent="0.3">
      <c r="H20286" s="4"/>
      <c r="I20286" s="5"/>
    </row>
    <row r="20287" spans="8:9" x14ac:dyDescent="0.3">
      <c r="H20287" s="4"/>
      <c r="I20287" s="5"/>
    </row>
    <row r="20288" spans="8:9" x14ac:dyDescent="0.3">
      <c r="H20288" s="4"/>
      <c r="I20288" s="5"/>
    </row>
    <row r="20289" spans="8:9" x14ac:dyDescent="0.3">
      <c r="H20289" s="4"/>
      <c r="I20289" s="5"/>
    </row>
    <row r="20290" spans="8:9" x14ac:dyDescent="0.3">
      <c r="H20290" s="4"/>
      <c r="I20290" s="5"/>
    </row>
    <row r="20291" spans="8:9" x14ac:dyDescent="0.3">
      <c r="H20291" s="4"/>
      <c r="I20291" s="5"/>
    </row>
    <row r="20292" spans="8:9" x14ac:dyDescent="0.3">
      <c r="H20292" s="4"/>
      <c r="I20292" s="5"/>
    </row>
    <row r="20293" spans="8:9" x14ac:dyDescent="0.3">
      <c r="H20293" s="4"/>
      <c r="I20293" s="5"/>
    </row>
    <row r="20294" spans="8:9" x14ac:dyDescent="0.3">
      <c r="H20294" s="4"/>
      <c r="I20294" s="5"/>
    </row>
    <row r="20295" spans="8:9" x14ac:dyDescent="0.3">
      <c r="H20295" s="4"/>
      <c r="I20295" s="5"/>
    </row>
    <row r="20296" spans="8:9" x14ac:dyDescent="0.3">
      <c r="H20296" s="4"/>
      <c r="I20296" s="5"/>
    </row>
    <row r="20297" spans="8:9" x14ac:dyDescent="0.3">
      <c r="H20297" s="4"/>
      <c r="I20297" s="5"/>
    </row>
    <row r="20298" spans="8:9" x14ac:dyDescent="0.3">
      <c r="H20298" s="4"/>
      <c r="I20298" s="5"/>
    </row>
    <row r="20299" spans="8:9" x14ac:dyDescent="0.3">
      <c r="H20299" s="4"/>
      <c r="I20299" s="5"/>
    </row>
    <row r="20300" spans="8:9" x14ac:dyDescent="0.3">
      <c r="H20300" s="4"/>
      <c r="I20300" s="5"/>
    </row>
    <row r="20301" spans="8:9" x14ac:dyDescent="0.3">
      <c r="H20301" s="4"/>
      <c r="I20301" s="5"/>
    </row>
    <row r="20302" spans="8:9" x14ac:dyDescent="0.3">
      <c r="H20302" s="4"/>
      <c r="I20302" s="5"/>
    </row>
    <row r="20303" spans="8:9" x14ac:dyDescent="0.3">
      <c r="H20303" s="4"/>
      <c r="I20303" s="5"/>
    </row>
    <row r="20304" spans="8:9" x14ac:dyDescent="0.3">
      <c r="H20304" s="4"/>
      <c r="I20304" s="5"/>
    </row>
    <row r="20305" spans="8:9" x14ac:dyDescent="0.3">
      <c r="H20305" s="4"/>
      <c r="I20305" s="5"/>
    </row>
    <row r="20306" spans="8:9" x14ac:dyDescent="0.3">
      <c r="H20306" s="4"/>
      <c r="I20306" s="5"/>
    </row>
    <row r="20307" spans="8:9" x14ac:dyDescent="0.3">
      <c r="H20307" s="4"/>
      <c r="I20307" s="5"/>
    </row>
    <row r="20308" spans="8:9" x14ac:dyDescent="0.3">
      <c r="H20308" s="4"/>
      <c r="I20308" s="5"/>
    </row>
    <row r="20309" spans="8:9" x14ac:dyDescent="0.3">
      <c r="H20309" s="4"/>
      <c r="I20309" s="5"/>
    </row>
    <row r="20310" spans="8:9" x14ac:dyDescent="0.3">
      <c r="H20310" s="4"/>
      <c r="I20310" s="5"/>
    </row>
    <row r="20311" spans="8:9" x14ac:dyDescent="0.3">
      <c r="H20311" s="4"/>
      <c r="I20311" s="5"/>
    </row>
    <row r="20312" spans="8:9" x14ac:dyDescent="0.3">
      <c r="H20312" s="4"/>
      <c r="I20312" s="5"/>
    </row>
    <row r="20313" spans="8:9" x14ac:dyDescent="0.3">
      <c r="H20313" s="4"/>
      <c r="I20313" s="5"/>
    </row>
    <row r="20314" spans="8:9" x14ac:dyDescent="0.3">
      <c r="H20314" s="4"/>
      <c r="I20314" s="5"/>
    </row>
    <row r="20315" spans="8:9" x14ac:dyDescent="0.3">
      <c r="H20315" s="4"/>
      <c r="I20315" s="5"/>
    </row>
    <row r="20316" spans="8:9" x14ac:dyDescent="0.3">
      <c r="H20316" s="4"/>
      <c r="I20316" s="5"/>
    </row>
    <row r="20317" spans="8:9" x14ac:dyDescent="0.3">
      <c r="H20317" s="4"/>
      <c r="I20317" s="5"/>
    </row>
    <row r="20318" spans="8:9" x14ac:dyDescent="0.3">
      <c r="H20318" s="4"/>
      <c r="I20318" s="5"/>
    </row>
    <row r="20319" spans="8:9" x14ac:dyDescent="0.3">
      <c r="H20319" s="4"/>
      <c r="I20319" s="5"/>
    </row>
    <row r="20320" spans="8:9" x14ac:dyDescent="0.3">
      <c r="H20320" s="4"/>
      <c r="I20320" s="5"/>
    </row>
    <row r="20321" spans="8:9" x14ac:dyDescent="0.3">
      <c r="H20321" s="4"/>
      <c r="I20321" s="5"/>
    </row>
    <row r="20322" spans="8:9" x14ac:dyDescent="0.3">
      <c r="H20322" s="4"/>
      <c r="I20322" s="5"/>
    </row>
    <row r="20323" spans="8:9" x14ac:dyDescent="0.3">
      <c r="H20323" s="4"/>
      <c r="I20323" s="5"/>
    </row>
    <row r="20324" spans="8:9" x14ac:dyDescent="0.3">
      <c r="H20324" s="4"/>
      <c r="I20324" s="5"/>
    </row>
    <row r="20325" spans="8:9" x14ac:dyDescent="0.3">
      <c r="H20325" s="4"/>
      <c r="I20325" s="5"/>
    </row>
    <row r="20326" spans="8:9" x14ac:dyDescent="0.3">
      <c r="H20326" s="4"/>
      <c r="I20326" s="5"/>
    </row>
    <row r="20327" spans="8:9" x14ac:dyDescent="0.3">
      <c r="H20327" s="4"/>
      <c r="I20327" s="5"/>
    </row>
    <row r="20328" spans="8:9" x14ac:dyDescent="0.3">
      <c r="H20328" s="4"/>
      <c r="I20328" s="5"/>
    </row>
    <row r="20329" spans="8:9" x14ac:dyDescent="0.3">
      <c r="H20329" s="4"/>
      <c r="I20329" s="5"/>
    </row>
    <row r="20330" spans="8:9" x14ac:dyDescent="0.3">
      <c r="H20330" s="4"/>
      <c r="I20330" s="5"/>
    </row>
    <row r="20331" spans="8:9" x14ac:dyDescent="0.3">
      <c r="H20331" s="4"/>
      <c r="I20331" s="5"/>
    </row>
    <row r="20332" spans="8:9" x14ac:dyDescent="0.3">
      <c r="H20332" s="4"/>
      <c r="I20332" s="5"/>
    </row>
    <row r="20333" spans="8:9" x14ac:dyDescent="0.3">
      <c r="H20333" s="4"/>
      <c r="I20333" s="5"/>
    </row>
    <row r="20334" spans="8:9" x14ac:dyDescent="0.3">
      <c r="H20334" s="4"/>
      <c r="I20334" s="5"/>
    </row>
    <row r="20335" spans="8:9" x14ac:dyDescent="0.3">
      <c r="H20335" s="4"/>
      <c r="I20335" s="5"/>
    </row>
    <row r="20336" spans="8:9" x14ac:dyDescent="0.3">
      <c r="H20336" s="4"/>
      <c r="I20336" s="5"/>
    </row>
    <row r="20337" spans="8:9" x14ac:dyDescent="0.3">
      <c r="H20337" s="4"/>
      <c r="I20337" s="5"/>
    </row>
    <row r="20338" spans="8:9" x14ac:dyDescent="0.3">
      <c r="H20338" s="4"/>
      <c r="I20338" s="5"/>
    </row>
    <row r="20339" spans="8:9" x14ac:dyDescent="0.3">
      <c r="H20339" s="4"/>
      <c r="I20339" s="5"/>
    </row>
    <row r="20340" spans="8:9" x14ac:dyDescent="0.3">
      <c r="H20340" s="4"/>
      <c r="I20340" s="5"/>
    </row>
    <row r="20341" spans="8:9" x14ac:dyDescent="0.3">
      <c r="H20341" s="4"/>
      <c r="I20341" s="5"/>
    </row>
    <row r="20342" spans="8:9" x14ac:dyDescent="0.3">
      <c r="H20342" s="4"/>
      <c r="I20342" s="5"/>
    </row>
    <row r="20343" spans="8:9" x14ac:dyDescent="0.3">
      <c r="H20343" s="4"/>
      <c r="I20343" s="5"/>
    </row>
    <row r="20344" spans="8:9" x14ac:dyDescent="0.3">
      <c r="H20344" s="4"/>
      <c r="I20344" s="5"/>
    </row>
    <row r="20345" spans="8:9" x14ac:dyDescent="0.3">
      <c r="H20345" s="4"/>
      <c r="I20345" s="5"/>
    </row>
    <row r="20346" spans="8:9" x14ac:dyDescent="0.3">
      <c r="H20346" s="4"/>
      <c r="I20346" s="5"/>
    </row>
    <row r="20347" spans="8:9" x14ac:dyDescent="0.3">
      <c r="H20347" s="4"/>
      <c r="I20347" s="5"/>
    </row>
    <row r="20348" spans="8:9" x14ac:dyDescent="0.3">
      <c r="H20348" s="4"/>
      <c r="I20348" s="5"/>
    </row>
    <row r="20349" spans="8:9" x14ac:dyDescent="0.3">
      <c r="H20349" s="4"/>
      <c r="I20349" s="5"/>
    </row>
    <row r="20350" spans="8:9" x14ac:dyDescent="0.3">
      <c r="H20350" s="4"/>
      <c r="I20350" s="5"/>
    </row>
    <row r="20351" spans="8:9" x14ac:dyDescent="0.3">
      <c r="H20351" s="4"/>
      <c r="I20351" s="5"/>
    </row>
    <row r="20352" spans="8:9" x14ac:dyDescent="0.3">
      <c r="H20352" s="4"/>
      <c r="I20352" s="5"/>
    </row>
    <row r="20353" spans="8:9" x14ac:dyDescent="0.3">
      <c r="H20353" s="4"/>
      <c r="I20353" s="5"/>
    </row>
    <row r="20354" spans="8:9" x14ac:dyDescent="0.3">
      <c r="H20354" s="4"/>
      <c r="I20354" s="5"/>
    </row>
    <row r="20355" spans="8:9" x14ac:dyDescent="0.3">
      <c r="H20355" s="4"/>
      <c r="I20355" s="5"/>
    </row>
    <row r="20356" spans="8:9" x14ac:dyDescent="0.3">
      <c r="H20356" s="4"/>
      <c r="I20356" s="5"/>
    </row>
    <row r="20357" spans="8:9" x14ac:dyDescent="0.3">
      <c r="H20357" s="4"/>
      <c r="I20357" s="5"/>
    </row>
    <row r="20358" spans="8:9" x14ac:dyDescent="0.3">
      <c r="H20358" s="4"/>
      <c r="I20358" s="5"/>
    </row>
    <row r="20359" spans="8:9" x14ac:dyDescent="0.3">
      <c r="H20359" s="4"/>
      <c r="I20359" s="5"/>
    </row>
    <row r="20360" spans="8:9" x14ac:dyDescent="0.3">
      <c r="H20360" s="4"/>
      <c r="I20360" s="5"/>
    </row>
    <row r="20361" spans="8:9" x14ac:dyDescent="0.3">
      <c r="H20361" s="4"/>
      <c r="I20361" s="5"/>
    </row>
    <row r="20362" spans="8:9" x14ac:dyDescent="0.3">
      <c r="H20362" s="4"/>
      <c r="I20362" s="5"/>
    </row>
    <row r="20363" spans="8:9" x14ac:dyDescent="0.3">
      <c r="H20363" s="4"/>
      <c r="I20363" s="5"/>
    </row>
    <row r="20364" spans="8:9" x14ac:dyDescent="0.3">
      <c r="H20364" s="4"/>
      <c r="I20364" s="5"/>
    </row>
    <row r="20365" spans="8:9" x14ac:dyDescent="0.3">
      <c r="H20365" s="4"/>
      <c r="I20365" s="5"/>
    </row>
    <row r="20366" spans="8:9" x14ac:dyDescent="0.3">
      <c r="H20366" s="4"/>
      <c r="I20366" s="5"/>
    </row>
    <row r="20367" spans="8:9" x14ac:dyDescent="0.3">
      <c r="H20367" s="4"/>
      <c r="I20367" s="5"/>
    </row>
    <row r="20368" spans="8:9" x14ac:dyDescent="0.3">
      <c r="H20368" s="4"/>
      <c r="I20368" s="5"/>
    </row>
    <row r="20369" spans="8:9" x14ac:dyDescent="0.3">
      <c r="H20369" s="4"/>
      <c r="I20369" s="5"/>
    </row>
    <row r="20370" spans="8:9" x14ac:dyDescent="0.3">
      <c r="H20370" s="4"/>
      <c r="I20370" s="5"/>
    </row>
    <row r="20371" spans="8:9" x14ac:dyDescent="0.3">
      <c r="H20371" s="4"/>
      <c r="I20371" s="5"/>
    </row>
    <row r="20372" spans="8:9" x14ac:dyDescent="0.3">
      <c r="H20372" s="4"/>
      <c r="I20372" s="5"/>
    </row>
    <row r="20373" spans="8:9" x14ac:dyDescent="0.3">
      <c r="H20373" s="4"/>
      <c r="I20373" s="5"/>
    </row>
    <row r="20374" spans="8:9" x14ac:dyDescent="0.3">
      <c r="H20374" s="4"/>
      <c r="I20374" s="5"/>
    </row>
    <row r="20375" spans="8:9" x14ac:dyDescent="0.3">
      <c r="H20375" s="4"/>
      <c r="I20375" s="5"/>
    </row>
    <row r="20376" spans="8:9" x14ac:dyDescent="0.3">
      <c r="H20376" s="4"/>
      <c r="I20376" s="5"/>
    </row>
    <row r="20377" spans="8:9" x14ac:dyDescent="0.3">
      <c r="H20377" s="4"/>
      <c r="I20377" s="5"/>
    </row>
    <row r="20378" spans="8:9" x14ac:dyDescent="0.3">
      <c r="H20378" s="4"/>
      <c r="I20378" s="5"/>
    </row>
    <row r="20379" spans="8:9" x14ac:dyDescent="0.3">
      <c r="H20379" s="4"/>
      <c r="I20379" s="5"/>
    </row>
    <row r="20380" spans="8:9" x14ac:dyDescent="0.3">
      <c r="H20380" s="4"/>
      <c r="I20380" s="5"/>
    </row>
    <row r="20381" spans="8:9" x14ac:dyDescent="0.3">
      <c r="H20381" s="4"/>
      <c r="I20381" s="5"/>
    </row>
    <row r="20382" spans="8:9" x14ac:dyDescent="0.3">
      <c r="H20382" s="4"/>
      <c r="I20382" s="5"/>
    </row>
    <row r="20383" spans="8:9" x14ac:dyDescent="0.3">
      <c r="H20383" s="4"/>
      <c r="I20383" s="5"/>
    </row>
    <row r="20384" spans="8:9" x14ac:dyDescent="0.3">
      <c r="H20384" s="4"/>
      <c r="I20384" s="5"/>
    </row>
    <row r="20385" spans="8:9" x14ac:dyDescent="0.3">
      <c r="H20385" s="4"/>
      <c r="I20385" s="5"/>
    </row>
    <row r="20386" spans="8:9" x14ac:dyDescent="0.3">
      <c r="H20386" s="4"/>
      <c r="I20386" s="5"/>
    </row>
    <row r="20387" spans="8:9" x14ac:dyDescent="0.3">
      <c r="H20387" s="4"/>
      <c r="I20387" s="5"/>
    </row>
    <row r="20388" spans="8:9" x14ac:dyDescent="0.3">
      <c r="H20388" s="4"/>
      <c r="I20388" s="5"/>
    </row>
    <row r="20389" spans="8:9" x14ac:dyDescent="0.3">
      <c r="H20389" s="4"/>
      <c r="I20389" s="5"/>
    </row>
    <row r="20390" spans="8:9" x14ac:dyDescent="0.3">
      <c r="H20390" s="4"/>
      <c r="I20390" s="5"/>
    </row>
    <row r="20391" spans="8:9" x14ac:dyDescent="0.3">
      <c r="H20391" s="4"/>
      <c r="I20391" s="5"/>
    </row>
    <row r="20392" spans="8:9" x14ac:dyDescent="0.3">
      <c r="H20392" s="4"/>
      <c r="I20392" s="5"/>
    </row>
    <row r="20393" spans="8:9" x14ac:dyDescent="0.3">
      <c r="H20393" s="4"/>
      <c r="I20393" s="5"/>
    </row>
    <row r="20394" spans="8:9" x14ac:dyDescent="0.3">
      <c r="H20394" s="4"/>
      <c r="I20394" s="5"/>
    </row>
    <row r="20395" spans="8:9" x14ac:dyDescent="0.3">
      <c r="H20395" s="4"/>
      <c r="I20395" s="5"/>
    </row>
    <row r="20396" spans="8:9" x14ac:dyDescent="0.3">
      <c r="H20396" s="4"/>
      <c r="I20396" s="5"/>
    </row>
    <row r="20397" spans="8:9" x14ac:dyDescent="0.3">
      <c r="H20397" s="4"/>
      <c r="I20397" s="5"/>
    </row>
    <row r="20398" spans="8:9" x14ac:dyDescent="0.3">
      <c r="H20398" s="4"/>
      <c r="I20398" s="5"/>
    </row>
    <row r="20399" spans="8:9" x14ac:dyDescent="0.3">
      <c r="H20399" s="4"/>
      <c r="I20399" s="5"/>
    </row>
    <row r="20400" spans="8:9" x14ac:dyDescent="0.3">
      <c r="H20400" s="4"/>
      <c r="I20400" s="5"/>
    </row>
    <row r="20401" spans="8:9" x14ac:dyDescent="0.3">
      <c r="H20401" s="4"/>
      <c r="I20401" s="5"/>
    </row>
    <row r="20402" spans="8:9" x14ac:dyDescent="0.3">
      <c r="H20402" s="4"/>
      <c r="I20402" s="5"/>
    </row>
    <row r="20403" spans="8:9" x14ac:dyDescent="0.3">
      <c r="H20403" s="4"/>
      <c r="I20403" s="5"/>
    </row>
    <row r="20404" spans="8:9" x14ac:dyDescent="0.3">
      <c r="H20404" s="4"/>
      <c r="I20404" s="5"/>
    </row>
    <row r="20405" spans="8:9" x14ac:dyDescent="0.3">
      <c r="H20405" s="4"/>
      <c r="I20405" s="5"/>
    </row>
    <row r="20406" spans="8:9" x14ac:dyDescent="0.3">
      <c r="H20406" s="4"/>
      <c r="I20406" s="5"/>
    </row>
    <row r="20407" spans="8:9" x14ac:dyDescent="0.3">
      <c r="H20407" s="4"/>
      <c r="I20407" s="5"/>
    </row>
    <row r="20408" spans="8:9" x14ac:dyDescent="0.3">
      <c r="H20408" s="4"/>
      <c r="I20408" s="5"/>
    </row>
    <row r="20409" spans="8:9" x14ac:dyDescent="0.3">
      <c r="H20409" s="4"/>
      <c r="I20409" s="5"/>
    </row>
    <row r="20410" spans="8:9" x14ac:dyDescent="0.3">
      <c r="H20410" s="4"/>
      <c r="I20410" s="5"/>
    </row>
    <row r="20411" spans="8:9" x14ac:dyDescent="0.3">
      <c r="H20411" s="4"/>
      <c r="I20411" s="5"/>
    </row>
    <row r="20412" spans="8:9" x14ac:dyDescent="0.3">
      <c r="H20412" s="4"/>
      <c r="I20412" s="5"/>
    </row>
    <row r="20413" spans="8:9" x14ac:dyDescent="0.3">
      <c r="H20413" s="4"/>
      <c r="I20413" s="5"/>
    </row>
    <row r="20414" spans="8:9" x14ac:dyDescent="0.3">
      <c r="H20414" s="4"/>
      <c r="I20414" s="5"/>
    </row>
    <row r="20415" spans="8:9" x14ac:dyDescent="0.3">
      <c r="H20415" s="4"/>
      <c r="I20415" s="5"/>
    </row>
    <row r="20416" spans="8:9" x14ac:dyDescent="0.3">
      <c r="H20416" s="4"/>
      <c r="I20416" s="5"/>
    </row>
    <row r="20417" spans="8:9" x14ac:dyDescent="0.3">
      <c r="H20417" s="4"/>
      <c r="I20417" s="5"/>
    </row>
    <row r="20418" spans="8:9" x14ac:dyDescent="0.3">
      <c r="H20418" s="4"/>
      <c r="I20418" s="5"/>
    </row>
    <row r="20419" spans="8:9" x14ac:dyDescent="0.3">
      <c r="H20419" s="4"/>
      <c r="I20419" s="5"/>
    </row>
    <row r="20420" spans="8:9" x14ac:dyDescent="0.3">
      <c r="H20420" s="4"/>
      <c r="I20420" s="5"/>
    </row>
    <row r="20421" spans="8:9" x14ac:dyDescent="0.3">
      <c r="H20421" s="4"/>
      <c r="I20421" s="5"/>
    </row>
    <row r="20422" spans="8:9" x14ac:dyDescent="0.3">
      <c r="H20422" s="4"/>
      <c r="I20422" s="5"/>
    </row>
    <row r="20423" spans="8:9" x14ac:dyDescent="0.3">
      <c r="H20423" s="4"/>
      <c r="I20423" s="5"/>
    </row>
    <row r="20424" spans="8:9" x14ac:dyDescent="0.3">
      <c r="H20424" s="4"/>
      <c r="I20424" s="5"/>
    </row>
    <row r="20425" spans="8:9" x14ac:dyDescent="0.3">
      <c r="H20425" s="4"/>
      <c r="I20425" s="5"/>
    </row>
    <row r="20426" spans="8:9" x14ac:dyDescent="0.3">
      <c r="H20426" s="4"/>
      <c r="I20426" s="5"/>
    </row>
    <row r="20427" spans="8:9" x14ac:dyDescent="0.3">
      <c r="H20427" s="4"/>
      <c r="I20427" s="5"/>
    </row>
    <row r="20428" spans="8:9" x14ac:dyDescent="0.3">
      <c r="H20428" s="4"/>
      <c r="I20428" s="5"/>
    </row>
    <row r="20429" spans="8:9" x14ac:dyDescent="0.3">
      <c r="H20429" s="4"/>
      <c r="I20429" s="5"/>
    </row>
    <row r="20430" spans="8:9" x14ac:dyDescent="0.3">
      <c r="H20430" s="4"/>
      <c r="I20430" s="5"/>
    </row>
    <row r="20431" spans="8:9" x14ac:dyDescent="0.3">
      <c r="H20431" s="4"/>
      <c r="I20431" s="5"/>
    </row>
    <row r="20432" spans="8:9" x14ac:dyDescent="0.3">
      <c r="H20432" s="4"/>
      <c r="I20432" s="5"/>
    </row>
    <row r="20433" spans="8:9" x14ac:dyDescent="0.3">
      <c r="H20433" s="4"/>
      <c r="I20433" s="5"/>
    </row>
    <row r="20434" spans="8:9" x14ac:dyDescent="0.3">
      <c r="H20434" s="4"/>
      <c r="I20434" s="5"/>
    </row>
    <row r="20435" spans="8:9" x14ac:dyDescent="0.3">
      <c r="H20435" s="4"/>
      <c r="I20435" s="5"/>
    </row>
    <row r="20436" spans="8:9" x14ac:dyDescent="0.3">
      <c r="H20436" s="4"/>
      <c r="I20436" s="5"/>
    </row>
    <row r="20437" spans="8:9" x14ac:dyDescent="0.3">
      <c r="H20437" s="4"/>
      <c r="I20437" s="5"/>
    </row>
    <row r="20438" spans="8:9" x14ac:dyDescent="0.3">
      <c r="H20438" s="4"/>
      <c r="I20438" s="5"/>
    </row>
    <row r="20439" spans="8:9" x14ac:dyDescent="0.3">
      <c r="H20439" s="4"/>
      <c r="I20439" s="5"/>
    </row>
    <row r="20440" spans="8:9" x14ac:dyDescent="0.3">
      <c r="H20440" s="4"/>
      <c r="I20440" s="5"/>
    </row>
    <row r="20441" spans="8:9" x14ac:dyDescent="0.3">
      <c r="H20441" s="4"/>
      <c r="I20441" s="5"/>
    </row>
    <row r="20442" spans="8:9" x14ac:dyDescent="0.3">
      <c r="H20442" s="4"/>
      <c r="I20442" s="5"/>
    </row>
    <row r="20443" spans="8:9" x14ac:dyDescent="0.3">
      <c r="H20443" s="4"/>
      <c r="I20443" s="5"/>
    </row>
    <row r="20444" spans="8:9" x14ac:dyDescent="0.3">
      <c r="H20444" s="4"/>
      <c r="I20444" s="5"/>
    </row>
    <row r="20445" spans="8:9" x14ac:dyDescent="0.3">
      <c r="H20445" s="4"/>
      <c r="I20445" s="5"/>
    </row>
    <row r="20446" spans="8:9" x14ac:dyDescent="0.3">
      <c r="H20446" s="4"/>
      <c r="I20446" s="5"/>
    </row>
    <row r="20447" spans="8:9" x14ac:dyDescent="0.3">
      <c r="H20447" s="4"/>
      <c r="I20447" s="5"/>
    </row>
    <row r="20448" spans="8:9" x14ac:dyDescent="0.3">
      <c r="H20448" s="4"/>
      <c r="I20448" s="5"/>
    </row>
    <row r="20449" spans="8:9" x14ac:dyDescent="0.3">
      <c r="H20449" s="4"/>
      <c r="I20449" s="5"/>
    </row>
    <row r="20450" spans="8:9" x14ac:dyDescent="0.3">
      <c r="H20450" s="4"/>
      <c r="I20450" s="5"/>
    </row>
    <row r="20451" spans="8:9" x14ac:dyDescent="0.3">
      <c r="H20451" s="4"/>
      <c r="I20451" s="5"/>
    </row>
    <row r="20452" spans="8:9" x14ac:dyDescent="0.3">
      <c r="H20452" s="4"/>
      <c r="I20452" s="5"/>
    </row>
    <row r="20453" spans="8:9" x14ac:dyDescent="0.3">
      <c r="H20453" s="4"/>
      <c r="I20453" s="5"/>
    </row>
    <row r="20454" spans="8:9" x14ac:dyDescent="0.3">
      <c r="H20454" s="4"/>
      <c r="I20454" s="5"/>
    </row>
    <row r="20455" spans="8:9" x14ac:dyDescent="0.3">
      <c r="H20455" s="4"/>
      <c r="I20455" s="5"/>
    </row>
    <row r="20456" spans="8:9" x14ac:dyDescent="0.3">
      <c r="H20456" s="4"/>
      <c r="I20456" s="5"/>
    </row>
    <row r="20457" spans="8:9" x14ac:dyDescent="0.3">
      <c r="H20457" s="4"/>
      <c r="I20457" s="5"/>
    </row>
    <row r="20458" spans="8:9" x14ac:dyDescent="0.3">
      <c r="H20458" s="4"/>
      <c r="I20458" s="5"/>
    </row>
    <row r="20459" spans="8:9" x14ac:dyDescent="0.3">
      <c r="H20459" s="4"/>
      <c r="I20459" s="5"/>
    </row>
    <row r="20460" spans="8:9" x14ac:dyDescent="0.3">
      <c r="H20460" s="4"/>
      <c r="I20460" s="5"/>
    </row>
    <row r="20461" spans="8:9" x14ac:dyDescent="0.3">
      <c r="H20461" s="4"/>
      <c r="I20461" s="5"/>
    </row>
    <row r="20462" spans="8:9" x14ac:dyDescent="0.3">
      <c r="H20462" s="4"/>
      <c r="I20462" s="5"/>
    </row>
    <row r="20463" spans="8:9" x14ac:dyDescent="0.3">
      <c r="H20463" s="4"/>
      <c r="I20463" s="5"/>
    </row>
    <row r="20464" spans="8:9" x14ac:dyDescent="0.3">
      <c r="H20464" s="4"/>
      <c r="I20464" s="5"/>
    </row>
    <row r="20465" spans="8:9" x14ac:dyDescent="0.3">
      <c r="H20465" s="4"/>
      <c r="I20465" s="5"/>
    </row>
    <row r="20466" spans="8:9" x14ac:dyDescent="0.3">
      <c r="H20466" s="4"/>
      <c r="I20466" s="5"/>
    </row>
    <row r="20467" spans="8:9" x14ac:dyDescent="0.3">
      <c r="H20467" s="4"/>
      <c r="I20467" s="5"/>
    </row>
    <row r="20468" spans="8:9" x14ac:dyDescent="0.3">
      <c r="H20468" s="4"/>
      <c r="I20468" s="5"/>
    </row>
    <row r="20469" spans="8:9" x14ac:dyDescent="0.3">
      <c r="H20469" s="4"/>
      <c r="I20469" s="5"/>
    </row>
    <row r="20470" spans="8:9" x14ac:dyDescent="0.3">
      <c r="H20470" s="4"/>
      <c r="I20470" s="5"/>
    </row>
    <row r="20471" spans="8:9" x14ac:dyDescent="0.3">
      <c r="H20471" s="4"/>
      <c r="I20471" s="5"/>
    </row>
    <row r="20472" spans="8:9" x14ac:dyDescent="0.3">
      <c r="H20472" s="4"/>
      <c r="I20472" s="5"/>
    </row>
    <row r="20473" spans="8:9" x14ac:dyDescent="0.3">
      <c r="H20473" s="4"/>
      <c r="I20473" s="5"/>
    </row>
    <row r="20474" spans="8:9" x14ac:dyDescent="0.3">
      <c r="H20474" s="4"/>
      <c r="I20474" s="5"/>
    </row>
    <row r="20475" spans="8:9" x14ac:dyDescent="0.3">
      <c r="H20475" s="4"/>
      <c r="I20475" s="5"/>
    </row>
    <row r="20476" spans="8:9" x14ac:dyDescent="0.3">
      <c r="H20476" s="4"/>
      <c r="I20476" s="5"/>
    </row>
    <row r="20477" spans="8:9" x14ac:dyDescent="0.3">
      <c r="H20477" s="4"/>
      <c r="I20477" s="5"/>
    </row>
    <row r="20478" spans="8:9" x14ac:dyDescent="0.3">
      <c r="H20478" s="4"/>
      <c r="I20478" s="5"/>
    </row>
    <row r="20479" spans="8:9" x14ac:dyDescent="0.3">
      <c r="H20479" s="4"/>
      <c r="I20479" s="5"/>
    </row>
    <row r="20480" spans="8:9" x14ac:dyDescent="0.3">
      <c r="H20480" s="4"/>
      <c r="I20480" s="5"/>
    </row>
    <row r="20481" spans="8:9" x14ac:dyDescent="0.3">
      <c r="H20481" s="4"/>
      <c r="I20481" s="5"/>
    </row>
    <row r="20482" spans="8:9" x14ac:dyDescent="0.3">
      <c r="H20482" s="4"/>
      <c r="I20482" s="5"/>
    </row>
    <row r="20483" spans="8:9" x14ac:dyDescent="0.3">
      <c r="H20483" s="4"/>
      <c r="I20483" s="5"/>
    </row>
    <row r="20484" spans="8:9" x14ac:dyDescent="0.3">
      <c r="H20484" s="4"/>
      <c r="I20484" s="5"/>
    </row>
    <row r="20485" spans="8:9" x14ac:dyDescent="0.3">
      <c r="H20485" s="4"/>
      <c r="I20485" s="5"/>
    </row>
    <row r="20486" spans="8:9" x14ac:dyDescent="0.3">
      <c r="H20486" s="4"/>
      <c r="I20486" s="5"/>
    </row>
    <row r="20487" spans="8:9" x14ac:dyDescent="0.3">
      <c r="H20487" s="4"/>
      <c r="I20487" s="5"/>
    </row>
    <row r="20488" spans="8:9" x14ac:dyDescent="0.3">
      <c r="H20488" s="4"/>
      <c r="I20488" s="5"/>
    </row>
    <row r="20489" spans="8:9" x14ac:dyDescent="0.3">
      <c r="H20489" s="4"/>
      <c r="I20489" s="5"/>
    </row>
    <row r="20490" spans="8:9" x14ac:dyDescent="0.3">
      <c r="H20490" s="4"/>
      <c r="I20490" s="5"/>
    </row>
    <row r="20491" spans="8:9" x14ac:dyDescent="0.3">
      <c r="H20491" s="4"/>
      <c r="I20491" s="5"/>
    </row>
    <row r="20492" spans="8:9" x14ac:dyDescent="0.3">
      <c r="H20492" s="4"/>
      <c r="I20492" s="5"/>
    </row>
    <row r="20493" spans="8:9" x14ac:dyDescent="0.3">
      <c r="H20493" s="4"/>
      <c r="I20493" s="5"/>
    </row>
    <row r="20494" spans="8:9" x14ac:dyDescent="0.3">
      <c r="H20494" s="4"/>
      <c r="I20494" s="5"/>
    </row>
    <row r="20495" spans="8:9" x14ac:dyDescent="0.3">
      <c r="H20495" s="4"/>
      <c r="I20495" s="5"/>
    </row>
    <row r="20496" spans="8:9" x14ac:dyDescent="0.3">
      <c r="H20496" s="4"/>
      <c r="I20496" s="5"/>
    </row>
    <row r="20497" spans="8:9" x14ac:dyDescent="0.3">
      <c r="H20497" s="4"/>
      <c r="I20497" s="5"/>
    </row>
    <row r="20498" spans="8:9" x14ac:dyDescent="0.3">
      <c r="H20498" s="4"/>
      <c r="I20498" s="5"/>
    </row>
    <row r="20499" spans="8:9" x14ac:dyDescent="0.3">
      <c r="H20499" s="4"/>
      <c r="I20499" s="5"/>
    </row>
    <row r="20500" spans="8:9" x14ac:dyDescent="0.3">
      <c r="H20500" s="4"/>
      <c r="I20500" s="5"/>
    </row>
    <row r="20501" spans="8:9" x14ac:dyDescent="0.3">
      <c r="H20501" s="4"/>
      <c r="I20501" s="5"/>
    </row>
    <row r="20502" spans="8:9" x14ac:dyDescent="0.3">
      <c r="H20502" s="4"/>
      <c r="I20502" s="5"/>
    </row>
    <row r="20503" spans="8:9" x14ac:dyDescent="0.3">
      <c r="H20503" s="4"/>
      <c r="I20503" s="5"/>
    </row>
    <row r="20504" spans="8:9" x14ac:dyDescent="0.3">
      <c r="H20504" s="4"/>
      <c r="I20504" s="5"/>
    </row>
    <row r="20505" spans="8:9" x14ac:dyDescent="0.3">
      <c r="H20505" s="4"/>
      <c r="I20505" s="5"/>
    </row>
    <row r="20506" spans="8:9" x14ac:dyDescent="0.3">
      <c r="H20506" s="4"/>
      <c r="I20506" s="5"/>
    </row>
    <row r="20507" spans="8:9" x14ac:dyDescent="0.3">
      <c r="H20507" s="4"/>
      <c r="I20507" s="5"/>
    </row>
    <row r="20508" spans="8:9" x14ac:dyDescent="0.3">
      <c r="H20508" s="4"/>
      <c r="I20508" s="5"/>
    </row>
    <row r="20509" spans="8:9" x14ac:dyDescent="0.3">
      <c r="H20509" s="4"/>
      <c r="I20509" s="5"/>
    </row>
    <row r="20510" spans="8:9" x14ac:dyDescent="0.3">
      <c r="H20510" s="4"/>
      <c r="I20510" s="5"/>
    </row>
    <row r="20511" spans="8:9" x14ac:dyDescent="0.3">
      <c r="H20511" s="4"/>
      <c r="I20511" s="5"/>
    </row>
    <row r="20512" spans="8:9" x14ac:dyDescent="0.3">
      <c r="H20512" s="4"/>
      <c r="I20512" s="5"/>
    </row>
    <row r="20513" spans="8:9" x14ac:dyDescent="0.3">
      <c r="H20513" s="4"/>
      <c r="I20513" s="5"/>
    </row>
    <row r="20514" spans="8:9" x14ac:dyDescent="0.3">
      <c r="H20514" s="4"/>
      <c r="I20514" s="5"/>
    </row>
    <row r="20515" spans="8:9" x14ac:dyDescent="0.3">
      <c r="H20515" s="4"/>
      <c r="I20515" s="5"/>
    </row>
    <row r="20516" spans="8:9" x14ac:dyDescent="0.3">
      <c r="H20516" s="4"/>
      <c r="I20516" s="5"/>
    </row>
    <row r="20517" spans="8:9" x14ac:dyDescent="0.3">
      <c r="H20517" s="4"/>
      <c r="I20517" s="5"/>
    </row>
    <row r="20518" spans="8:9" x14ac:dyDescent="0.3">
      <c r="H20518" s="4"/>
      <c r="I20518" s="5"/>
    </row>
    <row r="20519" spans="8:9" x14ac:dyDescent="0.3">
      <c r="H20519" s="4"/>
      <c r="I20519" s="5"/>
    </row>
    <row r="20520" spans="8:9" x14ac:dyDescent="0.3">
      <c r="H20520" s="4"/>
      <c r="I20520" s="5"/>
    </row>
    <row r="20521" spans="8:9" x14ac:dyDescent="0.3">
      <c r="H20521" s="4"/>
      <c r="I20521" s="5"/>
    </row>
    <row r="20522" spans="8:9" x14ac:dyDescent="0.3">
      <c r="H20522" s="4"/>
      <c r="I20522" s="5"/>
    </row>
    <row r="20523" spans="8:9" x14ac:dyDescent="0.3">
      <c r="H20523" s="4"/>
      <c r="I20523" s="5"/>
    </row>
    <row r="20524" spans="8:9" x14ac:dyDescent="0.3">
      <c r="H20524" s="4"/>
      <c r="I20524" s="5"/>
    </row>
    <row r="20525" spans="8:9" x14ac:dyDescent="0.3">
      <c r="H20525" s="4"/>
      <c r="I20525" s="5"/>
    </row>
    <row r="20526" spans="8:9" x14ac:dyDescent="0.3">
      <c r="H20526" s="4"/>
      <c r="I20526" s="5"/>
    </row>
    <row r="20527" spans="8:9" x14ac:dyDescent="0.3">
      <c r="H20527" s="4"/>
      <c r="I20527" s="5"/>
    </row>
    <row r="20528" spans="8:9" x14ac:dyDescent="0.3">
      <c r="H20528" s="4"/>
      <c r="I20528" s="5"/>
    </row>
    <row r="20529" spans="8:9" x14ac:dyDescent="0.3">
      <c r="H20529" s="4"/>
      <c r="I20529" s="5"/>
    </row>
    <row r="20530" spans="8:9" x14ac:dyDescent="0.3">
      <c r="H20530" s="4"/>
      <c r="I20530" s="5"/>
    </row>
    <row r="20531" spans="8:9" x14ac:dyDescent="0.3">
      <c r="H20531" s="4"/>
      <c r="I20531" s="5"/>
    </row>
    <row r="20532" spans="8:9" x14ac:dyDescent="0.3">
      <c r="H20532" s="4"/>
      <c r="I20532" s="5"/>
    </row>
    <row r="20533" spans="8:9" x14ac:dyDescent="0.3">
      <c r="H20533" s="4"/>
      <c r="I20533" s="5"/>
    </row>
    <row r="20534" spans="8:9" x14ac:dyDescent="0.3">
      <c r="H20534" s="4"/>
      <c r="I20534" s="5"/>
    </row>
    <row r="20535" spans="8:9" x14ac:dyDescent="0.3">
      <c r="H20535" s="4"/>
      <c r="I20535" s="5"/>
    </row>
    <row r="20536" spans="8:9" x14ac:dyDescent="0.3">
      <c r="H20536" s="4"/>
      <c r="I20536" s="5"/>
    </row>
    <row r="20537" spans="8:9" x14ac:dyDescent="0.3">
      <c r="H20537" s="4"/>
      <c r="I20537" s="5"/>
    </row>
    <row r="20538" spans="8:9" x14ac:dyDescent="0.3">
      <c r="H20538" s="4"/>
      <c r="I20538" s="5"/>
    </row>
    <row r="20539" spans="8:9" x14ac:dyDescent="0.3">
      <c r="H20539" s="4"/>
      <c r="I20539" s="5"/>
    </row>
    <row r="20540" spans="8:9" x14ac:dyDescent="0.3">
      <c r="H20540" s="4"/>
      <c r="I20540" s="5"/>
    </row>
    <row r="20541" spans="8:9" x14ac:dyDescent="0.3">
      <c r="H20541" s="4"/>
      <c r="I20541" s="5"/>
    </row>
    <row r="20542" spans="8:9" x14ac:dyDescent="0.3">
      <c r="H20542" s="4"/>
      <c r="I20542" s="5"/>
    </row>
    <row r="20543" spans="8:9" x14ac:dyDescent="0.3">
      <c r="H20543" s="4"/>
      <c r="I20543" s="5"/>
    </row>
    <row r="20544" spans="8:9" x14ac:dyDescent="0.3">
      <c r="H20544" s="4"/>
      <c r="I20544" s="5"/>
    </row>
    <row r="20545" spans="8:9" x14ac:dyDescent="0.3">
      <c r="H20545" s="4"/>
      <c r="I20545" s="5"/>
    </row>
    <row r="20546" spans="8:9" x14ac:dyDescent="0.3">
      <c r="H20546" s="4"/>
      <c r="I20546" s="5"/>
    </row>
    <row r="20547" spans="8:9" x14ac:dyDescent="0.3">
      <c r="H20547" s="4"/>
      <c r="I20547" s="5"/>
    </row>
    <row r="20548" spans="8:9" x14ac:dyDescent="0.3">
      <c r="H20548" s="4"/>
      <c r="I20548" s="5"/>
    </row>
    <row r="20549" spans="8:9" x14ac:dyDescent="0.3">
      <c r="H20549" s="4"/>
      <c r="I20549" s="5"/>
    </row>
    <row r="20550" spans="8:9" x14ac:dyDescent="0.3">
      <c r="H20550" s="4"/>
      <c r="I20550" s="5"/>
    </row>
    <row r="20551" spans="8:9" x14ac:dyDescent="0.3">
      <c r="H20551" s="4"/>
      <c r="I20551" s="5"/>
    </row>
    <row r="20552" spans="8:9" x14ac:dyDescent="0.3">
      <c r="H20552" s="4"/>
      <c r="I20552" s="5"/>
    </row>
    <row r="20553" spans="8:9" x14ac:dyDescent="0.3">
      <c r="H20553" s="4"/>
      <c r="I20553" s="5"/>
    </row>
    <row r="20554" spans="8:9" x14ac:dyDescent="0.3">
      <c r="H20554" s="4"/>
      <c r="I20554" s="5"/>
    </row>
    <row r="20555" spans="8:9" x14ac:dyDescent="0.3">
      <c r="H20555" s="4"/>
      <c r="I20555" s="5"/>
    </row>
    <row r="20556" spans="8:9" x14ac:dyDescent="0.3">
      <c r="H20556" s="4"/>
      <c r="I20556" s="5"/>
    </row>
    <row r="20557" spans="8:9" x14ac:dyDescent="0.3">
      <c r="H20557" s="4"/>
      <c r="I20557" s="5"/>
    </row>
    <row r="20558" spans="8:9" x14ac:dyDescent="0.3">
      <c r="H20558" s="4"/>
      <c r="I20558" s="5"/>
    </row>
    <row r="20559" spans="8:9" x14ac:dyDescent="0.3">
      <c r="H20559" s="4"/>
      <c r="I20559" s="5"/>
    </row>
    <row r="20560" spans="8:9" x14ac:dyDescent="0.3">
      <c r="H20560" s="4"/>
      <c r="I20560" s="5"/>
    </row>
    <row r="20561" spans="8:9" x14ac:dyDescent="0.3">
      <c r="H20561" s="4"/>
      <c r="I20561" s="5"/>
    </row>
    <row r="20562" spans="8:9" x14ac:dyDescent="0.3">
      <c r="H20562" s="4"/>
      <c r="I20562" s="5"/>
    </row>
    <row r="20563" spans="8:9" x14ac:dyDescent="0.3">
      <c r="H20563" s="4"/>
      <c r="I20563" s="5"/>
    </row>
    <row r="20564" spans="8:9" x14ac:dyDescent="0.3">
      <c r="H20564" s="4"/>
      <c r="I20564" s="5"/>
    </row>
    <row r="20565" spans="8:9" x14ac:dyDescent="0.3">
      <c r="H20565" s="4"/>
      <c r="I20565" s="5"/>
    </row>
    <row r="20566" spans="8:9" x14ac:dyDescent="0.3">
      <c r="H20566" s="4"/>
      <c r="I20566" s="5"/>
    </row>
    <row r="20567" spans="8:9" x14ac:dyDescent="0.3">
      <c r="H20567" s="4"/>
      <c r="I20567" s="5"/>
    </row>
    <row r="20568" spans="8:9" x14ac:dyDescent="0.3">
      <c r="H20568" s="4"/>
      <c r="I20568" s="5"/>
    </row>
    <row r="20569" spans="8:9" x14ac:dyDescent="0.3">
      <c r="H20569" s="4"/>
      <c r="I20569" s="5"/>
    </row>
    <row r="20570" spans="8:9" x14ac:dyDescent="0.3">
      <c r="H20570" s="4"/>
      <c r="I20570" s="5"/>
    </row>
    <row r="20571" spans="8:9" x14ac:dyDescent="0.3">
      <c r="H20571" s="4"/>
      <c r="I20571" s="5"/>
    </row>
    <row r="20572" spans="8:9" x14ac:dyDescent="0.3">
      <c r="H20572" s="4"/>
      <c r="I20572" s="5"/>
    </row>
    <row r="20573" spans="8:9" x14ac:dyDescent="0.3">
      <c r="H20573" s="4"/>
      <c r="I20573" s="5"/>
    </row>
    <row r="20574" spans="8:9" x14ac:dyDescent="0.3">
      <c r="H20574" s="4"/>
      <c r="I20574" s="5"/>
    </row>
    <row r="20575" spans="8:9" x14ac:dyDescent="0.3">
      <c r="H20575" s="4"/>
      <c r="I20575" s="5"/>
    </row>
    <row r="20576" spans="8:9" x14ac:dyDescent="0.3">
      <c r="H20576" s="4"/>
      <c r="I20576" s="5"/>
    </row>
    <row r="20577" spans="8:9" x14ac:dyDescent="0.3">
      <c r="H20577" s="4"/>
      <c r="I20577" s="5"/>
    </row>
    <row r="20578" spans="8:9" x14ac:dyDescent="0.3">
      <c r="H20578" s="4"/>
      <c r="I20578" s="5"/>
    </row>
    <row r="20579" spans="8:9" x14ac:dyDescent="0.3">
      <c r="H20579" s="4"/>
      <c r="I20579" s="5"/>
    </row>
    <row r="20580" spans="8:9" x14ac:dyDescent="0.3">
      <c r="H20580" s="4"/>
      <c r="I20580" s="5"/>
    </row>
    <row r="20581" spans="8:9" x14ac:dyDescent="0.3">
      <c r="H20581" s="4"/>
      <c r="I20581" s="5"/>
    </row>
    <row r="20582" spans="8:9" x14ac:dyDescent="0.3">
      <c r="H20582" s="4"/>
      <c r="I20582" s="5"/>
    </row>
    <row r="20583" spans="8:9" x14ac:dyDescent="0.3">
      <c r="H20583" s="4"/>
      <c r="I20583" s="5"/>
    </row>
    <row r="20584" spans="8:9" x14ac:dyDescent="0.3">
      <c r="H20584" s="4"/>
      <c r="I20584" s="5"/>
    </row>
    <row r="20585" spans="8:9" x14ac:dyDescent="0.3">
      <c r="H20585" s="4"/>
      <c r="I20585" s="5"/>
    </row>
    <row r="20586" spans="8:9" x14ac:dyDescent="0.3">
      <c r="H20586" s="4"/>
      <c r="I20586" s="5"/>
    </row>
    <row r="20587" spans="8:9" x14ac:dyDescent="0.3">
      <c r="H20587" s="4"/>
      <c r="I20587" s="5"/>
    </row>
    <row r="20588" spans="8:9" x14ac:dyDescent="0.3">
      <c r="H20588" s="4"/>
      <c r="I20588" s="5"/>
    </row>
    <row r="20589" spans="8:9" x14ac:dyDescent="0.3">
      <c r="H20589" s="4"/>
      <c r="I20589" s="5"/>
    </row>
    <row r="20590" spans="8:9" x14ac:dyDescent="0.3">
      <c r="H20590" s="4"/>
      <c r="I20590" s="5"/>
    </row>
    <row r="20591" spans="8:9" x14ac:dyDescent="0.3">
      <c r="H20591" s="4"/>
      <c r="I20591" s="5"/>
    </row>
    <row r="20592" spans="8:9" x14ac:dyDescent="0.3">
      <c r="H20592" s="4"/>
      <c r="I20592" s="5"/>
    </row>
    <row r="20593" spans="8:9" x14ac:dyDescent="0.3">
      <c r="H20593" s="4"/>
      <c r="I20593" s="5"/>
    </row>
    <row r="20594" spans="8:9" x14ac:dyDescent="0.3">
      <c r="H20594" s="4"/>
      <c r="I20594" s="5"/>
    </row>
    <row r="20595" spans="8:9" x14ac:dyDescent="0.3">
      <c r="H20595" s="4"/>
      <c r="I20595" s="5"/>
    </row>
    <row r="20596" spans="8:9" x14ac:dyDescent="0.3">
      <c r="H20596" s="4"/>
      <c r="I20596" s="5"/>
    </row>
    <row r="20597" spans="8:9" x14ac:dyDescent="0.3">
      <c r="H20597" s="4"/>
      <c r="I20597" s="5"/>
    </row>
    <row r="20598" spans="8:9" x14ac:dyDescent="0.3">
      <c r="H20598" s="4"/>
      <c r="I20598" s="5"/>
    </row>
    <row r="20599" spans="8:9" x14ac:dyDescent="0.3">
      <c r="H20599" s="4"/>
      <c r="I20599" s="5"/>
    </row>
    <row r="20600" spans="8:9" x14ac:dyDescent="0.3">
      <c r="H20600" s="4"/>
      <c r="I20600" s="5"/>
    </row>
    <row r="20601" spans="8:9" x14ac:dyDescent="0.3">
      <c r="H20601" s="4"/>
      <c r="I20601" s="5"/>
    </row>
    <row r="20602" spans="8:9" x14ac:dyDescent="0.3">
      <c r="H20602" s="4"/>
      <c r="I20602" s="5"/>
    </row>
    <row r="20603" spans="8:9" x14ac:dyDescent="0.3">
      <c r="H20603" s="4"/>
      <c r="I20603" s="5"/>
    </row>
    <row r="20604" spans="8:9" x14ac:dyDescent="0.3">
      <c r="H20604" s="4"/>
      <c r="I20604" s="5"/>
    </row>
    <row r="20605" spans="8:9" x14ac:dyDescent="0.3">
      <c r="H20605" s="4"/>
      <c r="I20605" s="5"/>
    </row>
    <row r="20606" spans="8:9" x14ac:dyDescent="0.3">
      <c r="H20606" s="4"/>
      <c r="I20606" s="5"/>
    </row>
    <row r="20607" spans="8:9" x14ac:dyDescent="0.3">
      <c r="H20607" s="4"/>
      <c r="I20607" s="5"/>
    </row>
    <row r="20608" spans="8:9" x14ac:dyDescent="0.3">
      <c r="H20608" s="4"/>
      <c r="I20608" s="5"/>
    </row>
    <row r="20609" spans="8:9" x14ac:dyDescent="0.3">
      <c r="H20609" s="4"/>
      <c r="I20609" s="5"/>
    </row>
    <row r="20610" spans="8:9" x14ac:dyDescent="0.3">
      <c r="H20610" s="4"/>
      <c r="I20610" s="5"/>
    </row>
    <row r="20611" spans="8:9" x14ac:dyDescent="0.3">
      <c r="H20611" s="4"/>
      <c r="I20611" s="5"/>
    </row>
    <row r="20612" spans="8:9" x14ac:dyDescent="0.3">
      <c r="H20612" s="4"/>
      <c r="I20612" s="5"/>
    </row>
    <row r="20613" spans="8:9" x14ac:dyDescent="0.3">
      <c r="H20613" s="4"/>
      <c r="I20613" s="5"/>
    </row>
    <row r="20614" spans="8:9" x14ac:dyDescent="0.3">
      <c r="H20614" s="4"/>
      <c r="I20614" s="5"/>
    </row>
    <row r="20615" spans="8:9" x14ac:dyDescent="0.3">
      <c r="H20615" s="4"/>
      <c r="I20615" s="5"/>
    </row>
    <row r="20616" spans="8:9" x14ac:dyDescent="0.3">
      <c r="H20616" s="4"/>
      <c r="I20616" s="5"/>
    </row>
    <row r="20617" spans="8:9" x14ac:dyDescent="0.3">
      <c r="H20617" s="4"/>
      <c r="I20617" s="5"/>
    </row>
    <row r="20618" spans="8:9" x14ac:dyDescent="0.3">
      <c r="H20618" s="4"/>
      <c r="I20618" s="5"/>
    </row>
    <row r="20619" spans="8:9" x14ac:dyDescent="0.3">
      <c r="H20619" s="4"/>
      <c r="I20619" s="5"/>
    </row>
    <row r="20620" spans="8:9" x14ac:dyDescent="0.3">
      <c r="H20620" s="4"/>
      <c r="I20620" s="5"/>
    </row>
    <row r="20621" spans="8:9" x14ac:dyDescent="0.3">
      <c r="H20621" s="4"/>
      <c r="I20621" s="5"/>
    </row>
    <row r="20622" spans="8:9" x14ac:dyDescent="0.3">
      <c r="H20622" s="4"/>
      <c r="I20622" s="5"/>
    </row>
    <row r="20623" spans="8:9" x14ac:dyDescent="0.3">
      <c r="H20623" s="4"/>
      <c r="I20623" s="5"/>
    </row>
    <row r="20624" spans="8:9" x14ac:dyDescent="0.3">
      <c r="H20624" s="4"/>
      <c r="I20624" s="5"/>
    </row>
    <row r="20625" spans="8:9" x14ac:dyDescent="0.3">
      <c r="H20625" s="4"/>
      <c r="I20625" s="5"/>
    </row>
    <row r="20626" spans="8:9" x14ac:dyDescent="0.3">
      <c r="H20626" s="4"/>
      <c r="I20626" s="5"/>
    </row>
    <row r="20627" spans="8:9" x14ac:dyDescent="0.3">
      <c r="H20627" s="4"/>
      <c r="I20627" s="5"/>
    </row>
    <row r="20628" spans="8:9" x14ac:dyDescent="0.3">
      <c r="H20628" s="4"/>
      <c r="I20628" s="5"/>
    </row>
    <row r="20629" spans="8:9" x14ac:dyDescent="0.3">
      <c r="H20629" s="4"/>
      <c r="I20629" s="5"/>
    </row>
    <row r="20630" spans="8:9" x14ac:dyDescent="0.3">
      <c r="H20630" s="4"/>
      <c r="I20630" s="5"/>
    </row>
    <row r="20631" spans="8:9" x14ac:dyDescent="0.3">
      <c r="H20631" s="4"/>
      <c r="I20631" s="5"/>
    </row>
    <row r="20632" spans="8:9" x14ac:dyDescent="0.3">
      <c r="H20632" s="4"/>
      <c r="I20632" s="5"/>
    </row>
    <row r="20633" spans="8:9" x14ac:dyDescent="0.3">
      <c r="H20633" s="4"/>
      <c r="I20633" s="5"/>
    </row>
    <row r="20634" spans="8:9" x14ac:dyDescent="0.3">
      <c r="H20634" s="4"/>
      <c r="I20634" s="5"/>
    </row>
    <row r="20635" spans="8:9" x14ac:dyDescent="0.3">
      <c r="H20635" s="4"/>
      <c r="I20635" s="5"/>
    </row>
    <row r="20636" spans="8:9" x14ac:dyDescent="0.3">
      <c r="H20636" s="4"/>
      <c r="I20636" s="5"/>
    </row>
    <row r="20637" spans="8:9" x14ac:dyDescent="0.3">
      <c r="H20637" s="4"/>
      <c r="I20637" s="5"/>
    </row>
    <row r="20638" spans="8:9" x14ac:dyDescent="0.3">
      <c r="H20638" s="4"/>
      <c r="I20638" s="5"/>
    </row>
    <row r="20639" spans="8:9" x14ac:dyDescent="0.3">
      <c r="H20639" s="4"/>
      <c r="I20639" s="5"/>
    </row>
    <row r="20640" spans="8:9" x14ac:dyDescent="0.3">
      <c r="H20640" s="4"/>
      <c r="I20640" s="5"/>
    </row>
    <row r="20641" spans="8:9" x14ac:dyDescent="0.3">
      <c r="H20641" s="4"/>
      <c r="I20641" s="5"/>
    </row>
    <row r="20642" spans="8:9" x14ac:dyDescent="0.3">
      <c r="H20642" s="4"/>
      <c r="I20642" s="5"/>
    </row>
    <row r="20643" spans="8:9" x14ac:dyDescent="0.3">
      <c r="H20643" s="4"/>
      <c r="I20643" s="5"/>
    </row>
    <row r="20644" spans="8:9" x14ac:dyDescent="0.3">
      <c r="H20644" s="4"/>
      <c r="I20644" s="5"/>
    </row>
    <row r="20645" spans="8:9" x14ac:dyDescent="0.3">
      <c r="H20645" s="4"/>
      <c r="I20645" s="5"/>
    </row>
    <row r="20646" spans="8:9" x14ac:dyDescent="0.3">
      <c r="H20646" s="4"/>
      <c r="I20646" s="5"/>
    </row>
    <row r="20647" spans="8:9" x14ac:dyDescent="0.3">
      <c r="H20647" s="4"/>
      <c r="I20647" s="5"/>
    </row>
    <row r="20648" spans="8:9" x14ac:dyDescent="0.3">
      <c r="H20648" s="4"/>
      <c r="I20648" s="5"/>
    </row>
    <row r="20649" spans="8:9" x14ac:dyDescent="0.3">
      <c r="H20649" s="4"/>
      <c r="I20649" s="5"/>
    </row>
    <row r="20650" spans="8:9" x14ac:dyDescent="0.3">
      <c r="H20650" s="4"/>
      <c r="I20650" s="5"/>
    </row>
    <row r="20651" spans="8:9" x14ac:dyDescent="0.3">
      <c r="H20651" s="4"/>
      <c r="I20651" s="5"/>
    </row>
    <row r="20652" spans="8:9" x14ac:dyDescent="0.3">
      <c r="H20652" s="4"/>
      <c r="I20652" s="5"/>
    </row>
    <row r="20653" spans="8:9" x14ac:dyDescent="0.3">
      <c r="H20653" s="4"/>
      <c r="I20653" s="5"/>
    </row>
    <row r="20654" spans="8:9" x14ac:dyDescent="0.3">
      <c r="H20654" s="4"/>
      <c r="I20654" s="5"/>
    </row>
    <row r="20655" spans="8:9" x14ac:dyDescent="0.3">
      <c r="H20655" s="4"/>
      <c r="I20655" s="5"/>
    </row>
    <row r="20656" spans="8:9" x14ac:dyDescent="0.3">
      <c r="H20656" s="4"/>
      <c r="I20656" s="5"/>
    </row>
    <row r="20657" spans="8:9" x14ac:dyDescent="0.3">
      <c r="H20657" s="4"/>
      <c r="I20657" s="5"/>
    </row>
    <row r="20658" spans="8:9" x14ac:dyDescent="0.3">
      <c r="H20658" s="4"/>
      <c r="I20658" s="5"/>
    </row>
    <row r="20659" spans="8:9" x14ac:dyDescent="0.3">
      <c r="H20659" s="4"/>
      <c r="I20659" s="5"/>
    </row>
    <row r="20660" spans="8:9" x14ac:dyDescent="0.3">
      <c r="H20660" s="4"/>
      <c r="I20660" s="5"/>
    </row>
    <row r="20661" spans="8:9" x14ac:dyDescent="0.3">
      <c r="H20661" s="4"/>
      <c r="I20661" s="5"/>
    </row>
    <row r="20662" spans="8:9" x14ac:dyDescent="0.3">
      <c r="H20662" s="4"/>
      <c r="I20662" s="5"/>
    </row>
    <row r="20663" spans="8:9" x14ac:dyDescent="0.3">
      <c r="H20663" s="4"/>
      <c r="I20663" s="5"/>
    </row>
    <row r="20664" spans="8:9" x14ac:dyDescent="0.3">
      <c r="H20664" s="4"/>
      <c r="I20664" s="5"/>
    </row>
    <row r="20665" spans="8:9" x14ac:dyDescent="0.3">
      <c r="H20665" s="4"/>
      <c r="I20665" s="5"/>
    </row>
    <row r="20666" spans="8:9" x14ac:dyDescent="0.3">
      <c r="H20666" s="4"/>
      <c r="I20666" s="5"/>
    </row>
    <row r="20667" spans="8:9" x14ac:dyDescent="0.3">
      <c r="H20667" s="4"/>
      <c r="I20667" s="5"/>
    </row>
    <row r="20668" spans="8:9" x14ac:dyDescent="0.3">
      <c r="H20668" s="4"/>
      <c r="I20668" s="5"/>
    </row>
    <row r="20669" spans="8:9" x14ac:dyDescent="0.3">
      <c r="H20669" s="4"/>
      <c r="I20669" s="5"/>
    </row>
    <row r="20670" spans="8:9" x14ac:dyDescent="0.3">
      <c r="H20670" s="4"/>
      <c r="I20670" s="5"/>
    </row>
    <row r="20671" spans="8:9" x14ac:dyDescent="0.3">
      <c r="H20671" s="4"/>
      <c r="I20671" s="5"/>
    </row>
    <row r="20672" spans="8:9" x14ac:dyDescent="0.3">
      <c r="H20672" s="4"/>
      <c r="I20672" s="5"/>
    </row>
    <row r="20673" spans="8:9" x14ac:dyDescent="0.3">
      <c r="H20673" s="4"/>
      <c r="I20673" s="5"/>
    </row>
    <row r="20674" spans="8:9" x14ac:dyDescent="0.3">
      <c r="H20674" s="4"/>
      <c r="I20674" s="5"/>
    </row>
    <row r="20675" spans="8:9" x14ac:dyDescent="0.3">
      <c r="H20675" s="4"/>
      <c r="I20675" s="5"/>
    </row>
    <row r="20676" spans="8:9" x14ac:dyDescent="0.3">
      <c r="H20676" s="4"/>
      <c r="I20676" s="5"/>
    </row>
    <row r="20677" spans="8:9" x14ac:dyDescent="0.3">
      <c r="H20677" s="4"/>
      <c r="I20677" s="5"/>
    </row>
    <row r="20678" spans="8:9" x14ac:dyDescent="0.3">
      <c r="H20678" s="4"/>
      <c r="I20678" s="5"/>
    </row>
    <row r="20679" spans="8:9" x14ac:dyDescent="0.3">
      <c r="H20679" s="4"/>
      <c r="I20679" s="5"/>
    </row>
    <row r="20680" spans="8:9" x14ac:dyDescent="0.3">
      <c r="H20680" s="4"/>
      <c r="I20680" s="5"/>
    </row>
    <row r="20681" spans="8:9" x14ac:dyDescent="0.3">
      <c r="H20681" s="4"/>
      <c r="I20681" s="5"/>
    </row>
    <row r="20682" spans="8:9" x14ac:dyDescent="0.3">
      <c r="H20682" s="4"/>
      <c r="I20682" s="5"/>
    </row>
    <row r="20683" spans="8:9" x14ac:dyDescent="0.3">
      <c r="H20683" s="4"/>
      <c r="I20683" s="5"/>
    </row>
    <row r="20684" spans="8:9" x14ac:dyDescent="0.3">
      <c r="H20684" s="4"/>
      <c r="I20684" s="5"/>
    </row>
    <row r="20685" spans="8:9" x14ac:dyDescent="0.3">
      <c r="H20685" s="4"/>
      <c r="I20685" s="5"/>
    </row>
    <row r="20686" spans="8:9" x14ac:dyDescent="0.3">
      <c r="H20686" s="4"/>
      <c r="I20686" s="5"/>
    </row>
    <row r="20687" spans="8:9" x14ac:dyDescent="0.3">
      <c r="H20687" s="4"/>
      <c r="I20687" s="5"/>
    </row>
    <row r="20688" spans="8:9" x14ac:dyDescent="0.3">
      <c r="H20688" s="4"/>
      <c r="I20688" s="5"/>
    </row>
    <row r="20689" spans="8:9" x14ac:dyDescent="0.3">
      <c r="H20689" s="4"/>
      <c r="I20689" s="5"/>
    </row>
    <row r="20690" spans="8:9" x14ac:dyDescent="0.3">
      <c r="H20690" s="4"/>
      <c r="I20690" s="5"/>
    </row>
    <row r="20691" spans="8:9" x14ac:dyDescent="0.3">
      <c r="H20691" s="4"/>
      <c r="I20691" s="5"/>
    </row>
    <row r="20692" spans="8:9" x14ac:dyDescent="0.3">
      <c r="H20692" s="4"/>
      <c r="I20692" s="5"/>
    </row>
    <row r="20693" spans="8:9" x14ac:dyDescent="0.3">
      <c r="H20693" s="4"/>
      <c r="I20693" s="5"/>
    </row>
    <row r="20694" spans="8:9" x14ac:dyDescent="0.3">
      <c r="H20694" s="4"/>
      <c r="I20694" s="5"/>
    </row>
    <row r="20695" spans="8:9" x14ac:dyDescent="0.3">
      <c r="H20695" s="4"/>
      <c r="I20695" s="5"/>
    </row>
    <row r="20696" spans="8:9" x14ac:dyDescent="0.3">
      <c r="H20696" s="4"/>
      <c r="I20696" s="5"/>
    </row>
    <row r="20697" spans="8:9" x14ac:dyDescent="0.3">
      <c r="H20697" s="4"/>
      <c r="I20697" s="5"/>
    </row>
    <row r="20698" spans="8:9" x14ac:dyDescent="0.3">
      <c r="H20698" s="4"/>
      <c r="I20698" s="5"/>
    </row>
    <row r="20699" spans="8:9" x14ac:dyDescent="0.3">
      <c r="H20699" s="4"/>
      <c r="I20699" s="5"/>
    </row>
    <row r="20700" spans="8:9" x14ac:dyDescent="0.3">
      <c r="H20700" s="4"/>
      <c r="I20700" s="5"/>
    </row>
    <row r="20701" spans="8:9" x14ac:dyDescent="0.3">
      <c r="H20701" s="4"/>
      <c r="I20701" s="5"/>
    </row>
    <row r="20702" spans="8:9" x14ac:dyDescent="0.3">
      <c r="H20702" s="4"/>
      <c r="I20702" s="5"/>
    </row>
    <row r="20703" spans="8:9" x14ac:dyDescent="0.3">
      <c r="H20703" s="4"/>
      <c r="I20703" s="5"/>
    </row>
    <row r="20704" spans="8:9" x14ac:dyDescent="0.3">
      <c r="H20704" s="4"/>
      <c r="I20704" s="5"/>
    </row>
    <row r="20705" spans="8:9" x14ac:dyDescent="0.3">
      <c r="H20705" s="4"/>
      <c r="I20705" s="5"/>
    </row>
    <row r="20706" spans="8:9" x14ac:dyDescent="0.3">
      <c r="H20706" s="4"/>
      <c r="I20706" s="5"/>
    </row>
    <row r="20707" spans="8:9" x14ac:dyDescent="0.3">
      <c r="H20707" s="4"/>
      <c r="I20707" s="5"/>
    </row>
    <row r="20708" spans="8:9" x14ac:dyDescent="0.3">
      <c r="H20708" s="4"/>
      <c r="I20708" s="5"/>
    </row>
    <row r="20709" spans="8:9" x14ac:dyDescent="0.3">
      <c r="H20709" s="4"/>
      <c r="I20709" s="5"/>
    </row>
    <row r="20710" spans="8:9" x14ac:dyDescent="0.3">
      <c r="H20710" s="4"/>
      <c r="I20710" s="5"/>
    </row>
    <row r="20711" spans="8:9" x14ac:dyDescent="0.3">
      <c r="H20711" s="4"/>
      <c r="I20711" s="5"/>
    </row>
    <row r="20712" spans="8:9" x14ac:dyDescent="0.3">
      <c r="H20712" s="4"/>
      <c r="I20712" s="5"/>
    </row>
    <row r="20713" spans="8:9" x14ac:dyDescent="0.3">
      <c r="H20713" s="4"/>
      <c r="I20713" s="5"/>
    </row>
    <row r="20714" spans="8:9" x14ac:dyDescent="0.3">
      <c r="H20714" s="4"/>
      <c r="I20714" s="5"/>
    </row>
    <row r="20715" spans="8:9" x14ac:dyDescent="0.3">
      <c r="H20715" s="4"/>
      <c r="I20715" s="5"/>
    </row>
    <row r="20716" spans="8:9" x14ac:dyDescent="0.3">
      <c r="H20716" s="4"/>
      <c r="I20716" s="5"/>
    </row>
    <row r="20717" spans="8:9" x14ac:dyDescent="0.3">
      <c r="H20717" s="4"/>
      <c r="I20717" s="5"/>
    </row>
    <row r="20718" spans="8:9" x14ac:dyDescent="0.3">
      <c r="H20718" s="4"/>
      <c r="I20718" s="5"/>
    </row>
    <row r="20719" spans="8:9" x14ac:dyDescent="0.3">
      <c r="H20719" s="4"/>
      <c r="I20719" s="5"/>
    </row>
    <row r="20720" spans="8:9" x14ac:dyDescent="0.3">
      <c r="H20720" s="4"/>
      <c r="I20720" s="5"/>
    </row>
    <row r="20721" spans="8:9" x14ac:dyDescent="0.3">
      <c r="H20721" s="4"/>
      <c r="I20721" s="5"/>
    </row>
    <row r="20722" spans="8:9" x14ac:dyDescent="0.3">
      <c r="H20722" s="4"/>
      <c r="I20722" s="5"/>
    </row>
    <row r="20723" spans="8:9" x14ac:dyDescent="0.3">
      <c r="H20723" s="4"/>
      <c r="I20723" s="5"/>
    </row>
    <row r="20724" spans="8:9" x14ac:dyDescent="0.3">
      <c r="H20724" s="4"/>
      <c r="I20724" s="5"/>
    </row>
    <row r="20725" spans="8:9" x14ac:dyDescent="0.3">
      <c r="H20725" s="4"/>
      <c r="I20725" s="5"/>
    </row>
    <row r="20726" spans="8:9" x14ac:dyDescent="0.3">
      <c r="H20726" s="4"/>
      <c r="I20726" s="5"/>
    </row>
    <row r="20727" spans="8:9" x14ac:dyDescent="0.3">
      <c r="H20727" s="4"/>
      <c r="I20727" s="5"/>
    </row>
    <row r="20728" spans="8:9" x14ac:dyDescent="0.3">
      <c r="H20728" s="4"/>
      <c r="I20728" s="5"/>
    </row>
    <row r="20729" spans="8:9" x14ac:dyDescent="0.3">
      <c r="H20729" s="4"/>
      <c r="I20729" s="5"/>
    </row>
    <row r="20730" spans="8:9" x14ac:dyDescent="0.3">
      <c r="H20730" s="4"/>
      <c r="I20730" s="5"/>
    </row>
    <row r="20731" spans="8:9" x14ac:dyDescent="0.3">
      <c r="H20731" s="4"/>
      <c r="I20731" s="5"/>
    </row>
    <row r="20732" spans="8:9" x14ac:dyDescent="0.3">
      <c r="H20732" s="4"/>
      <c r="I20732" s="5"/>
    </row>
    <row r="20733" spans="8:9" x14ac:dyDescent="0.3">
      <c r="H20733" s="4"/>
      <c r="I20733" s="5"/>
    </row>
    <row r="20734" spans="8:9" x14ac:dyDescent="0.3">
      <c r="H20734" s="4"/>
      <c r="I20734" s="5"/>
    </row>
    <row r="20735" spans="8:9" x14ac:dyDescent="0.3">
      <c r="H20735" s="4"/>
      <c r="I20735" s="5"/>
    </row>
    <row r="20736" spans="8:9" x14ac:dyDescent="0.3">
      <c r="H20736" s="4"/>
      <c r="I20736" s="5"/>
    </row>
    <row r="20737" spans="8:9" x14ac:dyDescent="0.3">
      <c r="H20737" s="4"/>
      <c r="I20737" s="5"/>
    </row>
    <row r="20738" spans="8:9" x14ac:dyDescent="0.3">
      <c r="H20738" s="4"/>
      <c r="I20738" s="5"/>
    </row>
    <row r="20739" spans="8:9" x14ac:dyDescent="0.3">
      <c r="H20739" s="4"/>
      <c r="I20739" s="5"/>
    </row>
    <row r="20740" spans="8:9" x14ac:dyDescent="0.3">
      <c r="H20740" s="4"/>
      <c r="I20740" s="5"/>
    </row>
    <row r="20741" spans="8:9" x14ac:dyDescent="0.3">
      <c r="H20741" s="4"/>
      <c r="I20741" s="5"/>
    </row>
    <row r="20742" spans="8:9" x14ac:dyDescent="0.3">
      <c r="H20742" s="4"/>
      <c r="I20742" s="5"/>
    </row>
    <row r="20743" spans="8:9" x14ac:dyDescent="0.3">
      <c r="H20743" s="4"/>
      <c r="I20743" s="5"/>
    </row>
    <row r="20744" spans="8:9" x14ac:dyDescent="0.3">
      <c r="H20744" s="4"/>
      <c r="I20744" s="5"/>
    </row>
    <row r="20745" spans="8:9" x14ac:dyDescent="0.3">
      <c r="H20745" s="4"/>
      <c r="I20745" s="5"/>
    </row>
    <row r="20746" spans="8:9" x14ac:dyDescent="0.3">
      <c r="H20746" s="4"/>
      <c r="I20746" s="5"/>
    </row>
    <row r="20747" spans="8:9" x14ac:dyDescent="0.3">
      <c r="H20747" s="4"/>
      <c r="I20747" s="5"/>
    </row>
    <row r="20748" spans="8:9" x14ac:dyDescent="0.3">
      <c r="H20748" s="4"/>
      <c r="I20748" s="5"/>
    </row>
    <row r="20749" spans="8:9" x14ac:dyDescent="0.3">
      <c r="H20749" s="4"/>
      <c r="I20749" s="5"/>
    </row>
    <row r="20750" spans="8:9" x14ac:dyDescent="0.3">
      <c r="H20750" s="4"/>
      <c r="I20750" s="5"/>
    </row>
    <row r="20751" spans="8:9" x14ac:dyDescent="0.3">
      <c r="H20751" s="4"/>
      <c r="I20751" s="5"/>
    </row>
    <row r="20752" spans="8:9" x14ac:dyDescent="0.3">
      <c r="H20752" s="4"/>
      <c r="I20752" s="5"/>
    </row>
    <row r="20753" spans="8:9" x14ac:dyDescent="0.3">
      <c r="H20753" s="4"/>
      <c r="I20753" s="5"/>
    </row>
    <row r="20754" spans="8:9" x14ac:dyDescent="0.3">
      <c r="H20754" s="4"/>
      <c r="I20754" s="5"/>
    </row>
    <row r="20755" spans="8:9" x14ac:dyDescent="0.3">
      <c r="H20755" s="4"/>
      <c r="I20755" s="5"/>
    </row>
    <row r="20756" spans="8:9" x14ac:dyDescent="0.3">
      <c r="H20756" s="4"/>
      <c r="I20756" s="5"/>
    </row>
    <row r="20757" spans="8:9" x14ac:dyDescent="0.3">
      <c r="H20757" s="4"/>
      <c r="I20757" s="5"/>
    </row>
    <row r="20758" spans="8:9" x14ac:dyDescent="0.3">
      <c r="H20758" s="4"/>
      <c r="I20758" s="5"/>
    </row>
    <row r="20759" spans="8:9" x14ac:dyDescent="0.3">
      <c r="H20759" s="4"/>
      <c r="I20759" s="5"/>
    </row>
    <row r="20760" spans="8:9" x14ac:dyDescent="0.3">
      <c r="H20760" s="4"/>
      <c r="I20760" s="5"/>
    </row>
    <row r="20761" spans="8:9" x14ac:dyDescent="0.3">
      <c r="H20761" s="4"/>
      <c r="I20761" s="5"/>
    </row>
    <row r="20762" spans="8:9" x14ac:dyDescent="0.3">
      <c r="H20762" s="4"/>
      <c r="I20762" s="5"/>
    </row>
    <row r="20763" spans="8:9" x14ac:dyDescent="0.3">
      <c r="H20763" s="4"/>
      <c r="I20763" s="5"/>
    </row>
    <row r="20764" spans="8:9" x14ac:dyDescent="0.3">
      <c r="H20764" s="4"/>
      <c r="I20764" s="5"/>
    </row>
    <row r="20765" spans="8:9" x14ac:dyDescent="0.3">
      <c r="H20765" s="4"/>
      <c r="I20765" s="5"/>
    </row>
    <row r="20766" spans="8:9" x14ac:dyDescent="0.3">
      <c r="H20766" s="4"/>
      <c r="I20766" s="5"/>
    </row>
    <row r="20767" spans="8:9" x14ac:dyDescent="0.3">
      <c r="H20767" s="4"/>
      <c r="I20767" s="5"/>
    </row>
    <row r="20768" spans="8:9" x14ac:dyDescent="0.3">
      <c r="H20768" s="4"/>
      <c r="I20768" s="5"/>
    </row>
    <row r="20769" spans="8:9" x14ac:dyDescent="0.3">
      <c r="H20769" s="4"/>
      <c r="I20769" s="5"/>
    </row>
    <row r="20770" spans="8:9" x14ac:dyDescent="0.3">
      <c r="H20770" s="4"/>
      <c r="I20770" s="5"/>
    </row>
    <row r="20771" spans="8:9" x14ac:dyDescent="0.3">
      <c r="H20771" s="4"/>
      <c r="I20771" s="5"/>
    </row>
    <row r="20772" spans="8:9" x14ac:dyDescent="0.3">
      <c r="H20772" s="4"/>
      <c r="I20772" s="5"/>
    </row>
    <row r="20773" spans="8:9" x14ac:dyDescent="0.3">
      <c r="H20773" s="4"/>
      <c r="I20773" s="5"/>
    </row>
    <row r="20774" spans="8:9" x14ac:dyDescent="0.3">
      <c r="H20774" s="4"/>
      <c r="I20774" s="5"/>
    </row>
    <row r="20775" spans="8:9" x14ac:dyDescent="0.3">
      <c r="H20775" s="4"/>
      <c r="I20775" s="5"/>
    </row>
    <row r="20776" spans="8:9" x14ac:dyDescent="0.3">
      <c r="H20776" s="4"/>
      <c r="I20776" s="5"/>
    </row>
    <row r="20777" spans="8:9" x14ac:dyDescent="0.3">
      <c r="H20777" s="4"/>
      <c r="I20777" s="5"/>
    </row>
    <row r="20778" spans="8:9" x14ac:dyDescent="0.3">
      <c r="H20778" s="4"/>
      <c r="I20778" s="5"/>
    </row>
    <row r="20779" spans="8:9" x14ac:dyDescent="0.3">
      <c r="H20779" s="4"/>
      <c r="I20779" s="5"/>
    </row>
    <row r="20780" spans="8:9" x14ac:dyDescent="0.3">
      <c r="H20780" s="4"/>
      <c r="I20780" s="5"/>
    </row>
    <row r="20781" spans="8:9" x14ac:dyDescent="0.3">
      <c r="H20781" s="4"/>
      <c r="I20781" s="5"/>
    </row>
    <row r="20782" spans="8:9" x14ac:dyDescent="0.3">
      <c r="H20782" s="4"/>
      <c r="I20782" s="5"/>
    </row>
    <row r="20783" spans="8:9" x14ac:dyDescent="0.3">
      <c r="H20783" s="4"/>
      <c r="I20783" s="5"/>
    </row>
    <row r="20784" spans="8:9" x14ac:dyDescent="0.3">
      <c r="H20784" s="4"/>
      <c r="I20784" s="5"/>
    </row>
    <row r="20785" spans="8:9" x14ac:dyDescent="0.3">
      <c r="H20785" s="4"/>
      <c r="I20785" s="5"/>
    </row>
    <row r="20786" spans="8:9" x14ac:dyDescent="0.3">
      <c r="H20786" s="4"/>
      <c r="I20786" s="5"/>
    </row>
    <row r="20787" spans="8:9" x14ac:dyDescent="0.3">
      <c r="H20787" s="4"/>
      <c r="I20787" s="5"/>
    </row>
    <row r="20788" spans="8:9" x14ac:dyDescent="0.3">
      <c r="H20788" s="4"/>
      <c r="I20788" s="5"/>
    </row>
    <row r="20789" spans="8:9" x14ac:dyDescent="0.3">
      <c r="H20789" s="4"/>
      <c r="I20789" s="5"/>
    </row>
    <row r="20790" spans="8:9" x14ac:dyDescent="0.3">
      <c r="H20790" s="4"/>
      <c r="I20790" s="5"/>
    </row>
    <row r="20791" spans="8:9" x14ac:dyDescent="0.3">
      <c r="H20791" s="4"/>
      <c r="I20791" s="5"/>
    </row>
    <row r="20792" spans="8:9" x14ac:dyDescent="0.3">
      <c r="H20792" s="4"/>
      <c r="I20792" s="5"/>
    </row>
    <row r="20793" spans="8:9" x14ac:dyDescent="0.3">
      <c r="H20793" s="4"/>
      <c r="I20793" s="5"/>
    </row>
    <row r="20794" spans="8:9" x14ac:dyDescent="0.3">
      <c r="H20794" s="4"/>
      <c r="I20794" s="5"/>
    </row>
    <row r="20795" spans="8:9" x14ac:dyDescent="0.3">
      <c r="H20795" s="4"/>
      <c r="I20795" s="5"/>
    </row>
    <row r="20796" spans="8:9" x14ac:dyDescent="0.3">
      <c r="H20796" s="4"/>
      <c r="I20796" s="5"/>
    </row>
    <row r="20797" spans="8:9" x14ac:dyDescent="0.3">
      <c r="H20797" s="4"/>
      <c r="I20797" s="5"/>
    </row>
    <row r="20798" spans="8:9" x14ac:dyDescent="0.3">
      <c r="H20798" s="4"/>
      <c r="I20798" s="5"/>
    </row>
    <row r="20799" spans="8:9" x14ac:dyDescent="0.3">
      <c r="H20799" s="4"/>
      <c r="I20799" s="5"/>
    </row>
    <row r="20800" spans="8:9" x14ac:dyDescent="0.3">
      <c r="H20800" s="4"/>
      <c r="I20800" s="5"/>
    </row>
    <row r="20801" spans="8:9" x14ac:dyDescent="0.3">
      <c r="H20801" s="4"/>
      <c r="I20801" s="5"/>
    </row>
    <row r="20802" spans="8:9" x14ac:dyDescent="0.3">
      <c r="H20802" s="4"/>
      <c r="I20802" s="5"/>
    </row>
    <row r="20803" spans="8:9" x14ac:dyDescent="0.3">
      <c r="H20803" s="4"/>
      <c r="I20803" s="5"/>
    </row>
    <row r="20804" spans="8:9" x14ac:dyDescent="0.3">
      <c r="H20804" s="4"/>
      <c r="I20804" s="5"/>
    </row>
    <row r="20805" spans="8:9" x14ac:dyDescent="0.3">
      <c r="H20805" s="4"/>
      <c r="I20805" s="5"/>
    </row>
    <row r="20806" spans="8:9" x14ac:dyDescent="0.3">
      <c r="H20806" s="4"/>
      <c r="I20806" s="5"/>
    </row>
    <row r="20807" spans="8:9" x14ac:dyDescent="0.3">
      <c r="H20807" s="4"/>
      <c r="I20807" s="5"/>
    </row>
    <row r="20808" spans="8:9" x14ac:dyDescent="0.3">
      <c r="H20808" s="4"/>
      <c r="I20808" s="5"/>
    </row>
    <row r="20809" spans="8:9" x14ac:dyDescent="0.3">
      <c r="H20809" s="4"/>
      <c r="I20809" s="5"/>
    </row>
    <row r="20810" spans="8:9" x14ac:dyDescent="0.3">
      <c r="H20810" s="4"/>
      <c r="I20810" s="5"/>
    </row>
    <row r="20811" spans="8:9" x14ac:dyDescent="0.3">
      <c r="H20811" s="4"/>
      <c r="I20811" s="5"/>
    </row>
    <row r="20812" spans="8:9" x14ac:dyDescent="0.3">
      <c r="H20812" s="4"/>
      <c r="I20812" s="5"/>
    </row>
    <row r="20813" spans="8:9" x14ac:dyDescent="0.3">
      <c r="H20813" s="4"/>
      <c r="I20813" s="5"/>
    </row>
    <row r="20814" spans="8:9" x14ac:dyDescent="0.3">
      <c r="H20814" s="4"/>
      <c r="I20814" s="5"/>
    </row>
    <row r="20815" spans="8:9" x14ac:dyDescent="0.3">
      <c r="H20815" s="4"/>
      <c r="I20815" s="5"/>
    </row>
    <row r="20816" spans="8:9" x14ac:dyDescent="0.3">
      <c r="H20816" s="4"/>
      <c r="I20816" s="5"/>
    </row>
    <row r="20817" spans="8:9" x14ac:dyDescent="0.3">
      <c r="H20817" s="4"/>
      <c r="I20817" s="5"/>
    </row>
    <row r="20818" spans="8:9" x14ac:dyDescent="0.3">
      <c r="H20818" s="4"/>
      <c r="I20818" s="5"/>
    </row>
    <row r="20819" spans="8:9" x14ac:dyDescent="0.3">
      <c r="H20819" s="4"/>
      <c r="I20819" s="5"/>
    </row>
    <row r="20820" spans="8:9" x14ac:dyDescent="0.3">
      <c r="H20820" s="4"/>
      <c r="I20820" s="5"/>
    </row>
    <row r="20821" spans="8:9" x14ac:dyDescent="0.3">
      <c r="H20821" s="4"/>
      <c r="I20821" s="5"/>
    </row>
    <row r="20822" spans="8:9" x14ac:dyDescent="0.3">
      <c r="H20822" s="4"/>
      <c r="I20822" s="5"/>
    </row>
    <row r="20823" spans="8:9" x14ac:dyDescent="0.3">
      <c r="H20823" s="4"/>
      <c r="I20823" s="5"/>
    </row>
    <row r="20824" spans="8:9" x14ac:dyDescent="0.3">
      <c r="H20824" s="4"/>
      <c r="I20824" s="5"/>
    </row>
    <row r="20825" spans="8:9" x14ac:dyDescent="0.3">
      <c r="H20825" s="4"/>
      <c r="I20825" s="5"/>
    </row>
    <row r="20826" spans="8:9" x14ac:dyDescent="0.3">
      <c r="H20826" s="4"/>
      <c r="I20826" s="5"/>
    </row>
    <row r="20827" spans="8:9" x14ac:dyDescent="0.3">
      <c r="H20827" s="4"/>
      <c r="I20827" s="5"/>
    </row>
    <row r="20828" spans="8:9" x14ac:dyDescent="0.3">
      <c r="H20828" s="4"/>
      <c r="I20828" s="5"/>
    </row>
    <row r="20829" spans="8:9" x14ac:dyDescent="0.3">
      <c r="H20829" s="4"/>
      <c r="I20829" s="5"/>
    </row>
    <row r="20830" spans="8:9" x14ac:dyDescent="0.3">
      <c r="H20830" s="4"/>
      <c r="I20830" s="5"/>
    </row>
    <row r="20831" spans="8:9" x14ac:dyDescent="0.3">
      <c r="H20831" s="4"/>
      <c r="I20831" s="5"/>
    </row>
    <row r="20832" spans="8:9" x14ac:dyDescent="0.3">
      <c r="H20832" s="4"/>
      <c r="I20832" s="5"/>
    </row>
    <row r="20833" spans="8:9" x14ac:dyDescent="0.3">
      <c r="H20833" s="4"/>
      <c r="I20833" s="5"/>
    </row>
    <row r="20834" spans="8:9" x14ac:dyDescent="0.3">
      <c r="H20834" s="4"/>
      <c r="I20834" s="5"/>
    </row>
    <row r="20835" spans="8:9" x14ac:dyDescent="0.3">
      <c r="H20835" s="4"/>
      <c r="I20835" s="5"/>
    </row>
    <row r="20836" spans="8:9" x14ac:dyDescent="0.3">
      <c r="H20836" s="4"/>
      <c r="I20836" s="5"/>
    </row>
    <row r="20837" spans="8:9" x14ac:dyDescent="0.3">
      <c r="H20837" s="4"/>
      <c r="I20837" s="5"/>
    </row>
    <row r="20838" spans="8:9" x14ac:dyDescent="0.3">
      <c r="H20838" s="4"/>
      <c r="I20838" s="5"/>
    </row>
    <row r="20839" spans="8:9" x14ac:dyDescent="0.3">
      <c r="H20839" s="4"/>
      <c r="I20839" s="5"/>
    </row>
    <row r="20840" spans="8:9" x14ac:dyDescent="0.3">
      <c r="H20840" s="4"/>
      <c r="I20840" s="5"/>
    </row>
    <row r="20841" spans="8:9" x14ac:dyDescent="0.3">
      <c r="H20841" s="4"/>
      <c r="I20841" s="5"/>
    </row>
    <row r="20842" spans="8:9" x14ac:dyDescent="0.3">
      <c r="H20842" s="4"/>
      <c r="I20842" s="5"/>
    </row>
    <row r="20843" spans="8:9" x14ac:dyDescent="0.3">
      <c r="H20843" s="4"/>
      <c r="I20843" s="5"/>
    </row>
    <row r="20844" spans="8:9" x14ac:dyDescent="0.3">
      <c r="H20844" s="4"/>
      <c r="I20844" s="5"/>
    </row>
    <row r="20845" spans="8:9" x14ac:dyDescent="0.3">
      <c r="H20845" s="4"/>
      <c r="I20845" s="5"/>
    </row>
    <row r="20846" spans="8:9" x14ac:dyDescent="0.3">
      <c r="H20846" s="4"/>
      <c r="I20846" s="5"/>
    </row>
    <row r="20847" spans="8:9" x14ac:dyDescent="0.3">
      <c r="H20847" s="4"/>
      <c r="I20847" s="5"/>
    </row>
    <row r="20848" spans="8:9" x14ac:dyDescent="0.3">
      <c r="H20848" s="4"/>
      <c r="I20848" s="5"/>
    </row>
    <row r="20849" spans="8:9" x14ac:dyDescent="0.3">
      <c r="H20849" s="4"/>
      <c r="I20849" s="5"/>
    </row>
    <row r="20850" spans="8:9" x14ac:dyDescent="0.3">
      <c r="H20850" s="4"/>
      <c r="I20850" s="5"/>
    </row>
    <row r="20851" spans="8:9" x14ac:dyDescent="0.3">
      <c r="H20851" s="4"/>
      <c r="I20851" s="5"/>
    </row>
    <row r="20852" spans="8:9" x14ac:dyDescent="0.3">
      <c r="H20852" s="4"/>
      <c r="I20852" s="5"/>
    </row>
    <row r="20853" spans="8:9" x14ac:dyDescent="0.3">
      <c r="H20853" s="4"/>
      <c r="I20853" s="5"/>
    </row>
    <row r="20854" spans="8:9" x14ac:dyDescent="0.3">
      <c r="H20854" s="4"/>
      <c r="I20854" s="5"/>
    </row>
    <row r="20855" spans="8:9" x14ac:dyDescent="0.3">
      <c r="H20855" s="4"/>
      <c r="I20855" s="5"/>
    </row>
    <row r="20856" spans="8:9" x14ac:dyDescent="0.3">
      <c r="H20856" s="4"/>
      <c r="I20856" s="5"/>
    </row>
    <row r="20857" spans="8:9" x14ac:dyDescent="0.3">
      <c r="H20857" s="4"/>
      <c r="I20857" s="5"/>
    </row>
    <row r="20858" spans="8:9" x14ac:dyDescent="0.3">
      <c r="H20858" s="4"/>
      <c r="I20858" s="5"/>
    </row>
    <row r="20859" spans="8:9" x14ac:dyDescent="0.3">
      <c r="H20859" s="4"/>
      <c r="I20859" s="5"/>
    </row>
    <row r="20860" spans="8:9" x14ac:dyDescent="0.3">
      <c r="H20860" s="4"/>
      <c r="I20860" s="5"/>
    </row>
    <row r="20861" spans="8:9" x14ac:dyDescent="0.3">
      <c r="H20861" s="4"/>
      <c r="I20861" s="5"/>
    </row>
    <row r="20862" spans="8:9" x14ac:dyDescent="0.3">
      <c r="H20862" s="4"/>
      <c r="I20862" s="5"/>
    </row>
    <row r="20863" spans="8:9" x14ac:dyDescent="0.3">
      <c r="H20863" s="4"/>
      <c r="I20863" s="5"/>
    </row>
    <row r="20864" spans="8:9" x14ac:dyDescent="0.3">
      <c r="H20864" s="4"/>
      <c r="I20864" s="5"/>
    </row>
    <row r="20865" spans="8:9" x14ac:dyDescent="0.3">
      <c r="H20865" s="4"/>
      <c r="I20865" s="5"/>
    </row>
    <row r="20866" spans="8:9" x14ac:dyDescent="0.3">
      <c r="H20866" s="4"/>
      <c r="I20866" s="5"/>
    </row>
    <row r="20867" spans="8:9" x14ac:dyDescent="0.3">
      <c r="H20867" s="4"/>
      <c r="I20867" s="5"/>
    </row>
    <row r="20868" spans="8:9" x14ac:dyDescent="0.3">
      <c r="H20868" s="4"/>
      <c r="I20868" s="5"/>
    </row>
    <row r="20869" spans="8:9" x14ac:dyDescent="0.3">
      <c r="H20869" s="4"/>
      <c r="I20869" s="5"/>
    </row>
    <row r="20870" spans="8:9" x14ac:dyDescent="0.3">
      <c r="H20870" s="4"/>
      <c r="I20870" s="5"/>
    </row>
    <row r="20871" spans="8:9" x14ac:dyDescent="0.3">
      <c r="H20871" s="4"/>
      <c r="I20871" s="5"/>
    </row>
    <row r="20872" spans="8:9" x14ac:dyDescent="0.3">
      <c r="H20872" s="4"/>
      <c r="I20872" s="5"/>
    </row>
    <row r="20873" spans="8:9" x14ac:dyDescent="0.3">
      <c r="H20873" s="4"/>
      <c r="I20873" s="5"/>
    </row>
    <row r="20874" spans="8:9" x14ac:dyDescent="0.3">
      <c r="H20874" s="4"/>
      <c r="I20874" s="5"/>
    </row>
    <row r="20875" spans="8:9" x14ac:dyDescent="0.3">
      <c r="H20875" s="4"/>
      <c r="I20875" s="5"/>
    </row>
    <row r="20876" spans="8:9" x14ac:dyDescent="0.3">
      <c r="H20876" s="4"/>
      <c r="I20876" s="5"/>
    </row>
    <row r="20877" spans="8:9" x14ac:dyDescent="0.3">
      <c r="H20877" s="4"/>
      <c r="I20877" s="5"/>
    </row>
    <row r="20878" spans="8:9" x14ac:dyDescent="0.3">
      <c r="H20878" s="4"/>
      <c r="I20878" s="5"/>
    </row>
    <row r="20879" spans="8:9" x14ac:dyDescent="0.3">
      <c r="H20879" s="4"/>
      <c r="I20879" s="5"/>
    </row>
    <row r="20880" spans="8:9" x14ac:dyDescent="0.3">
      <c r="H20880" s="4"/>
      <c r="I20880" s="5"/>
    </row>
    <row r="20881" spans="8:9" x14ac:dyDescent="0.3">
      <c r="H20881" s="4"/>
      <c r="I20881" s="5"/>
    </row>
    <row r="20882" spans="8:9" x14ac:dyDescent="0.3">
      <c r="H20882" s="4"/>
      <c r="I20882" s="5"/>
    </row>
    <row r="20883" spans="8:9" x14ac:dyDescent="0.3">
      <c r="H20883" s="4"/>
      <c r="I20883" s="5"/>
    </row>
    <row r="20884" spans="8:9" x14ac:dyDescent="0.3">
      <c r="H20884" s="4"/>
      <c r="I20884" s="5"/>
    </row>
    <row r="20885" spans="8:9" x14ac:dyDescent="0.3">
      <c r="H20885" s="4"/>
      <c r="I20885" s="5"/>
    </row>
    <row r="20886" spans="8:9" x14ac:dyDescent="0.3">
      <c r="H20886" s="4"/>
      <c r="I20886" s="5"/>
    </row>
    <row r="20887" spans="8:9" x14ac:dyDescent="0.3">
      <c r="H20887" s="4"/>
      <c r="I20887" s="5"/>
    </row>
    <row r="20888" spans="8:9" x14ac:dyDescent="0.3">
      <c r="H20888" s="4"/>
      <c r="I20888" s="5"/>
    </row>
    <row r="20889" spans="8:9" x14ac:dyDescent="0.3">
      <c r="H20889" s="4"/>
      <c r="I20889" s="5"/>
    </row>
    <row r="20890" spans="8:9" x14ac:dyDescent="0.3">
      <c r="H20890" s="4"/>
      <c r="I20890" s="5"/>
    </row>
    <row r="20891" spans="8:9" x14ac:dyDescent="0.3">
      <c r="H20891" s="4"/>
      <c r="I20891" s="5"/>
    </row>
    <row r="20892" spans="8:9" x14ac:dyDescent="0.3">
      <c r="H20892" s="4"/>
      <c r="I20892" s="5"/>
    </row>
    <row r="20893" spans="8:9" x14ac:dyDescent="0.3">
      <c r="H20893" s="4"/>
      <c r="I20893" s="5"/>
    </row>
    <row r="20894" spans="8:9" x14ac:dyDescent="0.3">
      <c r="H20894" s="4"/>
      <c r="I20894" s="5"/>
    </row>
    <row r="20895" spans="8:9" x14ac:dyDescent="0.3">
      <c r="H20895" s="4"/>
      <c r="I20895" s="5"/>
    </row>
    <row r="20896" spans="8:9" x14ac:dyDescent="0.3">
      <c r="H20896" s="4"/>
      <c r="I20896" s="5"/>
    </row>
    <row r="20897" spans="8:9" x14ac:dyDescent="0.3">
      <c r="H20897" s="4"/>
      <c r="I20897" s="5"/>
    </row>
    <row r="20898" spans="8:9" x14ac:dyDescent="0.3">
      <c r="H20898" s="4"/>
      <c r="I20898" s="5"/>
    </row>
    <row r="20899" spans="8:9" x14ac:dyDescent="0.3">
      <c r="H20899" s="4"/>
      <c r="I20899" s="5"/>
    </row>
    <row r="20900" spans="8:9" x14ac:dyDescent="0.3">
      <c r="H20900" s="4"/>
      <c r="I20900" s="5"/>
    </row>
    <row r="20901" spans="8:9" x14ac:dyDescent="0.3">
      <c r="H20901" s="4"/>
      <c r="I20901" s="5"/>
    </row>
    <row r="20902" spans="8:9" x14ac:dyDescent="0.3">
      <c r="H20902" s="4"/>
      <c r="I20902" s="5"/>
    </row>
    <row r="20903" spans="8:9" x14ac:dyDescent="0.3">
      <c r="H20903" s="4"/>
      <c r="I20903" s="5"/>
    </row>
    <row r="20904" spans="8:9" x14ac:dyDescent="0.3">
      <c r="H20904" s="4"/>
      <c r="I20904" s="5"/>
    </row>
    <row r="20905" spans="8:9" x14ac:dyDescent="0.3">
      <c r="H20905" s="4"/>
      <c r="I20905" s="5"/>
    </row>
    <row r="20906" spans="8:9" x14ac:dyDescent="0.3">
      <c r="H20906" s="4"/>
      <c r="I20906" s="5"/>
    </row>
    <row r="20907" spans="8:9" x14ac:dyDescent="0.3">
      <c r="H20907" s="4"/>
      <c r="I20907" s="5"/>
    </row>
    <row r="20908" spans="8:9" x14ac:dyDescent="0.3">
      <c r="H20908" s="4"/>
      <c r="I20908" s="5"/>
    </row>
    <row r="20909" spans="8:9" x14ac:dyDescent="0.3">
      <c r="H20909" s="4"/>
      <c r="I20909" s="5"/>
    </row>
    <row r="20910" spans="8:9" x14ac:dyDescent="0.3">
      <c r="H20910" s="4"/>
      <c r="I20910" s="5"/>
    </row>
    <row r="20911" spans="8:9" x14ac:dyDescent="0.3">
      <c r="H20911" s="4"/>
      <c r="I20911" s="5"/>
    </row>
    <row r="20912" spans="8:9" x14ac:dyDescent="0.3">
      <c r="H20912" s="4"/>
      <c r="I20912" s="5"/>
    </row>
    <row r="20913" spans="8:9" x14ac:dyDescent="0.3">
      <c r="H20913" s="4"/>
      <c r="I20913" s="5"/>
    </row>
    <row r="20914" spans="8:9" x14ac:dyDescent="0.3">
      <c r="H20914" s="4"/>
      <c r="I20914" s="5"/>
    </row>
    <row r="20915" spans="8:9" x14ac:dyDescent="0.3">
      <c r="H20915" s="4"/>
      <c r="I20915" s="5"/>
    </row>
    <row r="20916" spans="8:9" x14ac:dyDescent="0.3">
      <c r="H20916" s="4"/>
      <c r="I20916" s="5"/>
    </row>
    <row r="20917" spans="8:9" x14ac:dyDescent="0.3">
      <c r="H20917" s="4"/>
      <c r="I20917" s="5"/>
    </row>
    <row r="20918" spans="8:9" x14ac:dyDescent="0.3">
      <c r="H20918" s="4"/>
      <c r="I20918" s="5"/>
    </row>
    <row r="20919" spans="8:9" x14ac:dyDescent="0.3">
      <c r="H20919" s="4"/>
      <c r="I20919" s="5"/>
    </row>
    <row r="20920" spans="8:9" x14ac:dyDescent="0.3">
      <c r="H20920" s="4"/>
      <c r="I20920" s="5"/>
    </row>
    <row r="20921" spans="8:9" x14ac:dyDescent="0.3">
      <c r="H20921" s="4"/>
      <c r="I20921" s="5"/>
    </row>
    <row r="20922" spans="8:9" x14ac:dyDescent="0.3">
      <c r="H20922" s="4"/>
      <c r="I20922" s="5"/>
    </row>
    <row r="20923" spans="8:9" x14ac:dyDescent="0.3">
      <c r="H20923" s="4"/>
      <c r="I20923" s="5"/>
    </row>
    <row r="20924" spans="8:9" x14ac:dyDescent="0.3">
      <c r="H20924" s="4"/>
      <c r="I20924" s="5"/>
    </row>
    <row r="20925" spans="8:9" x14ac:dyDescent="0.3">
      <c r="H20925" s="4"/>
      <c r="I20925" s="5"/>
    </row>
    <row r="20926" spans="8:9" x14ac:dyDescent="0.3">
      <c r="H20926" s="4"/>
      <c r="I20926" s="5"/>
    </row>
    <row r="20927" spans="8:9" x14ac:dyDescent="0.3">
      <c r="H20927" s="4"/>
      <c r="I20927" s="5"/>
    </row>
    <row r="20928" spans="8:9" x14ac:dyDescent="0.3">
      <c r="H20928" s="4"/>
      <c r="I20928" s="5"/>
    </row>
    <row r="20929" spans="8:9" x14ac:dyDescent="0.3">
      <c r="H20929" s="4"/>
      <c r="I20929" s="5"/>
    </row>
    <row r="20930" spans="8:9" x14ac:dyDescent="0.3">
      <c r="H20930" s="4"/>
      <c r="I20930" s="5"/>
    </row>
    <row r="20931" spans="8:9" x14ac:dyDescent="0.3">
      <c r="H20931" s="4"/>
      <c r="I20931" s="5"/>
    </row>
    <row r="20932" spans="8:9" x14ac:dyDescent="0.3">
      <c r="H20932" s="4"/>
      <c r="I20932" s="5"/>
    </row>
    <row r="20933" spans="8:9" x14ac:dyDescent="0.3">
      <c r="H20933" s="4"/>
      <c r="I20933" s="5"/>
    </row>
    <row r="20934" spans="8:9" x14ac:dyDescent="0.3">
      <c r="H20934" s="4"/>
      <c r="I20934" s="5"/>
    </row>
    <row r="20935" spans="8:9" x14ac:dyDescent="0.3">
      <c r="H20935" s="4"/>
      <c r="I20935" s="5"/>
    </row>
    <row r="20936" spans="8:9" x14ac:dyDescent="0.3">
      <c r="H20936" s="4"/>
      <c r="I20936" s="5"/>
    </row>
    <row r="20937" spans="8:9" x14ac:dyDescent="0.3">
      <c r="H20937" s="4"/>
      <c r="I20937" s="5"/>
    </row>
    <row r="20938" spans="8:9" x14ac:dyDescent="0.3">
      <c r="H20938" s="4"/>
      <c r="I20938" s="5"/>
    </row>
    <row r="20939" spans="8:9" x14ac:dyDescent="0.3">
      <c r="H20939" s="4"/>
      <c r="I20939" s="5"/>
    </row>
    <row r="20940" spans="8:9" x14ac:dyDescent="0.3">
      <c r="H20940" s="4"/>
      <c r="I20940" s="5"/>
    </row>
    <row r="20941" spans="8:9" x14ac:dyDescent="0.3">
      <c r="H20941" s="4"/>
      <c r="I20941" s="5"/>
    </row>
    <row r="20942" spans="8:9" x14ac:dyDescent="0.3">
      <c r="H20942" s="4"/>
      <c r="I20942" s="5"/>
    </row>
    <row r="20943" spans="8:9" x14ac:dyDescent="0.3">
      <c r="H20943" s="4"/>
      <c r="I20943" s="5"/>
    </row>
    <row r="20944" spans="8:9" x14ac:dyDescent="0.3">
      <c r="H20944" s="4"/>
      <c r="I20944" s="5"/>
    </row>
    <row r="20945" spans="8:9" x14ac:dyDescent="0.3">
      <c r="H20945" s="4"/>
      <c r="I20945" s="5"/>
    </row>
    <row r="20946" spans="8:9" x14ac:dyDescent="0.3">
      <c r="H20946" s="4"/>
      <c r="I20946" s="5"/>
    </row>
    <row r="20947" spans="8:9" x14ac:dyDescent="0.3">
      <c r="H20947" s="4"/>
      <c r="I20947" s="5"/>
    </row>
    <row r="20948" spans="8:9" x14ac:dyDescent="0.3">
      <c r="H20948" s="4"/>
      <c r="I20948" s="5"/>
    </row>
    <row r="20949" spans="8:9" x14ac:dyDescent="0.3">
      <c r="H20949" s="4"/>
      <c r="I20949" s="5"/>
    </row>
    <row r="20950" spans="8:9" x14ac:dyDescent="0.3">
      <c r="H20950" s="4"/>
      <c r="I20950" s="5"/>
    </row>
    <row r="20951" spans="8:9" x14ac:dyDescent="0.3">
      <c r="H20951" s="4"/>
      <c r="I20951" s="5"/>
    </row>
    <row r="20952" spans="8:9" x14ac:dyDescent="0.3">
      <c r="H20952" s="4"/>
      <c r="I20952" s="5"/>
    </row>
    <row r="20953" spans="8:9" x14ac:dyDescent="0.3">
      <c r="H20953" s="4"/>
      <c r="I20953" s="5"/>
    </row>
    <row r="20954" spans="8:9" x14ac:dyDescent="0.3">
      <c r="H20954" s="4"/>
      <c r="I20954" s="5"/>
    </row>
    <row r="20955" spans="8:9" x14ac:dyDescent="0.3">
      <c r="H20955" s="4"/>
      <c r="I20955" s="5"/>
    </row>
    <row r="20956" spans="8:9" x14ac:dyDescent="0.3">
      <c r="H20956" s="4"/>
      <c r="I20956" s="5"/>
    </row>
    <row r="20957" spans="8:9" x14ac:dyDescent="0.3">
      <c r="H20957" s="4"/>
      <c r="I20957" s="5"/>
    </row>
    <row r="20958" spans="8:9" x14ac:dyDescent="0.3">
      <c r="H20958" s="4"/>
      <c r="I20958" s="5"/>
    </row>
    <row r="20959" spans="8:9" x14ac:dyDescent="0.3">
      <c r="H20959" s="4"/>
      <c r="I20959" s="5"/>
    </row>
    <row r="20960" spans="8:9" x14ac:dyDescent="0.3">
      <c r="H20960" s="4"/>
      <c r="I20960" s="5"/>
    </row>
    <row r="20961" spans="8:9" x14ac:dyDescent="0.3">
      <c r="H20961" s="4"/>
      <c r="I20961" s="5"/>
    </row>
    <row r="20962" spans="8:9" x14ac:dyDescent="0.3">
      <c r="H20962" s="4"/>
      <c r="I20962" s="5"/>
    </row>
    <row r="20963" spans="8:9" x14ac:dyDescent="0.3">
      <c r="H20963" s="4"/>
      <c r="I20963" s="5"/>
    </row>
    <row r="20964" spans="8:9" x14ac:dyDescent="0.3">
      <c r="H20964" s="4"/>
      <c r="I20964" s="5"/>
    </row>
    <row r="20965" spans="8:9" x14ac:dyDescent="0.3">
      <c r="H20965" s="4"/>
      <c r="I20965" s="5"/>
    </row>
    <row r="20966" spans="8:9" x14ac:dyDescent="0.3">
      <c r="H20966" s="4"/>
      <c r="I20966" s="5"/>
    </row>
    <row r="20967" spans="8:9" x14ac:dyDescent="0.3">
      <c r="H20967" s="4"/>
      <c r="I20967" s="5"/>
    </row>
    <row r="20968" spans="8:9" x14ac:dyDescent="0.3">
      <c r="H20968" s="4"/>
      <c r="I20968" s="5"/>
    </row>
    <row r="20969" spans="8:9" x14ac:dyDescent="0.3">
      <c r="H20969" s="4"/>
      <c r="I20969" s="5"/>
    </row>
    <row r="20970" spans="8:9" x14ac:dyDescent="0.3">
      <c r="H20970" s="4"/>
      <c r="I20970" s="5"/>
    </row>
    <row r="20971" spans="8:9" x14ac:dyDescent="0.3">
      <c r="H20971" s="4"/>
      <c r="I20971" s="5"/>
    </row>
    <row r="20972" spans="8:9" x14ac:dyDescent="0.3">
      <c r="H20972" s="4"/>
      <c r="I20972" s="5"/>
    </row>
    <row r="20973" spans="8:9" x14ac:dyDescent="0.3">
      <c r="H20973" s="4"/>
      <c r="I20973" s="5"/>
    </row>
    <row r="20974" spans="8:9" x14ac:dyDescent="0.3">
      <c r="H20974" s="4"/>
      <c r="I20974" s="5"/>
    </row>
    <row r="20975" spans="8:9" x14ac:dyDescent="0.3">
      <c r="H20975" s="4"/>
      <c r="I20975" s="5"/>
    </row>
    <row r="20976" spans="8:9" x14ac:dyDescent="0.3">
      <c r="H20976" s="4"/>
      <c r="I20976" s="5"/>
    </row>
    <row r="20977" spans="8:9" x14ac:dyDescent="0.3">
      <c r="H20977" s="4"/>
      <c r="I20977" s="5"/>
    </row>
    <row r="20978" spans="8:9" x14ac:dyDescent="0.3">
      <c r="H20978" s="4"/>
      <c r="I20978" s="5"/>
    </row>
    <row r="20979" spans="8:9" x14ac:dyDescent="0.3">
      <c r="H20979" s="4"/>
      <c r="I20979" s="5"/>
    </row>
    <row r="20980" spans="8:9" x14ac:dyDescent="0.3">
      <c r="H20980" s="4"/>
      <c r="I20980" s="5"/>
    </row>
    <row r="20981" spans="8:9" x14ac:dyDescent="0.3">
      <c r="H20981" s="4"/>
      <c r="I20981" s="5"/>
    </row>
    <row r="20982" spans="8:9" x14ac:dyDescent="0.3">
      <c r="H20982" s="4"/>
      <c r="I20982" s="5"/>
    </row>
    <row r="20983" spans="8:9" x14ac:dyDescent="0.3">
      <c r="H20983" s="4"/>
      <c r="I20983" s="5"/>
    </row>
    <row r="20984" spans="8:9" x14ac:dyDescent="0.3">
      <c r="H20984" s="4"/>
      <c r="I20984" s="5"/>
    </row>
    <row r="20985" spans="8:9" x14ac:dyDescent="0.3">
      <c r="H20985" s="4"/>
      <c r="I20985" s="5"/>
    </row>
    <row r="20986" spans="8:9" x14ac:dyDescent="0.3">
      <c r="H20986" s="4"/>
      <c r="I20986" s="5"/>
    </row>
    <row r="20987" spans="8:9" x14ac:dyDescent="0.3">
      <c r="H20987" s="4"/>
      <c r="I20987" s="5"/>
    </row>
    <row r="20988" spans="8:9" x14ac:dyDescent="0.3">
      <c r="H20988" s="4"/>
      <c r="I20988" s="5"/>
    </row>
    <row r="20989" spans="8:9" x14ac:dyDescent="0.3">
      <c r="H20989" s="4"/>
      <c r="I20989" s="5"/>
    </row>
    <row r="20990" spans="8:9" x14ac:dyDescent="0.3">
      <c r="H20990" s="4"/>
      <c r="I20990" s="5"/>
    </row>
    <row r="20991" spans="8:9" x14ac:dyDescent="0.3">
      <c r="H20991" s="4"/>
      <c r="I20991" s="5"/>
    </row>
    <row r="20992" spans="8:9" x14ac:dyDescent="0.3">
      <c r="H20992" s="4"/>
      <c r="I20992" s="5"/>
    </row>
    <row r="20993" spans="8:9" x14ac:dyDescent="0.3">
      <c r="H20993" s="4"/>
      <c r="I20993" s="5"/>
    </row>
    <row r="20994" spans="8:9" x14ac:dyDescent="0.3">
      <c r="H20994" s="4"/>
      <c r="I20994" s="5"/>
    </row>
    <row r="20995" spans="8:9" x14ac:dyDescent="0.3">
      <c r="H20995" s="4"/>
      <c r="I20995" s="5"/>
    </row>
    <row r="20996" spans="8:9" x14ac:dyDescent="0.3">
      <c r="H20996" s="4"/>
      <c r="I20996" s="5"/>
    </row>
    <row r="20997" spans="8:9" x14ac:dyDescent="0.3">
      <c r="H20997" s="4"/>
      <c r="I20997" s="5"/>
    </row>
    <row r="20998" spans="8:9" x14ac:dyDescent="0.3">
      <c r="H20998" s="4"/>
      <c r="I20998" s="5"/>
    </row>
    <row r="20999" spans="8:9" x14ac:dyDescent="0.3">
      <c r="H20999" s="4"/>
      <c r="I20999" s="5"/>
    </row>
    <row r="21000" spans="8:9" x14ac:dyDescent="0.3">
      <c r="H21000" s="4"/>
      <c r="I21000" s="5"/>
    </row>
    <row r="21001" spans="8:9" x14ac:dyDescent="0.3">
      <c r="H21001" s="4"/>
      <c r="I21001" s="5"/>
    </row>
    <row r="21002" spans="8:9" x14ac:dyDescent="0.3">
      <c r="H21002" s="4"/>
      <c r="I21002" s="5"/>
    </row>
    <row r="21003" spans="8:9" x14ac:dyDescent="0.3">
      <c r="H21003" s="4"/>
      <c r="I21003" s="5"/>
    </row>
    <row r="21004" spans="8:9" x14ac:dyDescent="0.3">
      <c r="H21004" s="4"/>
      <c r="I21004" s="5"/>
    </row>
    <row r="21005" spans="8:9" x14ac:dyDescent="0.3">
      <c r="H21005" s="4"/>
      <c r="I21005" s="5"/>
    </row>
    <row r="21006" spans="8:9" x14ac:dyDescent="0.3">
      <c r="H21006" s="4"/>
      <c r="I21006" s="5"/>
    </row>
    <row r="21007" spans="8:9" x14ac:dyDescent="0.3">
      <c r="H21007" s="4"/>
      <c r="I21007" s="5"/>
    </row>
    <row r="21008" spans="8:9" x14ac:dyDescent="0.3">
      <c r="H21008" s="4"/>
      <c r="I21008" s="5"/>
    </row>
    <row r="21009" spans="8:9" x14ac:dyDescent="0.3">
      <c r="H21009" s="4"/>
      <c r="I21009" s="5"/>
    </row>
    <row r="21010" spans="8:9" x14ac:dyDescent="0.3">
      <c r="H21010" s="4"/>
      <c r="I21010" s="5"/>
    </row>
    <row r="21011" spans="8:9" x14ac:dyDescent="0.3">
      <c r="H21011" s="4"/>
      <c r="I21011" s="5"/>
    </row>
    <row r="21012" spans="8:9" x14ac:dyDescent="0.3">
      <c r="H21012" s="4"/>
      <c r="I21012" s="5"/>
    </row>
    <row r="21013" spans="8:9" x14ac:dyDescent="0.3">
      <c r="H21013" s="4"/>
      <c r="I21013" s="5"/>
    </row>
    <row r="21014" spans="8:9" x14ac:dyDescent="0.3">
      <c r="H21014" s="4"/>
      <c r="I21014" s="5"/>
    </row>
    <row r="21015" spans="8:9" x14ac:dyDescent="0.3">
      <c r="H21015" s="4"/>
      <c r="I21015" s="5"/>
    </row>
    <row r="21016" spans="8:9" x14ac:dyDescent="0.3">
      <c r="H21016" s="4"/>
      <c r="I21016" s="5"/>
    </row>
    <row r="21017" spans="8:9" x14ac:dyDescent="0.3">
      <c r="H21017" s="4"/>
      <c r="I21017" s="5"/>
    </row>
    <row r="21018" spans="8:9" x14ac:dyDescent="0.3">
      <c r="H21018" s="4"/>
      <c r="I21018" s="5"/>
    </row>
    <row r="21019" spans="8:9" x14ac:dyDescent="0.3">
      <c r="H21019" s="4"/>
      <c r="I21019" s="5"/>
    </row>
    <row r="21020" spans="8:9" x14ac:dyDescent="0.3">
      <c r="H21020" s="4"/>
      <c r="I21020" s="5"/>
    </row>
    <row r="21021" spans="8:9" x14ac:dyDescent="0.3">
      <c r="H21021" s="4"/>
      <c r="I21021" s="5"/>
    </row>
    <row r="21022" spans="8:9" x14ac:dyDescent="0.3">
      <c r="H21022" s="4"/>
      <c r="I21022" s="5"/>
    </row>
    <row r="21023" spans="8:9" x14ac:dyDescent="0.3">
      <c r="H21023" s="4"/>
      <c r="I21023" s="5"/>
    </row>
    <row r="21024" spans="8:9" x14ac:dyDescent="0.3">
      <c r="H21024" s="4"/>
      <c r="I21024" s="5"/>
    </row>
    <row r="21025" spans="8:9" x14ac:dyDescent="0.3">
      <c r="H21025" s="4"/>
      <c r="I21025" s="5"/>
    </row>
    <row r="21026" spans="8:9" x14ac:dyDescent="0.3">
      <c r="H21026" s="4"/>
      <c r="I21026" s="5"/>
    </row>
    <row r="21027" spans="8:9" x14ac:dyDescent="0.3">
      <c r="H21027" s="4"/>
      <c r="I21027" s="5"/>
    </row>
    <row r="21028" spans="8:9" x14ac:dyDescent="0.3">
      <c r="H21028" s="4"/>
      <c r="I21028" s="5"/>
    </row>
    <row r="21029" spans="8:9" x14ac:dyDescent="0.3">
      <c r="H21029" s="4"/>
      <c r="I21029" s="5"/>
    </row>
    <row r="21030" spans="8:9" x14ac:dyDescent="0.3">
      <c r="H21030" s="4"/>
      <c r="I21030" s="5"/>
    </row>
    <row r="21031" spans="8:9" x14ac:dyDescent="0.3">
      <c r="H21031" s="4"/>
      <c r="I21031" s="5"/>
    </row>
    <row r="21032" spans="8:9" x14ac:dyDescent="0.3">
      <c r="H21032" s="4"/>
      <c r="I21032" s="5"/>
    </row>
    <row r="21033" spans="8:9" x14ac:dyDescent="0.3">
      <c r="H21033" s="4"/>
      <c r="I21033" s="5"/>
    </row>
    <row r="21034" spans="8:9" x14ac:dyDescent="0.3">
      <c r="H21034" s="4"/>
      <c r="I21034" s="5"/>
    </row>
    <row r="21035" spans="8:9" x14ac:dyDescent="0.3">
      <c r="H21035" s="4"/>
      <c r="I21035" s="5"/>
    </row>
    <row r="21036" spans="8:9" x14ac:dyDescent="0.3">
      <c r="H21036" s="4"/>
      <c r="I21036" s="5"/>
    </row>
    <row r="21037" spans="8:9" x14ac:dyDescent="0.3">
      <c r="H21037" s="4"/>
      <c r="I21037" s="5"/>
    </row>
    <row r="21038" spans="8:9" x14ac:dyDescent="0.3">
      <c r="H21038" s="4"/>
      <c r="I21038" s="5"/>
    </row>
    <row r="21039" spans="8:9" x14ac:dyDescent="0.3">
      <c r="H21039" s="4"/>
      <c r="I21039" s="5"/>
    </row>
    <row r="21040" spans="8:9" x14ac:dyDescent="0.3">
      <c r="H21040" s="4"/>
      <c r="I21040" s="5"/>
    </row>
    <row r="21041" spans="8:9" x14ac:dyDescent="0.3">
      <c r="H21041" s="4"/>
      <c r="I21041" s="5"/>
    </row>
    <row r="21042" spans="8:9" x14ac:dyDescent="0.3">
      <c r="H21042" s="4"/>
      <c r="I21042" s="5"/>
    </row>
    <row r="21043" spans="8:9" x14ac:dyDescent="0.3">
      <c r="H21043" s="4"/>
      <c r="I21043" s="5"/>
    </row>
    <row r="21044" spans="8:9" x14ac:dyDescent="0.3">
      <c r="H21044" s="4"/>
      <c r="I21044" s="5"/>
    </row>
    <row r="21045" spans="8:9" x14ac:dyDescent="0.3">
      <c r="H21045" s="4"/>
      <c r="I21045" s="5"/>
    </row>
    <row r="21046" spans="8:9" x14ac:dyDescent="0.3">
      <c r="H21046" s="4"/>
      <c r="I21046" s="5"/>
    </row>
    <row r="21047" spans="8:9" x14ac:dyDescent="0.3">
      <c r="H21047" s="4"/>
      <c r="I21047" s="5"/>
    </row>
    <row r="21048" spans="8:9" x14ac:dyDescent="0.3">
      <c r="H21048" s="4"/>
      <c r="I21048" s="5"/>
    </row>
    <row r="21049" spans="8:9" x14ac:dyDescent="0.3">
      <c r="H21049" s="4"/>
      <c r="I21049" s="5"/>
    </row>
    <row r="21050" spans="8:9" x14ac:dyDescent="0.3">
      <c r="H21050" s="4"/>
      <c r="I21050" s="5"/>
    </row>
    <row r="21051" spans="8:9" x14ac:dyDescent="0.3">
      <c r="H21051" s="4"/>
      <c r="I21051" s="5"/>
    </row>
    <row r="21052" spans="8:9" x14ac:dyDescent="0.3">
      <c r="H21052" s="4"/>
      <c r="I21052" s="5"/>
    </row>
    <row r="21053" spans="8:9" x14ac:dyDescent="0.3">
      <c r="H21053" s="4"/>
      <c r="I21053" s="5"/>
    </row>
    <row r="21054" spans="8:9" x14ac:dyDescent="0.3">
      <c r="H21054" s="4"/>
      <c r="I21054" s="5"/>
    </row>
    <row r="21055" spans="8:9" x14ac:dyDescent="0.3">
      <c r="H21055" s="4"/>
      <c r="I21055" s="5"/>
    </row>
    <row r="21056" spans="8:9" x14ac:dyDescent="0.3">
      <c r="H21056" s="4"/>
      <c r="I21056" s="5"/>
    </row>
    <row r="21057" spans="8:9" x14ac:dyDescent="0.3">
      <c r="H21057" s="4"/>
      <c r="I21057" s="5"/>
    </row>
    <row r="21058" spans="8:9" x14ac:dyDescent="0.3">
      <c r="H21058" s="4"/>
      <c r="I21058" s="5"/>
    </row>
    <row r="21059" spans="8:9" x14ac:dyDescent="0.3">
      <c r="H21059" s="4"/>
      <c r="I21059" s="5"/>
    </row>
    <row r="21060" spans="8:9" x14ac:dyDescent="0.3">
      <c r="H21060" s="4"/>
      <c r="I21060" s="5"/>
    </row>
    <row r="21061" spans="8:9" x14ac:dyDescent="0.3">
      <c r="H21061" s="4"/>
      <c r="I21061" s="5"/>
    </row>
    <row r="21062" spans="8:9" x14ac:dyDescent="0.3">
      <c r="H21062" s="4"/>
      <c r="I21062" s="5"/>
    </row>
    <row r="21063" spans="8:9" x14ac:dyDescent="0.3">
      <c r="H21063" s="4"/>
      <c r="I21063" s="5"/>
    </row>
    <row r="21064" spans="8:9" x14ac:dyDescent="0.3">
      <c r="H21064" s="4"/>
      <c r="I21064" s="5"/>
    </row>
    <row r="21065" spans="8:9" x14ac:dyDescent="0.3">
      <c r="H21065" s="4"/>
      <c r="I21065" s="5"/>
    </row>
    <row r="21066" spans="8:9" x14ac:dyDescent="0.3">
      <c r="H21066" s="4"/>
      <c r="I21066" s="5"/>
    </row>
    <row r="21067" spans="8:9" x14ac:dyDescent="0.3">
      <c r="H21067" s="4"/>
      <c r="I21067" s="5"/>
    </row>
    <row r="21068" spans="8:9" x14ac:dyDescent="0.3">
      <c r="H21068" s="4"/>
      <c r="I21068" s="5"/>
    </row>
    <row r="21069" spans="8:9" x14ac:dyDescent="0.3">
      <c r="H21069" s="4"/>
      <c r="I21069" s="5"/>
    </row>
    <row r="21070" spans="8:9" x14ac:dyDescent="0.3">
      <c r="H21070" s="4"/>
      <c r="I21070" s="5"/>
    </row>
    <row r="21071" spans="8:9" x14ac:dyDescent="0.3">
      <c r="H21071" s="4"/>
      <c r="I21071" s="5"/>
    </row>
    <row r="21072" spans="8:9" x14ac:dyDescent="0.3">
      <c r="H21072" s="4"/>
      <c r="I21072" s="5"/>
    </row>
    <row r="21073" spans="8:9" x14ac:dyDescent="0.3">
      <c r="H21073" s="4"/>
      <c r="I21073" s="5"/>
    </row>
    <row r="21074" spans="8:9" x14ac:dyDescent="0.3">
      <c r="H21074" s="4"/>
      <c r="I21074" s="5"/>
    </row>
    <row r="21075" spans="8:9" x14ac:dyDescent="0.3">
      <c r="H21075" s="4"/>
      <c r="I21075" s="5"/>
    </row>
    <row r="21076" spans="8:9" x14ac:dyDescent="0.3">
      <c r="H21076" s="4"/>
      <c r="I21076" s="5"/>
    </row>
    <row r="21077" spans="8:9" x14ac:dyDescent="0.3">
      <c r="H21077" s="4"/>
      <c r="I21077" s="5"/>
    </row>
    <row r="21078" spans="8:9" x14ac:dyDescent="0.3">
      <c r="H21078" s="4"/>
      <c r="I21078" s="5"/>
    </row>
    <row r="21079" spans="8:9" x14ac:dyDescent="0.3">
      <c r="H21079" s="4"/>
      <c r="I21079" s="5"/>
    </row>
    <row r="21080" spans="8:9" x14ac:dyDescent="0.3">
      <c r="H21080" s="4"/>
      <c r="I21080" s="5"/>
    </row>
    <row r="21081" spans="8:9" x14ac:dyDescent="0.3">
      <c r="H21081" s="4"/>
      <c r="I21081" s="5"/>
    </row>
    <row r="21082" spans="8:9" x14ac:dyDescent="0.3">
      <c r="H21082" s="4"/>
      <c r="I21082" s="5"/>
    </row>
    <row r="21083" spans="8:9" x14ac:dyDescent="0.3">
      <c r="H21083" s="4"/>
      <c r="I21083" s="5"/>
    </row>
    <row r="21084" spans="8:9" x14ac:dyDescent="0.3">
      <c r="H21084" s="4"/>
      <c r="I21084" s="5"/>
    </row>
    <row r="21085" spans="8:9" x14ac:dyDescent="0.3">
      <c r="H21085" s="4"/>
      <c r="I21085" s="5"/>
    </row>
    <row r="21086" spans="8:9" x14ac:dyDescent="0.3">
      <c r="H21086" s="4"/>
    </row>
    <row r="21087" spans="8:9" x14ac:dyDescent="0.3">
      <c r="H21087" s="4"/>
      <c r="I21087" s="5"/>
    </row>
    <row r="21088" spans="8:9" x14ac:dyDescent="0.3">
      <c r="H21088" s="4"/>
      <c r="I21088" s="5"/>
    </row>
    <row r="21089" spans="8:9" x14ac:dyDescent="0.3">
      <c r="H21089" s="4"/>
      <c r="I21089" s="5"/>
    </row>
    <row r="21090" spans="8:9" x14ac:dyDescent="0.3">
      <c r="H21090" s="4"/>
      <c r="I21090" s="5"/>
    </row>
    <row r="21091" spans="8:9" x14ac:dyDescent="0.3">
      <c r="H21091" s="4"/>
      <c r="I21091" s="5"/>
    </row>
    <row r="21092" spans="8:9" x14ac:dyDescent="0.3">
      <c r="H21092" s="4"/>
      <c r="I21092" s="5"/>
    </row>
    <row r="21093" spans="8:9" x14ac:dyDescent="0.3">
      <c r="H21093" s="4"/>
      <c r="I21093" s="5"/>
    </row>
    <row r="21094" spans="8:9" x14ac:dyDescent="0.3">
      <c r="H21094" s="4"/>
      <c r="I21094" s="5"/>
    </row>
    <row r="21095" spans="8:9" x14ac:dyDescent="0.3">
      <c r="H21095" s="4"/>
      <c r="I21095" s="5"/>
    </row>
    <row r="21096" spans="8:9" x14ac:dyDescent="0.3">
      <c r="H21096" s="4"/>
      <c r="I21096" s="5"/>
    </row>
    <row r="21097" spans="8:9" x14ac:dyDescent="0.3">
      <c r="H21097" s="4"/>
      <c r="I21097" s="5"/>
    </row>
    <row r="21098" spans="8:9" x14ac:dyDescent="0.3">
      <c r="H21098" s="4"/>
      <c r="I21098" s="5"/>
    </row>
    <row r="21099" spans="8:9" x14ac:dyDescent="0.3">
      <c r="H21099" s="4"/>
      <c r="I21099" s="5"/>
    </row>
    <row r="21100" spans="8:9" x14ac:dyDescent="0.3">
      <c r="H21100" s="4"/>
      <c r="I21100" s="5"/>
    </row>
    <row r="21101" spans="8:9" x14ac:dyDescent="0.3">
      <c r="H21101" s="4"/>
      <c r="I21101" s="5"/>
    </row>
    <row r="21102" spans="8:9" x14ac:dyDescent="0.3">
      <c r="H21102" s="4"/>
      <c r="I21102" s="5"/>
    </row>
    <row r="21103" spans="8:9" x14ac:dyDescent="0.3">
      <c r="H21103" s="4"/>
      <c r="I21103" s="5"/>
    </row>
    <row r="21104" spans="8:9" x14ac:dyDescent="0.3">
      <c r="H21104" s="4"/>
      <c r="I21104" s="5"/>
    </row>
    <row r="21105" spans="8:9" x14ac:dyDescent="0.3">
      <c r="H21105" s="4"/>
      <c r="I21105" s="5"/>
    </row>
    <row r="21106" spans="8:9" x14ac:dyDescent="0.3">
      <c r="H21106" s="4"/>
      <c r="I21106" s="5"/>
    </row>
    <row r="21107" spans="8:9" x14ac:dyDescent="0.3">
      <c r="H21107" s="4"/>
      <c r="I21107" s="5"/>
    </row>
    <row r="21108" spans="8:9" x14ac:dyDescent="0.3">
      <c r="H21108" s="4"/>
      <c r="I21108" s="5"/>
    </row>
    <row r="21109" spans="8:9" x14ac:dyDescent="0.3">
      <c r="H21109" s="4"/>
      <c r="I21109" s="5"/>
    </row>
    <row r="21110" spans="8:9" x14ac:dyDescent="0.3">
      <c r="H21110" s="4"/>
      <c r="I21110" s="5"/>
    </row>
    <row r="21111" spans="8:9" x14ac:dyDescent="0.3">
      <c r="H21111" s="4"/>
      <c r="I21111" s="5"/>
    </row>
    <row r="21112" spans="8:9" x14ac:dyDescent="0.3">
      <c r="H21112" s="4"/>
      <c r="I21112" s="5"/>
    </row>
    <row r="21113" spans="8:9" x14ac:dyDescent="0.3">
      <c r="H21113" s="4"/>
      <c r="I21113" s="5"/>
    </row>
    <row r="21114" spans="8:9" x14ac:dyDescent="0.3">
      <c r="H21114" s="4"/>
      <c r="I21114" s="5"/>
    </row>
    <row r="21115" spans="8:9" x14ac:dyDescent="0.3">
      <c r="H21115" s="4"/>
      <c r="I21115" s="5"/>
    </row>
    <row r="21116" spans="8:9" x14ac:dyDescent="0.3">
      <c r="H21116" s="4"/>
      <c r="I21116" s="5"/>
    </row>
    <row r="21117" spans="8:9" x14ac:dyDescent="0.3">
      <c r="H21117" s="4"/>
      <c r="I21117" s="5"/>
    </row>
    <row r="21118" spans="8:9" x14ac:dyDescent="0.3">
      <c r="H21118" s="4"/>
      <c r="I21118" s="5"/>
    </row>
    <row r="21119" spans="8:9" x14ac:dyDescent="0.3">
      <c r="H21119" s="4"/>
      <c r="I21119" s="5"/>
    </row>
    <row r="21120" spans="8:9" x14ac:dyDescent="0.3">
      <c r="H21120" s="4"/>
      <c r="I21120" s="5"/>
    </row>
    <row r="21121" spans="8:9" x14ac:dyDescent="0.3">
      <c r="H21121" s="4"/>
      <c r="I21121" s="5"/>
    </row>
    <row r="21122" spans="8:9" x14ac:dyDescent="0.3">
      <c r="H21122" s="4"/>
      <c r="I21122" s="5"/>
    </row>
    <row r="21123" spans="8:9" x14ac:dyDescent="0.3">
      <c r="H21123" s="4"/>
      <c r="I21123" s="5"/>
    </row>
    <row r="21124" spans="8:9" x14ac:dyDescent="0.3">
      <c r="H21124" s="4"/>
      <c r="I21124" s="5"/>
    </row>
    <row r="21125" spans="8:9" x14ac:dyDescent="0.3">
      <c r="H21125" s="4"/>
      <c r="I21125" s="5"/>
    </row>
    <row r="21126" spans="8:9" x14ac:dyDescent="0.3">
      <c r="H21126" s="4"/>
      <c r="I21126" s="5"/>
    </row>
    <row r="21127" spans="8:9" x14ac:dyDescent="0.3">
      <c r="H21127" s="4"/>
      <c r="I21127" s="5"/>
    </row>
    <row r="21128" spans="8:9" x14ac:dyDescent="0.3">
      <c r="H21128" s="4"/>
      <c r="I21128" s="5"/>
    </row>
    <row r="21129" spans="8:9" x14ac:dyDescent="0.3">
      <c r="H21129" s="4"/>
      <c r="I21129" s="5"/>
    </row>
    <row r="21130" spans="8:9" x14ac:dyDescent="0.3">
      <c r="H21130" s="4"/>
      <c r="I21130" s="5"/>
    </row>
    <row r="21131" spans="8:9" x14ac:dyDescent="0.3">
      <c r="H21131" s="4"/>
      <c r="I21131" s="5"/>
    </row>
    <row r="21132" spans="8:9" x14ac:dyDescent="0.3">
      <c r="H21132" s="4"/>
      <c r="I21132" s="5"/>
    </row>
    <row r="21133" spans="8:9" x14ac:dyDescent="0.3">
      <c r="H21133" s="4"/>
      <c r="I21133" s="5"/>
    </row>
    <row r="21134" spans="8:9" x14ac:dyDescent="0.3">
      <c r="H21134" s="4"/>
      <c r="I21134" s="5"/>
    </row>
    <row r="21135" spans="8:9" x14ac:dyDescent="0.3">
      <c r="H21135" s="4"/>
      <c r="I21135" s="5"/>
    </row>
    <row r="21136" spans="8:9" x14ac:dyDescent="0.3">
      <c r="H21136" s="4"/>
      <c r="I21136" s="5"/>
    </row>
    <row r="21137" spans="8:9" x14ac:dyDescent="0.3">
      <c r="H21137" s="4"/>
      <c r="I21137" s="5"/>
    </row>
    <row r="21138" spans="8:9" x14ac:dyDescent="0.3">
      <c r="H21138" s="4"/>
      <c r="I21138" s="5"/>
    </row>
    <row r="21139" spans="8:9" x14ac:dyDescent="0.3">
      <c r="H21139" s="4"/>
      <c r="I21139" s="5"/>
    </row>
    <row r="21140" spans="8:9" x14ac:dyDescent="0.3">
      <c r="H21140" s="4"/>
      <c r="I21140" s="5"/>
    </row>
    <row r="21141" spans="8:9" x14ac:dyDescent="0.3">
      <c r="H21141" s="4"/>
      <c r="I21141" s="5"/>
    </row>
    <row r="21142" spans="8:9" x14ac:dyDescent="0.3">
      <c r="H21142" s="4"/>
      <c r="I21142" s="5"/>
    </row>
    <row r="21143" spans="8:9" x14ac:dyDescent="0.3">
      <c r="H21143" s="4"/>
      <c r="I21143" s="5"/>
    </row>
    <row r="21144" spans="8:9" x14ac:dyDescent="0.3">
      <c r="H21144" s="4"/>
      <c r="I21144" s="5"/>
    </row>
    <row r="21145" spans="8:9" x14ac:dyDescent="0.3">
      <c r="H21145" s="4"/>
      <c r="I21145" s="5"/>
    </row>
    <row r="21146" spans="8:9" x14ac:dyDescent="0.3">
      <c r="H21146" s="4"/>
      <c r="I21146" s="5"/>
    </row>
    <row r="21147" spans="8:9" x14ac:dyDescent="0.3">
      <c r="H21147" s="4"/>
      <c r="I21147" s="5"/>
    </row>
    <row r="21148" spans="8:9" x14ac:dyDescent="0.3">
      <c r="H21148" s="4"/>
      <c r="I21148" s="5"/>
    </row>
    <row r="21149" spans="8:9" x14ac:dyDescent="0.3">
      <c r="H21149" s="4"/>
      <c r="I21149" s="5"/>
    </row>
    <row r="21150" spans="8:9" x14ac:dyDescent="0.3">
      <c r="H21150" s="4"/>
      <c r="I21150" s="5"/>
    </row>
    <row r="21151" spans="8:9" x14ac:dyDescent="0.3">
      <c r="H21151" s="4"/>
      <c r="I21151" s="5"/>
    </row>
    <row r="21152" spans="8:9" x14ac:dyDescent="0.3">
      <c r="H21152" s="4"/>
      <c r="I21152" s="5"/>
    </row>
    <row r="21153" spans="8:9" x14ac:dyDescent="0.3">
      <c r="H21153" s="4"/>
      <c r="I21153" s="5"/>
    </row>
    <row r="21154" spans="8:9" x14ac:dyDescent="0.3">
      <c r="H21154" s="4"/>
      <c r="I21154" s="5"/>
    </row>
    <row r="21155" spans="8:9" x14ac:dyDescent="0.3">
      <c r="H21155" s="4"/>
      <c r="I21155" s="5"/>
    </row>
    <row r="21156" spans="8:9" x14ac:dyDescent="0.3">
      <c r="H21156" s="4"/>
      <c r="I21156" s="5"/>
    </row>
    <row r="21157" spans="8:9" x14ac:dyDescent="0.3">
      <c r="H21157" s="4"/>
      <c r="I21157" s="5"/>
    </row>
    <row r="21158" spans="8:9" x14ac:dyDescent="0.3">
      <c r="H21158" s="4"/>
      <c r="I21158" s="5"/>
    </row>
    <row r="21159" spans="8:9" x14ac:dyDescent="0.3">
      <c r="H21159" s="4"/>
      <c r="I21159" s="5"/>
    </row>
    <row r="21160" spans="8:9" x14ac:dyDescent="0.3">
      <c r="H21160" s="4"/>
      <c r="I21160" s="5"/>
    </row>
    <row r="21161" spans="8:9" x14ac:dyDescent="0.3">
      <c r="H21161" s="4"/>
      <c r="I21161" s="5"/>
    </row>
    <row r="21162" spans="8:9" x14ac:dyDescent="0.3">
      <c r="H21162" s="4"/>
      <c r="I21162" s="5"/>
    </row>
    <row r="21163" spans="8:9" x14ac:dyDescent="0.3">
      <c r="H21163" s="4"/>
      <c r="I21163" s="5"/>
    </row>
    <row r="21164" spans="8:9" x14ac:dyDescent="0.3">
      <c r="H21164" s="4"/>
      <c r="I21164" s="5"/>
    </row>
    <row r="21165" spans="8:9" x14ac:dyDescent="0.3">
      <c r="H21165" s="4"/>
      <c r="I21165" s="5"/>
    </row>
    <row r="21166" spans="8:9" x14ac:dyDescent="0.3">
      <c r="H21166" s="4"/>
      <c r="I21166" s="5"/>
    </row>
    <row r="21167" spans="8:9" x14ac:dyDescent="0.3">
      <c r="H21167" s="4"/>
      <c r="I21167" s="5"/>
    </row>
    <row r="21168" spans="8:9" x14ac:dyDescent="0.3">
      <c r="H21168" s="4"/>
      <c r="I21168" s="5"/>
    </row>
    <row r="21169" spans="8:9" x14ac:dyDescent="0.3">
      <c r="H21169" s="4"/>
      <c r="I21169" s="5"/>
    </row>
    <row r="21170" spans="8:9" x14ac:dyDescent="0.3">
      <c r="H21170" s="4"/>
      <c r="I21170" s="5"/>
    </row>
    <row r="21171" spans="8:9" x14ac:dyDescent="0.3">
      <c r="H21171" s="4"/>
      <c r="I21171" s="5"/>
    </row>
    <row r="21172" spans="8:9" x14ac:dyDescent="0.3">
      <c r="H21172" s="4"/>
      <c r="I21172" s="5"/>
    </row>
    <row r="21173" spans="8:9" x14ac:dyDescent="0.3">
      <c r="H21173" s="4"/>
      <c r="I21173" s="5"/>
    </row>
    <row r="21174" spans="8:9" x14ac:dyDescent="0.3">
      <c r="H21174" s="4"/>
      <c r="I21174" s="5"/>
    </row>
    <row r="21175" spans="8:9" x14ac:dyDescent="0.3">
      <c r="H21175" s="4"/>
      <c r="I21175" s="5"/>
    </row>
    <row r="21176" spans="8:9" x14ac:dyDescent="0.3">
      <c r="H21176" s="4"/>
      <c r="I21176" s="5"/>
    </row>
    <row r="21177" spans="8:9" x14ac:dyDescent="0.3">
      <c r="H21177" s="4"/>
      <c r="I21177" s="5"/>
    </row>
    <row r="21178" spans="8:9" x14ac:dyDescent="0.3">
      <c r="H21178" s="4"/>
      <c r="I21178" s="5"/>
    </row>
    <row r="21179" spans="8:9" x14ac:dyDescent="0.3">
      <c r="H21179" s="4"/>
      <c r="I21179" s="5"/>
    </row>
    <row r="21180" spans="8:9" x14ac:dyDescent="0.3">
      <c r="H21180" s="4"/>
      <c r="I21180" s="5"/>
    </row>
    <row r="21181" spans="8:9" x14ac:dyDescent="0.3">
      <c r="H21181" s="4"/>
      <c r="I21181" s="5"/>
    </row>
    <row r="21182" spans="8:9" x14ac:dyDescent="0.3">
      <c r="H21182" s="4"/>
      <c r="I21182" s="5"/>
    </row>
    <row r="21183" spans="8:9" x14ac:dyDescent="0.3">
      <c r="H21183" s="4"/>
      <c r="I21183" s="5"/>
    </row>
    <row r="21184" spans="8:9" x14ac:dyDescent="0.3">
      <c r="H21184" s="4"/>
      <c r="I21184" s="5"/>
    </row>
    <row r="21185" spans="8:9" x14ac:dyDescent="0.3">
      <c r="H21185" s="4"/>
      <c r="I21185" s="5"/>
    </row>
    <row r="21186" spans="8:9" x14ac:dyDescent="0.3">
      <c r="H21186" s="4"/>
      <c r="I21186" s="5"/>
    </row>
    <row r="21187" spans="8:9" x14ac:dyDescent="0.3">
      <c r="H21187" s="4"/>
      <c r="I21187" s="5"/>
    </row>
    <row r="21188" spans="8:9" x14ac:dyDescent="0.3">
      <c r="H21188" s="4"/>
      <c r="I21188" s="5"/>
    </row>
    <row r="21189" spans="8:9" x14ac:dyDescent="0.3">
      <c r="H21189" s="4"/>
      <c r="I21189" s="5"/>
    </row>
    <row r="21190" spans="8:9" x14ac:dyDescent="0.3">
      <c r="H21190" s="4"/>
      <c r="I21190" s="5"/>
    </row>
    <row r="21191" spans="8:9" x14ac:dyDescent="0.3">
      <c r="H21191" s="4"/>
      <c r="I21191" s="5"/>
    </row>
    <row r="21192" spans="8:9" x14ac:dyDescent="0.3">
      <c r="H21192" s="4"/>
      <c r="I21192" s="5"/>
    </row>
    <row r="21193" spans="8:9" x14ac:dyDescent="0.3">
      <c r="H21193" s="4"/>
      <c r="I21193" s="5"/>
    </row>
    <row r="21194" spans="8:9" x14ac:dyDescent="0.3">
      <c r="H21194" s="4"/>
      <c r="I21194" s="5"/>
    </row>
    <row r="21195" spans="8:9" x14ac:dyDescent="0.3">
      <c r="H21195" s="4"/>
      <c r="I21195" s="5"/>
    </row>
    <row r="21196" spans="8:9" x14ac:dyDescent="0.3">
      <c r="H21196" s="4"/>
      <c r="I21196" s="5"/>
    </row>
    <row r="21197" spans="8:9" x14ac:dyDescent="0.3">
      <c r="H21197" s="4"/>
      <c r="I21197" s="5"/>
    </row>
    <row r="21198" spans="8:9" x14ac:dyDescent="0.3">
      <c r="H21198" s="4"/>
      <c r="I21198" s="5"/>
    </row>
    <row r="21199" spans="8:9" x14ac:dyDescent="0.3">
      <c r="H21199" s="4"/>
      <c r="I21199" s="5"/>
    </row>
    <row r="21200" spans="8:9" x14ac:dyDescent="0.3">
      <c r="H21200" s="4"/>
      <c r="I21200" s="5"/>
    </row>
    <row r="21201" spans="8:9" x14ac:dyDescent="0.3">
      <c r="H21201" s="4"/>
      <c r="I21201" s="5"/>
    </row>
    <row r="21202" spans="8:9" x14ac:dyDescent="0.3">
      <c r="H21202" s="4"/>
      <c r="I21202" s="5"/>
    </row>
    <row r="21203" spans="8:9" x14ac:dyDescent="0.3">
      <c r="H21203" s="4"/>
      <c r="I21203" s="5"/>
    </row>
    <row r="21204" spans="8:9" x14ac:dyDescent="0.3">
      <c r="H21204" s="4"/>
      <c r="I21204" s="5"/>
    </row>
    <row r="21205" spans="8:9" x14ac:dyDescent="0.3">
      <c r="H21205" s="4"/>
      <c r="I21205" s="5"/>
    </row>
    <row r="21206" spans="8:9" x14ac:dyDescent="0.3">
      <c r="H21206" s="4"/>
      <c r="I21206" s="5"/>
    </row>
    <row r="21207" spans="8:9" x14ac:dyDescent="0.3">
      <c r="H21207" s="4"/>
      <c r="I21207" s="5"/>
    </row>
    <row r="21208" spans="8:9" x14ac:dyDescent="0.3">
      <c r="H21208" s="4"/>
      <c r="I21208" s="5"/>
    </row>
    <row r="21209" spans="8:9" x14ac:dyDescent="0.3">
      <c r="H21209" s="4"/>
      <c r="I21209" s="5"/>
    </row>
    <row r="21210" spans="8:9" x14ac:dyDescent="0.3">
      <c r="H21210" s="4"/>
      <c r="I21210" s="5"/>
    </row>
    <row r="21211" spans="8:9" x14ac:dyDescent="0.3">
      <c r="H21211" s="4"/>
      <c r="I21211" s="5"/>
    </row>
    <row r="21212" spans="8:9" x14ac:dyDescent="0.3">
      <c r="H21212" s="4"/>
      <c r="I21212" s="5"/>
    </row>
    <row r="21213" spans="8:9" x14ac:dyDescent="0.3">
      <c r="H21213" s="4"/>
      <c r="I21213" s="5"/>
    </row>
    <row r="21214" spans="8:9" x14ac:dyDescent="0.3">
      <c r="H21214" s="4"/>
      <c r="I21214" s="5"/>
    </row>
    <row r="21215" spans="8:9" x14ac:dyDescent="0.3">
      <c r="H21215" s="4"/>
      <c r="I21215" s="5"/>
    </row>
    <row r="21216" spans="8:9" x14ac:dyDescent="0.3">
      <c r="H21216" s="4"/>
      <c r="I21216" s="5"/>
    </row>
    <row r="21217" spans="8:9" x14ac:dyDescent="0.3">
      <c r="H21217" s="4"/>
      <c r="I21217" s="5"/>
    </row>
    <row r="21218" spans="8:9" x14ac:dyDescent="0.3">
      <c r="H21218" s="4"/>
      <c r="I21218" s="5"/>
    </row>
    <row r="21219" spans="8:9" x14ac:dyDescent="0.3">
      <c r="H21219" s="4"/>
      <c r="I21219" s="5"/>
    </row>
    <row r="21220" spans="8:9" x14ac:dyDescent="0.3">
      <c r="H21220" s="4"/>
      <c r="I21220" s="5"/>
    </row>
    <row r="21221" spans="8:9" x14ac:dyDescent="0.3">
      <c r="H21221" s="4"/>
      <c r="I21221" s="5"/>
    </row>
    <row r="21222" spans="8:9" x14ac:dyDescent="0.3">
      <c r="H21222" s="4"/>
      <c r="I21222" s="5"/>
    </row>
    <row r="21223" spans="8:9" x14ac:dyDescent="0.3">
      <c r="H21223" s="4"/>
      <c r="I21223" s="5"/>
    </row>
    <row r="21224" spans="8:9" x14ac:dyDescent="0.3">
      <c r="H21224" s="4"/>
      <c r="I21224" s="5"/>
    </row>
    <row r="21225" spans="8:9" x14ac:dyDescent="0.3">
      <c r="H21225" s="4"/>
      <c r="I21225" s="5"/>
    </row>
    <row r="21226" spans="8:9" x14ac:dyDescent="0.3">
      <c r="H21226" s="4"/>
      <c r="I21226" s="5"/>
    </row>
    <row r="21227" spans="8:9" x14ac:dyDescent="0.3">
      <c r="H21227" s="4"/>
      <c r="I21227" s="5"/>
    </row>
    <row r="21228" spans="8:9" x14ac:dyDescent="0.3">
      <c r="H21228" s="4"/>
      <c r="I21228" s="5"/>
    </row>
    <row r="21229" spans="8:9" x14ac:dyDescent="0.3">
      <c r="H21229" s="4"/>
      <c r="I21229" s="5"/>
    </row>
    <row r="21230" spans="8:9" x14ac:dyDescent="0.3">
      <c r="H21230" s="4"/>
      <c r="I21230" s="5"/>
    </row>
    <row r="21231" spans="8:9" x14ac:dyDescent="0.3">
      <c r="H21231" s="4"/>
      <c r="I21231" s="5"/>
    </row>
    <row r="21232" spans="8:9" x14ac:dyDescent="0.3">
      <c r="H21232" s="4"/>
      <c r="I21232" s="5"/>
    </row>
    <row r="21233" spans="8:9" x14ac:dyDescent="0.3">
      <c r="H21233" s="4"/>
      <c r="I21233" s="5"/>
    </row>
    <row r="21234" spans="8:9" x14ac:dyDescent="0.3">
      <c r="H21234" s="4"/>
      <c r="I21234" s="5"/>
    </row>
    <row r="21235" spans="8:9" x14ac:dyDescent="0.3">
      <c r="H21235" s="4"/>
      <c r="I21235" s="5"/>
    </row>
    <row r="21236" spans="8:9" x14ac:dyDescent="0.3">
      <c r="H21236" s="4"/>
      <c r="I21236" s="5"/>
    </row>
    <row r="21237" spans="8:9" x14ac:dyDescent="0.3">
      <c r="H21237" s="4"/>
      <c r="I21237" s="5"/>
    </row>
    <row r="21238" spans="8:9" x14ac:dyDescent="0.3">
      <c r="H21238" s="4"/>
      <c r="I21238" s="5"/>
    </row>
    <row r="21239" spans="8:9" x14ac:dyDescent="0.3">
      <c r="H21239" s="4"/>
      <c r="I21239" s="5"/>
    </row>
    <row r="21240" spans="8:9" x14ac:dyDescent="0.3">
      <c r="H21240" s="4"/>
      <c r="I21240" s="5"/>
    </row>
    <row r="21241" spans="8:9" x14ac:dyDescent="0.3">
      <c r="H21241" s="4"/>
      <c r="I21241" s="5"/>
    </row>
    <row r="21242" spans="8:9" x14ac:dyDescent="0.3">
      <c r="H21242" s="4"/>
      <c r="I21242" s="5"/>
    </row>
    <row r="21243" spans="8:9" x14ac:dyDescent="0.3">
      <c r="H21243" s="4"/>
      <c r="I21243" s="5"/>
    </row>
    <row r="21244" spans="8:9" x14ac:dyDescent="0.3">
      <c r="H21244" s="4"/>
      <c r="I21244" s="5"/>
    </row>
    <row r="21245" spans="8:9" x14ac:dyDescent="0.3">
      <c r="H21245" s="4"/>
      <c r="I21245" s="5"/>
    </row>
    <row r="21246" spans="8:9" x14ac:dyDescent="0.3">
      <c r="H21246" s="4"/>
      <c r="I21246" s="5"/>
    </row>
    <row r="21247" spans="8:9" x14ac:dyDescent="0.3">
      <c r="H21247" s="4"/>
      <c r="I21247" s="5"/>
    </row>
    <row r="21248" spans="8:9" x14ac:dyDescent="0.3">
      <c r="H21248" s="4"/>
      <c r="I21248" s="5"/>
    </row>
    <row r="21249" spans="8:9" x14ac:dyDescent="0.3">
      <c r="H21249" s="4"/>
      <c r="I21249" s="5"/>
    </row>
    <row r="21250" spans="8:9" x14ac:dyDescent="0.3">
      <c r="H21250" s="4"/>
      <c r="I21250" s="5"/>
    </row>
    <row r="21251" spans="8:9" x14ac:dyDescent="0.3">
      <c r="H21251" s="4"/>
      <c r="I21251" s="5"/>
    </row>
    <row r="21252" spans="8:9" x14ac:dyDescent="0.3">
      <c r="H21252" s="4"/>
      <c r="I21252" s="5"/>
    </row>
    <row r="21253" spans="8:9" x14ac:dyDescent="0.3">
      <c r="H21253" s="4"/>
      <c r="I21253" s="5"/>
    </row>
    <row r="21254" spans="8:9" x14ac:dyDescent="0.3">
      <c r="H21254" s="4"/>
      <c r="I21254" s="5"/>
    </row>
    <row r="21255" spans="8:9" x14ac:dyDescent="0.3">
      <c r="H21255" s="4"/>
      <c r="I21255" s="5"/>
    </row>
    <row r="21256" spans="8:9" x14ac:dyDescent="0.3">
      <c r="H21256" s="4"/>
      <c r="I21256" s="5"/>
    </row>
    <row r="21257" spans="8:9" x14ac:dyDescent="0.3">
      <c r="H21257" s="4"/>
      <c r="I21257" s="5"/>
    </row>
    <row r="21258" spans="8:9" x14ac:dyDescent="0.3">
      <c r="H21258" s="4"/>
      <c r="I21258" s="5"/>
    </row>
    <row r="21259" spans="8:9" x14ac:dyDescent="0.3">
      <c r="H21259" s="4"/>
      <c r="I21259" s="5"/>
    </row>
    <row r="21260" spans="8:9" x14ac:dyDescent="0.3">
      <c r="H21260" s="4"/>
      <c r="I21260" s="5"/>
    </row>
    <row r="21261" spans="8:9" x14ac:dyDescent="0.3">
      <c r="H21261" s="4"/>
      <c r="I21261" s="5"/>
    </row>
    <row r="21262" spans="8:9" x14ac:dyDescent="0.3">
      <c r="H21262" s="4"/>
      <c r="I21262" s="5"/>
    </row>
    <row r="21263" spans="8:9" x14ac:dyDescent="0.3">
      <c r="H21263" s="4"/>
      <c r="I21263" s="5"/>
    </row>
    <row r="21264" spans="8:9" x14ac:dyDescent="0.3">
      <c r="H21264" s="4"/>
      <c r="I21264" s="5"/>
    </row>
    <row r="21265" spans="8:9" x14ac:dyDescent="0.3">
      <c r="H21265" s="4"/>
      <c r="I21265" s="5"/>
    </row>
    <row r="21266" spans="8:9" x14ac:dyDescent="0.3">
      <c r="H21266" s="4"/>
      <c r="I21266" s="5"/>
    </row>
    <row r="21267" spans="8:9" x14ac:dyDescent="0.3">
      <c r="H21267" s="4"/>
      <c r="I21267" s="5"/>
    </row>
    <row r="21268" spans="8:9" x14ac:dyDescent="0.3">
      <c r="H21268" s="4"/>
      <c r="I21268" s="5"/>
    </row>
    <row r="21269" spans="8:9" x14ac:dyDescent="0.3">
      <c r="H21269" s="4"/>
      <c r="I21269" s="5"/>
    </row>
    <row r="21270" spans="8:9" x14ac:dyDescent="0.3">
      <c r="H21270" s="4"/>
      <c r="I21270" s="5"/>
    </row>
    <row r="21271" spans="8:9" x14ac:dyDescent="0.3">
      <c r="H21271" s="4"/>
      <c r="I21271" s="5"/>
    </row>
    <row r="21272" spans="8:9" x14ac:dyDescent="0.3">
      <c r="H21272" s="4"/>
      <c r="I21272" s="5"/>
    </row>
    <row r="21273" spans="8:9" x14ac:dyDescent="0.3">
      <c r="H21273" s="4"/>
      <c r="I21273" s="5"/>
    </row>
    <row r="21274" spans="8:9" x14ac:dyDescent="0.3">
      <c r="H21274" s="4"/>
      <c r="I21274" s="5"/>
    </row>
    <row r="21275" spans="8:9" x14ac:dyDescent="0.3">
      <c r="H21275" s="4"/>
      <c r="I21275" s="5"/>
    </row>
    <row r="21276" spans="8:9" x14ac:dyDescent="0.3">
      <c r="H21276" s="4"/>
      <c r="I21276" s="5"/>
    </row>
    <row r="21277" spans="8:9" x14ac:dyDescent="0.3">
      <c r="H21277" s="4"/>
      <c r="I21277" s="5"/>
    </row>
    <row r="21278" spans="8:9" x14ac:dyDescent="0.3">
      <c r="H21278" s="4"/>
      <c r="I21278" s="5"/>
    </row>
    <row r="21279" spans="8:9" x14ac:dyDescent="0.3">
      <c r="H21279" s="4"/>
      <c r="I21279" s="5"/>
    </row>
    <row r="21280" spans="8:9" x14ac:dyDescent="0.3">
      <c r="H21280" s="4"/>
      <c r="I21280" s="5"/>
    </row>
    <row r="21281" spans="8:9" x14ac:dyDescent="0.3">
      <c r="H21281" s="4"/>
      <c r="I21281" s="5"/>
    </row>
    <row r="21282" spans="8:9" x14ac:dyDescent="0.3">
      <c r="H21282" s="4"/>
      <c r="I21282" s="5"/>
    </row>
    <row r="21283" spans="8:9" x14ac:dyDescent="0.3">
      <c r="H21283" s="4"/>
      <c r="I21283" s="5"/>
    </row>
    <row r="21284" spans="8:9" x14ac:dyDescent="0.3">
      <c r="H21284" s="4"/>
      <c r="I21284" s="5"/>
    </row>
    <row r="21285" spans="8:9" x14ac:dyDescent="0.3">
      <c r="H21285" s="4"/>
      <c r="I21285" s="5"/>
    </row>
    <row r="21286" spans="8:9" x14ac:dyDescent="0.3">
      <c r="H21286" s="4"/>
      <c r="I21286" s="5"/>
    </row>
    <row r="21287" spans="8:9" x14ac:dyDescent="0.3">
      <c r="H21287" s="4"/>
      <c r="I21287" s="5"/>
    </row>
    <row r="21288" spans="8:9" x14ac:dyDescent="0.3">
      <c r="H21288" s="4"/>
      <c r="I21288" s="5"/>
    </row>
    <row r="21289" spans="8:9" x14ac:dyDescent="0.3">
      <c r="H21289" s="4"/>
      <c r="I21289" s="5"/>
    </row>
    <row r="21290" spans="8:9" x14ac:dyDescent="0.3">
      <c r="H21290" s="4"/>
      <c r="I21290" s="5"/>
    </row>
    <row r="21291" spans="8:9" x14ac:dyDescent="0.3">
      <c r="H21291" s="4"/>
      <c r="I21291" s="5"/>
    </row>
    <row r="21292" spans="8:9" x14ac:dyDescent="0.3">
      <c r="H21292" s="4"/>
      <c r="I21292" s="5"/>
    </row>
    <row r="21293" spans="8:9" x14ac:dyDescent="0.3">
      <c r="H21293" s="4"/>
      <c r="I21293" s="5"/>
    </row>
    <row r="21294" spans="8:9" x14ac:dyDescent="0.3">
      <c r="H21294" s="4"/>
      <c r="I21294" s="5"/>
    </row>
    <row r="21295" spans="8:9" x14ac:dyDescent="0.3">
      <c r="H21295" s="4"/>
      <c r="I21295" s="5"/>
    </row>
    <row r="21296" spans="8:9" x14ac:dyDescent="0.3">
      <c r="H21296" s="4"/>
      <c r="I21296" s="5"/>
    </row>
    <row r="21297" spans="8:9" x14ac:dyDescent="0.3">
      <c r="H21297" s="4"/>
      <c r="I21297" s="5"/>
    </row>
    <row r="21298" spans="8:9" x14ac:dyDescent="0.3">
      <c r="H21298" s="4"/>
      <c r="I21298" s="5"/>
    </row>
    <row r="21299" spans="8:9" x14ac:dyDescent="0.3">
      <c r="H21299" s="4"/>
      <c r="I21299" s="5"/>
    </row>
    <row r="21300" spans="8:9" x14ac:dyDescent="0.3">
      <c r="H21300" s="4"/>
      <c r="I21300" s="5"/>
    </row>
    <row r="21301" spans="8:9" x14ac:dyDescent="0.3">
      <c r="H21301" s="4"/>
      <c r="I21301" s="5"/>
    </row>
    <row r="21302" spans="8:9" x14ac:dyDescent="0.3">
      <c r="H21302" s="4"/>
      <c r="I21302" s="5"/>
    </row>
    <row r="21303" spans="8:9" x14ac:dyDescent="0.3">
      <c r="H21303" s="4"/>
      <c r="I21303" s="5"/>
    </row>
    <row r="21304" spans="8:9" x14ac:dyDescent="0.3">
      <c r="H21304" s="4"/>
      <c r="I21304" s="5"/>
    </row>
    <row r="21305" spans="8:9" x14ac:dyDescent="0.3">
      <c r="H21305" s="4"/>
      <c r="I21305" s="5"/>
    </row>
    <row r="21306" spans="8:9" x14ac:dyDescent="0.3">
      <c r="H21306" s="4"/>
      <c r="I21306" s="5"/>
    </row>
    <row r="21307" spans="8:9" x14ac:dyDescent="0.3">
      <c r="H21307" s="4"/>
      <c r="I21307" s="5"/>
    </row>
    <row r="21308" spans="8:9" x14ac:dyDescent="0.3">
      <c r="H21308" s="4"/>
      <c r="I21308" s="5"/>
    </row>
    <row r="21309" spans="8:9" x14ac:dyDescent="0.3">
      <c r="H21309" s="4"/>
      <c r="I21309" s="5"/>
    </row>
    <row r="21310" spans="8:9" x14ac:dyDescent="0.3">
      <c r="H21310" s="4"/>
      <c r="I21310" s="5"/>
    </row>
    <row r="21311" spans="8:9" x14ac:dyDescent="0.3">
      <c r="H21311" s="4"/>
      <c r="I21311" s="5"/>
    </row>
    <row r="21312" spans="8:9" x14ac:dyDescent="0.3">
      <c r="H21312" s="4"/>
      <c r="I21312" s="5"/>
    </row>
    <row r="21313" spans="8:9" x14ac:dyDescent="0.3">
      <c r="H21313" s="4"/>
      <c r="I21313" s="5"/>
    </row>
    <row r="21314" spans="8:9" x14ac:dyDescent="0.3">
      <c r="H21314" s="4"/>
      <c r="I21314" s="5"/>
    </row>
    <row r="21315" spans="8:9" x14ac:dyDescent="0.3">
      <c r="H21315" s="4"/>
      <c r="I21315" s="5"/>
    </row>
    <row r="21316" spans="8:9" x14ac:dyDescent="0.3">
      <c r="H21316" s="4"/>
      <c r="I21316" s="5"/>
    </row>
    <row r="21317" spans="8:9" x14ac:dyDescent="0.3">
      <c r="H21317" s="4"/>
      <c r="I21317" s="5"/>
    </row>
    <row r="21318" spans="8:9" x14ac:dyDescent="0.3">
      <c r="H21318" s="4"/>
      <c r="I21318" s="5"/>
    </row>
    <row r="21319" spans="8:9" x14ac:dyDescent="0.3">
      <c r="H21319" s="4"/>
      <c r="I21319" s="5"/>
    </row>
    <row r="21320" spans="8:9" x14ac:dyDescent="0.3">
      <c r="H21320" s="4"/>
      <c r="I21320" s="5"/>
    </row>
    <row r="21321" spans="8:9" x14ac:dyDescent="0.3">
      <c r="H21321" s="4"/>
      <c r="I21321" s="5"/>
    </row>
    <row r="21322" spans="8:9" x14ac:dyDescent="0.3">
      <c r="H21322" s="4"/>
      <c r="I21322" s="5"/>
    </row>
    <row r="21323" spans="8:9" x14ac:dyDescent="0.3">
      <c r="H21323" s="4"/>
      <c r="I21323" s="5"/>
    </row>
    <row r="21324" spans="8:9" x14ac:dyDescent="0.3">
      <c r="H21324" s="4"/>
      <c r="I21324" s="5"/>
    </row>
    <row r="21325" spans="8:9" x14ac:dyDescent="0.3">
      <c r="H21325" s="4"/>
      <c r="I21325" s="5"/>
    </row>
    <row r="21326" spans="8:9" x14ac:dyDescent="0.3">
      <c r="H21326" s="4"/>
      <c r="I21326" s="5"/>
    </row>
    <row r="21327" spans="8:9" x14ac:dyDescent="0.3">
      <c r="H21327" s="4"/>
      <c r="I21327" s="5"/>
    </row>
    <row r="21328" spans="8:9" x14ac:dyDescent="0.3">
      <c r="H21328" s="4"/>
      <c r="I21328" s="5"/>
    </row>
    <row r="21329" spans="8:9" x14ac:dyDescent="0.3">
      <c r="H21329" s="4"/>
      <c r="I21329" s="5"/>
    </row>
    <row r="21330" spans="8:9" x14ac:dyDescent="0.3">
      <c r="H21330" s="4"/>
      <c r="I21330" s="5"/>
    </row>
    <row r="21331" spans="8:9" x14ac:dyDescent="0.3">
      <c r="H21331" s="4"/>
      <c r="I21331" s="5"/>
    </row>
    <row r="21332" spans="8:9" x14ac:dyDescent="0.3">
      <c r="H21332" s="4"/>
      <c r="I21332" s="5"/>
    </row>
    <row r="21333" spans="8:9" x14ac:dyDescent="0.3">
      <c r="H21333" s="4"/>
      <c r="I21333" s="5"/>
    </row>
    <row r="21334" spans="8:9" x14ac:dyDescent="0.3">
      <c r="H21334" s="4"/>
      <c r="I21334" s="5"/>
    </row>
    <row r="21335" spans="8:9" x14ac:dyDescent="0.3">
      <c r="H21335" s="4"/>
      <c r="I21335" s="5"/>
    </row>
    <row r="21336" spans="8:9" x14ac:dyDescent="0.3">
      <c r="H21336" s="4"/>
      <c r="I21336" s="5"/>
    </row>
    <row r="21337" spans="8:9" x14ac:dyDescent="0.3">
      <c r="H21337" s="4"/>
      <c r="I21337" s="5"/>
    </row>
    <row r="21338" spans="8:9" x14ac:dyDescent="0.3">
      <c r="H21338" s="4"/>
      <c r="I21338" s="5"/>
    </row>
    <row r="21339" spans="8:9" x14ac:dyDescent="0.3">
      <c r="H21339" s="4"/>
      <c r="I21339" s="5"/>
    </row>
    <row r="21340" spans="8:9" x14ac:dyDescent="0.3">
      <c r="H21340" s="4"/>
      <c r="I21340" s="5"/>
    </row>
    <row r="21341" spans="8:9" x14ac:dyDescent="0.3">
      <c r="H21341" s="4"/>
      <c r="I21341" s="5"/>
    </row>
    <row r="21342" spans="8:9" x14ac:dyDescent="0.3">
      <c r="H21342" s="4"/>
      <c r="I21342" s="5"/>
    </row>
    <row r="21343" spans="8:9" x14ac:dyDescent="0.3">
      <c r="H21343" s="4"/>
      <c r="I21343" s="5"/>
    </row>
    <row r="21344" spans="8:9" x14ac:dyDescent="0.3">
      <c r="H21344" s="4"/>
      <c r="I21344" s="5"/>
    </row>
    <row r="21345" spans="8:9" x14ac:dyDescent="0.3">
      <c r="H21345" s="4"/>
      <c r="I21345" s="5"/>
    </row>
    <row r="21346" spans="8:9" x14ac:dyDescent="0.3">
      <c r="H21346" s="4"/>
      <c r="I21346" s="5"/>
    </row>
    <row r="21347" spans="8:9" x14ac:dyDescent="0.3">
      <c r="H21347" s="4"/>
      <c r="I21347" s="5"/>
    </row>
    <row r="21348" spans="8:9" x14ac:dyDescent="0.3">
      <c r="H21348" s="4"/>
      <c r="I21348" s="5"/>
    </row>
    <row r="21349" spans="8:9" x14ac:dyDescent="0.3">
      <c r="H21349" s="4"/>
      <c r="I21349" s="5"/>
    </row>
    <row r="21350" spans="8:9" x14ac:dyDescent="0.3">
      <c r="H21350" s="4"/>
      <c r="I21350" s="5"/>
    </row>
    <row r="21351" spans="8:9" x14ac:dyDescent="0.3">
      <c r="H21351" s="4"/>
      <c r="I21351" s="5"/>
    </row>
    <row r="21352" spans="8:9" x14ac:dyDescent="0.3">
      <c r="H21352" s="4"/>
      <c r="I21352" s="5"/>
    </row>
    <row r="21353" spans="8:9" x14ac:dyDescent="0.3">
      <c r="H21353" s="4"/>
      <c r="I21353" s="5"/>
    </row>
    <row r="21354" spans="8:9" x14ac:dyDescent="0.3">
      <c r="H21354" s="4"/>
      <c r="I21354" s="5"/>
    </row>
    <row r="21355" spans="8:9" x14ac:dyDescent="0.3">
      <c r="H21355" s="4"/>
      <c r="I21355" s="5"/>
    </row>
    <row r="21356" spans="8:9" x14ac:dyDescent="0.3">
      <c r="H21356" s="4"/>
      <c r="I21356" s="5"/>
    </row>
    <row r="21357" spans="8:9" x14ac:dyDescent="0.3">
      <c r="H21357" s="4"/>
      <c r="I21357" s="5"/>
    </row>
    <row r="21358" spans="8:9" x14ac:dyDescent="0.3">
      <c r="H21358" s="4"/>
      <c r="I21358" s="5"/>
    </row>
    <row r="21359" spans="8:9" x14ac:dyDescent="0.3">
      <c r="H21359" s="4"/>
      <c r="I21359" s="5"/>
    </row>
    <row r="21360" spans="8:9" x14ac:dyDescent="0.3">
      <c r="H21360" s="4"/>
      <c r="I21360" s="5"/>
    </row>
    <row r="21361" spans="8:9" x14ac:dyDescent="0.3">
      <c r="H21361" s="4"/>
      <c r="I21361" s="5"/>
    </row>
    <row r="21362" spans="8:9" x14ac:dyDescent="0.3">
      <c r="H21362" s="4"/>
      <c r="I21362" s="5"/>
    </row>
    <row r="21363" spans="8:9" x14ac:dyDescent="0.3">
      <c r="H21363" s="4"/>
      <c r="I21363" s="5"/>
    </row>
    <row r="21364" spans="8:9" x14ac:dyDescent="0.3">
      <c r="H21364" s="4"/>
      <c r="I21364" s="5"/>
    </row>
    <row r="21365" spans="8:9" x14ac:dyDescent="0.3">
      <c r="H21365" s="4"/>
      <c r="I21365" s="5"/>
    </row>
    <row r="21366" spans="8:9" x14ac:dyDescent="0.3">
      <c r="H21366" s="4"/>
      <c r="I21366" s="5"/>
    </row>
    <row r="21367" spans="8:9" x14ac:dyDescent="0.3">
      <c r="H21367" s="4"/>
      <c r="I21367" s="5"/>
    </row>
    <row r="21368" spans="8:9" x14ac:dyDescent="0.3">
      <c r="H21368" s="4"/>
      <c r="I21368" s="5"/>
    </row>
    <row r="21369" spans="8:9" x14ac:dyDescent="0.3">
      <c r="H21369" s="4"/>
      <c r="I21369" s="5"/>
    </row>
    <row r="21370" spans="8:9" x14ac:dyDescent="0.3">
      <c r="H21370" s="4"/>
      <c r="I21370" s="5"/>
    </row>
    <row r="21371" spans="8:9" x14ac:dyDescent="0.3">
      <c r="H21371" s="4"/>
      <c r="I21371" s="5"/>
    </row>
    <row r="21372" spans="8:9" x14ac:dyDescent="0.3">
      <c r="H21372" s="4"/>
      <c r="I21372" s="5"/>
    </row>
    <row r="21373" spans="8:9" x14ac:dyDescent="0.3">
      <c r="H21373" s="4"/>
      <c r="I21373" s="5"/>
    </row>
    <row r="21374" spans="8:9" x14ac:dyDescent="0.3">
      <c r="H21374" s="4"/>
      <c r="I21374" s="5"/>
    </row>
    <row r="21375" spans="8:9" x14ac:dyDescent="0.3">
      <c r="H21375" s="4"/>
      <c r="I21375" s="5"/>
    </row>
    <row r="21376" spans="8:9" x14ac:dyDescent="0.3">
      <c r="H21376" s="4"/>
      <c r="I21376" s="5"/>
    </row>
    <row r="21377" spans="8:9" x14ac:dyDescent="0.3">
      <c r="H21377" s="4"/>
      <c r="I21377" s="5"/>
    </row>
    <row r="21378" spans="8:9" x14ac:dyDescent="0.3">
      <c r="H21378" s="4"/>
      <c r="I21378" s="5"/>
    </row>
    <row r="21379" spans="8:9" x14ac:dyDescent="0.3">
      <c r="H21379" s="4"/>
      <c r="I21379" s="5"/>
    </row>
    <row r="21380" spans="8:9" x14ac:dyDescent="0.3">
      <c r="H21380" s="4"/>
      <c r="I21380" s="5"/>
    </row>
    <row r="21381" spans="8:9" x14ac:dyDescent="0.3">
      <c r="H21381" s="4"/>
      <c r="I21381" s="5"/>
    </row>
    <row r="21382" spans="8:9" x14ac:dyDescent="0.3">
      <c r="H21382" s="4"/>
      <c r="I21382" s="5"/>
    </row>
    <row r="21383" spans="8:9" x14ac:dyDescent="0.3">
      <c r="H21383" s="4"/>
      <c r="I21383" s="5"/>
    </row>
    <row r="21384" spans="8:9" x14ac:dyDescent="0.3">
      <c r="H21384" s="4"/>
      <c r="I21384" s="5"/>
    </row>
    <row r="21385" spans="8:9" x14ac:dyDescent="0.3">
      <c r="H21385" s="4"/>
      <c r="I21385" s="5"/>
    </row>
    <row r="21386" spans="8:9" x14ac:dyDescent="0.3">
      <c r="H21386" s="4"/>
      <c r="I21386" s="5"/>
    </row>
    <row r="21387" spans="8:9" x14ac:dyDescent="0.3">
      <c r="H21387" s="4"/>
      <c r="I21387" s="5"/>
    </row>
    <row r="21388" spans="8:9" x14ac:dyDescent="0.3">
      <c r="H21388" s="4"/>
      <c r="I21388" s="5"/>
    </row>
    <row r="21389" spans="8:9" x14ac:dyDescent="0.3">
      <c r="H21389" s="4"/>
      <c r="I21389" s="5"/>
    </row>
    <row r="21390" spans="8:9" x14ac:dyDescent="0.3">
      <c r="H21390" s="4"/>
      <c r="I21390" s="5"/>
    </row>
    <row r="21391" spans="8:9" x14ac:dyDescent="0.3">
      <c r="H21391" s="4"/>
      <c r="I21391" s="5"/>
    </row>
    <row r="21392" spans="8:9" x14ac:dyDescent="0.3">
      <c r="H21392" s="4"/>
      <c r="I21392" s="5"/>
    </row>
    <row r="21393" spans="8:9" x14ac:dyDescent="0.3">
      <c r="H21393" s="4"/>
      <c r="I21393" s="5"/>
    </row>
    <row r="21394" spans="8:9" x14ac:dyDescent="0.3">
      <c r="H21394" s="4"/>
      <c r="I21394" s="5"/>
    </row>
    <row r="21395" spans="8:9" x14ac:dyDescent="0.3">
      <c r="H21395" s="4"/>
      <c r="I21395" s="5"/>
    </row>
    <row r="21396" spans="8:9" x14ac:dyDescent="0.3">
      <c r="H21396" s="4"/>
      <c r="I21396" s="5"/>
    </row>
    <row r="21397" spans="8:9" x14ac:dyDescent="0.3">
      <c r="H21397" s="4"/>
      <c r="I21397" s="5"/>
    </row>
    <row r="21398" spans="8:9" x14ac:dyDescent="0.3">
      <c r="H21398" s="4"/>
      <c r="I21398" s="5"/>
    </row>
    <row r="21399" spans="8:9" x14ac:dyDescent="0.3">
      <c r="H21399" s="4"/>
      <c r="I21399" s="5"/>
    </row>
    <row r="21400" spans="8:9" x14ac:dyDescent="0.3">
      <c r="H21400" s="4"/>
      <c r="I21400" s="5"/>
    </row>
    <row r="21401" spans="8:9" x14ac:dyDescent="0.3">
      <c r="H21401" s="4"/>
      <c r="I21401" s="5"/>
    </row>
    <row r="21402" spans="8:9" x14ac:dyDescent="0.3">
      <c r="H21402" s="4"/>
      <c r="I21402" s="5"/>
    </row>
    <row r="21403" spans="8:9" x14ac:dyDescent="0.3">
      <c r="H21403" s="4"/>
      <c r="I21403" s="5"/>
    </row>
    <row r="21404" spans="8:9" x14ac:dyDescent="0.3">
      <c r="H21404" s="4"/>
      <c r="I21404" s="5"/>
    </row>
    <row r="21405" spans="8:9" x14ac:dyDescent="0.3">
      <c r="H21405" s="4"/>
      <c r="I21405" s="5"/>
    </row>
    <row r="21406" spans="8:9" x14ac:dyDescent="0.3">
      <c r="H21406" s="4"/>
      <c r="I21406" s="5"/>
    </row>
    <row r="21407" spans="8:9" x14ac:dyDescent="0.3">
      <c r="H21407" s="4"/>
      <c r="I21407" s="5"/>
    </row>
    <row r="21408" spans="8:9" x14ac:dyDescent="0.3">
      <c r="H21408" s="4"/>
      <c r="I21408" s="5"/>
    </row>
    <row r="21409" spans="8:9" x14ac:dyDescent="0.3">
      <c r="H21409" s="4"/>
      <c r="I21409" s="5"/>
    </row>
    <row r="21410" spans="8:9" x14ac:dyDescent="0.3">
      <c r="H21410" s="4"/>
      <c r="I21410" s="5"/>
    </row>
    <row r="21411" spans="8:9" x14ac:dyDescent="0.3">
      <c r="H21411" s="4"/>
      <c r="I21411" s="5"/>
    </row>
    <row r="21412" spans="8:9" x14ac:dyDescent="0.3">
      <c r="H21412" s="4"/>
      <c r="I21412" s="5"/>
    </row>
    <row r="21413" spans="8:9" x14ac:dyDescent="0.3">
      <c r="H21413" s="4"/>
      <c r="I21413" s="5"/>
    </row>
    <row r="21414" spans="8:9" x14ac:dyDescent="0.3">
      <c r="H21414" s="4"/>
      <c r="I21414" s="5"/>
    </row>
    <row r="21415" spans="8:9" x14ac:dyDescent="0.3">
      <c r="H21415" s="4"/>
      <c r="I21415" s="5"/>
    </row>
    <row r="21416" spans="8:9" x14ac:dyDescent="0.3">
      <c r="H21416" s="4"/>
      <c r="I21416" s="5"/>
    </row>
    <row r="21417" spans="8:9" x14ac:dyDescent="0.3">
      <c r="H21417" s="4"/>
      <c r="I21417" s="5"/>
    </row>
    <row r="21418" spans="8:9" x14ac:dyDescent="0.3">
      <c r="H21418" s="4"/>
      <c r="I21418" s="5"/>
    </row>
    <row r="21419" spans="8:9" x14ac:dyDescent="0.3">
      <c r="H21419" s="4"/>
      <c r="I21419" s="5"/>
    </row>
    <row r="21420" spans="8:9" x14ac:dyDescent="0.3">
      <c r="H21420" s="4"/>
      <c r="I21420" s="5"/>
    </row>
    <row r="21421" spans="8:9" x14ac:dyDescent="0.3">
      <c r="H21421" s="4"/>
      <c r="I21421" s="5"/>
    </row>
    <row r="21422" spans="8:9" x14ac:dyDescent="0.3">
      <c r="H21422" s="4"/>
      <c r="I21422" s="5"/>
    </row>
    <row r="21423" spans="8:9" x14ac:dyDescent="0.3">
      <c r="H21423" s="4"/>
      <c r="I21423" s="5"/>
    </row>
    <row r="21424" spans="8:9" x14ac:dyDescent="0.3">
      <c r="H21424" s="4"/>
      <c r="I21424" s="5"/>
    </row>
    <row r="21425" spans="8:9" x14ac:dyDescent="0.3">
      <c r="H21425" s="4"/>
      <c r="I21425" s="5"/>
    </row>
    <row r="21426" spans="8:9" x14ac:dyDescent="0.3">
      <c r="H21426" s="4"/>
      <c r="I21426" s="5"/>
    </row>
    <row r="21427" spans="8:9" x14ac:dyDescent="0.3">
      <c r="H21427" s="4"/>
      <c r="I21427" s="5"/>
    </row>
    <row r="21428" spans="8:9" x14ac:dyDescent="0.3">
      <c r="H21428" s="4"/>
      <c r="I21428" s="5"/>
    </row>
    <row r="21429" spans="8:9" x14ac:dyDescent="0.3">
      <c r="H21429" s="4"/>
      <c r="I21429" s="5"/>
    </row>
    <row r="21430" spans="8:9" x14ac:dyDescent="0.3">
      <c r="H21430" s="4"/>
      <c r="I21430" s="5"/>
    </row>
    <row r="21431" spans="8:9" x14ac:dyDescent="0.3">
      <c r="H21431" s="4"/>
      <c r="I21431" s="5"/>
    </row>
    <row r="21432" spans="8:9" x14ac:dyDescent="0.3">
      <c r="H21432" s="4"/>
      <c r="I21432" s="5"/>
    </row>
    <row r="21433" spans="8:9" x14ac:dyDescent="0.3">
      <c r="H21433" s="4"/>
      <c r="I21433" s="5"/>
    </row>
    <row r="21434" spans="8:9" x14ac:dyDescent="0.3">
      <c r="H21434" s="4"/>
      <c r="I21434" s="5"/>
    </row>
    <row r="21435" spans="8:9" x14ac:dyDescent="0.3">
      <c r="H21435" s="4"/>
      <c r="I21435" s="5"/>
    </row>
    <row r="21436" spans="8:9" x14ac:dyDescent="0.3">
      <c r="H21436" s="4"/>
      <c r="I21436" s="5"/>
    </row>
    <row r="21437" spans="8:9" x14ac:dyDescent="0.3">
      <c r="H21437" s="4"/>
      <c r="I21437" s="5"/>
    </row>
    <row r="21438" spans="8:9" x14ac:dyDescent="0.3">
      <c r="H21438" s="4"/>
      <c r="I21438" s="5"/>
    </row>
    <row r="21439" spans="8:9" x14ac:dyDescent="0.3">
      <c r="H21439" s="4"/>
      <c r="I21439" s="5"/>
    </row>
    <row r="21440" spans="8:9" x14ac:dyDescent="0.3">
      <c r="H21440" s="4"/>
      <c r="I21440" s="5"/>
    </row>
    <row r="21441" spans="8:9" x14ac:dyDescent="0.3">
      <c r="H21441" s="4"/>
      <c r="I21441" s="5"/>
    </row>
    <row r="21442" spans="8:9" x14ac:dyDescent="0.3">
      <c r="H21442" s="4"/>
      <c r="I21442" s="5"/>
    </row>
    <row r="21443" spans="8:9" x14ac:dyDescent="0.3">
      <c r="H21443" s="4"/>
      <c r="I21443" s="5"/>
    </row>
    <row r="21444" spans="8:9" x14ac:dyDescent="0.3">
      <c r="H21444" s="4"/>
      <c r="I21444" s="5"/>
    </row>
    <row r="21445" spans="8:9" x14ac:dyDescent="0.3">
      <c r="H21445" s="4"/>
      <c r="I21445" s="5"/>
    </row>
    <row r="21446" spans="8:9" x14ac:dyDescent="0.3">
      <c r="H21446" s="4"/>
      <c r="I21446" s="5"/>
    </row>
    <row r="21447" spans="8:9" x14ac:dyDescent="0.3">
      <c r="H21447" s="4"/>
      <c r="I21447" s="5"/>
    </row>
    <row r="21448" spans="8:9" x14ac:dyDescent="0.3">
      <c r="H21448" s="4"/>
      <c r="I21448" s="5"/>
    </row>
    <row r="21449" spans="8:9" x14ac:dyDescent="0.3">
      <c r="H21449" s="4"/>
      <c r="I21449" s="5"/>
    </row>
    <row r="21450" spans="8:9" x14ac:dyDescent="0.3">
      <c r="H21450" s="4"/>
      <c r="I21450" s="5"/>
    </row>
    <row r="21451" spans="8:9" x14ac:dyDescent="0.3">
      <c r="H21451" s="4"/>
      <c r="I21451" s="5"/>
    </row>
    <row r="21452" spans="8:9" x14ac:dyDescent="0.3">
      <c r="H21452" s="4"/>
      <c r="I21452" s="5"/>
    </row>
    <row r="21453" spans="8:9" x14ac:dyDescent="0.3">
      <c r="H21453" s="4"/>
      <c r="I21453" s="5"/>
    </row>
    <row r="21454" spans="8:9" x14ac:dyDescent="0.3">
      <c r="H21454" s="4"/>
      <c r="I21454" s="5"/>
    </row>
    <row r="21455" spans="8:9" x14ac:dyDescent="0.3">
      <c r="H21455" s="4"/>
      <c r="I21455" s="5"/>
    </row>
    <row r="21456" spans="8:9" x14ac:dyDescent="0.3">
      <c r="H21456" s="4"/>
      <c r="I21456" s="5"/>
    </row>
    <row r="21457" spans="8:9" x14ac:dyDescent="0.3">
      <c r="H21457" s="4"/>
      <c r="I21457" s="5"/>
    </row>
    <row r="21458" spans="8:9" x14ac:dyDescent="0.3">
      <c r="H21458" s="4"/>
      <c r="I21458" s="5"/>
    </row>
    <row r="21459" spans="8:9" x14ac:dyDescent="0.3">
      <c r="H21459" s="4"/>
      <c r="I21459" s="5"/>
    </row>
    <row r="21460" spans="8:9" x14ac:dyDescent="0.3">
      <c r="H21460" s="4"/>
      <c r="I21460" s="5"/>
    </row>
    <row r="21461" spans="8:9" x14ac:dyDescent="0.3">
      <c r="H21461" s="4"/>
      <c r="I21461" s="5"/>
    </row>
    <row r="21462" spans="8:9" x14ac:dyDescent="0.3">
      <c r="H21462" s="4"/>
      <c r="I21462" s="5"/>
    </row>
    <row r="21463" spans="8:9" x14ac:dyDescent="0.3">
      <c r="H21463" s="4"/>
      <c r="I21463" s="5"/>
    </row>
    <row r="21464" spans="8:9" x14ac:dyDescent="0.3">
      <c r="H21464" s="4"/>
      <c r="I21464" s="5"/>
    </row>
    <row r="21465" spans="8:9" x14ac:dyDescent="0.3">
      <c r="H21465" s="4"/>
      <c r="I21465" s="5"/>
    </row>
    <row r="21466" spans="8:9" x14ac:dyDescent="0.3">
      <c r="H21466" s="4"/>
      <c r="I21466" s="5"/>
    </row>
    <row r="21467" spans="8:9" x14ac:dyDescent="0.3">
      <c r="H21467" s="4"/>
      <c r="I21467" s="5"/>
    </row>
    <row r="21468" spans="8:9" x14ac:dyDescent="0.3">
      <c r="H21468" s="4"/>
      <c r="I21468" s="5"/>
    </row>
    <row r="21469" spans="8:9" x14ac:dyDescent="0.3">
      <c r="H21469" s="4"/>
      <c r="I21469" s="5"/>
    </row>
    <row r="21470" spans="8:9" x14ac:dyDescent="0.3">
      <c r="H21470" s="4"/>
      <c r="I21470" s="5"/>
    </row>
    <row r="21471" spans="8:9" x14ac:dyDescent="0.3">
      <c r="H21471" s="4"/>
      <c r="I21471" s="5"/>
    </row>
    <row r="21472" spans="8:9" x14ac:dyDescent="0.3">
      <c r="H21472" s="4"/>
      <c r="I21472" s="5"/>
    </row>
    <row r="21473" spans="8:9" x14ac:dyDescent="0.3">
      <c r="H21473" s="4"/>
      <c r="I21473" s="5"/>
    </row>
    <row r="21474" spans="8:9" x14ac:dyDescent="0.3">
      <c r="H21474" s="4"/>
      <c r="I21474" s="5"/>
    </row>
    <row r="21475" spans="8:9" x14ac:dyDescent="0.3">
      <c r="H21475" s="4"/>
      <c r="I21475" s="5"/>
    </row>
    <row r="21476" spans="8:9" x14ac:dyDescent="0.3">
      <c r="H21476" s="4"/>
      <c r="I21476" s="5"/>
    </row>
    <row r="21477" spans="8:9" x14ac:dyDescent="0.3">
      <c r="H21477" s="4"/>
      <c r="I21477" s="5"/>
    </row>
    <row r="21478" spans="8:9" x14ac:dyDescent="0.3">
      <c r="H21478" s="4"/>
      <c r="I21478" s="5"/>
    </row>
    <row r="21479" spans="8:9" x14ac:dyDescent="0.3">
      <c r="H21479" s="4"/>
      <c r="I21479" s="5"/>
    </row>
    <row r="21480" spans="8:9" x14ac:dyDescent="0.3">
      <c r="H21480" s="4"/>
      <c r="I21480" s="5"/>
    </row>
    <row r="21481" spans="8:9" x14ac:dyDescent="0.3">
      <c r="H21481" s="4"/>
      <c r="I21481" s="5"/>
    </row>
    <row r="21482" spans="8:9" x14ac:dyDescent="0.3">
      <c r="H21482" s="4"/>
      <c r="I21482" s="5"/>
    </row>
    <row r="21483" spans="8:9" x14ac:dyDescent="0.3">
      <c r="H21483" s="4"/>
      <c r="I21483" s="5"/>
    </row>
    <row r="21484" spans="8:9" x14ac:dyDescent="0.3">
      <c r="H21484" s="4"/>
      <c r="I21484" s="5"/>
    </row>
    <row r="21485" spans="8:9" x14ac:dyDescent="0.3">
      <c r="H21485" s="4"/>
      <c r="I21485" s="5"/>
    </row>
    <row r="21486" spans="8:9" x14ac:dyDescent="0.3">
      <c r="H21486" s="4"/>
      <c r="I21486" s="5"/>
    </row>
    <row r="21487" spans="8:9" x14ac:dyDescent="0.3">
      <c r="H21487" s="4"/>
      <c r="I21487" s="5"/>
    </row>
    <row r="21488" spans="8:9" x14ac:dyDescent="0.3">
      <c r="H21488" s="4"/>
      <c r="I21488" s="5"/>
    </row>
    <row r="21489" spans="8:9" x14ac:dyDescent="0.3">
      <c r="H21489" s="4"/>
      <c r="I21489" s="5"/>
    </row>
    <row r="21490" spans="8:9" x14ac:dyDescent="0.3">
      <c r="H21490" s="4"/>
      <c r="I21490" s="5"/>
    </row>
    <row r="21491" spans="8:9" x14ac:dyDescent="0.3">
      <c r="H21491" s="4"/>
      <c r="I21491" s="5"/>
    </row>
    <row r="21492" spans="8:9" x14ac:dyDescent="0.3">
      <c r="H21492" s="4"/>
      <c r="I21492" s="5"/>
    </row>
    <row r="21493" spans="8:9" x14ac:dyDescent="0.3">
      <c r="H21493" s="4"/>
      <c r="I21493" s="5"/>
    </row>
    <row r="21494" spans="8:9" x14ac:dyDescent="0.3">
      <c r="H21494" s="4"/>
      <c r="I21494" s="5"/>
    </row>
    <row r="21495" spans="8:9" x14ac:dyDescent="0.3">
      <c r="H21495" s="4"/>
      <c r="I21495" s="5"/>
    </row>
    <row r="21496" spans="8:9" x14ac:dyDescent="0.3">
      <c r="H21496" s="4"/>
      <c r="I21496" s="5"/>
    </row>
    <row r="21497" spans="8:9" x14ac:dyDescent="0.3">
      <c r="H21497" s="4"/>
      <c r="I21497" s="5"/>
    </row>
    <row r="21498" spans="8:9" x14ac:dyDescent="0.3">
      <c r="H21498" s="4"/>
      <c r="I21498" s="5"/>
    </row>
    <row r="21499" spans="8:9" x14ac:dyDescent="0.3">
      <c r="H21499" s="4"/>
      <c r="I21499" s="5"/>
    </row>
    <row r="21500" spans="8:9" x14ac:dyDescent="0.3">
      <c r="H21500" s="4"/>
      <c r="I21500" s="5"/>
    </row>
    <row r="21501" spans="8:9" x14ac:dyDescent="0.3">
      <c r="H21501" s="4"/>
      <c r="I21501" s="5"/>
    </row>
    <row r="21502" spans="8:9" x14ac:dyDescent="0.3">
      <c r="H21502" s="4"/>
      <c r="I21502" s="5"/>
    </row>
    <row r="21503" spans="8:9" x14ac:dyDescent="0.3">
      <c r="H21503" s="4"/>
      <c r="I21503" s="5"/>
    </row>
    <row r="21504" spans="8:9" x14ac:dyDescent="0.3">
      <c r="H21504" s="4"/>
      <c r="I21504" s="5"/>
    </row>
    <row r="21505" spans="8:9" x14ac:dyDescent="0.3">
      <c r="H21505" s="4"/>
      <c r="I21505" s="5"/>
    </row>
    <row r="21506" spans="8:9" x14ac:dyDescent="0.3">
      <c r="H21506" s="4"/>
      <c r="I21506" s="5"/>
    </row>
    <row r="21507" spans="8:9" x14ac:dyDescent="0.3">
      <c r="H21507" s="4"/>
      <c r="I21507" s="5"/>
    </row>
    <row r="21508" spans="8:9" x14ac:dyDescent="0.3">
      <c r="H21508" s="4"/>
      <c r="I21508" s="5"/>
    </row>
    <row r="21509" spans="8:9" x14ac:dyDescent="0.3">
      <c r="H21509" s="4"/>
      <c r="I21509" s="5"/>
    </row>
    <row r="21510" spans="8:9" x14ac:dyDescent="0.3">
      <c r="H21510" s="4"/>
      <c r="I21510" s="5"/>
    </row>
    <row r="21511" spans="8:9" x14ac:dyDescent="0.3">
      <c r="H21511" s="4"/>
      <c r="I21511" s="5"/>
    </row>
    <row r="21512" spans="8:9" x14ac:dyDescent="0.3">
      <c r="H21512" s="4"/>
      <c r="I21512" s="5"/>
    </row>
    <row r="21513" spans="8:9" x14ac:dyDescent="0.3">
      <c r="H21513" s="4"/>
      <c r="I21513" s="5"/>
    </row>
    <row r="21514" spans="8:9" x14ac:dyDescent="0.3">
      <c r="H21514" s="4"/>
      <c r="I21514" s="5"/>
    </row>
    <row r="21515" spans="8:9" x14ac:dyDescent="0.3">
      <c r="H21515" s="4"/>
      <c r="I21515" s="5"/>
    </row>
    <row r="21516" spans="8:9" x14ac:dyDescent="0.3">
      <c r="H21516" s="4"/>
      <c r="I21516" s="5"/>
    </row>
    <row r="21517" spans="8:9" x14ac:dyDescent="0.3">
      <c r="H21517" s="4"/>
      <c r="I21517" s="5"/>
    </row>
    <row r="21518" spans="8:9" x14ac:dyDescent="0.3">
      <c r="H21518" s="4"/>
      <c r="I21518" s="5"/>
    </row>
    <row r="21519" spans="8:9" x14ac:dyDescent="0.3">
      <c r="H21519" s="4"/>
      <c r="I21519" s="5"/>
    </row>
    <row r="21520" spans="8:9" x14ac:dyDescent="0.3">
      <c r="H21520" s="4"/>
      <c r="I21520" s="5"/>
    </row>
    <row r="21521" spans="8:9" x14ac:dyDescent="0.3">
      <c r="H21521" s="4"/>
      <c r="I21521" s="5"/>
    </row>
    <row r="21522" spans="8:9" x14ac:dyDescent="0.3">
      <c r="H21522" s="4"/>
      <c r="I21522" s="5"/>
    </row>
    <row r="21523" spans="8:9" x14ac:dyDescent="0.3">
      <c r="H21523" s="4"/>
      <c r="I21523" s="5"/>
    </row>
    <row r="21524" spans="8:9" x14ac:dyDescent="0.3">
      <c r="H21524" s="4"/>
      <c r="I21524" s="5"/>
    </row>
    <row r="21525" spans="8:9" x14ac:dyDescent="0.3">
      <c r="H21525" s="4"/>
      <c r="I21525" s="5"/>
    </row>
    <row r="21526" spans="8:9" x14ac:dyDescent="0.3">
      <c r="H21526" s="4"/>
      <c r="I21526" s="5"/>
    </row>
    <row r="21527" spans="8:9" x14ac:dyDescent="0.3">
      <c r="H21527" s="4"/>
      <c r="I21527" s="5"/>
    </row>
    <row r="21528" spans="8:9" x14ac:dyDescent="0.3">
      <c r="H21528" s="4"/>
      <c r="I21528" s="5"/>
    </row>
    <row r="21529" spans="8:9" x14ac:dyDescent="0.3">
      <c r="H21529" s="4"/>
      <c r="I21529" s="5"/>
    </row>
    <row r="21530" spans="8:9" x14ac:dyDescent="0.3">
      <c r="H21530" s="4"/>
      <c r="I21530" s="5"/>
    </row>
    <row r="21531" spans="8:9" x14ac:dyDescent="0.3">
      <c r="H21531" s="4"/>
      <c r="I21531" s="5"/>
    </row>
    <row r="21532" spans="8:9" x14ac:dyDescent="0.3">
      <c r="H21532" s="4"/>
      <c r="I21532" s="5"/>
    </row>
    <row r="21533" spans="8:9" x14ac:dyDescent="0.3">
      <c r="H21533" s="4"/>
      <c r="I21533" s="5"/>
    </row>
    <row r="21534" spans="8:9" x14ac:dyDescent="0.3">
      <c r="H21534" s="4"/>
      <c r="I21534" s="5"/>
    </row>
    <row r="21535" spans="8:9" x14ac:dyDescent="0.3">
      <c r="H21535" s="4"/>
      <c r="I21535" s="5"/>
    </row>
    <row r="21536" spans="8:9" x14ac:dyDescent="0.3">
      <c r="H21536" s="4"/>
      <c r="I21536" s="5"/>
    </row>
    <row r="21537" spans="8:9" x14ac:dyDescent="0.3">
      <c r="H21537" s="4"/>
      <c r="I21537" s="5"/>
    </row>
    <row r="21538" spans="8:9" x14ac:dyDescent="0.3">
      <c r="H21538" s="4"/>
      <c r="I21538" s="5"/>
    </row>
    <row r="21539" spans="8:9" x14ac:dyDescent="0.3">
      <c r="H21539" s="4"/>
      <c r="I21539" s="5"/>
    </row>
    <row r="21540" spans="8:9" x14ac:dyDescent="0.3">
      <c r="H21540" s="4"/>
      <c r="I21540" s="5"/>
    </row>
    <row r="21541" spans="8:9" x14ac:dyDescent="0.3">
      <c r="H21541" s="4"/>
      <c r="I21541" s="5"/>
    </row>
    <row r="21542" spans="8:9" x14ac:dyDescent="0.3">
      <c r="H21542" s="4"/>
      <c r="I21542" s="5"/>
    </row>
    <row r="21543" spans="8:9" x14ac:dyDescent="0.3">
      <c r="H21543" s="4"/>
      <c r="I21543" s="5"/>
    </row>
    <row r="21544" spans="8:9" x14ac:dyDescent="0.3">
      <c r="H21544" s="4"/>
      <c r="I21544" s="5"/>
    </row>
    <row r="21545" spans="8:9" x14ac:dyDescent="0.3">
      <c r="H21545" s="4"/>
      <c r="I21545" s="5"/>
    </row>
    <row r="21546" spans="8:9" x14ac:dyDescent="0.3">
      <c r="H21546" s="4"/>
      <c r="I21546" s="5"/>
    </row>
    <row r="21547" spans="8:9" x14ac:dyDescent="0.3">
      <c r="H21547" s="4"/>
      <c r="I21547" s="5"/>
    </row>
    <row r="21548" spans="8:9" x14ac:dyDescent="0.3">
      <c r="H21548" s="4"/>
      <c r="I21548" s="5"/>
    </row>
    <row r="21549" spans="8:9" x14ac:dyDescent="0.3">
      <c r="H21549" s="4"/>
      <c r="I21549" s="5"/>
    </row>
    <row r="21550" spans="8:9" x14ac:dyDescent="0.3">
      <c r="H21550" s="4"/>
      <c r="I21550" s="5"/>
    </row>
    <row r="21551" spans="8:9" x14ac:dyDescent="0.3">
      <c r="H21551" s="4"/>
      <c r="I21551" s="5"/>
    </row>
    <row r="21552" spans="8:9" x14ac:dyDescent="0.3">
      <c r="H21552" s="4"/>
      <c r="I21552" s="5"/>
    </row>
    <row r="21553" spans="8:9" x14ac:dyDescent="0.3">
      <c r="H21553" s="4"/>
      <c r="I21553" s="5"/>
    </row>
    <row r="21554" spans="8:9" x14ac:dyDescent="0.3">
      <c r="H21554" s="4"/>
      <c r="I21554" s="5"/>
    </row>
    <row r="21555" spans="8:9" x14ac:dyDescent="0.3">
      <c r="H21555" s="4"/>
      <c r="I21555" s="5"/>
    </row>
    <row r="21556" spans="8:9" x14ac:dyDescent="0.3">
      <c r="H21556" s="4"/>
      <c r="I21556" s="5"/>
    </row>
    <row r="21557" spans="8:9" x14ac:dyDescent="0.3">
      <c r="H21557" s="4"/>
      <c r="I21557" s="5"/>
    </row>
    <row r="21558" spans="8:9" x14ac:dyDescent="0.3">
      <c r="H21558" s="4"/>
      <c r="I21558" s="5"/>
    </row>
    <row r="21559" spans="8:9" x14ac:dyDescent="0.3">
      <c r="H21559" s="4"/>
      <c r="I21559" s="5"/>
    </row>
    <row r="21560" spans="8:9" x14ac:dyDescent="0.3">
      <c r="H21560" s="4"/>
      <c r="I21560" s="5"/>
    </row>
    <row r="21561" spans="8:9" x14ac:dyDescent="0.3">
      <c r="H21561" s="4"/>
      <c r="I21561" s="5"/>
    </row>
    <row r="21562" spans="8:9" x14ac:dyDescent="0.3">
      <c r="H21562" s="4"/>
      <c r="I21562" s="5"/>
    </row>
    <row r="21563" spans="8:9" x14ac:dyDescent="0.3">
      <c r="H21563" s="4"/>
      <c r="I21563" s="5"/>
    </row>
    <row r="21564" spans="8:9" x14ac:dyDescent="0.3">
      <c r="H21564" s="4"/>
      <c r="I21564" s="5"/>
    </row>
    <row r="21565" spans="8:9" x14ac:dyDescent="0.3">
      <c r="H21565" s="4"/>
      <c r="I21565" s="5"/>
    </row>
    <row r="21566" spans="8:9" x14ac:dyDescent="0.3">
      <c r="H21566" s="4"/>
      <c r="I21566" s="5"/>
    </row>
    <row r="21567" spans="8:9" x14ac:dyDescent="0.3">
      <c r="H21567" s="4"/>
      <c r="I21567" s="5"/>
    </row>
    <row r="21568" spans="8:9" x14ac:dyDescent="0.3">
      <c r="H21568" s="4"/>
      <c r="I21568" s="5"/>
    </row>
    <row r="21569" spans="8:9" x14ac:dyDescent="0.3">
      <c r="H21569" s="4"/>
      <c r="I21569" s="5"/>
    </row>
    <row r="21570" spans="8:9" x14ac:dyDescent="0.3">
      <c r="H21570" s="4"/>
      <c r="I21570" s="5"/>
    </row>
    <row r="21571" spans="8:9" x14ac:dyDescent="0.3">
      <c r="H21571" s="4"/>
      <c r="I21571" s="5"/>
    </row>
    <row r="21572" spans="8:9" x14ac:dyDescent="0.3">
      <c r="H21572" s="4"/>
      <c r="I21572" s="5"/>
    </row>
    <row r="21573" spans="8:9" x14ac:dyDescent="0.3">
      <c r="H21573" s="4"/>
      <c r="I21573" s="5"/>
    </row>
    <row r="21574" spans="8:9" x14ac:dyDescent="0.3">
      <c r="H21574" s="4"/>
      <c r="I21574" s="5"/>
    </row>
    <row r="21575" spans="8:9" x14ac:dyDescent="0.3">
      <c r="H21575" s="4"/>
      <c r="I21575" s="5"/>
    </row>
    <row r="21576" spans="8:9" x14ac:dyDescent="0.3">
      <c r="H21576" s="4"/>
      <c r="I21576" s="5"/>
    </row>
    <row r="21577" spans="8:9" x14ac:dyDescent="0.3">
      <c r="H21577" s="4"/>
      <c r="I21577" s="5"/>
    </row>
    <row r="21578" spans="8:9" x14ac:dyDescent="0.3">
      <c r="H21578" s="4"/>
      <c r="I21578" s="5"/>
    </row>
    <row r="21579" spans="8:9" x14ac:dyDescent="0.3">
      <c r="H21579" s="4"/>
      <c r="I21579" s="5"/>
    </row>
    <row r="21580" spans="8:9" x14ac:dyDescent="0.3">
      <c r="H21580" s="4"/>
      <c r="I21580" s="5"/>
    </row>
    <row r="21581" spans="8:9" x14ac:dyDescent="0.3">
      <c r="H21581" s="4"/>
      <c r="I21581" s="5"/>
    </row>
    <row r="21582" spans="8:9" x14ac:dyDescent="0.3">
      <c r="H21582" s="4"/>
      <c r="I21582" s="5"/>
    </row>
    <row r="21583" spans="8:9" x14ac:dyDescent="0.3">
      <c r="H21583" s="4"/>
      <c r="I21583" s="5"/>
    </row>
    <row r="21584" spans="8:9" x14ac:dyDescent="0.3">
      <c r="H21584" s="4"/>
      <c r="I21584" s="5"/>
    </row>
    <row r="21585" spans="8:9" x14ac:dyDescent="0.3">
      <c r="H21585" s="4"/>
      <c r="I21585" s="5"/>
    </row>
    <row r="21586" spans="8:9" x14ac:dyDescent="0.3">
      <c r="H21586" s="4"/>
      <c r="I21586" s="5"/>
    </row>
    <row r="21587" spans="8:9" x14ac:dyDescent="0.3">
      <c r="H21587" s="4"/>
      <c r="I21587" s="5"/>
    </row>
    <row r="21588" spans="8:9" x14ac:dyDescent="0.3">
      <c r="H21588" s="4"/>
      <c r="I21588" s="5"/>
    </row>
    <row r="21589" spans="8:9" x14ac:dyDescent="0.3">
      <c r="H21589" s="4"/>
      <c r="I21589" s="5"/>
    </row>
    <row r="21590" spans="8:9" x14ac:dyDescent="0.3">
      <c r="H21590" s="4"/>
      <c r="I21590" s="5"/>
    </row>
    <row r="21591" spans="8:9" x14ac:dyDescent="0.3">
      <c r="H21591" s="4"/>
      <c r="I21591" s="5"/>
    </row>
    <row r="21592" spans="8:9" x14ac:dyDescent="0.3">
      <c r="H21592" s="4"/>
      <c r="I21592" s="5"/>
    </row>
    <row r="21593" spans="8:9" x14ac:dyDescent="0.3">
      <c r="H21593" s="4"/>
      <c r="I21593" s="5"/>
    </row>
    <row r="21594" spans="8:9" x14ac:dyDescent="0.3">
      <c r="H21594" s="4"/>
      <c r="I21594" s="5"/>
    </row>
    <row r="21595" spans="8:9" x14ac:dyDescent="0.3">
      <c r="H21595" s="4"/>
      <c r="I21595" s="5"/>
    </row>
    <row r="21596" spans="8:9" x14ac:dyDescent="0.3">
      <c r="H21596" s="4"/>
      <c r="I21596" s="5"/>
    </row>
    <row r="21597" spans="8:9" x14ac:dyDescent="0.3">
      <c r="H21597" s="4"/>
      <c r="I21597" s="5"/>
    </row>
    <row r="21598" spans="8:9" x14ac:dyDescent="0.3">
      <c r="H21598" s="4"/>
      <c r="I21598" s="5"/>
    </row>
    <row r="21599" spans="8:9" x14ac:dyDescent="0.3">
      <c r="H21599" s="4"/>
      <c r="I21599" s="5"/>
    </row>
    <row r="21600" spans="8:9" x14ac:dyDescent="0.3">
      <c r="H21600" s="4"/>
      <c r="I21600" s="5"/>
    </row>
    <row r="21601" spans="8:9" x14ac:dyDescent="0.3">
      <c r="H21601" s="4"/>
      <c r="I21601" s="5"/>
    </row>
    <row r="21602" spans="8:9" x14ac:dyDescent="0.3">
      <c r="H21602" s="4"/>
      <c r="I21602" s="5"/>
    </row>
    <row r="21603" spans="8:9" x14ac:dyDescent="0.3">
      <c r="H21603" s="4"/>
      <c r="I21603" s="5"/>
    </row>
    <row r="21604" spans="8:9" x14ac:dyDescent="0.3">
      <c r="H21604" s="4"/>
      <c r="I21604" s="5"/>
    </row>
    <row r="21605" spans="8:9" x14ac:dyDescent="0.3">
      <c r="H21605" s="4"/>
      <c r="I21605" s="5"/>
    </row>
    <row r="21606" spans="8:9" x14ac:dyDescent="0.3">
      <c r="H21606" s="4"/>
      <c r="I21606" s="5"/>
    </row>
    <row r="21607" spans="8:9" x14ac:dyDescent="0.3">
      <c r="H21607" s="4"/>
      <c r="I21607" s="5"/>
    </row>
    <row r="21608" spans="8:9" x14ac:dyDescent="0.3">
      <c r="H21608" s="4"/>
      <c r="I21608" s="5"/>
    </row>
    <row r="21609" spans="8:9" x14ac:dyDescent="0.3">
      <c r="H21609" s="4"/>
      <c r="I21609" s="5"/>
    </row>
    <row r="21610" spans="8:9" x14ac:dyDescent="0.3">
      <c r="H21610" s="4"/>
      <c r="I21610" s="5"/>
    </row>
    <row r="21611" spans="8:9" x14ac:dyDescent="0.3">
      <c r="H21611" s="4"/>
      <c r="I21611" s="5"/>
    </row>
    <row r="21612" spans="8:9" x14ac:dyDescent="0.3">
      <c r="H21612" s="4"/>
      <c r="I21612" s="5"/>
    </row>
    <row r="21613" spans="8:9" x14ac:dyDescent="0.3">
      <c r="H21613" s="4"/>
      <c r="I21613" s="5"/>
    </row>
    <row r="21614" spans="8:9" x14ac:dyDescent="0.3">
      <c r="H21614" s="4"/>
      <c r="I21614" s="5"/>
    </row>
    <row r="21615" spans="8:9" x14ac:dyDescent="0.3">
      <c r="H21615" s="4"/>
      <c r="I21615" s="5"/>
    </row>
    <row r="21616" spans="8:9" x14ac:dyDescent="0.3">
      <c r="H21616" s="4"/>
      <c r="I21616" s="5"/>
    </row>
    <row r="21617" spans="8:9" x14ac:dyDescent="0.3">
      <c r="H21617" s="4"/>
      <c r="I21617" s="5"/>
    </row>
    <row r="21618" spans="8:9" x14ac:dyDescent="0.3">
      <c r="H21618" s="4"/>
      <c r="I21618" s="5"/>
    </row>
    <row r="21619" spans="8:9" x14ac:dyDescent="0.3">
      <c r="H21619" s="4"/>
      <c r="I21619" s="5"/>
    </row>
    <row r="21620" spans="8:9" x14ac:dyDescent="0.3">
      <c r="H21620" s="4"/>
      <c r="I21620" s="5"/>
    </row>
    <row r="21621" spans="8:9" x14ac:dyDescent="0.3">
      <c r="H21621" s="4"/>
      <c r="I21621" s="5"/>
    </row>
    <row r="21622" spans="8:9" x14ac:dyDescent="0.3">
      <c r="H21622" s="4"/>
      <c r="I21622" s="5"/>
    </row>
    <row r="21623" spans="8:9" x14ac:dyDescent="0.3">
      <c r="H21623" s="4"/>
      <c r="I21623" s="5"/>
    </row>
    <row r="21624" spans="8:9" x14ac:dyDescent="0.3">
      <c r="H21624" s="4"/>
      <c r="I21624" s="5"/>
    </row>
    <row r="21625" spans="8:9" x14ac:dyDescent="0.3">
      <c r="H21625" s="4"/>
      <c r="I21625" s="5"/>
    </row>
    <row r="21626" spans="8:9" x14ac:dyDescent="0.3">
      <c r="H21626" s="4"/>
      <c r="I21626" s="5"/>
    </row>
    <row r="21627" spans="8:9" x14ac:dyDescent="0.3">
      <c r="H21627" s="4"/>
      <c r="I21627" s="5"/>
    </row>
    <row r="21628" spans="8:9" x14ac:dyDescent="0.3">
      <c r="H21628" s="4"/>
      <c r="I21628" s="5"/>
    </row>
    <row r="21629" spans="8:9" x14ac:dyDescent="0.3">
      <c r="H21629" s="4"/>
      <c r="I21629" s="5"/>
    </row>
    <row r="21630" spans="8:9" x14ac:dyDescent="0.3">
      <c r="H21630" s="4"/>
      <c r="I21630" s="5"/>
    </row>
    <row r="21631" spans="8:9" x14ac:dyDescent="0.3">
      <c r="H21631" s="4"/>
      <c r="I21631" s="5"/>
    </row>
    <row r="21632" spans="8:9" x14ac:dyDescent="0.3">
      <c r="H21632" s="4"/>
      <c r="I21632" s="5"/>
    </row>
    <row r="21633" spans="8:9" x14ac:dyDescent="0.3">
      <c r="H21633" s="4"/>
      <c r="I21633" s="5"/>
    </row>
    <row r="21634" spans="8:9" x14ac:dyDescent="0.3">
      <c r="H21634" s="4"/>
      <c r="I21634" s="5"/>
    </row>
    <row r="21635" spans="8:9" x14ac:dyDescent="0.3">
      <c r="H21635" s="4"/>
      <c r="I21635" s="5"/>
    </row>
    <row r="21636" spans="8:9" x14ac:dyDescent="0.3">
      <c r="H21636" s="4"/>
      <c r="I21636" s="5"/>
    </row>
    <row r="21637" spans="8:9" x14ac:dyDescent="0.3">
      <c r="H21637" s="4"/>
      <c r="I21637" s="5"/>
    </row>
    <row r="21638" spans="8:9" x14ac:dyDescent="0.3">
      <c r="H21638" s="4"/>
      <c r="I21638" s="5"/>
    </row>
    <row r="21639" spans="8:9" x14ac:dyDescent="0.3">
      <c r="H21639" s="4"/>
      <c r="I21639" s="5"/>
    </row>
    <row r="21640" spans="8:9" x14ac:dyDescent="0.3">
      <c r="H21640" s="4"/>
      <c r="I21640" s="5"/>
    </row>
    <row r="21641" spans="8:9" x14ac:dyDescent="0.3">
      <c r="H21641" s="4"/>
      <c r="I21641" s="5"/>
    </row>
    <row r="21642" spans="8:9" x14ac:dyDescent="0.3">
      <c r="H21642" s="4"/>
      <c r="I21642" s="5"/>
    </row>
    <row r="21643" spans="8:9" x14ac:dyDescent="0.3">
      <c r="H21643" s="4"/>
      <c r="I21643" s="5"/>
    </row>
    <row r="21644" spans="8:9" x14ac:dyDescent="0.3">
      <c r="H21644" s="4"/>
      <c r="I21644" s="5"/>
    </row>
    <row r="21645" spans="8:9" x14ac:dyDescent="0.3">
      <c r="H21645" s="4"/>
      <c r="I21645" s="5"/>
    </row>
    <row r="21646" spans="8:9" x14ac:dyDescent="0.3">
      <c r="H21646" s="4"/>
      <c r="I21646" s="5"/>
    </row>
    <row r="21647" spans="8:9" x14ac:dyDescent="0.3">
      <c r="H21647" s="4"/>
      <c r="I21647" s="5"/>
    </row>
    <row r="21648" spans="8:9" x14ac:dyDescent="0.3">
      <c r="H21648" s="4"/>
      <c r="I21648" s="5"/>
    </row>
    <row r="21649" spans="8:9" x14ac:dyDescent="0.3">
      <c r="H21649" s="4"/>
      <c r="I21649" s="5"/>
    </row>
    <row r="21650" spans="8:9" x14ac:dyDescent="0.3">
      <c r="H21650" s="4"/>
      <c r="I21650" s="5"/>
    </row>
    <row r="21651" spans="8:9" x14ac:dyDescent="0.3">
      <c r="H21651" s="4"/>
      <c r="I21651" s="5"/>
    </row>
    <row r="21652" spans="8:9" x14ac:dyDescent="0.3">
      <c r="H21652" s="4"/>
      <c r="I21652" s="5"/>
    </row>
    <row r="21653" spans="8:9" x14ac:dyDescent="0.3">
      <c r="H21653" s="4"/>
      <c r="I21653" s="5"/>
    </row>
    <row r="21654" spans="8:9" x14ac:dyDescent="0.3">
      <c r="H21654" s="4"/>
      <c r="I21654" s="5"/>
    </row>
    <row r="21655" spans="8:9" x14ac:dyDescent="0.3">
      <c r="H21655" s="4"/>
      <c r="I21655" s="5"/>
    </row>
    <row r="21656" spans="8:9" x14ac:dyDescent="0.3">
      <c r="H21656" s="4"/>
      <c r="I21656" s="5"/>
    </row>
    <row r="21657" spans="8:9" x14ac:dyDescent="0.3">
      <c r="H21657" s="4"/>
      <c r="I21657" s="5"/>
    </row>
    <row r="21658" spans="8:9" x14ac:dyDescent="0.3">
      <c r="H21658" s="4"/>
      <c r="I21658" s="5"/>
    </row>
    <row r="21659" spans="8:9" x14ac:dyDescent="0.3">
      <c r="H21659" s="4"/>
      <c r="I21659" s="5"/>
    </row>
    <row r="21660" spans="8:9" x14ac:dyDescent="0.3">
      <c r="H21660" s="4"/>
      <c r="I21660" s="5"/>
    </row>
    <row r="21661" spans="8:9" x14ac:dyDescent="0.3">
      <c r="H21661" s="4"/>
      <c r="I21661" s="5"/>
    </row>
    <row r="21662" spans="8:9" x14ac:dyDescent="0.3">
      <c r="H21662" s="4"/>
      <c r="I21662" s="5"/>
    </row>
    <row r="21663" spans="8:9" x14ac:dyDescent="0.3">
      <c r="H21663" s="4"/>
      <c r="I21663" s="5"/>
    </row>
    <row r="21664" spans="8:9" x14ac:dyDescent="0.3">
      <c r="H21664" s="4"/>
      <c r="I21664" s="5"/>
    </row>
    <row r="21665" spans="8:9" x14ac:dyDescent="0.3">
      <c r="H21665" s="4"/>
      <c r="I21665" s="5"/>
    </row>
    <row r="21666" spans="8:9" x14ac:dyDescent="0.3">
      <c r="H21666" s="4"/>
      <c r="I21666" s="5"/>
    </row>
    <row r="21667" spans="8:9" x14ac:dyDescent="0.3">
      <c r="H21667" s="4"/>
      <c r="I21667" s="5"/>
    </row>
    <row r="21668" spans="8:9" x14ac:dyDescent="0.3">
      <c r="H21668" s="4"/>
      <c r="I21668" s="5"/>
    </row>
    <row r="21669" spans="8:9" x14ac:dyDescent="0.3">
      <c r="H21669" s="4"/>
      <c r="I21669" s="5"/>
    </row>
    <row r="21670" spans="8:9" x14ac:dyDescent="0.3">
      <c r="H21670" s="4"/>
      <c r="I21670" s="5"/>
    </row>
    <row r="21671" spans="8:9" x14ac:dyDescent="0.3">
      <c r="H21671" s="4"/>
      <c r="I21671" s="5"/>
    </row>
    <row r="21672" spans="8:9" x14ac:dyDescent="0.3">
      <c r="H21672" s="4"/>
      <c r="I21672" s="5"/>
    </row>
    <row r="21673" spans="8:9" x14ac:dyDescent="0.3">
      <c r="H21673" s="4"/>
      <c r="I21673" s="5"/>
    </row>
    <row r="21674" spans="8:9" x14ac:dyDescent="0.3">
      <c r="H21674" s="4"/>
      <c r="I21674" s="5"/>
    </row>
    <row r="21675" spans="8:9" x14ac:dyDescent="0.3">
      <c r="H21675" s="4"/>
      <c r="I21675" s="5"/>
    </row>
    <row r="21676" spans="8:9" x14ac:dyDescent="0.3">
      <c r="H21676" s="4"/>
      <c r="I21676" s="5"/>
    </row>
    <row r="21677" spans="8:9" x14ac:dyDescent="0.3">
      <c r="H21677" s="4"/>
      <c r="I21677" s="5"/>
    </row>
    <row r="21678" spans="8:9" x14ac:dyDescent="0.3">
      <c r="H21678" s="4"/>
      <c r="I21678" s="5"/>
    </row>
    <row r="21679" spans="8:9" x14ac:dyDescent="0.3">
      <c r="H21679" s="4"/>
      <c r="I21679" s="5"/>
    </row>
    <row r="21680" spans="8:9" x14ac:dyDescent="0.3">
      <c r="H21680" s="4"/>
      <c r="I21680" s="5"/>
    </row>
    <row r="21681" spans="8:9" x14ac:dyDescent="0.3">
      <c r="H21681" s="4"/>
      <c r="I21681" s="5"/>
    </row>
    <row r="21682" spans="8:9" x14ac:dyDescent="0.3">
      <c r="H21682" s="4"/>
      <c r="I21682" s="5"/>
    </row>
    <row r="21683" spans="8:9" x14ac:dyDescent="0.3">
      <c r="H21683" s="4"/>
      <c r="I21683" s="5"/>
    </row>
    <row r="21684" spans="8:9" x14ac:dyDescent="0.3">
      <c r="H21684" s="4"/>
      <c r="I21684" s="5"/>
    </row>
    <row r="21685" spans="8:9" x14ac:dyDescent="0.3">
      <c r="H21685" s="4"/>
      <c r="I21685" s="5"/>
    </row>
    <row r="21686" spans="8:9" x14ac:dyDescent="0.3">
      <c r="H21686" s="4"/>
      <c r="I21686" s="5"/>
    </row>
    <row r="21687" spans="8:9" x14ac:dyDescent="0.3">
      <c r="H21687" s="4"/>
      <c r="I21687" s="5"/>
    </row>
    <row r="21688" spans="8:9" x14ac:dyDescent="0.3">
      <c r="H21688" s="4"/>
      <c r="I21688" s="5"/>
    </row>
    <row r="21689" spans="8:9" x14ac:dyDescent="0.3">
      <c r="H21689" s="4"/>
      <c r="I21689" s="5"/>
    </row>
    <row r="21690" spans="8:9" x14ac:dyDescent="0.3">
      <c r="H21690" s="4"/>
      <c r="I21690" s="5"/>
    </row>
    <row r="21691" spans="8:9" x14ac:dyDescent="0.3">
      <c r="H21691" s="4"/>
      <c r="I21691" s="5"/>
    </row>
    <row r="21692" spans="8:9" x14ac:dyDescent="0.3">
      <c r="H21692" s="4"/>
      <c r="I21692" s="5"/>
    </row>
    <row r="21693" spans="8:9" x14ac:dyDescent="0.3">
      <c r="H21693" s="4"/>
      <c r="I21693" s="5"/>
    </row>
    <row r="21694" spans="8:9" x14ac:dyDescent="0.3">
      <c r="H21694" s="4"/>
      <c r="I21694" s="5"/>
    </row>
    <row r="21695" spans="8:9" x14ac:dyDescent="0.3">
      <c r="H21695" s="4"/>
      <c r="I21695" s="5"/>
    </row>
    <row r="21696" spans="8:9" x14ac:dyDescent="0.3">
      <c r="H21696" s="4"/>
      <c r="I21696" s="5"/>
    </row>
    <row r="21697" spans="8:9" x14ac:dyDescent="0.3">
      <c r="H21697" s="4"/>
      <c r="I21697" s="5"/>
    </row>
    <row r="21698" spans="8:9" x14ac:dyDescent="0.3">
      <c r="H21698" s="4"/>
      <c r="I21698" s="5"/>
    </row>
    <row r="21699" spans="8:9" x14ac:dyDescent="0.3">
      <c r="H21699" s="4"/>
      <c r="I21699" s="5"/>
    </row>
    <row r="21700" spans="8:9" x14ac:dyDescent="0.3">
      <c r="H21700" s="4"/>
      <c r="I21700" s="5"/>
    </row>
    <row r="21701" spans="8:9" x14ac:dyDescent="0.3">
      <c r="H21701" s="4"/>
      <c r="I21701" s="5"/>
    </row>
    <row r="21702" spans="8:9" x14ac:dyDescent="0.3">
      <c r="H21702" s="4"/>
      <c r="I21702" s="5"/>
    </row>
    <row r="21703" spans="8:9" x14ac:dyDescent="0.3">
      <c r="H21703" s="4"/>
      <c r="I21703" s="5"/>
    </row>
    <row r="21704" spans="8:9" x14ac:dyDescent="0.3">
      <c r="H21704" s="4"/>
      <c r="I21704" s="5"/>
    </row>
    <row r="21705" spans="8:9" x14ac:dyDescent="0.3">
      <c r="H21705" s="4"/>
      <c r="I21705" s="5"/>
    </row>
    <row r="21706" spans="8:9" x14ac:dyDescent="0.3">
      <c r="H21706" s="4"/>
      <c r="I21706" s="5"/>
    </row>
    <row r="21707" spans="8:9" x14ac:dyDescent="0.3">
      <c r="H21707" s="4"/>
      <c r="I21707" s="5"/>
    </row>
    <row r="21708" spans="8:9" x14ac:dyDescent="0.3">
      <c r="H21708" s="4"/>
      <c r="I21708" s="5"/>
    </row>
    <row r="21709" spans="8:9" x14ac:dyDescent="0.3">
      <c r="H21709" s="4"/>
      <c r="I21709" s="5"/>
    </row>
    <row r="21710" spans="8:9" x14ac:dyDescent="0.3">
      <c r="H21710" s="4"/>
      <c r="I21710" s="5"/>
    </row>
    <row r="21711" spans="8:9" x14ac:dyDescent="0.3">
      <c r="H21711" s="4"/>
      <c r="I21711" s="5"/>
    </row>
    <row r="21712" spans="8:9" x14ac:dyDescent="0.3">
      <c r="H21712" s="4"/>
      <c r="I21712" s="5"/>
    </row>
    <row r="21713" spans="8:9" x14ac:dyDescent="0.3">
      <c r="H21713" s="4"/>
      <c r="I21713" s="5"/>
    </row>
    <row r="21714" spans="8:9" x14ac:dyDescent="0.3">
      <c r="H21714" s="4"/>
      <c r="I21714" s="5"/>
    </row>
    <row r="21715" spans="8:9" x14ac:dyDescent="0.3">
      <c r="H21715" s="4"/>
      <c r="I21715" s="5"/>
    </row>
    <row r="21716" spans="8:9" x14ac:dyDescent="0.3">
      <c r="H21716" s="4"/>
      <c r="I21716" s="5"/>
    </row>
    <row r="21717" spans="8:9" x14ac:dyDescent="0.3">
      <c r="H21717" s="4"/>
      <c r="I21717" s="5"/>
    </row>
    <row r="21718" spans="8:9" x14ac:dyDescent="0.3">
      <c r="H21718" s="4"/>
      <c r="I21718" s="5"/>
    </row>
    <row r="21719" spans="8:9" x14ac:dyDescent="0.3">
      <c r="H21719" s="4"/>
      <c r="I21719" s="5"/>
    </row>
    <row r="21720" spans="8:9" x14ac:dyDescent="0.3">
      <c r="H21720" s="4"/>
      <c r="I21720" s="5"/>
    </row>
    <row r="21721" spans="8:9" x14ac:dyDescent="0.3">
      <c r="H21721" s="4"/>
      <c r="I21721" s="5"/>
    </row>
    <row r="21722" spans="8:9" x14ac:dyDescent="0.3">
      <c r="H21722" s="4"/>
      <c r="I21722" s="5"/>
    </row>
    <row r="21723" spans="8:9" x14ac:dyDescent="0.3">
      <c r="H21723" s="4"/>
      <c r="I21723" s="5"/>
    </row>
    <row r="21724" spans="8:9" x14ac:dyDescent="0.3">
      <c r="H21724" s="4"/>
      <c r="I21724" s="5"/>
    </row>
    <row r="21725" spans="8:9" x14ac:dyDescent="0.3">
      <c r="H21725" s="4"/>
      <c r="I21725" s="5"/>
    </row>
    <row r="21726" spans="8:9" x14ac:dyDescent="0.3">
      <c r="H21726" s="4"/>
      <c r="I21726" s="5"/>
    </row>
    <row r="21727" spans="8:9" x14ac:dyDescent="0.3">
      <c r="H21727" s="4"/>
      <c r="I21727" s="5"/>
    </row>
    <row r="21728" spans="8:9" x14ac:dyDescent="0.3">
      <c r="H21728" s="4"/>
      <c r="I21728" s="5"/>
    </row>
    <row r="21729" spans="8:9" x14ac:dyDescent="0.3">
      <c r="H21729" s="4"/>
      <c r="I21729" s="5"/>
    </row>
    <row r="21730" spans="8:9" x14ac:dyDescent="0.3">
      <c r="H21730" s="4"/>
      <c r="I21730" s="5"/>
    </row>
    <row r="21731" spans="8:9" x14ac:dyDescent="0.3">
      <c r="H21731" s="4"/>
      <c r="I21731" s="5"/>
    </row>
    <row r="21732" spans="8:9" x14ac:dyDescent="0.3">
      <c r="H21732" s="4"/>
      <c r="I21732" s="5"/>
    </row>
    <row r="21733" spans="8:9" x14ac:dyDescent="0.3">
      <c r="H21733" s="4"/>
      <c r="I21733" s="5"/>
    </row>
    <row r="21734" spans="8:9" x14ac:dyDescent="0.3">
      <c r="H21734" s="4"/>
      <c r="I21734" s="5"/>
    </row>
    <row r="21735" spans="8:9" x14ac:dyDescent="0.3">
      <c r="H21735" s="4"/>
      <c r="I21735" s="5"/>
    </row>
    <row r="21736" spans="8:9" x14ac:dyDescent="0.3">
      <c r="H21736" s="4"/>
      <c r="I21736" s="5"/>
    </row>
    <row r="21737" spans="8:9" x14ac:dyDescent="0.3">
      <c r="H21737" s="4"/>
      <c r="I21737" s="5"/>
    </row>
    <row r="21738" spans="8:9" x14ac:dyDescent="0.3">
      <c r="H21738" s="4"/>
      <c r="I21738" s="5"/>
    </row>
    <row r="21739" spans="8:9" x14ac:dyDescent="0.3">
      <c r="H21739" s="4"/>
      <c r="I21739" s="5"/>
    </row>
    <row r="21740" spans="8:9" x14ac:dyDescent="0.3">
      <c r="H21740" s="4"/>
      <c r="I21740" s="5"/>
    </row>
    <row r="21741" spans="8:9" x14ac:dyDescent="0.3">
      <c r="H21741" s="4"/>
      <c r="I21741" s="5"/>
    </row>
    <row r="21742" spans="8:9" x14ac:dyDescent="0.3">
      <c r="H21742" s="4"/>
      <c r="I21742" s="5"/>
    </row>
    <row r="21743" spans="8:9" x14ac:dyDescent="0.3">
      <c r="H21743" s="4"/>
      <c r="I21743" s="5"/>
    </row>
    <row r="21744" spans="8:9" x14ac:dyDescent="0.3">
      <c r="H21744" s="4"/>
      <c r="I21744" s="5"/>
    </row>
    <row r="21745" spans="8:9" x14ac:dyDescent="0.3">
      <c r="H21745" s="4"/>
      <c r="I21745" s="5"/>
    </row>
    <row r="21746" spans="8:9" x14ac:dyDescent="0.3">
      <c r="H21746" s="4"/>
      <c r="I21746" s="5"/>
    </row>
    <row r="21747" spans="8:9" x14ac:dyDescent="0.3">
      <c r="H21747" s="4"/>
      <c r="I21747" s="5"/>
    </row>
    <row r="21748" spans="8:9" x14ac:dyDescent="0.3">
      <c r="H21748" s="4"/>
      <c r="I21748" s="5"/>
    </row>
    <row r="21749" spans="8:9" x14ac:dyDescent="0.3">
      <c r="H21749" s="4"/>
      <c r="I21749" s="5"/>
    </row>
    <row r="21750" spans="8:9" x14ac:dyDescent="0.3">
      <c r="H21750" s="4"/>
      <c r="I21750" s="5"/>
    </row>
    <row r="21751" spans="8:9" x14ac:dyDescent="0.3">
      <c r="H21751" s="4"/>
      <c r="I21751" s="5"/>
    </row>
    <row r="21752" spans="8:9" x14ac:dyDescent="0.3">
      <c r="H21752" s="4"/>
      <c r="I21752" s="5"/>
    </row>
    <row r="21753" spans="8:9" x14ac:dyDescent="0.3">
      <c r="H21753" s="4"/>
      <c r="I21753" s="5"/>
    </row>
    <row r="21754" spans="8:9" x14ac:dyDescent="0.3">
      <c r="H21754" s="4"/>
      <c r="I21754" s="5"/>
    </row>
    <row r="21755" spans="8:9" x14ac:dyDescent="0.3">
      <c r="H21755" s="4"/>
      <c r="I21755" s="5"/>
    </row>
    <row r="21756" spans="8:9" x14ac:dyDescent="0.3">
      <c r="H21756" s="4"/>
      <c r="I21756" s="5"/>
    </row>
    <row r="21757" spans="8:9" x14ac:dyDescent="0.3">
      <c r="H21757" s="4"/>
      <c r="I21757" s="5"/>
    </row>
    <row r="21758" spans="8:9" x14ac:dyDescent="0.3">
      <c r="H21758" s="4"/>
      <c r="I21758" s="5"/>
    </row>
    <row r="21759" spans="8:9" x14ac:dyDescent="0.3">
      <c r="H21759" s="4"/>
      <c r="I21759" s="5"/>
    </row>
    <row r="21760" spans="8:9" x14ac:dyDescent="0.3">
      <c r="H21760" s="4"/>
      <c r="I21760" s="5"/>
    </row>
    <row r="21761" spans="8:9" x14ac:dyDescent="0.3">
      <c r="H21761" s="4"/>
      <c r="I21761" s="5"/>
    </row>
    <row r="21762" spans="8:9" x14ac:dyDescent="0.3">
      <c r="H21762" s="4"/>
      <c r="I21762" s="5"/>
    </row>
    <row r="21763" spans="8:9" x14ac:dyDescent="0.3">
      <c r="H21763" s="4"/>
      <c r="I21763" s="5"/>
    </row>
    <row r="21764" spans="8:9" x14ac:dyDescent="0.3">
      <c r="H21764" s="4"/>
      <c r="I21764" s="5"/>
    </row>
    <row r="21765" spans="8:9" x14ac:dyDescent="0.3">
      <c r="H21765" s="4"/>
      <c r="I21765" s="5"/>
    </row>
    <row r="21766" spans="8:9" x14ac:dyDescent="0.3">
      <c r="H21766" s="4"/>
      <c r="I21766" s="5"/>
    </row>
    <row r="21767" spans="8:9" x14ac:dyDescent="0.3">
      <c r="H21767" s="4"/>
      <c r="I21767" s="5"/>
    </row>
    <row r="21768" spans="8:9" x14ac:dyDescent="0.3">
      <c r="H21768" s="4"/>
      <c r="I21768" s="5"/>
    </row>
    <row r="21769" spans="8:9" x14ac:dyDescent="0.3">
      <c r="H21769" s="4"/>
      <c r="I21769" s="5"/>
    </row>
    <row r="21770" spans="8:9" x14ac:dyDescent="0.3">
      <c r="H21770" s="4"/>
      <c r="I21770" s="5"/>
    </row>
    <row r="21771" spans="8:9" x14ac:dyDescent="0.3">
      <c r="H21771" s="4"/>
      <c r="I21771" s="5"/>
    </row>
    <row r="21772" spans="8:9" x14ac:dyDescent="0.3">
      <c r="H21772" s="4"/>
      <c r="I21772" s="5"/>
    </row>
    <row r="21773" spans="8:9" x14ac:dyDescent="0.3">
      <c r="H21773" s="4"/>
      <c r="I21773" s="5"/>
    </row>
    <row r="21774" spans="8:9" x14ac:dyDescent="0.3">
      <c r="H21774" s="4"/>
      <c r="I21774" s="5"/>
    </row>
    <row r="21775" spans="8:9" x14ac:dyDescent="0.3">
      <c r="H21775" s="4"/>
      <c r="I21775" s="5"/>
    </row>
    <row r="21776" spans="8:9" x14ac:dyDescent="0.3">
      <c r="H21776" s="4"/>
      <c r="I21776" s="5"/>
    </row>
    <row r="21777" spans="8:9" x14ac:dyDescent="0.3">
      <c r="H21777" s="4"/>
      <c r="I21777" s="5"/>
    </row>
    <row r="21778" spans="8:9" x14ac:dyDescent="0.3">
      <c r="H21778" s="4"/>
      <c r="I21778" s="5"/>
    </row>
    <row r="21779" spans="8:9" x14ac:dyDescent="0.3">
      <c r="H21779" s="4"/>
      <c r="I21779" s="5"/>
    </row>
    <row r="21780" spans="8:9" x14ac:dyDescent="0.3">
      <c r="H21780" s="4"/>
      <c r="I21780" s="5"/>
    </row>
    <row r="21781" spans="8:9" x14ac:dyDescent="0.3">
      <c r="H21781" s="4"/>
      <c r="I21781" s="5"/>
    </row>
    <row r="21782" spans="8:9" x14ac:dyDescent="0.3">
      <c r="H21782" s="4"/>
      <c r="I21782" s="5"/>
    </row>
    <row r="21783" spans="8:9" x14ac:dyDescent="0.3">
      <c r="H21783" s="4"/>
      <c r="I21783" s="5"/>
    </row>
    <row r="21784" spans="8:9" x14ac:dyDescent="0.3">
      <c r="H21784" s="4"/>
      <c r="I21784" s="5"/>
    </row>
    <row r="21785" spans="8:9" x14ac:dyDescent="0.3">
      <c r="H21785" s="4"/>
      <c r="I21785" s="5"/>
    </row>
    <row r="21786" spans="8:9" x14ac:dyDescent="0.3">
      <c r="H21786" s="4"/>
      <c r="I21786" s="5"/>
    </row>
    <row r="21787" spans="8:9" x14ac:dyDescent="0.3">
      <c r="H21787" s="4"/>
      <c r="I21787" s="5"/>
    </row>
    <row r="21788" spans="8:9" x14ac:dyDescent="0.3">
      <c r="H21788" s="4"/>
      <c r="I21788" s="5"/>
    </row>
    <row r="21789" spans="8:9" x14ac:dyDescent="0.3">
      <c r="H21789" s="4"/>
      <c r="I21789" s="5"/>
    </row>
    <row r="21790" spans="8:9" x14ac:dyDescent="0.3">
      <c r="H21790" s="4"/>
      <c r="I21790" s="5"/>
    </row>
    <row r="21791" spans="8:9" x14ac:dyDescent="0.3">
      <c r="H21791" s="4"/>
      <c r="I21791" s="5"/>
    </row>
    <row r="21792" spans="8:9" x14ac:dyDescent="0.3">
      <c r="H21792" s="4"/>
      <c r="I21792" s="5"/>
    </row>
    <row r="21793" spans="8:9" x14ac:dyDescent="0.3">
      <c r="H21793" s="4"/>
      <c r="I21793" s="5"/>
    </row>
    <row r="21794" spans="8:9" x14ac:dyDescent="0.3">
      <c r="H21794" s="4"/>
      <c r="I21794" s="5"/>
    </row>
    <row r="21795" spans="8:9" x14ac:dyDescent="0.3">
      <c r="H21795" s="4"/>
      <c r="I21795" s="5"/>
    </row>
    <row r="21796" spans="8:9" x14ac:dyDescent="0.3">
      <c r="H21796" s="4"/>
      <c r="I21796" s="5"/>
    </row>
    <row r="21797" spans="8:9" x14ac:dyDescent="0.3">
      <c r="H21797" s="4"/>
      <c r="I21797" s="5"/>
    </row>
    <row r="21798" spans="8:9" x14ac:dyDescent="0.3">
      <c r="H21798" s="4"/>
      <c r="I21798" s="5"/>
    </row>
    <row r="21799" spans="8:9" x14ac:dyDescent="0.3">
      <c r="H21799" s="4"/>
      <c r="I21799" s="5"/>
    </row>
    <row r="21800" spans="8:9" x14ac:dyDescent="0.3">
      <c r="H21800" s="4"/>
      <c r="I21800" s="5"/>
    </row>
    <row r="21801" spans="8:9" x14ac:dyDescent="0.3">
      <c r="H21801" s="4"/>
      <c r="I21801" s="5"/>
    </row>
    <row r="21802" spans="8:9" x14ac:dyDescent="0.3">
      <c r="H21802" s="4"/>
      <c r="I21802" s="5"/>
    </row>
    <row r="21803" spans="8:9" x14ac:dyDescent="0.3">
      <c r="H21803" s="4"/>
      <c r="I21803" s="5"/>
    </row>
    <row r="21804" spans="8:9" x14ac:dyDescent="0.3">
      <c r="H21804" s="4"/>
      <c r="I21804" s="5"/>
    </row>
    <row r="21805" spans="8:9" x14ac:dyDescent="0.3">
      <c r="H21805" s="4"/>
      <c r="I21805" s="5"/>
    </row>
    <row r="21806" spans="8:9" x14ac:dyDescent="0.3">
      <c r="H21806" s="4"/>
      <c r="I21806" s="5"/>
    </row>
    <row r="21807" spans="8:9" x14ac:dyDescent="0.3">
      <c r="H21807" s="4"/>
      <c r="I21807" s="5"/>
    </row>
    <row r="21808" spans="8:9" x14ac:dyDescent="0.3">
      <c r="H21808" s="4"/>
      <c r="I21808" s="5"/>
    </row>
    <row r="21809" spans="8:9" x14ac:dyDescent="0.3">
      <c r="H21809" s="4"/>
      <c r="I21809" s="5"/>
    </row>
    <row r="21810" spans="8:9" x14ac:dyDescent="0.3">
      <c r="H21810" s="4"/>
      <c r="I21810" s="5"/>
    </row>
    <row r="21811" spans="8:9" x14ac:dyDescent="0.3">
      <c r="H21811" s="4"/>
      <c r="I21811" s="5"/>
    </row>
    <row r="21812" spans="8:9" x14ac:dyDescent="0.3">
      <c r="H21812" s="4"/>
      <c r="I21812" s="5"/>
    </row>
    <row r="21813" spans="8:9" x14ac:dyDescent="0.3">
      <c r="H21813" s="4"/>
      <c r="I21813" s="5"/>
    </row>
    <row r="21814" spans="8:9" x14ac:dyDescent="0.3">
      <c r="H21814" s="4"/>
      <c r="I21814" s="5"/>
    </row>
    <row r="21815" spans="8:9" x14ac:dyDescent="0.3">
      <c r="H21815" s="4"/>
      <c r="I21815" s="5"/>
    </row>
    <row r="21816" spans="8:9" x14ac:dyDescent="0.3">
      <c r="H21816" s="4"/>
      <c r="I21816" s="5"/>
    </row>
    <row r="21817" spans="8:9" x14ac:dyDescent="0.3">
      <c r="H21817" s="4"/>
      <c r="I21817" s="5"/>
    </row>
    <row r="21818" spans="8:9" x14ac:dyDescent="0.3">
      <c r="H21818" s="4"/>
      <c r="I21818" s="5"/>
    </row>
    <row r="21819" spans="8:9" x14ac:dyDescent="0.3">
      <c r="H21819" s="4"/>
      <c r="I21819" s="5"/>
    </row>
    <row r="21820" spans="8:9" x14ac:dyDescent="0.3">
      <c r="H21820" s="4"/>
      <c r="I21820" s="5"/>
    </row>
    <row r="21821" spans="8:9" x14ac:dyDescent="0.3">
      <c r="H21821" s="4"/>
      <c r="I21821" s="5"/>
    </row>
    <row r="21822" spans="8:9" x14ac:dyDescent="0.3">
      <c r="H21822" s="4"/>
      <c r="I21822" s="5"/>
    </row>
    <row r="21823" spans="8:9" x14ac:dyDescent="0.3">
      <c r="H21823" s="4"/>
      <c r="I21823" s="5"/>
    </row>
    <row r="21824" spans="8:9" x14ac:dyDescent="0.3">
      <c r="H21824" s="4"/>
      <c r="I21824" s="5"/>
    </row>
    <row r="21825" spans="8:9" x14ac:dyDescent="0.3">
      <c r="H21825" s="4"/>
      <c r="I21825" s="5"/>
    </row>
    <row r="21826" spans="8:9" x14ac:dyDescent="0.3">
      <c r="H21826" s="4"/>
      <c r="I21826" s="5"/>
    </row>
    <row r="21827" spans="8:9" x14ac:dyDescent="0.3">
      <c r="H21827" s="4"/>
      <c r="I21827" s="5"/>
    </row>
    <row r="21828" spans="8:9" x14ac:dyDescent="0.3">
      <c r="H21828" s="4"/>
      <c r="I21828" s="5"/>
    </row>
    <row r="21829" spans="8:9" x14ac:dyDescent="0.3">
      <c r="H21829" s="4"/>
      <c r="I21829" s="5"/>
    </row>
    <row r="21830" spans="8:9" x14ac:dyDescent="0.3">
      <c r="H21830" s="4"/>
      <c r="I21830" s="5"/>
    </row>
    <row r="21831" spans="8:9" x14ac:dyDescent="0.3">
      <c r="H21831" s="4"/>
      <c r="I21831" s="5"/>
    </row>
    <row r="21832" spans="8:9" x14ac:dyDescent="0.3">
      <c r="H21832" s="4"/>
      <c r="I21832" s="5"/>
    </row>
    <row r="21833" spans="8:9" x14ac:dyDescent="0.3">
      <c r="H21833" s="4"/>
      <c r="I21833" s="5"/>
    </row>
    <row r="21834" spans="8:9" x14ac:dyDescent="0.3">
      <c r="H21834" s="4"/>
      <c r="I21834" s="5"/>
    </row>
    <row r="21835" spans="8:9" x14ac:dyDescent="0.3">
      <c r="H21835" s="4"/>
      <c r="I21835" s="5"/>
    </row>
    <row r="21836" spans="8:9" x14ac:dyDescent="0.3">
      <c r="H21836" s="4"/>
      <c r="I21836" s="5"/>
    </row>
    <row r="21837" spans="8:9" x14ac:dyDescent="0.3">
      <c r="H21837" s="4"/>
      <c r="I21837" s="5"/>
    </row>
    <row r="21838" spans="8:9" x14ac:dyDescent="0.3">
      <c r="H21838" s="4"/>
      <c r="I21838" s="5"/>
    </row>
    <row r="21839" spans="8:9" x14ac:dyDescent="0.3">
      <c r="H21839" s="4"/>
      <c r="I21839" s="5"/>
    </row>
    <row r="21840" spans="8:9" x14ac:dyDescent="0.3">
      <c r="H21840" s="4"/>
      <c r="I21840" s="5"/>
    </row>
    <row r="21841" spans="8:9" x14ac:dyDescent="0.3">
      <c r="H21841" s="4"/>
      <c r="I21841" s="5"/>
    </row>
    <row r="21842" spans="8:9" x14ac:dyDescent="0.3">
      <c r="H21842" s="4"/>
      <c r="I21842" s="5"/>
    </row>
    <row r="21843" spans="8:9" x14ac:dyDescent="0.3">
      <c r="H21843" s="4"/>
      <c r="I21843" s="5"/>
    </row>
    <row r="21844" spans="8:9" x14ac:dyDescent="0.3">
      <c r="H21844" s="4"/>
      <c r="I21844" s="5"/>
    </row>
    <row r="21845" spans="8:9" x14ac:dyDescent="0.3">
      <c r="H21845" s="4"/>
      <c r="I21845" s="5"/>
    </row>
    <row r="21846" spans="8:9" x14ac:dyDescent="0.3">
      <c r="H21846" s="4"/>
      <c r="I21846" s="5"/>
    </row>
    <row r="21847" spans="8:9" x14ac:dyDescent="0.3">
      <c r="H21847" s="4"/>
      <c r="I21847" s="5"/>
    </row>
    <row r="21848" spans="8:9" x14ac:dyDescent="0.3">
      <c r="H21848" s="4"/>
      <c r="I21848" s="5"/>
    </row>
    <row r="21849" spans="8:9" x14ac:dyDescent="0.3">
      <c r="H21849" s="4"/>
      <c r="I21849" s="5"/>
    </row>
    <row r="21850" spans="8:9" x14ac:dyDescent="0.3">
      <c r="H21850" s="4"/>
      <c r="I21850" s="5"/>
    </row>
    <row r="21851" spans="8:9" x14ac:dyDescent="0.3">
      <c r="H21851" s="4"/>
      <c r="I21851" s="5"/>
    </row>
    <row r="21852" spans="8:9" x14ac:dyDescent="0.3">
      <c r="H21852" s="4"/>
      <c r="I21852" s="5"/>
    </row>
    <row r="21853" spans="8:9" x14ac:dyDescent="0.3">
      <c r="H21853" s="4"/>
      <c r="I21853" s="5"/>
    </row>
    <row r="21854" spans="8:9" x14ac:dyDescent="0.3">
      <c r="H21854" s="4"/>
      <c r="I21854" s="5"/>
    </row>
    <row r="21855" spans="8:9" x14ac:dyDescent="0.3">
      <c r="H21855" s="4"/>
      <c r="I21855" s="5"/>
    </row>
    <row r="21856" spans="8:9" x14ac:dyDescent="0.3">
      <c r="H21856" s="4"/>
      <c r="I21856" s="5"/>
    </row>
    <row r="21857" spans="8:9" x14ac:dyDescent="0.3">
      <c r="H21857" s="4"/>
      <c r="I21857" s="5"/>
    </row>
    <row r="21858" spans="8:9" x14ac:dyDescent="0.3">
      <c r="H21858" s="4"/>
      <c r="I21858" s="5"/>
    </row>
    <row r="21859" spans="8:9" x14ac:dyDescent="0.3">
      <c r="H21859" s="4"/>
      <c r="I21859" s="5"/>
    </row>
    <row r="21860" spans="8:9" x14ac:dyDescent="0.3">
      <c r="H21860" s="4"/>
      <c r="I21860" s="5"/>
    </row>
    <row r="21861" spans="8:9" x14ac:dyDescent="0.3">
      <c r="H21861" s="4"/>
      <c r="I21861" s="5"/>
    </row>
    <row r="21862" spans="8:9" x14ac:dyDescent="0.3">
      <c r="H21862" s="4"/>
      <c r="I21862" s="5"/>
    </row>
    <row r="21863" spans="8:9" x14ac:dyDescent="0.3">
      <c r="H21863" s="4"/>
      <c r="I21863" s="5"/>
    </row>
    <row r="21864" spans="8:9" x14ac:dyDescent="0.3">
      <c r="H21864" s="4"/>
      <c r="I21864" s="5"/>
    </row>
    <row r="21865" spans="8:9" x14ac:dyDescent="0.3">
      <c r="H21865" s="4"/>
      <c r="I21865" s="5"/>
    </row>
    <row r="21866" spans="8:9" x14ac:dyDescent="0.3">
      <c r="H21866" s="4"/>
      <c r="I21866" s="5"/>
    </row>
    <row r="21867" spans="8:9" x14ac:dyDescent="0.3">
      <c r="H21867" s="4"/>
      <c r="I21867" s="5"/>
    </row>
    <row r="21868" spans="8:9" x14ac:dyDescent="0.3">
      <c r="H21868" s="4"/>
      <c r="I21868" s="5"/>
    </row>
    <row r="21869" spans="8:9" x14ac:dyDescent="0.3">
      <c r="H21869" s="4"/>
      <c r="I21869" s="5"/>
    </row>
    <row r="21870" spans="8:9" x14ac:dyDescent="0.3">
      <c r="H21870" s="4"/>
      <c r="I21870" s="5"/>
    </row>
    <row r="21871" spans="8:9" x14ac:dyDescent="0.3">
      <c r="H21871" s="4"/>
      <c r="I21871" s="5"/>
    </row>
    <row r="21872" spans="8:9" x14ac:dyDescent="0.3">
      <c r="H21872" s="4"/>
      <c r="I21872" s="5"/>
    </row>
    <row r="21873" spans="8:9" x14ac:dyDescent="0.3">
      <c r="H21873" s="4"/>
      <c r="I21873" s="5"/>
    </row>
    <row r="21874" spans="8:9" x14ac:dyDescent="0.3">
      <c r="H21874" s="4"/>
      <c r="I21874" s="5"/>
    </row>
    <row r="21875" spans="8:9" x14ac:dyDescent="0.3">
      <c r="H21875" s="4"/>
      <c r="I21875" s="5"/>
    </row>
    <row r="21876" spans="8:9" x14ac:dyDescent="0.3">
      <c r="H21876" s="4"/>
      <c r="I21876" s="5"/>
    </row>
    <row r="21877" spans="8:9" x14ac:dyDescent="0.3">
      <c r="H21877" s="4"/>
      <c r="I21877" s="5"/>
    </row>
    <row r="21878" spans="8:9" x14ac:dyDescent="0.3">
      <c r="H21878" s="4"/>
      <c r="I21878" s="5"/>
    </row>
    <row r="21879" spans="8:9" x14ac:dyDescent="0.3">
      <c r="H21879" s="4"/>
      <c r="I21879" s="5"/>
    </row>
    <row r="21880" spans="8:9" x14ac:dyDescent="0.3">
      <c r="H21880" s="4"/>
      <c r="I21880" s="5"/>
    </row>
    <row r="21881" spans="8:9" x14ac:dyDescent="0.3">
      <c r="H21881" s="4"/>
      <c r="I21881" s="5"/>
    </row>
    <row r="21882" spans="8:9" x14ac:dyDescent="0.3">
      <c r="H21882" s="4"/>
      <c r="I21882" s="5"/>
    </row>
    <row r="21883" spans="8:9" x14ac:dyDescent="0.3">
      <c r="H21883" s="4"/>
      <c r="I21883" s="5"/>
    </row>
    <row r="21884" spans="8:9" x14ac:dyDescent="0.3">
      <c r="H21884" s="4"/>
      <c r="I21884" s="5"/>
    </row>
    <row r="21885" spans="8:9" x14ac:dyDescent="0.3">
      <c r="H21885" s="4"/>
      <c r="I21885" s="5"/>
    </row>
    <row r="21886" spans="8:9" x14ac:dyDescent="0.3">
      <c r="H21886" s="4"/>
      <c r="I21886" s="5"/>
    </row>
    <row r="21887" spans="8:9" x14ac:dyDescent="0.3">
      <c r="H21887" s="4"/>
      <c r="I21887" s="5"/>
    </row>
    <row r="21888" spans="8:9" x14ac:dyDescent="0.3">
      <c r="H21888" s="4"/>
      <c r="I21888" s="5"/>
    </row>
    <row r="21889" spans="8:9" x14ac:dyDescent="0.3">
      <c r="H21889" s="4"/>
      <c r="I21889" s="5"/>
    </row>
    <row r="21890" spans="8:9" x14ac:dyDescent="0.3">
      <c r="H21890" s="4"/>
      <c r="I21890" s="5"/>
    </row>
    <row r="21891" spans="8:9" x14ac:dyDescent="0.3">
      <c r="H21891" s="4"/>
      <c r="I21891" s="5"/>
    </row>
    <row r="21892" spans="8:9" x14ac:dyDescent="0.3">
      <c r="H21892" s="4"/>
      <c r="I21892" s="5"/>
    </row>
    <row r="21893" spans="8:9" x14ac:dyDescent="0.3">
      <c r="H21893" s="4"/>
      <c r="I21893" s="5"/>
    </row>
    <row r="21894" spans="8:9" x14ac:dyDescent="0.3">
      <c r="H21894" s="4"/>
      <c r="I21894" s="5"/>
    </row>
    <row r="21895" spans="8:9" x14ac:dyDescent="0.3">
      <c r="H21895" s="4"/>
      <c r="I21895" s="5"/>
    </row>
    <row r="21896" spans="8:9" x14ac:dyDescent="0.3">
      <c r="H21896" s="4"/>
      <c r="I21896" s="5"/>
    </row>
    <row r="21897" spans="8:9" x14ac:dyDescent="0.3">
      <c r="H21897" s="4"/>
      <c r="I21897" s="5"/>
    </row>
    <row r="21898" spans="8:9" x14ac:dyDescent="0.3">
      <c r="H21898" s="4"/>
      <c r="I21898" s="5"/>
    </row>
    <row r="21899" spans="8:9" x14ac:dyDescent="0.3">
      <c r="H21899" s="4"/>
      <c r="I21899" s="5"/>
    </row>
    <row r="21900" spans="8:9" x14ac:dyDescent="0.3">
      <c r="H21900" s="4"/>
      <c r="I21900" s="5"/>
    </row>
    <row r="21901" spans="8:9" x14ac:dyDescent="0.3">
      <c r="H21901" s="4"/>
      <c r="I21901" s="5"/>
    </row>
    <row r="21902" spans="8:9" x14ac:dyDescent="0.3">
      <c r="H21902" s="4"/>
      <c r="I21902" s="5"/>
    </row>
    <row r="21903" spans="8:9" x14ac:dyDescent="0.3">
      <c r="H21903" s="4"/>
      <c r="I21903" s="5"/>
    </row>
    <row r="21904" spans="8:9" x14ac:dyDescent="0.3">
      <c r="H21904" s="4"/>
      <c r="I21904" s="5"/>
    </row>
    <row r="21905" spans="8:9" x14ac:dyDescent="0.3">
      <c r="H21905" s="4"/>
      <c r="I21905" s="5"/>
    </row>
    <row r="21906" spans="8:9" x14ac:dyDescent="0.3">
      <c r="H21906" s="4"/>
      <c r="I21906" s="5"/>
    </row>
    <row r="21907" spans="8:9" x14ac:dyDescent="0.3">
      <c r="H21907" s="4"/>
      <c r="I21907" s="5"/>
    </row>
    <row r="21908" spans="8:9" x14ac:dyDescent="0.3">
      <c r="H21908" s="4"/>
      <c r="I21908" s="5"/>
    </row>
    <row r="21909" spans="8:9" x14ac:dyDescent="0.3">
      <c r="H21909" s="4"/>
      <c r="I21909" s="5"/>
    </row>
    <row r="21910" spans="8:9" x14ac:dyDescent="0.3">
      <c r="H21910" s="4"/>
      <c r="I21910" s="5"/>
    </row>
    <row r="21911" spans="8:9" x14ac:dyDescent="0.3">
      <c r="H21911" s="4"/>
      <c r="I21911" s="5"/>
    </row>
    <row r="21912" spans="8:9" x14ac:dyDescent="0.3">
      <c r="H21912" s="4"/>
      <c r="I21912" s="5"/>
    </row>
    <row r="21913" spans="8:9" x14ac:dyDescent="0.3">
      <c r="H21913" s="4"/>
      <c r="I21913" s="5"/>
    </row>
    <row r="21914" spans="8:9" x14ac:dyDescent="0.3">
      <c r="H21914" s="4"/>
      <c r="I21914" s="5"/>
    </row>
    <row r="21915" spans="8:9" x14ac:dyDescent="0.3">
      <c r="H21915" s="4"/>
      <c r="I21915" s="5"/>
    </row>
    <row r="21916" spans="8:9" x14ac:dyDescent="0.3">
      <c r="H21916" s="4"/>
      <c r="I21916" s="5"/>
    </row>
    <row r="21917" spans="8:9" x14ac:dyDescent="0.3">
      <c r="H21917" s="4"/>
      <c r="I21917" s="5"/>
    </row>
    <row r="21918" spans="8:9" x14ac:dyDescent="0.3">
      <c r="H21918" s="4"/>
      <c r="I21918" s="5"/>
    </row>
    <row r="21919" spans="8:9" x14ac:dyDescent="0.3">
      <c r="H21919" s="4"/>
      <c r="I21919" s="5"/>
    </row>
    <row r="21920" spans="8:9" x14ac:dyDescent="0.3">
      <c r="H21920" s="4"/>
      <c r="I21920" s="5"/>
    </row>
    <row r="21921" spans="8:9" x14ac:dyDescent="0.3">
      <c r="H21921" s="4"/>
      <c r="I21921" s="5"/>
    </row>
    <row r="21922" spans="8:9" x14ac:dyDescent="0.3">
      <c r="H21922" s="4"/>
      <c r="I21922" s="5"/>
    </row>
    <row r="21923" spans="8:9" x14ac:dyDescent="0.3">
      <c r="H21923" s="4"/>
      <c r="I21923" s="5"/>
    </row>
    <row r="21924" spans="8:9" x14ac:dyDescent="0.3">
      <c r="H21924" s="4"/>
      <c r="I21924" s="5"/>
    </row>
    <row r="21925" spans="8:9" x14ac:dyDescent="0.3">
      <c r="H21925" s="4"/>
      <c r="I21925" s="5"/>
    </row>
    <row r="21926" spans="8:9" x14ac:dyDescent="0.3">
      <c r="H21926" s="4"/>
      <c r="I21926" s="5"/>
    </row>
    <row r="21927" spans="8:9" x14ac:dyDescent="0.3">
      <c r="H21927" s="4"/>
      <c r="I21927" s="5"/>
    </row>
    <row r="21928" spans="8:9" x14ac:dyDescent="0.3">
      <c r="H21928" s="4"/>
      <c r="I21928" s="5"/>
    </row>
    <row r="21929" spans="8:9" x14ac:dyDescent="0.3">
      <c r="H21929" s="4"/>
      <c r="I21929" s="5"/>
    </row>
    <row r="21930" spans="8:9" x14ac:dyDescent="0.3">
      <c r="H21930" s="4"/>
      <c r="I21930" s="5"/>
    </row>
    <row r="21931" spans="8:9" x14ac:dyDescent="0.3">
      <c r="H21931" s="4"/>
      <c r="I21931" s="5"/>
    </row>
    <row r="21932" spans="8:9" x14ac:dyDescent="0.3">
      <c r="H21932" s="4"/>
      <c r="I21932" s="5"/>
    </row>
    <row r="21933" spans="8:9" x14ac:dyDescent="0.3">
      <c r="H21933" s="4"/>
      <c r="I21933" s="5"/>
    </row>
    <row r="21934" spans="8:9" x14ac:dyDescent="0.3">
      <c r="H21934" s="4"/>
      <c r="I21934" s="5"/>
    </row>
    <row r="21935" spans="8:9" x14ac:dyDescent="0.3">
      <c r="H21935" s="4"/>
      <c r="I21935" s="5"/>
    </row>
    <row r="21936" spans="8:9" x14ac:dyDescent="0.3">
      <c r="H21936" s="4"/>
      <c r="I21936" s="5"/>
    </row>
    <row r="21937" spans="8:9" x14ac:dyDescent="0.3">
      <c r="H21937" s="4"/>
      <c r="I21937" s="5"/>
    </row>
    <row r="21938" spans="8:9" x14ac:dyDescent="0.3">
      <c r="H21938" s="4"/>
      <c r="I21938" s="5"/>
    </row>
    <row r="21939" spans="8:9" x14ac:dyDescent="0.3">
      <c r="H21939" s="4"/>
      <c r="I21939" s="5"/>
    </row>
    <row r="21940" spans="8:9" x14ac:dyDescent="0.3">
      <c r="H21940" s="4"/>
      <c r="I21940" s="5"/>
    </row>
    <row r="21941" spans="8:9" x14ac:dyDescent="0.3">
      <c r="H21941" s="4"/>
      <c r="I21941" s="5"/>
    </row>
    <row r="21942" spans="8:9" x14ac:dyDescent="0.3">
      <c r="H21942" s="4"/>
      <c r="I21942" s="5"/>
    </row>
    <row r="21943" spans="8:9" x14ac:dyDescent="0.3">
      <c r="H21943" s="4"/>
      <c r="I21943" s="5"/>
    </row>
    <row r="21944" spans="8:9" x14ac:dyDescent="0.3">
      <c r="H21944" s="4"/>
      <c r="I21944" s="5"/>
    </row>
    <row r="21945" spans="8:9" x14ac:dyDescent="0.3">
      <c r="H21945" s="4"/>
      <c r="I21945" s="5"/>
    </row>
    <row r="21946" spans="8:9" x14ac:dyDescent="0.3">
      <c r="H21946" s="4"/>
      <c r="I21946" s="5"/>
    </row>
    <row r="21947" spans="8:9" x14ac:dyDescent="0.3">
      <c r="H21947" s="4"/>
      <c r="I21947" s="5"/>
    </row>
    <row r="21948" spans="8:9" x14ac:dyDescent="0.3">
      <c r="H21948" s="4"/>
      <c r="I21948" s="5"/>
    </row>
    <row r="21949" spans="8:9" x14ac:dyDescent="0.3">
      <c r="H21949" s="4"/>
      <c r="I21949" s="5"/>
    </row>
    <row r="21950" spans="8:9" x14ac:dyDescent="0.3">
      <c r="H21950" s="4"/>
      <c r="I21950" s="5"/>
    </row>
    <row r="21951" spans="8:9" x14ac:dyDescent="0.3">
      <c r="H21951" s="4"/>
      <c r="I21951" s="5"/>
    </row>
    <row r="21952" spans="8:9" x14ac:dyDescent="0.3">
      <c r="H21952" s="4"/>
      <c r="I21952" s="5"/>
    </row>
    <row r="21953" spans="8:9" x14ac:dyDescent="0.3">
      <c r="H21953" s="4"/>
      <c r="I21953" s="5"/>
    </row>
    <row r="21954" spans="8:9" x14ac:dyDescent="0.3">
      <c r="H21954" s="4"/>
      <c r="I21954" s="5"/>
    </row>
    <row r="21955" spans="8:9" x14ac:dyDescent="0.3">
      <c r="H21955" s="4"/>
      <c r="I21955" s="5"/>
    </row>
    <row r="21956" spans="8:9" x14ac:dyDescent="0.3">
      <c r="H21956" s="4"/>
      <c r="I21956" s="5"/>
    </row>
    <row r="21957" spans="8:9" x14ac:dyDescent="0.3">
      <c r="H21957" s="4"/>
      <c r="I21957" s="5"/>
    </row>
    <row r="21958" spans="8:9" x14ac:dyDescent="0.3">
      <c r="H21958" s="4"/>
      <c r="I21958" s="5"/>
    </row>
    <row r="21959" spans="8:9" x14ac:dyDescent="0.3">
      <c r="H21959" s="4"/>
      <c r="I21959" s="5"/>
    </row>
    <row r="21960" spans="8:9" x14ac:dyDescent="0.3">
      <c r="H21960" s="4"/>
      <c r="I21960" s="5"/>
    </row>
    <row r="21961" spans="8:9" x14ac:dyDescent="0.3">
      <c r="H21961" s="4"/>
      <c r="I21961" s="5"/>
    </row>
    <row r="21962" spans="8:9" x14ac:dyDescent="0.3">
      <c r="H21962" s="4"/>
      <c r="I21962" s="5"/>
    </row>
    <row r="21963" spans="8:9" x14ac:dyDescent="0.3">
      <c r="H21963" s="4"/>
      <c r="I21963" s="5"/>
    </row>
    <row r="21964" spans="8:9" x14ac:dyDescent="0.3">
      <c r="H21964" s="4"/>
      <c r="I21964" s="5"/>
    </row>
    <row r="21965" spans="8:9" x14ac:dyDescent="0.3">
      <c r="H21965" s="4"/>
      <c r="I21965" s="5"/>
    </row>
    <row r="21966" spans="8:9" x14ac:dyDescent="0.3">
      <c r="H21966" s="4"/>
      <c r="I21966" s="5"/>
    </row>
    <row r="21967" spans="8:9" x14ac:dyDescent="0.3">
      <c r="H21967" s="4"/>
      <c r="I21967" s="5"/>
    </row>
    <row r="21968" spans="8:9" x14ac:dyDescent="0.3">
      <c r="H21968" s="4"/>
      <c r="I21968" s="5"/>
    </row>
    <row r="21969" spans="8:9" x14ac:dyDescent="0.3">
      <c r="H21969" s="4"/>
      <c r="I21969" s="5"/>
    </row>
    <row r="21970" spans="8:9" x14ac:dyDescent="0.3">
      <c r="H21970" s="4"/>
      <c r="I21970" s="5"/>
    </row>
    <row r="21971" spans="8:9" x14ac:dyDescent="0.3">
      <c r="H21971" s="4"/>
      <c r="I21971" s="5"/>
    </row>
    <row r="21972" spans="8:9" x14ac:dyDescent="0.3">
      <c r="H21972" s="4"/>
      <c r="I21972" s="5"/>
    </row>
    <row r="21973" spans="8:9" x14ac:dyDescent="0.3">
      <c r="H21973" s="4"/>
      <c r="I21973" s="5"/>
    </row>
    <row r="21974" spans="8:9" x14ac:dyDescent="0.3">
      <c r="H21974" s="4"/>
      <c r="I21974" s="5"/>
    </row>
    <row r="21975" spans="8:9" x14ac:dyDescent="0.3">
      <c r="H21975" s="4"/>
      <c r="I21975" s="5"/>
    </row>
    <row r="21976" spans="8:9" x14ac:dyDescent="0.3">
      <c r="H21976" s="4"/>
      <c r="I21976" s="5"/>
    </row>
    <row r="21977" spans="8:9" x14ac:dyDescent="0.3">
      <c r="H21977" s="4"/>
      <c r="I21977" s="5"/>
    </row>
    <row r="21978" spans="8:9" x14ac:dyDescent="0.3">
      <c r="H21978" s="4"/>
      <c r="I21978" s="5"/>
    </row>
    <row r="21979" spans="8:9" x14ac:dyDescent="0.3">
      <c r="H21979" s="4"/>
      <c r="I21979" s="5"/>
    </row>
    <row r="21980" spans="8:9" x14ac:dyDescent="0.3">
      <c r="H21980" s="4"/>
      <c r="I21980" s="5"/>
    </row>
    <row r="21981" spans="8:9" x14ac:dyDescent="0.3">
      <c r="H21981" s="4"/>
      <c r="I21981" s="5"/>
    </row>
    <row r="21982" spans="8:9" x14ac:dyDescent="0.3">
      <c r="H21982" s="4"/>
      <c r="I21982" s="5"/>
    </row>
    <row r="21983" spans="8:9" x14ac:dyDescent="0.3">
      <c r="H21983" s="4"/>
      <c r="I21983" s="5"/>
    </row>
    <row r="21984" spans="8:9" x14ac:dyDescent="0.3">
      <c r="H21984" s="4"/>
      <c r="I21984" s="5"/>
    </row>
    <row r="21985" spans="8:9" x14ac:dyDescent="0.3">
      <c r="H21985" s="4"/>
      <c r="I21985" s="5"/>
    </row>
    <row r="21986" spans="8:9" x14ac:dyDescent="0.3">
      <c r="H21986" s="4"/>
      <c r="I21986" s="5"/>
    </row>
    <row r="21987" spans="8:9" x14ac:dyDescent="0.3">
      <c r="H21987" s="4"/>
      <c r="I21987" s="5"/>
    </row>
    <row r="21988" spans="8:9" x14ac:dyDescent="0.3">
      <c r="H21988" s="4"/>
      <c r="I21988" s="5"/>
    </row>
    <row r="21989" spans="8:9" x14ac:dyDescent="0.3">
      <c r="H21989" s="4"/>
      <c r="I21989" s="5"/>
    </row>
    <row r="21990" spans="8:9" x14ac:dyDescent="0.3">
      <c r="H21990" s="4"/>
      <c r="I21990" s="5"/>
    </row>
    <row r="21991" spans="8:9" x14ac:dyDescent="0.3">
      <c r="H21991" s="4"/>
      <c r="I21991" s="5"/>
    </row>
    <row r="21992" spans="8:9" x14ac:dyDescent="0.3">
      <c r="H21992" s="4"/>
      <c r="I21992" s="5"/>
    </row>
    <row r="21993" spans="8:9" x14ac:dyDescent="0.3">
      <c r="H21993" s="4"/>
      <c r="I21993" s="5"/>
    </row>
    <row r="21994" spans="8:9" x14ac:dyDescent="0.3">
      <c r="H21994" s="4"/>
      <c r="I21994" s="5"/>
    </row>
    <row r="21995" spans="8:9" x14ac:dyDescent="0.3">
      <c r="H21995" s="4"/>
      <c r="I21995" s="5"/>
    </row>
    <row r="21996" spans="8:9" x14ac:dyDescent="0.3">
      <c r="H21996" s="4"/>
      <c r="I21996" s="5"/>
    </row>
    <row r="21997" spans="8:9" x14ac:dyDescent="0.3">
      <c r="H21997" s="4"/>
      <c r="I21997" s="5"/>
    </row>
    <row r="21998" spans="8:9" x14ac:dyDescent="0.3">
      <c r="H21998" s="4"/>
      <c r="I21998" s="5"/>
    </row>
    <row r="21999" spans="8:9" x14ac:dyDescent="0.3">
      <c r="H21999" s="4"/>
      <c r="I21999" s="5"/>
    </row>
    <row r="22000" spans="8:9" x14ac:dyDescent="0.3">
      <c r="H22000" s="4"/>
      <c r="I22000" s="5"/>
    </row>
    <row r="22001" spans="8:9" x14ac:dyDescent="0.3">
      <c r="H22001" s="4"/>
      <c r="I22001" s="5"/>
    </row>
    <row r="22002" spans="8:9" x14ac:dyDescent="0.3">
      <c r="H22002" s="4"/>
      <c r="I22002" s="5"/>
    </row>
    <row r="22003" spans="8:9" x14ac:dyDescent="0.3">
      <c r="H22003" s="4"/>
      <c r="I22003" s="5"/>
    </row>
    <row r="22004" spans="8:9" x14ac:dyDescent="0.3">
      <c r="H22004" s="4"/>
      <c r="I22004" s="5"/>
    </row>
    <row r="22005" spans="8:9" x14ac:dyDescent="0.3">
      <c r="H22005" s="4"/>
      <c r="I22005" s="5"/>
    </row>
    <row r="22006" spans="8:9" x14ac:dyDescent="0.3">
      <c r="H22006" s="4"/>
      <c r="I22006" s="5"/>
    </row>
    <row r="22007" spans="8:9" x14ac:dyDescent="0.3">
      <c r="H22007" s="4"/>
      <c r="I22007" s="5"/>
    </row>
    <row r="22008" spans="8:9" x14ac:dyDescent="0.3">
      <c r="H22008" s="4"/>
      <c r="I22008" s="5"/>
    </row>
    <row r="22009" spans="8:9" x14ac:dyDescent="0.3">
      <c r="H22009" s="4"/>
      <c r="I22009" s="5"/>
    </row>
    <row r="22010" spans="8:9" x14ac:dyDescent="0.3">
      <c r="H22010" s="4"/>
      <c r="I22010" s="5"/>
    </row>
    <row r="22011" spans="8:9" x14ac:dyDescent="0.3">
      <c r="H22011" s="4"/>
      <c r="I22011" s="5"/>
    </row>
    <row r="22012" spans="8:9" x14ac:dyDescent="0.3">
      <c r="H22012" s="4"/>
      <c r="I22012" s="5"/>
    </row>
    <row r="22013" spans="8:9" x14ac:dyDescent="0.3">
      <c r="H22013" s="4"/>
      <c r="I22013" s="5"/>
    </row>
    <row r="22014" spans="8:9" x14ac:dyDescent="0.3">
      <c r="H22014" s="4"/>
      <c r="I22014" s="5"/>
    </row>
    <row r="22015" spans="8:9" x14ac:dyDescent="0.3">
      <c r="H22015" s="4"/>
      <c r="I22015" s="5"/>
    </row>
    <row r="22016" spans="8:9" x14ac:dyDescent="0.3">
      <c r="H22016" s="4"/>
      <c r="I22016" s="5"/>
    </row>
    <row r="22017" spans="8:9" x14ac:dyDescent="0.3">
      <c r="H22017" s="4"/>
      <c r="I22017" s="5"/>
    </row>
    <row r="22018" spans="8:9" x14ac:dyDescent="0.3">
      <c r="H22018" s="4"/>
      <c r="I22018" s="5"/>
    </row>
    <row r="22019" spans="8:9" x14ac:dyDescent="0.3">
      <c r="H22019" s="4"/>
      <c r="I22019" s="5"/>
    </row>
    <row r="22020" spans="8:9" x14ac:dyDescent="0.3">
      <c r="H22020" s="4"/>
      <c r="I22020" s="5"/>
    </row>
    <row r="22021" spans="8:9" x14ac:dyDescent="0.3">
      <c r="H22021" s="4"/>
      <c r="I22021" s="5"/>
    </row>
    <row r="22022" spans="8:9" x14ac:dyDescent="0.3">
      <c r="H22022" s="4"/>
      <c r="I22022" s="5"/>
    </row>
    <row r="22023" spans="8:9" x14ac:dyDescent="0.3">
      <c r="H22023" s="4"/>
      <c r="I22023" s="5"/>
    </row>
    <row r="22024" spans="8:9" x14ac:dyDescent="0.3">
      <c r="H22024" s="4"/>
      <c r="I22024" s="5"/>
    </row>
    <row r="22025" spans="8:9" x14ac:dyDescent="0.3">
      <c r="H22025" s="4"/>
      <c r="I22025" s="5"/>
    </row>
    <row r="22026" spans="8:9" x14ac:dyDescent="0.3">
      <c r="H22026" s="4"/>
      <c r="I22026" s="5"/>
    </row>
    <row r="22027" spans="8:9" x14ac:dyDescent="0.3">
      <c r="H22027" s="4"/>
      <c r="I22027" s="5"/>
    </row>
    <row r="22028" spans="8:9" x14ac:dyDescent="0.3">
      <c r="H22028" s="4"/>
      <c r="I22028" s="5"/>
    </row>
    <row r="22029" spans="8:9" x14ac:dyDescent="0.3">
      <c r="H22029" s="4"/>
      <c r="I22029" s="5"/>
    </row>
    <row r="22030" spans="8:9" x14ac:dyDescent="0.3">
      <c r="H22030" s="4"/>
      <c r="I22030" s="5"/>
    </row>
    <row r="22031" spans="8:9" x14ac:dyDescent="0.3">
      <c r="H22031" s="4"/>
      <c r="I22031" s="5"/>
    </row>
    <row r="22032" spans="8:9" x14ac:dyDescent="0.3">
      <c r="H22032" s="4"/>
      <c r="I22032" s="5"/>
    </row>
    <row r="22033" spans="8:9" x14ac:dyDescent="0.3">
      <c r="H22033" s="4"/>
      <c r="I22033" s="5"/>
    </row>
    <row r="22034" spans="8:9" x14ac:dyDescent="0.3">
      <c r="H22034" s="4"/>
      <c r="I22034" s="5"/>
    </row>
    <row r="22035" spans="8:9" x14ac:dyDescent="0.3">
      <c r="H22035" s="4"/>
      <c r="I22035" s="5"/>
    </row>
    <row r="22036" spans="8:9" x14ac:dyDescent="0.3">
      <c r="H22036" s="4"/>
      <c r="I22036" s="5"/>
    </row>
    <row r="22037" spans="8:9" x14ac:dyDescent="0.3">
      <c r="H22037" s="4"/>
      <c r="I22037" s="5"/>
    </row>
    <row r="22038" spans="8:9" x14ac:dyDescent="0.3">
      <c r="H22038" s="4"/>
      <c r="I22038" s="5"/>
    </row>
    <row r="22039" spans="8:9" x14ac:dyDescent="0.3">
      <c r="H22039" s="4"/>
      <c r="I22039" s="5"/>
    </row>
    <row r="22040" spans="8:9" x14ac:dyDescent="0.3">
      <c r="H22040" s="4"/>
      <c r="I22040" s="5"/>
    </row>
    <row r="22041" spans="8:9" x14ac:dyDescent="0.3">
      <c r="H22041" s="4"/>
      <c r="I22041" s="5"/>
    </row>
    <row r="22042" spans="8:9" x14ac:dyDescent="0.3">
      <c r="H22042" s="4"/>
      <c r="I22042" s="5"/>
    </row>
    <row r="22043" spans="8:9" x14ac:dyDescent="0.3">
      <c r="H22043" s="4"/>
      <c r="I22043" s="5"/>
    </row>
    <row r="22044" spans="8:9" x14ac:dyDescent="0.3">
      <c r="H22044" s="4"/>
      <c r="I22044" s="5"/>
    </row>
    <row r="22045" spans="8:9" x14ac:dyDescent="0.3">
      <c r="H22045" s="4"/>
      <c r="I22045" s="5"/>
    </row>
    <row r="22046" spans="8:9" x14ac:dyDescent="0.3">
      <c r="H22046" s="4"/>
      <c r="I22046" s="5"/>
    </row>
    <row r="22047" spans="8:9" x14ac:dyDescent="0.3">
      <c r="H22047" s="4"/>
      <c r="I22047" s="5"/>
    </row>
    <row r="22048" spans="8:9" x14ac:dyDescent="0.3">
      <c r="H22048" s="4"/>
      <c r="I22048" s="5"/>
    </row>
    <row r="22049" spans="8:9" x14ac:dyDescent="0.3">
      <c r="H22049" s="4"/>
      <c r="I22049" s="5"/>
    </row>
    <row r="22050" spans="8:9" x14ac:dyDescent="0.3">
      <c r="H22050" s="4"/>
      <c r="I22050" s="5"/>
    </row>
    <row r="22051" spans="8:9" x14ac:dyDescent="0.3">
      <c r="H22051" s="4"/>
      <c r="I22051" s="5"/>
    </row>
    <row r="22052" spans="8:9" x14ac:dyDescent="0.3">
      <c r="H22052" s="4"/>
      <c r="I22052" s="5"/>
    </row>
    <row r="22053" spans="8:9" x14ac:dyDescent="0.3">
      <c r="H22053" s="4"/>
      <c r="I22053" s="5"/>
    </row>
    <row r="22054" spans="8:9" x14ac:dyDescent="0.3">
      <c r="H22054" s="4"/>
      <c r="I22054" s="5"/>
    </row>
    <row r="22055" spans="8:9" x14ac:dyDescent="0.3">
      <c r="H22055" s="4"/>
      <c r="I22055" s="5"/>
    </row>
    <row r="22056" spans="8:9" x14ac:dyDescent="0.3">
      <c r="H22056" s="4"/>
      <c r="I22056" s="5"/>
    </row>
    <row r="22057" spans="8:9" x14ac:dyDescent="0.3">
      <c r="H22057" s="4"/>
      <c r="I22057" s="5"/>
    </row>
    <row r="22058" spans="8:9" x14ac:dyDescent="0.3">
      <c r="H22058" s="4"/>
      <c r="I22058" s="5"/>
    </row>
    <row r="22059" spans="8:9" x14ac:dyDescent="0.3">
      <c r="H22059" s="4"/>
      <c r="I22059" s="5"/>
    </row>
    <row r="22060" spans="8:9" x14ac:dyDescent="0.3">
      <c r="H22060" s="4"/>
      <c r="I22060" s="5"/>
    </row>
    <row r="22061" spans="8:9" x14ac:dyDescent="0.3">
      <c r="H22061" s="4"/>
      <c r="I22061" s="5"/>
    </row>
    <row r="22062" spans="8:9" x14ac:dyDescent="0.3">
      <c r="H22062" s="4"/>
      <c r="I22062" s="5"/>
    </row>
    <row r="22063" spans="8:9" x14ac:dyDescent="0.3">
      <c r="H22063" s="4"/>
      <c r="I22063" s="5"/>
    </row>
    <row r="22064" spans="8:9" x14ac:dyDescent="0.3">
      <c r="H22064" s="4"/>
      <c r="I22064" s="5"/>
    </row>
    <row r="22065" spans="8:9" x14ac:dyDescent="0.3">
      <c r="H22065" s="4"/>
      <c r="I22065" s="5"/>
    </row>
    <row r="22066" spans="8:9" x14ac:dyDescent="0.3">
      <c r="H22066" s="4"/>
      <c r="I22066" s="5"/>
    </row>
    <row r="22067" spans="8:9" x14ac:dyDescent="0.3">
      <c r="H22067" s="4"/>
      <c r="I22067" s="5"/>
    </row>
    <row r="22068" spans="8:9" x14ac:dyDescent="0.3">
      <c r="H22068" s="4"/>
      <c r="I22068" s="5"/>
    </row>
    <row r="22069" spans="8:9" x14ac:dyDescent="0.3">
      <c r="H22069" s="4"/>
      <c r="I22069" s="5"/>
    </row>
    <row r="22070" spans="8:9" x14ac:dyDescent="0.3">
      <c r="H22070" s="4"/>
      <c r="I22070" s="5"/>
    </row>
    <row r="22071" spans="8:9" x14ac:dyDescent="0.3">
      <c r="H22071" s="4"/>
      <c r="I22071" s="5"/>
    </row>
    <row r="22072" spans="8:9" x14ac:dyDescent="0.3">
      <c r="H22072" s="4"/>
      <c r="I22072" s="5"/>
    </row>
    <row r="22073" spans="8:9" x14ac:dyDescent="0.3">
      <c r="H22073" s="4"/>
      <c r="I22073" s="5"/>
    </row>
    <row r="22074" spans="8:9" x14ac:dyDescent="0.3">
      <c r="H22074" s="4"/>
      <c r="I22074" s="5"/>
    </row>
    <row r="22075" spans="8:9" x14ac:dyDescent="0.3">
      <c r="H22075" s="4"/>
      <c r="I22075" s="5"/>
    </row>
    <row r="22076" spans="8:9" x14ac:dyDescent="0.3">
      <c r="H22076" s="4"/>
      <c r="I22076" s="5"/>
    </row>
    <row r="22077" spans="8:9" x14ac:dyDescent="0.3">
      <c r="H22077" s="4"/>
      <c r="I22077" s="5"/>
    </row>
    <row r="22078" spans="8:9" x14ac:dyDescent="0.3">
      <c r="H22078" s="4"/>
      <c r="I22078" s="5"/>
    </row>
    <row r="22079" spans="8:9" x14ac:dyDescent="0.3">
      <c r="H22079" s="4"/>
      <c r="I22079" s="5"/>
    </row>
    <row r="22080" spans="8:9" x14ac:dyDescent="0.3">
      <c r="H22080" s="4"/>
      <c r="I22080" s="5"/>
    </row>
    <row r="22081" spans="8:9" x14ac:dyDescent="0.3">
      <c r="H22081" s="4"/>
      <c r="I22081" s="5"/>
    </row>
    <row r="22082" spans="8:9" x14ac:dyDescent="0.3">
      <c r="H22082" s="4"/>
      <c r="I22082" s="5"/>
    </row>
    <row r="22083" spans="8:9" x14ac:dyDescent="0.3">
      <c r="H22083" s="4"/>
      <c r="I22083" s="5"/>
    </row>
    <row r="22084" spans="8:9" x14ac:dyDescent="0.3">
      <c r="H22084" s="4"/>
      <c r="I22084" s="5"/>
    </row>
    <row r="22085" spans="8:9" x14ac:dyDescent="0.3">
      <c r="H22085" s="4"/>
      <c r="I22085" s="5"/>
    </row>
    <row r="22086" spans="8:9" x14ac:dyDescent="0.3">
      <c r="H22086" s="4"/>
      <c r="I22086" s="5"/>
    </row>
    <row r="22087" spans="8:9" x14ac:dyDescent="0.3">
      <c r="H22087" s="4"/>
      <c r="I22087" s="5"/>
    </row>
    <row r="22088" spans="8:9" x14ac:dyDescent="0.3">
      <c r="H22088" s="4"/>
      <c r="I22088" s="5"/>
    </row>
    <row r="22089" spans="8:9" x14ac:dyDescent="0.3">
      <c r="H22089" s="4"/>
      <c r="I22089" s="5"/>
    </row>
    <row r="22090" spans="8:9" x14ac:dyDescent="0.3">
      <c r="H22090" s="4"/>
      <c r="I22090" s="5"/>
    </row>
    <row r="22091" spans="8:9" x14ac:dyDescent="0.3">
      <c r="H22091" s="4"/>
      <c r="I22091" s="5"/>
    </row>
    <row r="22092" spans="8:9" x14ac:dyDescent="0.3">
      <c r="H22092" s="4"/>
      <c r="I22092" s="5"/>
    </row>
    <row r="22093" spans="8:9" x14ac:dyDescent="0.3">
      <c r="H22093" s="4"/>
      <c r="I22093" s="5"/>
    </row>
    <row r="22094" spans="8:9" x14ac:dyDescent="0.3">
      <c r="H22094" s="4"/>
      <c r="I22094" s="5"/>
    </row>
    <row r="22095" spans="8:9" x14ac:dyDescent="0.3">
      <c r="H22095" s="4"/>
      <c r="I22095" s="5"/>
    </row>
    <row r="22096" spans="8:9" x14ac:dyDescent="0.3">
      <c r="H22096" s="4"/>
      <c r="I22096" s="5"/>
    </row>
    <row r="22097" spans="8:9" x14ac:dyDescent="0.3">
      <c r="H22097" s="4"/>
      <c r="I22097" s="5"/>
    </row>
    <row r="22098" spans="8:9" x14ac:dyDescent="0.3">
      <c r="H22098" s="4"/>
      <c r="I22098" s="5"/>
    </row>
    <row r="22099" spans="8:9" x14ac:dyDescent="0.3">
      <c r="H22099" s="4"/>
      <c r="I22099" s="5"/>
    </row>
    <row r="22100" spans="8:9" x14ac:dyDescent="0.3">
      <c r="H22100" s="4"/>
      <c r="I22100" s="5"/>
    </row>
    <row r="22101" spans="8:9" x14ac:dyDescent="0.3">
      <c r="H22101" s="4"/>
      <c r="I22101" s="5"/>
    </row>
    <row r="22102" spans="8:9" x14ac:dyDescent="0.3">
      <c r="H22102" s="4"/>
      <c r="I22102" s="5"/>
    </row>
    <row r="22103" spans="8:9" x14ac:dyDescent="0.3">
      <c r="H22103" s="4"/>
      <c r="I22103" s="5"/>
    </row>
    <row r="22104" spans="8:9" x14ac:dyDescent="0.3">
      <c r="H22104" s="4"/>
      <c r="I22104" s="5"/>
    </row>
    <row r="22105" spans="8:9" x14ac:dyDescent="0.3">
      <c r="H22105" s="4"/>
      <c r="I22105" s="5"/>
    </row>
    <row r="22106" spans="8:9" x14ac:dyDescent="0.3">
      <c r="H22106" s="4"/>
      <c r="I22106" s="5"/>
    </row>
    <row r="22107" spans="8:9" x14ac:dyDescent="0.3">
      <c r="H22107" s="4"/>
      <c r="I22107" s="5"/>
    </row>
    <row r="22108" spans="8:9" x14ac:dyDescent="0.3">
      <c r="H22108" s="4"/>
      <c r="I22108" s="5"/>
    </row>
    <row r="22109" spans="8:9" x14ac:dyDescent="0.3">
      <c r="H22109" s="4"/>
      <c r="I22109" s="5"/>
    </row>
    <row r="22110" spans="8:9" x14ac:dyDescent="0.3">
      <c r="H22110" s="4"/>
      <c r="I22110" s="5"/>
    </row>
    <row r="22111" spans="8:9" x14ac:dyDescent="0.3">
      <c r="H22111" s="4"/>
      <c r="I22111" s="5"/>
    </row>
    <row r="22112" spans="8:9" x14ac:dyDescent="0.3">
      <c r="H22112" s="4"/>
      <c r="I22112" s="5"/>
    </row>
    <row r="22113" spans="8:9" x14ac:dyDescent="0.3">
      <c r="H22113" s="4"/>
      <c r="I22113" s="5"/>
    </row>
    <row r="22114" spans="8:9" x14ac:dyDescent="0.3">
      <c r="H22114" s="4"/>
      <c r="I22114" s="5"/>
    </row>
    <row r="22115" spans="8:9" x14ac:dyDescent="0.3">
      <c r="H22115" s="4"/>
      <c r="I22115" s="5"/>
    </row>
    <row r="22116" spans="8:9" x14ac:dyDescent="0.3">
      <c r="H22116" s="4"/>
      <c r="I22116" s="5"/>
    </row>
    <row r="22117" spans="8:9" x14ac:dyDescent="0.3">
      <c r="H22117" s="4"/>
      <c r="I22117" s="5"/>
    </row>
    <row r="22118" spans="8:9" x14ac:dyDescent="0.3">
      <c r="H22118" s="4"/>
      <c r="I22118" s="5"/>
    </row>
    <row r="22119" spans="8:9" x14ac:dyDescent="0.3">
      <c r="H22119" s="4"/>
      <c r="I22119" s="5"/>
    </row>
    <row r="22120" spans="8:9" x14ac:dyDescent="0.3">
      <c r="H22120" s="4"/>
      <c r="I22120" s="5"/>
    </row>
    <row r="22121" spans="8:9" x14ac:dyDescent="0.3">
      <c r="H22121" s="4"/>
      <c r="I22121" s="5"/>
    </row>
    <row r="22122" spans="8:9" x14ac:dyDescent="0.3">
      <c r="H22122" s="4"/>
      <c r="I22122" s="5"/>
    </row>
    <row r="22123" spans="8:9" x14ac:dyDescent="0.3">
      <c r="H22123" s="4"/>
      <c r="I22123" s="5"/>
    </row>
    <row r="22124" spans="8:9" x14ac:dyDescent="0.3">
      <c r="H22124" s="4"/>
      <c r="I22124" s="5"/>
    </row>
    <row r="22125" spans="8:9" x14ac:dyDescent="0.3">
      <c r="H22125" s="4"/>
      <c r="I22125" s="5"/>
    </row>
    <row r="22126" spans="8:9" x14ac:dyDescent="0.3">
      <c r="H22126" s="4"/>
      <c r="I22126" s="5"/>
    </row>
    <row r="22127" spans="8:9" x14ac:dyDescent="0.3">
      <c r="H22127" s="4"/>
      <c r="I22127" s="5"/>
    </row>
    <row r="22128" spans="8:9" x14ac:dyDescent="0.3">
      <c r="H22128" s="4"/>
      <c r="I22128" s="5"/>
    </row>
    <row r="22129" spans="8:9" x14ac:dyDescent="0.3">
      <c r="H22129" s="4"/>
      <c r="I22129" s="5"/>
    </row>
    <row r="22130" spans="8:9" x14ac:dyDescent="0.3">
      <c r="H22130" s="4"/>
      <c r="I22130" s="5"/>
    </row>
    <row r="22131" spans="8:9" x14ac:dyDescent="0.3">
      <c r="H22131" s="4"/>
      <c r="I22131" s="5"/>
    </row>
    <row r="22132" spans="8:9" x14ac:dyDescent="0.3">
      <c r="H22132" s="4"/>
      <c r="I22132" s="5"/>
    </row>
    <row r="22133" spans="8:9" x14ac:dyDescent="0.3">
      <c r="H22133" s="4"/>
      <c r="I22133" s="5"/>
    </row>
    <row r="22134" spans="8:9" x14ac:dyDescent="0.3">
      <c r="H22134" s="4"/>
      <c r="I22134" s="5"/>
    </row>
    <row r="22135" spans="8:9" x14ac:dyDescent="0.3">
      <c r="H22135" s="4"/>
      <c r="I22135" s="5"/>
    </row>
    <row r="22136" spans="8:9" x14ac:dyDescent="0.3">
      <c r="H22136" s="4"/>
      <c r="I22136" s="5"/>
    </row>
    <row r="22137" spans="8:9" x14ac:dyDescent="0.3">
      <c r="H22137" s="4"/>
      <c r="I22137" s="5"/>
    </row>
    <row r="22138" spans="8:9" x14ac:dyDescent="0.3">
      <c r="H22138" s="4"/>
      <c r="I22138" s="5"/>
    </row>
    <row r="22139" spans="8:9" x14ac:dyDescent="0.3">
      <c r="H22139" s="4"/>
      <c r="I22139" s="5"/>
    </row>
    <row r="22140" spans="8:9" x14ac:dyDescent="0.3">
      <c r="H22140" s="4"/>
      <c r="I22140" s="5"/>
    </row>
    <row r="22141" spans="8:9" x14ac:dyDescent="0.3">
      <c r="H22141" s="4"/>
      <c r="I22141" s="5"/>
    </row>
    <row r="22142" spans="8:9" x14ac:dyDescent="0.3">
      <c r="H22142" s="4"/>
      <c r="I22142" s="5"/>
    </row>
    <row r="22143" spans="8:9" x14ac:dyDescent="0.3">
      <c r="H22143" s="4"/>
      <c r="I22143" s="5"/>
    </row>
    <row r="22144" spans="8:9" x14ac:dyDescent="0.3">
      <c r="H22144" s="4"/>
      <c r="I22144" s="5"/>
    </row>
    <row r="22145" spans="8:9" x14ac:dyDescent="0.3">
      <c r="H22145" s="4"/>
      <c r="I22145" s="5"/>
    </row>
    <row r="22146" spans="8:9" x14ac:dyDescent="0.3">
      <c r="H22146" s="4"/>
      <c r="I22146" s="5"/>
    </row>
    <row r="22147" spans="8:9" x14ac:dyDescent="0.3">
      <c r="H22147" s="4"/>
      <c r="I22147" s="5"/>
    </row>
    <row r="22148" spans="8:9" x14ac:dyDescent="0.3">
      <c r="H22148" s="4"/>
      <c r="I22148" s="5"/>
    </row>
    <row r="22149" spans="8:9" x14ac:dyDescent="0.3">
      <c r="H22149" s="4"/>
      <c r="I22149" s="5"/>
    </row>
    <row r="22150" spans="8:9" x14ac:dyDescent="0.3">
      <c r="H22150" s="4"/>
      <c r="I22150" s="5"/>
    </row>
    <row r="22151" spans="8:9" x14ac:dyDescent="0.3">
      <c r="H22151" s="4"/>
      <c r="I22151" s="5"/>
    </row>
    <row r="22152" spans="8:9" x14ac:dyDescent="0.3">
      <c r="H22152" s="4"/>
      <c r="I22152" s="5"/>
    </row>
    <row r="22153" spans="8:9" x14ac:dyDescent="0.3">
      <c r="H22153" s="4"/>
      <c r="I22153" s="5"/>
    </row>
    <row r="22154" spans="8:9" x14ac:dyDescent="0.3">
      <c r="H22154" s="4"/>
      <c r="I22154" s="5"/>
    </row>
    <row r="22155" spans="8:9" x14ac:dyDescent="0.3">
      <c r="H22155" s="4"/>
      <c r="I22155" s="5"/>
    </row>
    <row r="22156" spans="8:9" x14ac:dyDescent="0.3">
      <c r="H22156" s="4"/>
      <c r="I22156" s="5"/>
    </row>
    <row r="22157" spans="8:9" x14ac:dyDescent="0.3">
      <c r="H22157" s="4"/>
      <c r="I22157" s="5"/>
    </row>
    <row r="22158" spans="8:9" x14ac:dyDescent="0.3">
      <c r="H22158" s="4"/>
      <c r="I22158" s="5"/>
    </row>
    <row r="22159" spans="8:9" x14ac:dyDescent="0.3">
      <c r="H22159" s="4"/>
      <c r="I22159" s="5"/>
    </row>
    <row r="22160" spans="8:9" x14ac:dyDescent="0.3">
      <c r="H22160" s="4"/>
      <c r="I22160" s="5"/>
    </row>
    <row r="22161" spans="8:9" x14ac:dyDescent="0.3">
      <c r="H22161" s="4"/>
      <c r="I22161" s="5"/>
    </row>
    <row r="22162" spans="8:9" x14ac:dyDescent="0.3">
      <c r="H22162" s="4"/>
      <c r="I22162" s="5"/>
    </row>
    <row r="22163" spans="8:9" x14ac:dyDescent="0.3">
      <c r="H22163" s="4"/>
      <c r="I22163" s="5"/>
    </row>
    <row r="22164" spans="8:9" x14ac:dyDescent="0.3">
      <c r="H22164" s="4"/>
      <c r="I22164" s="5"/>
    </row>
    <row r="22165" spans="8:9" x14ac:dyDescent="0.3">
      <c r="H22165" s="4"/>
      <c r="I22165" s="5"/>
    </row>
    <row r="22166" spans="8:9" x14ac:dyDescent="0.3">
      <c r="H22166" s="4"/>
      <c r="I22166" s="5"/>
    </row>
    <row r="22167" spans="8:9" x14ac:dyDescent="0.3">
      <c r="H22167" s="4"/>
      <c r="I22167" s="5"/>
    </row>
    <row r="22168" spans="8:9" x14ac:dyDescent="0.3">
      <c r="H22168" s="4"/>
      <c r="I22168" s="5"/>
    </row>
    <row r="22169" spans="8:9" x14ac:dyDescent="0.3">
      <c r="H22169" s="4"/>
      <c r="I22169" s="5"/>
    </row>
    <row r="22170" spans="8:9" x14ac:dyDescent="0.3">
      <c r="H22170" s="4"/>
      <c r="I22170" s="5"/>
    </row>
    <row r="22171" spans="8:9" x14ac:dyDescent="0.3">
      <c r="H22171" s="4"/>
      <c r="I22171" s="5"/>
    </row>
    <row r="22172" spans="8:9" x14ac:dyDescent="0.3">
      <c r="H22172" s="4"/>
      <c r="I22172" s="5"/>
    </row>
    <row r="22173" spans="8:9" x14ac:dyDescent="0.3">
      <c r="H22173" s="4"/>
      <c r="I22173" s="5"/>
    </row>
    <row r="22174" spans="8:9" x14ac:dyDescent="0.3">
      <c r="H22174" s="4"/>
      <c r="I22174" s="5"/>
    </row>
    <row r="22175" spans="8:9" x14ac:dyDescent="0.3">
      <c r="H22175" s="4"/>
      <c r="I22175" s="5"/>
    </row>
    <row r="22176" spans="8:9" x14ac:dyDescent="0.3">
      <c r="H22176" s="4"/>
      <c r="I22176" s="5"/>
    </row>
    <row r="22177" spans="8:9" x14ac:dyDescent="0.3">
      <c r="H22177" s="4"/>
      <c r="I22177" s="5"/>
    </row>
    <row r="22178" spans="8:9" x14ac:dyDescent="0.3">
      <c r="H22178" s="4"/>
      <c r="I22178" s="5"/>
    </row>
    <row r="22179" spans="8:9" x14ac:dyDescent="0.3">
      <c r="H22179" s="4"/>
      <c r="I22179" s="5"/>
    </row>
    <row r="22180" spans="8:9" x14ac:dyDescent="0.3">
      <c r="H22180" s="4"/>
      <c r="I22180" s="5"/>
    </row>
    <row r="22181" spans="8:9" x14ac:dyDescent="0.3">
      <c r="H22181" s="4"/>
      <c r="I22181" s="5"/>
    </row>
    <row r="22182" spans="8:9" x14ac:dyDescent="0.3">
      <c r="H22182" s="4"/>
      <c r="I22182" s="5"/>
    </row>
    <row r="22183" spans="8:9" x14ac:dyDescent="0.3">
      <c r="H22183" s="4"/>
      <c r="I22183" s="5"/>
    </row>
    <row r="22184" spans="8:9" x14ac:dyDescent="0.3">
      <c r="H22184" s="4"/>
      <c r="I22184" s="5"/>
    </row>
    <row r="22185" spans="8:9" x14ac:dyDescent="0.3">
      <c r="H22185" s="4"/>
      <c r="I22185" s="5"/>
    </row>
    <row r="22186" spans="8:9" x14ac:dyDescent="0.3">
      <c r="H22186" s="4"/>
      <c r="I22186" s="5"/>
    </row>
    <row r="22187" spans="8:9" x14ac:dyDescent="0.3">
      <c r="H22187" s="4"/>
      <c r="I22187" s="5"/>
    </row>
    <row r="22188" spans="8:9" x14ac:dyDescent="0.3">
      <c r="H22188" s="4"/>
      <c r="I22188" s="5"/>
    </row>
    <row r="22189" spans="8:9" x14ac:dyDescent="0.3">
      <c r="H22189" s="4"/>
      <c r="I22189" s="5"/>
    </row>
    <row r="22190" spans="8:9" x14ac:dyDescent="0.3">
      <c r="H22190" s="4"/>
      <c r="I22190" s="5"/>
    </row>
    <row r="22191" spans="8:9" x14ac:dyDescent="0.3">
      <c r="H22191" s="4"/>
      <c r="I22191" s="5"/>
    </row>
    <row r="22192" spans="8:9" x14ac:dyDescent="0.3">
      <c r="H22192" s="4"/>
      <c r="I22192" s="5"/>
    </row>
    <row r="22193" spans="8:9" x14ac:dyDescent="0.3">
      <c r="H22193" s="4"/>
      <c r="I22193" s="5"/>
    </row>
    <row r="22194" spans="8:9" x14ac:dyDescent="0.3">
      <c r="H22194" s="4"/>
      <c r="I22194" s="5"/>
    </row>
    <row r="22195" spans="8:9" x14ac:dyDescent="0.3">
      <c r="H22195" s="4"/>
      <c r="I22195" s="5"/>
    </row>
    <row r="22196" spans="8:9" x14ac:dyDescent="0.3">
      <c r="H22196" s="4"/>
      <c r="I22196" s="5"/>
    </row>
    <row r="22197" spans="8:9" x14ac:dyDescent="0.3">
      <c r="H22197" s="4"/>
      <c r="I22197" s="5"/>
    </row>
    <row r="22198" spans="8:9" x14ac:dyDescent="0.3">
      <c r="H22198" s="4"/>
      <c r="I22198" s="5"/>
    </row>
    <row r="22199" spans="8:9" x14ac:dyDescent="0.3">
      <c r="H22199" s="4"/>
      <c r="I22199" s="5"/>
    </row>
    <row r="22200" spans="8:9" x14ac:dyDescent="0.3">
      <c r="H22200" s="4"/>
      <c r="I22200" s="5"/>
    </row>
    <row r="22201" spans="8:9" x14ac:dyDescent="0.3">
      <c r="H22201" s="4"/>
      <c r="I22201" s="5"/>
    </row>
    <row r="22202" spans="8:9" x14ac:dyDescent="0.3">
      <c r="H22202" s="4"/>
      <c r="I22202" s="5"/>
    </row>
    <row r="22203" spans="8:9" x14ac:dyDescent="0.3">
      <c r="H22203" s="4"/>
      <c r="I22203" s="5"/>
    </row>
    <row r="22204" spans="8:9" x14ac:dyDescent="0.3">
      <c r="H22204" s="4"/>
      <c r="I22204" s="5"/>
    </row>
    <row r="22205" spans="8:9" x14ac:dyDescent="0.3">
      <c r="H22205" s="4"/>
      <c r="I22205" s="5"/>
    </row>
    <row r="22206" spans="8:9" x14ac:dyDescent="0.3">
      <c r="H22206" s="4"/>
      <c r="I22206" s="5"/>
    </row>
    <row r="22207" spans="8:9" x14ac:dyDescent="0.3">
      <c r="H22207" s="4"/>
      <c r="I22207" s="5"/>
    </row>
    <row r="22208" spans="8:9" x14ac:dyDescent="0.3">
      <c r="H22208" s="4"/>
      <c r="I22208" s="5"/>
    </row>
    <row r="22209" spans="8:9" x14ac:dyDescent="0.3">
      <c r="H22209" s="4"/>
      <c r="I22209" s="5"/>
    </row>
    <row r="22210" spans="8:9" x14ac:dyDescent="0.3">
      <c r="H22210" s="4"/>
      <c r="I22210" s="5"/>
    </row>
    <row r="22211" spans="8:9" x14ac:dyDescent="0.3">
      <c r="H22211" s="4"/>
      <c r="I22211" s="5"/>
    </row>
    <row r="22212" spans="8:9" x14ac:dyDescent="0.3">
      <c r="H22212" s="4"/>
      <c r="I22212" s="5"/>
    </row>
    <row r="22213" spans="8:9" x14ac:dyDescent="0.3">
      <c r="H22213" s="4"/>
      <c r="I22213" s="5"/>
    </row>
    <row r="22214" spans="8:9" x14ac:dyDescent="0.3">
      <c r="H22214" s="4"/>
      <c r="I22214" s="5"/>
    </row>
    <row r="22215" spans="8:9" x14ac:dyDescent="0.3">
      <c r="H22215" s="4"/>
      <c r="I22215" s="5"/>
    </row>
    <row r="22216" spans="8:9" x14ac:dyDescent="0.3">
      <c r="H22216" s="4"/>
      <c r="I22216" s="5"/>
    </row>
    <row r="22217" spans="8:9" x14ac:dyDescent="0.3">
      <c r="H22217" s="4"/>
      <c r="I22217" s="5"/>
    </row>
    <row r="22218" spans="8:9" x14ac:dyDescent="0.3">
      <c r="H22218" s="4"/>
      <c r="I22218" s="5"/>
    </row>
    <row r="22219" spans="8:9" x14ac:dyDescent="0.3">
      <c r="H22219" s="4"/>
      <c r="I22219" s="5"/>
    </row>
    <row r="22220" spans="8:9" x14ac:dyDescent="0.3">
      <c r="H22220" s="4"/>
      <c r="I22220" s="5"/>
    </row>
    <row r="22221" spans="8:9" x14ac:dyDescent="0.3">
      <c r="H22221" s="4"/>
      <c r="I22221" s="5"/>
    </row>
    <row r="22222" spans="8:9" x14ac:dyDescent="0.3">
      <c r="H22222" s="4"/>
      <c r="I22222" s="5"/>
    </row>
    <row r="22223" spans="8:9" x14ac:dyDescent="0.3">
      <c r="H22223" s="4"/>
      <c r="I22223" s="5"/>
    </row>
    <row r="22224" spans="8:9" x14ac:dyDescent="0.3">
      <c r="H22224" s="4"/>
      <c r="I22224" s="5"/>
    </row>
    <row r="22225" spans="8:9" x14ac:dyDescent="0.3">
      <c r="H22225" s="4"/>
      <c r="I22225" s="5"/>
    </row>
    <row r="22226" spans="8:9" x14ac:dyDescent="0.3">
      <c r="H22226" s="4"/>
      <c r="I22226" s="5"/>
    </row>
    <row r="22227" spans="8:9" x14ac:dyDescent="0.3">
      <c r="H22227" s="4"/>
      <c r="I22227" s="5"/>
    </row>
    <row r="22228" spans="8:9" x14ac:dyDescent="0.3">
      <c r="H22228" s="4"/>
      <c r="I22228" s="5"/>
    </row>
    <row r="22229" spans="8:9" x14ac:dyDescent="0.3">
      <c r="H22229" s="4"/>
      <c r="I22229" s="5"/>
    </row>
    <row r="22230" spans="8:9" x14ac:dyDescent="0.3">
      <c r="H22230" s="4"/>
      <c r="I22230" s="5"/>
    </row>
    <row r="22231" spans="8:9" x14ac:dyDescent="0.3">
      <c r="H22231" s="4"/>
      <c r="I22231" s="5"/>
    </row>
    <row r="22232" spans="8:9" x14ac:dyDescent="0.3">
      <c r="H22232" s="4"/>
      <c r="I22232" s="5"/>
    </row>
    <row r="22233" spans="8:9" x14ac:dyDescent="0.3">
      <c r="H22233" s="4"/>
      <c r="I22233" s="5"/>
    </row>
    <row r="22234" spans="8:9" x14ac:dyDescent="0.3">
      <c r="H22234" s="4"/>
      <c r="I22234" s="5"/>
    </row>
    <row r="22235" spans="8:9" x14ac:dyDescent="0.3">
      <c r="H22235" s="4"/>
      <c r="I22235" s="5"/>
    </row>
    <row r="22236" spans="8:9" x14ac:dyDescent="0.3">
      <c r="H22236" s="4"/>
      <c r="I22236" s="5"/>
    </row>
    <row r="22237" spans="8:9" x14ac:dyDescent="0.3">
      <c r="H22237" s="4"/>
      <c r="I22237" s="5"/>
    </row>
    <row r="22238" spans="8:9" x14ac:dyDescent="0.3">
      <c r="H22238" s="4"/>
      <c r="I22238" s="5"/>
    </row>
    <row r="22239" spans="8:9" x14ac:dyDescent="0.3">
      <c r="H22239" s="4"/>
      <c r="I22239" s="5"/>
    </row>
    <row r="22240" spans="8:9" x14ac:dyDescent="0.3">
      <c r="H22240" s="4"/>
      <c r="I22240" s="5"/>
    </row>
    <row r="22241" spans="8:9" x14ac:dyDescent="0.3">
      <c r="H22241" s="4"/>
      <c r="I22241" s="5"/>
    </row>
    <row r="22242" spans="8:9" x14ac:dyDescent="0.3">
      <c r="H22242" s="4"/>
      <c r="I22242" s="5"/>
    </row>
    <row r="22243" spans="8:9" x14ac:dyDescent="0.3">
      <c r="H22243" s="4"/>
      <c r="I22243" s="5"/>
    </row>
    <row r="22244" spans="8:9" x14ac:dyDescent="0.3">
      <c r="H22244" s="4"/>
      <c r="I22244" s="5"/>
    </row>
    <row r="22245" spans="8:9" x14ac:dyDescent="0.3">
      <c r="H22245" s="4"/>
      <c r="I22245" s="5"/>
    </row>
    <row r="22246" spans="8:9" x14ac:dyDescent="0.3">
      <c r="H22246" s="4"/>
      <c r="I22246" s="5"/>
    </row>
    <row r="22247" spans="8:9" x14ac:dyDescent="0.3">
      <c r="H22247" s="4"/>
      <c r="I22247" s="5"/>
    </row>
    <row r="22248" spans="8:9" x14ac:dyDescent="0.3">
      <c r="H22248" s="4"/>
      <c r="I22248" s="5"/>
    </row>
    <row r="22249" spans="8:9" x14ac:dyDescent="0.3">
      <c r="H22249" s="4"/>
      <c r="I22249" s="5"/>
    </row>
    <row r="22250" spans="8:9" x14ac:dyDescent="0.3">
      <c r="H22250" s="4"/>
      <c r="I22250" s="5"/>
    </row>
    <row r="22251" spans="8:9" x14ac:dyDescent="0.3">
      <c r="H22251" s="4"/>
      <c r="I22251" s="5"/>
    </row>
    <row r="22252" spans="8:9" x14ac:dyDescent="0.3">
      <c r="H22252" s="4"/>
      <c r="I22252" s="5"/>
    </row>
    <row r="22253" spans="8:9" x14ac:dyDescent="0.3">
      <c r="H22253" s="4"/>
      <c r="I22253" s="5"/>
    </row>
    <row r="22254" spans="8:9" x14ac:dyDescent="0.3">
      <c r="H22254" s="4"/>
      <c r="I22254" s="5"/>
    </row>
    <row r="22255" spans="8:9" x14ac:dyDescent="0.3">
      <c r="H22255" s="4"/>
      <c r="I22255" s="5"/>
    </row>
    <row r="22256" spans="8:9" x14ac:dyDescent="0.3">
      <c r="H22256" s="4"/>
      <c r="I22256" s="5"/>
    </row>
    <row r="22257" spans="8:9" x14ac:dyDescent="0.3">
      <c r="H22257" s="4"/>
      <c r="I22257" s="5"/>
    </row>
    <row r="22258" spans="8:9" x14ac:dyDescent="0.3">
      <c r="H22258" s="4"/>
      <c r="I22258" s="5"/>
    </row>
    <row r="22259" spans="8:9" x14ac:dyDescent="0.3">
      <c r="H22259" s="4"/>
      <c r="I22259" s="5"/>
    </row>
    <row r="22260" spans="8:9" x14ac:dyDescent="0.3">
      <c r="H22260" s="4"/>
      <c r="I22260" s="5"/>
    </row>
    <row r="22261" spans="8:9" x14ac:dyDescent="0.3">
      <c r="H22261" s="4"/>
      <c r="I22261" s="5"/>
    </row>
    <row r="22262" spans="8:9" x14ac:dyDescent="0.3">
      <c r="H22262" s="4"/>
      <c r="I22262" s="5"/>
    </row>
    <row r="22263" spans="8:9" x14ac:dyDescent="0.3">
      <c r="H22263" s="4"/>
      <c r="I22263" s="5"/>
    </row>
    <row r="22264" spans="8:9" x14ac:dyDescent="0.3">
      <c r="H22264" s="4"/>
      <c r="I22264" s="5"/>
    </row>
    <row r="22265" spans="8:9" x14ac:dyDescent="0.3">
      <c r="H22265" s="4"/>
      <c r="I22265" s="5"/>
    </row>
    <row r="22266" spans="8:9" x14ac:dyDescent="0.3">
      <c r="H22266" s="4"/>
      <c r="I22266" s="5"/>
    </row>
    <row r="22267" spans="8:9" x14ac:dyDescent="0.3">
      <c r="H22267" s="4"/>
      <c r="I22267" s="5"/>
    </row>
    <row r="22268" spans="8:9" x14ac:dyDescent="0.3">
      <c r="H22268" s="4"/>
      <c r="I22268" s="5"/>
    </row>
    <row r="22269" spans="8:9" x14ac:dyDescent="0.3">
      <c r="H22269" s="4"/>
      <c r="I22269" s="5"/>
    </row>
    <row r="22270" spans="8:9" x14ac:dyDescent="0.3">
      <c r="H22270" s="4"/>
      <c r="I22270" s="5"/>
    </row>
    <row r="22271" spans="8:9" x14ac:dyDescent="0.3">
      <c r="H22271" s="4"/>
      <c r="I22271" s="5"/>
    </row>
    <row r="22272" spans="8:9" x14ac:dyDescent="0.3">
      <c r="H22272" s="4"/>
      <c r="I22272" s="5"/>
    </row>
    <row r="22273" spans="8:9" x14ac:dyDescent="0.3">
      <c r="H22273" s="4"/>
      <c r="I22273" s="5"/>
    </row>
    <row r="22274" spans="8:9" x14ac:dyDescent="0.3">
      <c r="H22274" s="4"/>
      <c r="I22274" s="5"/>
    </row>
    <row r="22275" spans="8:9" x14ac:dyDescent="0.3">
      <c r="H22275" s="4"/>
      <c r="I22275" s="5"/>
    </row>
    <row r="22276" spans="8:9" x14ac:dyDescent="0.3">
      <c r="H22276" s="4"/>
      <c r="I22276" s="5"/>
    </row>
    <row r="22277" spans="8:9" x14ac:dyDescent="0.3">
      <c r="H22277" s="4"/>
      <c r="I22277" s="5"/>
    </row>
    <row r="22278" spans="8:9" x14ac:dyDescent="0.3">
      <c r="H22278" s="4"/>
      <c r="I22278" s="5"/>
    </row>
    <row r="22279" spans="8:9" x14ac:dyDescent="0.3">
      <c r="H22279" s="4"/>
      <c r="I22279" s="5"/>
    </row>
    <row r="22280" spans="8:9" x14ac:dyDescent="0.3">
      <c r="H22280" s="4"/>
      <c r="I22280" s="5"/>
    </row>
    <row r="22281" spans="8:9" x14ac:dyDescent="0.3">
      <c r="H22281" s="4"/>
      <c r="I22281" s="5"/>
    </row>
    <row r="22282" spans="8:9" x14ac:dyDescent="0.3">
      <c r="H22282" s="4"/>
      <c r="I22282" s="5"/>
    </row>
    <row r="22283" spans="8:9" x14ac:dyDescent="0.3">
      <c r="H22283" s="4"/>
      <c r="I22283" s="5"/>
    </row>
    <row r="22284" spans="8:9" x14ac:dyDescent="0.3">
      <c r="H22284" s="4"/>
      <c r="I22284" s="5"/>
    </row>
    <row r="22285" spans="8:9" x14ac:dyDescent="0.3">
      <c r="H22285" s="4"/>
      <c r="I22285" s="5"/>
    </row>
    <row r="22286" spans="8:9" x14ac:dyDescent="0.3">
      <c r="H22286" s="4"/>
      <c r="I22286" s="5"/>
    </row>
    <row r="22287" spans="8:9" x14ac:dyDescent="0.3">
      <c r="H22287" s="4"/>
      <c r="I22287" s="5"/>
    </row>
    <row r="22288" spans="8:9" x14ac:dyDescent="0.3">
      <c r="H22288" s="4"/>
      <c r="I22288" s="5"/>
    </row>
    <row r="22289" spans="8:9" x14ac:dyDescent="0.3">
      <c r="H22289" s="4"/>
      <c r="I22289" s="5"/>
    </row>
    <row r="22290" spans="8:9" x14ac:dyDescent="0.3">
      <c r="H22290" s="4"/>
      <c r="I22290" s="5"/>
    </row>
    <row r="22291" spans="8:9" x14ac:dyDescent="0.3">
      <c r="H22291" s="4"/>
      <c r="I22291" s="5"/>
    </row>
    <row r="22292" spans="8:9" x14ac:dyDescent="0.3">
      <c r="H22292" s="4"/>
      <c r="I22292" s="5"/>
    </row>
    <row r="22293" spans="8:9" x14ac:dyDescent="0.3">
      <c r="H22293" s="4"/>
      <c r="I22293" s="5"/>
    </row>
    <row r="22294" spans="8:9" x14ac:dyDescent="0.3">
      <c r="H22294" s="4"/>
      <c r="I22294" s="5"/>
    </row>
    <row r="22295" spans="8:9" x14ac:dyDescent="0.3">
      <c r="H22295" s="4"/>
      <c r="I22295" s="5"/>
    </row>
    <row r="22296" spans="8:9" x14ac:dyDescent="0.3">
      <c r="H22296" s="4"/>
      <c r="I22296" s="5"/>
    </row>
    <row r="22297" spans="8:9" x14ac:dyDescent="0.3">
      <c r="H22297" s="4"/>
      <c r="I22297" s="5"/>
    </row>
    <row r="22298" spans="8:9" x14ac:dyDescent="0.3">
      <c r="H22298" s="4"/>
      <c r="I22298" s="5"/>
    </row>
    <row r="22299" spans="8:9" x14ac:dyDescent="0.3">
      <c r="H22299" s="4"/>
      <c r="I22299" s="5"/>
    </row>
    <row r="22300" spans="8:9" x14ac:dyDescent="0.3">
      <c r="H22300" s="4"/>
      <c r="I22300" s="5"/>
    </row>
    <row r="22301" spans="8:9" x14ac:dyDescent="0.3">
      <c r="H22301" s="4"/>
      <c r="I22301" s="5"/>
    </row>
    <row r="22302" spans="8:9" x14ac:dyDescent="0.3">
      <c r="H22302" s="4"/>
      <c r="I22302" s="5"/>
    </row>
    <row r="22303" spans="8:9" x14ac:dyDescent="0.3">
      <c r="H22303" s="4"/>
      <c r="I22303" s="5"/>
    </row>
    <row r="22304" spans="8:9" x14ac:dyDescent="0.3">
      <c r="H22304" s="4"/>
      <c r="I22304" s="5"/>
    </row>
    <row r="22305" spans="8:9" x14ac:dyDescent="0.3">
      <c r="H22305" s="4"/>
      <c r="I22305" s="5"/>
    </row>
    <row r="22306" spans="8:9" x14ac:dyDescent="0.3">
      <c r="H22306" s="4"/>
      <c r="I22306" s="5"/>
    </row>
    <row r="22307" spans="8:9" x14ac:dyDescent="0.3">
      <c r="H22307" s="4"/>
      <c r="I22307" s="5"/>
    </row>
    <row r="22308" spans="8:9" x14ac:dyDescent="0.3">
      <c r="H22308" s="4"/>
      <c r="I22308" s="5"/>
    </row>
    <row r="22309" spans="8:9" x14ac:dyDescent="0.3">
      <c r="H22309" s="4"/>
      <c r="I22309" s="5"/>
    </row>
    <row r="22310" spans="8:9" x14ac:dyDescent="0.3">
      <c r="H22310" s="4"/>
      <c r="I22310" s="5"/>
    </row>
    <row r="22311" spans="8:9" x14ac:dyDescent="0.3">
      <c r="H22311" s="4"/>
      <c r="I22311" s="5"/>
    </row>
    <row r="22312" spans="8:9" x14ac:dyDescent="0.3">
      <c r="H22312" s="4"/>
      <c r="I22312" s="5"/>
    </row>
    <row r="22313" spans="8:9" x14ac:dyDescent="0.3">
      <c r="H22313" s="4"/>
      <c r="I22313" s="5"/>
    </row>
    <row r="22314" spans="8:9" x14ac:dyDescent="0.3">
      <c r="H22314" s="4"/>
      <c r="I22314" s="5"/>
    </row>
    <row r="22315" spans="8:9" x14ac:dyDescent="0.3">
      <c r="H22315" s="4"/>
      <c r="I22315" s="5"/>
    </row>
    <row r="22316" spans="8:9" x14ac:dyDescent="0.3">
      <c r="H22316" s="4"/>
      <c r="I22316" s="5"/>
    </row>
    <row r="22317" spans="8:9" x14ac:dyDescent="0.3">
      <c r="H22317" s="4"/>
      <c r="I22317" s="5"/>
    </row>
    <row r="22318" spans="8:9" x14ac:dyDescent="0.3">
      <c r="H22318" s="4"/>
      <c r="I22318" s="5"/>
    </row>
    <row r="22319" spans="8:9" x14ac:dyDescent="0.3">
      <c r="H22319" s="4"/>
      <c r="I22319" s="5"/>
    </row>
    <row r="22320" spans="8:9" x14ac:dyDescent="0.3">
      <c r="H22320" s="4"/>
      <c r="I22320" s="5"/>
    </row>
    <row r="22321" spans="8:9" x14ac:dyDescent="0.3">
      <c r="H22321" s="4"/>
      <c r="I22321" s="5"/>
    </row>
    <row r="22322" spans="8:9" x14ac:dyDescent="0.3">
      <c r="H22322" s="4"/>
      <c r="I22322" s="5"/>
    </row>
    <row r="22323" spans="8:9" x14ac:dyDescent="0.3">
      <c r="H22323" s="4"/>
      <c r="I22323" s="5"/>
    </row>
    <row r="22324" spans="8:9" x14ac:dyDescent="0.3">
      <c r="H22324" s="4"/>
      <c r="I22324" s="5"/>
    </row>
    <row r="22325" spans="8:9" x14ac:dyDescent="0.3">
      <c r="H22325" s="4"/>
      <c r="I22325" s="5"/>
    </row>
    <row r="22326" spans="8:9" x14ac:dyDescent="0.3">
      <c r="H22326" s="4"/>
      <c r="I22326" s="5"/>
    </row>
    <row r="22327" spans="8:9" x14ac:dyDescent="0.3">
      <c r="H22327" s="4"/>
      <c r="I22327" s="5"/>
    </row>
    <row r="22328" spans="8:9" x14ac:dyDescent="0.3">
      <c r="H22328" s="4"/>
      <c r="I22328" s="5"/>
    </row>
    <row r="22329" spans="8:9" x14ac:dyDescent="0.3">
      <c r="H22329" s="4"/>
      <c r="I22329" s="5"/>
    </row>
    <row r="22330" spans="8:9" x14ac:dyDescent="0.3">
      <c r="H22330" s="4"/>
      <c r="I22330" s="5"/>
    </row>
    <row r="22331" spans="8:9" x14ac:dyDescent="0.3">
      <c r="H22331" s="4"/>
      <c r="I22331" s="5"/>
    </row>
    <row r="22332" spans="8:9" x14ac:dyDescent="0.3">
      <c r="H22332" s="4"/>
      <c r="I22332" s="5"/>
    </row>
    <row r="22333" spans="8:9" x14ac:dyDescent="0.3">
      <c r="H22333" s="4"/>
      <c r="I22333" s="5"/>
    </row>
    <row r="22334" spans="8:9" x14ac:dyDescent="0.3">
      <c r="H22334" s="4"/>
      <c r="I22334" s="5"/>
    </row>
    <row r="22335" spans="8:9" x14ac:dyDescent="0.3">
      <c r="H22335" s="4"/>
      <c r="I22335" s="5"/>
    </row>
    <row r="22336" spans="8:9" x14ac:dyDescent="0.3">
      <c r="H22336" s="4"/>
      <c r="I22336" s="5"/>
    </row>
    <row r="22337" spans="8:9" x14ac:dyDescent="0.3">
      <c r="H22337" s="4"/>
      <c r="I22337" s="5"/>
    </row>
    <row r="22338" spans="8:9" x14ac:dyDescent="0.3">
      <c r="H22338" s="4"/>
      <c r="I22338" s="5"/>
    </row>
    <row r="22339" spans="8:9" x14ac:dyDescent="0.3">
      <c r="H22339" s="4"/>
      <c r="I22339" s="5"/>
    </row>
    <row r="22340" spans="8:9" x14ac:dyDescent="0.3">
      <c r="H22340" s="4"/>
      <c r="I22340" s="5"/>
    </row>
    <row r="22341" spans="8:9" x14ac:dyDescent="0.3">
      <c r="H22341" s="4"/>
      <c r="I22341" s="5"/>
    </row>
    <row r="22342" spans="8:9" x14ac:dyDescent="0.3">
      <c r="H22342" s="4"/>
      <c r="I22342" s="5"/>
    </row>
    <row r="22343" spans="8:9" x14ac:dyDescent="0.3">
      <c r="H22343" s="4"/>
      <c r="I22343" s="5"/>
    </row>
    <row r="22344" spans="8:9" x14ac:dyDescent="0.3">
      <c r="H22344" s="4"/>
      <c r="I22344" s="5"/>
    </row>
    <row r="22345" spans="8:9" x14ac:dyDescent="0.3">
      <c r="H22345" s="4"/>
      <c r="I22345" s="5"/>
    </row>
    <row r="22346" spans="8:9" x14ac:dyDescent="0.3">
      <c r="H22346" s="4"/>
      <c r="I22346" s="5"/>
    </row>
    <row r="22347" spans="8:9" x14ac:dyDescent="0.3">
      <c r="H22347" s="4"/>
      <c r="I22347" s="5"/>
    </row>
    <row r="22348" spans="8:9" x14ac:dyDescent="0.3">
      <c r="H22348" s="4"/>
      <c r="I22348" s="5"/>
    </row>
    <row r="22349" spans="8:9" x14ac:dyDescent="0.3">
      <c r="H22349" s="4"/>
      <c r="I22349" s="5"/>
    </row>
    <row r="22350" spans="8:9" x14ac:dyDescent="0.3">
      <c r="H22350" s="4"/>
      <c r="I22350" s="5"/>
    </row>
    <row r="22351" spans="8:9" x14ac:dyDescent="0.3">
      <c r="H22351" s="4"/>
      <c r="I22351" s="5"/>
    </row>
    <row r="22352" spans="8:9" x14ac:dyDescent="0.3">
      <c r="H22352" s="4"/>
      <c r="I22352" s="5"/>
    </row>
    <row r="22353" spans="8:9" x14ac:dyDescent="0.3">
      <c r="H22353" s="4"/>
      <c r="I22353" s="5"/>
    </row>
    <row r="22354" spans="8:9" x14ac:dyDescent="0.3">
      <c r="H22354" s="4"/>
      <c r="I22354" s="5"/>
    </row>
    <row r="22355" spans="8:9" x14ac:dyDescent="0.3">
      <c r="H22355" s="4"/>
      <c r="I22355" s="5"/>
    </row>
    <row r="22356" spans="8:9" x14ac:dyDescent="0.3">
      <c r="H22356" s="4"/>
      <c r="I22356" s="5"/>
    </row>
    <row r="22357" spans="8:9" x14ac:dyDescent="0.3">
      <c r="H22357" s="4"/>
      <c r="I22357" s="5"/>
    </row>
    <row r="22358" spans="8:9" x14ac:dyDescent="0.3">
      <c r="H22358" s="4"/>
      <c r="I22358" s="5"/>
    </row>
    <row r="22359" spans="8:9" x14ac:dyDescent="0.3">
      <c r="H22359" s="4"/>
      <c r="I22359" s="5"/>
    </row>
    <row r="22360" spans="8:9" x14ac:dyDescent="0.3">
      <c r="H22360" s="4"/>
      <c r="I22360" s="5"/>
    </row>
    <row r="22361" spans="8:9" x14ac:dyDescent="0.3">
      <c r="H22361" s="4"/>
      <c r="I22361" s="5"/>
    </row>
    <row r="22362" spans="8:9" x14ac:dyDescent="0.3">
      <c r="H22362" s="4"/>
      <c r="I22362" s="5"/>
    </row>
    <row r="22363" spans="8:9" x14ac:dyDescent="0.3">
      <c r="H22363" s="4"/>
      <c r="I22363" s="5"/>
    </row>
    <row r="22364" spans="8:9" x14ac:dyDescent="0.3">
      <c r="H22364" s="4"/>
      <c r="I22364" s="5"/>
    </row>
    <row r="22365" spans="8:9" x14ac:dyDescent="0.3">
      <c r="H22365" s="4"/>
      <c r="I22365" s="5"/>
    </row>
    <row r="22366" spans="8:9" x14ac:dyDescent="0.3">
      <c r="H22366" s="4"/>
      <c r="I22366" s="5"/>
    </row>
    <row r="22367" spans="8:9" x14ac:dyDescent="0.3">
      <c r="H22367" s="4"/>
      <c r="I22367" s="5"/>
    </row>
    <row r="22368" spans="8:9" x14ac:dyDescent="0.3">
      <c r="H22368" s="4"/>
      <c r="I22368" s="5"/>
    </row>
    <row r="22369" spans="8:9" x14ac:dyDescent="0.3">
      <c r="H22369" s="4"/>
      <c r="I22369" s="5"/>
    </row>
    <row r="22370" spans="8:9" x14ac:dyDescent="0.3">
      <c r="H22370" s="4"/>
      <c r="I22370" s="5"/>
    </row>
    <row r="22371" spans="8:9" x14ac:dyDescent="0.3">
      <c r="H22371" s="4"/>
      <c r="I22371" s="5"/>
    </row>
    <row r="22372" spans="8:9" x14ac:dyDescent="0.3">
      <c r="H22372" s="4"/>
      <c r="I22372" s="5"/>
    </row>
    <row r="22373" spans="8:9" x14ac:dyDescent="0.3">
      <c r="H22373" s="4"/>
      <c r="I22373" s="5"/>
    </row>
    <row r="22374" spans="8:9" x14ac:dyDescent="0.3">
      <c r="H22374" s="4"/>
      <c r="I22374" s="5"/>
    </row>
    <row r="22375" spans="8:9" x14ac:dyDescent="0.3">
      <c r="H22375" s="4"/>
      <c r="I22375" s="5"/>
    </row>
    <row r="22376" spans="8:9" x14ac:dyDescent="0.3">
      <c r="H22376" s="4"/>
      <c r="I22376" s="5"/>
    </row>
    <row r="22377" spans="8:9" x14ac:dyDescent="0.3">
      <c r="H22377" s="4"/>
      <c r="I22377" s="5"/>
    </row>
    <row r="22378" spans="8:9" x14ac:dyDescent="0.3">
      <c r="H22378" s="4"/>
      <c r="I22378" s="5"/>
    </row>
    <row r="22379" spans="8:9" x14ac:dyDescent="0.3">
      <c r="H22379" s="4"/>
      <c r="I22379" s="5"/>
    </row>
    <row r="22380" spans="8:9" x14ac:dyDescent="0.3">
      <c r="H22380" s="4"/>
      <c r="I22380" s="5"/>
    </row>
    <row r="22381" spans="8:9" x14ac:dyDescent="0.3">
      <c r="H22381" s="4"/>
      <c r="I22381" s="5"/>
    </row>
    <row r="22382" spans="8:9" x14ac:dyDescent="0.3">
      <c r="H22382" s="4"/>
      <c r="I22382" s="5"/>
    </row>
    <row r="22383" spans="8:9" x14ac:dyDescent="0.3">
      <c r="H22383" s="4"/>
      <c r="I22383" s="5"/>
    </row>
    <row r="22384" spans="8:9" x14ac:dyDescent="0.3">
      <c r="H22384" s="4"/>
      <c r="I22384" s="5"/>
    </row>
    <row r="22385" spans="8:9" x14ac:dyDescent="0.3">
      <c r="H22385" s="4"/>
      <c r="I22385" s="5"/>
    </row>
    <row r="22386" spans="8:9" x14ac:dyDescent="0.3">
      <c r="H22386" s="4"/>
      <c r="I22386" s="5"/>
    </row>
    <row r="22387" spans="8:9" x14ac:dyDescent="0.3">
      <c r="H22387" s="4"/>
      <c r="I22387" s="5"/>
    </row>
    <row r="22388" spans="8:9" x14ac:dyDescent="0.3">
      <c r="H22388" s="4"/>
      <c r="I22388" s="5"/>
    </row>
    <row r="22389" spans="8:9" x14ac:dyDescent="0.3">
      <c r="H22389" s="4"/>
      <c r="I22389" s="5"/>
    </row>
    <row r="22390" spans="8:9" x14ac:dyDescent="0.3">
      <c r="H22390" s="4"/>
      <c r="I22390" s="5"/>
    </row>
    <row r="22391" spans="8:9" x14ac:dyDescent="0.3">
      <c r="H22391" s="4"/>
      <c r="I22391" s="5"/>
    </row>
    <row r="22392" spans="8:9" x14ac:dyDescent="0.3">
      <c r="H22392" s="4"/>
      <c r="I22392" s="5"/>
    </row>
    <row r="22393" spans="8:9" x14ac:dyDescent="0.3">
      <c r="H22393" s="4"/>
      <c r="I22393" s="5"/>
    </row>
    <row r="22394" spans="8:9" x14ac:dyDescent="0.3">
      <c r="H22394" s="4"/>
      <c r="I22394" s="5"/>
    </row>
    <row r="22395" spans="8:9" x14ac:dyDescent="0.3">
      <c r="H22395" s="4"/>
      <c r="I22395" s="5"/>
    </row>
    <row r="22396" spans="8:9" x14ac:dyDescent="0.3">
      <c r="H22396" s="4"/>
      <c r="I22396" s="5"/>
    </row>
    <row r="22397" spans="8:9" x14ac:dyDescent="0.3">
      <c r="H22397" s="4"/>
      <c r="I22397" s="5"/>
    </row>
    <row r="22398" spans="8:9" x14ac:dyDescent="0.3">
      <c r="H22398" s="4"/>
      <c r="I22398" s="5"/>
    </row>
    <row r="22399" spans="8:9" x14ac:dyDescent="0.3">
      <c r="H22399" s="4"/>
      <c r="I22399" s="5"/>
    </row>
    <row r="22400" spans="8:9" x14ac:dyDescent="0.3">
      <c r="H22400" s="4"/>
      <c r="I22400" s="5"/>
    </row>
    <row r="22401" spans="8:9" x14ac:dyDescent="0.3">
      <c r="H22401" s="4"/>
      <c r="I22401" s="5"/>
    </row>
    <row r="22402" spans="8:9" x14ac:dyDescent="0.3">
      <c r="H22402" s="4"/>
      <c r="I22402" s="5"/>
    </row>
    <row r="22403" spans="8:9" x14ac:dyDescent="0.3">
      <c r="H22403" s="4"/>
      <c r="I22403" s="5"/>
    </row>
    <row r="22404" spans="8:9" x14ac:dyDescent="0.3">
      <c r="H22404" s="4"/>
      <c r="I22404" s="5"/>
    </row>
    <row r="22405" spans="8:9" x14ac:dyDescent="0.3">
      <c r="H22405" s="4"/>
      <c r="I22405" s="5"/>
    </row>
    <row r="22406" spans="8:9" x14ac:dyDescent="0.3">
      <c r="H22406" s="4"/>
      <c r="I22406" s="5"/>
    </row>
    <row r="22407" spans="8:9" x14ac:dyDescent="0.3">
      <c r="H22407" s="4"/>
      <c r="I22407" s="5"/>
    </row>
    <row r="22408" spans="8:9" x14ac:dyDescent="0.3">
      <c r="H22408" s="4"/>
      <c r="I22408" s="5"/>
    </row>
    <row r="22409" spans="8:9" x14ac:dyDescent="0.3">
      <c r="H22409" s="4"/>
      <c r="I22409" s="5"/>
    </row>
    <row r="22410" spans="8:9" x14ac:dyDescent="0.3">
      <c r="H22410" s="4"/>
      <c r="I22410" s="5"/>
    </row>
    <row r="22411" spans="8:9" x14ac:dyDescent="0.3">
      <c r="H22411" s="4"/>
      <c r="I22411" s="5"/>
    </row>
    <row r="22412" spans="8:9" x14ac:dyDescent="0.3">
      <c r="H22412" s="4"/>
      <c r="I22412" s="5"/>
    </row>
    <row r="22413" spans="8:9" x14ac:dyDescent="0.3">
      <c r="H22413" s="4"/>
      <c r="I22413" s="5"/>
    </row>
    <row r="22414" spans="8:9" x14ac:dyDescent="0.3">
      <c r="H22414" s="4"/>
      <c r="I22414" s="5"/>
    </row>
    <row r="22415" spans="8:9" x14ac:dyDescent="0.3">
      <c r="H22415" s="4"/>
      <c r="I22415" s="5"/>
    </row>
    <row r="22416" spans="8:9" x14ac:dyDescent="0.3">
      <c r="H22416" s="4"/>
      <c r="I22416" s="5"/>
    </row>
    <row r="22417" spans="8:9" x14ac:dyDescent="0.3">
      <c r="H22417" s="4"/>
      <c r="I22417" s="5"/>
    </row>
    <row r="22418" spans="8:9" x14ac:dyDescent="0.3">
      <c r="H22418" s="4"/>
      <c r="I22418" s="5"/>
    </row>
    <row r="22419" spans="8:9" x14ac:dyDescent="0.3">
      <c r="H22419" s="4"/>
      <c r="I22419" s="5"/>
    </row>
    <row r="22420" spans="8:9" x14ac:dyDescent="0.3">
      <c r="H22420" s="4"/>
      <c r="I22420" s="5"/>
    </row>
    <row r="22421" spans="8:9" x14ac:dyDescent="0.3">
      <c r="H22421" s="4"/>
      <c r="I22421" s="5"/>
    </row>
    <row r="22422" spans="8:9" x14ac:dyDescent="0.3">
      <c r="H22422" s="4"/>
      <c r="I22422" s="5"/>
    </row>
    <row r="22423" spans="8:9" x14ac:dyDescent="0.3">
      <c r="H22423" s="4"/>
      <c r="I22423" s="5"/>
    </row>
    <row r="22424" spans="8:9" x14ac:dyDescent="0.3">
      <c r="H22424" s="4"/>
      <c r="I22424" s="5"/>
    </row>
    <row r="22425" spans="8:9" x14ac:dyDescent="0.3">
      <c r="H22425" s="4"/>
      <c r="I22425" s="5"/>
    </row>
    <row r="22426" spans="8:9" x14ac:dyDescent="0.3">
      <c r="H22426" s="4"/>
      <c r="I22426" s="5"/>
    </row>
    <row r="22427" spans="8:9" x14ac:dyDescent="0.3">
      <c r="H22427" s="4"/>
      <c r="I22427" s="5"/>
    </row>
    <row r="22428" spans="8:9" x14ac:dyDescent="0.3">
      <c r="H22428" s="4"/>
      <c r="I22428" s="5"/>
    </row>
    <row r="22429" spans="8:9" x14ac:dyDescent="0.3">
      <c r="H22429" s="4"/>
      <c r="I22429" s="5"/>
    </row>
    <row r="22430" spans="8:9" x14ac:dyDescent="0.3">
      <c r="H22430" s="4"/>
      <c r="I22430" s="5"/>
    </row>
    <row r="22431" spans="8:9" x14ac:dyDescent="0.3">
      <c r="H22431" s="4"/>
      <c r="I22431" s="5"/>
    </row>
    <row r="22432" spans="8:9" x14ac:dyDescent="0.3">
      <c r="H22432" s="4"/>
      <c r="I22432" s="5"/>
    </row>
    <row r="22433" spans="8:9" x14ac:dyDescent="0.3">
      <c r="H22433" s="4"/>
      <c r="I22433" s="5"/>
    </row>
    <row r="22434" spans="8:9" x14ac:dyDescent="0.3">
      <c r="H22434" s="4"/>
      <c r="I22434" s="5"/>
    </row>
    <row r="22435" spans="8:9" x14ac:dyDescent="0.3">
      <c r="H22435" s="4"/>
      <c r="I22435" s="5"/>
    </row>
    <row r="22436" spans="8:9" x14ac:dyDescent="0.3">
      <c r="H22436" s="4"/>
      <c r="I22436" s="5"/>
    </row>
    <row r="22437" spans="8:9" x14ac:dyDescent="0.3">
      <c r="H22437" s="4"/>
      <c r="I22437" s="5"/>
    </row>
    <row r="22438" spans="8:9" x14ac:dyDescent="0.3">
      <c r="H22438" s="4"/>
      <c r="I22438" s="5"/>
    </row>
    <row r="22439" spans="8:9" x14ac:dyDescent="0.3">
      <c r="H22439" s="4"/>
      <c r="I22439" s="5"/>
    </row>
    <row r="22440" spans="8:9" x14ac:dyDescent="0.3">
      <c r="H22440" s="4"/>
      <c r="I22440" s="5"/>
    </row>
    <row r="22441" spans="8:9" x14ac:dyDescent="0.3">
      <c r="H22441" s="4"/>
      <c r="I22441" s="5"/>
    </row>
    <row r="22442" spans="8:9" x14ac:dyDescent="0.3">
      <c r="H22442" s="4"/>
      <c r="I22442" s="5"/>
    </row>
    <row r="22443" spans="8:9" x14ac:dyDescent="0.3">
      <c r="H22443" s="4"/>
      <c r="I22443" s="5"/>
    </row>
    <row r="22444" spans="8:9" x14ac:dyDescent="0.3">
      <c r="H22444" s="4"/>
      <c r="I22444" s="5"/>
    </row>
    <row r="22445" spans="8:9" x14ac:dyDescent="0.3">
      <c r="H22445" s="4"/>
      <c r="I22445" s="5"/>
    </row>
    <row r="22446" spans="8:9" x14ac:dyDescent="0.3">
      <c r="H22446" s="4"/>
      <c r="I22446" s="5"/>
    </row>
    <row r="22447" spans="8:9" x14ac:dyDescent="0.3">
      <c r="H22447" s="4"/>
      <c r="I22447" s="5"/>
    </row>
    <row r="22448" spans="8:9" x14ac:dyDescent="0.3">
      <c r="H22448" s="4"/>
      <c r="I22448" s="5"/>
    </row>
    <row r="22449" spans="8:9" x14ac:dyDescent="0.3">
      <c r="H22449" s="4"/>
      <c r="I22449" s="5"/>
    </row>
    <row r="22450" spans="8:9" x14ac:dyDescent="0.3">
      <c r="H22450" s="4"/>
      <c r="I22450" s="5"/>
    </row>
    <row r="22451" spans="8:9" x14ac:dyDescent="0.3">
      <c r="H22451" s="4"/>
      <c r="I22451" s="5"/>
    </row>
    <row r="22452" spans="8:9" x14ac:dyDescent="0.3">
      <c r="H22452" s="4"/>
      <c r="I22452" s="5"/>
    </row>
    <row r="22453" spans="8:9" x14ac:dyDescent="0.3">
      <c r="H22453" s="4"/>
      <c r="I22453" s="5"/>
    </row>
    <row r="22454" spans="8:9" x14ac:dyDescent="0.3">
      <c r="H22454" s="4"/>
      <c r="I22454" s="5"/>
    </row>
    <row r="22455" spans="8:9" x14ac:dyDescent="0.3">
      <c r="H22455" s="4"/>
      <c r="I22455" s="5"/>
    </row>
    <row r="22456" spans="8:9" x14ac:dyDescent="0.3">
      <c r="H22456" s="4"/>
      <c r="I22456" s="5"/>
    </row>
    <row r="22457" spans="8:9" x14ac:dyDescent="0.3">
      <c r="H22457" s="4"/>
      <c r="I22457" s="5"/>
    </row>
    <row r="22458" spans="8:9" x14ac:dyDescent="0.3">
      <c r="H22458" s="4"/>
      <c r="I22458" s="5"/>
    </row>
    <row r="22459" spans="8:9" x14ac:dyDescent="0.3">
      <c r="H22459" s="4"/>
      <c r="I22459" s="5"/>
    </row>
    <row r="22460" spans="8:9" x14ac:dyDescent="0.3">
      <c r="H22460" s="4"/>
      <c r="I22460" s="5"/>
    </row>
    <row r="22461" spans="8:9" x14ac:dyDescent="0.3">
      <c r="H22461" s="4"/>
      <c r="I22461" s="5"/>
    </row>
    <row r="22462" spans="8:9" x14ac:dyDescent="0.3">
      <c r="H22462" s="4"/>
      <c r="I22462" s="5"/>
    </row>
    <row r="22463" spans="8:9" x14ac:dyDescent="0.3">
      <c r="H22463" s="4"/>
      <c r="I22463" s="5"/>
    </row>
    <row r="22464" spans="8:9" x14ac:dyDescent="0.3">
      <c r="H22464" s="4"/>
      <c r="I22464" s="5"/>
    </row>
    <row r="22465" spans="8:9" x14ac:dyDescent="0.3">
      <c r="H22465" s="4"/>
      <c r="I22465" s="5"/>
    </row>
    <row r="22466" spans="8:9" x14ac:dyDescent="0.3">
      <c r="H22466" s="4"/>
      <c r="I22466" s="5"/>
    </row>
    <row r="22467" spans="8:9" x14ac:dyDescent="0.3">
      <c r="H22467" s="4"/>
      <c r="I22467" s="5"/>
    </row>
    <row r="22468" spans="8:9" x14ac:dyDescent="0.3">
      <c r="H22468" s="4"/>
      <c r="I22468" s="5"/>
    </row>
    <row r="22469" spans="8:9" x14ac:dyDescent="0.3">
      <c r="H22469" s="4"/>
      <c r="I22469" s="5"/>
    </row>
    <row r="22470" spans="8:9" x14ac:dyDescent="0.3">
      <c r="H22470" s="4"/>
      <c r="I22470" s="5"/>
    </row>
    <row r="22471" spans="8:9" x14ac:dyDescent="0.3">
      <c r="H22471" s="4"/>
      <c r="I22471" s="5"/>
    </row>
    <row r="22472" spans="8:9" x14ac:dyDescent="0.3">
      <c r="H22472" s="4"/>
      <c r="I22472" s="5"/>
    </row>
    <row r="22473" spans="8:9" x14ac:dyDescent="0.3">
      <c r="H22473" s="4"/>
      <c r="I22473" s="5"/>
    </row>
    <row r="22474" spans="8:9" x14ac:dyDescent="0.3">
      <c r="H22474" s="4"/>
      <c r="I22474" s="5"/>
    </row>
    <row r="22475" spans="8:9" x14ac:dyDescent="0.3">
      <c r="H22475" s="4"/>
      <c r="I22475" s="5"/>
    </row>
    <row r="22476" spans="8:9" x14ac:dyDescent="0.3">
      <c r="H22476" s="4"/>
      <c r="I22476" s="5"/>
    </row>
    <row r="22477" spans="8:9" x14ac:dyDescent="0.3">
      <c r="H22477" s="4"/>
      <c r="I22477" s="5"/>
    </row>
    <row r="22478" spans="8:9" x14ac:dyDescent="0.3">
      <c r="H22478" s="4"/>
      <c r="I22478" s="5"/>
    </row>
    <row r="22479" spans="8:9" x14ac:dyDescent="0.3">
      <c r="H22479" s="4"/>
      <c r="I22479" s="5"/>
    </row>
    <row r="22480" spans="8:9" x14ac:dyDescent="0.3">
      <c r="H22480" s="4"/>
      <c r="I22480" s="5"/>
    </row>
    <row r="22481" spans="8:9" x14ac:dyDescent="0.3">
      <c r="H22481" s="4"/>
      <c r="I22481" s="5"/>
    </row>
    <row r="22482" spans="8:9" x14ac:dyDescent="0.3">
      <c r="H22482" s="4"/>
      <c r="I22482" s="5"/>
    </row>
    <row r="22483" spans="8:9" x14ac:dyDescent="0.3">
      <c r="H22483" s="4"/>
      <c r="I22483" s="5"/>
    </row>
    <row r="22484" spans="8:9" x14ac:dyDescent="0.3">
      <c r="H22484" s="4"/>
      <c r="I22484" s="5"/>
    </row>
    <row r="22485" spans="8:9" x14ac:dyDescent="0.3">
      <c r="H22485" s="4"/>
      <c r="I22485" s="5"/>
    </row>
    <row r="22486" spans="8:9" x14ac:dyDescent="0.3">
      <c r="H22486" s="4"/>
      <c r="I22486" s="5"/>
    </row>
    <row r="22487" spans="8:9" x14ac:dyDescent="0.3">
      <c r="H22487" s="4"/>
      <c r="I22487" s="5"/>
    </row>
    <row r="22488" spans="8:9" x14ac:dyDescent="0.3">
      <c r="H22488" s="4"/>
      <c r="I22488" s="5"/>
    </row>
    <row r="22489" spans="8:9" x14ac:dyDescent="0.3">
      <c r="H22489" s="4"/>
      <c r="I22489" s="5"/>
    </row>
    <row r="22490" spans="8:9" x14ac:dyDescent="0.3">
      <c r="H22490" s="4"/>
      <c r="I22490" s="5"/>
    </row>
    <row r="22491" spans="8:9" x14ac:dyDescent="0.3">
      <c r="H22491" s="4"/>
      <c r="I22491" s="5"/>
    </row>
    <row r="22492" spans="8:9" x14ac:dyDescent="0.3">
      <c r="H22492" s="4"/>
      <c r="I22492" s="5"/>
    </row>
    <row r="22493" spans="8:9" x14ac:dyDescent="0.3">
      <c r="H22493" s="4"/>
      <c r="I22493" s="5"/>
    </row>
    <row r="22494" spans="8:9" x14ac:dyDescent="0.3">
      <c r="H22494" s="4"/>
      <c r="I22494" s="5"/>
    </row>
    <row r="22495" spans="8:9" x14ac:dyDescent="0.3">
      <c r="H22495" s="4"/>
      <c r="I22495" s="5"/>
    </row>
    <row r="22496" spans="8:9" x14ac:dyDescent="0.3">
      <c r="H22496" s="4"/>
      <c r="I22496" s="5"/>
    </row>
    <row r="22497" spans="8:9" x14ac:dyDescent="0.3">
      <c r="H22497" s="4"/>
      <c r="I22497" s="5"/>
    </row>
    <row r="22498" spans="8:9" x14ac:dyDescent="0.3">
      <c r="H22498" s="4"/>
      <c r="I22498" s="5"/>
    </row>
    <row r="22499" spans="8:9" x14ac:dyDescent="0.3">
      <c r="H22499" s="4"/>
      <c r="I22499" s="5"/>
    </row>
    <row r="22500" spans="8:9" x14ac:dyDescent="0.3">
      <c r="H22500" s="4"/>
      <c r="I22500" s="5"/>
    </row>
    <row r="22501" spans="8:9" x14ac:dyDescent="0.3">
      <c r="H22501" s="4"/>
      <c r="I22501" s="5"/>
    </row>
    <row r="22502" spans="8:9" x14ac:dyDescent="0.3">
      <c r="H22502" s="4"/>
      <c r="I22502" s="5"/>
    </row>
    <row r="22503" spans="8:9" x14ac:dyDescent="0.3">
      <c r="H22503" s="4"/>
      <c r="I22503" s="5"/>
    </row>
    <row r="22504" spans="8:9" x14ac:dyDescent="0.3">
      <c r="H22504" s="4"/>
      <c r="I22504" s="5"/>
    </row>
    <row r="22505" spans="8:9" x14ac:dyDescent="0.3">
      <c r="H22505" s="4"/>
      <c r="I22505" s="5"/>
    </row>
    <row r="22506" spans="8:9" x14ac:dyDescent="0.3">
      <c r="H22506" s="4"/>
      <c r="I22506" s="5"/>
    </row>
    <row r="22507" spans="8:9" x14ac:dyDescent="0.3">
      <c r="H22507" s="4"/>
      <c r="I22507" s="5"/>
    </row>
    <row r="22508" spans="8:9" x14ac:dyDescent="0.3">
      <c r="H22508" s="4"/>
      <c r="I22508" s="5"/>
    </row>
    <row r="22509" spans="8:9" x14ac:dyDescent="0.3">
      <c r="H22509" s="4"/>
      <c r="I22509" s="5"/>
    </row>
    <row r="22510" spans="8:9" x14ac:dyDescent="0.3">
      <c r="H22510" s="4"/>
      <c r="I22510" s="5"/>
    </row>
    <row r="22511" spans="8:9" x14ac:dyDescent="0.3">
      <c r="H22511" s="4"/>
      <c r="I22511" s="5"/>
    </row>
    <row r="22512" spans="8:9" x14ac:dyDescent="0.3">
      <c r="H22512" s="4"/>
      <c r="I22512" s="5"/>
    </row>
    <row r="22513" spans="8:9" x14ac:dyDescent="0.3">
      <c r="H22513" s="4"/>
      <c r="I22513" s="5"/>
    </row>
    <row r="22514" spans="8:9" x14ac:dyDescent="0.3">
      <c r="H22514" s="4"/>
      <c r="I22514" s="5"/>
    </row>
    <row r="22515" spans="8:9" x14ac:dyDescent="0.3">
      <c r="H22515" s="4"/>
      <c r="I22515" s="5"/>
    </row>
    <row r="22516" spans="8:9" x14ac:dyDescent="0.3">
      <c r="H22516" s="4"/>
      <c r="I22516" s="5"/>
    </row>
    <row r="22517" spans="8:9" x14ac:dyDescent="0.3">
      <c r="H22517" s="4"/>
      <c r="I22517" s="5"/>
    </row>
    <row r="22518" spans="8:9" x14ac:dyDescent="0.3">
      <c r="H22518" s="4"/>
      <c r="I22518" s="5"/>
    </row>
    <row r="22519" spans="8:9" x14ac:dyDescent="0.3">
      <c r="H22519" s="4"/>
      <c r="I22519" s="5"/>
    </row>
    <row r="22520" spans="8:9" x14ac:dyDescent="0.3">
      <c r="H22520" s="4"/>
      <c r="I22520" s="5"/>
    </row>
    <row r="22521" spans="8:9" x14ac:dyDescent="0.3">
      <c r="H22521" s="4"/>
      <c r="I22521" s="5"/>
    </row>
    <row r="22522" spans="8:9" x14ac:dyDescent="0.3">
      <c r="H22522" s="4"/>
      <c r="I22522" s="5"/>
    </row>
    <row r="22523" spans="8:9" x14ac:dyDescent="0.3">
      <c r="H22523" s="4"/>
      <c r="I22523" s="5"/>
    </row>
    <row r="22524" spans="8:9" x14ac:dyDescent="0.3">
      <c r="H22524" s="4"/>
      <c r="I22524" s="5"/>
    </row>
    <row r="22525" spans="8:9" x14ac:dyDescent="0.3">
      <c r="H22525" s="4"/>
      <c r="I22525" s="5"/>
    </row>
    <row r="22526" spans="8:9" x14ac:dyDescent="0.3">
      <c r="H22526" s="4"/>
      <c r="I22526" s="5"/>
    </row>
    <row r="22527" spans="8:9" x14ac:dyDescent="0.3">
      <c r="H22527" s="4"/>
      <c r="I22527" s="5"/>
    </row>
    <row r="22528" spans="8:9" x14ac:dyDescent="0.3">
      <c r="H22528" s="4"/>
      <c r="I22528" s="5"/>
    </row>
    <row r="22529" spans="8:9" x14ac:dyDescent="0.3">
      <c r="H22529" s="4"/>
      <c r="I22529" s="5"/>
    </row>
    <row r="22530" spans="8:9" x14ac:dyDescent="0.3">
      <c r="H22530" s="4"/>
      <c r="I22530" s="5"/>
    </row>
    <row r="22531" spans="8:9" x14ac:dyDescent="0.3">
      <c r="H22531" s="4"/>
      <c r="I22531" s="5"/>
    </row>
    <row r="22532" spans="8:9" x14ac:dyDescent="0.3">
      <c r="H22532" s="4"/>
      <c r="I22532" s="5"/>
    </row>
    <row r="22533" spans="8:9" x14ac:dyDescent="0.3">
      <c r="H22533" s="4"/>
      <c r="I22533" s="5"/>
    </row>
    <row r="22534" spans="8:9" x14ac:dyDescent="0.3">
      <c r="H22534" s="4"/>
      <c r="I22534" s="5"/>
    </row>
    <row r="22535" spans="8:9" x14ac:dyDescent="0.3">
      <c r="H22535" s="4"/>
      <c r="I22535" s="5"/>
    </row>
    <row r="22536" spans="8:9" x14ac:dyDescent="0.3">
      <c r="H22536" s="4"/>
      <c r="I22536" s="5"/>
    </row>
    <row r="22537" spans="8:9" x14ac:dyDescent="0.3">
      <c r="H22537" s="4"/>
      <c r="I22537" s="5"/>
    </row>
    <row r="22538" spans="8:9" x14ac:dyDescent="0.3">
      <c r="H22538" s="4"/>
      <c r="I22538" s="5"/>
    </row>
    <row r="22539" spans="8:9" x14ac:dyDescent="0.3">
      <c r="H22539" s="4"/>
      <c r="I22539" s="5"/>
    </row>
    <row r="22540" spans="8:9" x14ac:dyDescent="0.3">
      <c r="H22540" s="4"/>
      <c r="I22540" s="5"/>
    </row>
    <row r="22541" spans="8:9" x14ac:dyDescent="0.3">
      <c r="H22541" s="4"/>
      <c r="I22541" s="5"/>
    </row>
    <row r="22542" spans="8:9" x14ac:dyDescent="0.3">
      <c r="H22542" s="4"/>
      <c r="I22542" s="5"/>
    </row>
    <row r="22543" spans="8:9" x14ac:dyDescent="0.3">
      <c r="H22543" s="4"/>
      <c r="I22543" s="5"/>
    </row>
    <row r="22544" spans="8:9" x14ac:dyDescent="0.3">
      <c r="H22544" s="4"/>
      <c r="I22544" s="5"/>
    </row>
    <row r="22545" spans="8:9" x14ac:dyDescent="0.3">
      <c r="H22545" s="4"/>
      <c r="I22545" s="5"/>
    </row>
    <row r="22546" spans="8:9" x14ac:dyDescent="0.3">
      <c r="H22546" s="4"/>
      <c r="I22546" s="5"/>
    </row>
    <row r="22547" spans="8:9" x14ac:dyDescent="0.3">
      <c r="H22547" s="4"/>
      <c r="I22547" s="5"/>
    </row>
    <row r="22548" spans="8:9" x14ac:dyDescent="0.3">
      <c r="H22548" s="4"/>
      <c r="I22548" s="5"/>
    </row>
    <row r="22549" spans="8:9" x14ac:dyDescent="0.3">
      <c r="H22549" s="4"/>
      <c r="I22549" s="5"/>
    </row>
    <row r="22550" spans="8:9" x14ac:dyDescent="0.3">
      <c r="H22550" s="4"/>
      <c r="I22550" s="5"/>
    </row>
    <row r="22551" spans="8:9" x14ac:dyDescent="0.3">
      <c r="H22551" s="4"/>
      <c r="I22551" s="5"/>
    </row>
    <row r="22552" spans="8:9" x14ac:dyDescent="0.3">
      <c r="H22552" s="4"/>
      <c r="I22552" s="5"/>
    </row>
    <row r="22553" spans="8:9" x14ac:dyDescent="0.3">
      <c r="H22553" s="4"/>
      <c r="I22553" s="5"/>
    </row>
    <row r="22554" spans="8:9" x14ac:dyDescent="0.3">
      <c r="H22554" s="4"/>
      <c r="I22554" s="5"/>
    </row>
    <row r="22555" spans="8:9" x14ac:dyDescent="0.3">
      <c r="H22555" s="4"/>
      <c r="I22555" s="5"/>
    </row>
    <row r="22556" spans="8:9" x14ac:dyDescent="0.3">
      <c r="H22556" s="4"/>
      <c r="I22556" s="5"/>
    </row>
    <row r="22557" spans="8:9" x14ac:dyDescent="0.3">
      <c r="H22557" s="4"/>
      <c r="I22557" s="5"/>
    </row>
    <row r="22558" spans="8:9" x14ac:dyDescent="0.3">
      <c r="H22558" s="4"/>
      <c r="I22558" s="5"/>
    </row>
    <row r="22559" spans="8:9" x14ac:dyDescent="0.3">
      <c r="H22559" s="4"/>
      <c r="I22559" s="5"/>
    </row>
    <row r="22560" spans="8:9" x14ac:dyDescent="0.3">
      <c r="H22560" s="4"/>
      <c r="I22560" s="5"/>
    </row>
    <row r="22561" spans="8:9" x14ac:dyDescent="0.3">
      <c r="H22561" s="4"/>
      <c r="I22561" s="5"/>
    </row>
    <row r="22562" spans="8:9" x14ac:dyDescent="0.3">
      <c r="H22562" s="4"/>
      <c r="I22562" s="5"/>
    </row>
    <row r="22563" spans="8:9" x14ac:dyDescent="0.3">
      <c r="H22563" s="4"/>
      <c r="I22563" s="5"/>
    </row>
    <row r="22564" spans="8:9" x14ac:dyDescent="0.3">
      <c r="H22564" s="4"/>
      <c r="I22564" s="5"/>
    </row>
    <row r="22565" spans="8:9" x14ac:dyDescent="0.3">
      <c r="H22565" s="4"/>
      <c r="I22565" s="5"/>
    </row>
    <row r="22566" spans="8:9" x14ac:dyDescent="0.3">
      <c r="H22566" s="4"/>
      <c r="I22566" s="5"/>
    </row>
    <row r="22567" spans="8:9" x14ac:dyDescent="0.3">
      <c r="H22567" s="4"/>
      <c r="I22567" s="5"/>
    </row>
    <row r="22568" spans="8:9" x14ac:dyDescent="0.3">
      <c r="H22568" s="4"/>
      <c r="I22568" s="5"/>
    </row>
    <row r="22569" spans="8:9" x14ac:dyDescent="0.3">
      <c r="H22569" s="4"/>
      <c r="I22569" s="5"/>
    </row>
    <row r="22570" spans="8:9" x14ac:dyDescent="0.3">
      <c r="H22570" s="4"/>
      <c r="I22570" s="5"/>
    </row>
    <row r="22571" spans="8:9" x14ac:dyDescent="0.3">
      <c r="H22571" s="4"/>
      <c r="I22571" s="5"/>
    </row>
    <row r="22572" spans="8:9" x14ac:dyDescent="0.3">
      <c r="H22572" s="4"/>
      <c r="I22572" s="5"/>
    </row>
    <row r="22573" spans="8:9" x14ac:dyDescent="0.3">
      <c r="H22573" s="4"/>
      <c r="I22573" s="5"/>
    </row>
    <row r="22574" spans="8:9" x14ac:dyDescent="0.3">
      <c r="H22574" s="4"/>
      <c r="I22574" s="5"/>
    </row>
    <row r="22575" spans="8:9" x14ac:dyDescent="0.3">
      <c r="H22575" s="4"/>
      <c r="I22575" s="5"/>
    </row>
    <row r="22576" spans="8:9" x14ac:dyDescent="0.3">
      <c r="H22576" s="4"/>
      <c r="I22576" s="5"/>
    </row>
    <row r="22577" spans="8:9" x14ac:dyDescent="0.3">
      <c r="H22577" s="4"/>
      <c r="I22577" s="5"/>
    </row>
    <row r="22578" spans="8:9" x14ac:dyDescent="0.3">
      <c r="H22578" s="4"/>
      <c r="I22578" s="5"/>
    </row>
    <row r="22579" spans="8:9" x14ac:dyDescent="0.3">
      <c r="H22579" s="4"/>
      <c r="I22579" s="5"/>
    </row>
    <row r="22580" spans="8:9" x14ac:dyDescent="0.3">
      <c r="H22580" s="4"/>
      <c r="I22580" s="5"/>
    </row>
    <row r="22581" spans="8:9" x14ac:dyDescent="0.3">
      <c r="H22581" s="4"/>
      <c r="I22581" s="5"/>
    </row>
    <row r="22582" spans="8:9" x14ac:dyDescent="0.3">
      <c r="H22582" s="4"/>
      <c r="I22582" s="5"/>
    </row>
    <row r="22583" spans="8:9" x14ac:dyDescent="0.3">
      <c r="H22583" s="4"/>
      <c r="I22583" s="5"/>
    </row>
    <row r="22584" spans="8:9" x14ac:dyDescent="0.3">
      <c r="H22584" s="4"/>
      <c r="I22584" s="5"/>
    </row>
    <row r="22585" spans="8:9" x14ac:dyDescent="0.3">
      <c r="H22585" s="4"/>
      <c r="I22585" s="5"/>
    </row>
    <row r="22586" spans="8:9" x14ac:dyDescent="0.3">
      <c r="H22586" s="4"/>
      <c r="I22586" s="5"/>
    </row>
    <row r="22587" spans="8:9" x14ac:dyDescent="0.3">
      <c r="H22587" s="4"/>
      <c r="I22587" s="5"/>
    </row>
    <row r="22588" spans="8:9" x14ac:dyDescent="0.3">
      <c r="H22588" s="4"/>
      <c r="I22588" s="5"/>
    </row>
    <row r="22589" spans="8:9" x14ac:dyDescent="0.3">
      <c r="H22589" s="4"/>
      <c r="I22589" s="5"/>
    </row>
    <row r="22590" spans="8:9" x14ac:dyDescent="0.3">
      <c r="H22590" s="4"/>
      <c r="I22590" s="5"/>
    </row>
    <row r="22591" spans="8:9" x14ac:dyDescent="0.3">
      <c r="H22591" s="4"/>
      <c r="I22591" s="5"/>
    </row>
    <row r="22592" spans="8:9" x14ac:dyDescent="0.3">
      <c r="H22592" s="4"/>
      <c r="I22592" s="5"/>
    </row>
    <row r="22593" spans="8:9" x14ac:dyDescent="0.3">
      <c r="H22593" s="4"/>
      <c r="I22593" s="5"/>
    </row>
    <row r="22594" spans="8:9" x14ac:dyDescent="0.3">
      <c r="H22594" s="4"/>
      <c r="I22594" s="5"/>
    </row>
    <row r="22595" spans="8:9" x14ac:dyDescent="0.3">
      <c r="H22595" s="4"/>
      <c r="I22595" s="5"/>
    </row>
    <row r="22596" spans="8:9" x14ac:dyDescent="0.3">
      <c r="H22596" s="4"/>
      <c r="I22596" s="5"/>
    </row>
    <row r="22597" spans="8:9" x14ac:dyDescent="0.3">
      <c r="H22597" s="4"/>
      <c r="I22597" s="5"/>
    </row>
    <row r="22598" spans="8:9" x14ac:dyDescent="0.3">
      <c r="H22598" s="4"/>
      <c r="I22598" s="5"/>
    </row>
    <row r="22599" spans="8:9" x14ac:dyDescent="0.3">
      <c r="H22599" s="4"/>
      <c r="I22599" s="5"/>
    </row>
    <row r="22600" spans="8:9" x14ac:dyDescent="0.3">
      <c r="H22600" s="4"/>
      <c r="I22600" s="5"/>
    </row>
    <row r="22601" spans="8:9" x14ac:dyDescent="0.3">
      <c r="H22601" s="4"/>
      <c r="I22601" s="5"/>
    </row>
    <row r="22602" spans="8:9" x14ac:dyDescent="0.3">
      <c r="H22602" s="4"/>
      <c r="I22602" s="5"/>
    </row>
    <row r="22603" spans="8:9" x14ac:dyDescent="0.3">
      <c r="H22603" s="4"/>
      <c r="I22603" s="5"/>
    </row>
    <row r="22604" spans="8:9" x14ac:dyDescent="0.3">
      <c r="H22604" s="4"/>
      <c r="I22604" s="5"/>
    </row>
    <row r="22605" spans="8:9" x14ac:dyDescent="0.3">
      <c r="H22605" s="4"/>
      <c r="I22605" s="5"/>
    </row>
    <row r="22606" spans="8:9" x14ac:dyDescent="0.3">
      <c r="H22606" s="4"/>
      <c r="I22606" s="5"/>
    </row>
    <row r="22607" spans="8:9" x14ac:dyDescent="0.3">
      <c r="H22607" s="4"/>
      <c r="I22607" s="5"/>
    </row>
    <row r="22608" spans="8:9" x14ac:dyDescent="0.3">
      <c r="H22608" s="4"/>
      <c r="I22608" s="5"/>
    </row>
    <row r="22609" spans="8:9" x14ac:dyDescent="0.3">
      <c r="H22609" s="4"/>
      <c r="I22609" s="5"/>
    </row>
    <row r="22610" spans="8:9" x14ac:dyDescent="0.3">
      <c r="H22610" s="4"/>
      <c r="I22610" s="5"/>
    </row>
    <row r="22611" spans="8:9" x14ac:dyDescent="0.3">
      <c r="H22611" s="4"/>
      <c r="I22611" s="5"/>
    </row>
    <row r="22612" spans="8:9" x14ac:dyDescent="0.3">
      <c r="H22612" s="4"/>
      <c r="I22612" s="5"/>
    </row>
    <row r="22613" spans="8:9" x14ac:dyDescent="0.3">
      <c r="H22613" s="4"/>
      <c r="I22613" s="5"/>
    </row>
    <row r="22614" spans="8:9" x14ac:dyDescent="0.3">
      <c r="H22614" s="4"/>
      <c r="I22614" s="5"/>
    </row>
    <row r="22615" spans="8:9" x14ac:dyDescent="0.3">
      <c r="H22615" s="4"/>
      <c r="I22615" s="5"/>
    </row>
    <row r="22616" spans="8:9" x14ac:dyDescent="0.3">
      <c r="H22616" s="4"/>
      <c r="I22616" s="5"/>
    </row>
    <row r="22617" spans="8:9" x14ac:dyDescent="0.3">
      <c r="H22617" s="4"/>
      <c r="I22617" s="5"/>
    </row>
    <row r="22618" spans="8:9" x14ac:dyDescent="0.3">
      <c r="H22618" s="4"/>
      <c r="I22618" s="5"/>
    </row>
    <row r="22619" spans="8:9" x14ac:dyDescent="0.3">
      <c r="H22619" s="4"/>
      <c r="I22619" s="5"/>
    </row>
    <row r="22620" spans="8:9" x14ac:dyDescent="0.3">
      <c r="H22620" s="4"/>
      <c r="I22620" s="5"/>
    </row>
    <row r="22621" spans="8:9" x14ac:dyDescent="0.3">
      <c r="H22621" s="4"/>
      <c r="I22621" s="5"/>
    </row>
    <row r="22622" spans="8:9" x14ac:dyDescent="0.3">
      <c r="H22622" s="4"/>
      <c r="I22622" s="5"/>
    </row>
    <row r="22623" spans="8:9" x14ac:dyDescent="0.3">
      <c r="H22623" s="4"/>
      <c r="I22623" s="5"/>
    </row>
    <row r="22624" spans="8:9" x14ac:dyDescent="0.3">
      <c r="H22624" s="4"/>
      <c r="I22624" s="5"/>
    </row>
    <row r="22625" spans="8:9" x14ac:dyDescent="0.3">
      <c r="H22625" s="4"/>
      <c r="I22625" s="5"/>
    </row>
    <row r="22626" spans="8:9" x14ac:dyDescent="0.3">
      <c r="H22626" s="4"/>
      <c r="I22626" s="5"/>
    </row>
    <row r="22627" spans="8:9" x14ac:dyDescent="0.3">
      <c r="H22627" s="4"/>
      <c r="I22627" s="5"/>
    </row>
    <row r="22628" spans="8:9" x14ac:dyDescent="0.3">
      <c r="H22628" s="4"/>
      <c r="I22628" s="5"/>
    </row>
    <row r="22629" spans="8:9" x14ac:dyDescent="0.3">
      <c r="H22629" s="4"/>
      <c r="I22629" s="5"/>
    </row>
    <row r="22630" spans="8:9" x14ac:dyDescent="0.3">
      <c r="H22630" s="4"/>
      <c r="I22630" s="5"/>
    </row>
    <row r="22631" spans="8:9" x14ac:dyDescent="0.3">
      <c r="H22631" s="4"/>
      <c r="I22631" s="5"/>
    </row>
    <row r="22632" spans="8:9" x14ac:dyDescent="0.3">
      <c r="H22632" s="4"/>
      <c r="I22632" s="5"/>
    </row>
    <row r="22633" spans="8:9" x14ac:dyDescent="0.3">
      <c r="H22633" s="4"/>
      <c r="I22633" s="5"/>
    </row>
    <row r="22634" spans="8:9" x14ac:dyDescent="0.3">
      <c r="H22634" s="4"/>
      <c r="I22634" s="5"/>
    </row>
    <row r="22635" spans="8:9" x14ac:dyDescent="0.3">
      <c r="H22635" s="4"/>
      <c r="I22635" s="5"/>
    </row>
    <row r="22636" spans="8:9" x14ac:dyDescent="0.3">
      <c r="H22636" s="4"/>
      <c r="I22636" s="5"/>
    </row>
    <row r="22637" spans="8:9" x14ac:dyDescent="0.3">
      <c r="H22637" s="4"/>
      <c r="I22637" s="5"/>
    </row>
    <row r="22638" spans="8:9" x14ac:dyDescent="0.3">
      <c r="H22638" s="4"/>
      <c r="I22638" s="5"/>
    </row>
    <row r="22639" spans="8:9" x14ac:dyDescent="0.3">
      <c r="H22639" s="4"/>
      <c r="I22639" s="5"/>
    </row>
    <row r="22640" spans="8:9" x14ac:dyDescent="0.3">
      <c r="H22640" s="4"/>
      <c r="I22640" s="5"/>
    </row>
    <row r="22641" spans="8:9" x14ac:dyDescent="0.3">
      <c r="H22641" s="4"/>
      <c r="I22641" s="5"/>
    </row>
    <row r="22642" spans="8:9" x14ac:dyDescent="0.3">
      <c r="H22642" s="4"/>
      <c r="I22642" s="5"/>
    </row>
    <row r="22643" spans="8:9" x14ac:dyDescent="0.3">
      <c r="H22643" s="4"/>
      <c r="I22643" s="5"/>
    </row>
    <row r="22644" spans="8:9" x14ac:dyDescent="0.3">
      <c r="H22644" s="4"/>
      <c r="I22644" s="5"/>
    </row>
    <row r="22645" spans="8:9" x14ac:dyDescent="0.3">
      <c r="H22645" s="4"/>
      <c r="I22645" s="5"/>
    </row>
    <row r="22646" spans="8:9" x14ac:dyDescent="0.3">
      <c r="H22646" s="4"/>
      <c r="I22646" s="5"/>
    </row>
    <row r="22647" spans="8:9" x14ac:dyDescent="0.3">
      <c r="H22647" s="4"/>
      <c r="I22647" s="5"/>
    </row>
    <row r="22648" spans="8:9" x14ac:dyDescent="0.3">
      <c r="H22648" s="4"/>
      <c r="I22648" s="5"/>
    </row>
    <row r="22649" spans="8:9" x14ac:dyDescent="0.3">
      <c r="H22649" s="4"/>
      <c r="I22649" s="5"/>
    </row>
    <row r="22650" spans="8:9" x14ac:dyDescent="0.3">
      <c r="H22650" s="4"/>
      <c r="I22650" s="5"/>
    </row>
    <row r="22651" spans="8:9" x14ac:dyDescent="0.3">
      <c r="H22651" s="4"/>
      <c r="I22651" s="5"/>
    </row>
    <row r="22652" spans="8:9" x14ac:dyDescent="0.3">
      <c r="H22652" s="4"/>
      <c r="I22652" s="5"/>
    </row>
    <row r="22653" spans="8:9" x14ac:dyDescent="0.3">
      <c r="H22653" s="4"/>
      <c r="I22653" s="5"/>
    </row>
    <row r="22654" spans="8:9" x14ac:dyDescent="0.3">
      <c r="H22654" s="4"/>
      <c r="I22654" s="5"/>
    </row>
    <row r="22655" spans="8:9" x14ac:dyDescent="0.3">
      <c r="H22655" s="4"/>
      <c r="I22655" s="5"/>
    </row>
    <row r="22656" spans="8:9" x14ac:dyDescent="0.3">
      <c r="H22656" s="4"/>
      <c r="I22656" s="5"/>
    </row>
    <row r="22657" spans="8:9" x14ac:dyDescent="0.3">
      <c r="H22657" s="4"/>
      <c r="I22657" s="5"/>
    </row>
    <row r="22658" spans="8:9" x14ac:dyDescent="0.3">
      <c r="H22658" s="4"/>
      <c r="I22658" s="5"/>
    </row>
    <row r="22659" spans="8:9" x14ac:dyDescent="0.3">
      <c r="H22659" s="4"/>
      <c r="I22659" s="5"/>
    </row>
    <row r="22660" spans="8:9" x14ac:dyDescent="0.3">
      <c r="H22660" s="4"/>
      <c r="I22660" s="5"/>
    </row>
    <row r="22661" spans="8:9" x14ac:dyDescent="0.3">
      <c r="H22661" s="4"/>
      <c r="I22661" s="5"/>
    </row>
    <row r="22662" spans="8:9" x14ac:dyDescent="0.3">
      <c r="H22662" s="4"/>
      <c r="I22662" s="5"/>
    </row>
    <row r="22663" spans="8:9" x14ac:dyDescent="0.3">
      <c r="H22663" s="4"/>
      <c r="I22663" s="5"/>
    </row>
    <row r="22664" spans="8:9" x14ac:dyDescent="0.3">
      <c r="H22664" s="4"/>
      <c r="I22664" s="5"/>
    </row>
    <row r="22665" spans="8:9" x14ac:dyDescent="0.3">
      <c r="H22665" s="4"/>
      <c r="I22665" s="5"/>
    </row>
    <row r="22666" spans="8:9" x14ac:dyDescent="0.3">
      <c r="H22666" s="4"/>
      <c r="I22666" s="5"/>
    </row>
    <row r="22667" spans="8:9" x14ac:dyDescent="0.3">
      <c r="H22667" s="4"/>
      <c r="I22667" s="5"/>
    </row>
    <row r="22668" spans="8:9" x14ac:dyDescent="0.3">
      <c r="H22668" s="4"/>
      <c r="I22668" s="5"/>
    </row>
    <row r="22669" spans="8:9" x14ac:dyDescent="0.3">
      <c r="H22669" s="4"/>
      <c r="I22669" s="5"/>
    </row>
    <row r="22670" spans="8:9" x14ac:dyDescent="0.3">
      <c r="H22670" s="4"/>
      <c r="I22670" s="5"/>
    </row>
    <row r="22671" spans="8:9" x14ac:dyDescent="0.3">
      <c r="H22671" s="4"/>
      <c r="I22671" s="5"/>
    </row>
    <row r="22672" spans="8:9" x14ac:dyDescent="0.3">
      <c r="H22672" s="4"/>
      <c r="I22672" s="5"/>
    </row>
    <row r="22673" spans="8:9" x14ac:dyDescent="0.3">
      <c r="H22673" s="4"/>
      <c r="I22673" s="5"/>
    </row>
    <row r="22674" spans="8:9" x14ac:dyDescent="0.3">
      <c r="H22674" s="4"/>
      <c r="I22674" s="5"/>
    </row>
    <row r="22675" spans="8:9" x14ac:dyDescent="0.3">
      <c r="H22675" s="4"/>
      <c r="I22675" s="5"/>
    </row>
    <row r="22676" spans="8:9" x14ac:dyDescent="0.3">
      <c r="H22676" s="4"/>
      <c r="I22676" s="5"/>
    </row>
    <row r="22677" spans="8:9" x14ac:dyDescent="0.3">
      <c r="H22677" s="4"/>
      <c r="I22677" s="5"/>
    </row>
    <row r="22678" spans="8:9" x14ac:dyDescent="0.3">
      <c r="H22678" s="4"/>
      <c r="I22678" s="5"/>
    </row>
    <row r="22679" spans="8:9" x14ac:dyDescent="0.3">
      <c r="H22679" s="4"/>
      <c r="I22679" s="5"/>
    </row>
    <row r="22680" spans="8:9" x14ac:dyDescent="0.3">
      <c r="H22680" s="4"/>
      <c r="I22680" s="5"/>
    </row>
    <row r="22681" spans="8:9" x14ac:dyDescent="0.3">
      <c r="H22681" s="4"/>
      <c r="I22681" s="5"/>
    </row>
    <row r="22682" spans="8:9" x14ac:dyDescent="0.3">
      <c r="H22682" s="4"/>
      <c r="I22682" s="5"/>
    </row>
    <row r="22683" spans="8:9" x14ac:dyDescent="0.3">
      <c r="H22683" s="4"/>
      <c r="I22683" s="5"/>
    </row>
    <row r="22684" spans="8:9" x14ac:dyDescent="0.3">
      <c r="H22684" s="4"/>
      <c r="I22684" s="5"/>
    </row>
    <row r="22685" spans="8:9" x14ac:dyDescent="0.3">
      <c r="H22685" s="4"/>
      <c r="I22685" s="5"/>
    </row>
    <row r="22686" spans="8:9" x14ac:dyDescent="0.3">
      <c r="H22686" s="4"/>
      <c r="I22686" s="5"/>
    </row>
    <row r="22687" spans="8:9" x14ac:dyDescent="0.3">
      <c r="H22687" s="4"/>
      <c r="I22687" s="5"/>
    </row>
    <row r="22688" spans="8:9" x14ac:dyDescent="0.3">
      <c r="H22688" s="4"/>
      <c r="I22688" s="5"/>
    </row>
    <row r="22689" spans="8:9" x14ac:dyDescent="0.3">
      <c r="H22689" s="4"/>
      <c r="I22689" s="5"/>
    </row>
    <row r="22690" spans="8:9" x14ac:dyDescent="0.3">
      <c r="H22690" s="4"/>
      <c r="I22690" s="5"/>
    </row>
    <row r="22691" spans="8:9" x14ac:dyDescent="0.3">
      <c r="H22691" s="4"/>
      <c r="I22691" s="5"/>
    </row>
    <row r="22692" spans="8:9" x14ac:dyDescent="0.3">
      <c r="H22692" s="4"/>
      <c r="I22692" s="5"/>
    </row>
    <row r="22693" spans="8:9" x14ac:dyDescent="0.3">
      <c r="H22693" s="4"/>
      <c r="I22693" s="5"/>
    </row>
    <row r="22694" spans="8:9" x14ac:dyDescent="0.3">
      <c r="H22694" s="4"/>
      <c r="I22694" s="5"/>
    </row>
    <row r="22695" spans="8:9" x14ac:dyDescent="0.3">
      <c r="H22695" s="4"/>
      <c r="I22695" s="5"/>
    </row>
    <row r="22696" spans="8:9" x14ac:dyDescent="0.3">
      <c r="H22696" s="4"/>
      <c r="I22696" s="5"/>
    </row>
    <row r="22697" spans="8:9" x14ac:dyDescent="0.3">
      <c r="H22697" s="4"/>
      <c r="I22697" s="5"/>
    </row>
    <row r="22698" spans="8:9" x14ac:dyDescent="0.3">
      <c r="H22698" s="4"/>
      <c r="I22698" s="5"/>
    </row>
    <row r="22699" spans="8:9" x14ac:dyDescent="0.3">
      <c r="H22699" s="4"/>
      <c r="I22699" s="5"/>
    </row>
    <row r="22700" spans="8:9" x14ac:dyDescent="0.3">
      <c r="H22700" s="4"/>
      <c r="I22700" s="5"/>
    </row>
    <row r="22701" spans="8:9" x14ac:dyDescent="0.3">
      <c r="H22701" s="4"/>
      <c r="I22701" s="5"/>
    </row>
    <row r="22702" spans="8:9" x14ac:dyDescent="0.3">
      <c r="H22702" s="4"/>
      <c r="I22702" s="5"/>
    </row>
    <row r="22703" spans="8:9" x14ac:dyDescent="0.3">
      <c r="H22703" s="4"/>
      <c r="I22703" s="5"/>
    </row>
    <row r="22704" spans="8:9" x14ac:dyDescent="0.3">
      <c r="H22704" s="4"/>
      <c r="I22704" s="5"/>
    </row>
    <row r="22705" spans="8:9" x14ac:dyDescent="0.3">
      <c r="H22705" s="4"/>
      <c r="I22705" s="5"/>
    </row>
    <row r="22706" spans="8:9" x14ac:dyDescent="0.3">
      <c r="H22706" s="4"/>
      <c r="I22706" s="5"/>
    </row>
    <row r="22707" spans="8:9" x14ac:dyDescent="0.3">
      <c r="H22707" s="4"/>
      <c r="I22707" s="5"/>
    </row>
    <row r="22708" spans="8:9" x14ac:dyDescent="0.3">
      <c r="H22708" s="4"/>
      <c r="I22708" s="5"/>
    </row>
    <row r="22709" spans="8:9" x14ac:dyDescent="0.3">
      <c r="H22709" s="4"/>
      <c r="I22709" s="5"/>
    </row>
    <row r="22710" spans="8:9" x14ac:dyDescent="0.3">
      <c r="H22710" s="4"/>
      <c r="I22710" s="5"/>
    </row>
    <row r="22711" spans="8:9" x14ac:dyDescent="0.3">
      <c r="H22711" s="4"/>
      <c r="I22711" s="5"/>
    </row>
    <row r="22712" spans="8:9" x14ac:dyDescent="0.3">
      <c r="H22712" s="4"/>
      <c r="I22712" s="5"/>
    </row>
    <row r="22713" spans="8:9" x14ac:dyDescent="0.3">
      <c r="H22713" s="4"/>
      <c r="I22713" s="5"/>
    </row>
    <row r="22714" spans="8:9" x14ac:dyDescent="0.3">
      <c r="H22714" s="4"/>
      <c r="I22714" s="5"/>
    </row>
    <row r="22715" spans="8:9" x14ac:dyDescent="0.3">
      <c r="H22715" s="4"/>
      <c r="I22715" s="5"/>
    </row>
    <row r="22716" spans="8:9" x14ac:dyDescent="0.3">
      <c r="H22716" s="4"/>
      <c r="I22716" s="5"/>
    </row>
    <row r="22717" spans="8:9" x14ac:dyDescent="0.3">
      <c r="H22717" s="4"/>
      <c r="I22717" s="5"/>
    </row>
    <row r="22718" spans="8:9" x14ac:dyDescent="0.3">
      <c r="H22718" s="4"/>
      <c r="I22718" s="5"/>
    </row>
    <row r="22719" spans="8:9" x14ac:dyDescent="0.3">
      <c r="H22719" s="4"/>
      <c r="I22719" s="5"/>
    </row>
    <row r="22720" spans="8:9" x14ac:dyDescent="0.3">
      <c r="H22720" s="4"/>
      <c r="I22720" s="5"/>
    </row>
    <row r="22721" spans="8:9" x14ac:dyDescent="0.3">
      <c r="H22721" s="4"/>
      <c r="I22721" s="5"/>
    </row>
    <row r="22722" spans="8:9" x14ac:dyDescent="0.3">
      <c r="H22722" s="4"/>
      <c r="I22722" s="5"/>
    </row>
    <row r="22723" spans="8:9" x14ac:dyDescent="0.3">
      <c r="H22723" s="4"/>
      <c r="I22723" s="5"/>
    </row>
    <row r="22724" spans="8:9" x14ac:dyDescent="0.3">
      <c r="H22724" s="4"/>
      <c r="I22724" s="5"/>
    </row>
    <row r="22725" spans="8:9" x14ac:dyDescent="0.3">
      <c r="H22725" s="4"/>
      <c r="I22725" s="5"/>
    </row>
    <row r="22726" spans="8:9" x14ac:dyDescent="0.3">
      <c r="H22726" s="4"/>
      <c r="I22726" s="5"/>
    </row>
    <row r="22727" spans="8:9" x14ac:dyDescent="0.3">
      <c r="H22727" s="4"/>
      <c r="I22727" s="5"/>
    </row>
    <row r="22728" spans="8:9" x14ac:dyDescent="0.3">
      <c r="H22728" s="4"/>
      <c r="I22728" s="5"/>
    </row>
    <row r="22729" spans="8:9" x14ac:dyDescent="0.3">
      <c r="H22729" s="4"/>
      <c r="I22729" s="5"/>
    </row>
    <row r="22730" spans="8:9" x14ac:dyDescent="0.3">
      <c r="H22730" s="4"/>
      <c r="I22730" s="5"/>
    </row>
    <row r="22731" spans="8:9" x14ac:dyDescent="0.3">
      <c r="H22731" s="4"/>
      <c r="I22731" s="5"/>
    </row>
    <row r="22732" spans="8:9" x14ac:dyDescent="0.3">
      <c r="H22732" s="4"/>
      <c r="I22732" s="5"/>
    </row>
    <row r="22733" spans="8:9" x14ac:dyDescent="0.3">
      <c r="H22733" s="4"/>
      <c r="I22733" s="5"/>
    </row>
    <row r="22734" spans="8:9" x14ac:dyDescent="0.3">
      <c r="H22734" s="4"/>
      <c r="I22734" s="5"/>
    </row>
    <row r="22735" spans="8:9" x14ac:dyDescent="0.3">
      <c r="H22735" s="4"/>
      <c r="I22735" s="5"/>
    </row>
    <row r="22736" spans="8:9" x14ac:dyDescent="0.3">
      <c r="H22736" s="4"/>
      <c r="I22736" s="5"/>
    </row>
    <row r="22737" spans="8:9" x14ac:dyDescent="0.3">
      <c r="H22737" s="4"/>
      <c r="I22737" s="5"/>
    </row>
    <row r="22738" spans="8:9" x14ac:dyDescent="0.3">
      <c r="H22738" s="4"/>
      <c r="I22738" s="5"/>
    </row>
    <row r="22739" spans="8:9" x14ac:dyDescent="0.3">
      <c r="H22739" s="4"/>
      <c r="I22739" s="5"/>
    </row>
    <row r="22740" spans="8:9" x14ac:dyDescent="0.3">
      <c r="H22740" s="4"/>
      <c r="I22740" s="5"/>
    </row>
    <row r="22741" spans="8:9" x14ac:dyDescent="0.3">
      <c r="H22741" s="4"/>
      <c r="I22741" s="5"/>
    </row>
    <row r="22742" spans="8:9" x14ac:dyDescent="0.3">
      <c r="H22742" s="4"/>
      <c r="I22742" s="5"/>
    </row>
    <row r="22743" spans="8:9" x14ac:dyDescent="0.3">
      <c r="H22743" s="4"/>
      <c r="I22743" s="5"/>
    </row>
    <row r="22744" spans="8:9" x14ac:dyDescent="0.3">
      <c r="H22744" s="4"/>
      <c r="I22744" s="5"/>
    </row>
    <row r="22745" spans="8:9" x14ac:dyDescent="0.3">
      <c r="H22745" s="4"/>
      <c r="I22745" s="5"/>
    </row>
    <row r="22746" spans="8:9" x14ac:dyDescent="0.3">
      <c r="H22746" s="4"/>
      <c r="I22746" s="5"/>
    </row>
    <row r="22747" spans="8:9" x14ac:dyDescent="0.3">
      <c r="H22747" s="4"/>
      <c r="I22747" s="5"/>
    </row>
    <row r="22748" spans="8:9" x14ac:dyDescent="0.3">
      <c r="H22748" s="4"/>
      <c r="I22748" s="5"/>
    </row>
    <row r="22749" spans="8:9" x14ac:dyDescent="0.3">
      <c r="H22749" s="4"/>
      <c r="I22749" s="5"/>
    </row>
    <row r="22750" spans="8:9" x14ac:dyDescent="0.3">
      <c r="H22750" s="4"/>
      <c r="I22750" s="5"/>
    </row>
    <row r="22751" spans="8:9" x14ac:dyDescent="0.3">
      <c r="H22751" s="4"/>
      <c r="I22751" s="5"/>
    </row>
    <row r="22752" spans="8:9" x14ac:dyDescent="0.3">
      <c r="H22752" s="4"/>
      <c r="I22752" s="5"/>
    </row>
    <row r="22753" spans="8:9" x14ac:dyDescent="0.3">
      <c r="H22753" s="4"/>
      <c r="I22753" s="5"/>
    </row>
    <row r="22754" spans="8:9" x14ac:dyDescent="0.3">
      <c r="H22754" s="4"/>
      <c r="I22754" s="5"/>
    </row>
    <row r="22755" spans="8:9" x14ac:dyDescent="0.3">
      <c r="H22755" s="4"/>
      <c r="I22755" s="5"/>
    </row>
    <row r="22756" spans="8:9" x14ac:dyDescent="0.3">
      <c r="H22756" s="4"/>
      <c r="I22756" s="5"/>
    </row>
    <row r="22757" spans="8:9" x14ac:dyDescent="0.3">
      <c r="H22757" s="4"/>
      <c r="I22757" s="5"/>
    </row>
    <row r="22758" spans="8:9" x14ac:dyDescent="0.3">
      <c r="H22758" s="4"/>
      <c r="I22758" s="5"/>
    </row>
    <row r="22759" spans="8:9" x14ac:dyDescent="0.3">
      <c r="H22759" s="4"/>
      <c r="I22759" s="5"/>
    </row>
    <row r="22760" spans="8:9" x14ac:dyDescent="0.3">
      <c r="H22760" s="4"/>
      <c r="I22760" s="5"/>
    </row>
    <row r="22761" spans="8:9" x14ac:dyDescent="0.3">
      <c r="H22761" s="4"/>
      <c r="I22761" s="5"/>
    </row>
    <row r="22762" spans="8:9" x14ac:dyDescent="0.3">
      <c r="H22762" s="4"/>
      <c r="I22762" s="5"/>
    </row>
    <row r="22763" spans="8:9" x14ac:dyDescent="0.3">
      <c r="H22763" s="4"/>
      <c r="I22763" s="5"/>
    </row>
    <row r="22764" spans="8:9" x14ac:dyDescent="0.3">
      <c r="H22764" s="4"/>
      <c r="I22764" s="5"/>
    </row>
    <row r="22765" spans="8:9" x14ac:dyDescent="0.3">
      <c r="H22765" s="4"/>
      <c r="I22765" s="5"/>
    </row>
    <row r="22766" spans="8:9" x14ac:dyDescent="0.3">
      <c r="H22766" s="4"/>
      <c r="I22766" s="5"/>
    </row>
    <row r="22767" spans="8:9" x14ac:dyDescent="0.3">
      <c r="H22767" s="4"/>
      <c r="I22767" s="5"/>
    </row>
    <row r="22768" spans="8:9" x14ac:dyDescent="0.3">
      <c r="H22768" s="4"/>
      <c r="I22768" s="5"/>
    </row>
    <row r="22769" spans="8:9" x14ac:dyDescent="0.3">
      <c r="H22769" s="4"/>
      <c r="I22769" s="5"/>
    </row>
    <row r="22770" spans="8:9" x14ac:dyDescent="0.3">
      <c r="H22770" s="4"/>
      <c r="I22770" s="5"/>
    </row>
    <row r="22771" spans="8:9" x14ac:dyDescent="0.3">
      <c r="H22771" s="4"/>
      <c r="I22771" s="5"/>
    </row>
    <row r="22772" spans="8:9" x14ac:dyDescent="0.3">
      <c r="H22772" s="4"/>
      <c r="I22772" s="5"/>
    </row>
    <row r="22773" spans="8:9" x14ac:dyDescent="0.3">
      <c r="H22773" s="4"/>
      <c r="I22773" s="5"/>
    </row>
    <row r="22774" spans="8:9" x14ac:dyDescent="0.3">
      <c r="H22774" s="4"/>
      <c r="I22774" s="5"/>
    </row>
    <row r="22775" spans="8:9" x14ac:dyDescent="0.3">
      <c r="H22775" s="4"/>
      <c r="I22775" s="5"/>
    </row>
    <row r="22776" spans="8:9" x14ac:dyDescent="0.3">
      <c r="H22776" s="4"/>
      <c r="I22776" s="5"/>
    </row>
    <row r="22777" spans="8:9" x14ac:dyDescent="0.3">
      <c r="H22777" s="4"/>
      <c r="I22777" s="5"/>
    </row>
    <row r="22778" spans="8:9" x14ac:dyDescent="0.3">
      <c r="H22778" s="4"/>
      <c r="I22778" s="5"/>
    </row>
    <row r="22779" spans="8:9" x14ac:dyDescent="0.3">
      <c r="H22779" s="4"/>
      <c r="I22779" s="5"/>
    </row>
    <row r="22780" spans="8:9" x14ac:dyDescent="0.3">
      <c r="H22780" s="4"/>
      <c r="I22780" s="5"/>
    </row>
    <row r="22781" spans="8:9" x14ac:dyDescent="0.3">
      <c r="H22781" s="4"/>
      <c r="I22781" s="5"/>
    </row>
    <row r="22782" spans="8:9" x14ac:dyDescent="0.3">
      <c r="H22782" s="4"/>
      <c r="I22782" s="5"/>
    </row>
    <row r="22783" spans="8:9" x14ac:dyDescent="0.3">
      <c r="H22783" s="4"/>
      <c r="I22783" s="5"/>
    </row>
    <row r="22784" spans="8:9" x14ac:dyDescent="0.3">
      <c r="H22784" s="4"/>
      <c r="I22784" s="5"/>
    </row>
    <row r="22785" spans="8:9" x14ac:dyDescent="0.3">
      <c r="H22785" s="4"/>
      <c r="I22785" s="5"/>
    </row>
    <row r="22786" spans="8:9" x14ac:dyDescent="0.3">
      <c r="H22786" s="4"/>
      <c r="I22786" s="5"/>
    </row>
    <row r="22787" spans="8:9" x14ac:dyDescent="0.3">
      <c r="H22787" s="4"/>
      <c r="I22787" s="5"/>
    </row>
    <row r="22788" spans="8:9" x14ac:dyDescent="0.3">
      <c r="H22788" s="4"/>
      <c r="I22788" s="5"/>
    </row>
    <row r="22789" spans="8:9" x14ac:dyDescent="0.3">
      <c r="H22789" s="4"/>
      <c r="I22789" s="5"/>
    </row>
    <row r="22790" spans="8:9" x14ac:dyDescent="0.3">
      <c r="H22790" s="4"/>
      <c r="I22790" s="5"/>
    </row>
    <row r="22791" spans="8:9" x14ac:dyDescent="0.3">
      <c r="H22791" s="4"/>
      <c r="I22791" s="5"/>
    </row>
    <row r="22792" spans="8:9" x14ac:dyDescent="0.3">
      <c r="H22792" s="4"/>
      <c r="I22792" s="5"/>
    </row>
    <row r="22793" spans="8:9" x14ac:dyDescent="0.3">
      <c r="H22793" s="4"/>
      <c r="I22793" s="5"/>
    </row>
    <row r="22794" spans="8:9" x14ac:dyDescent="0.3">
      <c r="H22794" s="4"/>
      <c r="I22794" s="5"/>
    </row>
    <row r="22795" spans="8:9" x14ac:dyDescent="0.3">
      <c r="H22795" s="4"/>
      <c r="I22795" s="5"/>
    </row>
    <row r="22796" spans="8:9" x14ac:dyDescent="0.3">
      <c r="H22796" s="4"/>
      <c r="I22796" s="5"/>
    </row>
    <row r="22797" spans="8:9" x14ac:dyDescent="0.3">
      <c r="H22797" s="4"/>
      <c r="I22797" s="5"/>
    </row>
    <row r="22798" spans="8:9" x14ac:dyDescent="0.3">
      <c r="H22798" s="4"/>
      <c r="I22798" s="5"/>
    </row>
    <row r="22799" spans="8:9" x14ac:dyDescent="0.3">
      <c r="H22799" s="4"/>
      <c r="I22799" s="5"/>
    </row>
    <row r="22800" spans="8:9" x14ac:dyDescent="0.3">
      <c r="H22800" s="4"/>
      <c r="I22800" s="5"/>
    </row>
    <row r="22801" spans="8:9" x14ac:dyDescent="0.3">
      <c r="H22801" s="4"/>
      <c r="I22801" s="5"/>
    </row>
    <row r="22802" spans="8:9" x14ac:dyDescent="0.3">
      <c r="H22802" s="4"/>
      <c r="I22802" s="5"/>
    </row>
    <row r="22803" spans="8:9" x14ac:dyDescent="0.3">
      <c r="H22803" s="4"/>
      <c r="I22803" s="5"/>
    </row>
    <row r="22804" spans="8:9" x14ac:dyDescent="0.3">
      <c r="H22804" s="4"/>
      <c r="I22804" s="5"/>
    </row>
    <row r="22805" spans="8:9" x14ac:dyDescent="0.3">
      <c r="H22805" s="4"/>
      <c r="I22805" s="5"/>
    </row>
    <row r="22806" spans="8:9" x14ac:dyDescent="0.3">
      <c r="H22806" s="4"/>
      <c r="I22806" s="5"/>
    </row>
    <row r="22807" spans="8:9" x14ac:dyDescent="0.3">
      <c r="H22807" s="4"/>
      <c r="I22807" s="5"/>
    </row>
    <row r="22808" spans="8:9" x14ac:dyDescent="0.3">
      <c r="H22808" s="4"/>
      <c r="I22808" s="5"/>
    </row>
    <row r="22809" spans="8:9" x14ac:dyDescent="0.3">
      <c r="H22809" s="4"/>
      <c r="I22809" s="5"/>
    </row>
    <row r="22810" spans="8:9" x14ac:dyDescent="0.3">
      <c r="H22810" s="4"/>
      <c r="I22810" s="5"/>
    </row>
    <row r="22811" spans="8:9" x14ac:dyDescent="0.3">
      <c r="H22811" s="4"/>
      <c r="I22811" s="5"/>
    </row>
    <row r="22812" spans="8:9" x14ac:dyDescent="0.3">
      <c r="H22812" s="4"/>
      <c r="I22812" s="5"/>
    </row>
    <row r="22813" spans="8:9" x14ac:dyDescent="0.3">
      <c r="H22813" s="4"/>
      <c r="I22813" s="5"/>
    </row>
    <row r="22814" spans="8:9" x14ac:dyDescent="0.3">
      <c r="H22814" s="4"/>
      <c r="I22814" s="5"/>
    </row>
    <row r="22815" spans="8:9" x14ac:dyDescent="0.3">
      <c r="H22815" s="4"/>
      <c r="I22815" s="5"/>
    </row>
    <row r="22816" spans="8:9" x14ac:dyDescent="0.3">
      <c r="H22816" s="4"/>
      <c r="I22816" s="5"/>
    </row>
    <row r="22817" spans="8:9" x14ac:dyDescent="0.3">
      <c r="H22817" s="4"/>
      <c r="I22817" s="5"/>
    </row>
    <row r="22818" spans="8:9" x14ac:dyDescent="0.3">
      <c r="H22818" s="4"/>
      <c r="I22818" s="5"/>
    </row>
    <row r="22819" spans="8:9" x14ac:dyDescent="0.3">
      <c r="H22819" s="4"/>
      <c r="I22819" s="5"/>
    </row>
    <row r="22820" spans="8:9" x14ac:dyDescent="0.3">
      <c r="H22820" s="4"/>
      <c r="I22820" s="5"/>
    </row>
    <row r="22821" spans="8:9" x14ac:dyDescent="0.3">
      <c r="H22821" s="4"/>
      <c r="I22821" s="5"/>
    </row>
    <row r="22822" spans="8:9" x14ac:dyDescent="0.3">
      <c r="H22822" s="4"/>
      <c r="I22822" s="5"/>
    </row>
    <row r="22823" spans="8:9" x14ac:dyDescent="0.3">
      <c r="H22823" s="4"/>
      <c r="I22823" s="5"/>
    </row>
    <row r="22824" spans="8:9" x14ac:dyDescent="0.3">
      <c r="H22824" s="4"/>
      <c r="I22824" s="5"/>
    </row>
    <row r="22825" spans="8:9" x14ac:dyDescent="0.3">
      <c r="H22825" s="4"/>
      <c r="I22825" s="5"/>
    </row>
    <row r="22826" spans="8:9" x14ac:dyDescent="0.3">
      <c r="H22826" s="4"/>
      <c r="I22826" s="5"/>
    </row>
    <row r="22827" spans="8:9" x14ac:dyDescent="0.3">
      <c r="H22827" s="4"/>
      <c r="I22827" s="5"/>
    </row>
    <row r="22828" spans="8:9" x14ac:dyDescent="0.3">
      <c r="H22828" s="4"/>
      <c r="I22828" s="5"/>
    </row>
    <row r="22829" spans="8:9" x14ac:dyDescent="0.3">
      <c r="H22829" s="4"/>
      <c r="I22829" s="5"/>
    </row>
    <row r="22830" spans="8:9" x14ac:dyDescent="0.3">
      <c r="H22830" s="4"/>
      <c r="I22830" s="5"/>
    </row>
    <row r="22831" spans="8:9" x14ac:dyDescent="0.3">
      <c r="H22831" s="4"/>
      <c r="I22831" s="5"/>
    </row>
    <row r="22832" spans="8:9" x14ac:dyDescent="0.3">
      <c r="H22832" s="4"/>
      <c r="I22832" s="5"/>
    </row>
    <row r="22833" spans="8:9" x14ac:dyDescent="0.3">
      <c r="H22833" s="4"/>
      <c r="I22833" s="5"/>
    </row>
    <row r="22834" spans="8:9" x14ac:dyDescent="0.3">
      <c r="H22834" s="4"/>
      <c r="I22834" s="5"/>
    </row>
    <row r="22835" spans="8:9" x14ac:dyDescent="0.3">
      <c r="H22835" s="4"/>
      <c r="I22835" s="5"/>
    </row>
    <row r="22836" spans="8:9" x14ac:dyDescent="0.3">
      <c r="H22836" s="4"/>
      <c r="I22836" s="5"/>
    </row>
    <row r="22837" spans="8:9" x14ac:dyDescent="0.3">
      <c r="H22837" s="4"/>
      <c r="I22837" s="5"/>
    </row>
    <row r="22838" spans="8:9" x14ac:dyDescent="0.3">
      <c r="H22838" s="4"/>
      <c r="I22838" s="5"/>
    </row>
    <row r="22839" spans="8:9" x14ac:dyDescent="0.3">
      <c r="H22839" s="4"/>
      <c r="I22839" s="5"/>
    </row>
    <row r="22840" spans="8:9" x14ac:dyDescent="0.3">
      <c r="H22840" s="4"/>
      <c r="I22840" s="5"/>
    </row>
    <row r="22841" spans="8:9" x14ac:dyDescent="0.3">
      <c r="H22841" s="4"/>
      <c r="I22841" s="5"/>
    </row>
    <row r="22842" spans="8:9" x14ac:dyDescent="0.3">
      <c r="H22842" s="4"/>
      <c r="I22842" s="5"/>
    </row>
    <row r="22843" spans="8:9" x14ac:dyDescent="0.3">
      <c r="H22843" s="4"/>
      <c r="I22843" s="5"/>
    </row>
    <row r="22844" spans="8:9" x14ac:dyDescent="0.3">
      <c r="H22844" s="4"/>
      <c r="I22844" s="5"/>
    </row>
    <row r="22845" spans="8:9" x14ac:dyDescent="0.3">
      <c r="H22845" s="4"/>
      <c r="I22845" s="5"/>
    </row>
    <row r="22846" spans="8:9" x14ac:dyDescent="0.3">
      <c r="H22846" s="4"/>
      <c r="I22846" s="5"/>
    </row>
    <row r="22847" spans="8:9" x14ac:dyDescent="0.3">
      <c r="H22847" s="4"/>
      <c r="I22847" s="5"/>
    </row>
    <row r="22848" spans="8:9" x14ac:dyDescent="0.3">
      <c r="H22848" s="4"/>
      <c r="I22848" s="5"/>
    </row>
    <row r="22849" spans="8:9" x14ac:dyDescent="0.3">
      <c r="H22849" s="4"/>
      <c r="I22849" s="5"/>
    </row>
    <row r="22850" spans="8:9" x14ac:dyDescent="0.3">
      <c r="H22850" s="4"/>
      <c r="I22850" s="5"/>
    </row>
    <row r="22851" spans="8:9" x14ac:dyDescent="0.3">
      <c r="H22851" s="4"/>
      <c r="I22851" s="5"/>
    </row>
    <row r="22852" spans="8:9" x14ac:dyDescent="0.3">
      <c r="H22852" s="4"/>
      <c r="I22852" s="5"/>
    </row>
    <row r="22853" spans="8:9" x14ac:dyDescent="0.3">
      <c r="H22853" s="4"/>
      <c r="I22853" s="5"/>
    </row>
    <row r="22854" spans="8:9" x14ac:dyDescent="0.3">
      <c r="H22854" s="4"/>
      <c r="I22854" s="5"/>
    </row>
    <row r="22855" spans="8:9" x14ac:dyDescent="0.3">
      <c r="H22855" s="4"/>
      <c r="I22855" s="5"/>
    </row>
    <row r="22856" spans="8:9" x14ac:dyDescent="0.3">
      <c r="H22856" s="4"/>
      <c r="I22856" s="5"/>
    </row>
    <row r="22857" spans="8:9" x14ac:dyDescent="0.3">
      <c r="H22857" s="4"/>
      <c r="I22857" s="5"/>
    </row>
    <row r="22858" spans="8:9" x14ac:dyDescent="0.3">
      <c r="H22858" s="4"/>
      <c r="I22858" s="5"/>
    </row>
    <row r="22859" spans="8:9" x14ac:dyDescent="0.3">
      <c r="H22859" s="4"/>
      <c r="I22859" s="5"/>
    </row>
    <row r="22860" spans="8:9" x14ac:dyDescent="0.3">
      <c r="H22860" s="4"/>
      <c r="I22860" s="5"/>
    </row>
    <row r="22861" spans="8:9" x14ac:dyDescent="0.3">
      <c r="H22861" s="4"/>
      <c r="I22861" s="5"/>
    </row>
    <row r="22862" spans="8:9" x14ac:dyDescent="0.3">
      <c r="H22862" s="4"/>
      <c r="I22862" s="5"/>
    </row>
    <row r="22863" spans="8:9" x14ac:dyDescent="0.3">
      <c r="H22863" s="4"/>
      <c r="I22863" s="5"/>
    </row>
    <row r="22864" spans="8:9" x14ac:dyDescent="0.3">
      <c r="H22864" s="4"/>
      <c r="I22864" s="5"/>
    </row>
    <row r="22865" spans="8:9" x14ac:dyDescent="0.3">
      <c r="H22865" s="4"/>
      <c r="I22865" s="5"/>
    </row>
    <row r="22866" spans="8:9" x14ac:dyDescent="0.3">
      <c r="H22866" s="4"/>
      <c r="I22866" s="5"/>
    </row>
    <row r="22867" spans="8:9" x14ac:dyDescent="0.3">
      <c r="H22867" s="4"/>
      <c r="I22867" s="5"/>
    </row>
    <row r="22868" spans="8:9" x14ac:dyDescent="0.3">
      <c r="H22868" s="4"/>
      <c r="I22868" s="5"/>
    </row>
    <row r="22869" spans="8:9" x14ac:dyDescent="0.3">
      <c r="H22869" s="4"/>
      <c r="I22869" s="5"/>
    </row>
    <row r="22870" spans="8:9" x14ac:dyDescent="0.3">
      <c r="H22870" s="4"/>
      <c r="I22870" s="5"/>
    </row>
    <row r="22871" spans="8:9" x14ac:dyDescent="0.3">
      <c r="H22871" s="4"/>
      <c r="I22871" s="5"/>
    </row>
    <row r="22872" spans="8:9" x14ac:dyDescent="0.3">
      <c r="H22872" s="4"/>
      <c r="I22872" s="5"/>
    </row>
    <row r="22873" spans="8:9" x14ac:dyDescent="0.3">
      <c r="H22873" s="4"/>
      <c r="I22873" s="5"/>
    </row>
    <row r="22874" spans="8:9" x14ac:dyDescent="0.3">
      <c r="H22874" s="4"/>
      <c r="I22874" s="5"/>
    </row>
    <row r="22875" spans="8:9" x14ac:dyDescent="0.3">
      <c r="H22875" s="4"/>
      <c r="I22875" s="5"/>
    </row>
    <row r="22876" spans="8:9" x14ac:dyDescent="0.3">
      <c r="H22876" s="4"/>
      <c r="I22876" s="5"/>
    </row>
    <row r="22877" spans="8:9" x14ac:dyDescent="0.3">
      <c r="H22877" s="4"/>
      <c r="I22877" s="5"/>
    </row>
    <row r="22878" spans="8:9" x14ac:dyDescent="0.3">
      <c r="H22878" s="4"/>
      <c r="I22878" s="5"/>
    </row>
    <row r="22879" spans="8:9" x14ac:dyDescent="0.3">
      <c r="H22879" s="4"/>
      <c r="I22879" s="5"/>
    </row>
    <row r="22880" spans="8:9" x14ac:dyDescent="0.3">
      <c r="H22880" s="4"/>
      <c r="I22880" s="5"/>
    </row>
    <row r="22881" spans="8:9" x14ac:dyDescent="0.3">
      <c r="H22881" s="4"/>
      <c r="I22881" s="5"/>
    </row>
    <row r="22882" spans="8:9" x14ac:dyDescent="0.3">
      <c r="H22882" s="4"/>
      <c r="I22882" s="5"/>
    </row>
    <row r="22883" spans="8:9" x14ac:dyDescent="0.3">
      <c r="H22883" s="4"/>
      <c r="I22883" s="5"/>
    </row>
    <row r="22884" spans="8:9" x14ac:dyDescent="0.3">
      <c r="H22884" s="4"/>
      <c r="I22884" s="5"/>
    </row>
    <row r="22885" spans="8:9" x14ac:dyDescent="0.3">
      <c r="H22885" s="4"/>
      <c r="I22885" s="5"/>
    </row>
    <row r="22886" spans="8:9" x14ac:dyDescent="0.3">
      <c r="H22886" s="4"/>
      <c r="I22886" s="5"/>
    </row>
    <row r="22887" spans="8:9" x14ac:dyDescent="0.3">
      <c r="H22887" s="4"/>
      <c r="I22887" s="5"/>
    </row>
    <row r="22888" spans="8:9" x14ac:dyDescent="0.3">
      <c r="H22888" s="4"/>
      <c r="I22888" s="5"/>
    </row>
    <row r="22889" spans="8:9" x14ac:dyDescent="0.3">
      <c r="H22889" s="4"/>
      <c r="I22889" s="5"/>
    </row>
    <row r="22890" spans="8:9" x14ac:dyDescent="0.3">
      <c r="H22890" s="4"/>
      <c r="I22890" s="5"/>
    </row>
    <row r="22891" spans="8:9" x14ac:dyDescent="0.3">
      <c r="H22891" s="4"/>
      <c r="I22891" s="5"/>
    </row>
    <row r="22892" spans="8:9" x14ac:dyDescent="0.3">
      <c r="H22892" s="4"/>
      <c r="I22892" s="5"/>
    </row>
    <row r="22893" spans="8:9" x14ac:dyDescent="0.3">
      <c r="H22893" s="4"/>
      <c r="I22893" s="5"/>
    </row>
    <row r="22894" spans="8:9" x14ac:dyDescent="0.3">
      <c r="H22894" s="4"/>
      <c r="I22894" s="5"/>
    </row>
    <row r="22895" spans="8:9" x14ac:dyDescent="0.3">
      <c r="H22895" s="4"/>
      <c r="I22895" s="5"/>
    </row>
    <row r="22896" spans="8:9" x14ac:dyDescent="0.3">
      <c r="H22896" s="4"/>
      <c r="I22896" s="5"/>
    </row>
    <row r="22897" spans="8:9" x14ac:dyDescent="0.3">
      <c r="H22897" s="4"/>
      <c r="I22897" s="5"/>
    </row>
    <row r="22898" spans="8:9" x14ac:dyDescent="0.3">
      <c r="H22898" s="4"/>
      <c r="I22898" s="5"/>
    </row>
    <row r="22899" spans="8:9" x14ac:dyDescent="0.3">
      <c r="H22899" s="4"/>
      <c r="I22899" s="5"/>
    </row>
    <row r="22900" spans="8:9" x14ac:dyDescent="0.3">
      <c r="H22900" s="4"/>
      <c r="I22900" s="5"/>
    </row>
    <row r="22901" spans="8:9" x14ac:dyDescent="0.3">
      <c r="H22901" s="4"/>
      <c r="I22901" s="5"/>
    </row>
    <row r="22902" spans="8:9" x14ac:dyDescent="0.3">
      <c r="H22902" s="4"/>
      <c r="I22902" s="5"/>
    </row>
    <row r="22903" spans="8:9" x14ac:dyDescent="0.3">
      <c r="H22903" s="4"/>
      <c r="I22903" s="5"/>
    </row>
    <row r="22904" spans="8:9" x14ac:dyDescent="0.3">
      <c r="H22904" s="4"/>
      <c r="I22904" s="5"/>
    </row>
    <row r="22905" spans="8:9" x14ac:dyDescent="0.3">
      <c r="H22905" s="4"/>
      <c r="I22905" s="5"/>
    </row>
    <row r="22906" spans="8:9" x14ac:dyDescent="0.3">
      <c r="H22906" s="4"/>
      <c r="I22906" s="5"/>
    </row>
    <row r="22907" spans="8:9" x14ac:dyDescent="0.3">
      <c r="H22907" s="4"/>
      <c r="I22907" s="5"/>
    </row>
    <row r="22908" spans="8:9" x14ac:dyDescent="0.3">
      <c r="H22908" s="4"/>
      <c r="I22908" s="5"/>
    </row>
    <row r="22909" spans="8:9" x14ac:dyDescent="0.3">
      <c r="H22909" s="4"/>
      <c r="I22909" s="5"/>
    </row>
    <row r="22910" spans="8:9" x14ac:dyDescent="0.3">
      <c r="H22910" s="4"/>
      <c r="I22910" s="5"/>
    </row>
    <row r="22911" spans="8:9" x14ac:dyDescent="0.3">
      <c r="H22911" s="4"/>
      <c r="I22911" s="5"/>
    </row>
    <row r="22912" spans="8:9" x14ac:dyDescent="0.3">
      <c r="H22912" s="4"/>
      <c r="I22912" s="5"/>
    </row>
    <row r="22913" spans="8:9" x14ac:dyDescent="0.3">
      <c r="H22913" s="4"/>
      <c r="I22913" s="5"/>
    </row>
    <row r="22914" spans="8:9" x14ac:dyDescent="0.3">
      <c r="H22914" s="4"/>
      <c r="I22914" s="5"/>
    </row>
    <row r="22915" spans="8:9" x14ac:dyDescent="0.3">
      <c r="H22915" s="4"/>
      <c r="I22915" s="5"/>
    </row>
    <row r="22916" spans="8:9" x14ac:dyDescent="0.3">
      <c r="H22916" s="4"/>
      <c r="I22916" s="5"/>
    </row>
    <row r="22917" spans="8:9" x14ac:dyDescent="0.3">
      <c r="H22917" s="4"/>
      <c r="I22917" s="5"/>
    </row>
    <row r="22918" spans="8:9" x14ac:dyDescent="0.3">
      <c r="H22918" s="4"/>
      <c r="I22918" s="5"/>
    </row>
    <row r="22919" spans="8:9" x14ac:dyDescent="0.3">
      <c r="H22919" s="4"/>
      <c r="I22919" s="5"/>
    </row>
    <row r="22920" spans="8:9" x14ac:dyDescent="0.3">
      <c r="H22920" s="4"/>
      <c r="I22920" s="5"/>
    </row>
    <row r="22921" spans="8:9" x14ac:dyDescent="0.3">
      <c r="H22921" s="4"/>
      <c r="I22921" s="5"/>
    </row>
    <row r="22922" spans="8:9" x14ac:dyDescent="0.3">
      <c r="H22922" s="4"/>
      <c r="I22922" s="5"/>
    </row>
    <row r="22923" spans="8:9" x14ac:dyDescent="0.3">
      <c r="H22923" s="4"/>
      <c r="I22923" s="5"/>
    </row>
    <row r="22924" spans="8:9" x14ac:dyDescent="0.3">
      <c r="H22924" s="4"/>
      <c r="I22924" s="5"/>
    </row>
    <row r="22925" spans="8:9" x14ac:dyDescent="0.3">
      <c r="H22925" s="4"/>
      <c r="I22925" s="5"/>
    </row>
    <row r="22926" spans="8:9" x14ac:dyDescent="0.3">
      <c r="H22926" s="4"/>
      <c r="I22926" s="5"/>
    </row>
    <row r="22927" spans="8:9" x14ac:dyDescent="0.3">
      <c r="H22927" s="4"/>
      <c r="I22927" s="5"/>
    </row>
    <row r="22928" spans="8:9" x14ac:dyDescent="0.3">
      <c r="H22928" s="4"/>
      <c r="I22928" s="5"/>
    </row>
    <row r="22929" spans="8:9" x14ac:dyDescent="0.3">
      <c r="H22929" s="4"/>
      <c r="I22929" s="5"/>
    </row>
    <row r="22930" spans="8:9" x14ac:dyDescent="0.3">
      <c r="H22930" s="4"/>
      <c r="I22930" s="5"/>
    </row>
    <row r="22931" spans="8:9" x14ac:dyDescent="0.3">
      <c r="H22931" s="4"/>
      <c r="I22931" s="5"/>
    </row>
    <row r="22932" spans="8:9" x14ac:dyDescent="0.3">
      <c r="H22932" s="4"/>
      <c r="I22932" s="5"/>
    </row>
    <row r="22933" spans="8:9" x14ac:dyDescent="0.3">
      <c r="H22933" s="4"/>
      <c r="I22933" s="5"/>
    </row>
    <row r="22934" spans="8:9" x14ac:dyDescent="0.3">
      <c r="H22934" s="4"/>
      <c r="I22934" s="5"/>
    </row>
    <row r="22935" spans="8:9" x14ac:dyDescent="0.3">
      <c r="H22935" s="4"/>
      <c r="I22935" s="5"/>
    </row>
    <row r="22936" spans="8:9" x14ac:dyDescent="0.3">
      <c r="H22936" s="4"/>
      <c r="I22936" s="5"/>
    </row>
    <row r="22937" spans="8:9" x14ac:dyDescent="0.3">
      <c r="H22937" s="4"/>
      <c r="I22937" s="5"/>
    </row>
    <row r="22938" spans="8:9" x14ac:dyDescent="0.3">
      <c r="H22938" s="4"/>
      <c r="I22938" s="5"/>
    </row>
    <row r="22939" spans="8:9" x14ac:dyDescent="0.3">
      <c r="H22939" s="4"/>
      <c r="I22939" s="5"/>
    </row>
    <row r="22940" spans="8:9" x14ac:dyDescent="0.3">
      <c r="H22940" s="4"/>
      <c r="I22940" s="5"/>
    </row>
    <row r="22941" spans="8:9" x14ac:dyDescent="0.3">
      <c r="H22941" s="4"/>
      <c r="I22941" s="5"/>
    </row>
    <row r="22942" spans="8:9" x14ac:dyDescent="0.3">
      <c r="H22942" s="4"/>
      <c r="I22942" s="5"/>
    </row>
    <row r="22943" spans="8:9" x14ac:dyDescent="0.3">
      <c r="H22943" s="4"/>
      <c r="I22943" s="5"/>
    </row>
    <row r="22944" spans="8:9" x14ac:dyDescent="0.3">
      <c r="H22944" s="4"/>
      <c r="I22944" s="5"/>
    </row>
    <row r="22945" spans="8:9" x14ac:dyDescent="0.3">
      <c r="H22945" s="4"/>
      <c r="I22945" s="5"/>
    </row>
    <row r="22946" spans="8:9" x14ac:dyDescent="0.3">
      <c r="H22946" s="4"/>
      <c r="I22946" s="5"/>
    </row>
    <row r="22947" spans="8:9" x14ac:dyDescent="0.3">
      <c r="H22947" s="4"/>
      <c r="I22947" s="5"/>
    </row>
    <row r="22948" spans="8:9" x14ac:dyDescent="0.3">
      <c r="H22948" s="4"/>
      <c r="I22948" s="5"/>
    </row>
    <row r="22949" spans="8:9" x14ac:dyDescent="0.3">
      <c r="H22949" s="4"/>
      <c r="I22949" s="5"/>
    </row>
    <row r="22950" spans="8:9" x14ac:dyDescent="0.3">
      <c r="H22950" s="4"/>
      <c r="I22950" s="5"/>
    </row>
    <row r="22951" spans="8:9" x14ac:dyDescent="0.3">
      <c r="H22951" s="4"/>
      <c r="I22951" s="5"/>
    </row>
    <row r="22952" spans="8:9" x14ac:dyDescent="0.3">
      <c r="H22952" s="4"/>
      <c r="I22952" s="5"/>
    </row>
    <row r="22953" spans="8:9" x14ac:dyDescent="0.3">
      <c r="H22953" s="4"/>
      <c r="I22953" s="5"/>
    </row>
    <row r="22954" spans="8:9" x14ac:dyDescent="0.3">
      <c r="H22954" s="4"/>
      <c r="I22954" s="5"/>
    </row>
    <row r="22955" spans="8:9" x14ac:dyDescent="0.3">
      <c r="H22955" s="4"/>
      <c r="I22955" s="5"/>
    </row>
    <row r="22956" spans="8:9" x14ac:dyDescent="0.3">
      <c r="H22956" s="4"/>
      <c r="I22956" s="5"/>
    </row>
    <row r="22957" spans="8:9" x14ac:dyDescent="0.3">
      <c r="H22957" s="4"/>
      <c r="I22957" s="5"/>
    </row>
    <row r="22958" spans="8:9" x14ac:dyDescent="0.3">
      <c r="H22958" s="4"/>
      <c r="I22958" s="5"/>
    </row>
    <row r="22959" spans="8:9" x14ac:dyDescent="0.3">
      <c r="H22959" s="4"/>
      <c r="I22959" s="5"/>
    </row>
    <row r="22960" spans="8:9" x14ac:dyDescent="0.3">
      <c r="H22960" s="4"/>
      <c r="I22960" s="5"/>
    </row>
    <row r="22961" spans="8:9" x14ac:dyDescent="0.3">
      <c r="H22961" s="4"/>
      <c r="I22961" s="5"/>
    </row>
    <row r="22962" spans="8:9" x14ac:dyDescent="0.3">
      <c r="H22962" s="4"/>
      <c r="I22962" s="5"/>
    </row>
    <row r="22963" spans="8:9" x14ac:dyDescent="0.3">
      <c r="H22963" s="4"/>
      <c r="I22963" s="5"/>
    </row>
    <row r="22964" spans="8:9" x14ac:dyDescent="0.3">
      <c r="H22964" s="4"/>
      <c r="I22964" s="5"/>
    </row>
    <row r="22965" spans="8:9" x14ac:dyDescent="0.3">
      <c r="H22965" s="4"/>
      <c r="I22965" s="5"/>
    </row>
    <row r="22966" spans="8:9" x14ac:dyDescent="0.3">
      <c r="H22966" s="4"/>
      <c r="I22966" s="5"/>
    </row>
    <row r="22967" spans="8:9" x14ac:dyDescent="0.3">
      <c r="H22967" s="4"/>
      <c r="I22967" s="5"/>
    </row>
    <row r="22968" spans="8:9" x14ac:dyDescent="0.3">
      <c r="H22968" s="4"/>
      <c r="I22968" s="5"/>
    </row>
    <row r="22969" spans="8:9" x14ac:dyDescent="0.3">
      <c r="H22969" s="4"/>
      <c r="I22969" s="5"/>
    </row>
    <row r="22970" spans="8:9" x14ac:dyDescent="0.3">
      <c r="H22970" s="4"/>
      <c r="I22970" s="5"/>
    </row>
    <row r="22971" spans="8:9" x14ac:dyDescent="0.3">
      <c r="H22971" s="4"/>
      <c r="I22971" s="5"/>
    </row>
    <row r="22972" spans="8:9" x14ac:dyDescent="0.3">
      <c r="H22972" s="4"/>
      <c r="I22972" s="5"/>
    </row>
    <row r="22973" spans="8:9" x14ac:dyDescent="0.3">
      <c r="H22973" s="4"/>
      <c r="I22973" s="5"/>
    </row>
    <row r="22974" spans="8:9" x14ac:dyDescent="0.3">
      <c r="H22974" s="4"/>
      <c r="I22974" s="5"/>
    </row>
    <row r="22975" spans="8:9" x14ac:dyDescent="0.3">
      <c r="H22975" s="4"/>
      <c r="I22975" s="5"/>
    </row>
    <row r="22976" spans="8:9" x14ac:dyDescent="0.3">
      <c r="H22976" s="4"/>
      <c r="I22976" s="5"/>
    </row>
    <row r="22977" spans="8:9" x14ac:dyDescent="0.3">
      <c r="H22977" s="4"/>
      <c r="I22977" s="5"/>
    </row>
    <row r="22978" spans="8:9" x14ac:dyDescent="0.3">
      <c r="H22978" s="4"/>
      <c r="I22978" s="5"/>
    </row>
    <row r="22979" spans="8:9" x14ac:dyDescent="0.3">
      <c r="H22979" s="4"/>
      <c r="I22979" s="5"/>
    </row>
    <row r="22980" spans="8:9" x14ac:dyDescent="0.3">
      <c r="H22980" s="4"/>
      <c r="I22980" s="5"/>
    </row>
    <row r="22981" spans="8:9" x14ac:dyDescent="0.3">
      <c r="H22981" s="4"/>
      <c r="I22981" s="5"/>
    </row>
    <row r="22982" spans="8:9" x14ac:dyDescent="0.3">
      <c r="H22982" s="4"/>
      <c r="I22982" s="5"/>
    </row>
    <row r="22983" spans="8:9" x14ac:dyDescent="0.3">
      <c r="H22983" s="4"/>
      <c r="I22983" s="5"/>
    </row>
    <row r="22984" spans="8:9" x14ac:dyDescent="0.3">
      <c r="H22984" s="4"/>
      <c r="I22984" s="5"/>
    </row>
    <row r="22985" spans="8:9" x14ac:dyDescent="0.3">
      <c r="H22985" s="4"/>
      <c r="I22985" s="5"/>
    </row>
    <row r="22986" spans="8:9" x14ac:dyDescent="0.3">
      <c r="H22986" s="4"/>
      <c r="I22986" s="5"/>
    </row>
    <row r="22987" spans="8:9" x14ac:dyDescent="0.3">
      <c r="H22987" s="4"/>
      <c r="I22987" s="5"/>
    </row>
    <row r="22988" spans="8:9" x14ac:dyDescent="0.3">
      <c r="H22988" s="4"/>
      <c r="I22988" s="5"/>
    </row>
    <row r="22989" spans="8:9" x14ac:dyDescent="0.3">
      <c r="H22989" s="4"/>
      <c r="I22989" s="5"/>
    </row>
    <row r="22990" spans="8:9" x14ac:dyDescent="0.3">
      <c r="H22990" s="4"/>
      <c r="I22990" s="5"/>
    </row>
    <row r="22991" spans="8:9" x14ac:dyDescent="0.3">
      <c r="H22991" s="4"/>
      <c r="I22991" s="5"/>
    </row>
    <row r="22992" spans="8:9" x14ac:dyDescent="0.3">
      <c r="H22992" s="4"/>
      <c r="I22992" s="5"/>
    </row>
    <row r="22993" spans="8:9" x14ac:dyDescent="0.3">
      <c r="H22993" s="4"/>
      <c r="I22993" s="5"/>
    </row>
    <row r="22994" spans="8:9" x14ac:dyDescent="0.3">
      <c r="H22994" s="4"/>
      <c r="I22994" s="5"/>
    </row>
    <row r="22995" spans="8:9" x14ac:dyDescent="0.3">
      <c r="H22995" s="4"/>
      <c r="I22995" s="5"/>
    </row>
    <row r="22996" spans="8:9" x14ac:dyDescent="0.3">
      <c r="H22996" s="4"/>
      <c r="I22996" s="5"/>
    </row>
    <row r="22997" spans="8:9" x14ac:dyDescent="0.3">
      <c r="H22997" s="4"/>
      <c r="I22997" s="5"/>
    </row>
    <row r="22998" spans="8:9" x14ac:dyDescent="0.3">
      <c r="H22998" s="4"/>
      <c r="I22998" s="5"/>
    </row>
    <row r="22999" spans="8:9" x14ac:dyDescent="0.3">
      <c r="H22999" s="4"/>
      <c r="I22999" s="5"/>
    </row>
    <row r="23000" spans="8:9" x14ac:dyDescent="0.3">
      <c r="H23000" s="4"/>
      <c r="I23000" s="5"/>
    </row>
    <row r="23001" spans="8:9" x14ac:dyDescent="0.3">
      <c r="H23001" s="4"/>
      <c r="I23001" s="5"/>
    </row>
    <row r="23002" spans="8:9" x14ac:dyDescent="0.3">
      <c r="H23002" s="4"/>
      <c r="I23002" s="5"/>
    </row>
    <row r="23003" spans="8:9" x14ac:dyDescent="0.3">
      <c r="H23003" s="4"/>
      <c r="I23003" s="5"/>
    </row>
    <row r="23004" spans="8:9" x14ac:dyDescent="0.3">
      <c r="H23004" s="4"/>
      <c r="I23004" s="5"/>
    </row>
    <row r="23005" spans="8:9" x14ac:dyDescent="0.3">
      <c r="H23005" s="4"/>
      <c r="I23005" s="5"/>
    </row>
    <row r="23006" spans="8:9" x14ac:dyDescent="0.3">
      <c r="H23006" s="4"/>
      <c r="I23006" s="5"/>
    </row>
    <row r="23007" spans="8:9" x14ac:dyDescent="0.3">
      <c r="H23007" s="4"/>
      <c r="I23007" s="5"/>
    </row>
    <row r="23008" spans="8:9" x14ac:dyDescent="0.3">
      <c r="H23008" s="4"/>
      <c r="I23008" s="5"/>
    </row>
    <row r="23009" spans="8:9" x14ac:dyDescent="0.3">
      <c r="H23009" s="4"/>
      <c r="I23009" s="5"/>
    </row>
    <row r="23010" spans="8:9" x14ac:dyDescent="0.3">
      <c r="H23010" s="4"/>
      <c r="I23010" s="5"/>
    </row>
    <row r="23011" spans="8:9" x14ac:dyDescent="0.3">
      <c r="H23011" s="4"/>
      <c r="I23011" s="5"/>
    </row>
    <row r="23012" spans="8:9" x14ac:dyDescent="0.3">
      <c r="H23012" s="4"/>
      <c r="I23012" s="5"/>
    </row>
    <row r="23013" spans="8:9" x14ac:dyDescent="0.3">
      <c r="H23013" s="4"/>
      <c r="I23013" s="5"/>
    </row>
    <row r="23014" spans="8:9" x14ac:dyDescent="0.3">
      <c r="H23014" s="4"/>
      <c r="I23014" s="5"/>
    </row>
    <row r="23015" spans="8:9" x14ac:dyDescent="0.3">
      <c r="H23015" s="4"/>
      <c r="I23015" s="5"/>
    </row>
    <row r="23016" spans="8:9" x14ac:dyDescent="0.3">
      <c r="H23016" s="4"/>
      <c r="I23016" s="5"/>
    </row>
    <row r="23017" spans="8:9" x14ac:dyDescent="0.3">
      <c r="H23017" s="4"/>
      <c r="I23017" s="5"/>
    </row>
    <row r="23018" spans="8:9" x14ac:dyDescent="0.3">
      <c r="H23018" s="4"/>
      <c r="I23018" s="5"/>
    </row>
    <row r="23019" spans="8:9" x14ac:dyDescent="0.3">
      <c r="H23019" s="4"/>
      <c r="I23019" s="5"/>
    </row>
    <row r="23020" spans="8:9" x14ac:dyDescent="0.3">
      <c r="H23020" s="4"/>
      <c r="I23020" s="5"/>
    </row>
    <row r="23021" spans="8:9" x14ac:dyDescent="0.3">
      <c r="H23021" s="4"/>
      <c r="I23021" s="5"/>
    </row>
    <row r="23022" spans="8:9" x14ac:dyDescent="0.3">
      <c r="H23022" s="4"/>
      <c r="I23022" s="5"/>
    </row>
    <row r="23023" spans="8:9" x14ac:dyDescent="0.3">
      <c r="H23023" s="4"/>
      <c r="I23023" s="5"/>
    </row>
    <row r="23024" spans="8:9" x14ac:dyDescent="0.3">
      <c r="H23024" s="4"/>
      <c r="I23024" s="5"/>
    </row>
    <row r="23025" spans="8:9" x14ac:dyDescent="0.3">
      <c r="H23025" s="4"/>
      <c r="I23025" s="5"/>
    </row>
    <row r="23026" spans="8:9" x14ac:dyDescent="0.3">
      <c r="H23026" s="4"/>
      <c r="I23026" s="5"/>
    </row>
    <row r="23027" spans="8:9" x14ac:dyDescent="0.3">
      <c r="H23027" s="4"/>
      <c r="I23027" s="5"/>
    </row>
    <row r="23028" spans="8:9" x14ac:dyDescent="0.3">
      <c r="H23028" s="4"/>
      <c r="I23028" s="5"/>
    </row>
    <row r="23029" spans="8:9" x14ac:dyDescent="0.3">
      <c r="H23029" s="4"/>
      <c r="I23029" s="5"/>
    </row>
    <row r="23030" spans="8:9" x14ac:dyDescent="0.3">
      <c r="H23030" s="4"/>
      <c r="I23030" s="5"/>
    </row>
    <row r="23031" spans="8:9" x14ac:dyDescent="0.3">
      <c r="H23031" s="4"/>
      <c r="I23031" s="5"/>
    </row>
    <row r="23032" spans="8:9" x14ac:dyDescent="0.3">
      <c r="H23032" s="4"/>
      <c r="I23032" s="5"/>
    </row>
    <row r="23033" spans="8:9" x14ac:dyDescent="0.3">
      <c r="H23033" s="4"/>
      <c r="I23033" s="5"/>
    </row>
    <row r="23034" spans="8:9" x14ac:dyDescent="0.3">
      <c r="H23034" s="4"/>
      <c r="I23034" s="5"/>
    </row>
    <row r="23035" spans="8:9" x14ac:dyDescent="0.3">
      <c r="H23035" s="4"/>
      <c r="I23035" s="5"/>
    </row>
    <row r="23036" spans="8:9" x14ac:dyDescent="0.3">
      <c r="H23036" s="4"/>
      <c r="I23036" s="5"/>
    </row>
    <row r="23037" spans="8:9" x14ac:dyDescent="0.3">
      <c r="H23037" s="4"/>
      <c r="I23037" s="5"/>
    </row>
    <row r="23038" spans="8:9" x14ac:dyDescent="0.3">
      <c r="H23038" s="4"/>
      <c r="I23038" s="5"/>
    </row>
    <row r="23039" spans="8:9" x14ac:dyDescent="0.3">
      <c r="H23039" s="4"/>
      <c r="I23039" s="5"/>
    </row>
    <row r="23040" spans="8:9" x14ac:dyDescent="0.3">
      <c r="H23040" s="4"/>
      <c r="I23040" s="5"/>
    </row>
    <row r="23041" spans="8:9" x14ac:dyDescent="0.3">
      <c r="H23041" s="4"/>
      <c r="I23041" s="5"/>
    </row>
    <row r="23042" spans="8:9" x14ac:dyDescent="0.3">
      <c r="H23042" s="4"/>
      <c r="I23042" s="5"/>
    </row>
    <row r="23043" spans="8:9" x14ac:dyDescent="0.3">
      <c r="H23043" s="4"/>
      <c r="I23043" s="5"/>
    </row>
    <row r="23044" spans="8:9" x14ac:dyDescent="0.3">
      <c r="H23044" s="4"/>
      <c r="I23044" s="5"/>
    </row>
    <row r="23045" spans="8:9" x14ac:dyDescent="0.3">
      <c r="H23045" s="4"/>
      <c r="I23045" s="5"/>
    </row>
    <row r="23046" spans="8:9" x14ac:dyDescent="0.3">
      <c r="H23046" s="4"/>
      <c r="I23046" s="5"/>
    </row>
    <row r="23047" spans="8:9" x14ac:dyDescent="0.3">
      <c r="H23047" s="4"/>
      <c r="I23047" s="5"/>
    </row>
    <row r="23048" spans="8:9" x14ac:dyDescent="0.3">
      <c r="H23048" s="4"/>
      <c r="I23048" s="5"/>
    </row>
    <row r="23049" spans="8:9" x14ac:dyDescent="0.3">
      <c r="H23049" s="4"/>
      <c r="I23049" s="5"/>
    </row>
    <row r="23050" spans="8:9" x14ac:dyDescent="0.3">
      <c r="H23050" s="4"/>
      <c r="I23050" s="5"/>
    </row>
    <row r="23051" spans="8:9" x14ac:dyDescent="0.3">
      <c r="H23051" s="4"/>
      <c r="I23051" s="5"/>
    </row>
    <row r="23052" spans="8:9" x14ac:dyDescent="0.3">
      <c r="H23052" s="4"/>
      <c r="I23052" s="5"/>
    </row>
    <row r="23053" spans="8:9" x14ac:dyDescent="0.3">
      <c r="H23053" s="4"/>
      <c r="I23053" s="5"/>
    </row>
    <row r="23054" spans="8:9" x14ac:dyDescent="0.3">
      <c r="H23054" s="4"/>
      <c r="I23054" s="5"/>
    </row>
    <row r="23055" spans="8:9" x14ac:dyDescent="0.3">
      <c r="H23055" s="4"/>
      <c r="I23055" s="5"/>
    </row>
    <row r="23056" spans="8:9" x14ac:dyDescent="0.3">
      <c r="H23056" s="4"/>
      <c r="I23056" s="5"/>
    </row>
    <row r="23057" spans="8:9" x14ac:dyDescent="0.3">
      <c r="H23057" s="4"/>
      <c r="I23057" s="5"/>
    </row>
    <row r="23058" spans="8:9" x14ac:dyDescent="0.3">
      <c r="H23058" s="4"/>
      <c r="I23058" s="5"/>
    </row>
    <row r="23059" spans="8:9" x14ac:dyDescent="0.3">
      <c r="H23059" s="4"/>
      <c r="I23059" s="5"/>
    </row>
    <row r="23060" spans="8:9" x14ac:dyDescent="0.3">
      <c r="H23060" s="4"/>
      <c r="I23060" s="5"/>
    </row>
    <row r="23061" spans="8:9" x14ac:dyDescent="0.3">
      <c r="H23061" s="4"/>
      <c r="I23061" s="5"/>
    </row>
    <row r="23062" spans="8:9" x14ac:dyDescent="0.3">
      <c r="H23062" s="4"/>
      <c r="I23062" s="5"/>
    </row>
    <row r="23063" spans="8:9" x14ac:dyDescent="0.3">
      <c r="H23063" s="4"/>
      <c r="I23063" s="5"/>
    </row>
    <row r="23064" spans="8:9" x14ac:dyDescent="0.3">
      <c r="H23064" s="4"/>
      <c r="I23064" s="5"/>
    </row>
    <row r="23065" spans="8:9" x14ac:dyDescent="0.3">
      <c r="H23065" s="4"/>
      <c r="I23065" s="5"/>
    </row>
    <row r="23066" spans="8:9" x14ac:dyDescent="0.3">
      <c r="H23066" s="4"/>
      <c r="I23066" s="5"/>
    </row>
    <row r="23067" spans="8:9" x14ac:dyDescent="0.3">
      <c r="H23067" s="4"/>
      <c r="I23067" s="5"/>
    </row>
    <row r="23068" spans="8:9" x14ac:dyDescent="0.3">
      <c r="H23068" s="4"/>
      <c r="I23068" s="5"/>
    </row>
    <row r="23069" spans="8:9" x14ac:dyDescent="0.3">
      <c r="H23069" s="4"/>
      <c r="I23069" s="5"/>
    </row>
    <row r="23070" spans="8:9" x14ac:dyDescent="0.3">
      <c r="H23070" s="4"/>
      <c r="I23070" s="5"/>
    </row>
    <row r="23071" spans="8:9" x14ac:dyDescent="0.3">
      <c r="H23071" s="4"/>
      <c r="I23071" s="5"/>
    </row>
    <row r="23072" spans="8:9" x14ac:dyDescent="0.3">
      <c r="H23072" s="4"/>
      <c r="I23072" s="5"/>
    </row>
    <row r="23073" spans="8:9" x14ac:dyDescent="0.3">
      <c r="H23073" s="4"/>
      <c r="I23073" s="5"/>
    </row>
    <row r="23074" spans="8:9" x14ac:dyDescent="0.3">
      <c r="H23074" s="4"/>
      <c r="I23074" s="5"/>
    </row>
    <row r="23075" spans="8:9" x14ac:dyDescent="0.3">
      <c r="H23075" s="4"/>
      <c r="I23075" s="5"/>
    </row>
    <row r="23076" spans="8:9" x14ac:dyDescent="0.3">
      <c r="H23076" s="4"/>
      <c r="I23076" s="5"/>
    </row>
    <row r="23077" spans="8:9" x14ac:dyDescent="0.3">
      <c r="H23077" s="4"/>
      <c r="I23077" s="5"/>
    </row>
    <row r="23078" spans="8:9" x14ac:dyDescent="0.3">
      <c r="H23078" s="4"/>
      <c r="I23078" s="5"/>
    </row>
    <row r="23079" spans="8:9" x14ac:dyDescent="0.3">
      <c r="H23079" s="4"/>
      <c r="I23079" s="5"/>
    </row>
    <row r="23080" spans="8:9" x14ac:dyDescent="0.3">
      <c r="H23080" s="4"/>
      <c r="I23080" s="5"/>
    </row>
    <row r="23081" spans="8:9" x14ac:dyDescent="0.3">
      <c r="H23081" s="4"/>
      <c r="I23081" s="5"/>
    </row>
    <row r="23082" spans="8:9" x14ac:dyDescent="0.3">
      <c r="H23082" s="4"/>
      <c r="I23082" s="5"/>
    </row>
    <row r="23083" spans="8:9" x14ac:dyDescent="0.3">
      <c r="H23083" s="4"/>
      <c r="I23083" s="5"/>
    </row>
    <row r="23084" spans="8:9" x14ac:dyDescent="0.3">
      <c r="H23084" s="4"/>
      <c r="I23084" s="5"/>
    </row>
    <row r="23085" spans="8:9" x14ac:dyDescent="0.3">
      <c r="H23085" s="4"/>
      <c r="I23085" s="5"/>
    </row>
    <row r="23086" spans="8:9" x14ac:dyDescent="0.3">
      <c r="H23086" s="4"/>
      <c r="I23086" s="5"/>
    </row>
    <row r="23087" spans="8:9" x14ac:dyDescent="0.3">
      <c r="H23087" s="4"/>
      <c r="I23087" s="5"/>
    </row>
    <row r="23088" spans="8:9" x14ac:dyDescent="0.3">
      <c r="H23088" s="4"/>
      <c r="I23088" s="5"/>
    </row>
    <row r="23089" spans="8:9" x14ac:dyDescent="0.3">
      <c r="H23089" s="4"/>
      <c r="I23089" s="5"/>
    </row>
    <row r="23090" spans="8:9" x14ac:dyDescent="0.3">
      <c r="H23090" s="4"/>
      <c r="I23090" s="5"/>
    </row>
    <row r="23091" spans="8:9" x14ac:dyDescent="0.3">
      <c r="H23091" s="4"/>
      <c r="I23091" s="5"/>
    </row>
    <row r="23092" spans="8:9" x14ac:dyDescent="0.3">
      <c r="H23092" s="4"/>
      <c r="I23092" s="5"/>
    </row>
    <row r="23093" spans="8:9" x14ac:dyDescent="0.3">
      <c r="H23093" s="4"/>
      <c r="I23093" s="5"/>
    </row>
    <row r="23094" spans="8:9" x14ac:dyDescent="0.3">
      <c r="H23094" s="4"/>
      <c r="I23094" s="5"/>
    </row>
    <row r="23095" spans="8:9" x14ac:dyDescent="0.3">
      <c r="H23095" s="4"/>
      <c r="I23095" s="5"/>
    </row>
    <row r="23096" spans="8:9" x14ac:dyDescent="0.3">
      <c r="H23096" s="4"/>
      <c r="I23096" s="5"/>
    </row>
    <row r="23097" spans="8:9" x14ac:dyDescent="0.3">
      <c r="H23097" s="4"/>
      <c r="I23097" s="5"/>
    </row>
    <row r="23098" spans="8:9" x14ac:dyDescent="0.3">
      <c r="H23098" s="4"/>
      <c r="I23098" s="5"/>
    </row>
    <row r="23099" spans="8:9" x14ac:dyDescent="0.3">
      <c r="H23099" s="4"/>
      <c r="I23099" s="5"/>
    </row>
    <row r="23100" spans="8:9" x14ac:dyDescent="0.3">
      <c r="H23100" s="4"/>
      <c r="I23100" s="5"/>
    </row>
    <row r="23101" spans="8:9" x14ac:dyDescent="0.3">
      <c r="H23101" s="4"/>
      <c r="I23101" s="5"/>
    </row>
    <row r="23102" spans="8:9" x14ac:dyDescent="0.3">
      <c r="H23102" s="4"/>
      <c r="I23102" s="5"/>
    </row>
    <row r="23103" spans="8:9" x14ac:dyDescent="0.3">
      <c r="H23103" s="4"/>
      <c r="I23103" s="5"/>
    </row>
    <row r="23104" spans="8:9" x14ac:dyDescent="0.3">
      <c r="H23104" s="4"/>
      <c r="I23104" s="5"/>
    </row>
    <row r="23105" spans="8:9" x14ac:dyDescent="0.3">
      <c r="H23105" s="4"/>
      <c r="I23105" s="5"/>
    </row>
    <row r="23106" spans="8:9" x14ac:dyDescent="0.3">
      <c r="H23106" s="4"/>
      <c r="I23106" s="5"/>
    </row>
    <row r="23107" spans="8:9" x14ac:dyDescent="0.3">
      <c r="H23107" s="4"/>
      <c r="I23107" s="5"/>
    </row>
    <row r="23108" spans="8:9" x14ac:dyDescent="0.3">
      <c r="H23108" s="4"/>
      <c r="I23108" s="5"/>
    </row>
    <row r="23109" spans="8:9" x14ac:dyDescent="0.3">
      <c r="H23109" s="4"/>
      <c r="I23109" s="5"/>
    </row>
    <row r="23110" spans="8:9" x14ac:dyDescent="0.3">
      <c r="H23110" s="4"/>
      <c r="I23110" s="5"/>
    </row>
    <row r="23111" spans="8:9" x14ac:dyDescent="0.3">
      <c r="H23111" s="4"/>
      <c r="I23111" s="5"/>
    </row>
    <row r="23112" spans="8:9" x14ac:dyDescent="0.3">
      <c r="H23112" s="4"/>
      <c r="I23112" s="5"/>
    </row>
    <row r="23113" spans="8:9" x14ac:dyDescent="0.3">
      <c r="H23113" s="4"/>
      <c r="I23113" s="5"/>
    </row>
    <row r="23114" spans="8:9" x14ac:dyDescent="0.3">
      <c r="H23114" s="4"/>
      <c r="I23114" s="5"/>
    </row>
    <row r="23115" spans="8:9" x14ac:dyDescent="0.3">
      <c r="H23115" s="4"/>
      <c r="I23115" s="5"/>
    </row>
    <row r="23116" spans="8:9" x14ac:dyDescent="0.3">
      <c r="H23116" s="4"/>
      <c r="I23116" s="5"/>
    </row>
    <row r="23117" spans="8:9" x14ac:dyDescent="0.3">
      <c r="H23117" s="4"/>
      <c r="I23117" s="5"/>
    </row>
    <row r="23118" spans="8:9" x14ac:dyDescent="0.3">
      <c r="H23118" s="4"/>
      <c r="I23118" s="5"/>
    </row>
    <row r="23119" spans="8:9" x14ac:dyDescent="0.3">
      <c r="H23119" s="4"/>
      <c r="I23119" s="5"/>
    </row>
    <row r="23120" spans="8:9" x14ac:dyDescent="0.3">
      <c r="H23120" s="4"/>
      <c r="I23120" s="5"/>
    </row>
    <row r="23121" spans="8:9" x14ac:dyDescent="0.3">
      <c r="H23121" s="4"/>
      <c r="I23121" s="5"/>
    </row>
    <row r="23122" spans="8:9" x14ac:dyDescent="0.3">
      <c r="H23122" s="4"/>
      <c r="I23122" s="5"/>
    </row>
    <row r="23123" spans="8:9" x14ac:dyDescent="0.3">
      <c r="H23123" s="4"/>
      <c r="I23123" s="5"/>
    </row>
    <row r="23124" spans="8:9" x14ac:dyDescent="0.3">
      <c r="H23124" s="4"/>
      <c r="I23124" s="5"/>
    </row>
    <row r="23125" spans="8:9" x14ac:dyDescent="0.3">
      <c r="H23125" s="4"/>
      <c r="I23125" s="5"/>
    </row>
    <row r="23126" spans="8:9" x14ac:dyDescent="0.3">
      <c r="H23126" s="4"/>
      <c r="I23126" s="5"/>
    </row>
    <row r="23127" spans="8:9" x14ac:dyDescent="0.3">
      <c r="H23127" s="4"/>
      <c r="I23127" s="5"/>
    </row>
    <row r="23128" spans="8:9" x14ac:dyDescent="0.3">
      <c r="H23128" s="4"/>
      <c r="I23128" s="5"/>
    </row>
    <row r="23129" spans="8:9" x14ac:dyDescent="0.3">
      <c r="H23129" s="4"/>
      <c r="I23129" s="5"/>
    </row>
    <row r="23130" spans="8:9" x14ac:dyDescent="0.3">
      <c r="H23130" s="4"/>
      <c r="I23130" s="5"/>
    </row>
    <row r="23131" spans="8:9" x14ac:dyDescent="0.3">
      <c r="H23131" s="4"/>
      <c r="I23131" s="5"/>
    </row>
    <row r="23132" spans="8:9" x14ac:dyDescent="0.3">
      <c r="H23132" s="4"/>
      <c r="I23132" s="5"/>
    </row>
    <row r="23133" spans="8:9" x14ac:dyDescent="0.3">
      <c r="H23133" s="4"/>
      <c r="I23133" s="5"/>
    </row>
    <row r="23134" spans="8:9" x14ac:dyDescent="0.3">
      <c r="H23134" s="4"/>
      <c r="I23134" s="5"/>
    </row>
    <row r="23135" spans="8:9" x14ac:dyDescent="0.3">
      <c r="H23135" s="4"/>
      <c r="I23135" s="5"/>
    </row>
    <row r="23136" spans="8:9" x14ac:dyDescent="0.3">
      <c r="H23136" s="4"/>
      <c r="I23136" s="5"/>
    </row>
    <row r="23137" spans="8:9" x14ac:dyDescent="0.3">
      <c r="H23137" s="4"/>
      <c r="I23137" s="5"/>
    </row>
    <row r="23138" spans="8:9" x14ac:dyDescent="0.3">
      <c r="H23138" s="4"/>
      <c r="I23138" s="5"/>
    </row>
    <row r="23139" spans="8:9" x14ac:dyDescent="0.3">
      <c r="H23139" s="4"/>
      <c r="I23139" s="5"/>
    </row>
    <row r="23140" spans="8:9" x14ac:dyDescent="0.3">
      <c r="H23140" s="4"/>
      <c r="I23140" s="5"/>
    </row>
    <row r="23141" spans="8:9" x14ac:dyDescent="0.3">
      <c r="H23141" s="4"/>
      <c r="I23141" s="5"/>
    </row>
    <row r="23142" spans="8:9" x14ac:dyDescent="0.3">
      <c r="H23142" s="4"/>
      <c r="I23142" s="5"/>
    </row>
    <row r="23143" spans="8:9" x14ac:dyDescent="0.3">
      <c r="H23143" s="4"/>
      <c r="I23143" s="5"/>
    </row>
    <row r="23144" spans="8:9" x14ac:dyDescent="0.3">
      <c r="H23144" s="4"/>
      <c r="I23144" s="5"/>
    </row>
    <row r="23145" spans="8:9" x14ac:dyDescent="0.3">
      <c r="H23145" s="4"/>
      <c r="I23145" s="5"/>
    </row>
    <row r="23146" spans="8:9" x14ac:dyDescent="0.3">
      <c r="H23146" s="4"/>
      <c r="I23146" s="5"/>
    </row>
    <row r="23147" spans="8:9" x14ac:dyDescent="0.3">
      <c r="H23147" s="4"/>
      <c r="I23147" s="5"/>
    </row>
    <row r="23148" spans="8:9" x14ac:dyDescent="0.3">
      <c r="H23148" s="4"/>
      <c r="I23148" s="5"/>
    </row>
    <row r="23149" spans="8:9" x14ac:dyDescent="0.3">
      <c r="H23149" s="4"/>
      <c r="I23149" s="5"/>
    </row>
    <row r="23150" spans="8:9" x14ac:dyDescent="0.3">
      <c r="H23150" s="4"/>
      <c r="I23150" s="5"/>
    </row>
    <row r="23151" spans="8:9" x14ac:dyDescent="0.3">
      <c r="H23151" s="4"/>
      <c r="I23151" s="5"/>
    </row>
    <row r="23152" spans="8:9" x14ac:dyDescent="0.3">
      <c r="H23152" s="4"/>
      <c r="I23152" s="5"/>
    </row>
    <row r="23153" spans="8:9" x14ac:dyDescent="0.3">
      <c r="H23153" s="4"/>
      <c r="I23153" s="5"/>
    </row>
    <row r="23154" spans="8:9" x14ac:dyDescent="0.3">
      <c r="H23154" s="4"/>
      <c r="I23154" s="5"/>
    </row>
    <row r="23155" spans="8:9" x14ac:dyDescent="0.3">
      <c r="H23155" s="4"/>
      <c r="I23155" s="5"/>
    </row>
    <row r="23156" spans="8:9" x14ac:dyDescent="0.3">
      <c r="H23156" s="4"/>
      <c r="I23156" s="5"/>
    </row>
    <row r="23157" spans="8:9" x14ac:dyDescent="0.3">
      <c r="H23157" s="4"/>
      <c r="I23157" s="5"/>
    </row>
    <row r="23158" spans="8:9" x14ac:dyDescent="0.3">
      <c r="H23158" s="4"/>
      <c r="I23158" s="5"/>
    </row>
    <row r="23159" spans="8:9" x14ac:dyDescent="0.3">
      <c r="H23159" s="4"/>
      <c r="I23159" s="5"/>
    </row>
    <row r="23160" spans="8:9" x14ac:dyDescent="0.3">
      <c r="H23160" s="4"/>
      <c r="I23160" s="5"/>
    </row>
    <row r="23161" spans="8:9" x14ac:dyDescent="0.3">
      <c r="H23161" s="4"/>
      <c r="I23161" s="5"/>
    </row>
    <row r="23162" spans="8:9" x14ac:dyDescent="0.3">
      <c r="H23162" s="4"/>
      <c r="I23162" s="5"/>
    </row>
    <row r="23163" spans="8:9" x14ac:dyDescent="0.3">
      <c r="H23163" s="4"/>
      <c r="I23163" s="5"/>
    </row>
    <row r="23164" spans="8:9" x14ac:dyDescent="0.3">
      <c r="H23164" s="4"/>
      <c r="I23164" s="5"/>
    </row>
    <row r="23165" spans="8:9" x14ac:dyDescent="0.3">
      <c r="H23165" s="4"/>
      <c r="I23165" s="5"/>
    </row>
    <row r="23166" spans="8:9" x14ac:dyDescent="0.3">
      <c r="H23166" s="4"/>
      <c r="I23166" s="5"/>
    </row>
    <row r="23167" spans="8:9" x14ac:dyDescent="0.3">
      <c r="H23167" s="4"/>
      <c r="I23167" s="5"/>
    </row>
    <row r="23168" spans="8:9" x14ac:dyDescent="0.3">
      <c r="H23168" s="4"/>
      <c r="I23168" s="5"/>
    </row>
    <row r="23169" spans="8:9" x14ac:dyDescent="0.3">
      <c r="H23169" s="4"/>
      <c r="I23169" s="5"/>
    </row>
    <row r="23170" spans="8:9" x14ac:dyDescent="0.3">
      <c r="H23170" s="4"/>
      <c r="I23170" s="5"/>
    </row>
    <row r="23171" spans="8:9" x14ac:dyDescent="0.3">
      <c r="H23171" s="4"/>
      <c r="I23171" s="5"/>
    </row>
    <row r="23172" spans="8:9" x14ac:dyDescent="0.3">
      <c r="H23172" s="4"/>
      <c r="I23172" s="5"/>
    </row>
    <row r="23173" spans="8:9" x14ac:dyDescent="0.3">
      <c r="H23173" s="4"/>
      <c r="I23173" s="5"/>
    </row>
    <row r="23174" spans="8:9" x14ac:dyDescent="0.3">
      <c r="H23174" s="4"/>
      <c r="I23174" s="5"/>
    </row>
    <row r="23175" spans="8:9" x14ac:dyDescent="0.3">
      <c r="H23175" s="4"/>
      <c r="I23175" s="5"/>
    </row>
    <row r="23176" spans="8:9" x14ac:dyDescent="0.3">
      <c r="H23176" s="4"/>
      <c r="I23176" s="5"/>
    </row>
    <row r="23177" spans="8:9" x14ac:dyDescent="0.3">
      <c r="H23177" s="4"/>
      <c r="I23177" s="5"/>
    </row>
    <row r="23178" spans="8:9" x14ac:dyDescent="0.3">
      <c r="H23178" s="4"/>
      <c r="I23178" s="5"/>
    </row>
    <row r="23179" spans="8:9" x14ac:dyDescent="0.3">
      <c r="H23179" s="4"/>
      <c r="I23179" s="5"/>
    </row>
    <row r="23180" spans="8:9" x14ac:dyDescent="0.3">
      <c r="H23180" s="4"/>
      <c r="I23180" s="5"/>
    </row>
    <row r="23181" spans="8:9" x14ac:dyDescent="0.3">
      <c r="H23181" s="4"/>
      <c r="I23181" s="5"/>
    </row>
    <row r="23182" spans="8:9" x14ac:dyDescent="0.3">
      <c r="H23182" s="4"/>
      <c r="I23182" s="5"/>
    </row>
    <row r="23183" spans="8:9" x14ac:dyDescent="0.3">
      <c r="H23183" s="4"/>
      <c r="I23183" s="5"/>
    </row>
    <row r="23184" spans="8:9" x14ac:dyDescent="0.3">
      <c r="H23184" s="4"/>
      <c r="I23184" s="5"/>
    </row>
    <row r="23185" spans="8:9" x14ac:dyDescent="0.3">
      <c r="H23185" s="4"/>
      <c r="I23185" s="5"/>
    </row>
    <row r="23186" spans="8:9" x14ac:dyDescent="0.3">
      <c r="H23186" s="4"/>
      <c r="I23186" s="5"/>
    </row>
    <row r="23187" spans="8:9" x14ac:dyDescent="0.3">
      <c r="H23187" s="4"/>
      <c r="I23187" s="5"/>
    </row>
    <row r="23188" spans="8:9" x14ac:dyDescent="0.3">
      <c r="H23188" s="4"/>
      <c r="I23188" s="5"/>
    </row>
    <row r="23189" spans="8:9" x14ac:dyDescent="0.3">
      <c r="H23189" s="4"/>
      <c r="I23189" s="5"/>
    </row>
    <row r="23190" spans="8:9" x14ac:dyDescent="0.3">
      <c r="H23190" s="4"/>
      <c r="I23190" s="5"/>
    </row>
    <row r="23191" spans="8:9" x14ac:dyDescent="0.3">
      <c r="H23191" s="4"/>
      <c r="I23191" s="5"/>
    </row>
    <row r="23192" spans="8:9" x14ac:dyDescent="0.3">
      <c r="H23192" s="4"/>
      <c r="I23192" s="5"/>
    </row>
    <row r="23193" spans="8:9" x14ac:dyDescent="0.3">
      <c r="H23193" s="4"/>
      <c r="I23193" s="5"/>
    </row>
    <row r="23194" spans="8:9" x14ac:dyDescent="0.3">
      <c r="H23194" s="4"/>
      <c r="I23194" s="5"/>
    </row>
    <row r="23195" spans="8:9" x14ac:dyDescent="0.3">
      <c r="H23195" s="4"/>
      <c r="I23195" s="5"/>
    </row>
    <row r="23196" spans="8:9" x14ac:dyDescent="0.3">
      <c r="H23196" s="4"/>
      <c r="I23196" s="5"/>
    </row>
    <row r="23197" spans="8:9" x14ac:dyDescent="0.3">
      <c r="H23197" s="4"/>
      <c r="I23197" s="5"/>
    </row>
    <row r="23198" spans="8:9" x14ac:dyDescent="0.3">
      <c r="H23198" s="4"/>
      <c r="I23198" s="5"/>
    </row>
    <row r="23199" spans="8:9" x14ac:dyDescent="0.3">
      <c r="H23199" s="4"/>
      <c r="I23199" s="5"/>
    </row>
    <row r="23200" spans="8:9" x14ac:dyDescent="0.3">
      <c r="H23200" s="4"/>
      <c r="I23200" s="5"/>
    </row>
    <row r="23201" spans="8:9" x14ac:dyDescent="0.3">
      <c r="H23201" s="4"/>
      <c r="I23201" s="5"/>
    </row>
    <row r="23202" spans="8:9" x14ac:dyDescent="0.3">
      <c r="H23202" s="4"/>
      <c r="I23202" s="5"/>
    </row>
    <row r="23203" spans="8:9" x14ac:dyDescent="0.3">
      <c r="H23203" s="4"/>
      <c r="I23203" s="5"/>
    </row>
    <row r="23204" spans="8:9" x14ac:dyDescent="0.3">
      <c r="H23204" s="4"/>
      <c r="I23204" s="5"/>
    </row>
    <row r="23205" spans="8:9" x14ac:dyDescent="0.3">
      <c r="H23205" s="4"/>
      <c r="I23205" s="5"/>
    </row>
    <row r="23206" spans="8:9" x14ac:dyDescent="0.3">
      <c r="H23206" s="4"/>
      <c r="I23206" s="5"/>
    </row>
    <row r="23207" spans="8:9" x14ac:dyDescent="0.3">
      <c r="H23207" s="4"/>
      <c r="I23207" s="5"/>
    </row>
    <row r="23208" spans="8:9" x14ac:dyDescent="0.3">
      <c r="H23208" s="4"/>
      <c r="I23208" s="5"/>
    </row>
    <row r="23209" spans="8:9" x14ac:dyDescent="0.3">
      <c r="H23209" s="4"/>
      <c r="I23209" s="5"/>
    </row>
    <row r="23210" spans="8:9" x14ac:dyDescent="0.3">
      <c r="H23210" s="4"/>
      <c r="I23210" s="5"/>
    </row>
    <row r="23211" spans="8:9" x14ac:dyDescent="0.3">
      <c r="H23211" s="4"/>
      <c r="I23211" s="5"/>
    </row>
    <row r="23212" spans="8:9" x14ac:dyDescent="0.3">
      <c r="H23212" s="4"/>
      <c r="I23212" s="5"/>
    </row>
    <row r="23213" spans="8:9" x14ac:dyDescent="0.3">
      <c r="H23213" s="4"/>
      <c r="I23213" s="5"/>
    </row>
    <row r="23214" spans="8:9" x14ac:dyDescent="0.3">
      <c r="H23214" s="4"/>
      <c r="I23214" s="5"/>
    </row>
    <row r="23215" spans="8:9" x14ac:dyDescent="0.3">
      <c r="H23215" s="4"/>
      <c r="I23215" s="5"/>
    </row>
    <row r="23216" spans="8:9" x14ac:dyDescent="0.3">
      <c r="H23216" s="4"/>
      <c r="I23216" s="5"/>
    </row>
    <row r="23217" spans="8:9" x14ac:dyDescent="0.3">
      <c r="H23217" s="4"/>
      <c r="I23217" s="5"/>
    </row>
    <row r="23218" spans="8:9" x14ac:dyDescent="0.3">
      <c r="H23218" s="4"/>
      <c r="I23218" s="5"/>
    </row>
    <row r="23219" spans="8:9" x14ac:dyDescent="0.3">
      <c r="H23219" s="4"/>
      <c r="I23219" s="5"/>
    </row>
    <row r="23220" spans="8:9" x14ac:dyDescent="0.3">
      <c r="H23220" s="4"/>
      <c r="I23220" s="5"/>
    </row>
    <row r="23221" spans="8:9" x14ac:dyDescent="0.3">
      <c r="H23221" s="4"/>
      <c r="I23221" s="5"/>
    </row>
    <row r="23222" spans="8:9" x14ac:dyDescent="0.3">
      <c r="H23222" s="4"/>
      <c r="I23222" s="5"/>
    </row>
    <row r="23223" spans="8:9" x14ac:dyDescent="0.3">
      <c r="H23223" s="4"/>
      <c r="I23223" s="5"/>
    </row>
    <row r="23224" spans="8:9" x14ac:dyDescent="0.3">
      <c r="H23224" s="4"/>
      <c r="I23224" s="5"/>
    </row>
    <row r="23225" spans="8:9" x14ac:dyDescent="0.3">
      <c r="H23225" s="4"/>
      <c r="I23225" s="5"/>
    </row>
    <row r="23226" spans="8:9" x14ac:dyDescent="0.3">
      <c r="H23226" s="4"/>
      <c r="I23226" s="5"/>
    </row>
    <row r="23227" spans="8:9" x14ac:dyDescent="0.3">
      <c r="H23227" s="4"/>
      <c r="I23227" s="5"/>
    </row>
    <row r="23228" spans="8:9" x14ac:dyDescent="0.3">
      <c r="H23228" s="4"/>
      <c r="I23228" s="5"/>
    </row>
    <row r="23229" spans="8:9" x14ac:dyDescent="0.3">
      <c r="H23229" s="4"/>
      <c r="I23229" s="5"/>
    </row>
    <row r="23230" spans="8:9" x14ac:dyDescent="0.3">
      <c r="H23230" s="4"/>
      <c r="I23230" s="5"/>
    </row>
    <row r="23231" spans="8:9" x14ac:dyDescent="0.3">
      <c r="H23231" s="4"/>
      <c r="I23231" s="5"/>
    </row>
    <row r="23232" spans="8:9" x14ac:dyDescent="0.3">
      <c r="H23232" s="4"/>
      <c r="I23232" s="5"/>
    </row>
    <row r="23233" spans="8:9" x14ac:dyDescent="0.3">
      <c r="H23233" s="4"/>
      <c r="I23233" s="5"/>
    </row>
    <row r="23234" spans="8:9" x14ac:dyDescent="0.3">
      <c r="H23234" s="4"/>
      <c r="I23234" s="5"/>
    </row>
    <row r="23235" spans="8:9" x14ac:dyDescent="0.3">
      <c r="H23235" s="4"/>
      <c r="I23235" s="5"/>
    </row>
    <row r="23236" spans="8:9" x14ac:dyDescent="0.3">
      <c r="H23236" s="4"/>
      <c r="I23236" s="5"/>
    </row>
    <row r="23237" spans="8:9" x14ac:dyDescent="0.3">
      <c r="H23237" s="4"/>
      <c r="I23237" s="5"/>
    </row>
    <row r="23238" spans="8:9" x14ac:dyDescent="0.3">
      <c r="H23238" s="4"/>
      <c r="I23238" s="5"/>
    </row>
    <row r="23239" spans="8:9" x14ac:dyDescent="0.3">
      <c r="H23239" s="4"/>
      <c r="I23239" s="5"/>
    </row>
    <row r="23240" spans="8:9" x14ac:dyDescent="0.3">
      <c r="H23240" s="4"/>
      <c r="I23240" s="5"/>
    </row>
    <row r="23241" spans="8:9" x14ac:dyDescent="0.3">
      <c r="H23241" s="4"/>
      <c r="I23241" s="5"/>
    </row>
    <row r="23242" spans="8:9" x14ac:dyDescent="0.3">
      <c r="H23242" s="4"/>
      <c r="I23242" s="5"/>
    </row>
    <row r="23243" spans="8:9" x14ac:dyDescent="0.3">
      <c r="H23243" s="4"/>
      <c r="I23243" s="5"/>
    </row>
    <row r="23244" spans="8:9" x14ac:dyDescent="0.3">
      <c r="H23244" s="4"/>
      <c r="I23244" s="5"/>
    </row>
    <row r="23245" spans="8:9" x14ac:dyDescent="0.3">
      <c r="H23245" s="4"/>
      <c r="I23245" s="5"/>
    </row>
    <row r="23246" spans="8:9" x14ac:dyDescent="0.3">
      <c r="H23246" s="4"/>
      <c r="I23246" s="5"/>
    </row>
    <row r="23247" spans="8:9" x14ac:dyDescent="0.3">
      <c r="H23247" s="4"/>
      <c r="I23247" s="5"/>
    </row>
    <row r="23248" spans="8:9" x14ac:dyDescent="0.3">
      <c r="H23248" s="4"/>
      <c r="I23248" s="5"/>
    </row>
    <row r="23249" spans="8:9" x14ac:dyDescent="0.3">
      <c r="H23249" s="4"/>
      <c r="I23249" s="5"/>
    </row>
    <row r="23250" spans="8:9" x14ac:dyDescent="0.3">
      <c r="H23250" s="4"/>
      <c r="I23250" s="5"/>
    </row>
    <row r="23251" spans="8:9" x14ac:dyDescent="0.3">
      <c r="H23251" s="4"/>
      <c r="I23251" s="5"/>
    </row>
    <row r="23252" spans="8:9" x14ac:dyDescent="0.3">
      <c r="H23252" s="4"/>
      <c r="I23252" s="5"/>
    </row>
    <row r="23253" spans="8:9" x14ac:dyDescent="0.3">
      <c r="H23253" s="4"/>
      <c r="I23253" s="5"/>
    </row>
    <row r="23254" spans="8:9" x14ac:dyDescent="0.3">
      <c r="H23254" s="4"/>
      <c r="I23254" s="5"/>
    </row>
    <row r="23255" spans="8:9" x14ac:dyDescent="0.3">
      <c r="H23255" s="4"/>
      <c r="I23255" s="5"/>
    </row>
    <row r="23256" spans="8:9" x14ac:dyDescent="0.3">
      <c r="H23256" s="4"/>
      <c r="I23256" s="5"/>
    </row>
    <row r="23257" spans="8:9" x14ac:dyDescent="0.3">
      <c r="H23257" s="4"/>
      <c r="I23257" s="5"/>
    </row>
    <row r="23258" spans="8:9" x14ac:dyDescent="0.3">
      <c r="H23258" s="4"/>
      <c r="I23258" s="5"/>
    </row>
    <row r="23259" spans="8:9" x14ac:dyDescent="0.3">
      <c r="H23259" s="4"/>
      <c r="I23259" s="5"/>
    </row>
    <row r="23260" spans="8:9" x14ac:dyDescent="0.3">
      <c r="H23260" s="4"/>
      <c r="I23260" s="5"/>
    </row>
    <row r="23261" spans="8:9" x14ac:dyDescent="0.3">
      <c r="H23261" s="4"/>
      <c r="I23261" s="5"/>
    </row>
    <row r="23262" spans="8:9" x14ac:dyDescent="0.3">
      <c r="H23262" s="4"/>
      <c r="I23262" s="5"/>
    </row>
    <row r="23263" spans="8:9" x14ac:dyDescent="0.3">
      <c r="H23263" s="4"/>
      <c r="I23263" s="5"/>
    </row>
    <row r="23264" spans="8:9" x14ac:dyDescent="0.3">
      <c r="H23264" s="4"/>
      <c r="I23264" s="5"/>
    </row>
    <row r="23265" spans="8:9" x14ac:dyDescent="0.3">
      <c r="H23265" s="4"/>
      <c r="I23265" s="5"/>
    </row>
    <row r="23266" spans="8:9" x14ac:dyDescent="0.3">
      <c r="H23266" s="4"/>
      <c r="I23266" s="5"/>
    </row>
    <row r="23267" spans="8:9" x14ac:dyDescent="0.3">
      <c r="H23267" s="4"/>
      <c r="I23267" s="5"/>
    </row>
    <row r="23268" spans="8:9" x14ac:dyDescent="0.3">
      <c r="H23268" s="4"/>
      <c r="I23268" s="5"/>
    </row>
    <row r="23269" spans="8:9" x14ac:dyDescent="0.3">
      <c r="H23269" s="4"/>
      <c r="I23269" s="5"/>
    </row>
    <row r="23270" spans="8:9" x14ac:dyDescent="0.3">
      <c r="H23270" s="4"/>
      <c r="I23270" s="5"/>
    </row>
    <row r="23271" spans="8:9" x14ac:dyDescent="0.3">
      <c r="H23271" s="4"/>
      <c r="I23271" s="5"/>
    </row>
    <row r="23272" spans="8:9" x14ac:dyDescent="0.3">
      <c r="H23272" s="4"/>
      <c r="I23272" s="5"/>
    </row>
    <row r="23273" spans="8:9" x14ac:dyDescent="0.3">
      <c r="H23273" s="4"/>
      <c r="I23273" s="5"/>
    </row>
    <row r="23274" spans="8:9" x14ac:dyDescent="0.3">
      <c r="H23274" s="4"/>
      <c r="I23274" s="5"/>
    </row>
    <row r="23275" spans="8:9" x14ac:dyDescent="0.3">
      <c r="H23275" s="4"/>
      <c r="I23275" s="5"/>
    </row>
    <row r="23276" spans="8:9" x14ac:dyDescent="0.3">
      <c r="H23276" s="4"/>
      <c r="I23276" s="5"/>
    </row>
    <row r="23277" spans="8:9" x14ac:dyDescent="0.3">
      <c r="H23277" s="4"/>
      <c r="I23277" s="5"/>
    </row>
    <row r="23278" spans="8:9" x14ac:dyDescent="0.3">
      <c r="H23278" s="4"/>
      <c r="I23278" s="5"/>
    </row>
    <row r="23279" spans="8:9" x14ac:dyDescent="0.3">
      <c r="H23279" s="4"/>
      <c r="I23279" s="5"/>
    </row>
    <row r="23280" spans="8:9" x14ac:dyDescent="0.3">
      <c r="H23280" s="4"/>
      <c r="I23280" s="5"/>
    </row>
    <row r="23281" spans="8:9" x14ac:dyDescent="0.3">
      <c r="H23281" s="4"/>
      <c r="I23281" s="5"/>
    </row>
    <row r="23282" spans="8:9" x14ac:dyDescent="0.3">
      <c r="H23282" s="4"/>
      <c r="I23282" s="5"/>
    </row>
    <row r="23283" spans="8:9" x14ac:dyDescent="0.3">
      <c r="H23283" s="4"/>
      <c r="I23283" s="5"/>
    </row>
    <row r="23284" spans="8:9" x14ac:dyDescent="0.3">
      <c r="H23284" s="4"/>
      <c r="I23284" s="5"/>
    </row>
    <row r="23285" spans="8:9" x14ac:dyDescent="0.3">
      <c r="H23285" s="4"/>
      <c r="I23285" s="5"/>
    </row>
    <row r="23286" spans="8:9" x14ac:dyDescent="0.3">
      <c r="H23286" s="4"/>
      <c r="I23286" s="5"/>
    </row>
    <row r="23287" spans="8:9" x14ac:dyDescent="0.3">
      <c r="H23287" s="4"/>
      <c r="I23287" s="5"/>
    </row>
    <row r="23288" spans="8:9" x14ac:dyDescent="0.3">
      <c r="H23288" s="4"/>
      <c r="I23288" s="5"/>
    </row>
    <row r="23289" spans="8:9" x14ac:dyDescent="0.3">
      <c r="H23289" s="4"/>
      <c r="I23289" s="5"/>
    </row>
    <row r="23290" spans="8:9" x14ac:dyDescent="0.3">
      <c r="H23290" s="4"/>
      <c r="I23290" s="5"/>
    </row>
    <row r="23291" spans="8:9" x14ac:dyDescent="0.3">
      <c r="H23291" s="4"/>
      <c r="I23291" s="5"/>
    </row>
    <row r="23292" spans="8:9" x14ac:dyDescent="0.3">
      <c r="H23292" s="4"/>
      <c r="I23292" s="5"/>
    </row>
    <row r="23293" spans="8:9" x14ac:dyDescent="0.3">
      <c r="H23293" s="4"/>
      <c r="I23293" s="5"/>
    </row>
    <row r="23294" spans="8:9" x14ac:dyDescent="0.3">
      <c r="H23294" s="4"/>
      <c r="I23294" s="5"/>
    </row>
    <row r="23295" spans="8:9" x14ac:dyDescent="0.3">
      <c r="H23295" s="4"/>
      <c r="I23295" s="5"/>
    </row>
    <row r="23296" spans="8:9" x14ac:dyDescent="0.3">
      <c r="H23296" s="4"/>
      <c r="I23296" s="5"/>
    </row>
    <row r="23297" spans="8:9" x14ac:dyDescent="0.3">
      <c r="H23297" s="4"/>
      <c r="I23297" s="5"/>
    </row>
    <row r="23298" spans="8:9" x14ac:dyDescent="0.3">
      <c r="H23298" s="4"/>
      <c r="I23298" s="5"/>
    </row>
    <row r="23299" spans="8:9" x14ac:dyDescent="0.3">
      <c r="H23299" s="4"/>
      <c r="I23299" s="5"/>
    </row>
    <row r="23300" spans="8:9" x14ac:dyDescent="0.3">
      <c r="H23300" s="4"/>
      <c r="I23300" s="5"/>
    </row>
    <row r="23301" spans="8:9" x14ac:dyDescent="0.3">
      <c r="H23301" s="4"/>
      <c r="I23301" s="5"/>
    </row>
    <row r="23302" spans="8:9" x14ac:dyDescent="0.3">
      <c r="H23302" s="4"/>
      <c r="I23302" s="5"/>
    </row>
    <row r="23303" spans="8:9" x14ac:dyDescent="0.3">
      <c r="H23303" s="4"/>
      <c r="I23303" s="5"/>
    </row>
    <row r="23304" spans="8:9" x14ac:dyDescent="0.3">
      <c r="H23304" s="4"/>
      <c r="I23304" s="5"/>
    </row>
    <row r="23305" spans="8:9" x14ac:dyDescent="0.3">
      <c r="H23305" s="4"/>
      <c r="I23305" s="5"/>
    </row>
    <row r="23306" spans="8:9" x14ac:dyDescent="0.3">
      <c r="H23306" s="4"/>
      <c r="I23306" s="5"/>
    </row>
    <row r="23307" spans="8:9" x14ac:dyDescent="0.3">
      <c r="H23307" s="4"/>
      <c r="I23307" s="5"/>
    </row>
    <row r="23308" spans="8:9" x14ac:dyDescent="0.3">
      <c r="H23308" s="4"/>
      <c r="I23308" s="5"/>
    </row>
    <row r="23309" spans="8:9" x14ac:dyDescent="0.3">
      <c r="H23309" s="4"/>
      <c r="I23309" s="5"/>
    </row>
    <row r="23310" spans="8:9" x14ac:dyDescent="0.3">
      <c r="H23310" s="4"/>
      <c r="I23310" s="5"/>
    </row>
    <row r="23311" spans="8:9" x14ac:dyDescent="0.3">
      <c r="H23311" s="4"/>
      <c r="I23311" s="5"/>
    </row>
    <row r="23312" spans="8:9" x14ac:dyDescent="0.3">
      <c r="H23312" s="4"/>
      <c r="I23312" s="5"/>
    </row>
    <row r="23313" spans="8:9" x14ac:dyDescent="0.3">
      <c r="H23313" s="4"/>
      <c r="I23313" s="5"/>
    </row>
    <row r="23314" spans="8:9" x14ac:dyDescent="0.3">
      <c r="H23314" s="4"/>
      <c r="I23314" s="5"/>
    </row>
    <row r="23315" spans="8:9" x14ac:dyDescent="0.3">
      <c r="H23315" s="4"/>
      <c r="I23315" s="5"/>
    </row>
    <row r="23316" spans="8:9" x14ac:dyDescent="0.3">
      <c r="H23316" s="4"/>
      <c r="I23316" s="5"/>
    </row>
    <row r="23317" spans="8:9" x14ac:dyDescent="0.3">
      <c r="H23317" s="4"/>
      <c r="I23317" s="5"/>
    </row>
    <row r="23318" spans="8:9" x14ac:dyDescent="0.3">
      <c r="H23318" s="4"/>
      <c r="I23318" s="5"/>
    </row>
    <row r="23319" spans="8:9" x14ac:dyDescent="0.3">
      <c r="H23319" s="4"/>
      <c r="I23319" s="5"/>
    </row>
    <row r="23320" spans="8:9" x14ac:dyDescent="0.3">
      <c r="H23320" s="4"/>
      <c r="I23320" s="5"/>
    </row>
    <row r="23321" spans="8:9" x14ac:dyDescent="0.3">
      <c r="H23321" s="4"/>
      <c r="I23321" s="5"/>
    </row>
    <row r="23322" spans="8:9" x14ac:dyDescent="0.3">
      <c r="H23322" s="4"/>
      <c r="I23322" s="5"/>
    </row>
    <row r="23323" spans="8:9" x14ac:dyDescent="0.3">
      <c r="H23323" s="4"/>
      <c r="I23323" s="5"/>
    </row>
    <row r="23324" spans="8:9" x14ac:dyDescent="0.3">
      <c r="H23324" s="4"/>
      <c r="I23324" s="5"/>
    </row>
    <row r="23325" spans="8:9" x14ac:dyDescent="0.3">
      <c r="H23325" s="4"/>
      <c r="I23325" s="5"/>
    </row>
    <row r="23326" spans="8:9" x14ac:dyDescent="0.3">
      <c r="H23326" s="4"/>
      <c r="I23326" s="5"/>
    </row>
    <row r="23327" spans="8:9" x14ac:dyDescent="0.3">
      <c r="H23327" s="4"/>
      <c r="I23327" s="5"/>
    </row>
    <row r="23328" spans="8:9" x14ac:dyDescent="0.3">
      <c r="H23328" s="4"/>
      <c r="I23328" s="5"/>
    </row>
    <row r="23329" spans="8:9" x14ac:dyDescent="0.3">
      <c r="H23329" s="4"/>
      <c r="I23329" s="5"/>
    </row>
    <row r="23330" spans="8:9" x14ac:dyDescent="0.3">
      <c r="H23330" s="4"/>
      <c r="I23330" s="5"/>
    </row>
    <row r="23331" spans="8:9" x14ac:dyDescent="0.3">
      <c r="H23331" s="4"/>
      <c r="I23331" s="5"/>
    </row>
    <row r="23332" spans="8:9" x14ac:dyDescent="0.3">
      <c r="H23332" s="4"/>
      <c r="I23332" s="5"/>
    </row>
    <row r="23333" spans="8:9" x14ac:dyDescent="0.3">
      <c r="H23333" s="4"/>
      <c r="I23333" s="5"/>
    </row>
    <row r="23334" spans="8:9" x14ac:dyDescent="0.3">
      <c r="H23334" s="4"/>
      <c r="I23334" s="5"/>
    </row>
    <row r="23335" spans="8:9" x14ac:dyDescent="0.3">
      <c r="H23335" s="4"/>
      <c r="I23335" s="5"/>
    </row>
    <row r="23336" spans="8:9" x14ac:dyDescent="0.3">
      <c r="H23336" s="4"/>
      <c r="I23336" s="5"/>
    </row>
    <row r="23337" spans="8:9" x14ac:dyDescent="0.3">
      <c r="H23337" s="4"/>
      <c r="I23337" s="5"/>
    </row>
    <row r="23338" spans="8:9" x14ac:dyDescent="0.3">
      <c r="H23338" s="4"/>
      <c r="I23338" s="5"/>
    </row>
    <row r="23339" spans="8:9" x14ac:dyDescent="0.3">
      <c r="H23339" s="4"/>
      <c r="I23339" s="5"/>
    </row>
    <row r="23340" spans="8:9" x14ac:dyDescent="0.3">
      <c r="H23340" s="4"/>
      <c r="I23340" s="5"/>
    </row>
    <row r="23341" spans="8:9" x14ac:dyDescent="0.3">
      <c r="H23341" s="4"/>
      <c r="I23341" s="5"/>
    </row>
    <row r="23342" spans="8:9" x14ac:dyDescent="0.3">
      <c r="H23342" s="4"/>
      <c r="I23342" s="5"/>
    </row>
    <row r="23343" spans="8:9" x14ac:dyDescent="0.3">
      <c r="H23343" s="4"/>
      <c r="I23343" s="5"/>
    </row>
    <row r="23344" spans="8:9" x14ac:dyDescent="0.3">
      <c r="H23344" s="4"/>
      <c r="I23344" s="5"/>
    </row>
    <row r="23345" spans="8:9" x14ac:dyDescent="0.3">
      <c r="H23345" s="4"/>
      <c r="I23345" s="5"/>
    </row>
    <row r="23346" spans="8:9" x14ac:dyDescent="0.3">
      <c r="H23346" s="4"/>
      <c r="I23346" s="5"/>
    </row>
    <row r="23347" spans="8:9" x14ac:dyDescent="0.3">
      <c r="H23347" s="4"/>
      <c r="I23347" s="5"/>
    </row>
    <row r="23348" spans="8:9" x14ac:dyDescent="0.3">
      <c r="H23348" s="4"/>
      <c r="I23348" s="5"/>
    </row>
    <row r="23349" spans="8:9" x14ac:dyDescent="0.3">
      <c r="H23349" s="4"/>
      <c r="I23349" s="5"/>
    </row>
    <row r="23350" spans="8:9" x14ac:dyDescent="0.3">
      <c r="H23350" s="4"/>
      <c r="I23350" s="5"/>
    </row>
    <row r="23351" spans="8:9" x14ac:dyDescent="0.3">
      <c r="H23351" s="4"/>
      <c r="I23351" s="5"/>
    </row>
    <row r="23352" spans="8:9" x14ac:dyDescent="0.3">
      <c r="H23352" s="4"/>
      <c r="I23352" s="5"/>
    </row>
    <row r="23353" spans="8:9" x14ac:dyDescent="0.3">
      <c r="H23353" s="4"/>
      <c r="I23353" s="5"/>
    </row>
    <row r="23354" spans="8:9" x14ac:dyDescent="0.3">
      <c r="H23354" s="4"/>
      <c r="I23354" s="5"/>
    </row>
    <row r="23355" spans="8:9" x14ac:dyDescent="0.3">
      <c r="H23355" s="4"/>
      <c r="I23355" s="5"/>
    </row>
    <row r="23356" spans="8:9" x14ac:dyDescent="0.3">
      <c r="H23356" s="4"/>
      <c r="I23356" s="5"/>
    </row>
    <row r="23357" spans="8:9" x14ac:dyDescent="0.3">
      <c r="H23357" s="4"/>
      <c r="I23357" s="5"/>
    </row>
    <row r="23358" spans="8:9" x14ac:dyDescent="0.3">
      <c r="H23358" s="4"/>
      <c r="I23358" s="5"/>
    </row>
    <row r="23359" spans="8:9" x14ac:dyDescent="0.3">
      <c r="H23359" s="4"/>
      <c r="I23359" s="5"/>
    </row>
    <row r="23360" spans="8:9" x14ac:dyDescent="0.3">
      <c r="H23360" s="4"/>
      <c r="I23360" s="5"/>
    </row>
    <row r="23361" spans="8:9" x14ac:dyDescent="0.3">
      <c r="H23361" s="4"/>
      <c r="I23361" s="5"/>
    </row>
    <row r="23362" spans="8:9" x14ac:dyDescent="0.3">
      <c r="H23362" s="4"/>
      <c r="I23362" s="5"/>
    </row>
    <row r="23363" spans="8:9" x14ac:dyDescent="0.3">
      <c r="H23363" s="4"/>
      <c r="I23363" s="5"/>
    </row>
    <row r="23364" spans="8:9" x14ac:dyDescent="0.3">
      <c r="H23364" s="4"/>
      <c r="I23364" s="5"/>
    </row>
    <row r="23365" spans="8:9" x14ac:dyDescent="0.3">
      <c r="H23365" s="4"/>
      <c r="I23365" s="5"/>
    </row>
    <row r="23366" spans="8:9" x14ac:dyDescent="0.3">
      <c r="H23366" s="4"/>
      <c r="I23366" s="5"/>
    </row>
    <row r="23367" spans="8:9" x14ac:dyDescent="0.3">
      <c r="H23367" s="4"/>
      <c r="I23367" s="5"/>
    </row>
    <row r="23368" spans="8:9" x14ac:dyDescent="0.3">
      <c r="H23368" s="4"/>
      <c r="I23368" s="5"/>
    </row>
    <row r="23369" spans="8:9" x14ac:dyDescent="0.3">
      <c r="H23369" s="4"/>
      <c r="I23369" s="5"/>
    </row>
    <row r="23370" spans="8:9" x14ac:dyDescent="0.3">
      <c r="H23370" s="4"/>
      <c r="I23370" s="5"/>
    </row>
    <row r="23371" spans="8:9" x14ac:dyDescent="0.3">
      <c r="H23371" s="4"/>
      <c r="I23371" s="5"/>
    </row>
    <row r="23372" spans="8:9" x14ac:dyDescent="0.3">
      <c r="H23372" s="4"/>
      <c r="I23372" s="5"/>
    </row>
    <row r="23373" spans="8:9" x14ac:dyDescent="0.3">
      <c r="H23373" s="4"/>
      <c r="I23373" s="5"/>
    </row>
    <row r="23374" spans="8:9" x14ac:dyDescent="0.3">
      <c r="H23374" s="4"/>
      <c r="I23374" s="5"/>
    </row>
    <row r="23375" spans="8:9" x14ac:dyDescent="0.3">
      <c r="H23375" s="4"/>
      <c r="I23375" s="5"/>
    </row>
    <row r="23376" spans="8:9" x14ac:dyDescent="0.3">
      <c r="H23376" s="4"/>
      <c r="I23376" s="5"/>
    </row>
    <row r="23377" spans="8:9" x14ac:dyDescent="0.3">
      <c r="H23377" s="4"/>
      <c r="I23377" s="5"/>
    </row>
    <row r="23378" spans="8:9" x14ac:dyDescent="0.3">
      <c r="H23378" s="4"/>
      <c r="I23378" s="5"/>
    </row>
    <row r="23379" spans="8:9" x14ac:dyDescent="0.3">
      <c r="H23379" s="4"/>
      <c r="I23379" s="5"/>
    </row>
    <row r="23380" spans="8:9" x14ac:dyDescent="0.3">
      <c r="H23380" s="4"/>
      <c r="I23380" s="5"/>
    </row>
    <row r="23381" spans="8:9" x14ac:dyDescent="0.3">
      <c r="H23381" s="4"/>
      <c r="I23381" s="5"/>
    </row>
    <row r="23382" spans="8:9" x14ac:dyDescent="0.3">
      <c r="H23382" s="4"/>
      <c r="I23382" s="5"/>
    </row>
    <row r="23383" spans="8:9" x14ac:dyDescent="0.3">
      <c r="H23383" s="4"/>
      <c r="I23383" s="5"/>
    </row>
    <row r="23384" spans="8:9" x14ac:dyDescent="0.3">
      <c r="H23384" s="4"/>
      <c r="I23384" s="5"/>
    </row>
    <row r="23385" spans="8:9" x14ac:dyDescent="0.3">
      <c r="H23385" s="4"/>
      <c r="I23385" s="5"/>
    </row>
    <row r="23386" spans="8:9" x14ac:dyDescent="0.3">
      <c r="H23386" s="4"/>
      <c r="I23386" s="5"/>
    </row>
    <row r="23387" spans="8:9" x14ac:dyDescent="0.3">
      <c r="H23387" s="4"/>
      <c r="I23387" s="5"/>
    </row>
    <row r="23388" spans="8:9" x14ac:dyDescent="0.3">
      <c r="H23388" s="4"/>
      <c r="I23388" s="5"/>
    </row>
    <row r="23389" spans="8:9" x14ac:dyDescent="0.3">
      <c r="H23389" s="4"/>
      <c r="I23389" s="5"/>
    </row>
    <row r="23390" spans="8:9" x14ac:dyDescent="0.3">
      <c r="H23390" s="4"/>
      <c r="I23390" s="5"/>
    </row>
    <row r="23391" spans="8:9" x14ac:dyDescent="0.3">
      <c r="H23391" s="4"/>
      <c r="I23391" s="5"/>
    </row>
    <row r="23392" spans="8:9" x14ac:dyDescent="0.3">
      <c r="H23392" s="4"/>
      <c r="I23392" s="5"/>
    </row>
    <row r="23393" spans="8:9" x14ac:dyDescent="0.3">
      <c r="H23393" s="4"/>
      <c r="I23393" s="5"/>
    </row>
    <row r="23394" spans="8:9" x14ac:dyDescent="0.3">
      <c r="H23394" s="4"/>
      <c r="I23394" s="5"/>
    </row>
    <row r="23395" spans="8:9" x14ac:dyDescent="0.3">
      <c r="H23395" s="4"/>
      <c r="I23395" s="5"/>
    </row>
    <row r="23396" spans="8:9" x14ac:dyDescent="0.3">
      <c r="H23396" s="4"/>
      <c r="I23396" s="5"/>
    </row>
    <row r="23397" spans="8:9" x14ac:dyDescent="0.3">
      <c r="H23397" s="4"/>
      <c r="I23397" s="5"/>
    </row>
    <row r="23398" spans="8:9" x14ac:dyDescent="0.3">
      <c r="H23398" s="4"/>
      <c r="I23398" s="5"/>
    </row>
    <row r="23399" spans="8:9" x14ac:dyDescent="0.3">
      <c r="H23399" s="4"/>
      <c r="I23399" s="5"/>
    </row>
    <row r="23400" spans="8:9" x14ac:dyDescent="0.3">
      <c r="H23400" s="4"/>
      <c r="I23400" s="5"/>
    </row>
    <row r="23401" spans="8:9" x14ac:dyDescent="0.3">
      <c r="H23401" s="4"/>
      <c r="I23401" s="5"/>
    </row>
    <row r="23402" spans="8:9" x14ac:dyDescent="0.3">
      <c r="H23402" s="4"/>
      <c r="I23402" s="5"/>
    </row>
    <row r="23403" spans="8:9" x14ac:dyDescent="0.3">
      <c r="H23403" s="4"/>
      <c r="I23403" s="5"/>
    </row>
    <row r="23404" spans="8:9" x14ac:dyDescent="0.3">
      <c r="H23404" s="4"/>
      <c r="I23404" s="5"/>
    </row>
    <row r="23405" spans="8:9" x14ac:dyDescent="0.3">
      <c r="H23405" s="4"/>
      <c r="I23405" s="5"/>
    </row>
    <row r="23406" spans="8:9" x14ac:dyDescent="0.3">
      <c r="H23406" s="4"/>
      <c r="I23406" s="5"/>
    </row>
    <row r="23407" spans="8:9" x14ac:dyDescent="0.3">
      <c r="H23407" s="4"/>
      <c r="I23407" s="5"/>
    </row>
    <row r="23408" spans="8:9" x14ac:dyDescent="0.3">
      <c r="H23408" s="4"/>
      <c r="I23408" s="5"/>
    </row>
    <row r="23409" spans="8:9" x14ac:dyDescent="0.3">
      <c r="H23409" s="4"/>
      <c r="I23409" s="5"/>
    </row>
    <row r="23410" spans="8:9" x14ac:dyDescent="0.3">
      <c r="H23410" s="4"/>
      <c r="I23410" s="5"/>
    </row>
    <row r="23411" spans="8:9" x14ac:dyDescent="0.3">
      <c r="H23411" s="4"/>
      <c r="I23411" s="5"/>
    </row>
    <row r="23412" spans="8:9" x14ac:dyDescent="0.3">
      <c r="H23412" s="4"/>
      <c r="I23412" s="5"/>
    </row>
    <row r="23413" spans="8:9" x14ac:dyDescent="0.3">
      <c r="H23413" s="4"/>
      <c r="I23413" s="5"/>
    </row>
    <row r="23414" spans="8:9" x14ac:dyDescent="0.3">
      <c r="H23414" s="4"/>
      <c r="I23414" s="5"/>
    </row>
    <row r="23415" spans="8:9" x14ac:dyDescent="0.3">
      <c r="H23415" s="4"/>
      <c r="I23415" s="5"/>
    </row>
    <row r="23416" spans="8:9" x14ac:dyDescent="0.3">
      <c r="H23416" s="4"/>
      <c r="I23416" s="5"/>
    </row>
    <row r="23417" spans="8:9" x14ac:dyDescent="0.3">
      <c r="H23417" s="4"/>
      <c r="I23417" s="5"/>
    </row>
    <row r="23418" spans="8:9" x14ac:dyDescent="0.3">
      <c r="H23418" s="4"/>
      <c r="I23418" s="5"/>
    </row>
    <row r="23419" spans="8:9" x14ac:dyDescent="0.3">
      <c r="H23419" s="4"/>
      <c r="I23419" s="5"/>
    </row>
    <row r="23420" spans="8:9" x14ac:dyDescent="0.3">
      <c r="H23420" s="4"/>
      <c r="I23420" s="5"/>
    </row>
    <row r="23421" spans="8:9" x14ac:dyDescent="0.3">
      <c r="H23421" s="4"/>
      <c r="I23421" s="5"/>
    </row>
    <row r="23422" spans="8:9" x14ac:dyDescent="0.3">
      <c r="H23422" s="4"/>
      <c r="I23422" s="5"/>
    </row>
    <row r="23423" spans="8:9" x14ac:dyDescent="0.3">
      <c r="H23423" s="4"/>
      <c r="I23423" s="5"/>
    </row>
    <row r="23424" spans="8:9" x14ac:dyDescent="0.3">
      <c r="H23424" s="4"/>
      <c r="I23424" s="5"/>
    </row>
    <row r="23425" spans="8:9" x14ac:dyDescent="0.3">
      <c r="H23425" s="4"/>
      <c r="I23425" s="5"/>
    </row>
    <row r="23426" spans="8:9" x14ac:dyDescent="0.3">
      <c r="H23426" s="4"/>
      <c r="I23426" s="5"/>
    </row>
    <row r="23427" spans="8:9" x14ac:dyDescent="0.3">
      <c r="H23427" s="4"/>
      <c r="I23427" s="5"/>
    </row>
    <row r="23428" spans="8:9" x14ac:dyDescent="0.3">
      <c r="H23428" s="4"/>
      <c r="I23428" s="5"/>
    </row>
    <row r="23429" spans="8:9" x14ac:dyDescent="0.3">
      <c r="H23429" s="4"/>
      <c r="I23429" s="5"/>
    </row>
    <row r="23430" spans="8:9" x14ac:dyDescent="0.3">
      <c r="H23430" s="4"/>
      <c r="I23430" s="5"/>
    </row>
    <row r="23431" spans="8:9" x14ac:dyDescent="0.3">
      <c r="H23431" s="4"/>
      <c r="I23431" s="5"/>
    </row>
    <row r="23432" spans="8:9" x14ac:dyDescent="0.3">
      <c r="H23432" s="4"/>
      <c r="I23432" s="5"/>
    </row>
    <row r="23433" spans="8:9" x14ac:dyDescent="0.3">
      <c r="H23433" s="4"/>
      <c r="I23433" s="5"/>
    </row>
    <row r="23434" spans="8:9" x14ac:dyDescent="0.3">
      <c r="H23434" s="4"/>
      <c r="I23434" s="5"/>
    </row>
    <row r="23435" spans="8:9" x14ac:dyDescent="0.3">
      <c r="H23435" s="4"/>
      <c r="I23435" s="5"/>
    </row>
    <row r="23436" spans="8:9" x14ac:dyDescent="0.3">
      <c r="H23436" s="4"/>
      <c r="I23436" s="5"/>
    </row>
    <row r="23437" spans="8:9" x14ac:dyDescent="0.3">
      <c r="H23437" s="4"/>
      <c r="I23437" s="5"/>
    </row>
    <row r="23438" spans="8:9" x14ac:dyDescent="0.3">
      <c r="H23438" s="4"/>
      <c r="I23438" s="5"/>
    </row>
    <row r="23439" spans="8:9" x14ac:dyDescent="0.3">
      <c r="H23439" s="4"/>
      <c r="I23439" s="5"/>
    </row>
    <row r="23440" spans="8:9" x14ac:dyDescent="0.3">
      <c r="H23440" s="4"/>
      <c r="I23440" s="5"/>
    </row>
    <row r="23441" spans="8:9" x14ac:dyDescent="0.3">
      <c r="H23441" s="4"/>
      <c r="I23441" s="5"/>
    </row>
    <row r="23442" spans="8:9" x14ac:dyDescent="0.3">
      <c r="H23442" s="4"/>
      <c r="I23442" s="5"/>
    </row>
    <row r="23443" spans="8:9" x14ac:dyDescent="0.3">
      <c r="H23443" s="4"/>
      <c r="I23443" s="5"/>
    </row>
    <row r="23444" spans="8:9" x14ac:dyDescent="0.3">
      <c r="H23444" s="4"/>
      <c r="I23444" s="5"/>
    </row>
    <row r="23445" spans="8:9" x14ac:dyDescent="0.3">
      <c r="H23445" s="4"/>
      <c r="I23445" s="5"/>
    </row>
    <row r="23446" spans="8:9" x14ac:dyDescent="0.3">
      <c r="H23446" s="4"/>
      <c r="I23446" s="5"/>
    </row>
    <row r="23447" spans="8:9" x14ac:dyDescent="0.3">
      <c r="H23447" s="4"/>
      <c r="I23447" s="5"/>
    </row>
    <row r="23448" spans="8:9" x14ac:dyDescent="0.3">
      <c r="H23448" s="4"/>
      <c r="I23448" s="5"/>
    </row>
    <row r="23449" spans="8:9" x14ac:dyDescent="0.3">
      <c r="H23449" s="4"/>
      <c r="I23449" s="5"/>
    </row>
    <row r="23450" spans="8:9" x14ac:dyDescent="0.3">
      <c r="H23450" s="4"/>
      <c r="I23450" s="5"/>
    </row>
    <row r="23451" spans="8:9" x14ac:dyDescent="0.3">
      <c r="H23451" s="4"/>
      <c r="I23451" s="5"/>
    </row>
    <row r="23452" spans="8:9" x14ac:dyDescent="0.3">
      <c r="H23452" s="4"/>
      <c r="I23452" s="5"/>
    </row>
    <row r="23453" spans="8:9" x14ac:dyDescent="0.3">
      <c r="H23453" s="4"/>
      <c r="I23453" s="5"/>
    </row>
    <row r="23454" spans="8:9" x14ac:dyDescent="0.3">
      <c r="H23454" s="4"/>
      <c r="I23454" s="5"/>
    </row>
    <row r="23455" spans="8:9" x14ac:dyDescent="0.3">
      <c r="H23455" s="4"/>
      <c r="I23455" s="5"/>
    </row>
    <row r="23456" spans="8:9" x14ac:dyDescent="0.3">
      <c r="H23456" s="4"/>
      <c r="I23456" s="5"/>
    </row>
    <row r="23457" spans="8:9" x14ac:dyDescent="0.3">
      <c r="H23457" s="4"/>
      <c r="I23457" s="5"/>
    </row>
    <row r="23458" spans="8:9" x14ac:dyDescent="0.3">
      <c r="H23458" s="4"/>
      <c r="I23458" s="5"/>
    </row>
    <row r="23459" spans="8:9" x14ac:dyDescent="0.3">
      <c r="H23459" s="4"/>
      <c r="I23459" s="5"/>
    </row>
    <row r="23460" spans="8:9" x14ac:dyDescent="0.3">
      <c r="H23460" s="4"/>
      <c r="I23460" s="5"/>
    </row>
    <row r="23461" spans="8:9" x14ac:dyDescent="0.3">
      <c r="H23461" s="4"/>
      <c r="I23461" s="5"/>
    </row>
    <row r="23462" spans="8:9" x14ac:dyDescent="0.3">
      <c r="H23462" s="4"/>
      <c r="I23462" s="5"/>
    </row>
    <row r="23463" spans="8:9" x14ac:dyDescent="0.3">
      <c r="H23463" s="4"/>
      <c r="I23463" s="5"/>
    </row>
    <row r="23464" spans="8:9" x14ac:dyDescent="0.3">
      <c r="H23464" s="4"/>
      <c r="I23464" s="5"/>
    </row>
    <row r="23465" spans="8:9" x14ac:dyDescent="0.3">
      <c r="H23465" s="4"/>
      <c r="I23465" s="5"/>
    </row>
    <row r="23466" spans="8:9" x14ac:dyDescent="0.3">
      <c r="H23466" s="4"/>
      <c r="I23466" s="5"/>
    </row>
    <row r="23467" spans="8:9" x14ac:dyDescent="0.3">
      <c r="H23467" s="4"/>
      <c r="I23467" s="5"/>
    </row>
    <row r="23468" spans="8:9" x14ac:dyDescent="0.3">
      <c r="H23468" s="4"/>
      <c r="I23468" s="5"/>
    </row>
    <row r="23469" spans="8:9" x14ac:dyDescent="0.3">
      <c r="H23469" s="4"/>
      <c r="I23469" s="5"/>
    </row>
    <row r="23470" spans="8:9" x14ac:dyDescent="0.3">
      <c r="H23470" s="4"/>
      <c r="I23470" s="5"/>
    </row>
    <row r="23471" spans="8:9" x14ac:dyDescent="0.3">
      <c r="H23471" s="4"/>
      <c r="I23471" s="5"/>
    </row>
    <row r="23472" spans="8:9" x14ac:dyDescent="0.3">
      <c r="H23472" s="4"/>
      <c r="I23472" s="5"/>
    </row>
    <row r="23473" spans="8:9" x14ac:dyDescent="0.3">
      <c r="H23473" s="4"/>
      <c r="I23473" s="5"/>
    </row>
    <row r="23474" spans="8:9" x14ac:dyDescent="0.3">
      <c r="H23474" s="4"/>
      <c r="I23474" s="5"/>
    </row>
    <row r="23475" spans="8:9" x14ac:dyDescent="0.3">
      <c r="H23475" s="4"/>
      <c r="I23475" s="5"/>
    </row>
    <row r="23476" spans="8:9" x14ac:dyDescent="0.3">
      <c r="H23476" s="4"/>
      <c r="I23476" s="5"/>
    </row>
    <row r="23477" spans="8:9" x14ac:dyDescent="0.3">
      <c r="H23477" s="4"/>
      <c r="I23477" s="5"/>
    </row>
    <row r="23478" spans="8:9" x14ac:dyDescent="0.3">
      <c r="H23478" s="4"/>
      <c r="I23478" s="5"/>
    </row>
    <row r="23479" spans="8:9" x14ac:dyDescent="0.3">
      <c r="H23479" s="4"/>
      <c r="I23479" s="5"/>
    </row>
    <row r="23480" spans="8:9" x14ac:dyDescent="0.3">
      <c r="H23480" s="4"/>
      <c r="I23480" s="5"/>
    </row>
    <row r="23481" spans="8:9" x14ac:dyDescent="0.3">
      <c r="H23481" s="4"/>
      <c r="I23481" s="5"/>
    </row>
    <row r="23482" spans="8:9" x14ac:dyDescent="0.3">
      <c r="H23482" s="4"/>
      <c r="I23482" s="5"/>
    </row>
    <row r="23483" spans="8:9" x14ac:dyDescent="0.3">
      <c r="H23483" s="4"/>
      <c r="I23483" s="5"/>
    </row>
    <row r="23484" spans="8:9" x14ac:dyDescent="0.3">
      <c r="H23484" s="4"/>
      <c r="I23484" s="5"/>
    </row>
    <row r="23485" spans="8:9" x14ac:dyDescent="0.3">
      <c r="H23485" s="4"/>
      <c r="I23485" s="5"/>
    </row>
    <row r="23486" spans="8:9" x14ac:dyDescent="0.3">
      <c r="H23486" s="4"/>
      <c r="I23486" s="5"/>
    </row>
    <row r="23487" spans="8:9" x14ac:dyDescent="0.3">
      <c r="H23487" s="4"/>
      <c r="I23487" s="5"/>
    </row>
    <row r="23488" spans="8:9" x14ac:dyDescent="0.3">
      <c r="H23488" s="4"/>
      <c r="I23488" s="5"/>
    </row>
    <row r="23489" spans="8:9" x14ac:dyDescent="0.3">
      <c r="H23489" s="4"/>
      <c r="I23489" s="5"/>
    </row>
    <row r="23490" spans="8:9" x14ac:dyDescent="0.3">
      <c r="H23490" s="4"/>
      <c r="I23490" s="5"/>
    </row>
    <row r="23491" spans="8:9" x14ac:dyDescent="0.3">
      <c r="H23491" s="4"/>
      <c r="I23491" s="5"/>
    </row>
    <row r="23492" spans="8:9" x14ac:dyDescent="0.3">
      <c r="H23492" s="4"/>
      <c r="I23492" s="5"/>
    </row>
    <row r="23493" spans="8:9" x14ac:dyDescent="0.3">
      <c r="H23493" s="4"/>
      <c r="I23493" s="5"/>
    </row>
    <row r="23494" spans="8:9" x14ac:dyDescent="0.3">
      <c r="H23494" s="4"/>
      <c r="I23494" s="5"/>
    </row>
    <row r="23495" spans="8:9" x14ac:dyDescent="0.3">
      <c r="H23495" s="4"/>
      <c r="I23495" s="5"/>
    </row>
    <row r="23496" spans="8:9" x14ac:dyDescent="0.3">
      <c r="H23496" s="4"/>
      <c r="I23496" s="5"/>
    </row>
    <row r="23497" spans="8:9" x14ac:dyDescent="0.3">
      <c r="H23497" s="4"/>
      <c r="I23497" s="5"/>
    </row>
    <row r="23498" spans="8:9" x14ac:dyDescent="0.3">
      <c r="H23498" s="4"/>
      <c r="I23498" s="5"/>
    </row>
    <row r="23499" spans="8:9" x14ac:dyDescent="0.3">
      <c r="H23499" s="4"/>
      <c r="I23499" s="5"/>
    </row>
    <row r="23500" spans="8:9" x14ac:dyDescent="0.3">
      <c r="H23500" s="4"/>
      <c r="I23500" s="5"/>
    </row>
    <row r="23501" spans="8:9" x14ac:dyDescent="0.3">
      <c r="H23501" s="4"/>
      <c r="I23501" s="5"/>
    </row>
    <row r="23502" spans="8:9" x14ac:dyDescent="0.3">
      <c r="H23502" s="4"/>
      <c r="I23502" s="5"/>
    </row>
    <row r="23503" spans="8:9" x14ac:dyDescent="0.3">
      <c r="H23503" s="4"/>
      <c r="I23503" s="5"/>
    </row>
    <row r="23504" spans="8:9" x14ac:dyDescent="0.3">
      <c r="H23504" s="4"/>
      <c r="I23504" s="5"/>
    </row>
    <row r="23505" spans="8:9" x14ac:dyDescent="0.3">
      <c r="H23505" s="4"/>
      <c r="I23505" s="5"/>
    </row>
    <row r="23506" spans="8:9" x14ac:dyDescent="0.3">
      <c r="H23506" s="4"/>
      <c r="I23506" s="5"/>
    </row>
    <row r="23507" spans="8:9" x14ac:dyDescent="0.3">
      <c r="H23507" s="4"/>
      <c r="I23507" s="5"/>
    </row>
    <row r="23508" spans="8:9" x14ac:dyDescent="0.3">
      <c r="H23508" s="4"/>
      <c r="I23508" s="5"/>
    </row>
    <row r="23509" spans="8:9" x14ac:dyDescent="0.3">
      <c r="H23509" s="4"/>
      <c r="I23509" s="5"/>
    </row>
    <row r="23510" spans="8:9" x14ac:dyDescent="0.3">
      <c r="H23510" s="4"/>
      <c r="I23510" s="5"/>
    </row>
    <row r="23511" spans="8:9" x14ac:dyDescent="0.3">
      <c r="H23511" s="4"/>
      <c r="I23511" s="5"/>
    </row>
    <row r="23512" spans="8:9" x14ac:dyDescent="0.3">
      <c r="H23512" s="4"/>
      <c r="I23512" s="5"/>
    </row>
    <row r="23513" spans="8:9" x14ac:dyDescent="0.3">
      <c r="H23513" s="4"/>
      <c r="I23513" s="5"/>
    </row>
    <row r="23514" spans="8:9" x14ac:dyDescent="0.3">
      <c r="H23514" s="4"/>
      <c r="I23514" s="5"/>
    </row>
    <row r="23515" spans="8:9" x14ac:dyDescent="0.3">
      <c r="H23515" s="4"/>
      <c r="I23515" s="5"/>
    </row>
    <row r="23516" spans="8:9" x14ac:dyDescent="0.3">
      <c r="H23516" s="4"/>
      <c r="I23516" s="5"/>
    </row>
    <row r="23517" spans="8:9" x14ac:dyDescent="0.3">
      <c r="H23517" s="4"/>
      <c r="I23517" s="5"/>
    </row>
    <row r="23518" spans="8:9" x14ac:dyDescent="0.3">
      <c r="H23518" s="4"/>
      <c r="I23518" s="5"/>
    </row>
    <row r="23519" spans="8:9" x14ac:dyDescent="0.3">
      <c r="H23519" s="4"/>
      <c r="I23519" s="5"/>
    </row>
    <row r="23520" spans="8:9" x14ac:dyDescent="0.3">
      <c r="H23520" s="4"/>
      <c r="I23520" s="5"/>
    </row>
    <row r="23521" spans="8:9" x14ac:dyDescent="0.3">
      <c r="H23521" s="4"/>
      <c r="I23521" s="5"/>
    </row>
    <row r="23522" spans="8:9" x14ac:dyDescent="0.3">
      <c r="H23522" s="4"/>
      <c r="I23522" s="5"/>
    </row>
    <row r="23523" spans="8:9" x14ac:dyDescent="0.3">
      <c r="H23523" s="4"/>
      <c r="I23523" s="5"/>
    </row>
    <row r="23524" spans="8:9" x14ac:dyDescent="0.3">
      <c r="H23524" s="4"/>
      <c r="I23524" s="5"/>
    </row>
    <row r="23525" spans="8:9" x14ac:dyDescent="0.3">
      <c r="H23525" s="4"/>
      <c r="I23525" s="5"/>
    </row>
    <row r="23526" spans="8:9" x14ac:dyDescent="0.3">
      <c r="H23526" s="4"/>
      <c r="I23526" s="5"/>
    </row>
    <row r="23527" spans="8:9" x14ac:dyDescent="0.3">
      <c r="H23527" s="4"/>
      <c r="I23527" s="5"/>
    </row>
    <row r="23528" spans="8:9" x14ac:dyDescent="0.3">
      <c r="H23528" s="4"/>
      <c r="I23528" s="5"/>
    </row>
    <row r="23529" spans="8:9" x14ac:dyDescent="0.3">
      <c r="H23529" s="4"/>
      <c r="I23529" s="5"/>
    </row>
    <row r="23530" spans="8:9" x14ac:dyDescent="0.3">
      <c r="H23530" s="4"/>
      <c r="I23530" s="5"/>
    </row>
    <row r="23531" spans="8:9" x14ac:dyDescent="0.3">
      <c r="H23531" s="4"/>
      <c r="I23531" s="5"/>
    </row>
    <row r="23532" spans="8:9" x14ac:dyDescent="0.3">
      <c r="H23532" s="4"/>
      <c r="I23532" s="5"/>
    </row>
    <row r="23533" spans="8:9" x14ac:dyDescent="0.3">
      <c r="H23533" s="4"/>
      <c r="I23533" s="5"/>
    </row>
    <row r="23534" spans="8:9" x14ac:dyDescent="0.3">
      <c r="H23534" s="4"/>
      <c r="I23534" s="5"/>
    </row>
    <row r="23535" spans="8:9" x14ac:dyDescent="0.3">
      <c r="H23535" s="4"/>
      <c r="I23535" s="5"/>
    </row>
    <row r="23536" spans="8:9" x14ac:dyDescent="0.3">
      <c r="H23536" s="4"/>
      <c r="I23536" s="5"/>
    </row>
    <row r="23537" spans="8:9" x14ac:dyDescent="0.3">
      <c r="H23537" s="4"/>
      <c r="I23537" s="5"/>
    </row>
    <row r="23538" spans="8:9" x14ac:dyDescent="0.3">
      <c r="H23538" s="4"/>
      <c r="I23538" s="5"/>
    </row>
    <row r="23539" spans="8:9" x14ac:dyDescent="0.3">
      <c r="H23539" s="4"/>
      <c r="I23539" s="5"/>
    </row>
    <row r="23540" spans="8:9" x14ac:dyDescent="0.3">
      <c r="H23540" s="4"/>
      <c r="I23540" s="5"/>
    </row>
    <row r="23541" spans="8:9" x14ac:dyDescent="0.3">
      <c r="H23541" s="4"/>
      <c r="I23541" s="5"/>
    </row>
    <row r="23542" spans="8:9" x14ac:dyDescent="0.3">
      <c r="H23542" s="4"/>
      <c r="I23542" s="5"/>
    </row>
    <row r="23543" spans="8:9" x14ac:dyDescent="0.3">
      <c r="H23543" s="4"/>
      <c r="I23543" s="5"/>
    </row>
    <row r="23544" spans="8:9" x14ac:dyDescent="0.3">
      <c r="H23544" s="4"/>
      <c r="I23544" s="5"/>
    </row>
    <row r="23545" spans="8:9" x14ac:dyDescent="0.3">
      <c r="H23545" s="4"/>
      <c r="I23545" s="5"/>
    </row>
    <row r="23546" spans="8:9" x14ac:dyDescent="0.3">
      <c r="H23546" s="4"/>
      <c r="I23546" s="5"/>
    </row>
    <row r="23547" spans="8:9" x14ac:dyDescent="0.3">
      <c r="H23547" s="4"/>
      <c r="I23547" s="5"/>
    </row>
    <row r="23548" spans="8:9" x14ac:dyDescent="0.3">
      <c r="H23548" s="4"/>
      <c r="I23548" s="5"/>
    </row>
    <row r="23549" spans="8:9" x14ac:dyDescent="0.3">
      <c r="H23549" s="4"/>
      <c r="I23549" s="5"/>
    </row>
    <row r="23550" spans="8:9" x14ac:dyDescent="0.3">
      <c r="H23550" s="4"/>
      <c r="I23550" s="5"/>
    </row>
    <row r="23551" spans="8:9" x14ac:dyDescent="0.3">
      <c r="H23551" s="4"/>
      <c r="I23551" s="5"/>
    </row>
    <row r="23552" spans="8:9" x14ac:dyDescent="0.3">
      <c r="H23552" s="4"/>
      <c r="I23552" s="5"/>
    </row>
    <row r="23553" spans="8:9" x14ac:dyDescent="0.3">
      <c r="H23553" s="4"/>
      <c r="I23553" s="5"/>
    </row>
    <row r="23554" spans="8:9" x14ac:dyDescent="0.3">
      <c r="H23554" s="4"/>
      <c r="I23554" s="5"/>
    </row>
    <row r="23555" spans="8:9" x14ac:dyDescent="0.3">
      <c r="H23555" s="4"/>
      <c r="I23555" s="5"/>
    </row>
    <row r="23556" spans="8:9" x14ac:dyDescent="0.3">
      <c r="H23556" s="4"/>
      <c r="I23556" s="5"/>
    </row>
    <row r="23557" spans="8:9" x14ac:dyDescent="0.3">
      <c r="H23557" s="4"/>
      <c r="I23557" s="5"/>
    </row>
    <row r="23558" spans="8:9" x14ac:dyDescent="0.3">
      <c r="H23558" s="4"/>
      <c r="I23558" s="5"/>
    </row>
    <row r="23559" spans="8:9" x14ac:dyDescent="0.3">
      <c r="H23559" s="4"/>
      <c r="I23559" s="5"/>
    </row>
    <row r="23560" spans="8:9" x14ac:dyDescent="0.3">
      <c r="H23560" s="4"/>
      <c r="I23560" s="5"/>
    </row>
    <row r="23561" spans="8:9" x14ac:dyDescent="0.3">
      <c r="H23561" s="4"/>
      <c r="I23561" s="5"/>
    </row>
    <row r="23562" spans="8:9" x14ac:dyDescent="0.3">
      <c r="H23562" s="4"/>
      <c r="I23562" s="5"/>
    </row>
    <row r="23563" spans="8:9" x14ac:dyDescent="0.3">
      <c r="H23563" s="4"/>
      <c r="I23563" s="5"/>
    </row>
    <row r="23564" spans="8:9" x14ac:dyDescent="0.3">
      <c r="H23564" s="4"/>
      <c r="I23564" s="5"/>
    </row>
    <row r="23565" spans="8:9" x14ac:dyDescent="0.3">
      <c r="H23565" s="4"/>
      <c r="I23565" s="5"/>
    </row>
    <row r="23566" spans="8:9" x14ac:dyDescent="0.3">
      <c r="H23566" s="4"/>
      <c r="I23566" s="5"/>
    </row>
    <row r="23567" spans="8:9" x14ac:dyDescent="0.3">
      <c r="H23567" s="4"/>
      <c r="I23567" s="5"/>
    </row>
    <row r="23568" spans="8:9" x14ac:dyDescent="0.3">
      <c r="H23568" s="4"/>
      <c r="I23568" s="5"/>
    </row>
    <row r="23569" spans="8:9" x14ac:dyDescent="0.3">
      <c r="H23569" s="4"/>
      <c r="I23569" s="5"/>
    </row>
    <row r="23570" spans="8:9" x14ac:dyDescent="0.3">
      <c r="H23570" s="4"/>
      <c r="I23570" s="5"/>
    </row>
    <row r="23571" spans="8:9" x14ac:dyDescent="0.3">
      <c r="H23571" s="4"/>
      <c r="I23571" s="5"/>
    </row>
    <row r="23572" spans="8:9" x14ac:dyDescent="0.3">
      <c r="H23572" s="4"/>
      <c r="I23572" s="5"/>
    </row>
    <row r="23573" spans="8:9" x14ac:dyDescent="0.3">
      <c r="H23573" s="4"/>
      <c r="I23573" s="5"/>
    </row>
    <row r="23574" spans="8:9" x14ac:dyDescent="0.3">
      <c r="H23574" s="4"/>
      <c r="I23574" s="5"/>
    </row>
    <row r="23575" spans="8:9" x14ac:dyDescent="0.3">
      <c r="H23575" s="4"/>
      <c r="I23575" s="5"/>
    </row>
    <row r="23576" spans="8:9" x14ac:dyDescent="0.3">
      <c r="H23576" s="4"/>
      <c r="I23576" s="5"/>
    </row>
    <row r="23577" spans="8:9" x14ac:dyDescent="0.3">
      <c r="H23577" s="4"/>
      <c r="I23577" s="5"/>
    </row>
    <row r="23578" spans="8:9" x14ac:dyDescent="0.3">
      <c r="H23578" s="4"/>
      <c r="I23578" s="5"/>
    </row>
    <row r="23579" spans="8:9" x14ac:dyDescent="0.3">
      <c r="H23579" s="4"/>
      <c r="I23579" s="5"/>
    </row>
    <row r="23580" spans="8:9" x14ac:dyDescent="0.3">
      <c r="H23580" s="4"/>
      <c r="I23580" s="5"/>
    </row>
    <row r="23581" spans="8:9" x14ac:dyDescent="0.3">
      <c r="H23581" s="4"/>
      <c r="I23581" s="5"/>
    </row>
    <row r="23582" spans="8:9" x14ac:dyDescent="0.3">
      <c r="H23582" s="4"/>
      <c r="I23582" s="5"/>
    </row>
    <row r="23583" spans="8:9" x14ac:dyDescent="0.3">
      <c r="H23583" s="4"/>
      <c r="I23583" s="5"/>
    </row>
    <row r="23584" spans="8:9" x14ac:dyDescent="0.3">
      <c r="H23584" s="4"/>
      <c r="I23584" s="5"/>
    </row>
    <row r="23585" spans="8:9" x14ac:dyDescent="0.3">
      <c r="H23585" s="4"/>
      <c r="I23585" s="5"/>
    </row>
    <row r="23586" spans="8:9" x14ac:dyDescent="0.3">
      <c r="H23586" s="4"/>
      <c r="I23586" s="5"/>
    </row>
    <row r="23587" spans="8:9" x14ac:dyDescent="0.3">
      <c r="H23587" s="4"/>
      <c r="I23587" s="5"/>
    </row>
    <row r="23588" spans="8:9" x14ac:dyDescent="0.3">
      <c r="H23588" s="4"/>
      <c r="I23588" s="5"/>
    </row>
    <row r="23589" spans="8:9" x14ac:dyDescent="0.3">
      <c r="H23589" s="4"/>
      <c r="I23589" s="5"/>
    </row>
    <row r="23590" spans="8:9" x14ac:dyDescent="0.3">
      <c r="H23590" s="4"/>
      <c r="I23590" s="5"/>
    </row>
    <row r="23591" spans="8:9" x14ac:dyDescent="0.3">
      <c r="H23591" s="4"/>
      <c r="I23591" s="5"/>
    </row>
    <row r="23592" spans="8:9" x14ac:dyDescent="0.3">
      <c r="H23592" s="4"/>
      <c r="I23592" s="5"/>
    </row>
    <row r="23593" spans="8:9" x14ac:dyDescent="0.3">
      <c r="H23593" s="4"/>
      <c r="I23593" s="5"/>
    </row>
    <row r="23594" spans="8:9" x14ac:dyDescent="0.3">
      <c r="H23594" s="4"/>
      <c r="I23594" s="5"/>
    </row>
    <row r="23595" spans="8:9" x14ac:dyDescent="0.3">
      <c r="H23595" s="4"/>
      <c r="I23595" s="5"/>
    </row>
    <row r="23596" spans="8:9" x14ac:dyDescent="0.3">
      <c r="H23596" s="4"/>
      <c r="I23596" s="5"/>
    </row>
    <row r="23597" spans="8:9" x14ac:dyDescent="0.3">
      <c r="H23597" s="4"/>
      <c r="I23597" s="5"/>
    </row>
    <row r="23598" spans="8:9" x14ac:dyDescent="0.3">
      <c r="H23598" s="4"/>
      <c r="I23598" s="5"/>
    </row>
    <row r="23599" spans="8:9" x14ac:dyDescent="0.3">
      <c r="H23599" s="4"/>
      <c r="I23599" s="5"/>
    </row>
    <row r="23600" spans="8:9" x14ac:dyDescent="0.3">
      <c r="H23600" s="4"/>
      <c r="I23600" s="5"/>
    </row>
    <row r="23601" spans="8:9" x14ac:dyDescent="0.3">
      <c r="H23601" s="4"/>
      <c r="I23601" s="5"/>
    </row>
    <row r="23602" spans="8:9" x14ac:dyDescent="0.3">
      <c r="H23602" s="4"/>
      <c r="I23602" s="5"/>
    </row>
    <row r="23603" spans="8:9" x14ac:dyDescent="0.3">
      <c r="H23603" s="4"/>
      <c r="I23603" s="5"/>
    </row>
    <row r="23604" spans="8:9" x14ac:dyDescent="0.3">
      <c r="H23604" s="4"/>
      <c r="I23604" s="5"/>
    </row>
    <row r="23605" spans="8:9" x14ac:dyDescent="0.3">
      <c r="H23605" s="4"/>
      <c r="I23605" s="5"/>
    </row>
    <row r="23606" spans="8:9" x14ac:dyDescent="0.3">
      <c r="H23606" s="4"/>
      <c r="I23606" s="5"/>
    </row>
    <row r="23607" spans="8:9" x14ac:dyDescent="0.3">
      <c r="H23607" s="4"/>
      <c r="I23607" s="5"/>
    </row>
    <row r="23608" spans="8:9" x14ac:dyDescent="0.3">
      <c r="H23608" s="4"/>
      <c r="I23608" s="5"/>
    </row>
    <row r="23609" spans="8:9" x14ac:dyDescent="0.3">
      <c r="H23609" s="4"/>
      <c r="I23609" s="5"/>
    </row>
    <row r="23610" spans="8:9" x14ac:dyDescent="0.3">
      <c r="H23610" s="4"/>
      <c r="I23610" s="5"/>
    </row>
    <row r="23611" spans="8:9" x14ac:dyDescent="0.3">
      <c r="H23611" s="4"/>
      <c r="I23611" s="5"/>
    </row>
    <row r="23612" spans="8:9" x14ac:dyDescent="0.3">
      <c r="H23612" s="4"/>
      <c r="I23612" s="5"/>
    </row>
    <row r="23613" spans="8:9" x14ac:dyDescent="0.3">
      <c r="H23613" s="4"/>
      <c r="I23613" s="5"/>
    </row>
    <row r="23614" spans="8:9" x14ac:dyDescent="0.3">
      <c r="H23614" s="4"/>
      <c r="I23614" s="5"/>
    </row>
    <row r="23615" spans="8:9" x14ac:dyDescent="0.3">
      <c r="H23615" s="4"/>
      <c r="I23615" s="5"/>
    </row>
    <row r="23616" spans="8:9" x14ac:dyDescent="0.3">
      <c r="H23616" s="4"/>
      <c r="I23616" s="5"/>
    </row>
    <row r="23617" spans="8:9" x14ac:dyDescent="0.3">
      <c r="H23617" s="4"/>
      <c r="I23617" s="5"/>
    </row>
    <row r="23618" spans="8:9" x14ac:dyDescent="0.3">
      <c r="H23618" s="4"/>
      <c r="I23618" s="5"/>
    </row>
    <row r="23619" spans="8:9" x14ac:dyDescent="0.3">
      <c r="H23619" s="4"/>
      <c r="I23619" s="5"/>
    </row>
    <row r="23620" spans="8:9" x14ac:dyDescent="0.3">
      <c r="H23620" s="4"/>
      <c r="I23620" s="5"/>
    </row>
    <row r="23621" spans="8:9" x14ac:dyDescent="0.3">
      <c r="H23621" s="4"/>
      <c r="I23621" s="5"/>
    </row>
    <row r="23622" spans="8:9" x14ac:dyDescent="0.3">
      <c r="H23622" s="4"/>
      <c r="I23622" s="5"/>
    </row>
    <row r="23623" spans="8:9" x14ac:dyDescent="0.3">
      <c r="H23623" s="4"/>
      <c r="I23623" s="5"/>
    </row>
    <row r="23624" spans="8:9" x14ac:dyDescent="0.3">
      <c r="H23624" s="4"/>
      <c r="I23624" s="5"/>
    </row>
    <row r="23625" spans="8:9" x14ac:dyDescent="0.3">
      <c r="H23625" s="4"/>
      <c r="I23625" s="5"/>
    </row>
    <row r="23626" spans="8:9" x14ac:dyDescent="0.3">
      <c r="H23626" s="4"/>
      <c r="I23626" s="5"/>
    </row>
    <row r="23627" spans="8:9" x14ac:dyDescent="0.3">
      <c r="H23627" s="4"/>
      <c r="I23627" s="5"/>
    </row>
    <row r="23628" spans="8:9" x14ac:dyDescent="0.3">
      <c r="H23628" s="4"/>
      <c r="I23628" s="5"/>
    </row>
    <row r="23629" spans="8:9" x14ac:dyDescent="0.3">
      <c r="H23629" s="4"/>
      <c r="I23629" s="5"/>
    </row>
    <row r="23630" spans="8:9" x14ac:dyDescent="0.3">
      <c r="H23630" s="4"/>
      <c r="I23630" s="5"/>
    </row>
    <row r="23631" spans="8:9" x14ac:dyDescent="0.3">
      <c r="H23631" s="4"/>
      <c r="I23631" s="5"/>
    </row>
    <row r="23632" spans="8:9" x14ac:dyDescent="0.3">
      <c r="H23632" s="4"/>
      <c r="I23632" s="5"/>
    </row>
    <row r="23633" spans="8:9" x14ac:dyDescent="0.3">
      <c r="H23633" s="4"/>
      <c r="I23633" s="5"/>
    </row>
    <row r="23634" spans="8:9" x14ac:dyDescent="0.3">
      <c r="H23634" s="4"/>
      <c r="I23634" s="5"/>
    </row>
    <row r="23635" spans="8:9" x14ac:dyDescent="0.3">
      <c r="H23635" s="4"/>
      <c r="I23635" s="5"/>
    </row>
    <row r="23636" spans="8:9" x14ac:dyDescent="0.3">
      <c r="H23636" s="4"/>
      <c r="I23636" s="5"/>
    </row>
    <row r="23637" spans="8:9" x14ac:dyDescent="0.3">
      <c r="H23637" s="4"/>
      <c r="I23637" s="5"/>
    </row>
    <row r="23638" spans="8:9" x14ac:dyDescent="0.3">
      <c r="H23638" s="4"/>
      <c r="I23638" s="5"/>
    </row>
    <row r="23639" spans="8:9" x14ac:dyDescent="0.3">
      <c r="H23639" s="4"/>
      <c r="I23639" s="5"/>
    </row>
    <row r="23640" spans="8:9" x14ac:dyDescent="0.3">
      <c r="H23640" s="4"/>
      <c r="I23640" s="5"/>
    </row>
    <row r="23641" spans="8:9" x14ac:dyDescent="0.3">
      <c r="H23641" s="4"/>
      <c r="I23641" s="5"/>
    </row>
    <row r="23642" spans="8:9" x14ac:dyDescent="0.3">
      <c r="H23642" s="4"/>
      <c r="I23642" s="5"/>
    </row>
    <row r="23643" spans="8:9" x14ac:dyDescent="0.3">
      <c r="H23643" s="4"/>
      <c r="I23643" s="5"/>
    </row>
    <row r="23644" spans="8:9" x14ac:dyDescent="0.3">
      <c r="H23644" s="4"/>
      <c r="I23644" s="5"/>
    </row>
    <row r="23645" spans="8:9" x14ac:dyDescent="0.3">
      <c r="H23645" s="4"/>
      <c r="I23645" s="5"/>
    </row>
    <row r="23646" spans="8:9" x14ac:dyDescent="0.3">
      <c r="H23646" s="4"/>
      <c r="I23646" s="5"/>
    </row>
    <row r="23647" spans="8:9" x14ac:dyDescent="0.3">
      <c r="H23647" s="4"/>
      <c r="I23647" s="5"/>
    </row>
    <row r="23648" spans="8:9" x14ac:dyDescent="0.3">
      <c r="H23648" s="4"/>
      <c r="I23648" s="5"/>
    </row>
    <row r="23649" spans="8:9" x14ac:dyDescent="0.3">
      <c r="H23649" s="4"/>
      <c r="I23649" s="5"/>
    </row>
    <row r="23650" spans="8:9" x14ac:dyDescent="0.3">
      <c r="H23650" s="4"/>
      <c r="I23650" s="5"/>
    </row>
    <row r="23651" spans="8:9" x14ac:dyDescent="0.3">
      <c r="H23651" s="4"/>
      <c r="I23651" s="5"/>
    </row>
    <row r="23652" spans="8:9" x14ac:dyDescent="0.3">
      <c r="H23652" s="4"/>
      <c r="I23652" s="5"/>
    </row>
    <row r="23653" spans="8:9" x14ac:dyDescent="0.3">
      <c r="H23653" s="4"/>
      <c r="I23653" s="5"/>
    </row>
    <row r="23654" spans="8:9" x14ac:dyDescent="0.3">
      <c r="H23654" s="4"/>
      <c r="I23654" s="5"/>
    </row>
    <row r="23655" spans="8:9" x14ac:dyDescent="0.3">
      <c r="H23655" s="4"/>
      <c r="I23655" s="5"/>
    </row>
    <row r="23656" spans="8:9" x14ac:dyDescent="0.3">
      <c r="H23656" s="4"/>
      <c r="I23656" s="5"/>
    </row>
    <row r="23657" spans="8:9" x14ac:dyDescent="0.3">
      <c r="H23657" s="4"/>
      <c r="I23657" s="5"/>
    </row>
    <row r="23658" spans="8:9" x14ac:dyDescent="0.3">
      <c r="H23658" s="4"/>
      <c r="I23658" s="5"/>
    </row>
    <row r="23659" spans="8:9" x14ac:dyDescent="0.3">
      <c r="H23659" s="4"/>
      <c r="I23659" s="5"/>
    </row>
    <row r="23660" spans="8:9" x14ac:dyDescent="0.3">
      <c r="H23660" s="4"/>
      <c r="I23660" s="5"/>
    </row>
    <row r="23661" spans="8:9" x14ac:dyDescent="0.3">
      <c r="H23661" s="4"/>
      <c r="I23661" s="5"/>
    </row>
    <row r="23662" spans="8:9" x14ac:dyDescent="0.3">
      <c r="H23662" s="4"/>
      <c r="I23662" s="5"/>
    </row>
    <row r="23663" spans="8:9" x14ac:dyDescent="0.3">
      <c r="H23663" s="4"/>
      <c r="I23663" s="5"/>
    </row>
    <row r="23664" spans="8:9" x14ac:dyDescent="0.3">
      <c r="H23664" s="4"/>
      <c r="I23664" s="5"/>
    </row>
    <row r="23665" spans="8:9" x14ac:dyDescent="0.3">
      <c r="H23665" s="4"/>
      <c r="I23665" s="5"/>
    </row>
    <row r="23666" spans="8:9" x14ac:dyDescent="0.3">
      <c r="H23666" s="4"/>
      <c r="I23666" s="5"/>
    </row>
    <row r="23667" spans="8:9" x14ac:dyDescent="0.3">
      <c r="H23667" s="4"/>
      <c r="I23667" s="5"/>
    </row>
    <row r="23668" spans="8:9" x14ac:dyDescent="0.3">
      <c r="H23668" s="4"/>
      <c r="I23668" s="5"/>
    </row>
    <row r="23669" spans="8:9" x14ac:dyDescent="0.3">
      <c r="H23669" s="4"/>
      <c r="I23669" s="5"/>
    </row>
    <row r="23670" spans="8:9" x14ac:dyDescent="0.3">
      <c r="H23670" s="4"/>
      <c r="I23670" s="5"/>
    </row>
    <row r="23671" spans="8:9" x14ac:dyDescent="0.3">
      <c r="H23671" s="4"/>
      <c r="I23671" s="5"/>
    </row>
    <row r="23672" spans="8:9" x14ac:dyDescent="0.3">
      <c r="H23672" s="4"/>
      <c r="I23672" s="5"/>
    </row>
    <row r="23673" spans="8:9" x14ac:dyDescent="0.3">
      <c r="H23673" s="4"/>
      <c r="I23673" s="5"/>
    </row>
    <row r="23674" spans="8:9" x14ac:dyDescent="0.3">
      <c r="H23674" s="4"/>
      <c r="I23674" s="5"/>
    </row>
    <row r="23675" spans="8:9" x14ac:dyDescent="0.3">
      <c r="H23675" s="4"/>
      <c r="I23675" s="5"/>
    </row>
    <row r="23676" spans="8:9" x14ac:dyDescent="0.3">
      <c r="H23676" s="4"/>
      <c r="I23676" s="5"/>
    </row>
    <row r="23677" spans="8:9" x14ac:dyDescent="0.3">
      <c r="H23677" s="4"/>
      <c r="I23677" s="5"/>
    </row>
    <row r="23678" spans="8:9" x14ac:dyDescent="0.3">
      <c r="H23678" s="4"/>
      <c r="I23678" s="5"/>
    </row>
    <row r="23679" spans="8:9" x14ac:dyDescent="0.3">
      <c r="H23679" s="4"/>
      <c r="I23679" s="5"/>
    </row>
    <row r="23680" spans="8:9" x14ac:dyDescent="0.3">
      <c r="H23680" s="4"/>
      <c r="I23680" s="5"/>
    </row>
    <row r="23681" spans="8:9" x14ac:dyDescent="0.3">
      <c r="H23681" s="4"/>
      <c r="I23681" s="5"/>
    </row>
    <row r="23682" spans="8:9" x14ac:dyDescent="0.3">
      <c r="H23682" s="4"/>
      <c r="I23682" s="5"/>
    </row>
    <row r="23683" spans="8:9" x14ac:dyDescent="0.3">
      <c r="H23683" s="4"/>
      <c r="I23683" s="5"/>
    </row>
    <row r="23684" spans="8:9" x14ac:dyDescent="0.3">
      <c r="H23684" s="4"/>
      <c r="I23684" s="5"/>
    </row>
    <row r="23685" spans="8:9" x14ac:dyDescent="0.3">
      <c r="H23685" s="4"/>
      <c r="I23685" s="5"/>
    </row>
    <row r="23686" spans="8:9" x14ac:dyDescent="0.3">
      <c r="H23686" s="4"/>
      <c r="I23686" s="5"/>
    </row>
    <row r="23687" spans="8:9" x14ac:dyDescent="0.3">
      <c r="H23687" s="4"/>
      <c r="I23687" s="5"/>
    </row>
    <row r="23688" spans="8:9" x14ac:dyDescent="0.3">
      <c r="H23688" s="4"/>
      <c r="I23688" s="5"/>
    </row>
    <row r="23689" spans="8:9" x14ac:dyDescent="0.3">
      <c r="H23689" s="4"/>
      <c r="I23689" s="5"/>
    </row>
    <row r="23690" spans="8:9" x14ac:dyDescent="0.3">
      <c r="H23690" s="4"/>
      <c r="I23690" s="5"/>
    </row>
    <row r="23691" spans="8:9" x14ac:dyDescent="0.3">
      <c r="H23691" s="4"/>
      <c r="I23691" s="5"/>
    </row>
    <row r="23692" spans="8:9" x14ac:dyDescent="0.3">
      <c r="H23692" s="4"/>
      <c r="I23692" s="5"/>
    </row>
    <row r="23693" spans="8:9" x14ac:dyDescent="0.3">
      <c r="H23693" s="4"/>
      <c r="I23693" s="5"/>
    </row>
    <row r="23694" spans="8:9" x14ac:dyDescent="0.3">
      <c r="H23694" s="4"/>
      <c r="I23694" s="5"/>
    </row>
    <row r="23695" spans="8:9" x14ac:dyDescent="0.3">
      <c r="H23695" s="4"/>
      <c r="I23695" s="5"/>
    </row>
    <row r="23696" spans="8:9" x14ac:dyDescent="0.3">
      <c r="H23696" s="4"/>
      <c r="I23696" s="5"/>
    </row>
    <row r="23697" spans="8:9" x14ac:dyDescent="0.3">
      <c r="H23697" s="4"/>
      <c r="I23697" s="5"/>
    </row>
    <row r="23698" spans="8:9" x14ac:dyDescent="0.3">
      <c r="H23698" s="4"/>
      <c r="I23698" s="5"/>
    </row>
    <row r="23699" spans="8:9" x14ac:dyDescent="0.3">
      <c r="H23699" s="4"/>
      <c r="I23699" s="5"/>
    </row>
    <row r="23700" spans="8:9" x14ac:dyDescent="0.3">
      <c r="H23700" s="4"/>
      <c r="I23700" s="5"/>
    </row>
    <row r="23701" spans="8:9" x14ac:dyDescent="0.3">
      <c r="H23701" s="4"/>
      <c r="I23701" s="5"/>
    </row>
    <row r="23702" spans="8:9" x14ac:dyDescent="0.3">
      <c r="H23702" s="4"/>
      <c r="I23702" s="5"/>
    </row>
    <row r="23703" spans="8:9" x14ac:dyDescent="0.3">
      <c r="H23703" s="4"/>
      <c r="I23703" s="5"/>
    </row>
    <row r="23704" spans="8:9" x14ac:dyDescent="0.3">
      <c r="H23704" s="4"/>
      <c r="I23704" s="5"/>
    </row>
    <row r="23705" spans="8:9" x14ac:dyDescent="0.3">
      <c r="H23705" s="4"/>
      <c r="I23705" s="5"/>
    </row>
    <row r="23706" spans="8:9" x14ac:dyDescent="0.3">
      <c r="H23706" s="4"/>
      <c r="I23706" s="5"/>
    </row>
    <row r="23707" spans="8:9" x14ac:dyDescent="0.3">
      <c r="H23707" s="4"/>
      <c r="I23707" s="5"/>
    </row>
    <row r="23708" spans="8:9" x14ac:dyDescent="0.3">
      <c r="H23708" s="4"/>
      <c r="I23708" s="5"/>
    </row>
    <row r="23709" spans="8:9" x14ac:dyDescent="0.3">
      <c r="H23709" s="4"/>
      <c r="I23709" s="5"/>
    </row>
    <row r="23710" spans="8:9" x14ac:dyDescent="0.3">
      <c r="H23710" s="4"/>
      <c r="I23710" s="5"/>
    </row>
    <row r="23711" spans="8:9" x14ac:dyDescent="0.3">
      <c r="H23711" s="4"/>
      <c r="I23711" s="5"/>
    </row>
    <row r="23712" spans="8:9" x14ac:dyDescent="0.3">
      <c r="H23712" s="4"/>
      <c r="I23712" s="5"/>
    </row>
    <row r="23713" spans="8:9" x14ac:dyDescent="0.3">
      <c r="H23713" s="4"/>
      <c r="I23713" s="5"/>
    </row>
    <row r="23714" spans="8:9" x14ac:dyDescent="0.3">
      <c r="H23714" s="4"/>
      <c r="I23714" s="5"/>
    </row>
    <row r="23715" spans="8:9" x14ac:dyDescent="0.3">
      <c r="H23715" s="4"/>
      <c r="I23715" s="5"/>
    </row>
    <row r="23716" spans="8:9" x14ac:dyDescent="0.3">
      <c r="H23716" s="4"/>
      <c r="I23716" s="5"/>
    </row>
    <row r="23717" spans="8:9" x14ac:dyDescent="0.3">
      <c r="H23717" s="4"/>
      <c r="I23717" s="5"/>
    </row>
    <row r="23718" spans="8:9" x14ac:dyDescent="0.3">
      <c r="H23718" s="4"/>
      <c r="I23718" s="5"/>
    </row>
    <row r="23719" spans="8:9" x14ac:dyDescent="0.3">
      <c r="H23719" s="4"/>
      <c r="I23719" s="5"/>
    </row>
    <row r="23720" spans="8:9" x14ac:dyDescent="0.3">
      <c r="H23720" s="4"/>
      <c r="I23720" s="5"/>
    </row>
    <row r="23721" spans="8:9" x14ac:dyDescent="0.3">
      <c r="H23721" s="4"/>
      <c r="I23721" s="5"/>
    </row>
    <row r="23722" spans="8:9" x14ac:dyDescent="0.3">
      <c r="H23722" s="4"/>
      <c r="I23722" s="5"/>
    </row>
    <row r="23723" spans="8:9" x14ac:dyDescent="0.3">
      <c r="H23723" s="4"/>
      <c r="I23723" s="5"/>
    </row>
    <row r="23724" spans="8:9" x14ac:dyDescent="0.3">
      <c r="H23724" s="4"/>
      <c r="I23724" s="5"/>
    </row>
    <row r="23725" spans="8:9" x14ac:dyDescent="0.3">
      <c r="H23725" s="4"/>
      <c r="I23725" s="5"/>
    </row>
    <row r="23726" spans="8:9" x14ac:dyDescent="0.3">
      <c r="H23726" s="4"/>
      <c r="I23726" s="5"/>
    </row>
    <row r="23727" spans="8:9" x14ac:dyDescent="0.3">
      <c r="H23727" s="4"/>
      <c r="I23727" s="5"/>
    </row>
    <row r="23728" spans="8:9" x14ac:dyDescent="0.3">
      <c r="H23728" s="4"/>
      <c r="I23728" s="5"/>
    </row>
    <row r="23729" spans="8:9" x14ac:dyDescent="0.3">
      <c r="H23729" s="4"/>
      <c r="I23729" s="5"/>
    </row>
    <row r="23730" spans="8:9" x14ac:dyDescent="0.3">
      <c r="H23730" s="4"/>
      <c r="I23730" s="5"/>
    </row>
    <row r="23731" spans="8:9" x14ac:dyDescent="0.3">
      <c r="H23731" s="4"/>
      <c r="I23731" s="5"/>
    </row>
    <row r="23732" spans="8:9" x14ac:dyDescent="0.3">
      <c r="H23732" s="4"/>
      <c r="I23732" s="5"/>
    </row>
    <row r="23733" spans="8:9" x14ac:dyDescent="0.3">
      <c r="H23733" s="4"/>
      <c r="I23733" s="5"/>
    </row>
    <row r="23734" spans="8:9" x14ac:dyDescent="0.3">
      <c r="H23734" s="4"/>
      <c r="I23734" s="5"/>
    </row>
    <row r="23735" spans="8:9" x14ac:dyDescent="0.3">
      <c r="H23735" s="4"/>
      <c r="I23735" s="5"/>
    </row>
    <row r="23736" spans="8:9" x14ac:dyDescent="0.3">
      <c r="H23736" s="4"/>
      <c r="I23736" s="5"/>
    </row>
    <row r="23737" spans="8:9" x14ac:dyDescent="0.3">
      <c r="H23737" s="4"/>
      <c r="I23737" s="5"/>
    </row>
    <row r="23738" spans="8:9" x14ac:dyDescent="0.3">
      <c r="H23738" s="4"/>
      <c r="I23738" s="5"/>
    </row>
    <row r="23739" spans="8:9" x14ac:dyDescent="0.3">
      <c r="H23739" s="4"/>
      <c r="I23739" s="5"/>
    </row>
    <row r="23740" spans="8:9" x14ac:dyDescent="0.3">
      <c r="H23740" s="4"/>
      <c r="I23740" s="5"/>
    </row>
    <row r="23741" spans="8:9" x14ac:dyDescent="0.3">
      <c r="H23741" s="4"/>
      <c r="I23741" s="5"/>
    </row>
    <row r="23742" spans="8:9" x14ac:dyDescent="0.3">
      <c r="H23742" s="4"/>
      <c r="I23742" s="5"/>
    </row>
    <row r="23743" spans="8:9" x14ac:dyDescent="0.3">
      <c r="H23743" s="4"/>
      <c r="I23743" s="5"/>
    </row>
    <row r="23744" spans="8:9" x14ac:dyDescent="0.3">
      <c r="H23744" s="4"/>
      <c r="I23744" s="5"/>
    </row>
    <row r="23745" spans="8:9" x14ac:dyDescent="0.3">
      <c r="H23745" s="4"/>
      <c r="I23745" s="5"/>
    </row>
    <row r="23746" spans="8:9" x14ac:dyDescent="0.3">
      <c r="H23746" s="4"/>
      <c r="I23746" s="5"/>
    </row>
    <row r="23747" spans="8:9" x14ac:dyDescent="0.3">
      <c r="H23747" s="4"/>
      <c r="I23747" s="5"/>
    </row>
    <row r="23748" spans="8:9" x14ac:dyDescent="0.3">
      <c r="H23748" s="4"/>
      <c r="I23748" s="5"/>
    </row>
    <row r="23749" spans="8:9" x14ac:dyDescent="0.3">
      <c r="H23749" s="4"/>
      <c r="I23749" s="5"/>
    </row>
    <row r="23750" spans="8:9" x14ac:dyDescent="0.3">
      <c r="H23750" s="4"/>
      <c r="I23750" s="5"/>
    </row>
    <row r="23751" spans="8:9" x14ac:dyDescent="0.3">
      <c r="H23751" s="4"/>
      <c r="I23751" s="5"/>
    </row>
    <row r="23752" spans="8:9" x14ac:dyDescent="0.3">
      <c r="H23752" s="4"/>
      <c r="I23752" s="5"/>
    </row>
    <row r="23753" spans="8:9" x14ac:dyDescent="0.3">
      <c r="H23753" s="4"/>
      <c r="I23753" s="5"/>
    </row>
    <row r="23754" spans="8:9" x14ac:dyDescent="0.3">
      <c r="H23754" s="4"/>
      <c r="I23754" s="5"/>
    </row>
    <row r="23755" spans="8:9" x14ac:dyDescent="0.3">
      <c r="H23755" s="4"/>
      <c r="I23755" s="5"/>
    </row>
    <row r="23756" spans="8:9" x14ac:dyDescent="0.3">
      <c r="H23756" s="4"/>
      <c r="I23756" s="5"/>
    </row>
    <row r="23757" spans="8:9" x14ac:dyDescent="0.3">
      <c r="H23757" s="4"/>
      <c r="I23757" s="5"/>
    </row>
    <row r="23758" spans="8:9" x14ac:dyDescent="0.3">
      <c r="H23758" s="4"/>
      <c r="I23758" s="5"/>
    </row>
    <row r="23759" spans="8:9" x14ac:dyDescent="0.3">
      <c r="H23759" s="4"/>
      <c r="I23759" s="5"/>
    </row>
    <row r="23760" spans="8:9" x14ac:dyDescent="0.3">
      <c r="H23760" s="4"/>
      <c r="I23760" s="5"/>
    </row>
    <row r="23761" spans="8:9" x14ac:dyDescent="0.3">
      <c r="H23761" s="4"/>
      <c r="I23761" s="5"/>
    </row>
    <row r="23762" spans="8:9" x14ac:dyDescent="0.3">
      <c r="H23762" s="4"/>
      <c r="I23762" s="5"/>
    </row>
    <row r="23763" spans="8:9" x14ac:dyDescent="0.3">
      <c r="H23763" s="4"/>
      <c r="I23763" s="5"/>
    </row>
    <row r="23764" spans="8:9" x14ac:dyDescent="0.3">
      <c r="H23764" s="4"/>
      <c r="I23764" s="5"/>
    </row>
    <row r="23765" spans="8:9" x14ac:dyDescent="0.3">
      <c r="H23765" s="4"/>
      <c r="I23765" s="5"/>
    </row>
    <row r="23766" spans="8:9" x14ac:dyDescent="0.3">
      <c r="H23766" s="4"/>
      <c r="I23766" s="5"/>
    </row>
    <row r="23767" spans="8:9" x14ac:dyDescent="0.3">
      <c r="H23767" s="4"/>
      <c r="I23767" s="5"/>
    </row>
    <row r="23768" spans="8:9" x14ac:dyDescent="0.3">
      <c r="H23768" s="4"/>
      <c r="I23768" s="5"/>
    </row>
    <row r="23769" spans="8:9" x14ac:dyDescent="0.3">
      <c r="H23769" s="4"/>
      <c r="I23769" s="5"/>
    </row>
    <row r="23770" spans="8:9" x14ac:dyDescent="0.3">
      <c r="H23770" s="4"/>
      <c r="I23770" s="5"/>
    </row>
    <row r="23771" spans="8:9" x14ac:dyDescent="0.3">
      <c r="H23771" s="4"/>
      <c r="I23771" s="5"/>
    </row>
    <row r="23772" spans="8:9" x14ac:dyDescent="0.3">
      <c r="H23772" s="4"/>
      <c r="I23772" s="5"/>
    </row>
    <row r="23773" spans="8:9" x14ac:dyDescent="0.3">
      <c r="H23773" s="4"/>
      <c r="I23773" s="5"/>
    </row>
    <row r="23774" spans="8:9" x14ac:dyDescent="0.3">
      <c r="H23774" s="4"/>
      <c r="I23774" s="5"/>
    </row>
    <row r="23775" spans="8:9" x14ac:dyDescent="0.3">
      <c r="H23775" s="4"/>
      <c r="I23775" s="5"/>
    </row>
    <row r="23776" spans="8:9" x14ac:dyDescent="0.3">
      <c r="H23776" s="4"/>
      <c r="I23776" s="5"/>
    </row>
    <row r="23777" spans="8:9" x14ac:dyDescent="0.3">
      <c r="H23777" s="4"/>
      <c r="I23777" s="5"/>
    </row>
    <row r="23778" spans="8:9" x14ac:dyDescent="0.3">
      <c r="H23778" s="4"/>
      <c r="I23778" s="5"/>
    </row>
    <row r="23779" spans="8:9" x14ac:dyDescent="0.3">
      <c r="H23779" s="4"/>
      <c r="I23779" s="5"/>
    </row>
    <row r="23780" spans="8:9" x14ac:dyDescent="0.3">
      <c r="H23780" s="4"/>
      <c r="I23780" s="5"/>
    </row>
    <row r="23781" spans="8:9" x14ac:dyDescent="0.3">
      <c r="H23781" s="4"/>
      <c r="I23781" s="5"/>
    </row>
    <row r="23782" spans="8:9" x14ac:dyDescent="0.3">
      <c r="H23782" s="4"/>
      <c r="I23782" s="5"/>
    </row>
    <row r="23783" spans="8:9" x14ac:dyDescent="0.3">
      <c r="H23783" s="4"/>
      <c r="I23783" s="5"/>
    </row>
    <row r="23784" spans="8:9" x14ac:dyDescent="0.3">
      <c r="H23784" s="4"/>
      <c r="I23784" s="5"/>
    </row>
    <row r="23785" spans="8:9" x14ac:dyDescent="0.3">
      <c r="H23785" s="4"/>
      <c r="I23785" s="5"/>
    </row>
    <row r="23786" spans="8:9" x14ac:dyDescent="0.3">
      <c r="H23786" s="4"/>
      <c r="I23786" s="5"/>
    </row>
    <row r="23787" spans="8:9" x14ac:dyDescent="0.3">
      <c r="H23787" s="4"/>
      <c r="I23787" s="5"/>
    </row>
    <row r="23788" spans="8:9" x14ac:dyDescent="0.3">
      <c r="H23788" s="4"/>
      <c r="I23788" s="5"/>
    </row>
    <row r="23789" spans="8:9" x14ac:dyDescent="0.3">
      <c r="H23789" s="4"/>
      <c r="I23789" s="5"/>
    </row>
    <row r="23790" spans="8:9" x14ac:dyDescent="0.3">
      <c r="H23790" s="4"/>
      <c r="I23790" s="5"/>
    </row>
    <row r="23791" spans="8:9" x14ac:dyDescent="0.3">
      <c r="H23791" s="4"/>
      <c r="I23791" s="5"/>
    </row>
    <row r="23792" spans="8:9" x14ac:dyDescent="0.3">
      <c r="H23792" s="4"/>
      <c r="I23792" s="5"/>
    </row>
    <row r="23793" spans="8:9" x14ac:dyDescent="0.3">
      <c r="H23793" s="4"/>
      <c r="I23793" s="5"/>
    </row>
    <row r="23794" spans="8:9" x14ac:dyDescent="0.3">
      <c r="H23794" s="4"/>
      <c r="I23794" s="5"/>
    </row>
    <row r="23795" spans="8:9" x14ac:dyDescent="0.3">
      <c r="H23795" s="4"/>
      <c r="I23795" s="5"/>
    </row>
    <row r="23796" spans="8:9" x14ac:dyDescent="0.3">
      <c r="H23796" s="4"/>
      <c r="I23796" s="5"/>
    </row>
    <row r="23797" spans="8:9" x14ac:dyDescent="0.3">
      <c r="H23797" s="4"/>
      <c r="I23797" s="5"/>
    </row>
    <row r="23798" spans="8:9" x14ac:dyDescent="0.3">
      <c r="H23798" s="4"/>
      <c r="I23798" s="5"/>
    </row>
    <row r="23799" spans="8:9" x14ac:dyDescent="0.3">
      <c r="H23799" s="4"/>
      <c r="I23799" s="5"/>
    </row>
    <row r="23800" spans="8:9" x14ac:dyDescent="0.3">
      <c r="H23800" s="4"/>
      <c r="I23800" s="5"/>
    </row>
    <row r="23801" spans="8:9" x14ac:dyDescent="0.3">
      <c r="H23801" s="4"/>
      <c r="I23801" s="5"/>
    </row>
    <row r="23802" spans="8:9" x14ac:dyDescent="0.3">
      <c r="H23802" s="4"/>
      <c r="I23802" s="5"/>
    </row>
    <row r="23803" spans="8:9" x14ac:dyDescent="0.3">
      <c r="H23803" s="4"/>
      <c r="I23803" s="5"/>
    </row>
    <row r="23804" spans="8:9" x14ac:dyDescent="0.3">
      <c r="H23804" s="4"/>
      <c r="I23804" s="5"/>
    </row>
    <row r="23805" spans="8:9" x14ac:dyDescent="0.3">
      <c r="H23805" s="4"/>
      <c r="I23805" s="5"/>
    </row>
    <row r="23806" spans="8:9" x14ac:dyDescent="0.3">
      <c r="H23806" s="4"/>
      <c r="I23806" s="5"/>
    </row>
    <row r="23807" spans="8:9" x14ac:dyDescent="0.3">
      <c r="H23807" s="4"/>
      <c r="I23807" s="5"/>
    </row>
    <row r="23808" spans="8:9" x14ac:dyDescent="0.3">
      <c r="H23808" s="4"/>
      <c r="I23808" s="5"/>
    </row>
    <row r="23809" spans="8:9" x14ac:dyDescent="0.3">
      <c r="H23809" s="4"/>
      <c r="I23809" s="5"/>
    </row>
    <row r="23810" spans="8:9" x14ac:dyDescent="0.3">
      <c r="H23810" s="4"/>
      <c r="I23810" s="5"/>
    </row>
    <row r="23811" spans="8:9" x14ac:dyDescent="0.3">
      <c r="H23811" s="4"/>
      <c r="I23811" s="5"/>
    </row>
    <row r="23812" spans="8:9" x14ac:dyDescent="0.3">
      <c r="H23812" s="4"/>
      <c r="I23812" s="5"/>
    </row>
    <row r="23813" spans="8:9" x14ac:dyDescent="0.3">
      <c r="H23813" s="4"/>
      <c r="I23813" s="5"/>
    </row>
    <row r="23814" spans="8:9" x14ac:dyDescent="0.3">
      <c r="H23814" s="4"/>
      <c r="I23814" s="5"/>
    </row>
    <row r="23815" spans="8:9" x14ac:dyDescent="0.3">
      <c r="H23815" s="4"/>
      <c r="I23815" s="5"/>
    </row>
    <row r="23816" spans="8:9" x14ac:dyDescent="0.3">
      <c r="H23816" s="4"/>
      <c r="I23816" s="5"/>
    </row>
    <row r="23817" spans="8:9" x14ac:dyDescent="0.3">
      <c r="H23817" s="4"/>
      <c r="I23817" s="5"/>
    </row>
    <row r="23818" spans="8:9" x14ac:dyDescent="0.3">
      <c r="H23818" s="4"/>
      <c r="I23818" s="5"/>
    </row>
    <row r="23819" spans="8:9" x14ac:dyDescent="0.3">
      <c r="H23819" s="4"/>
      <c r="I23819" s="5"/>
    </row>
    <row r="23820" spans="8:9" x14ac:dyDescent="0.3">
      <c r="H23820" s="4"/>
      <c r="I23820" s="5"/>
    </row>
    <row r="23821" spans="8:9" x14ac:dyDescent="0.3">
      <c r="H23821" s="4"/>
      <c r="I23821" s="5"/>
    </row>
    <row r="23822" spans="8:9" x14ac:dyDescent="0.3">
      <c r="H23822" s="4"/>
      <c r="I23822" s="5"/>
    </row>
    <row r="23823" spans="8:9" x14ac:dyDescent="0.3">
      <c r="H23823" s="4"/>
      <c r="I23823" s="5"/>
    </row>
    <row r="23824" spans="8:9" x14ac:dyDescent="0.3">
      <c r="H23824" s="4"/>
      <c r="I23824" s="5"/>
    </row>
    <row r="23825" spans="8:9" x14ac:dyDescent="0.3">
      <c r="H23825" s="4"/>
      <c r="I23825" s="5"/>
    </row>
    <row r="23826" spans="8:9" x14ac:dyDescent="0.3">
      <c r="H23826" s="4"/>
      <c r="I23826" s="5"/>
    </row>
    <row r="23827" spans="8:9" x14ac:dyDescent="0.3">
      <c r="H23827" s="4"/>
      <c r="I23827" s="5"/>
    </row>
    <row r="23828" spans="8:9" x14ac:dyDescent="0.3">
      <c r="H23828" s="4"/>
      <c r="I23828" s="5"/>
    </row>
    <row r="23829" spans="8:9" x14ac:dyDescent="0.3">
      <c r="H23829" s="4"/>
      <c r="I23829" s="5"/>
    </row>
    <row r="23830" spans="8:9" x14ac:dyDescent="0.3">
      <c r="H23830" s="4"/>
      <c r="I23830" s="5"/>
    </row>
    <row r="23831" spans="8:9" x14ac:dyDescent="0.3">
      <c r="H23831" s="4"/>
      <c r="I23831" s="5"/>
    </row>
    <row r="23832" spans="8:9" x14ac:dyDescent="0.3">
      <c r="H23832" s="4"/>
      <c r="I23832" s="5"/>
    </row>
    <row r="23833" spans="8:9" x14ac:dyDescent="0.3">
      <c r="H23833" s="4"/>
      <c r="I23833" s="5"/>
    </row>
    <row r="23834" spans="8:9" x14ac:dyDescent="0.3">
      <c r="H23834" s="4"/>
      <c r="I23834" s="5"/>
    </row>
    <row r="23835" spans="8:9" x14ac:dyDescent="0.3">
      <c r="H23835" s="4"/>
      <c r="I23835" s="5"/>
    </row>
    <row r="23836" spans="8:9" x14ac:dyDescent="0.3">
      <c r="H23836" s="4"/>
      <c r="I23836" s="5"/>
    </row>
    <row r="23837" spans="8:9" x14ac:dyDescent="0.3">
      <c r="H23837" s="4"/>
      <c r="I23837" s="5"/>
    </row>
    <row r="23838" spans="8:9" x14ac:dyDescent="0.3">
      <c r="H23838" s="4"/>
      <c r="I23838" s="5"/>
    </row>
    <row r="23839" spans="8:9" x14ac:dyDescent="0.3">
      <c r="H23839" s="4"/>
      <c r="I23839" s="5"/>
    </row>
    <row r="23840" spans="8:9" x14ac:dyDescent="0.3">
      <c r="H23840" s="4"/>
      <c r="I23840" s="5"/>
    </row>
    <row r="23841" spans="8:9" x14ac:dyDescent="0.3">
      <c r="H23841" s="4"/>
      <c r="I23841" s="5"/>
    </row>
    <row r="23842" spans="8:9" x14ac:dyDescent="0.3">
      <c r="H23842" s="4"/>
      <c r="I23842" s="5"/>
    </row>
    <row r="23843" spans="8:9" x14ac:dyDescent="0.3">
      <c r="H23843" s="4"/>
      <c r="I23843" s="5"/>
    </row>
    <row r="23844" spans="8:9" x14ac:dyDescent="0.3">
      <c r="H23844" s="4"/>
      <c r="I23844" s="5"/>
    </row>
    <row r="23845" spans="8:9" x14ac:dyDescent="0.3">
      <c r="H23845" s="4"/>
      <c r="I23845" s="5"/>
    </row>
    <row r="23846" spans="8:9" x14ac:dyDescent="0.3">
      <c r="H23846" s="4"/>
      <c r="I23846" s="5"/>
    </row>
    <row r="23847" spans="8:9" x14ac:dyDescent="0.3">
      <c r="H23847" s="4"/>
      <c r="I23847" s="5"/>
    </row>
    <row r="23848" spans="8:9" x14ac:dyDescent="0.3">
      <c r="H23848" s="4"/>
      <c r="I23848" s="5"/>
    </row>
    <row r="23849" spans="8:9" x14ac:dyDescent="0.3">
      <c r="H23849" s="4"/>
      <c r="I23849" s="5"/>
    </row>
    <row r="23850" spans="8:9" x14ac:dyDescent="0.3">
      <c r="H23850" s="4"/>
      <c r="I23850" s="5"/>
    </row>
    <row r="23851" spans="8:9" x14ac:dyDescent="0.3">
      <c r="H23851" s="4"/>
      <c r="I23851" s="5"/>
    </row>
    <row r="23852" spans="8:9" x14ac:dyDescent="0.3">
      <c r="H23852" s="4"/>
      <c r="I23852" s="5"/>
    </row>
    <row r="23853" spans="8:9" x14ac:dyDescent="0.3">
      <c r="H23853" s="4"/>
      <c r="I23853" s="5"/>
    </row>
    <row r="23854" spans="8:9" x14ac:dyDescent="0.3">
      <c r="H23854" s="4"/>
      <c r="I23854" s="5"/>
    </row>
    <row r="23855" spans="8:9" x14ac:dyDescent="0.3">
      <c r="H23855" s="4"/>
      <c r="I23855" s="5"/>
    </row>
    <row r="23856" spans="8:9" x14ac:dyDescent="0.3">
      <c r="H23856" s="4"/>
      <c r="I23856" s="5"/>
    </row>
    <row r="23857" spans="8:9" x14ac:dyDescent="0.3">
      <c r="H23857" s="4"/>
      <c r="I23857" s="5"/>
    </row>
    <row r="23858" spans="8:9" x14ac:dyDescent="0.3">
      <c r="H23858" s="4"/>
      <c r="I23858" s="5"/>
    </row>
    <row r="23859" spans="8:9" x14ac:dyDescent="0.3">
      <c r="H23859" s="4"/>
      <c r="I23859" s="5"/>
    </row>
    <row r="23860" spans="8:9" x14ac:dyDescent="0.3">
      <c r="H23860" s="4"/>
      <c r="I23860" s="5"/>
    </row>
    <row r="23861" spans="8:9" x14ac:dyDescent="0.3">
      <c r="H23861" s="4"/>
      <c r="I23861" s="5"/>
    </row>
    <row r="23862" spans="8:9" x14ac:dyDescent="0.3">
      <c r="H23862" s="4"/>
      <c r="I23862" s="5"/>
    </row>
    <row r="23863" spans="8:9" x14ac:dyDescent="0.3">
      <c r="H23863" s="4"/>
      <c r="I23863" s="5"/>
    </row>
    <row r="23864" spans="8:9" x14ac:dyDescent="0.3">
      <c r="H23864" s="4"/>
      <c r="I23864" s="5"/>
    </row>
    <row r="23865" spans="8:9" x14ac:dyDescent="0.3">
      <c r="H23865" s="4"/>
      <c r="I23865" s="5"/>
    </row>
    <row r="23866" spans="8:9" x14ac:dyDescent="0.3">
      <c r="H23866" s="4"/>
      <c r="I23866" s="5"/>
    </row>
    <row r="23867" spans="8:9" x14ac:dyDescent="0.3">
      <c r="H23867" s="4"/>
      <c r="I23867" s="5"/>
    </row>
    <row r="23868" spans="8:9" x14ac:dyDescent="0.3">
      <c r="H23868" s="4"/>
      <c r="I23868" s="5"/>
    </row>
    <row r="23869" spans="8:9" x14ac:dyDescent="0.3">
      <c r="H23869" s="4"/>
      <c r="I23869" s="5"/>
    </row>
    <row r="23870" spans="8:9" x14ac:dyDescent="0.3">
      <c r="H23870" s="4"/>
      <c r="I23870" s="5"/>
    </row>
    <row r="23871" spans="8:9" x14ac:dyDescent="0.3">
      <c r="H23871" s="4"/>
      <c r="I23871" s="5"/>
    </row>
    <row r="23872" spans="8:9" x14ac:dyDescent="0.3">
      <c r="H23872" s="4"/>
      <c r="I23872" s="5"/>
    </row>
    <row r="23873" spans="8:9" x14ac:dyDescent="0.3">
      <c r="H23873" s="4"/>
      <c r="I23873" s="5"/>
    </row>
    <row r="23874" spans="8:9" x14ac:dyDescent="0.3">
      <c r="H23874" s="4"/>
      <c r="I23874" s="5"/>
    </row>
    <row r="23875" spans="8:9" x14ac:dyDescent="0.3">
      <c r="H23875" s="4"/>
      <c r="I23875" s="5"/>
    </row>
    <row r="23876" spans="8:9" x14ac:dyDescent="0.3">
      <c r="H23876" s="4"/>
      <c r="I23876" s="5"/>
    </row>
    <row r="23877" spans="8:9" x14ac:dyDescent="0.3">
      <c r="H23877" s="4"/>
      <c r="I23877" s="5"/>
    </row>
    <row r="23878" spans="8:9" x14ac:dyDescent="0.3">
      <c r="H23878" s="4"/>
      <c r="I23878" s="5"/>
    </row>
    <row r="23879" spans="8:9" x14ac:dyDescent="0.3">
      <c r="H23879" s="4"/>
      <c r="I23879" s="5"/>
    </row>
    <row r="23880" spans="8:9" x14ac:dyDescent="0.3">
      <c r="H23880" s="4"/>
      <c r="I23880" s="5"/>
    </row>
    <row r="23881" spans="8:9" x14ac:dyDescent="0.3">
      <c r="H23881" s="4"/>
      <c r="I23881" s="5"/>
    </row>
    <row r="23882" spans="8:9" x14ac:dyDescent="0.3">
      <c r="H23882" s="4"/>
      <c r="I23882" s="5"/>
    </row>
    <row r="23883" spans="8:9" x14ac:dyDescent="0.3">
      <c r="H23883" s="4"/>
      <c r="I23883" s="5"/>
    </row>
    <row r="23884" spans="8:9" x14ac:dyDescent="0.3">
      <c r="H23884" s="4"/>
      <c r="I23884" s="5"/>
    </row>
    <row r="23885" spans="8:9" x14ac:dyDescent="0.3">
      <c r="H23885" s="4"/>
      <c r="I23885" s="5"/>
    </row>
    <row r="23886" spans="8:9" x14ac:dyDescent="0.3">
      <c r="H23886" s="4"/>
      <c r="I23886" s="5"/>
    </row>
    <row r="23887" spans="8:9" x14ac:dyDescent="0.3">
      <c r="H23887" s="4"/>
      <c r="I23887" s="5"/>
    </row>
    <row r="23888" spans="8:9" x14ac:dyDescent="0.3">
      <c r="H23888" s="4"/>
      <c r="I23888" s="5"/>
    </row>
    <row r="23889" spans="8:9" x14ac:dyDescent="0.3">
      <c r="H23889" s="4"/>
      <c r="I23889" s="5"/>
    </row>
    <row r="23890" spans="8:9" x14ac:dyDescent="0.3">
      <c r="H23890" s="4"/>
      <c r="I23890" s="5"/>
    </row>
    <row r="23891" spans="8:9" x14ac:dyDescent="0.3">
      <c r="H23891" s="4"/>
      <c r="I23891" s="5"/>
    </row>
    <row r="23892" spans="8:9" x14ac:dyDescent="0.3">
      <c r="H23892" s="4"/>
      <c r="I23892" s="5"/>
    </row>
    <row r="23893" spans="8:9" x14ac:dyDescent="0.3">
      <c r="H23893" s="4"/>
      <c r="I23893" s="5"/>
    </row>
    <row r="23894" spans="8:9" x14ac:dyDescent="0.3">
      <c r="H23894" s="4"/>
      <c r="I23894" s="5"/>
    </row>
    <row r="23895" spans="8:9" x14ac:dyDescent="0.3">
      <c r="H23895" s="4"/>
      <c r="I23895" s="5"/>
    </row>
    <row r="23896" spans="8:9" x14ac:dyDescent="0.3">
      <c r="H23896" s="4"/>
      <c r="I23896" s="5"/>
    </row>
    <row r="23897" spans="8:9" x14ac:dyDescent="0.3">
      <c r="H23897" s="4"/>
      <c r="I23897" s="5"/>
    </row>
    <row r="23898" spans="8:9" x14ac:dyDescent="0.3">
      <c r="H23898" s="4"/>
      <c r="I23898" s="5"/>
    </row>
    <row r="23899" spans="8:9" x14ac:dyDescent="0.3">
      <c r="H23899" s="4"/>
      <c r="I23899" s="5"/>
    </row>
    <row r="23900" spans="8:9" x14ac:dyDescent="0.3">
      <c r="H23900" s="4"/>
      <c r="I23900" s="5"/>
    </row>
    <row r="23901" spans="8:9" x14ac:dyDescent="0.3">
      <c r="H23901" s="4"/>
      <c r="I23901" s="5"/>
    </row>
    <row r="23902" spans="8:9" x14ac:dyDescent="0.3">
      <c r="H23902" s="4"/>
      <c r="I23902" s="5"/>
    </row>
    <row r="23903" spans="8:9" x14ac:dyDescent="0.3">
      <c r="H23903" s="4"/>
      <c r="I23903" s="5"/>
    </row>
    <row r="23904" spans="8:9" x14ac:dyDescent="0.3">
      <c r="H23904" s="4"/>
      <c r="I23904" s="5"/>
    </row>
    <row r="23905" spans="8:9" x14ac:dyDescent="0.3">
      <c r="H23905" s="4"/>
      <c r="I23905" s="5"/>
    </row>
    <row r="23906" spans="8:9" x14ac:dyDescent="0.3">
      <c r="H23906" s="4"/>
      <c r="I23906" s="5"/>
    </row>
    <row r="23907" spans="8:9" x14ac:dyDescent="0.3">
      <c r="H23907" s="4"/>
      <c r="I23907" s="5"/>
    </row>
    <row r="23908" spans="8:9" x14ac:dyDescent="0.3">
      <c r="H23908" s="4"/>
      <c r="I23908" s="5"/>
    </row>
    <row r="23909" spans="8:9" x14ac:dyDescent="0.3">
      <c r="H23909" s="4"/>
      <c r="I23909" s="5"/>
    </row>
    <row r="23910" spans="8:9" x14ac:dyDescent="0.3">
      <c r="H23910" s="4"/>
      <c r="I23910" s="5"/>
    </row>
    <row r="23911" spans="8:9" x14ac:dyDescent="0.3">
      <c r="H23911" s="4"/>
      <c r="I23911" s="5"/>
    </row>
    <row r="23912" spans="8:9" x14ac:dyDescent="0.3">
      <c r="H23912" s="4"/>
      <c r="I23912" s="5"/>
    </row>
    <row r="23913" spans="8:9" x14ac:dyDescent="0.3">
      <c r="H23913" s="4"/>
      <c r="I23913" s="5"/>
    </row>
    <row r="23914" spans="8:9" x14ac:dyDescent="0.3">
      <c r="H23914" s="4"/>
      <c r="I23914" s="5"/>
    </row>
    <row r="23915" spans="8:9" x14ac:dyDescent="0.3">
      <c r="H23915" s="4"/>
      <c r="I23915" s="5"/>
    </row>
    <row r="23916" spans="8:9" x14ac:dyDescent="0.3">
      <c r="H23916" s="4"/>
      <c r="I23916" s="5"/>
    </row>
    <row r="23917" spans="8:9" x14ac:dyDescent="0.3">
      <c r="H23917" s="4"/>
      <c r="I23917" s="5"/>
    </row>
    <row r="23918" spans="8:9" x14ac:dyDescent="0.3">
      <c r="H23918" s="4"/>
      <c r="I23918" s="5"/>
    </row>
    <row r="23919" spans="8:9" x14ac:dyDescent="0.3">
      <c r="H23919" s="4"/>
      <c r="I23919" s="5"/>
    </row>
    <row r="23920" spans="8:9" x14ac:dyDescent="0.3">
      <c r="H23920" s="4"/>
      <c r="I23920" s="5"/>
    </row>
    <row r="23921" spans="8:9" x14ac:dyDescent="0.3">
      <c r="H23921" s="4"/>
      <c r="I23921" s="5"/>
    </row>
    <row r="23922" spans="8:9" x14ac:dyDescent="0.3">
      <c r="H23922" s="4"/>
      <c r="I23922" s="5"/>
    </row>
    <row r="23923" spans="8:9" x14ac:dyDescent="0.3">
      <c r="H23923" s="4"/>
      <c r="I23923" s="5"/>
    </row>
    <row r="23924" spans="8:9" x14ac:dyDescent="0.3">
      <c r="H23924" s="4"/>
      <c r="I23924" s="5"/>
    </row>
    <row r="23925" spans="8:9" x14ac:dyDescent="0.3">
      <c r="H23925" s="4"/>
      <c r="I23925" s="5"/>
    </row>
    <row r="23926" spans="8:9" x14ac:dyDescent="0.3">
      <c r="H23926" s="4"/>
      <c r="I23926" s="5"/>
    </row>
    <row r="23927" spans="8:9" x14ac:dyDescent="0.3">
      <c r="H23927" s="4"/>
      <c r="I23927" s="5"/>
    </row>
    <row r="23928" spans="8:9" x14ac:dyDescent="0.3">
      <c r="H23928" s="4"/>
      <c r="I23928" s="5"/>
    </row>
    <row r="23929" spans="8:9" x14ac:dyDescent="0.3">
      <c r="H23929" s="4"/>
      <c r="I23929" s="5"/>
    </row>
    <row r="23930" spans="8:9" x14ac:dyDescent="0.3">
      <c r="H23930" s="4"/>
      <c r="I23930" s="5"/>
    </row>
    <row r="23931" spans="8:9" x14ac:dyDescent="0.3">
      <c r="H23931" s="4"/>
      <c r="I23931" s="5"/>
    </row>
    <row r="23932" spans="8:9" x14ac:dyDescent="0.3">
      <c r="H23932" s="4"/>
      <c r="I23932" s="5"/>
    </row>
    <row r="23933" spans="8:9" x14ac:dyDescent="0.3">
      <c r="H23933" s="4"/>
      <c r="I23933" s="5"/>
    </row>
    <row r="23934" spans="8:9" x14ac:dyDescent="0.3">
      <c r="H23934" s="4"/>
      <c r="I23934" s="5"/>
    </row>
    <row r="23935" spans="8:9" x14ac:dyDescent="0.3">
      <c r="H23935" s="4"/>
      <c r="I23935" s="5"/>
    </row>
    <row r="23936" spans="8:9" x14ac:dyDescent="0.3">
      <c r="H23936" s="4"/>
      <c r="I23936" s="5"/>
    </row>
    <row r="23937" spans="8:9" x14ac:dyDescent="0.3">
      <c r="H23937" s="4"/>
      <c r="I23937" s="5"/>
    </row>
    <row r="23938" spans="8:9" x14ac:dyDescent="0.3">
      <c r="H23938" s="4"/>
      <c r="I23938" s="5"/>
    </row>
    <row r="23939" spans="8:9" x14ac:dyDescent="0.3">
      <c r="H23939" s="4"/>
      <c r="I23939" s="5"/>
    </row>
    <row r="23940" spans="8:9" x14ac:dyDescent="0.3">
      <c r="H23940" s="4"/>
      <c r="I23940" s="5"/>
    </row>
    <row r="23941" spans="8:9" x14ac:dyDescent="0.3">
      <c r="H23941" s="4"/>
      <c r="I23941" s="5"/>
    </row>
    <row r="23942" spans="8:9" x14ac:dyDescent="0.3">
      <c r="H23942" s="4"/>
      <c r="I23942" s="5"/>
    </row>
    <row r="23943" spans="8:9" x14ac:dyDescent="0.3">
      <c r="H23943" s="4"/>
      <c r="I23943" s="5"/>
    </row>
    <row r="23944" spans="8:9" x14ac:dyDescent="0.3">
      <c r="H23944" s="4"/>
      <c r="I23944" s="5"/>
    </row>
    <row r="23945" spans="8:9" x14ac:dyDescent="0.3">
      <c r="H23945" s="4"/>
      <c r="I23945" s="5"/>
    </row>
    <row r="23946" spans="8:9" x14ac:dyDescent="0.3">
      <c r="H23946" s="4"/>
      <c r="I23946" s="5"/>
    </row>
    <row r="23947" spans="8:9" x14ac:dyDescent="0.3">
      <c r="H23947" s="4"/>
      <c r="I23947" s="5"/>
    </row>
    <row r="23948" spans="8:9" x14ac:dyDescent="0.3">
      <c r="H23948" s="4"/>
      <c r="I23948" s="5"/>
    </row>
    <row r="23949" spans="8:9" x14ac:dyDescent="0.3">
      <c r="H23949" s="4"/>
      <c r="I23949" s="5"/>
    </row>
    <row r="23950" spans="8:9" x14ac:dyDescent="0.3">
      <c r="H23950" s="4"/>
      <c r="I23950" s="5"/>
    </row>
    <row r="23951" spans="8:9" x14ac:dyDescent="0.3">
      <c r="H23951" s="4"/>
      <c r="I23951" s="5"/>
    </row>
    <row r="23952" spans="8:9" x14ac:dyDescent="0.3">
      <c r="H23952" s="4"/>
      <c r="I23952" s="5"/>
    </row>
    <row r="23953" spans="8:9" x14ac:dyDescent="0.3">
      <c r="H23953" s="4"/>
      <c r="I23953" s="5"/>
    </row>
    <row r="23954" spans="8:9" x14ac:dyDescent="0.3">
      <c r="H23954" s="4"/>
      <c r="I23954" s="5"/>
    </row>
    <row r="23955" spans="8:9" x14ac:dyDescent="0.3">
      <c r="H23955" s="4"/>
      <c r="I23955" s="5"/>
    </row>
    <row r="23956" spans="8:9" x14ac:dyDescent="0.3">
      <c r="H23956" s="4"/>
      <c r="I23956" s="5"/>
    </row>
    <row r="23957" spans="8:9" x14ac:dyDescent="0.3">
      <c r="H23957" s="4"/>
      <c r="I23957" s="5"/>
    </row>
    <row r="23958" spans="8:9" x14ac:dyDescent="0.3">
      <c r="H23958" s="4"/>
      <c r="I23958" s="5"/>
    </row>
    <row r="23959" spans="8:9" x14ac:dyDescent="0.3">
      <c r="H23959" s="4"/>
      <c r="I23959" s="5"/>
    </row>
    <row r="23960" spans="8:9" x14ac:dyDescent="0.3">
      <c r="H23960" s="4"/>
      <c r="I23960" s="5"/>
    </row>
    <row r="23961" spans="8:9" x14ac:dyDescent="0.3">
      <c r="H23961" s="4"/>
      <c r="I23961" s="5"/>
    </row>
    <row r="23962" spans="8:9" x14ac:dyDescent="0.3">
      <c r="H23962" s="4"/>
      <c r="I23962" s="5"/>
    </row>
    <row r="23963" spans="8:9" x14ac:dyDescent="0.3">
      <c r="H23963" s="4"/>
      <c r="I23963" s="5"/>
    </row>
    <row r="23964" spans="8:9" x14ac:dyDescent="0.3">
      <c r="H23964" s="4"/>
      <c r="I23964" s="5"/>
    </row>
    <row r="23965" spans="8:9" x14ac:dyDescent="0.3">
      <c r="H23965" s="4"/>
      <c r="I23965" s="5"/>
    </row>
    <row r="23966" spans="8:9" x14ac:dyDescent="0.3">
      <c r="H23966" s="4"/>
      <c r="I23966" s="5"/>
    </row>
    <row r="23967" spans="8:9" x14ac:dyDescent="0.3">
      <c r="H23967" s="4"/>
      <c r="I23967" s="5"/>
    </row>
    <row r="23968" spans="8:9" x14ac:dyDescent="0.3">
      <c r="H23968" s="4"/>
      <c r="I23968" s="5"/>
    </row>
    <row r="23969" spans="8:9" x14ac:dyDescent="0.3">
      <c r="H23969" s="4"/>
      <c r="I23969" s="5"/>
    </row>
    <row r="23970" spans="8:9" x14ac:dyDescent="0.3">
      <c r="H23970" s="4"/>
      <c r="I23970" s="5"/>
    </row>
    <row r="23971" spans="8:9" x14ac:dyDescent="0.3">
      <c r="H23971" s="4"/>
      <c r="I23971" s="5"/>
    </row>
    <row r="23972" spans="8:9" x14ac:dyDescent="0.3">
      <c r="H23972" s="4"/>
      <c r="I23972" s="5"/>
    </row>
    <row r="23973" spans="8:9" x14ac:dyDescent="0.3">
      <c r="H23973" s="4"/>
      <c r="I23973" s="5"/>
    </row>
    <row r="23974" spans="8:9" x14ac:dyDescent="0.3">
      <c r="H23974" s="4"/>
      <c r="I23974" s="5"/>
    </row>
    <row r="23975" spans="8:9" x14ac:dyDescent="0.3">
      <c r="H23975" s="4"/>
      <c r="I23975" s="5"/>
    </row>
    <row r="23976" spans="8:9" x14ac:dyDescent="0.3">
      <c r="H23976" s="4"/>
      <c r="I23976" s="5"/>
    </row>
    <row r="23977" spans="8:9" x14ac:dyDescent="0.3">
      <c r="H23977" s="4"/>
      <c r="I23977" s="5"/>
    </row>
    <row r="23978" spans="8:9" x14ac:dyDescent="0.3">
      <c r="H23978" s="4"/>
      <c r="I23978" s="5"/>
    </row>
    <row r="23979" spans="8:9" x14ac:dyDescent="0.3">
      <c r="H23979" s="4"/>
      <c r="I23979" s="5"/>
    </row>
    <row r="23980" spans="8:9" x14ac:dyDescent="0.3">
      <c r="H23980" s="4"/>
      <c r="I23980" s="5"/>
    </row>
    <row r="23981" spans="8:9" x14ac:dyDescent="0.3">
      <c r="H23981" s="4"/>
      <c r="I23981" s="5"/>
    </row>
    <row r="23982" spans="8:9" x14ac:dyDescent="0.3">
      <c r="H23982" s="4"/>
      <c r="I23982" s="5"/>
    </row>
    <row r="23983" spans="8:9" x14ac:dyDescent="0.3">
      <c r="H23983" s="4"/>
      <c r="I23983" s="5"/>
    </row>
    <row r="23984" spans="8:9" x14ac:dyDescent="0.3">
      <c r="H23984" s="4"/>
      <c r="I23984" s="5"/>
    </row>
    <row r="23985" spans="8:9" x14ac:dyDescent="0.3">
      <c r="H23985" s="4"/>
      <c r="I23985" s="5"/>
    </row>
    <row r="23986" spans="8:9" x14ac:dyDescent="0.3">
      <c r="H23986" s="4"/>
      <c r="I23986" s="5"/>
    </row>
    <row r="23987" spans="8:9" x14ac:dyDescent="0.3">
      <c r="H23987" s="4"/>
      <c r="I23987" s="5"/>
    </row>
    <row r="23988" spans="8:9" x14ac:dyDescent="0.3">
      <c r="H23988" s="4"/>
      <c r="I23988" s="5"/>
    </row>
    <row r="23989" spans="8:9" x14ac:dyDescent="0.3">
      <c r="H23989" s="4"/>
      <c r="I23989" s="5"/>
    </row>
    <row r="23990" spans="8:9" x14ac:dyDescent="0.3">
      <c r="H23990" s="4"/>
      <c r="I23990" s="5"/>
    </row>
    <row r="23991" spans="8:9" x14ac:dyDescent="0.3">
      <c r="H23991" s="4"/>
      <c r="I23991" s="5"/>
    </row>
    <row r="23992" spans="8:9" x14ac:dyDescent="0.3">
      <c r="H23992" s="4"/>
      <c r="I23992" s="5"/>
    </row>
    <row r="23993" spans="8:9" x14ac:dyDescent="0.3">
      <c r="H23993" s="4"/>
      <c r="I23993" s="5"/>
    </row>
    <row r="23994" spans="8:9" x14ac:dyDescent="0.3">
      <c r="H23994" s="4"/>
      <c r="I23994" s="5"/>
    </row>
    <row r="23995" spans="8:9" x14ac:dyDescent="0.3">
      <c r="H23995" s="4"/>
      <c r="I23995" s="5"/>
    </row>
    <row r="23996" spans="8:9" x14ac:dyDescent="0.3">
      <c r="H23996" s="4"/>
      <c r="I23996" s="5"/>
    </row>
    <row r="23997" spans="8:9" x14ac:dyDescent="0.3">
      <c r="H23997" s="4"/>
      <c r="I23997" s="5"/>
    </row>
    <row r="23998" spans="8:9" x14ac:dyDescent="0.3">
      <c r="H23998" s="4"/>
      <c r="I23998" s="5"/>
    </row>
    <row r="23999" spans="8:9" x14ac:dyDescent="0.3">
      <c r="H23999" s="4"/>
      <c r="I23999" s="5"/>
    </row>
    <row r="24000" spans="8:9" x14ac:dyDescent="0.3">
      <c r="H24000" s="4"/>
      <c r="I24000" s="5"/>
    </row>
    <row r="24001" spans="8:9" x14ac:dyDescent="0.3">
      <c r="H24001" s="4"/>
      <c r="I24001" s="5"/>
    </row>
    <row r="24002" spans="8:9" x14ac:dyDescent="0.3">
      <c r="H24002" s="4"/>
      <c r="I24002" s="5"/>
    </row>
    <row r="24003" spans="8:9" x14ac:dyDescent="0.3">
      <c r="H24003" s="4"/>
      <c r="I24003" s="5"/>
    </row>
    <row r="24004" spans="8:9" x14ac:dyDescent="0.3">
      <c r="H24004" s="4"/>
      <c r="I24004" s="5"/>
    </row>
    <row r="24005" spans="8:9" x14ac:dyDescent="0.3">
      <c r="H24005" s="4"/>
      <c r="I24005" s="5"/>
    </row>
    <row r="24006" spans="8:9" x14ac:dyDescent="0.3">
      <c r="H24006" s="4"/>
      <c r="I24006" s="5"/>
    </row>
    <row r="24007" spans="8:9" x14ac:dyDescent="0.3">
      <c r="H24007" s="4"/>
      <c r="I24007" s="5"/>
    </row>
    <row r="24008" spans="8:9" x14ac:dyDescent="0.3">
      <c r="H24008" s="4"/>
      <c r="I24008" s="5"/>
    </row>
    <row r="24009" spans="8:9" x14ac:dyDescent="0.3">
      <c r="H24009" s="4"/>
      <c r="I24009" s="5"/>
    </row>
    <row r="24010" spans="8:9" x14ac:dyDescent="0.3">
      <c r="H24010" s="4"/>
      <c r="I24010" s="5"/>
    </row>
    <row r="24011" spans="8:9" x14ac:dyDescent="0.3">
      <c r="H24011" s="4"/>
      <c r="I24011" s="5"/>
    </row>
    <row r="24012" spans="8:9" x14ac:dyDescent="0.3">
      <c r="H24012" s="4"/>
      <c r="I24012" s="5"/>
    </row>
    <row r="24013" spans="8:9" x14ac:dyDescent="0.3">
      <c r="H24013" s="4"/>
      <c r="I24013" s="5"/>
    </row>
    <row r="24014" spans="8:9" x14ac:dyDescent="0.3">
      <c r="H24014" s="4"/>
      <c r="I24014" s="5"/>
    </row>
    <row r="24015" spans="8:9" x14ac:dyDescent="0.3">
      <c r="H24015" s="4"/>
      <c r="I24015" s="5"/>
    </row>
    <row r="24016" spans="8:9" x14ac:dyDescent="0.3">
      <c r="H24016" s="4"/>
      <c r="I24016" s="5"/>
    </row>
    <row r="24017" spans="8:9" x14ac:dyDescent="0.3">
      <c r="H24017" s="4"/>
      <c r="I24017" s="5"/>
    </row>
    <row r="24018" spans="8:9" x14ac:dyDescent="0.3">
      <c r="H24018" s="4"/>
      <c r="I24018" s="5"/>
    </row>
    <row r="24019" spans="8:9" x14ac:dyDescent="0.3">
      <c r="H24019" s="4"/>
      <c r="I24019" s="5"/>
    </row>
    <row r="24020" spans="8:9" x14ac:dyDescent="0.3">
      <c r="H24020" s="4"/>
      <c r="I24020" s="5"/>
    </row>
    <row r="24021" spans="8:9" x14ac:dyDescent="0.3">
      <c r="H24021" s="4"/>
      <c r="I24021" s="5"/>
    </row>
    <row r="24022" spans="8:9" x14ac:dyDescent="0.3">
      <c r="H24022" s="4"/>
      <c r="I24022" s="5"/>
    </row>
    <row r="24023" spans="8:9" x14ac:dyDescent="0.3">
      <c r="H24023" s="4"/>
      <c r="I24023" s="5"/>
    </row>
    <row r="24024" spans="8:9" x14ac:dyDescent="0.3">
      <c r="H24024" s="4"/>
      <c r="I24024" s="5"/>
    </row>
    <row r="24025" spans="8:9" x14ac:dyDescent="0.3">
      <c r="H24025" s="4"/>
      <c r="I24025" s="5"/>
    </row>
    <row r="24026" spans="8:9" x14ac:dyDescent="0.3">
      <c r="H24026" s="4"/>
      <c r="I24026" s="5"/>
    </row>
    <row r="24027" spans="8:9" x14ac:dyDescent="0.3">
      <c r="H24027" s="4"/>
      <c r="I24027" s="5"/>
    </row>
    <row r="24028" spans="8:9" x14ac:dyDescent="0.3">
      <c r="H24028" s="4"/>
      <c r="I24028" s="5"/>
    </row>
    <row r="24029" spans="8:9" x14ac:dyDescent="0.3">
      <c r="H24029" s="4"/>
      <c r="I24029" s="5"/>
    </row>
    <row r="24030" spans="8:9" x14ac:dyDescent="0.3">
      <c r="H24030" s="4"/>
      <c r="I24030" s="5"/>
    </row>
    <row r="24031" spans="8:9" x14ac:dyDescent="0.3">
      <c r="H24031" s="4"/>
      <c r="I24031" s="5"/>
    </row>
    <row r="24032" spans="8:9" x14ac:dyDescent="0.3">
      <c r="H24032" s="4"/>
      <c r="I24032" s="5"/>
    </row>
    <row r="24033" spans="8:9" x14ac:dyDescent="0.3">
      <c r="H24033" s="4"/>
      <c r="I24033" s="5"/>
    </row>
    <row r="24034" spans="8:9" x14ac:dyDescent="0.3">
      <c r="H24034" s="4"/>
      <c r="I24034" s="5"/>
    </row>
    <row r="24035" spans="8:9" x14ac:dyDescent="0.3">
      <c r="H24035" s="4"/>
      <c r="I24035" s="5"/>
    </row>
    <row r="24036" spans="8:9" x14ac:dyDescent="0.3">
      <c r="H24036" s="4"/>
      <c r="I24036" s="5"/>
    </row>
    <row r="24037" spans="8:9" x14ac:dyDescent="0.3">
      <c r="H24037" s="4"/>
      <c r="I24037" s="5"/>
    </row>
    <row r="24038" spans="8:9" x14ac:dyDescent="0.3">
      <c r="H24038" s="4"/>
      <c r="I24038" s="5"/>
    </row>
    <row r="24039" spans="8:9" x14ac:dyDescent="0.3">
      <c r="H24039" s="4"/>
      <c r="I24039" s="5"/>
    </row>
    <row r="24040" spans="8:9" x14ac:dyDescent="0.3">
      <c r="H24040" s="4"/>
      <c r="I24040" s="5"/>
    </row>
    <row r="24041" spans="8:9" x14ac:dyDescent="0.3">
      <c r="H24041" s="4"/>
      <c r="I24041" s="5"/>
    </row>
    <row r="24042" spans="8:9" x14ac:dyDescent="0.3">
      <c r="H24042" s="4"/>
      <c r="I24042" s="5"/>
    </row>
    <row r="24043" spans="8:9" x14ac:dyDescent="0.3">
      <c r="H24043" s="4"/>
      <c r="I24043" s="5"/>
    </row>
    <row r="24044" spans="8:9" x14ac:dyDescent="0.3">
      <c r="H24044" s="4"/>
      <c r="I24044" s="5"/>
    </row>
    <row r="24045" spans="8:9" x14ac:dyDescent="0.3">
      <c r="H24045" s="4"/>
      <c r="I24045" s="5"/>
    </row>
    <row r="24046" spans="8:9" x14ac:dyDescent="0.3">
      <c r="H24046" s="4"/>
      <c r="I24046" s="5"/>
    </row>
    <row r="24047" spans="8:9" x14ac:dyDescent="0.3">
      <c r="H24047" s="4"/>
      <c r="I24047" s="5"/>
    </row>
    <row r="24048" spans="8:9" x14ac:dyDescent="0.3">
      <c r="H24048" s="4"/>
      <c r="I24048" s="5"/>
    </row>
    <row r="24049" spans="8:9" x14ac:dyDescent="0.3">
      <c r="H24049" s="4"/>
      <c r="I24049" s="5"/>
    </row>
    <row r="24050" spans="8:9" x14ac:dyDescent="0.3">
      <c r="H24050" s="4"/>
      <c r="I24050" s="5"/>
    </row>
    <row r="24051" spans="8:9" x14ac:dyDescent="0.3">
      <c r="H24051" s="4"/>
      <c r="I24051" s="5"/>
    </row>
    <row r="24052" spans="8:9" x14ac:dyDescent="0.3">
      <c r="H24052" s="4"/>
      <c r="I24052" s="5"/>
    </row>
    <row r="24053" spans="8:9" x14ac:dyDescent="0.3">
      <c r="H24053" s="4"/>
      <c r="I24053" s="5"/>
    </row>
    <row r="24054" spans="8:9" x14ac:dyDescent="0.3">
      <c r="H24054" s="4"/>
      <c r="I24054" s="5"/>
    </row>
    <row r="24055" spans="8:9" x14ac:dyDescent="0.3">
      <c r="H24055" s="4"/>
      <c r="I24055" s="5"/>
    </row>
    <row r="24056" spans="8:9" x14ac:dyDescent="0.3">
      <c r="H24056" s="4"/>
      <c r="I24056" s="5"/>
    </row>
    <row r="24057" spans="8:9" x14ac:dyDescent="0.3">
      <c r="H24057" s="4"/>
      <c r="I24057" s="5"/>
    </row>
    <row r="24058" spans="8:9" x14ac:dyDescent="0.3">
      <c r="H24058" s="4"/>
      <c r="I24058" s="5"/>
    </row>
    <row r="24059" spans="8:9" x14ac:dyDescent="0.3">
      <c r="H24059" s="4"/>
      <c r="I24059" s="5"/>
    </row>
    <row r="24060" spans="8:9" x14ac:dyDescent="0.3">
      <c r="H24060" s="4"/>
      <c r="I24060" s="5"/>
    </row>
    <row r="24061" spans="8:9" x14ac:dyDescent="0.3">
      <c r="H24061" s="4"/>
      <c r="I24061" s="5"/>
    </row>
    <row r="24062" spans="8:9" x14ac:dyDescent="0.3">
      <c r="H24062" s="4"/>
      <c r="I24062" s="5"/>
    </row>
    <row r="24063" spans="8:9" x14ac:dyDescent="0.3">
      <c r="H24063" s="4"/>
      <c r="I24063" s="5"/>
    </row>
    <row r="24064" spans="8:9" x14ac:dyDescent="0.3">
      <c r="H24064" s="4"/>
      <c r="I24064" s="5"/>
    </row>
    <row r="24065" spans="8:9" x14ac:dyDescent="0.3">
      <c r="H24065" s="4"/>
      <c r="I24065" s="5"/>
    </row>
    <row r="24066" spans="8:9" x14ac:dyDescent="0.3">
      <c r="H24066" s="4"/>
      <c r="I24066" s="5"/>
    </row>
    <row r="24067" spans="8:9" x14ac:dyDescent="0.3">
      <c r="H24067" s="4"/>
      <c r="I24067" s="5"/>
    </row>
    <row r="24068" spans="8:9" x14ac:dyDescent="0.3">
      <c r="H24068" s="4"/>
      <c r="I24068" s="5"/>
    </row>
    <row r="24069" spans="8:9" x14ac:dyDescent="0.3">
      <c r="H24069" s="4"/>
      <c r="I24069" s="5"/>
    </row>
    <row r="24070" spans="8:9" x14ac:dyDescent="0.3">
      <c r="H24070" s="4"/>
      <c r="I24070" s="5"/>
    </row>
    <row r="24071" spans="8:9" x14ac:dyDescent="0.3">
      <c r="H24071" s="4"/>
      <c r="I24071" s="5"/>
    </row>
    <row r="24072" spans="8:9" x14ac:dyDescent="0.3">
      <c r="H24072" s="4"/>
      <c r="I24072" s="5"/>
    </row>
    <row r="24073" spans="8:9" x14ac:dyDescent="0.3">
      <c r="H24073" s="4"/>
      <c r="I24073" s="5"/>
    </row>
    <row r="24074" spans="8:9" x14ac:dyDescent="0.3">
      <c r="H24074" s="4"/>
      <c r="I24074" s="5"/>
    </row>
    <row r="24075" spans="8:9" x14ac:dyDescent="0.3">
      <c r="H24075" s="4"/>
      <c r="I24075" s="5"/>
    </row>
    <row r="24076" spans="8:9" x14ac:dyDescent="0.3">
      <c r="H24076" s="4"/>
      <c r="I24076" s="5"/>
    </row>
    <row r="24077" spans="8:9" x14ac:dyDescent="0.3">
      <c r="H24077" s="4"/>
      <c r="I24077" s="5"/>
    </row>
    <row r="24078" spans="8:9" x14ac:dyDescent="0.3">
      <c r="H24078" s="4"/>
      <c r="I24078" s="5"/>
    </row>
    <row r="24079" spans="8:9" x14ac:dyDescent="0.3">
      <c r="H24079" s="4"/>
      <c r="I24079" s="5"/>
    </row>
    <row r="24080" spans="8:9" x14ac:dyDescent="0.3">
      <c r="H24080" s="4"/>
      <c r="I24080" s="5"/>
    </row>
    <row r="24081" spans="8:9" x14ac:dyDescent="0.3">
      <c r="H24081" s="4"/>
      <c r="I24081" s="5"/>
    </row>
    <row r="24082" spans="8:9" x14ac:dyDescent="0.3">
      <c r="H24082" s="4"/>
      <c r="I24082" s="5"/>
    </row>
    <row r="24083" spans="8:9" x14ac:dyDescent="0.3">
      <c r="H24083" s="4"/>
      <c r="I24083" s="5"/>
    </row>
    <row r="24084" spans="8:9" x14ac:dyDescent="0.3">
      <c r="H24084" s="4"/>
      <c r="I24084" s="5"/>
    </row>
    <row r="24085" spans="8:9" x14ac:dyDescent="0.3">
      <c r="H24085" s="4"/>
      <c r="I24085" s="5"/>
    </row>
    <row r="24086" spans="8:9" x14ac:dyDescent="0.3">
      <c r="H24086" s="4"/>
      <c r="I24086" s="5"/>
    </row>
    <row r="24087" spans="8:9" x14ac:dyDescent="0.3">
      <c r="H24087" s="4"/>
      <c r="I24087" s="5"/>
    </row>
    <row r="24088" spans="8:9" x14ac:dyDescent="0.3">
      <c r="H24088" s="4"/>
      <c r="I24088" s="5"/>
    </row>
    <row r="24089" spans="8:9" x14ac:dyDescent="0.3">
      <c r="H24089" s="4"/>
      <c r="I24089" s="5"/>
    </row>
    <row r="24090" spans="8:9" x14ac:dyDescent="0.3">
      <c r="H24090" s="4"/>
      <c r="I24090" s="5"/>
    </row>
    <row r="24091" spans="8:9" x14ac:dyDescent="0.3">
      <c r="H24091" s="4"/>
      <c r="I24091" s="5"/>
    </row>
    <row r="24092" spans="8:9" x14ac:dyDescent="0.3">
      <c r="H24092" s="4"/>
      <c r="I24092" s="5"/>
    </row>
    <row r="24093" spans="8:9" x14ac:dyDescent="0.3">
      <c r="H24093" s="4"/>
      <c r="I24093" s="5"/>
    </row>
    <row r="24094" spans="8:9" x14ac:dyDescent="0.3">
      <c r="H24094" s="4"/>
      <c r="I24094" s="5"/>
    </row>
    <row r="24095" spans="8:9" x14ac:dyDescent="0.3">
      <c r="H24095" s="4"/>
      <c r="I24095" s="5"/>
    </row>
    <row r="24096" spans="8:9" x14ac:dyDescent="0.3">
      <c r="H24096" s="4"/>
      <c r="I24096" s="5"/>
    </row>
    <row r="24097" spans="8:9" x14ac:dyDescent="0.3">
      <c r="H24097" s="4"/>
      <c r="I24097" s="5"/>
    </row>
    <row r="24098" spans="8:9" x14ac:dyDescent="0.3">
      <c r="H24098" s="4"/>
      <c r="I24098" s="5"/>
    </row>
    <row r="24099" spans="8:9" x14ac:dyDescent="0.3">
      <c r="H24099" s="4"/>
      <c r="I24099" s="5"/>
    </row>
    <row r="24100" spans="8:9" x14ac:dyDescent="0.3">
      <c r="H24100" s="4"/>
      <c r="I24100" s="5"/>
    </row>
    <row r="24101" spans="8:9" x14ac:dyDescent="0.3">
      <c r="H24101" s="4"/>
      <c r="I24101" s="5"/>
    </row>
    <row r="24102" spans="8:9" x14ac:dyDescent="0.3">
      <c r="H24102" s="4"/>
      <c r="I24102" s="5"/>
    </row>
    <row r="24103" spans="8:9" x14ac:dyDescent="0.3">
      <c r="H24103" s="4"/>
      <c r="I24103" s="5"/>
    </row>
    <row r="24104" spans="8:9" x14ac:dyDescent="0.3">
      <c r="H24104" s="4"/>
      <c r="I24104" s="5"/>
    </row>
    <row r="24105" spans="8:9" x14ac:dyDescent="0.3">
      <c r="H24105" s="4"/>
      <c r="I24105" s="5"/>
    </row>
    <row r="24106" spans="8:9" x14ac:dyDescent="0.3">
      <c r="H24106" s="4"/>
      <c r="I24106" s="5"/>
    </row>
    <row r="24107" spans="8:9" x14ac:dyDescent="0.3">
      <c r="H24107" s="4"/>
      <c r="I24107" s="5"/>
    </row>
    <row r="24108" spans="8:9" x14ac:dyDescent="0.3">
      <c r="H24108" s="4"/>
      <c r="I24108" s="5"/>
    </row>
    <row r="24109" spans="8:9" x14ac:dyDescent="0.3">
      <c r="H24109" s="4"/>
      <c r="I24109" s="5"/>
    </row>
    <row r="24110" spans="8:9" x14ac:dyDescent="0.3">
      <c r="H24110" s="4"/>
      <c r="I24110" s="5"/>
    </row>
    <row r="24111" spans="8:9" x14ac:dyDescent="0.3">
      <c r="H24111" s="4"/>
      <c r="I24111" s="5"/>
    </row>
    <row r="24112" spans="8:9" x14ac:dyDescent="0.3">
      <c r="H24112" s="4"/>
      <c r="I24112" s="5"/>
    </row>
    <row r="24113" spans="8:9" x14ac:dyDescent="0.3">
      <c r="H24113" s="4"/>
      <c r="I24113" s="5"/>
    </row>
    <row r="24114" spans="8:9" x14ac:dyDescent="0.3">
      <c r="H24114" s="4"/>
      <c r="I24114" s="5"/>
    </row>
    <row r="24115" spans="8:9" x14ac:dyDescent="0.3">
      <c r="H24115" s="4"/>
      <c r="I24115" s="5"/>
    </row>
    <row r="24116" spans="8:9" x14ac:dyDescent="0.3">
      <c r="H24116" s="4"/>
      <c r="I24116" s="5"/>
    </row>
    <row r="24117" spans="8:9" x14ac:dyDescent="0.3">
      <c r="H24117" s="4"/>
      <c r="I24117" s="5"/>
    </row>
    <row r="24118" spans="8:9" x14ac:dyDescent="0.3">
      <c r="H24118" s="4"/>
      <c r="I24118" s="5"/>
    </row>
    <row r="24119" spans="8:9" x14ac:dyDescent="0.3">
      <c r="H24119" s="4"/>
      <c r="I24119" s="5"/>
    </row>
    <row r="24120" spans="8:9" x14ac:dyDescent="0.3">
      <c r="H24120" s="4"/>
      <c r="I24120" s="5"/>
    </row>
    <row r="24121" spans="8:9" x14ac:dyDescent="0.3">
      <c r="H24121" s="4"/>
      <c r="I24121" s="5"/>
    </row>
    <row r="24122" spans="8:9" x14ac:dyDescent="0.3">
      <c r="H24122" s="4"/>
      <c r="I24122" s="5"/>
    </row>
    <row r="24123" spans="8:9" x14ac:dyDescent="0.3">
      <c r="H24123" s="4"/>
      <c r="I24123" s="5"/>
    </row>
    <row r="24124" spans="8:9" x14ac:dyDescent="0.3">
      <c r="H24124" s="4"/>
      <c r="I24124" s="5"/>
    </row>
    <row r="24125" spans="8:9" x14ac:dyDescent="0.3">
      <c r="H24125" s="4"/>
      <c r="I24125" s="5"/>
    </row>
    <row r="24126" spans="8:9" x14ac:dyDescent="0.3">
      <c r="H24126" s="4"/>
      <c r="I24126" s="5"/>
    </row>
    <row r="24127" spans="8:9" x14ac:dyDescent="0.3">
      <c r="H24127" s="4"/>
      <c r="I24127" s="5"/>
    </row>
    <row r="24128" spans="8:9" x14ac:dyDescent="0.3">
      <c r="H24128" s="4"/>
      <c r="I24128" s="5"/>
    </row>
    <row r="24129" spans="8:9" x14ac:dyDescent="0.3">
      <c r="H24129" s="4"/>
      <c r="I24129" s="5"/>
    </row>
    <row r="24130" spans="8:9" x14ac:dyDescent="0.3">
      <c r="H24130" s="4"/>
      <c r="I24130" s="5"/>
    </row>
    <row r="24131" spans="8:9" x14ac:dyDescent="0.3">
      <c r="H24131" s="4"/>
      <c r="I24131" s="5"/>
    </row>
    <row r="24132" spans="8:9" x14ac:dyDescent="0.3">
      <c r="H24132" s="4"/>
      <c r="I24132" s="5"/>
    </row>
    <row r="24133" spans="8:9" x14ac:dyDescent="0.3">
      <c r="H24133" s="4"/>
      <c r="I24133" s="5"/>
    </row>
    <row r="24134" spans="8:9" x14ac:dyDescent="0.3">
      <c r="H24134" s="4"/>
      <c r="I24134" s="5"/>
    </row>
    <row r="24135" spans="8:9" x14ac:dyDescent="0.3">
      <c r="H24135" s="4"/>
      <c r="I24135" s="5"/>
    </row>
    <row r="24136" spans="8:9" x14ac:dyDescent="0.3">
      <c r="H24136" s="4"/>
      <c r="I24136" s="5"/>
    </row>
    <row r="24137" spans="8:9" x14ac:dyDescent="0.3">
      <c r="H24137" s="4"/>
      <c r="I24137" s="5"/>
    </row>
    <row r="24138" spans="8:9" x14ac:dyDescent="0.3">
      <c r="H24138" s="4"/>
      <c r="I24138" s="5"/>
    </row>
    <row r="24139" spans="8:9" x14ac:dyDescent="0.3">
      <c r="H24139" s="4"/>
      <c r="I24139" s="5"/>
    </row>
    <row r="24140" spans="8:9" x14ac:dyDescent="0.3">
      <c r="H24140" s="4"/>
      <c r="I24140" s="5"/>
    </row>
    <row r="24141" spans="8:9" x14ac:dyDescent="0.3">
      <c r="H24141" s="4"/>
      <c r="I24141" s="5"/>
    </row>
    <row r="24142" spans="8:9" x14ac:dyDescent="0.3">
      <c r="H24142" s="4"/>
      <c r="I24142" s="5"/>
    </row>
    <row r="24143" spans="8:9" x14ac:dyDescent="0.3">
      <c r="H24143" s="4"/>
      <c r="I24143" s="5"/>
    </row>
    <row r="24144" spans="8:9" x14ac:dyDescent="0.3">
      <c r="H24144" s="4"/>
      <c r="I24144" s="5"/>
    </row>
    <row r="24145" spans="8:9" x14ac:dyDescent="0.3">
      <c r="H24145" s="4"/>
      <c r="I24145" s="5"/>
    </row>
    <row r="24146" spans="8:9" x14ac:dyDescent="0.3">
      <c r="H24146" s="4"/>
      <c r="I24146" s="5"/>
    </row>
    <row r="24147" spans="8:9" x14ac:dyDescent="0.3">
      <c r="H24147" s="4"/>
      <c r="I24147" s="5"/>
    </row>
    <row r="24148" spans="8:9" x14ac:dyDescent="0.3">
      <c r="H24148" s="4"/>
      <c r="I24148" s="5"/>
    </row>
    <row r="24149" spans="8:9" x14ac:dyDescent="0.3">
      <c r="H24149" s="4"/>
      <c r="I24149" s="5"/>
    </row>
    <row r="24150" spans="8:9" x14ac:dyDescent="0.3">
      <c r="H24150" s="4"/>
      <c r="I24150" s="5"/>
    </row>
    <row r="24151" spans="8:9" x14ac:dyDescent="0.3">
      <c r="H24151" s="4"/>
      <c r="I24151" s="5"/>
    </row>
    <row r="24152" spans="8:9" x14ac:dyDescent="0.3">
      <c r="H24152" s="4"/>
      <c r="I24152" s="5"/>
    </row>
    <row r="24153" spans="8:9" x14ac:dyDescent="0.3">
      <c r="H24153" s="4"/>
    </row>
    <row r="24154" spans="8:9" x14ac:dyDescent="0.3">
      <c r="H24154" s="4"/>
    </row>
    <row r="24155" spans="8:9" x14ac:dyDescent="0.3">
      <c r="H24155" s="4"/>
      <c r="I24155" s="5"/>
    </row>
    <row r="24156" spans="8:9" x14ac:dyDescent="0.3">
      <c r="H24156" s="4"/>
      <c r="I24156" s="5"/>
    </row>
    <row r="24157" spans="8:9" x14ac:dyDescent="0.3">
      <c r="H24157" s="4"/>
      <c r="I24157" s="5"/>
    </row>
    <row r="24158" spans="8:9" x14ac:dyDescent="0.3">
      <c r="H24158" s="4"/>
      <c r="I24158" s="5"/>
    </row>
    <row r="24159" spans="8:9" x14ac:dyDescent="0.3">
      <c r="H24159" s="4"/>
      <c r="I24159" s="5"/>
    </row>
    <row r="24160" spans="8:9" x14ac:dyDescent="0.3">
      <c r="H24160" s="4"/>
      <c r="I24160" s="5"/>
    </row>
    <row r="24161" spans="8:9" x14ac:dyDescent="0.3">
      <c r="H24161" s="4"/>
      <c r="I24161" s="5"/>
    </row>
    <row r="24162" spans="8:9" x14ac:dyDescent="0.3">
      <c r="H24162" s="4"/>
      <c r="I24162" s="5"/>
    </row>
    <row r="24163" spans="8:9" x14ac:dyDescent="0.3">
      <c r="H24163" s="4"/>
      <c r="I24163" s="5"/>
    </row>
    <row r="24164" spans="8:9" x14ac:dyDescent="0.3">
      <c r="H24164" s="4"/>
      <c r="I24164" s="5"/>
    </row>
    <row r="24165" spans="8:9" x14ac:dyDescent="0.3">
      <c r="H24165" s="4"/>
      <c r="I24165" s="5"/>
    </row>
    <row r="24166" spans="8:9" x14ac:dyDescent="0.3">
      <c r="H24166" s="4"/>
      <c r="I24166" s="5"/>
    </row>
    <row r="24167" spans="8:9" x14ac:dyDescent="0.3">
      <c r="H24167" s="4"/>
      <c r="I24167" s="5"/>
    </row>
    <row r="24168" spans="8:9" x14ac:dyDescent="0.3">
      <c r="H24168" s="4"/>
      <c r="I24168" s="5"/>
    </row>
    <row r="24169" spans="8:9" x14ac:dyDescent="0.3">
      <c r="H24169" s="4"/>
      <c r="I24169" s="5"/>
    </row>
    <row r="24170" spans="8:9" x14ac:dyDescent="0.3">
      <c r="H24170" s="4"/>
      <c r="I24170" s="5"/>
    </row>
    <row r="24171" spans="8:9" x14ac:dyDescent="0.3">
      <c r="H24171" s="4"/>
      <c r="I24171" s="5"/>
    </row>
    <row r="24172" spans="8:9" x14ac:dyDescent="0.3">
      <c r="H24172" s="4"/>
      <c r="I24172" s="5"/>
    </row>
    <row r="24173" spans="8:9" x14ac:dyDescent="0.3">
      <c r="H24173" s="4"/>
      <c r="I24173" s="5"/>
    </row>
    <row r="24174" spans="8:9" x14ac:dyDescent="0.3">
      <c r="H24174" s="4"/>
      <c r="I24174" s="5"/>
    </row>
    <row r="24175" spans="8:9" x14ac:dyDescent="0.3">
      <c r="H24175" s="4"/>
      <c r="I24175" s="5"/>
    </row>
    <row r="24176" spans="8:9" x14ac:dyDescent="0.3">
      <c r="H24176" s="4"/>
      <c r="I24176" s="5"/>
    </row>
    <row r="24177" spans="8:9" x14ac:dyDescent="0.3">
      <c r="H24177" s="4"/>
      <c r="I24177" s="5"/>
    </row>
    <row r="24178" spans="8:9" x14ac:dyDescent="0.3">
      <c r="H24178" s="4"/>
      <c r="I24178" s="5"/>
    </row>
    <row r="24179" spans="8:9" x14ac:dyDescent="0.3">
      <c r="H24179" s="4"/>
      <c r="I24179" s="5"/>
    </row>
    <row r="24180" spans="8:9" x14ac:dyDescent="0.3">
      <c r="H24180" s="4"/>
      <c r="I24180" s="5"/>
    </row>
    <row r="24181" spans="8:9" x14ac:dyDescent="0.3">
      <c r="H24181" s="4"/>
      <c r="I24181" s="5"/>
    </row>
    <row r="24182" spans="8:9" x14ac:dyDescent="0.3">
      <c r="H24182" s="4"/>
      <c r="I24182" s="5"/>
    </row>
    <row r="24183" spans="8:9" x14ac:dyDescent="0.3">
      <c r="H24183" s="4"/>
      <c r="I24183" s="5"/>
    </row>
    <row r="24184" spans="8:9" x14ac:dyDescent="0.3">
      <c r="H24184" s="4"/>
      <c r="I24184" s="5"/>
    </row>
    <row r="24185" spans="8:9" x14ac:dyDescent="0.3">
      <c r="H24185" s="4"/>
      <c r="I24185" s="5"/>
    </row>
    <row r="24186" spans="8:9" x14ac:dyDescent="0.3">
      <c r="H24186" s="4"/>
      <c r="I24186" s="5"/>
    </row>
    <row r="24187" spans="8:9" x14ac:dyDescent="0.3">
      <c r="H24187" s="4"/>
      <c r="I24187" s="5"/>
    </row>
    <row r="24188" spans="8:9" x14ac:dyDescent="0.3">
      <c r="H24188" s="4"/>
      <c r="I24188" s="5"/>
    </row>
    <row r="24189" spans="8:9" x14ac:dyDescent="0.3">
      <c r="H24189" s="4"/>
      <c r="I24189" s="5"/>
    </row>
    <row r="24190" spans="8:9" x14ac:dyDescent="0.3">
      <c r="H24190" s="4"/>
      <c r="I24190" s="5"/>
    </row>
    <row r="24191" spans="8:9" x14ac:dyDescent="0.3">
      <c r="H24191" s="4"/>
      <c r="I24191" s="5"/>
    </row>
    <row r="24192" spans="8:9" x14ac:dyDescent="0.3">
      <c r="H24192" s="4"/>
      <c r="I24192" s="5"/>
    </row>
    <row r="24193" spans="8:9" x14ac:dyDescent="0.3">
      <c r="H24193" s="4"/>
      <c r="I24193" s="5"/>
    </row>
    <row r="24194" spans="8:9" x14ac:dyDescent="0.3">
      <c r="H24194" s="4"/>
      <c r="I24194" s="5"/>
    </row>
    <row r="24195" spans="8:9" x14ac:dyDescent="0.3">
      <c r="H24195" s="4"/>
      <c r="I24195" s="5"/>
    </row>
    <row r="24196" spans="8:9" x14ac:dyDescent="0.3">
      <c r="H24196" s="4"/>
      <c r="I24196" s="5"/>
    </row>
    <row r="24197" spans="8:9" x14ac:dyDescent="0.3">
      <c r="H24197" s="4"/>
      <c r="I24197" s="5"/>
    </row>
    <row r="24198" spans="8:9" x14ac:dyDescent="0.3">
      <c r="H24198" s="4"/>
      <c r="I24198" s="5"/>
    </row>
    <row r="24199" spans="8:9" x14ac:dyDescent="0.3">
      <c r="H24199" s="4"/>
      <c r="I24199" s="5"/>
    </row>
    <row r="24200" spans="8:9" x14ac:dyDescent="0.3">
      <c r="H24200" s="4"/>
      <c r="I24200" s="5"/>
    </row>
    <row r="24201" spans="8:9" x14ac:dyDescent="0.3">
      <c r="H24201" s="4"/>
      <c r="I24201" s="5"/>
    </row>
    <row r="24202" spans="8:9" x14ac:dyDescent="0.3">
      <c r="H24202" s="4"/>
      <c r="I24202" s="5"/>
    </row>
    <row r="24203" spans="8:9" x14ac:dyDescent="0.3">
      <c r="H24203" s="4"/>
      <c r="I24203" s="5"/>
    </row>
    <row r="24204" spans="8:9" x14ac:dyDescent="0.3">
      <c r="H24204" s="4"/>
      <c r="I24204" s="5"/>
    </row>
    <row r="24205" spans="8:9" x14ac:dyDescent="0.3">
      <c r="H24205" s="4"/>
      <c r="I24205" s="5"/>
    </row>
    <row r="24206" spans="8:9" x14ac:dyDescent="0.3">
      <c r="H24206" s="4"/>
      <c r="I24206" s="5"/>
    </row>
    <row r="24207" spans="8:9" x14ac:dyDescent="0.3">
      <c r="H24207" s="4"/>
      <c r="I24207" s="5"/>
    </row>
    <row r="24208" spans="8:9" x14ac:dyDescent="0.3">
      <c r="H24208" s="4"/>
      <c r="I24208" s="5"/>
    </row>
    <row r="24209" spans="8:9" x14ac:dyDescent="0.3">
      <c r="H24209" s="4"/>
      <c r="I24209" s="5"/>
    </row>
    <row r="24210" spans="8:9" x14ac:dyDescent="0.3">
      <c r="H24210" s="4"/>
      <c r="I24210" s="5"/>
    </row>
    <row r="24211" spans="8:9" x14ac:dyDescent="0.3">
      <c r="H24211" s="4"/>
      <c r="I24211" s="5"/>
    </row>
    <row r="24212" spans="8:9" x14ac:dyDescent="0.3">
      <c r="H24212" s="4"/>
      <c r="I24212" s="5"/>
    </row>
    <row r="24213" spans="8:9" x14ac:dyDescent="0.3">
      <c r="H24213" s="4"/>
      <c r="I24213" s="5"/>
    </row>
    <row r="24214" spans="8:9" x14ac:dyDescent="0.3">
      <c r="H24214" s="4"/>
      <c r="I24214" s="5"/>
    </row>
    <row r="24215" spans="8:9" x14ac:dyDescent="0.3">
      <c r="H24215" s="4"/>
      <c r="I24215" s="5"/>
    </row>
    <row r="24216" spans="8:9" x14ac:dyDescent="0.3">
      <c r="H24216" s="4"/>
      <c r="I24216" s="5"/>
    </row>
    <row r="24217" spans="8:9" x14ac:dyDescent="0.3">
      <c r="H24217" s="4"/>
      <c r="I24217" s="5"/>
    </row>
    <row r="24218" spans="8:9" x14ac:dyDescent="0.3">
      <c r="H24218" s="4"/>
      <c r="I24218" s="5"/>
    </row>
    <row r="24219" spans="8:9" x14ac:dyDescent="0.3">
      <c r="H24219" s="4"/>
      <c r="I24219" s="5"/>
    </row>
    <row r="24220" spans="8:9" x14ac:dyDescent="0.3">
      <c r="H24220" s="4"/>
      <c r="I24220" s="5"/>
    </row>
    <row r="24221" spans="8:9" x14ac:dyDescent="0.3">
      <c r="H24221" s="4"/>
      <c r="I24221" s="5"/>
    </row>
    <row r="24222" spans="8:9" x14ac:dyDescent="0.3">
      <c r="H24222" s="4"/>
      <c r="I24222" s="5"/>
    </row>
    <row r="24223" spans="8:9" x14ac:dyDescent="0.3">
      <c r="H24223" s="4"/>
      <c r="I24223" s="5"/>
    </row>
    <row r="24224" spans="8:9" x14ac:dyDescent="0.3">
      <c r="H24224" s="4"/>
      <c r="I24224" s="5"/>
    </row>
    <row r="24225" spans="8:9" x14ac:dyDescent="0.3">
      <c r="H24225" s="4"/>
      <c r="I24225" s="5"/>
    </row>
    <row r="24226" spans="8:9" x14ac:dyDescent="0.3">
      <c r="H24226" s="4"/>
      <c r="I24226" s="5"/>
    </row>
    <row r="24227" spans="8:9" x14ac:dyDescent="0.3">
      <c r="H24227" s="4"/>
      <c r="I24227" s="5"/>
    </row>
    <row r="24228" spans="8:9" x14ac:dyDescent="0.3">
      <c r="H24228" s="4"/>
      <c r="I24228" s="5"/>
    </row>
    <row r="24229" spans="8:9" x14ac:dyDescent="0.3">
      <c r="H24229" s="4"/>
      <c r="I24229" s="5"/>
    </row>
    <row r="24230" spans="8:9" x14ac:dyDescent="0.3">
      <c r="H24230" s="4"/>
      <c r="I24230" s="5"/>
    </row>
    <row r="24231" spans="8:9" x14ac:dyDescent="0.3">
      <c r="H24231" s="4"/>
      <c r="I24231" s="5"/>
    </row>
    <row r="24232" spans="8:9" x14ac:dyDescent="0.3">
      <c r="H24232" s="4"/>
      <c r="I24232" s="5"/>
    </row>
    <row r="24233" spans="8:9" x14ac:dyDescent="0.3">
      <c r="H24233" s="4"/>
      <c r="I24233" s="5"/>
    </row>
    <row r="24234" spans="8:9" x14ac:dyDescent="0.3">
      <c r="H24234" s="4"/>
      <c r="I24234" s="5"/>
    </row>
    <row r="24235" spans="8:9" x14ac:dyDescent="0.3">
      <c r="H24235" s="4"/>
      <c r="I24235" s="5"/>
    </row>
    <row r="24236" spans="8:9" x14ac:dyDescent="0.3">
      <c r="H24236" s="4"/>
      <c r="I24236" s="5"/>
    </row>
    <row r="24237" spans="8:9" x14ac:dyDescent="0.3">
      <c r="H24237" s="4"/>
      <c r="I24237" s="5"/>
    </row>
    <row r="24238" spans="8:9" x14ac:dyDescent="0.3">
      <c r="H24238" s="4"/>
      <c r="I24238" s="5"/>
    </row>
    <row r="24239" spans="8:9" x14ac:dyDescent="0.3">
      <c r="H24239" s="4"/>
      <c r="I24239" s="5"/>
    </row>
    <row r="24240" spans="8:9" x14ac:dyDescent="0.3">
      <c r="H24240" s="4"/>
      <c r="I24240" s="5"/>
    </row>
    <row r="24241" spans="8:9" x14ac:dyDescent="0.3">
      <c r="H24241" s="4"/>
      <c r="I24241" s="5"/>
    </row>
    <row r="24242" spans="8:9" x14ac:dyDescent="0.3">
      <c r="H24242" s="4"/>
      <c r="I24242" s="5"/>
    </row>
    <row r="24243" spans="8:9" x14ac:dyDescent="0.3">
      <c r="H24243" s="4"/>
      <c r="I24243" s="5"/>
    </row>
    <row r="24244" spans="8:9" x14ac:dyDescent="0.3">
      <c r="H24244" s="4"/>
      <c r="I24244" s="5"/>
    </row>
    <row r="24245" spans="8:9" x14ac:dyDescent="0.3">
      <c r="H24245" s="4"/>
      <c r="I24245" s="5"/>
    </row>
    <row r="24246" spans="8:9" x14ac:dyDescent="0.3">
      <c r="H24246" s="4"/>
      <c r="I24246" s="5"/>
    </row>
    <row r="24247" spans="8:9" x14ac:dyDescent="0.3">
      <c r="H24247" s="4"/>
      <c r="I24247" s="5"/>
    </row>
    <row r="24248" spans="8:9" x14ac:dyDescent="0.3">
      <c r="H24248" s="4"/>
      <c r="I24248" s="5"/>
    </row>
    <row r="24249" spans="8:9" x14ac:dyDescent="0.3">
      <c r="H24249" s="4"/>
      <c r="I24249" s="5"/>
    </row>
    <row r="24250" spans="8:9" x14ac:dyDescent="0.3">
      <c r="H24250" s="4"/>
      <c r="I24250" s="5"/>
    </row>
    <row r="24251" spans="8:9" x14ac:dyDescent="0.3">
      <c r="H24251" s="4"/>
      <c r="I24251" s="5"/>
    </row>
    <row r="24252" spans="8:9" x14ac:dyDescent="0.3">
      <c r="H24252" s="4"/>
      <c r="I24252" s="5"/>
    </row>
    <row r="24253" spans="8:9" x14ac:dyDescent="0.3">
      <c r="H24253" s="4"/>
      <c r="I24253" s="5"/>
    </row>
    <row r="24254" spans="8:9" x14ac:dyDescent="0.3">
      <c r="H24254" s="4"/>
      <c r="I24254" s="5"/>
    </row>
    <row r="24255" spans="8:9" x14ac:dyDescent="0.3">
      <c r="H24255" s="4"/>
      <c r="I24255" s="5"/>
    </row>
    <row r="24256" spans="8:9" x14ac:dyDescent="0.3">
      <c r="H24256" s="4"/>
      <c r="I24256" s="5"/>
    </row>
    <row r="24257" spans="8:9" x14ac:dyDescent="0.3">
      <c r="H24257" s="4"/>
      <c r="I24257" s="5"/>
    </row>
    <row r="24258" spans="8:9" x14ac:dyDescent="0.3">
      <c r="H24258" s="4"/>
      <c r="I24258" s="5"/>
    </row>
    <row r="24259" spans="8:9" x14ac:dyDescent="0.3">
      <c r="H24259" s="4"/>
      <c r="I24259" s="5"/>
    </row>
    <row r="24260" spans="8:9" x14ac:dyDescent="0.3">
      <c r="H24260" s="4"/>
      <c r="I24260" s="5"/>
    </row>
    <row r="24261" spans="8:9" x14ac:dyDescent="0.3">
      <c r="H24261" s="4"/>
      <c r="I24261" s="5"/>
    </row>
    <row r="24262" spans="8:9" x14ac:dyDescent="0.3">
      <c r="H24262" s="4"/>
      <c r="I24262" s="5"/>
    </row>
    <row r="24263" spans="8:9" x14ac:dyDescent="0.3">
      <c r="H24263" s="4"/>
      <c r="I24263" s="5"/>
    </row>
    <row r="24264" spans="8:9" x14ac:dyDescent="0.3">
      <c r="H24264" s="4"/>
      <c r="I24264" s="5"/>
    </row>
    <row r="24265" spans="8:9" x14ac:dyDescent="0.3">
      <c r="H24265" s="4"/>
      <c r="I24265" s="5"/>
    </row>
    <row r="24266" spans="8:9" x14ac:dyDescent="0.3">
      <c r="H24266" s="4"/>
      <c r="I24266" s="5"/>
    </row>
    <row r="24267" spans="8:9" x14ac:dyDescent="0.3">
      <c r="H24267" s="4"/>
      <c r="I24267" s="5"/>
    </row>
    <row r="24268" spans="8:9" x14ac:dyDescent="0.3">
      <c r="H24268" s="4"/>
      <c r="I24268" s="5"/>
    </row>
    <row r="24269" spans="8:9" x14ac:dyDescent="0.3">
      <c r="H24269" s="4"/>
      <c r="I24269" s="5"/>
    </row>
    <row r="24270" spans="8:9" x14ac:dyDescent="0.3">
      <c r="H24270" s="4"/>
      <c r="I24270" s="5"/>
    </row>
    <row r="24271" spans="8:9" x14ac:dyDescent="0.3">
      <c r="H24271" s="4"/>
      <c r="I24271" s="5"/>
    </row>
    <row r="24272" spans="8:9" x14ac:dyDescent="0.3">
      <c r="H24272" s="4"/>
      <c r="I24272" s="5"/>
    </row>
    <row r="24273" spans="8:9" x14ac:dyDescent="0.3">
      <c r="H24273" s="4"/>
      <c r="I24273" s="5"/>
    </row>
    <row r="24274" spans="8:9" x14ac:dyDescent="0.3">
      <c r="H24274" s="4"/>
      <c r="I24274" s="5"/>
    </row>
    <row r="24275" spans="8:9" x14ac:dyDescent="0.3">
      <c r="H24275" s="4"/>
      <c r="I24275" s="5"/>
    </row>
    <row r="24276" spans="8:9" x14ac:dyDescent="0.3">
      <c r="H24276" s="4"/>
      <c r="I24276" s="5"/>
    </row>
    <row r="24277" spans="8:9" x14ac:dyDescent="0.3">
      <c r="H24277" s="4"/>
      <c r="I24277" s="5"/>
    </row>
    <row r="24278" spans="8:9" x14ac:dyDescent="0.3">
      <c r="H24278" s="4"/>
      <c r="I24278" s="5"/>
    </row>
    <row r="24279" spans="8:9" x14ac:dyDescent="0.3">
      <c r="H24279" s="4"/>
      <c r="I24279" s="5"/>
    </row>
    <row r="24280" spans="8:9" x14ac:dyDescent="0.3">
      <c r="H24280" s="4"/>
      <c r="I24280" s="5"/>
    </row>
    <row r="24281" spans="8:9" x14ac:dyDescent="0.3">
      <c r="H24281" s="4"/>
      <c r="I24281" s="5"/>
    </row>
    <row r="24282" spans="8:9" x14ac:dyDescent="0.3">
      <c r="H24282" s="4"/>
      <c r="I24282" s="5"/>
    </row>
    <row r="24283" spans="8:9" x14ac:dyDescent="0.3">
      <c r="H24283" s="4"/>
      <c r="I24283" s="5"/>
    </row>
    <row r="24284" spans="8:9" x14ac:dyDescent="0.3">
      <c r="H24284" s="4"/>
      <c r="I24284" s="5"/>
    </row>
    <row r="24285" spans="8:9" x14ac:dyDescent="0.3">
      <c r="H24285" s="4"/>
      <c r="I24285" s="5"/>
    </row>
    <row r="24286" spans="8:9" x14ac:dyDescent="0.3">
      <c r="H24286" s="4"/>
      <c r="I24286" s="5"/>
    </row>
    <row r="24287" spans="8:9" x14ac:dyDescent="0.3">
      <c r="H24287" s="4"/>
      <c r="I24287" s="5"/>
    </row>
    <row r="24288" spans="8:9" x14ac:dyDescent="0.3">
      <c r="H24288" s="4"/>
      <c r="I24288" s="5"/>
    </row>
    <row r="24289" spans="8:9" x14ac:dyDescent="0.3">
      <c r="H24289" s="4"/>
      <c r="I24289" s="5"/>
    </row>
    <row r="24290" spans="8:9" x14ac:dyDescent="0.3">
      <c r="H24290" s="4"/>
      <c r="I24290" s="5"/>
    </row>
    <row r="24291" spans="8:9" x14ac:dyDescent="0.3">
      <c r="H24291" s="4"/>
      <c r="I24291" s="5"/>
    </row>
    <row r="24292" spans="8:9" x14ac:dyDescent="0.3">
      <c r="H24292" s="4"/>
      <c r="I24292" s="5"/>
    </row>
    <row r="24293" spans="8:9" x14ac:dyDescent="0.3">
      <c r="H24293" s="4"/>
      <c r="I24293" s="5"/>
    </row>
    <row r="24294" spans="8:9" x14ac:dyDescent="0.3">
      <c r="H24294" s="4"/>
      <c r="I24294" s="5"/>
    </row>
    <row r="24295" spans="8:9" x14ac:dyDescent="0.3">
      <c r="H24295" s="4"/>
      <c r="I24295" s="5"/>
    </row>
    <row r="24296" spans="8:9" x14ac:dyDescent="0.3">
      <c r="H24296" s="4"/>
      <c r="I24296" s="5"/>
    </row>
    <row r="24297" spans="8:9" x14ac:dyDescent="0.3">
      <c r="H24297" s="4"/>
      <c r="I24297" s="5"/>
    </row>
    <row r="24298" spans="8:9" x14ac:dyDescent="0.3">
      <c r="H24298" s="4"/>
      <c r="I24298" s="5"/>
    </row>
    <row r="24299" spans="8:9" x14ac:dyDescent="0.3">
      <c r="H24299" s="4"/>
      <c r="I24299" s="5"/>
    </row>
    <row r="24300" spans="8:9" x14ac:dyDescent="0.3">
      <c r="H24300" s="4"/>
      <c r="I24300" s="5"/>
    </row>
    <row r="24301" spans="8:9" x14ac:dyDescent="0.3">
      <c r="H24301" s="4"/>
      <c r="I24301" s="5"/>
    </row>
    <row r="24302" spans="8:9" x14ac:dyDescent="0.3">
      <c r="H24302" s="4"/>
      <c r="I24302" s="5"/>
    </row>
    <row r="24303" spans="8:9" x14ac:dyDescent="0.3">
      <c r="H24303" s="4"/>
      <c r="I24303" s="5"/>
    </row>
    <row r="24304" spans="8:9" x14ac:dyDescent="0.3">
      <c r="H24304" s="4"/>
      <c r="I24304" s="5"/>
    </row>
    <row r="24305" spans="8:9" x14ac:dyDescent="0.3">
      <c r="H24305" s="4"/>
      <c r="I24305" s="5"/>
    </row>
    <row r="24306" spans="8:9" x14ac:dyDescent="0.3">
      <c r="H24306" s="4"/>
      <c r="I24306" s="5"/>
    </row>
    <row r="24307" spans="8:9" x14ac:dyDescent="0.3">
      <c r="H24307" s="4"/>
      <c r="I24307" s="5"/>
    </row>
    <row r="24308" spans="8:9" x14ac:dyDescent="0.3">
      <c r="H24308" s="4"/>
      <c r="I24308" s="5"/>
    </row>
    <row r="24309" spans="8:9" x14ac:dyDescent="0.3">
      <c r="H24309" s="4"/>
      <c r="I24309" s="5"/>
    </row>
    <row r="24310" spans="8:9" x14ac:dyDescent="0.3">
      <c r="H24310" s="4"/>
      <c r="I24310" s="5"/>
    </row>
    <row r="24311" spans="8:9" x14ac:dyDescent="0.3">
      <c r="H24311" s="4"/>
      <c r="I24311" s="5"/>
    </row>
    <row r="24312" spans="8:9" x14ac:dyDescent="0.3">
      <c r="H24312" s="4"/>
      <c r="I24312" s="5"/>
    </row>
    <row r="24313" spans="8:9" x14ac:dyDescent="0.3">
      <c r="H24313" s="4"/>
      <c r="I24313" s="5"/>
    </row>
    <row r="24314" spans="8:9" x14ac:dyDescent="0.3">
      <c r="H24314" s="4"/>
      <c r="I24314" s="5"/>
    </row>
    <row r="24315" spans="8:9" x14ac:dyDescent="0.3">
      <c r="H24315" s="4"/>
      <c r="I24315" s="5"/>
    </row>
    <row r="24316" spans="8:9" x14ac:dyDescent="0.3">
      <c r="H24316" s="4"/>
      <c r="I24316" s="5"/>
    </row>
    <row r="24317" spans="8:9" x14ac:dyDescent="0.3">
      <c r="H24317" s="4"/>
      <c r="I24317" s="5"/>
    </row>
    <row r="24318" spans="8:9" x14ac:dyDescent="0.3">
      <c r="H24318" s="4"/>
      <c r="I24318" s="5"/>
    </row>
    <row r="24319" spans="8:9" x14ac:dyDescent="0.3">
      <c r="H24319" s="4"/>
      <c r="I24319" s="5"/>
    </row>
    <row r="24320" spans="8:9" x14ac:dyDescent="0.3">
      <c r="H24320" s="4"/>
      <c r="I24320" s="5"/>
    </row>
    <row r="24321" spans="8:9" x14ac:dyDescent="0.3">
      <c r="H24321" s="4"/>
      <c r="I24321" s="5"/>
    </row>
    <row r="24322" spans="8:9" x14ac:dyDescent="0.3">
      <c r="H24322" s="4"/>
      <c r="I24322" s="5"/>
    </row>
    <row r="24323" spans="8:9" x14ac:dyDescent="0.3">
      <c r="H24323" s="4"/>
      <c r="I24323" s="5"/>
    </row>
    <row r="24324" spans="8:9" x14ac:dyDescent="0.3">
      <c r="H24324" s="4"/>
      <c r="I24324" s="5"/>
    </row>
    <row r="24325" spans="8:9" x14ac:dyDescent="0.3">
      <c r="H24325" s="4"/>
      <c r="I24325" s="5"/>
    </row>
    <row r="24326" spans="8:9" x14ac:dyDescent="0.3">
      <c r="H24326" s="4"/>
      <c r="I24326" s="5"/>
    </row>
    <row r="24327" spans="8:9" x14ac:dyDescent="0.3">
      <c r="H24327" s="4"/>
      <c r="I24327" s="5"/>
    </row>
    <row r="24328" spans="8:9" x14ac:dyDescent="0.3">
      <c r="H24328" s="4"/>
      <c r="I24328" s="5"/>
    </row>
    <row r="24329" spans="8:9" x14ac:dyDescent="0.3">
      <c r="H24329" s="4"/>
      <c r="I24329" s="5"/>
    </row>
    <row r="24330" spans="8:9" x14ac:dyDescent="0.3">
      <c r="H24330" s="4"/>
      <c r="I24330" s="5"/>
    </row>
    <row r="24331" spans="8:9" x14ac:dyDescent="0.3">
      <c r="H24331" s="4"/>
      <c r="I24331" s="5"/>
    </row>
    <row r="24332" spans="8:9" x14ac:dyDescent="0.3">
      <c r="H24332" s="4"/>
      <c r="I24332" s="5"/>
    </row>
    <row r="24333" spans="8:9" x14ac:dyDescent="0.3">
      <c r="H24333" s="4"/>
      <c r="I24333" s="5"/>
    </row>
    <row r="24334" spans="8:9" x14ac:dyDescent="0.3">
      <c r="H24334" s="4"/>
      <c r="I24334" s="5"/>
    </row>
    <row r="24335" spans="8:9" x14ac:dyDescent="0.3">
      <c r="H24335" s="4"/>
      <c r="I24335" s="5"/>
    </row>
    <row r="24336" spans="8:9" x14ac:dyDescent="0.3">
      <c r="H24336" s="4"/>
      <c r="I24336" s="5"/>
    </row>
    <row r="24337" spans="8:9" x14ac:dyDescent="0.3">
      <c r="H24337" s="4"/>
      <c r="I24337" s="5"/>
    </row>
    <row r="24338" spans="8:9" x14ac:dyDescent="0.3">
      <c r="H24338" s="4"/>
      <c r="I24338" s="5"/>
    </row>
    <row r="24339" spans="8:9" x14ac:dyDescent="0.3">
      <c r="H24339" s="4"/>
      <c r="I24339" s="5"/>
    </row>
    <row r="24340" spans="8:9" x14ac:dyDescent="0.3">
      <c r="H24340" s="4"/>
      <c r="I24340" s="5"/>
    </row>
    <row r="24341" spans="8:9" x14ac:dyDescent="0.3">
      <c r="H24341" s="4"/>
      <c r="I24341" s="5"/>
    </row>
    <row r="24342" spans="8:9" x14ac:dyDescent="0.3">
      <c r="H24342" s="4"/>
      <c r="I24342" s="5"/>
    </row>
    <row r="24343" spans="8:9" x14ac:dyDescent="0.3">
      <c r="H24343" s="4"/>
      <c r="I24343" s="5"/>
    </row>
    <row r="24344" spans="8:9" x14ac:dyDescent="0.3">
      <c r="H24344" s="4"/>
      <c r="I24344" s="5"/>
    </row>
    <row r="24345" spans="8:9" x14ac:dyDescent="0.3">
      <c r="H24345" s="4"/>
      <c r="I24345" s="5"/>
    </row>
    <row r="24346" spans="8:9" x14ac:dyDescent="0.3">
      <c r="H24346" s="4"/>
      <c r="I24346" s="5"/>
    </row>
    <row r="24347" spans="8:9" x14ac:dyDescent="0.3">
      <c r="H24347" s="4"/>
      <c r="I24347" s="5"/>
    </row>
    <row r="24348" spans="8:9" x14ac:dyDescent="0.3">
      <c r="H24348" s="4"/>
      <c r="I24348" s="5"/>
    </row>
    <row r="24349" spans="8:9" x14ac:dyDescent="0.3">
      <c r="H24349" s="4"/>
      <c r="I24349" s="5"/>
    </row>
    <row r="24350" spans="8:9" x14ac:dyDescent="0.3">
      <c r="H24350" s="4"/>
      <c r="I24350" s="5"/>
    </row>
    <row r="24351" spans="8:9" x14ac:dyDescent="0.3">
      <c r="H24351" s="4"/>
      <c r="I24351" s="5"/>
    </row>
    <row r="24352" spans="8:9" x14ac:dyDescent="0.3">
      <c r="H24352" s="4"/>
      <c r="I24352" s="5"/>
    </row>
    <row r="24353" spans="8:9" x14ac:dyDescent="0.3">
      <c r="H24353" s="4"/>
      <c r="I24353" s="5"/>
    </row>
    <row r="24354" spans="8:9" x14ac:dyDescent="0.3">
      <c r="H24354" s="4"/>
      <c r="I24354" s="5"/>
    </row>
    <row r="24355" spans="8:9" x14ac:dyDescent="0.3">
      <c r="H24355" s="4"/>
      <c r="I24355" s="5"/>
    </row>
    <row r="24356" spans="8:9" x14ac:dyDescent="0.3">
      <c r="H24356" s="4"/>
      <c r="I24356" s="5"/>
    </row>
    <row r="24357" spans="8:9" x14ac:dyDescent="0.3">
      <c r="H24357" s="4"/>
      <c r="I24357" s="5"/>
    </row>
    <row r="24358" spans="8:9" x14ac:dyDescent="0.3">
      <c r="H24358" s="4"/>
      <c r="I24358" s="5"/>
    </row>
    <row r="24359" spans="8:9" x14ac:dyDescent="0.3">
      <c r="H24359" s="4"/>
      <c r="I24359" s="5"/>
    </row>
    <row r="24360" spans="8:9" x14ac:dyDescent="0.3">
      <c r="H24360" s="4"/>
      <c r="I24360" s="5"/>
    </row>
    <row r="24361" spans="8:9" x14ac:dyDescent="0.3">
      <c r="H24361" s="4"/>
      <c r="I24361" s="5"/>
    </row>
    <row r="24362" spans="8:9" x14ac:dyDescent="0.3">
      <c r="H24362" s="4"/>
      <c r="I24362" s="5"/>
    </row>
    <row r="24363" spans="8:9" x14ac:dyDescent="0.3">
      <c r="H24363" s="4"/>
      <c r="I24363" s="5"/>
    </row>
    <row r="24364" spans="8:9" x14ac:dyDescent="0.3">
      <c r="H24364" s="4"/>
      <c r="I24364" s="5"/>
    </row>
    <row r="24365" spans="8:9" x14ac:dyDescent="0.3">
      <c r="H24365" s="4"/>
      <c r="I24365" s="5"/>
    </row>
    <row r="24366" spans="8:9" x14ac:dyDescent="0.3">
      <c r="H24366" s="4"/>
      <c r="I24366" s="5"/>
    </row>
    <row r="24367" spans="8:9" x14ac:dyDescent="0.3">
      <c r="H24367" s="4"/>
      <c r="I24367" s="5"/>
    </row>
    <row r="24368" spans="8:9" x14ac:dyDescent="0.3">
      <c r="H24368" s="4"/>
      <c r="I24368" s="5"/>
    </row>
    <row r="24369" spans="8:9" x14ac:dyDescent="0.3">
      <c r="H24369" s="4"/>
      <c r="I24369" s="5"/>
    </row>
    <row r="24370" spans="8:9" x14ac:dyDescent="0.3">
      <c r="H24370" s="4"/>
      <c r="I24370" s="5"/>
    </row>
    <row r="24371" spans="8:9" x14ac:dyDescent="0.3">
      <c r="H24371" s="4"/>
      <c r="I24371" s="5"/>
    </row>
    <row r="24372" spans="8:9" x14ac:dyDescent="0.3">
      <c r="H24372" s="4"/>
      <c r="I24372" s="5"/>
    </row>
    <row r="24373" spans="8:9" x14ac:dyDescent="0.3">
      <c r="H24373" s="4"/>
      <c r="I24373" s="5"/>
    </row>
    <row r="24374" spans="8:9" x14ac:dyDescent="0.3">
      <c r="H24374" s="4"/>
      <c r="I24374" s="5"/>
    </row>
    <row r="24375" spans="8:9" x14ac:dyDescent="0.3">
      <c r="H24375" s="4"/>
      <c r="I24375" s="5"/>
    </row>
    <row r="24376" spans="8:9" x14ac:dyDescent="0.3">
      <c r="H24376" s="4"/>
      <c r="I24376" s="5"/>
    </row>
    <row r="24377" spans="8:9" x14ac:dyDescent="0.3">
      <c r="H24377" s="4"/>
      <c r="I24377" s="5"/>
    </row>
    <row r="24378" spans="8:9" x14ac:dyDescent="0.3">
      <c r="H24378" s="4"/>
      <c r="I24378" s="5"/>
    </row>
    <row r="24379" spans="8:9" x14ac:dyDescent="0.3">
      <c r="H24379" s="4"/>
      <c r="I24379" s="5"/>
    </row>
    <row r="24380" spans="8:9" x14ac:dyDescent="0.3">
      <c r="H24380" s="4"/>
      <c r="I24380" s="5"/>
    </row>
    <row r="24381" spans="8:9" x14ac:dyDescent="0.3">
      <c r="H24381" s="4"/>
      <c r="I24381" s="5"/>
    </row>
    <row r="24382" spans="8:9" x14ac:dyDescent="0.3">
      <c r="H24382" s="4"/>
      <c r="I24382" s="5"/>
    </row>
    <row r="24383" spans="8:9" x14ac:dyDescent="0.3">
      <c r="H24383" s="4"/>
      <c r="I24383" s="5"/>
    </row>
    <row r="24384" spans="8:9" x14ac:dyDescent="0.3">
      <c r="H24384" s="4"/>
      <c r="I24384" s="5"/>
    </row>
    <row r="24385" spans="8:9" x14ac:dyDescent="0.3">
      <c r="H24385" s="4"/>
      <c r="I24385" s="5"/>
    </row>
    <row r="24386" spans="8:9" x14ac:dyDescent="0.3">
      <c r="H24386" s="4"/>
      <c r="I24386" s="5"/>
    </row>
    <row r="24387" spans="8:9" x14ac:dyDescent="0.3">
      <c r="H24387" s="4"/>
      <c r="I24387" s="5"/>
    </row>
    <row r="24388" spans="8:9" x14ac:dyDescent="0.3">
      <c r="H24388" s="4"/>
      <c r="I24388" s="5"/>
    </row>
    <row r="24389" spans="8:9" x14ac:dyDescent="0.3">
      <c r="H24389" s="4"/>
      <c r="I24389" s="5"/>
    </row>
    <row r="24390" spans="8:9" x14ac:dyDescent="0.3">
      <c r="H24390" s="4"/>
      <c r="I24390" s="5"/>
    </row>
    <row r="24391" spans="8:9" x14ac:dyDescent="0.3">
      <c r="H24391" s="4"/>
      <c r="I24391" s="5"/>
    </row>
    <row r="24392" spans="8:9" x14ac:dyDescent="0.3">
      <c r="H24392" s="4"/>
      <c r="I24392" s="5"/>
    </row>
    <row r="24393" spans="8:9" x14ac:dyDescent="0.3">
      <c r="H24393" s="4"/>
      <c r="I24393" s="5"/>
    </row>
    <row r="24394" spans="8:9" x14ac:dyDescent="0.3">
      <c r="H24394" s="4"/>
      <c r="I24394" s="5"/>
    </row>
    <row r="24395" spans="8:9" x14ac:dyDescent="0.3">
      <c r="H24395" s="4"/>
      <c r="I24395" s="5"/>
    </row>
    <row r="24396" spans="8:9" x14ac:dyDescent="0.3">
      <c r="H24396" s="4"/>
      <c r="I24396" s="5"/>
    </row>
    <row r="24397" spans="8:9" x14ac:dyDescent="0.3">
      <c r="H24397" s="4"/>
      <c r="I24397" s="5"/>
    </row>
    <row r="24398" spans="8:9" x14ac:dyDescent="0.3">
      <c r="H24398" s="4"/>
      <c r="I24398" s="5"/>
    </row>
    <row r="24399" spans="8:9" x14ac:dyDescent="0.3">
      <c r="H24399" s="4"/>
      <c r="I24399" s="5"/>
    </row>
    <row r="24400" spans="8:9" x14ac:dyDescent="0.3">
      <c r="H24400" s="4"/>
      <c r="I24400" s="5"/>
    </row>
    <row r="24401" spans="8:9" x14ac:dyDescent="0.3">
      <c r="H24401" s="4"/>
      <c r="I24401" s="5"/>
    </row>
    <row r="24402" spans="8:9" x14ac:dyDescent="0.3">
      <c r="H24402" s="4"/>
      <c r="I24402" s="5"/>
    </row>
    <row r="24403" spans="8:9" x14ac:dyDescent="0.3">
      <c r="H24403" s="4"/>
      <c r="I24403" s="5"/>
    </row>
    <row r="24404" spans="8:9" x14ac:dyDescent="0.3">
      <c r="H24404" s="4"/>
      <c r="I24404" s="5"/>
    </row>
    <row r="24405" spans="8:9" x14ac:dyDescent="0.3">
      <c r="H24405" s="4"/>
      <c r="I24405" s="5"/>
    </row>
    <row r="24406" spans="8:9" x14ac:dyDescent="0.3">
      <c r="H24406" s="4"/>
      <c r="I24406" s="5"/>
    </row>
    <row r="24407" spans="8:9" x14ac:dyDescent="0.3">
      <c r="H24407" s="4"/>
      <c r="I24407" s="5"/>
    </row>
    <row r="24408" spans="8:9" x14ac:dyDescent="0.3">
      <c r="H24408" s="4"/>
      <c r="I24408" s="5"/>
    </row>
    <row r="24409" spans="8:9" x14ac:dyDescent="0.3">
      <c r="H24409" s="4"/>
      <c r="I24409" s="5"/>
    </row>
    <row r="24410" spans="8:9" x14ac:dyDescent="0.3">
      <c r="H24410" s="4"/>
      <c r="I24410" s="5"/>
    </row>
    <row r="24411" spans="8:9" x14ac:dyDescent="0.3">
      <c r="H24411" s="4"/>
      <c r="I24411" s="5"/>
    </row>
    <row r="24412" spans="8:9" x14ac:dyDescent="0.3">
      <c r="H24412" s="4"/>
      <c r="I24412" s="5"/>
    </row>
    <row r="24413" spans="8:9" x14ac:dyDescent="0.3">
      <c r="H24413" s="4"/>
      <c r="I24413" s="5"/>
    </row>
    <row r="24414" spans="8:9" x14ac:dyDescent="0.3">
      <c r="H24414" s="4"/>
      <c r="I24414" s="5"/>
    </row>
    <row r="24415" spans="8:9" x14ac:dyDescent="0.3">
      <c r="H24415" s="4"/>
      <c r="I24415" s="5"/>
    </row>
    <row r="24416" spans="8:9" x14ac:dyDescent="0.3">
      <c r="H24416" s="4"/>
      <c r="I24416" s="5"/>
    </row>
    <row r="24417" spans="8:9" x14ac:dyDescent="0.3">
      <c r="H24417" s="4"/>
      <c r="I24417" s="5"/>
    </row>
    <row r="24418" spans="8:9" x14ac:dyDescent="0.3">
      <c r="H24418" s="4"/>
      <c r="I24418" s="5"/>
    </row>
    <row r="24419" spans="8:9" x14ac:dyDescent="0.3">
      <c r="H24419" s="4"/>
      <c r="I24419" s="5"/>
    </row>
    <row r="24420" spans="8:9" x14ac:dyDescent="0.3">
      <c r="H24420" s="4"/>
      <c r="I24420" s="5"/>
    </row>
    <row r="24421" spans="8:9" x14ac:dyDescent="0.3">
      <c r="H24421" s="4"/>
      <c r="I24421" s="5"/>
    </row>
    <row r="24422" spans="8:9" x14ac:dyDescent="0.3">
      <c r="H24422" s="4"/>
      <c r="I24422" s="5"/>
    </row>
    <row r="24423" spans="8:9" x14ac:dyDescent="0.3">
      <c r="H24423" s="4"/>
      <c r="I24423" s="5"/>
    </row>
    <row r="24424" spans="8:9" x14ac:dyDescent="0.3">
      <c r="H24424" s="4"/>
      <c r="I24424" s="5"/>
    </row>
    <row r="24425" spans="8:9" x14ac:dyDescent="0.3">
      <c r="H24425" s="4"/>
      <c r="I24425" s="5"/>
    </row>
    <row r="24426" spans="8:9" x14ac:dyDescent="0.3">
      <c r="H24426" s="4"/>
      <c r="I24426" s="5"/>
    </row>
    <row r="24427" spans="8:9" x14ac:dyDescent="0.3">
      <c r="H24427" s="4"/>
      <c r="I24427" s="5"/>
    </row>
    <row r="24428" spans="8:9" x14ac:dyDescent="0.3">
      <c r="H24428" s="4"/>
      <c r="I24428" s="5"/>
    </row>
    <row r="24429" spans="8:9" x14ac:dyDescent="0.3">
      <c r="H24429" s="4"/>
      <c r="I24429" s="5"/>
    </row>
    <row r="24430" spans="8:9" x14ac:dyDescent="0.3">
      <c r="H24430" s="4"/>
      <c r="I24430" s="5"/>
    </row>
    <row r="24431" spans="8:9" x14ac:dyDescent="0.3">
      <c r="H24431" s="4"/>
      <c r="I24431" s="5"/>
    </row>
    <row r="24432" spans="8:9" x14ac:dyDescent="0.3">
      <c r="H24432" s="4"/>
      <c r="I24432" s="5"/>
    </row>
    <row r="24433" spans="8:9" x14ac:dyDescent="0.3">
      <c r="H24433" s="4"/>
      <c r="I24433" s="5"/>
    </row>
    <row r="24434" spans="8:9" x14ac:dyDescent="0.3">
      <c r="H24434" s="4"/>
      <c r="I24434" s="5"/>
    </row>
    <row r="24435" spans="8:9" x14ac:dyDescent="0.3">
      <c r="H24435" s="4"/>
      <c r="I24435" s="5"/>
    </row>
    <row r="24436" spans="8:9" x14ac:dyDescent="0.3">
      <c r="H24436" s="4"/>
      <c r="I24436" s="5"/>
    </row>
    <row r="24437" spans="8:9" x14ac:dyDescent="0.3">
      <c r="H24437" s="4"/>
      <c r="I24437" s="5"/>
    </row>
    <row r="24438" spans="8:9" x14ac:dyDescent="0.3">
      <c r="H24438" s="4"/>
      <c r="I24438" s="5"/>
    </row>
    <row r="24439" spans="8:9" x14ac:dyDescent="0.3">
      <c r="H24439" s="4"/>
      <c r="I24439" s="5"/>
    </row>
    <row r="24440" spans="8:9" x14ac:dyDescent="0.3">
      <c r="H24440" s="4"/>
      <c r="I24440" s="5"/>
    </row>
    <row r="24441" spans="8:9" x14ac:dyDescent="0.3">
      <c r="H24441" s="4"/>
      <c r="I24441" s="5"/>
    </row>
    <row r="24442" spans="8:9" x14ac:dyDescent="0.3">
      <c r="H24442" s="4"/>
      <c r="I24442" s="5"/>
    </row>
    <row r="24443" spans="8:9" x14ac:dyDescent="0.3">
      <c r="H24443" s="4"/>
      <c r="I24443" s="5"/>
    </row>
    <row r="24444" spans="8:9" x14ac:dyDescent="0.3">
      <c r="H24444" s="4"/>
      <c r="I24444" s="5"/>
    </row>
    <row r="24445" spans="8:9" x14ac:dyDescent="0.3">
      <c r="H24445" s="4"/>
      <c r="I24445" s="5"/>
    </row>
    <row r="24446" spans="8:9" x14ac:dyDescent="0.3">
      <c r="H24446" s="4"/>
      <c r="I24446" s="5"/>
    </row>
    <row r="24447" spans="8:9" x14ac:dyDescent="0.3">
      <c r="H24447" s="4"/>
      <c r="I24447" s="5"/>
    </row>
    <row r="24448" spans="8:9" x14ac:dyDescent="0.3">
      <c r="H24448" s="4"/>
      <c r="I24448" s="5"/>
    </row>
    <row r="24449" spans="8:9" x14ac:dyDescent="0.3">
      <c r="H24449" s="4"/>
      <c r="I24449" s="5"/>
    </row>
    <row r="24450" spans="8:9" x14ac:dyDescent="0.3">
      <c r="H24450" s="4"/>
      <c r="I24450" s="5"/>
    </row>
    <row r="24451" spans="8:9" x14ac:dyDescent="0.3">
      <c r="H24451" s="4"/>
      <c r="I24451" s="5"/>
    </row>
    <row r="24452" spans="8:9" x14ac:dyDescent="0.3">
      <c r="H24452" s="4"/>
      <c r="I24452" s="5"/>
    </row>
    <row r="24453" spans="8:9" x14ac:dyDescent="0.3">
      <c r="H24453" s="4"/>
      <c r="I24453" s="5"/>
    </row>
    <row r="24454" spans="8:9" x14ac:dyDescent="0.3">
      <c r="H24454" s="4"/>
      <c r="I24454" s="5"/>
    </row>
    <row r="24455" spans="8:9" x14ac:dyDescent="0.3">
      <c r="H24455" s="4"/>
      <c r="I24455" s="5"/>
    </row>
    <row r="24456" spans="8:9" x14ac:dyDescent="0.3">
      <c r="H24456" s="4"/>
      <c r="I24456" s="5"/>
    </row>
    <row r="24457" spans="8:9" x14ac:dyDescent="0.3">
      <c r="H24457" s="4"/>
      <c r="I24457" s="5"/>
    </row>
    <row r="24458" spans="8:9" x14ac:dyDescent="0.3">
      <c r="H24458" s="4"/>
      <c r="I24458" s="5"/>
    </row>
    <row r="24459" spans="8:9" x14ac:dyDescent="0.3">
      <c r="H24459" s="4"/>
      <c r="I24459" s="5"/>
    </row>
    <row r="24460" spans="8:9" x14ac:dyDescent="0.3">
      <c r="H24460" s="4"/>
      <c r="I24460" s="5"/>
    </row>
    <row r="24461" spans="8:9" x14ac:dyDescent="0.3">
      <c r="H24461" s="4"/>
      <c r="I24461" s="5"/>
    </row>
    <row r="24462" spans="8:9" x14ac:dyDescent="0.3">
      <c r="H24462" s="4"/>
      <c r="I24462" s="5"/>
    </row>
    <row r="24463" spans="8:9" x14ac:dyDescent="0.3">
      <c r="H24463" s="4"/>
      <c r="I24463" s="5"/>
    </row>
    <row r="24464" spans="8:9" x14ac:dyDescent="0.3">
      <c r="H24464" s="4"/>
      <c r="I24464" s="5"/>
    </row>
    <row r="24465" spans="8:9" x14ac:dyDescent="0.3">
      <c r="H24465" s="4"/>
      <c r="I24465" s="5"/>
    </row>
    <row r="24466" spans="8:9" x14ac:dyDescent="0.3">
      <c r="H24466" s="4"/>
      <c r="I24466" s="5"/>
    </row>
    <row r="24467" spans="8:9" x14ac:dyDescent="0.3">
      <c r="H24467" s="4"/>
      <c r="I24467" s="5"/>
    </row>
    <row r="24468" spans="8:9" x14ac:dyDescent="0.3">
      <c r="H24468" s="4"/>
      <c r="I24468" s="5"/>
    </row>
    <row r="24469" spans="8:9" x14ac:dyDescent="0.3">
      <c r="H24469" s="4"/>
      <c r="I24469" s="5"/>
    </row>
    <row r="24470" spans="8:9" x14ac:dyDescent="0.3">
      <c r="H24470" s="4"/>
      <c r="I24470" s="5"/>
    </row>
    <row r="24471" spans="8:9" x14ac:dyDescent="0.3">
      <c r="H24471" s="4"/>
      <c r="I24471" s="5"/>
    </row>
    <row r="24472" spans="8:9" x14ac:dyDescent="0.3">
      <c r="H24472" s="4"/>
      <c r="I24472" s="5"/>
    </row>
    <row r="24473" spans="8:9" x14ac:dyDescent="0.3">
      <c r="H24473" s="4"/>
      <c r="I24473" s="5"/>
    </row>
    <row r="24474" spans="8:9" x14ac:dyDescent="0.3">
      <c r="H24474" s="4"/>
      <c r="I24474" s="5"/>
    </row>
    <row r="24475" spans="8:9" x14ac:dyDescent="0.3">
      <c r="H24475" s="4"/>
      <c r="I24475" s="5"/>
    </row>
    <row r="24476" spans="8:9" x14ac:dyDescent="0.3">
      <c r="H24476" s="4"/>
      <c r="I24476" s="5"/>
    </row>
    <row r="24477" spans="8:9" x14ac:dyDescent="0.3">
      <c r="H24477" s="4"/>
      <c r="I24477" s="5"/>
    </row>
    <row r="24478" spans="8:9" x14ac:dyDescent="0.3">
      <c r="H24478" s="4"/>
      <c r="I24478" s="5"/>
    </row>
    <row r="24479" spans="8:9" x14ac:dyDescent="0.3">
      <c r="H24479" s="4"/>
      <c r="I24479" s="5"/>
    </row>
    <row r="24480" spans="8:9" x14ac:dyDescent="0.3">
      <c r="H24480" s="4"/>
      <c r="I24480" s="5"/>
    </row>
    <row r="24481" spans="8:9" x14ac:dyDescent="0.3">
      <c r="H24481" s="4"/>
      <c r="I24481" s="5"/>
    </row>
    <row r="24482" spans="8:9" x14ac:dyDescent="0.3">
      <c r="H24482" s="4"/>
      <c r="I24482" s="5"/>
    </row>
    <row r="24483" spans="8:9" x14ac:dyDescent="0.3">
      <c r="H24483" s="4"/>
      <c r="I24483" s="5"/>
    </row>
    <row r="24484" spans="8:9" x14ac:dyDescent="0.3">
      <c r="H24484" s="4"/>
      <c r="I24484" s="5"/>
    </row>
    <row r="24485" spans="8:9" x14ac:dyDescent="0.3">
      <c r="H24485" s="4"/>
      <c r="I24485" s="5"/>
    </row>
    <row r="24486" spans="8:9" x14ac:dyDescent="0.3">
      <c r="H24486" s="4"/>
      <c r="I24486" s="5"/>
    </row>
    <row r="24487" spans="8:9" x14ac:dyDescent="0.3">
      <c r="H24487" s="4"/>
      <c r="I24487" s="5"/>
    </row>
    <row r="24488" spans="8:9" x14ac:dyDescent="0.3">
      <c r="H24488" s="4"/>
      <c r="I24488" s="5"/>
    </row>
    <row r="24489" spans="8:9" x14ac:dyDescent="0.3">
      <c r="H24489" s="4"/>
      <c r="I24489" s="5"/>
    </row>
    <row r="24490" spans="8:9" x14ac:dyDescent="0.3">
      <c r="H24490" s="4"/>
      <c r="I24490" s="5"/>
    </row>
    <row r="24491" spans="8:9" x14ac:dyDescent="0.3">
      <c r="H24491" s="4"/>
      <c r="I24491" s="5"/>
    </row>
    <row r="24492" spans="8:9" x14ac:dyDescent="0.3">
      <c r="H24492" s="4"/>
      <c r="I24492" s="5"/>
    </row>
    <row r="24493" spans="8:9" x14ac:dyDescent="0.3">
      <c r="H24493" s="4"/>
      <c r="I24493" s="5"/>
    </row>
    <row r="24494" spans="8:9" x14ac:dyDescent="0.3">
      <c r="H24494" s="4"/>
      <c r="I24494" s="5"/>
    </row>
    <row r="24495" spans="8:9" x14ac:dyDescent="0.3">
      <c r="H24495" s="4"/>
      <c r="I24495" s="5"/>
    </row>
    <row r="24496" spans="8:9" x14ac:dyDescent="0.3">
      <c r="H24496" s="4"/>
      <c r="I24496" s="5"/>
    </row>
    <row r="24497" spans="8:9" x14ac:dyDescent="0.3">
      <c r="H24497" s="4"/>
      <c r="I24497" s="5"/>
    </row>
    <row r="24498" spans="8:9" x14ac:dyDescent="0.3">
      <c r="H24498" s="4"/>
      <c r="I24498" s="5"/>
    </row>
    <row r="24499" spans="8:9" x14ac:dyDescent="0.3">
      <c r="H24499" s="4"/>
      <c r="I24499" s="5"/>
    </row>
    <row r="24500" spans="8:9" x14ac:dyDescent="0.3">
      <c r="H24500" s="4"/>
      <c r="I24500" s="5"/>
    </row>
    <row r="24501" spans="8:9" x14ac:dyDescent="0.3">
      <c r="H24501" s="4"/>
      <c r="I24501" s="5"/>
    </row>
    <row r="24502" spans="8:9" x14ac:dyDescent="0.3">
      <c r="H24502" s="4"/>
      <c r="I24502" s="5"/>
    </row>
    <row r="24503" spans="8:9" x14ac:dyDescent="0.3">
      <c r="H24503" s="4"/>
      <c r="I24503" s="5"/>
    </row>
    <row r="24504" spans="8:9" x14ac:dyDescent="0.3">
      <c r="H24504" s="4"/>
      <c r="I24504" s="5"/>
    </row>
    <row r="24505" spans="8:9" x14ac:dyDescent="0.3">
      <c r="H24505" s="4"/>
      <c r="I24505" s="5"/>
    </row>
    <row r="24506" spans="8:9" x14ac:dyDescent="0.3">
      <c r="H24506" s="4"/>
      <c r="I24506" s="5"/>
    </row>
    <row r="24507" spans="8:9" x14ac:dyDescent="0.3">
      <c r="H24507" s="4"/>
      <c r="I24507" s="5"/>
    </row>
    <row r="24508" spans="8:9" x14ac:dyDescent="0.3">
      <c r="H24508" s="4"/>
      <c r="I24508" s="5"/>
    </row>
    <row r="24509" spans="8:9" x14ac:dyDescent="0.3">
      <c r="H24509" s="4"/>
      <c r="I24509" s="5"/>
    </row>
    <row r="24510" spans="8:9" x14ac:dyDescent="0.3">
      <c r="H24510" s="4"/>
      <c r="I24510" s="5"/>
    </row>
    <row r="24511" spans="8:9" x14ac:dyDescent="0.3">
      <c r="H24511" s="4"/>
      <c r="I24511" s="5"/>
    </row>
    <row r="24512" spans="8:9" x14ac:dyDescent="0.3">
      <c r="H24512" s="4"/>
      <c r="I24512" s="5"/>
    </row>
    <row r="24513" spans="8:9" x14ac:dyDescent="0.3">
      <c r="H24513" s="4"/>
      <c r="I24513" s="5"/>
    </row>
    <row r="24514" spans="8:9" x14ac:dyDescent="0.3">
      <c r="H24514" s="4"/>
      <c r="I24514" s="5"/>
    </row>
    <row r="24515" spans="8:9" x14ac:dyDescent="0.3">
      <c r="H24515" s="4"/>
      <c r="I24515" s="5"/>
    </row>
    <row r="24516" spans="8:9" x14ac:dyDescent="0.3">
      <c r="H24516" s="4"/>
      <c r="I24516" s="5"/>
    </row>
    <row r="24517" spans="8:9" x14ac:dyDescent="0.3">
      <c r="H24517" s="4"/>
      <c r="I24517" s="5"/>
    </row>
    <row r="24518" spans="8:9" x14ac:dyDescent="0.3">
      <c r="H24518" s="4"/>
      <c r="I24518" s="5"/>
    </row>
    <row r="24519" spans="8:9" x14ac:dyDescent="0.3">
      <c r="H24519" s="4"/>
      <c r="I24519" s="5"/>
    </row>
    <row r="24520" spans="8:9" x14ac:dyDescent="0.3">
      <c r="H24520" s="4"/>
      <c r="I24520" s="5"/>
    </row>
    <row r="24521" spans="8:9" x14ac:dyDescent="0.3">
      <c r="H24521" s="4"/>
      <c r="I24521" s="5"/>
    </row>
    <row r="24522" spans="8:9" x14ac:dyDescent="0.3">
      <c r="H24522" s="4"/>
      <c r="I24522" s="5"/>
    </row>
    <row r="24523" spans="8:9" x14ac:dyDescent="0.3">
      <c r="H24523" s="4"/>
      <c r="I24523" s="5"/>
    </row>
    <row r="24524" spans="8:9" x14ac:dyDescent="0.3">
      <c r="H24524" s="4"/>
      <c r="I24524" s="5"/>
    </row>
    <row r="24525" spans="8:9" x14ac:dyDescent="0.3">
      <c r="H24525" s="4"/>
      <c r="I24525" s="5"/>
    </row>
    <row r="24526" spans="8:9" x14ac:dyDescent="0.3">
      <c r="H24526" s="4"/>
      <c r="I24526" s="5"/>
    </row>
    <row r="24527" spans="8:9" x14ac:dyDescent="0.3">
      <c r="H24527" s="4"/>
      <c r="I24527" s="5"/>
    </row>
    <row r="24528" spans="8:9" x14ac:dyDescent="0.3">
      <c r="H24528" s="4"/>
      <c r="I24528" s="5"/>
    </row>
    <row r="24529" spans="8:9" x14ac:dyDescent="0.3">
      <c r="H24529" s="4"/>
      <c r="I24529" s="5"/>
    </row>
    <row r="24530" spans="8:9" x14ac:dyDescent="0.3">
      <c r="H24530" s="4"/>
      <c r="I24530" s="5"/>
    </row>
    <row r="24531" spans="8:9" x14ac:dyDescent="0.3">
      <c r="H24531" s="4"/>
      <c r="I24531" s="5"/>
    </row>
    <row r="24532" spans="8:9" x14ac:dyDescent="0.3">
      <c r="H24532" s="4"/>
      <c r="I24532" s="5"/>
    </row>
    <row r="24533" spans="8:9" x14ac:dyDescent="0.3">
      <c r="H24533" s="4"/>
      <c r="I24533" s="5"/>
    </row>
    <row r="24534" spans="8:9" x14ac:dyDescent="0.3">
      <c r="H24534" s="4"/>
      <c r="I24534" s="5"/>
    </row>
    <row r="24535" spans="8:9" x14ac:dyDescent="0.3">
      <c r="H24535" s="4"/>
      <c r="I24535" s="5"/>
    </row>
    <row r="24536" spans="8:9" x14ac:dyDescent="0.3">
      <c r="H24536" s="4"/>
      <c r="I24536" s="5"/>
    </row>
    <row r="24537" spans="8:9" x14ac:dyDescent="0.3">
      <c r="H24537" s="4"/>
      <c r="I24537" s="5"/>
    </row>
    <row r="24538" spans="8:9" x14ac:dyDescent="0.3">
      <c r="H24538" s="4"/>
      <c r="I24538" s="5"/>
    </row>
    <row r="24539" spans="8:9" x14ac:dyDescent="0.3">
      <c r="H24539" s="4"/>
      <c r="I24539" s="5"/>
    </row>
    <row r="24540" spans="8:9" x14ac:dyDescent="0.3">
      <c r="H24540" s="4"/>
      <c r="I24540" s="5"/>
    </row>
    <row r="24541" spans="8:9" x14ac:dyDescent="0.3">
      <c r="H24541" s="4"/>
      <c r="I24541" s="5"/>
    </row>
    <row r="24542" spans="8:9" x14ac:dyDescent="0.3">
      <c r="H24542" s="4"/>
      <c r="I24542" s="5"/>
    </row>
    <row r="24543" spans="8:9" x14ac:dyDescent="0.3">
      <c r="H24543" s="4"/>
      <c r="I24543" s="5"/>
    </row>
    <row r="24544" spans="8:9" x14ac:dyDescent="0.3">
      <c r="H24544" s="4"/>
      <c r="I24544" s="5"/>
    </row>
    <row r="24545" spans="8:9" x14ac:dyDescent="0.3">
      <c r="H24545" s="4"/>
      <c r="I24545" s="5"/>
    </row>
    <row r="24546" spans="8:9" x14ac:dyDescent="0.3">
      <c r="H24546" s="4"/>
      <c r="I24546" s="5"/>
    </row>
    <row r="24547" spans="8:9" x14ac:dyDescent="0.3">
      <c r="H24547" s="4"/>
      <c r="I24547" s="5"/>
    </row>
    <row r="24548" spans="8:9" x14ac:dyDescent="0.3">
      <c r="H24548" s="4"/>
      <c r="I24548" s="5"/>
    </row>
    <row r="24549" spans="8:9" x14ac:dyDescent="0.3">
      <c r="H24549" s="4"/>
      <c r="I24549" s="5"/>
    </row>
    <row r="24550" spans="8:9" x14ac:dyDescent="0.3">
      <c r="H24550" s="4"/>
      <c r="I24550" s="5"/>
    </row>
    <row r="24551" spans="8:9" x14ac:dyDescent="0.3">
      <c r="H24551" s="4"/>
      <c r="I24551" s="5"/>
    </row>
    <row r="24552" spans="8:9" x14ac:dyDescent="0.3">
      <c r="H24552" s="4"/>
      <c r="I24552" s="5"/>
    </row>
    <row r="24553" spans="8:9" x14ac:dyDescent="0.3">
      <c r="H24553" s="4"/>
      <c r="I24553" s="5"/>
    </row>
    <row r="24554" spans="8:9" x14ac:dyDescent="0.3">
      <c r="H24554" s="4"/>
      <c r="I24554" s="5"/>
    </row>
    <row r="24555" spans="8:9" x14ac:dyDescent="0.3">
      <c r="H24555" s="4"/>
      <c r="I24555" s="5"/>
    </row>
    <row r="24556" spans="8:9" x14ac:dyDescent="0.3">
      <c r="H24556" s="4"/>
      <c r="I24556" s="5"/>
    </row>
    <row r="24557" spans="8:9" x14ac:dyDescent="0.3">
      <c r="H24557" s="4"/>
      <c r="I24557" s="5"/>
    </row>
    <row r="24558" spans="8:9" x14ac:dyDescent="0.3">
      <c r="H24558" s="4"/>
      <c r="I24558" s="5"/>
    </row>
    <row r="24559" spans="8:9" x14ac:dyDescent="0.3">
      <c r="H24559" s="4"/>
      <c r="I24559" s="5"/>
    </row>
    <row r="24560" spans="8:9" x14ac:dyDescent="0.3">
      <c r="H24560" s="4"/>
      <c r="I24560" s="5"/>
    </row>
    <row r="24561" spans="8:9" x14ac:dyDescent="0.3">
      <c r="H24561" s="4"/>
      <c r="I24561" s="5"/>
    </row>
    <row r="24562" spans="8:9" x14ac:dyDescent="0.3">
      <c r="H24562" s="4"/>
      <c r="I24562" s="5"/>
    </row>
    <row r="24563" spans="8:9" x14ac:dyDescent="0.3">
      <c r="H24563" s="4"/>
      <c r="I24563" s="5"/>
    </row>
    <row r="24564" spans="8:9" x14ac:dyDescent="0.3">
      <c r="H24564" s="4"/>
      <c r="I24564" s="5"/>
    </row>
    <row r="24565" spans="8:9" x14ac:dyDescent="0.3">
      <c r="H24565" s="4"/>
      <c r="I24565" s="5"/>
    </row>
    <row r="24566" spans="8:9" x14ac:dyDescent="0.3">
      <c r="H24566" s="4"/>
      <c r="I24566" s="5"/>
    </row>
    <row r="24567" spans="8:9" x14ac:dyDescent="0.3">
      <c r="H24567" s="4"/>
      <c r="I24567" s="5"/>
    </row>
    <row r="24568" spans="8:9" x14ac:dyDescent="0.3">
      <c r="H24568" s="4"/>
      <c r="I24568" s="5"/>
    </row>
    <row r="24569" spans="8:9" x14ac:dyDescent="0.3">
      <c r="H24569" s="4"/>
      <c r="I24569" s="5"/>
    </row>
    <row r="24570" spans="8:9" x14ac:dyDescent="0.3">
      <c r="H24570" s="4"/>
      <c r="I24570" s="5"/>
    </row>
    <row r="24571" spans="8:9" x14ac:dyDescent="0.3">
      <c r="H24571" s="4"/>
      <c r="I24571" s="5"/>
    </row>
    <row r="24572" spans="8:9" x14ac:dyDescent="0.3">
      <c r="H24572" s="4"/>
      <c r="I24572" s="5"/>
    </row>
    <row r="24573" spans="8:9" x14ac:dyDescent="0.3">
      <c r="H24573" s="4"/>
      <c r="I24573" s="5"/>
    </row>
    <row r="24574" spans="8:9" x14ac:dyDescent="0.3">
      <c r="H24574" s="4"/>
      <c r="I24574" s="5"/>
    </row>
    <row r="24575" spans="8:9" x14ac:dyDescent="0.3">
      <c r="H24575" s="4"/>
      <c r="I24575" s="5"/>
    </row>
    <row r="24576" spans="8:9" x14ac:dyDescent="0.3">
      <c r="H24576" s="4"/>
      <c r="I24576" s="5"/>
    </row>
    <row r="24577" spans="8:9" x14ac:dyDescent="0.3">
      <c r="H24577" s="4"/>
      <c r="I24577" s="5"/>
    </row>
    <row r="24578" spans="8:9" x14ac:dyDescent="0.3">
      <c r="H24578" s="4"/>
      <c r="I24578" s="5"/>
    </row>
    <row r="24579" spans="8:9" x14ac:dyDescent="0.3">
      <c r="H24579" s="4"/>
      <c r="I24579" s="5"/>
    </row>
    <row r="24580" spans="8:9" x14ac:dyDescent="0.3">
      <c r="H24580" s="4"/>
      <c r="I24580" s="5"/>
    </row>
    <row r="24581" spans="8:9" x14ac:dyDescent="0.3">
      <c r="H24581" s="4"/>
      <c r="I24581" s="5"/>
    </row>
    <row r="24582" spans="8:9" x14ac:dyDescent="0.3">
      <c r="H24582" s="4"/>
      <c r="I24582" s="5"/>
    </row>
    <row r="24583" spans="8:9" x14ac:dyDescent="0.3">
      <c r="H24583" s="4"/>
      <c r="I24583" s="5"/>
    </row>
    <row r="24584" spans="8:9" x14ac:dyDescent="0.3">
      <c r="H24584" s="4"/>
      <c r="I24584" s="5"/>
    </row>
    <row r="24585" spans="8:9" x14ac:dyDescent="0.3">
      <c r="H24585" s="4"/>
      <c r="I24585" s="5"/>
    </row>
    <row r="24586" spans="8:9" x14ac:dyDescent="0.3">
      <c r="H24586" s="4"/>
      <c r="I24586" s="5"/>
    </row>
    <row r="24587" spans="8:9" x14ac:dyDescent="0.3">
      <c r="H24587" s="4"/>
      <c r="I24587" s="5"/>
    </row>
    <row r="24588" spans="8:9" x14ac:dyDescent="0.3">
      <c r="H24588" s="4"/>
      <c r="I24588" s="5"/>
    </row>
    <row r="24589" spans="8:9" x14ac:dyDescent="0.3">
      <c r="H24589" s="4"/>
      <c r="I24589" s="5"/>
    </row>
    <row r="24590" spans="8:9" x14ac:dyDescent="0.3">
      <c r="H24590" s="4"/>
      <c r="I24590" s="5"/>
    </row>
    <row r="24591" spans="8:9" x14ac:dyDescent="0.3">
      <c r="H24591" s="4"/>
      <c r="I24591" s="5"/>
    </row>
    <row r="24592" spans="8:9" x14ac:dyDescent="0.3">
      <c r="H24592" s="4"/>
      <c r="I24592" s="5"/>
    </row>
    <row r="24593" spans="8:9" x14ac:dyDescent="0.3">
      <c r="H24593" s="4"/>
      <c r="I24593" s="5"/>
    </row>
    <row r="24594" spans="8:9" x14ac:dyDescent="0.3">
      <c r="H24594" s="4"/>
      <c r="I24594" s="5"/>
    </row>
    <row r="24595" spans="8:9" x14ac:dyDescent="0.3">
      <c r="H24595" s="4"/>
      <c r="I24595" s="5"/>
    </row>
    <row r="24596" spans="8:9" x14ac:dyDescent="0.3">
      <c r="H24596" s="4"/>
      <c r="I24596" s="5"/>
    </row>
    <row r="24597" spans="8:9" x14ac:dyDescent="0.3">
      <c r="H24597" s="4"/>
      <c r="I24597" s="5"/>
    </row>
    <row r="24598" spans="8:9" x14ac:dyDescent="0.3">
      <c r="H24598" s="4"/>
      <c r="I24598" s="5"/>
    </row>
    <row r="24599" spans="8:9" x14ac:dyDescent="0.3">
      <c r="H24599" s="4"/>
      <c r="I24599" s="5"/>
    </row>
    <row r="24600" spans="8:9" x14ac:dyDescent="0.3">
      <c r="H24600" s="4"/>
      <c r="I24600" s="5"/>
    </row>
    <row r="24601" spans="8:9" x14ac:dyDescent="0.3">
      <c r="H24601" s="4"/>
      <c r="I24601" s="5"/>
    </row>
    <row r="24602" spans="8:9" x14ac:dyDescent="0.3">
      <c r="H24602" s="4"/>
      <c r="I24602" s="5"/>
    </row>
    <row r="24603" spans="8:9" x14ac:dyDescent="0.3">
      <c r="H24603" s="4"/>
      <c r="I24603" s="5"/>
    </row>
    <row r="24604" spans="8:9" x14ac:dyDescent="0.3">
      <c r="H24604" s="4"/>
      <c r="I24604" s="5"/>
    </row>
    <row r="24605" spans="8:9" x14ac:dyDescent="0.3">
      <c r="H24605" s="4"/>
      <c r="I24605" s="5"/>
    </row>
    <row r="24606" spans="8:9" x14ac:dyDescent="0.3">
      <c r="H24606" s="4"/>
      <c r="I24606" s="5"/>
    </row>
    <row r="24607" spans="8:9" x14ac:dyDescent="0.3">
      <c r="H24607" s="4"/>
      <c r="I24607" s="5"/>
    </row>
    <row r="24608" spans="8:9" x14ac:dyDescent="0.3">
      <c r="H24608" s="4"/>
      <c r="I24608" s="5"/>
    </row>
    <row r="24609" spans="8:9" x14ac:dyDescent="0.3">
      <c r="H24609" s="4"/>
      <c r="I24609" s="5"/>
    </row>
    <row r="24610" spans="8:9" x14ac:dyDescent="0.3">
      <c r="H24610" s="4"/>
      <c r="I24610" s="5"/>
    </row>
    <row r="24611" spans="8:9" x14ac:dyDescent="0.3">
      <c r="H24611" s="4"/>
      <c r="I24611" s="5"/>
    </row>
    <row r="24612" spans="8:9" x14ac:dyDescent="0.3">
      <c r="H24612" s="4"/>
      <c r="I24612" s="5"/>
    </row>
    <row r="24613" spans="8:9" x14ac:dyDescent="0.3">
      <c r="H24613" s="4"/>
      <c r="I24613" s="5"/>
    </row>
    <row r="24614" spans="8:9" x14ac:dyDescent="0.3">
      <c r="H24614" s="4"/>
      <c r="I24614" s="5"/>
    </row>
    <row r="24615" spans="8:9" x14ac:dyDescent="0.3">
      <c r="H24615" s="4"/>
      <c r="I24615" s="5"/>
    </row>
    <row r="24616" spans="8:9" x14ac:dyDescent="0.3">
      <c r="H24616" s="4"/>
      <c r="I24616" s="5"/>
    </row>
    <row r="24617" spans="8:9" x14ac:dyDescent="0.3">
      <c r="H24617" s="4"/>
      <c r="I24617" s="5"/>
    </row>
    <row r="24618" spans="8:9" x14ac:dyDescent="0.3">
      <c r="H24618" s="4"/>
      <c r="I24618" s="5"/>
    </row>
    <row r="24619" spans="8:9" x14ac:dyDescent="0.3">
      <c r="H24619" s="4"/>
      <c r="I24619" s="5"/>
    </row>
    <row r="24620" spans="8:9" x14ac:dyDescent="0.3">
      <c r="H24620" s="4"/>
      <c r="I24620" s="5"/>
    </row>
    <row r="24621" spans="8:9" x14ac:dyDescent="0.3">
      <c r="H24621" s="4"/>
      <c r="I24621" s="5"/>
    </row>
    <row r="24622" spans="8:9" x14ac:dyDescent="0.3">
      <c r="H24622" s="4"/>
      <c r="I24622" s="5"/>
    </row>
    <row r="24623" spans="8:9" x14ac:dyDescent="0.3">
      <c r="H24623" s="4"/>
      <c r="I24623" s="5"/>
    </row>
    <row r="24624" spans="8:9" x14ac:dyDescent="0.3">
      <c r="H24624" s="4"/>
      <c r="I24624" s="5"/>
    </row>
    <row r="24625" spans="8:9" x14ac:dyDescent="0.3">
      <c r="H24625" s="4"/>
      <c r="I24625" s="5"/>
    </row>
    <row r="24626" spans="8:9" x14ac:dyDescent="0.3">
      <c r="H24626" s="4"/>
      <c r="I24626" s="5"/>
    </row>
    <row r="24627" spans="8:9" x14ac:dyDescent="0.3">
      <c r="H24627" s="4"/>
      <c r="I24627" s="5"/>
    </row>
    <row r="24628" spans="8:9" x14ac:dyDescent="0.3">
      <c r="H24628" s="4"/>
      <c r="I24628" s="5"/>
    </row>
    <row r="24629" spans="8:9" x14ac:dyDescent="0.3">
      <c r="H24629" s="4"/>
      <c r="I24629" s="5"/>
    </row>
    <row r="24630" spans="8:9" x14ac:dyDescent="0.3">
      <c r="H24630" s="4"/>
      <c r="I24630" s="5"/>
    </row>
    <row r="24631" spans="8:9" x14ac:dyDescent="0.3">
      <c r="H24631" s="4"/>
      <c r="I24631" s="5"/>
    </row>
    <row r="24632" spans="8:9" x14ac:dyDescent="0.3">
      <c r="H24632" s="4"/>
      <c r="I24632" s="5"/>
    </row>
    <row r="24633" spans="8:9" x14ac:dyDescent="0.3">
      <c r="H24633" s="4"/>
      <c r="I24633" s="5"/>
    </row>
    <row r="24634" spans="8:9" x14ac:dyDescent="0.3">
      <c r="H24634" s="4"/>
      <c r="I24634" s="5"/>
    </row>
    <row r="24635" spans="8:9" x14ac:dyDescent="0.3">
      <c r="H24635" s="4"/>
      <c r="I24635" s="5"/>
    </row>
    <row r="24636" spans="8:9" x14ac:dyDescent="0.3">
      <c r="H24636" s="4"/>
      <c r="I24636" s="5"/>
    </row>
    <row r="24637" spans="8:9" x14ac:dyDescent="0.3">
      <c r="H24637" s="4"/>
      <c r="I24637" s="5"/>
    </row>
    <row r="24638" spans="8:9" x14ac:dyDescent="0.3">
      <c r="H24638" s="4"/>
      <c r="I24638" s="5"/>
    </row>
    <row r="24639" spans="8:9" x14ac:dyDescent="0.3">
      <c r="H24639" s="4"/>
      <c r="I24639" s="5"/>
    </row>
    <row r="24640" spans="8:9" x14ac:dyDescent="0.3">
      <c r="H24640" s="4"/>
      <c r="I24640" s="5"/>
    </row>
    <row r="24641" spans="8:9" x14ac:dyDescent="0.3">
      <c r="H24641" s="4"/>
      <c r="I24641" s="5"/>
    </row>
    <row r="24642" spans="8:9" x14ac:dyDescent="0.3">
      <c r="H24642" s="4"/>
      <c r="I24642" s="5"/>
    </row>
    <row r="24643" spans="8:9" x14ac:dyDescent="0.3">
      <c r="H24643" s="4"/>
      <c r="I24643" s="5"/>
    </row>
    <row r="24644" spans="8:9" x14ac:dyDescent="0.3">
      <c r="H24644" s="4"/>
      <c r="I24644" s="5"/>
    </row>
    <row r="24645" spans="8:9" x14ac:dyDescent="0.3">
      <c r="H24645" s="4"/>
      <c r="I24645" s="5"/>
    </row>
    <row r="24646" spans="8:9" x14ac:dyDescent="0.3">
      <c r="H24646" s="4"/>
      <c r="I24646" s="5"/>
    </row>
    <row r="24647" spans="8:9" x14ac:dyDescent="0.3">
      <c r="H24647" s="4"/>
      <c r="I24647" s="5"/>
    </row>
    <row r="24648" spans="8:9" x14ac:dyDescent="0.3">
      <c r="H24648" s="4"/>
      <c r="I24648" s="5"/>
    </row>
    <row r="24649" spans="8:9" x14ac:dyDescent="0.3">
      <c r="H24649" s="4"/>
      <c r="I24649" s="5"/>
    </row>
    <row r="24650" spans="8:9" x14ac:dyDescent="0.3">
      <c r="H24650" s="4"/>
      <c r="I24650" s="5"/>
    </row>
    <row r="24651" spans="8:9" x14ac:dyDescent="0.3">
      <c r="H24651" s="4"/>
      <c r="I24651" s="5"/>
    </row>
    <row r="24652" spans="8:9" x14ac:dyDescent="0.3">
      <c r="H24652" s="4"/>
      <c r="I24652" s="5"/>
    </row>
    <row r="24653" spans="8:9" x14ac:dyDescent="0.3">
      <c r="H24653" s="4"/>
      <c r="I24653" s="5"/>
    </row>
    <row r="24654" spans="8:9" x14ac:dyDescent="0.3">
      <c r="H24654" s="4"/>
      <c r="I24654" s="5"/>
    </row>
    <row r="24655" spans="8:9" x14ac:dyDescent="0.3">
      <c r="H24655" s="4"/>
      <c r="I24655" s="5"/>
    </row>
    <row r="24656" spans="8:9" x14ac:dyDescent="0.3">
      <c r="H24656" s="4"/>
      <c r="I24656" s="5"/>
    </row>
    <row r="24657" spans="8:9" x14ac:dyDescent="0.3">
      <c r="H24657" s="4"/>
      <c r="I24657" s="5"/>
    </row>
    <row r="24658" spans="8:9" x14ac:dyDescent="0.3">
      <c r="H24658" s="4"/>
      <c r="I24658" s="5"/>
    </row>
    <row r="24659" spans="8:9" x14ac:dyDescent="0.3">
      <c r="H24659" s="4"/>
      <c r="I24659" s="5"/>
    </row>
    <row r="24660" spans="8:9" x14ac:dyDescent="0.3">
      <c r="H24660" s="4"/>
      <c r="I24660" s="5"/>
    </row>
    <row r="24661" spans="8:9" x14ac:dyDescent="0.3">
      <c r="H24661" s="4"/>
      <c r="I24661" s="5"/>
    </row>
    <row r="24662" spans="8:9" x14ac:dyDescent="0.3">
      <c r="H24662" s="4"/>
      <c r="I24662" s="5"/>
    </row>
    <row r="24663" spans="8:9" x14ac:dyDescent="0.3">
      <c r="H24663" s="4"/>
      <c r="I24663" s="5"/>
    </row>
    <row r="24664" spans="8:9" x14ac:dyDescent="0.3">
      <c r="H24664" s="4"/>
      <c r="I24664" s="5"/>
    </row>
    <row r="24665" spans="8:9" x14ac:dyDescent="0.3">
      <c r="H24665" s="4"/>
      <c r="I24665" s="5"/>
    </row>
    <row r="24666" spans="8:9" x14ac:dyDescent="0.3">
      <c r="H24666" s="4"/>
      <c r="I24666" s="5"/>
    </row>
    <row r="24667" spans="8:9" x14ac:dyDescent="0.3">
      <c r="H24667" s="4"/>
      <c r="I24667" s="5"/>
    </row>
    <row r="24668" spans="8:9" x14ac:dyDescent="0.3">
      <c r="H24668" s="4"/>
      <c r="I24668" s="5"/>
    </row>
    <row r="24669" spans="8:9" x14ac:dyDescent="0.3">
      <c r="H24669" s="4"/>
      <c r="I24669" s="5"/>
    </row>
    <row r="24670" spans="8:9" x14ac:dyDescent="0.3">
      <c r="H24670" s="4"/>
      <c r="I24670" s="5"/>
    </row>
    <row r="24671" spans="8:9" x14ac:dyDescent="0.3">
      <c r="H24671" s="4"/>
      <c r="I24671" s="5"/>
    </row>
    <row r="24672" spans="8:9" x14ac:dyDescent="0.3">
      <c r="H24672" s="4"/>
      <c r="I24672" s="5"/>
    </row>
    <row r="24673" spans="8:9" x14ac:dyDescent="0.3">
      <c r="H24673" s="4"/>
      <c r="I24673" s="5"/>
    </row>
    <row r="24674" spans="8:9" x14ac:dyDescent="0.3">
      <c r="H24674" s="4"/>
      <c r="I24674" s="5"/>
    </row>
    <row r="24675" spans="8:9" x14ac:dyDescent="0.3">
      <c r="H24675" s="4"/>
      <c r="I24675" s="5"/>
    </row>
    <row r="24676" spans="8:9" x14ac:dyDescent="0.3">
      <c r="H24676" s="4"/>
      <c r="I24676" s="5"/>
    </row>
    <row r="24677" spans="8:9" x14ac:dyDescent="0.3">
      <c r="H24677" s="4"/>
      <c r="I24677" s="5"/>
    </row>
    <row r="24678" spans="8:9" x14ac:dyDescent="0.3">
      <c r="H24678" s="4"/>
      <c r="I24678" s="5"/>
    </row>
    <row r="24679" spans="8:9" x14ac:dyDescent="0.3">
      <c r="H24679" s="4"/>
      <c r="I24679" s="5"/>
    </row>
    <row r="24680" spans="8:9" x14ac:dyDescent="0.3">
      <c r="H24680" s="4"/>
      <c r="I24680" s="5"/>
    </row>
    <row r="24681" spans="8:9" x14ac:dyDescent="0.3">
      <c r="H24681" s="4"/>
      <c r="I24681" s="5"/>
    </row>
    <row r="24682" spans="8:9" x14ac:dyDescent="0.3">
      <c r="H24682" s="4"/>
      <c r="I24682" s="5"/>
    </row>
    <row r="24683" spans="8:9" x14ac:dyDescent="0.3">
      <c r="H24683" s="4"/>
      <c r="I24683" s="5"/>
    </row>
    <row r="24684" spans="8:9" x14ac:dyDescent="0.3">
      <c r="H24684" s="4"/>
      <c r="I24684" s="5"/>
    </row>
    <row r="24685" spans="8:9" x14ac:dyDescent="0.3">
      <c r="H24685" s="4"/>
      <c r="I24685" s="5"/>
    </row>
    <row r="24686" spans="8:9" x14ac:dyDescent="0.3">
      <c r="H24686" s="4"/>
      <c r="I24686" s="5"/>
    </row>
    <row r="24687" spans="8:9" x14ac:dyDescent="0.3">
      <c r="H24687" s="4"/>
      <c r="I24687" s="5"/>
    </row>
    <row r="24688" spans="8:9" x14ac:dyDescent="0.3">
      <c r="H24688" s="4"/>
      <c r="I24688" s="5"/>
    </row>
    <row r="24689" spans="8:9" x14ac:dyDescent="0.3">
      <c r="H24689" s="4"/>
      <c r="I24689" s="5"/>
    </row>
    <row r="24690" spans="8:9" x14ac:dyDescent="0.3">
      <c r="H24690" s="4"/>
      <c r="I24690" s="5"/>
    </row>
    <row r="24691" spans="8:9" x14ac:dyDescent="0.3">
      <c r="H24691" s="4"/>
      <c r="I24691" s="5"/>
    </row>
    <row r="24692" spans="8:9" x14ac:dyDescent="0.3">
      <c r="H24692" s="4"/>
      <c r="I24692" s="5"/>
    </row>
    <row r="24693" spans="8:9" x14ac:dyDescent="0.3">
      <c r="H24693" s="4"/>
      <c r="I24693" s="5"/>
    </row>
    <row r="24694" spans="8:9" x14ac:dyDescent="0.3">
      <c r="H24694" s="4"/>
      <c r="I24694" s="5"/>
    </row>
    <row r="24695" spans="8:9" x14ac:dyDescent="0.3">
      <c r="H24695" s="4"/>
      <c r="I24695" s="5"/>
    </row>
    <row r="24696" spans="8:9" x14ac:dyDescent="0.3">
      <c r="H24696" s="4"/>
      <c r="I24696" s="5"/>
    </row>
    <row r="24697" spans="8:9" x14ac:dyDescent="0.3">
      <c r="H24697" s="4"/>
      <c r="I24697" s="5"/>
    </row>
    <row r="24698" spans="8:9" x14ac:dyDescent="0.3">
      <c r="H24698" s="4"/>
      <c r="I24698" s="5"/>
    </row>
    <row r="24699" spans="8:9" x14ac:dyDescent="0.3">
      <c r="H24699" s="4"/>
      <c r="I24699" s="5"/>
    </row>
    <row r="24700" spans="8:9" x14ac:dyDescent="0.3">
      <c r="H24700" s="4"/>
      <c r="I24700" s="5"/>
    </row>
    <row r="24701" spans="8:9" x14ac:dyDescent="0.3">
      <c r="H24701" s="4"/>
      <c r="I24701" s="5"/>
    </row>
    <row r="24702" spans="8:9" x14ac:dyDescent="0.3">
      <c r="H24702" s="4"/>
      <c r="I24702" s="5"/>
    </row>
    <row r="24703" spans="8:9" x14ac:dyDescent="0.3">
      <c r="H24703" s="4"/>
      <c r="I24703" s="5"/>
    </row>
    <row r="24704" spans="8:9" x14ac:dyDescent="0.3">
      <c r="H24704" s="4"/>
      <c r="I24704" s="5"/>
    </row>
    <row r="24705" spans="8:9" x14ac:dyDescent="0.3">
      <c r="H24705" s="4"/>
      <c r="I24705" s="5"/>
    </row>
    <row r="24706" spans="8:9" x14ac:dyDescent="0.3">
      <c r="H24706" s="4"/>
      <c r="I24706" s="5"/>
    </row>
    <row r="24707" spans="8:9" x14ac:dyDescent="0.3">
      <c r="H24707" s="4"/>
      <c r="I24707" s="5"/>
    </row>
    <row r="24708" spans="8:9" x14ac:dyDescent="0.3">
      <c r="H24708" s="4"/>
      <c r="I24708" s="5"/>
    </row>
    <row r="24709" spans="8:9" x14ac:dyDescent="0.3">
      <c r="H24709" s="4"/>
      <c r="I24709" s="5"/>
    </row>
    <row r="24710" spans="8:9" x14ac:dyDescent="0.3">
      <c r="H24710" s="4"/>
      <c r="I24710" s="5"/>
    </row>
    <row r="24711" spans="8:9" x14ac:dyDescent="0.3">
      <c r="H24711" s="4"/>
      <c r="I24711" s="5"/>
    </row>
    <row r="24712" spans="8:9" x14ac:dyDescent="0.3">
      <c r="H24712" s="4"/>
      <c r="I24712" s="5"/>
    </row>
    <row r="24713" spans="8:9" x14ac:dyDescent="0.3">
      <c r="H24713" s="4"/>
      <c r="I24713" s="5"/>
    </row>
    <row r="24714" spans="8:9" x14ac:dyDescent="0.3">
      <c r="H24714" s="4"/>
      <c r="I24714" s="5"/>
    </row>
    <row r="24715" spans="8:9" x14ac:dyDescent="0.3">
      <c r="H24715" s="4"/>
      <c r="I24715" s="5"/>
    </row>
    <row r="24716" spans="8:9" x14ac:dyDescent="0.3">
      <c r="H24716" s="4"/>
      <c r="I24716" s="5"/>
    </row>
    <row r="24717" spans="8:9" x14ac:dyDescent="0.3">
      <c r="H24717" s="4"/>
      <c r="I24717" s="5"/>
    </row>
    <row r="24718" spans="8:9" x14ac:dyDescent="0.3">
      <c r="H24718" s="4"/>
      <c r="I24718" s="5"/>
    </row>
    <row r="24719" spans="8:9" x14ac:dyDescent="0.3">
      <c r="H24719" s="4"/>
      <c r="I24719" s="5"/>
    </row>
    <row r="24720" spans="8:9" x14ac:dyDescent="0.3">
      <c r="H24720" s="4"/>
      <c r="I24720" s="5"/>
    </row>
    <row r="24721" spans="8:9" x14ac:dyDescent="0.3">
      <c r="H24721" s="4"/>
      <c r="I24721" s="5"/>
    </row>
    <row r="24722" spans="8:9" x14ac:dyDescent="0.3">
      <c r="H24722" s="4"/>
      <c r="I24722" s="5"/>
    </row>
    <row r="24723" spans="8:9" x14ac:dyDescent="0.3">
      <c r="H24723" s="4"/>
      <c r="I24723" s="5"/>
    </row>
    <row r="24724" spans="8:9" x14ac:dyDescent="0.3">
      <c r="H24724" s="4"/>
      <c r="I24724" s="5"/>
    </row>
    <row r="24725" spans="8:9" x14ac:dyDescent="0.3">
      <c r="H24725" s="4"/>
      <c r="I24725" s="5"/>
    </row>
    <row r="24726" spans="8:9" x14ac:dyDescent="0.3">
      <c r="H24726" s="4"/>
      <c r="I24726" s="5"/>
    </row>
    <row r="24727" spans="8:9" x14ac:dyDescent="0.3">
      <c r="H24727" s="4"/>
      <c r="I24727" s="5"/>
    </row>
    <row r="24728" spans="8:9" x14ac:dyDescent="0.3">
      <c r="H24728" s="4"/>
      <c r="I24728" s="5"/>
    </row>
    <row r="24729" spans="8:9" x14ac:dyDescent="0.3">
      <c r="H24729" s="4"/>
      <c r="I24729" s="5"/>
    </row>
    <row r="24730" spans="8:9" x14ac:dyDescent="0.3">
      <c r="H24730" s="4"/>
      <c r="I24730" s="5"/>
    </row>
    <row r="24731" spans="8:9" x14ac:dyDescent="0.3">
      <c r="H24731" s="4"/>
      <c r="I24731" s="5"/>
    </row>
    <row r="24732" spans="8:9" x14ac:dyDescent="0.3">
      <c r="H24732" s="4"/>
      <c r="I24732" s="5"/>
    </row>
    <row r="24733" spans="8:9" x14ac:dyDescent="0.3">
      <c r="H24733" s="4"/>
      <c r="I24733" s="5"/>
    </row>
    <row r="24734" spans="8:9" x14ac:dyDescent="0.3">
      <c r="H24734" s="4"/>
      <c r="I24734" s="5"/>
    </row>
    <row r="24735" spans="8:9" x14ac:dyDescent="0.3">
      <c r="H24735" s="4"/>
      <c r="I24735" s="5"/>
    </row>
    <row r="24736" spans="8:9" x14ac:dyDescent="0.3">
      <c r="H24736" s="4"/>
      <c r="I24736" s="5"/>
    </row>
    <row r="24737" spans="8:9" x14ac:dyDescent="0.3">
      <c r="H24737" s="4"/>
      <c r="I24737" s="5"/>
    </row>
    <row r="24738" spans="8:9" x14ac:dyDescent="0.3">
      <c r="H24738" s="4"/>
      <c r="I24738" s="5"/>
    </row>
    <row r="24739" spans="8:9" x14ac:dyDescent="0.3">
      <c r="H24739" s="4"/>
      <c r="I24739" s="5"/>
    </row>
    <row r="24740" spans="8:9" x14ac:dyDescent="0.3">
      <c r="H24740" s="4"/>
      <c r="I24740" s="5"/>
    </row>
    <row r="24741" spans="8:9" x14ac:dyDescent="0.3">
      <c r="H24741" s="4"/>
      <c r="I24741" s="5"/>
    </row>
    <row r="24742" spans="8:9" x14ac:dyDescent="0.3">
      <c r="H24742" s="4"/>
      <c r="I24742" s="5"/>
    </row>
    <row r="24743" spans="8:9" x14ac:dyDescent="0.3">
      <c r="H24743" s="4"/>
      <c r="I24743" s="5"/>
    </row>
    <row r="24744" spans="8:9" x14ac:dyDescent="0.3">
      <c r="H24744" s="4"/>
      <c r="I24744" s="5"/>
    </row>
    <row r="24745" spans="8:9" x14ac:dyDescent="0.3">
      <c r="H24745" s="4"/>
      <c r="I24745" s="5"/>
    </row>
    <row r="24746" spans="8:9" x14ac:dyDescent="0.3">
      <c r="H24746" s="4"/>
      <c r="I24746" s="5"/>
    </row>
    <row r="24747" spans="8:9" x14ac:dyDescent="0.3">
      <c r="H24747" s="4"/>
      <c r="I24747" s="5"/>
    </row>
    <row r="24748" spans="8:9" x14ac:dyDescent="0.3">
      <c r="H24748" s="4"/>
      <c r="I24748" s="5"/>
    </row>
    <row r="24749" spans="8:9" x14ac:dyDescent="0.3">
      <c r="H24749" s="4"/>
      <c r="I24749" s="5"/>
    </row>
    <row r="24750" spans="8:9" x14ac:dyDescent="0.3">
      <c r="H24750" s="4"/>
      <c r="I24750" s="5"/>
    </row>
    <row r="24751" spans="8:9" x14ac:dyDescent="0.3">
      <c r="H24751" s="4"/>
      <c r="I24751" s="5"/>
    </row>
    <row r="24752" spans="8:9" x14ac:dyDescent="0.3">
      <c r="H24752" s="4"/>
      <c r="I24752" s="5"/>
    </row>
    <row r="24753" spans="8:9" x14ac:dyDescent="0.3">
      <c r="H24753" s="4"/>
      <c r="I24753" s="5"/>
    </row>
    <row r="24754" spans="8:9" x14ac:dyDescent="0.3">
      <c r="H24754" s="4"/>
      <c r="I24754" s="5"/>
    </row>
    <row r="24755" spans="8:9" x14ac:dyDescent="0.3">
      <c r="H24755" s="4"/>
      <c r="I24755" s="5"/>
    </row>
    <row r="24756" spans="8:9" x14ac:dyDescent="0.3">
      <c r="H24756" s="4"/>
      <c r="I24756" s="5"/>
    </row>
    <row r="24757" spans="8:9" x14ac:dyDescent="0.3">
      <c r="H24757" s="4"/>
      <c r="I24757" s="5"/>
    </row>
    <row r="24758" spans="8:9" x14ac:dyDescent="0.3">
      <c r="H24758" s="4"/>
      <c r="I24758" s="5"/>
    </row>
    <row r="24759" spans="8:9" x14ac:dyDescent="0.3">
      <c r="H24759" s="4"/>
      <c r="I24759" s="5"/>
    </row>
    <row r="24760" spans="8:9" x14ac:dyDescent="0.3">
      <c r="H24760" s="4"/>
      <c r="I24760" s="5"/>
    </row>
    <row r="24761" spans="8:9" x14ac:dyDescent="0.3">
      <c r="H24761" s="4"/>
      <c r="I24761" s="5"/>
    </row>
    <row r="24762" spans="8:9" x14ac:dyDescent="0.3">
      <c r="H24762" s="4"/>
      <c r="I24762" s="5"/>
    </row>
    <row r="24763" spans="8:9" x14ac:dyDescent="0.3">
      <c r="H24763" s="4"/>
      <c r="I24763" s="5"/>
    </row>
    <row r="24764" spans="8:9" x14ac:dyDescent="0.3">
      <c r="H24764" s="4"/>
      <c r="I24764" s="5"/>
    </row>
    <row r="24765" spans="8:9" x14ac:dyDescent="0.3">
      <c r="H24765" s="4"/>
      <c r="I24765" s="5"/>
    </row>
    <row r="24766" spans="8:9" x14ac:dyDescent="0.3">
      <c r="H24766" s="4"/>
      <c r="I24766" s="5"/>
    </row>
    <row r="24767" spans="8:9" x14ac:dyDescent="0.3">
      <c r="H24767" s="4"/>
      <c r="I24767" s="5"/>
    </row>
    <row r="24768" spans="8:9" x14ac:dyDescent="0.3">
      <c r="H24768" s="4"/>
      <c r="I24768" s="5"/>
    </row>
    <row r="24769" spans="8:9" x14ac:dyDescent="0.3">
      <c r="H24769" s="4"/>
      <c r="I24769" s="5"/>
    </row>
    <row r="24770" spans="8:9" x14ac:dyDescent="0.3">
      <c r="H24770" s="4"/>
      <c r="I24770" s="5"/>
    </row>
    <row r="24771" spans="8:9" x14ac:dyDescent="0.3">
      <c r="H24771" s="4"/>
      <c r="I24771" s="5"/>
    </row>
    <row r="24772" spans="8:9" x14ac:dyDescent="0.3">
      <c r="H24772" s="4"/>
      <c r="I24772" s="5"/>
    </row>
    <row r="24773" spans="8:9" x14ac:dyDescent="0.3">
      <c r="H24773" s="4"/>
      <c r="I24773" s="5"/>
    </row>
    <row r="24774" spans="8:9" x14ac:dyDescent="0.3">
      <c r="H24774" s="4"/>
      <c r="I24774" s="5"/>
    </row>
    <row r="24775" spans="8:9" x14ac:dyDescent="0.3">
      <c r="H24775" s="4"/>
      <c r="I24775" s="5"/>
    </row>
    <row r="24776" spans="8:9" x14ac:dyDescent="0.3">
      <c r="H24776" s="4"/>
      <c r="I24776" s="5"/>
    </row>
    <row r="24777" spans="8:9" x14ac:dyDescent="0.3">
      <c r="H24777" s="4"/>
      <c r="I24777" s="5"/>
    </row>
    <row r="24778" spans="8:9" x14ac:dyDescent="0.3">
      <c r="H24778" s="4"/>
      <c r="I24778" s="5"/>
    </row>
    <row r="24779" spans="8:9" x14ac:dyDescent="0.3">
      <c r="H24779" s="4"/>
      <c r="I24779" s="5"/>
    </row>
    <row r="24780" spans="8:9" x14ac:dyDescent="0.3">
      <c r="H24780" s="4"/>
      <c r="I24780" s="5"/>
    </row>
    <row r="24781" spans="8:9" x14ac:dyDescent="0.3">
      <c r="H24781" s="4"/>
      <c r="I24781" s="5"/>
    </row>
    <row r="24782" spans="8:9" x14ac:dyDescent="0.3">
      <c r="H24782" s="4"/>
      <c r="I24782" s="5"/>
    </row>
    <row r="24783" spans="8:9" x14ac:dyDescent="0.3">
      <c r="H24783" s="4"/>
      <c r="I24783" s="5"/>
    </row>
    <row r="24784" spans="8:9" x14ac:dyDescent="0.3">
      <c r="H24784" s="4"/>
      <c r="I24784" s="5"/>
    </row>
    <row r="24785" spans="8:9" x14ac:dyDescent="0.3">
      <c r="H24785" s="4"/>
      <c r="I24785" s="5"/>
    </row>
    <row r="24786" spans="8:9" x14ac:dyDescent="0.3">
      <c r="H24786" s="4"/>
      <c r="I24786" s="5"/>
    </row>
    <row r="24787" spans="8:9" x14ac:dyDescent="0.3">
      <c r="H24787" s="4"/>
      <c r="I24787" s="5"/>
    </row>
    <row r="24788" spans="8:9" x14ac:dyDescent="0.3">
      <c r="H24788" s="4"/>
      <c r="I24788" s="5"/>
    </row>
    <row r="24789" spans="8:9" x14ac:dyDescent="0.3">
      <c r="H24789" s="4"/>
      <c r="I24789" s="5"/>
    </row>
    <row r="24790" spans="8:9" x14ac:dyDescent="0.3">
      <c r="H24790" s="4"/>
      <c r="I24790" s="5"/>
    </row>
    <row r="24791" spans="8:9" x14ac:dyDescent="0.3">
      <c r="H24791" s="4"/>
      <c r="I24791" s="5"/>
    </row>
    <row r="24792" spans="8:9" x14ac:dyDescent="0.3">
      <c r="H24792" s="4"/>
      <c r="I24792" s="5"/>
    </row>
    <row r="24793" spans="8:9" x14ac:dyDescent="0.3">
      <c r="H24793" s="4"/>
      <c r="I24793" s="5"/>
    </row>
    <row r="24794" spans="8:9" x14ac:dyDescent="0.3">
      <c r="H24794" s="4"/>
      <c r="I24794" s="5"/>
    </row>
    <row r="24795" spans="8:9" x14ac:dyDescent="0.3">
      <c r="H24795" s="4"/>
      <c r="I24795" s="5"/>
    </row>
    <row r="24796" spans="8:9" x14ac:dyDescent="0.3">
      <c r="H24796" s="4"/>
      <c r="I24796" s="5"/>
    </row>
    <row r="24797" spans="8:9" x14ac:dyDescent="0.3">
      <c r="H24797" s="4"/>
      <c r="I24797" s="5"/>
    </row>
    <row r="24798" spans="8:9" x14ac:dyDescent="0.3">
      <c r="H24798" s="4"/>
      <c r="I24798" s="5"/>
    </row>
    <row r="24799" spans="8:9" x14ac:dyDescent="0.3">
      <c r="H24799" s="4"/>
      <c r="I24799" s="5"/>
    </row>
    <row r="24800" spans="8:9" x14ac:dyDescent="0.3">
      <c r="H24800" s="4"/>
      <c r="I24800" s="5"/>
    </row>
    <row r="24801" spans="8:9" x14ac:dyDescent="0.3">
      <c r="H24801" s="4"/>
      <c r="I24801" s="5"/>
    </row>
    <row r="24802" spans="8:9" x14ac:dyDescent="0.3">
      <c r="H24802" s="4"/>
      <c r="I24802" s="5"/>
    </row>
    <row r="24803" spans="8:9" x14ac:dyDescent="0.3">
      <c r="H24803" s="4"/>
      <c r="I24803" s="5"/>
    </row>
    <row r="24804" spans="8:9" x14ac:dyDescent="0.3">
      <c r="H24804" s="4"/>
      <c r="I24804" s="5"/>
    </row>
    <row r="24805" spans="8:9" x14ac:dyDescent="0.3">
      <c r="H24805" s="4"/>
      <c r="I24805" s="5"/>
    </row>
    <row r="24806" spans="8:9" x14ac:dyDescent="0.3">
      <c r="H24806" s="4"/>
      <c r="I24806" s="5"/>
    </row>
    <row r="24807" spans="8:9" x14ac:dyDescent="0.3">
      <c r="H24807" s="4"/>
    </row>
    <row r="24808" spans="8:9" x14ac:dyDescent="0.3">
      <c r="H24808" s="4"/>
    </row>
    <row r="24809" spans="8:9" x14ac:dyDescent="0.3">
      <c r="H24809" s="4"/>
      <c r="I24809" s="5"/>
    </row>
    <row r="24810" spans="8:9" x14ac:dyDescent="0.3">
      <c r="H24810" s="4"/>
      <c r="I24810" s="5"/>
    </row>
    <row r="24811" spans="8:9" x14ac:dyDescent="0.3">
      <c r="H24811" s="4"/>
      <c r="I24811" s="5"/>
    </row>
    <row r="24812" spans="8:9" x14ac:dyDescent="0.3">
      <c r="H24812" s="4"/>
      <c r="I24812" s="5"/>
    </row>
    <row r="24813" spans="8:9" x14ac:dyDescent="0.3">
      <c r="H24813" s="4"/>
      <c r="I24813" s="5"/>
    </row>
    <row r="24814" spans="8:9" x14ac:dyDescent="0.3">
      <c r="H24814" s="4"/>
      <c r="I24814" s="5"/>
    </row>
    <row r="24815" spans="8:9" x14ac:dyDescent="0.3">
      <c r="H24815" s="4"/>
      <c r="I24815" s="5"/>
    </row>
    <row r="24816" spans="8:9" x14ac:dyDescent="0.3">
      <c r="H24816" s="4"/>
      <c r="I24816" s="5"/>
    </row>
    <row r="24817" spans="8:9" x14ac:dyDescent="0.3">
      <c r="H24817" s="4"/>
      <c r="I24817" s="5"/>
    </row>
    <row r="24818" spans="8:9" x14ac:dyDescent="0.3">
      <c r="H24818" s="4"/>
      <c r="I24818" s="5"/>
    </row>
    <row r="24819" spans="8:9" x14ac:dyDescent="0.3">
      <c r="H24819" s="4"/>
      <c r="I24819" s="5"/>
    </row>
    <row r="24820" spans="8:9" x14ac:dyDescent="0.3">
      <c r="H24820" s="4"/>
      <c r="I24820" s="5"/>
    </row>
    <row r="24821" spans="8:9" x14ac:dyDescent="0.3">
      <c r="H24821" s="4"/>
      <c r="I24821" s="5"/>
    </row>
    <row r="24822" spans="8:9" x14ac:dyDescent="0.3">
      <c r="H24822" s="4"/>
      <c r="I24822" s="5"/>
    </row>
    <row r="24823" spans="8:9" x14ac:dyDescent="0.3">
      <c r="H24823" s="4"/>
      <c r="I24823" s="5"/>
    </row>
    <row r="24824" spans="8:9" x14ac:dyDescent="0.3">
      <c r="H24824" s="4"/>
      <c r="I24824" s="5"/>
    </row>
    <row r="24825" spans="8:9" x14ac:dyDescent="0.3">
      <c r="H24825" s="4"/>
      <c r="I24825" s="5"/>
    </row>
    <row r="24826" spans="8:9" x14ac:dyDescent="0.3">
      <c r="H24826" s="4"/>
      <c r="I24826" s="5"/>
    </row>
    <row r="24827" spans="8:9" x14ac:dyDescent="0.3">
      <c r="H24827" s="4"/>
      <c r="I24827" s="5"/>
    </row>
    <row r="24828" spans="8:9" x14ac:dyDescent="0.3">
      <c r="H24828" s="4"/>
      <c r="I24828" s="5"/>
    </row>
    <row r="24829" spans="8:9" x14ac:dyDescent="0.3">
      <c r="H24829" s="4"/>
      <c r="I24829" s="5"/>
    </row>
    <row r="24830" spans="8:9" x14ac:dyDescent="0.3">
      <c r="H24830" s="4"/>
      <c r="I24830" s="5"/>
    </row>
    <row r="24831" spans="8:9" x14ac:dyDescent="0.3">
      <c r="H24831" s="4"/>
      <c r="I24831" s="5"/>
    </row>
    <row r="24832" spans="8:9" x14ac:dyDescent="0.3">
      <c r="H24832" s="4"/>
      <c r="I24832" s="5"/>
    </row>
    <row r="24833" spans="8:9" x14ac:dyDescent="0.3">
      <c r="H24833" s="4"/>
      <c r="I24833" s="5"/>
    </row>
    <row r="24834" spans="8:9" x14ac:dyDescent="0.3">
      <c r="H24834" s="4"/>
      <c r="I24834" s="5"/>
    </row>
    <row r="24835" spans="8:9" x14ac:dyDescent="0.3">
      <c r="H24835" s="4"/>
      <c r="I24835" s="5"/>
    </row>
    <row r="24836" spans="8:9" x14ac:dyDescent="0.3">
      <c r="H24836" s="4"/>
      <c r="I24836" s="5"/>
    </row>
    <row r="24837" spans="8:9" x14ac:dyDescent="0.3">
      <c r="H24837" s="4"/>
      <c r="I24837" s="5"/>
    </row>
    <row r="24838" spans="8:9" x14ac:dyDescent="0.3">
      <c r="H24838" s="4"/>
      <c r="I24838" s="5"/>
    </row>
    <row r="24839" spans="8:9" x14ac:dyDescent="0.3">
      <c r="H24839" s="4"/>
      <c r="I24839" s="5"/>
    </row>
    <row r="24840" spans="8:9" x14ac:dyDescent="0.3">
      <c r="H24840" s="4"/>
      <c r="I24840" s="5"/>
    </row>
    <row r="24841" spans="8:9" x14ac:dyDescent="0.3">
      <c r="H24841" s="4"/>
      <c r="I24841" s="5"/>
    </row>
    <row r="24842" spans="8:9" x14ac:dyDescent="0.3">
      <c r="H24842" s="4"/>
      <c r="I24842" s="5"/>
    </row>
    <row r="24843" spans="8:9" x14ac:dyDescent="0.3">
      <c r="H24843" s="4"/>
      <c r="I24843" s="5"/>
    </row>
    <row r="24844" spans="8:9" x14ac:dyDescent="0.3">
      <c r="H24844" s="4"/>
      <c r="I24844" s="5"/>
    </row>
    <row r="24845" spans="8:9" x14ac:dyDescent="0.3">
      <c r="H24845" s="4"/>
      <c r="I24845" s="5"/>
    </row>
    <row r="24846" spans="8:9" x14ac:dyDescent="0.3">
      <c r="H24846" s="4"/>
      <c r="I24846" s="5"/>
    </row>
    <row r="24847" spans="8:9" x14ac:dyDescent="0.3">
      <c r="H24847" s="4"/>
      <c r="I24847" s="5"/>
    </row>
    <row r="24848" spans="8:9" x14ac:dyDescent="0.3">
      <c r="H24848" s="4"/>
      <c r="I24848" s="5"/>
    </row>
    <row r="24849" spans="8:9" x14ac:dyDescent="0.3">
      <c r="H24849" s="4"/>
      <c r="I24849" s="5"/>
    </row>
    <row r="24850" spans="8:9" x14ac:dyDescent="0.3">
      <c r="H24850" s="4"/>
      <c r="I24850" s="5"/>
    </row>
    <row r="24851" spans="8:9" x14ac:dyDescent="0.3">
      <c r="H24851" s="4"/>
      <c r="I24851" s="5"/>
    </row>
    <row r="24852" spans="8:9" x14ac:dyDescent="0.3">
      <c r="H24852" s="4"/>
      <c r="I24852" s="5"/>
    </row>
    <row r="24853" spans="8:9" x14ac:dyDescent="0.3">
      <c r="H24853" s="4"/>
      <c r="I24853" s="5"/>
    </row>
    <row r="24854" spans="8:9" x14ac:dyDescent="0.3">
      <c r="H24854" s="4"/>
      <c r="I24854" s="5"/>
    </row>
    <row r="24855" spans="8:9" x14ac:dyDescent="0.3">
      <c r="H24855" s="4"/>
      <c r="I24855" s="5"/>
    </row>
    <row r="24856" spans="8:9" x14ac:dyDescent="0.3">
      <c r="H24856" s="4"/>
      <c r="I24856" s="5"/>
    </row>
    <row r="24857" spans="8:9" x14ac:dyDescent="0.3">
      <c r="H24857" s="4"/>
      <c r="I24857" s="5"/>
    </row>
    <row r="24858" spans="8:9" x14ac:dyDescent="0.3">
      <c r="H24858" s="4"/>
      <c r="I24858" s="5"/>
    </row>
    <row r="24859" spans="8:9" x14ac:dyDescent="0.3">
      <c r="H24859" s="4"/>
      <c r="I24859" s="5"/>
    </row>
    <row r="24860" spans="8:9" x14ac:dyDescent="0.3">
      <c r="H24860" s="4"/>
      <c r="I24860" s="5"/>
    </row>
    <row r="24861" spans="8:9" x14ac:dyDescent="0.3">
      <c r="H24861" s="4"/>
      <c r="I24861" s="5"/>
    </row>
    <row r="24862" spans="8:9" x14ac:dyDescent="0.3">
      <c r="H24862" s="4"/>
      <c r="I24862" s="5"/>
    </row>
    <row r="24863" spans="8:9" x14ac:dyDescent="0.3">
      <c r="H24863" s="4"/>
      <c r="I24863" s="5"/>
    </row>
    <row r="24864" spans="8:9" x14ac:dyDescent="0.3">
      <c r="H24864" s="4"/>
      <c r="I24864" s="5"/>
    </row>
    <row r="24865" spans="8:9" x14ac:dyDescent="0.3">
      <c r="H24865" s="4"/>
      <c r="I24865" s="5"/>
    </row>
    <row r="24866" spans="8:9" x14ac:dyDescent="0.3">
      <c r="H24866" s="4"/>
      <c r="I24866" s="5"/>
    </row>
    <row r="24867" spans="8:9" x14ac:dyDescent="0.3">
      <c r="H24867" s="4"/>
      <c r="I24867" s="5"/>
    </row>
    <row r="24868" spans="8:9" x14ac:dyDescent="0.3">
      <c r="H24868" s="4"/>
      <c r="I24868" s="5"/>
    </row>
    <row r="24869" spans="8:9" x14ac:dyDescent="0.3">
      <c r="H24869" s="4"/>
      <c r="I24869" s="5"/>
    </row>
    <row r="24870" spans="8:9" x14ac:dyDescent="0.3">
      <c r="H24870" s="4"/>
      <c r="I24870" s="5"/>
    </row>
    <row r="24871" spans="8:9" x14ac:dyDescent="0.3">
      <c r="H24871" s="4"/>
      <c r="I24871" s="5"/>
    </row>
    <row r="24872" spans="8:9" x14ac:dyDescent="0.3">
      <c r="H24872" s="4"/>
      <c r="I24872" s="5"/>
    </row>
    <row r="24873" spans="8:9" x14ac:dyDescent="0.3">
      <c r="H24873" s="4"/>
      <c r="I24873" s="5"/>
    </row>
    <row r="24874" spans="8:9" x14ac:dyDescent="0.3">
      <c r="H24874" s="4"/>
      <c r="I24874" s="5"/>
    </row>
    <row r="24875" spans="8:9" x14ac:dyDescent="0.3">
      <c r="H24875" s="4"/>
      <c r="I24875" s="5"/>
    </row>
    <row r="24876" spans="8:9" x14ac:dyDescent="0.3">
      <c r="H24876" s="4"/>
      <c r="I24876" s="5"/>
    </row>
    <row r="24877" spans="8:9" x14ac:dyDescent="0.3">
      <c r="H24877" s="4"/>
      <c r="I24877" s="5"/>
    </row>
    <row r="24878" spans="8:9" x14ac:dyDescent="0.3">
      <c r="H24878" s="4"/>
      <c r="I24878" s="5"/>
    </row>
    <row r="24879" spans="8:9" x14ac:dyDescent="0.3">
      <c r="H24879" s="4"/>
      <c r="I24879" s="5"/>
    </row>
    <row r="24880" spans="8:9" x14ac:dyDescent="0.3">
      <c r="H24880" s="4"/>
      <c r="I24880" s="5"/>
    </row>
    <row r="24881" spans="8:9" x14ac:dyDescent="0.3">
      <c r="H24881" s="4"/>
      <c r="I24881" s="5"/>
    </row>
    <row r="24882" spans="8:9" x14ac:dyDescent="0.3">
      <c r="H24882" s="4"/>
      <c r="I24882" s="5"/>
    </row>
    <row r="24883" spans="8:9" x14ac:dyDescent="0.3">
      <c r="H24883" s="4"/>
      <c r="I24883" s="5"/>
    </row>
    <row r="24884" spans="8:9" x14ac:dyDescent="0.3">
      <c r="H24884" s="4"/>
      <c r="I24884" s="5"/>
    </row>
    <row r="24885" spans="8:9" x14ac:dyDescent="0.3">
      <c r="H24885" s="4"/>
      <c r="I24885" s="5"/>
    </row>
    <row r="24886" spans="8:9" x14ac:dyDescent="0.3">
      <c r="H24886" s="4"/>
      <c r="I24886" s="5"/>
    </row>
    <row r="24887" spans="8:9" x14ac:dyDescent="0.3">
      <c r="H24887" s="4"/>
      <c r="I24887" s="5"/>
    </row>
    <row r="24888" spans="8:9" x14ac:dyDescent="0.3">
      <c r="H24888" s="4"/>
      <c r="I24888" s="5"/>
    </row>
    <row r="24889" spans="8:9" x14ac:dyDescent="0.3">
      <c r="H24889" s="4"/>
      <c r="I24889" s="5"/>
    </row>
    <row r="24890" spans="8:9" x14ac:dyDescent="0.3">
      <c r="H24890" s="4"/>
      <c r="I24890" s="5"/>
    </row>
    <row r="24891" spans="8:9" x14ac:dyDescent="0.3">
      <c r="H24891" s="4"/>
      <c r="I24891" s="5"/>
    </row>
    <row r="24892" spans="8:9" x14ac:dyDescent="0.3">
      <c r="H24892" s="4"/>
      <c r="I24892" s="5"/>
    </row>
    <row r="24893" spans="8:9" x14ac:dyDescent="0.3">
      <c r="H24893" s="4"/>
      <c r="I24893" s="5"/>
    </row>
    <row r="24894" spans="8:9" x14ac:dyDescent="0.3">
      <c r="H24894" s="4"/>
      <c r="I24894" s="5"/>
    </row>
    <row r="24895" spans="8:9" x14ac:dyDescent="0.3">
      <c r="H24895" s="4"/>
      <c r="I24895" s="5"/>
    </row>
    <row r="24896" spans="8:9" x14ac:dyDescent="0.3">
      <c r="H24896" s="4"/>
      <c r="I24896" s="5"/>
    </row>
    <row r="24897" spans="8:9" x14ac:dyDescent="0.3">
      <c r="H24897" s="4"/>
      <c r="I24897" s="5"/>
    </row>
    <row r="24898" spans="8:9" x14ac:dyDescent="0.3">
      <c r="H24898" s="4"/>
      <c r="I24898" s="5"/>
    </row>
    <row r="24899" spans="8:9" x14ac:dyDescent="0.3">
      <c r="H24899" s="4"/>
      <c r="I24899" s="5"/>
    </row>
    <row r="24900" spans="8:9" x14ac:dyDescent="0.3">
      <c r="H24900" s="4"/>
      <c r="I24900" s="5"/>
    </row>
    <row r="24901" spans="8:9" x14ac:dyDescent="0.3">
      <c r="H24901" s="4"/>
      <c r="I24901" s="5"/>
    </row>
    <row r="24902" spans="8:9" x14ac:dyDescent="0.3">
      <c r="H24902" s="4"/>
      <c r="I24902" s="5"/>
    </row>
    <row r="24903" spans="8:9" x14ac:dyDescent="0.3">
      <c r="H24903" s="4"/>
      <c r="I24903" s="5"/>
    </row>
    <row r="24904" spans="8:9" x14ac:dyDescent="0.3">
      <c r="H24904" s="4"/>
      <c r="I24904" s="5"/>
    </row>
    <row r="24905" spans="8:9" x14ac:dyDescent="0.3">
      <c r="H24905" s="4"/>
      <c r="I24905" s="5"/>
    </row>
    <row r="24906" spans="8:9" x14ac:dyDescent="0.3">
      <c r="H24906" s="4"/>
      <c r="I24906" s="5"/>
    </row>
    <row r="24907" spans="8:9" x14ac:dyDescent="0.3">
      <c r="H24907" s="4"/>
      <c r="I24907" s="5"/>
    </row>
    <row r="24908" spans="8:9" x14ac:dyDescent="0.3">
      <c r="H24908" s="4"/>
      <c r="I24908" s="5"/>
    </row>
    <row r="24909" spans="8:9" x14ac:dyDescent="0.3">
      <c r="H24909" s="4"/>
      <c r="I24909" s="5"/>
    </row>
    <row r="24910" spans="8:9" x14ac:dyDescent="0.3">
      <c r="H24910" s="4"/>
      <c r="I24910" s="5"/>
    </row>
    <row r="24911" spans="8:9" x14ac:dyDescent="0.3">
      <c r="H24911" s="4"/>
      <c r="I24911" s="5"/>
    </row>
    <row r="24912" spans="8:9" x14ac:dyDescent="0.3">
      <c r="H24912" s="4"/>
      <c r="I24912" s="5"/>
    </row>
    <row r="24913" spans="8:9" x14ac:dyDescent="0.3">
      <c r="H24913" s="4"/>
      <c r="I24913" s="5"/>
    </row>
    <row r="24914" spans="8:9" x14ac:dyDescent="0.3">
      <c r="H24914" s="4"/>
      <c r="I24914" s="5"/>
    </row>
    <row r="24915" spans="8:9" x14ac:dyDescent="0.3">
      <c r="H24915" s="4"/>
      <c r="I24915" s="5"/>
    </row>
    <row r="24916" spans="8:9" x14ac:dyDescent="0.3">
      <c r="H24916" s="4"/>
      <c r="I24916" s="5"/>
    </row>
    <row r="24917" spans="8:9" x14ac:dyDescent="0.3">
      <c r="H24917" s="4"/>
      <c r="I24917" s="5"/>
    </row>
    <row r="24918" spans="8:9" x14ac:dyDescent="0.3">
      <c r="H24918" s="4"/>
      <c r="I24918" s="5"/>
    </row>
    <row r="24919" spans="8:9" x14ac:dyDescent="0.3">
      <c r="H24919" s="4"/>
      <c r="I24919" s="5"/>
    </row>
    <row r="24920" spans="8:9" x14ac:dyDescent="0.3">
      <c r="H24920" s="4"/>
      <c r="I24920" s="5"/>
    </row>
    <row r="24921" spans="8:9" x14ac:dyDescent="0.3">
      <c r="H24921" s="4"/>
      <c r="I24921" s="5"/>
    </row>
    <row r="24922" spans="8:9" x14ac:dyDescent="0.3">
      <c r="H24922" s="4"/>
      <c r="I24922" s="5"/>
    </row>
    <row r="24923" spans="8:9" x14ac:dyDescent="0.3">
      <c r="H24923" s="4"/>
      <c r="I24923" s="5"/>
    </row>
    <row r="24924" spans="8:9" x14ac:dyDescent="0.3">
      <c r="H24924" s="4"/>
      <c r="I24924" s="5"/>
    </row>
    <row r="24925" spans="8:9" x14ac:dyDescent="0.3">
      <c r="H24925" s="4"/>
      <c r="I24925" s="5"/>
    </row>
    <row r="24926" spans="8:9" x14ac:dyDescent="0.3">
      <c r="H24926" s="4"/>
      <c r="I24926" s="5"/>
    </row>
    <row r="24927" spans="8:9" x14ac:dyDescent="0.3">
      <c r="H24927" s="4"/>
      <c r="I24927" s="5"/>
    </row>
    <row r="24928" spans="8:9" x14ac:dyDescent="0.3">
      <c r="H24928" s="4"/>
      <c r="I24928" s="5"/>
    </row>
    <row r="24929" spans="8:9" x14ac:dyDescent="0.3">
      <c r="H24929" s="4"/>
      <c r="I24929" s="5"/>
    </row>
    <row r="24930" spans="8:9" x14ac:dyDescent="0.3">
      <c r="H24930" s="4"/>
      <c r="I24930" s="5"/>
    </row>
    <row r="24931" spans="8:9" x14ac:dyDescent="0.3">
      <c r="H24931" s="4"/>
      <c r="I24931" s="5"/>
    </row>
    <row r="24932" spans="8:9" x14ac:dyDescent="0.3">
      <c r="H24932" s="4"/>
      <c r="I24932" s="5"/>
    </row>
    <row r="24933" spans="8:9" x14ac:dyDescent="0.3">
      <c r="H24933" s="4"/>
      <c r="I24933" s="5"/>
    </row>
    <row r="24934" spans="8:9" x14ac:dyDescent="0.3">
      <c r="H24934" s="4"/>
      <c r="I24934" s="5"/>
    </row>
    <row r="24935" spans="8:9" x14ac:dyDescent="0.3">
      <c r="H24935" s="4"/>
      <c r="I24935" s="5"/>
    </row>
    <row r="24936" spans="8:9" x14ac:dyDescent="0.3">
      <c r="H24936" s="4"/>
      <c r="I24936" s="5"/>
    </row>
    <row r="24937" spans="8:9" x14ac:dyDescent="0.3">
      <c r="H24937" s="4"/>
      <c r="I24937" s="5"/>
    </row>
    <row r="24938" spans="8:9" x14ac:dyDescent="0.3">
      <c r="H24938" s="4"/>
      <c r="I24938" s="5"/>
    </row>
    <row r="24939" spans="8:9" x14ac:dyDescent="0.3">
      <c r="H24939" s="4"/>
      <c r="I24939" s="5"/>
    </row>
    <row r="24940" spans="8:9" x14ac:dyDescent="0.3">
      <c r="H24940" s="4"/>
      <c r="I24940" s="5"/>
    </row>
    <row r="24941" spans="8:9" x14ac:dyDescent="0.3">
      <c r="H24941" s="4"/>
      <c r="I24941" s="5"/>
    </row>
    <row r="24942" spans="8:9" x14ac:dyDescent="0.3">
      <c r="H24942" s="4"/>
      <c r="I24942" s="5"/>
    </row>
    <row r="24943" spans="8:9" x14ac:dyDescent="0.3">
      <c r="H24943" s="4"/>
      <c r="I24943" s="5"/>
    </row>
    <row r="24944" spans="8:9" x14ac:dyDescent="0.3">
      <c r="H24944" s="4"/>
      <c r="I24944" s="5"/>
    </row>
    <row r="24945" spans="8:9" x14ac:dyDescent="0.3">
      <c r="H24945" s="4"/>
      <c r="I24945" s="5"/>
    </row>
    <row r="24946" spans="8:9" x14ac:dyDescent="0.3">
      <c r="H24946" s="4"/>
      <c r="I24946" s="5"/>
    </row>
    <row r="24947" spans="8:9" x14ac:dyDescent="0.3">
      <c r="H24947" s="4"/>
      <c r="I24947" s="5"/>
    </row>
    <row r="24948" spans="8:9" x14ac:dyDescent="0.3">
      <c r="H24948" s="4"/>
      <c r="I24948" s="5"/>
    </row>
    <row r="24949" spans="8:9" x14ac:dyDescent="0.3">
      <c r="H24949" s="4"/>
      <c r="I24949" s="5"/>
    </row>
    <row r="24950" spans="8:9" x14ac:dyDescent="0.3">
      <c r="H24950" s="4"/>
      <c r="I24950" s="5"/>
    </row>
    <row r="24951" spans="8:9" x14ac:dyDescent="0.3">
      <c r="H24951" s="4"/>
      <c r="I24951" s="5"/>
    </row>
    <row r="24952" spans="8:9" x14ac:dyDescent="0.3">
      <c r="H24952" s="4"/>
      <c r="I24952" s="5"/>
    </row>
    <row r="24953" spans="8:9" x14ac:dyDescent="0.3">
      <c r="H24953" s="4"/>
      <c r="I24953" s="5"/>
    </row>
    <row r="24954" spans="8:9" x14ac:dyDescent="0.3">
      <c r="H24954" s="4"/>
      <c r="I24954" s="5"/>
    </row>
    <row r="24955" spans="8:9" x14ac:dyDescent="0.3">
      <c r="H24955" s="4"/>
      <c r="I24955" s="5"/>
    </row>
    <row r="24956" spans="8:9" x14ac:dyDescent="0.3">
      <c r="H24956" s="4"/>
      <c r="I24956" s="5"/>
    </row>
    <row r="24957" spans="8:9" x14ac:dyDescent="0.3">
      <c r="H24957" s="4"/>
      <c r="I24957" s="5"/>
    </row>
    <row r="24958" spans="8:9" x14ac:dyDescent="0.3">
      <c r="H24958" s="4"/>
      <c r="I24958" s="5"/>
    </row>
    <row r="24959" spans="8:9" x14ac:dyDescent="0.3">
      <c r="H24959" s="4"/>
      <c r="I24959" s="5"/>
    </row>
    <row r="24960" spans="8:9" x14ac:dyDescent="0.3">
      <c r="H24960" s="4"/>
      <c r="I24960" s="5"/>
    </row>
    <row r="24961" spans="8:9" x14ac:dyDescent="0.3">
      <c r="H24961" s="4"/>
      <c r="I24961" s="5"/>
    </row>
    <row r="24962" spans="8:9" x14ac:dyDescent="0.3">
      <c r="H24962" s="4"/>
      <c r="I24962" s="5"/>
    </row>
    <row r="24963" spans="8:9" x14ac:dyDescent="0.3">
      <c r="H24963" s="4"/>
      <c r="I24963" s="5"/>
    </row>
    <row r="24964" spans="8:9" x14ac:dyDescent="0.3">
      <c r="H24964" s="4"/>
      <c r="I24964" s="5"/>
    </row>
    <row r="24965" spans="8:9" x14ac:dyDescent="0.3">
      <c r="H24965" s="4"/>
      <c r="I24965" s="5"/>
    </row>
    <row r="24966" spans="8:9" x14ac:dyDescent="0.3">
      <c r="H24966" s="4"/>
      <c r="I24966" s="5"/>
    </row>
    <row r="24967" spans="8:9" x14ac:dyDescent="0.3">
      <c r="H24967" s="4"/>
      <c r="I24967" s="5"/>
    </row>
    <row r="24968" spans="8:9" x14ac:dyDescent="0.3">
      <c r="H24968" s="4"/>
      <c r="I24968" s="5"/>
    </row>
    <row r="24969" spans="8:9" x14ac:dyDescent="0.3">
      <c r="H24969" s="4"/>
      <c r="I24969" s="5"/>
    </row>
    <row r="24970" spans="8:9" x14ac:dyDescent="0.3">
      <c r="H24970" s="4"/>
      <c r="I24970" s="5"/>
    </row>
    <row r="24971" spans="8:9" x14ac:dyDescent="0.3">
      <c r="H24971" s="4"/>
      <c r="I24971" s="5"/>
    </row>
    <row r="24972" spans="8:9" x14ac:dyDescent="0.3">
      <c r="H24972" s="4"/>
      <c r="I24972" s="5"/>
    </row>
    <row r="24973" spans="8:9" x14ac:dyDescent="0.3">
      <c r="H24973" s="4"/>
      <c r="I24973" s="5"/>
    </row>
    <row r="24974" spans="8:9" x14ac:dyDescent="0.3">
      <c r="H24974" s="4"/>
      <c r="I24974" s="5"/>
    </row>
    <row r="24975" spans="8:9" x14ac:dyDescent="0.3">
      <c r="H24975" s="4"/>
      <c r="I24975" s="5"/>
    </row>
    <row r="24976" spans="8:9" x14ac:dyDescent="0.3">
      <c r="H24976" s="4"/>
      <c r="I24976" s="5"/>
    </row>
    <row r="24977" spans="8:9" x14ac:dyDescent="0.3">
      <c r="H24977" s="4"/>
      <c r="I24977" s="5"/>
    </row>
    <row r="24978" spans="8:9" x14ac:dyDescent="0.3">
      <c r="H24978" s="4"/>
      <c r="I24978" s="5"/>
    </row>
    <row r="24979" spans="8:9" x14ac:dyDescent="0.3">
      <c r="H24979" s="4"/>
      <c r="I24979" s="5"/>
    </row>
    <row r="24980" spans="8:9" x14ac:dyDescent="0.3">
      <c r="H24980" s="4"/>
      <c r="I24980" s="5"/>
    </row>
    <row r="24981" spans="8:9" x14ac:dyDescent="0.3">
      <c r="H24981" s="4"/>
      <c r="I24981" s="5"/>
    </row>
    <row r="24982" spans="8:9" x14ac:dyDescent="0.3">
      <c r="H24982" s="4"/>
      <c r="I24982" s="5"/>
    </row>
    <row r="24983" spans="8:9" x14ac:dyDescent="0.3">
      <c r="H24983" s="4"/>
      <c r="I24983" s="5"/>
    </row>
    <row r="24984" spans="8:9" x14ac:dyDescent="0.3">
      <c r="H24984" s="4"/>
      <c r="I24984" s="5"/>
    </row>
    <row r="24985" spans="8:9" x14ac:dyDescent="0.3">
      <c r="H24985" s="4"/>
      <c r="I24985" s="5"/>
    </row>
    <row r="24986" spans="8:9" x14ac:dyDescent="0.3">
      <c r="H24986" s="4"/>
      <c r="I24986" s="5"/>
    </row>
    <row r="24987" spans="8:9" x14ac:dyDescent="0.3">
      <c r="H24987" s="4"/>
      <c r="I24987" s="5"/>
    </row>
    <row r="24988" spans="8:9" x14ac:dyDescent="0.3">
      <c r="H24988" s="4"/>
      <c r="I24988" s="5"/>
    </row>
    <row r="24989" spans="8:9" x14ac:dyDescent="0.3">
      <c r="H24989" s="4"/>
      <c r="I24989" s="5"/>
    </row>
    <row r="24990" spans="8:9" x14ac:dyDescent="0.3">
      <c r="H24990" s="4"/>
      <c r="I24990" s="5"/>
    </row>
    <row r="24991" spans="8:9" x14ac:dyDescent="0.3">
      <c r="H24991" s="4"/>
      <c r="I24991" s="5"/>
    </row>
    <row r="24992" spans="8:9" x14ac:dyDescent="0.3">
      <c r="H24992" s="4"/>
      <c r="I24992" s="5"/>
    </row>
    <row r="24993" spans="8:9" x14ac:dyDescent="0.3">
      <c r="H24993" s="4"/>
      <c r="I24993" s="5"/>
    </row>
    <row r="24994" spans="8:9" x14ac:dyDescent="0.3">
      <c r="H24994" s="4"/>
      <c r="I24994" s="5"/>
    </row>
    <row r="24995" spans="8:9" x14ac:dyDescent="0.3">
      <c r="H24995" s="4"/>
      <c r="I24995" s="5"/>
    </row>
    <row r="24996" spans="8:9" x14ac:dyDescent="0.3">
      <c r="H24996" s="4"/>
      <c r="I24996" s="5"/>
    </row>
    <row r="24997" spans="8:9" x14ac:dyDescent="0.3">
      <c r="H24997" s="4"/>
      <c r="I24997" s="5"/>
    </row>
    <row r="24998" spans="8:9" x14ac:dyDescent="0.3">
      <c r="H24998" s="4"/>
      <c r="I24998" s="5"/>
    </row>
    <row r="24999" spans="8:9" x14ac:dyDescent="0.3">
      <c r="H24999" s="4"/>
      <c r="I24999" s="5"/>
    </row>
    <row r="25000" spans="8:9" x14ac:dyDescent="0.3">
      <c r="H25000" s="4"/>
      <c r="I25000" s="5"/>
    </row>
    <row r="25001" spans="8:9" x14ac:dyDescent="0.3">
      <c r="H25001" s="4"/>
      <c r="I25001" s="5"/>
    </row>
    <row r="25002" spans="8:9" x14ac:dyDescent="0.3">
      <c r="H25002" s="4"/>
      <c r="I25002" s="5"/>
    </row>
    <row r="25003" spans="8:9" x14ac:dyDescent="0.3">
      <c r="H25003" s="4"/>
      <c r="I25003" s="5"/>
    </row>
    <row r="25004" spans="8:9" x14ac:dyDescent="0.3">
      <c r="H25004" s="4"/>
      <c r="I25004" s="5"/>
    </row>
    <row r="25005" spans="8:9" x14ac:dyDescent="0.3">
      <c r="H25005" s="4"/>
      <c r="I25005" s="5"/>
    </row>
    <row r="25006" spans="8:9" x14ac:dyDescent="0.3">
      <c r="H25006" s="4"/>
      <c r="I25006" s="5"/>
    </row>
    <row r="25007" spans="8:9" x14ac:dyDescent="0.3">
      <c r="H25007" s="4"/>
      <c r="I25007" s="5"/>
    </row>
    <row r="25008" spans="8:9" x14ac:dyDescent="0.3">
      <c r="H25008" s="4"/>
      <c r="I25008" s="5"/>
    </row>
    <row r="25009" spans="8:9" x14ac:dyDescent="0.3">
      <c r="H25009" s="4"/>
      <c r="I25009" s="5"/>
    </row>
    <row r="25010" spans="8:9" x14ac:dyDescent="0.3">
      <c r="H25010" s="4"/>
      <c r="I25010" s="5"/>
    </row>
    <row r="25011" spans="8:9" x14ac:dyDescent="0.3">
      <c r="H25011" s="4"/>
      <c r="I25011" s="5"/>
    </row>
    <row r="25012" spans="8:9" x14ac:dyDescent="0.3">
      <c r="H25012" s="4"/>
      <c r="I25012" s="5"/>
    </row>
    <row r="25013" spans="8:9" x14ac:dyDescent="0.3">
      <c r="H25013" s="4"/>
      <c r="I25013" s="5"/>
    </row>
    <row r="25014" spans="8:9" x14ac:dyDescent="0.3">
      <c r="H25014" s="4"/>
      <c r="I25014" s="5"/>
    </row>
    <row r="25015" spans="8:9" x14ac:dyDescent="0.3">
      <c r="H25015" s="4"/>
      <c r="I25015" s="5"/>
    </row>
    <row r="25016" spans="8:9" x14ac:dyDescent="0.3">
      <c r="H25016" s="4"/>
      <c r="I25016" s="5"/>
    </row>
    <row r="25017" spans="8:9" x14ac:dyDescent="0.3">
      <c r="H25017" s="4"/>
      <c r="I25017" s="5"/>
    </row>
    <row r="25018" spans="8:9" x14ac:dyDescent="0.3">
      <c r="H25018" s="4"/>
      <c r="I25018" s="5"/>
    </row>
    <row r="25019" spans="8:9" x14ac:dyDescent="0.3">
      <c r="H25019" s="4"/>
      <c r="I25019" s="5"/>
    </row>
    <row r="25020" spans="8:9" x14ac:dyDescent="0.3">
      <c r="H25020" s="4"/>
      <c r="I25020" s="5"/>
    </row>
    <row r="25021" spans="8:9" x14ac:dyDescent="0.3">
      <c r="H25021" s="4"/>
      <c r="I25021" s="5"/>
    </row>
    <row r="25022" spans="8:9" x14ac:dyDescent="0.3">
      <c r="H25022" s="4"/>
      <c r="I25022" s="5"/>
    </row>
    <row r="25023" spans="8:9" x14ac:dyDescent="0.3">
      <c r="H25023" s="4"/>
      <c r="I25023" s="5"/>
    </row>
    <row r="25024" spans="8:9" x14ac:dyDescent="0.3">
      <c r="H25024" s="4"/>
      <c r="I25024" s="5"/>
    </row>
    <row r="25025" spans="8:9" x14ac:dyDescent="0.3">
      <c r="H25025" s="4"/>
      <c r="I25025" s="5"/>
    </row>
    <row r="25026" spans="8:9" x14ac:dyDescent="0.3">
      <c r="H25026" s="4"/>
      <c r="I25026" s="5"/>
    </row>
    <row r="25027" spans="8:9" x14ac:dyDescent="0.3">
      <c r="H25027" s="4"/>
      <c r="I25027" s="5"/>
    </row>
    <row r="25028" spans="8:9" x14ac:dyDescent="0.3">
      <c r="H25028" s="4"/>
      <c r="I25028" s="5"/>
    </row>
    <row r="25029" spans="8:9" x14ac:dyDescent="0.3">
      <c r="H25029" s="4"/>
      <c r="I25029" s="5"/>
    </row>
    <row r="25030" spans="8:9" x14ac:dyDescent="0.3">
      <c r="H25030" s="4"/>
      <c r="I25030" s="5"/>
    </row>
    <row r="25031" spans="8:9" x14ac:dyDescent="0.3">
      <c r="H25031" s="4"/>
      <c r="I25031" s="5"/>
    </row>
    <row r="25032" spans="8:9" x14ac:dyDescent="0.3">
      <c r="H25032" s="4"/>
      <c r="I25032" s="5"/>
    </row>
    <row r="25033" spans="8:9" x14ac:dyDescent="0.3">
      <c r="H25033" s="4"/>
      <c r="I25033" s="5"/>
    </row>
    <row r="25034" spans="8:9" x14ac:dyDescent="0.3">
      <c r="H25034" s="4"/>
      <c r="I25034" s="5"/>
    </row>
    <row r="25035" spans="8:9" x14ac:dyDescent="0.3">
      <c r="H25035" s="4"/>
      <c r="I25035" s="5"/>
    </row>
    <row r="25036" spans="8:9" x14ac:dyDescent="0.3">
      <c r="H25036" s="4"/>
      <c r="I25036" s="5"/>
    </row>
    <row r="25037" spans="8:9" x14ac:dyDescent="0.3">
      <c r="H25037" s="4"/>
      <c r="I25037" s="5"/>
    </row>
    <row r="25038" spans="8:9" x14ac:dyDescent="0.3">
      <c r="H25038" s="4"/>
      <c r="I25038" s="5"/>
    </row>
    <row r="25039" spans="8:9" x14ac:dyDescent="0.3">
      <c r="H25039" s="4"/>
      <c r="I25039" s="5"/>
    </row>
    <row r="25040" spans="8:9" x14ac:dyDescent="0.3">
      <c r="H25040" s="4"/>
      <c r="I25040" s="5"/>
    </row>
    <row r="25041" spans="8:9" x14ac:dyDescent="0.3">
      <c r="H25041" s="4"/>
      <c r="I25041" s="5"/>
    </row>
    <row r="25042" spans="8:9" x14ac:dyDescent="0.3">
      <c r="H25042" s="4"/>
      <c r="I25042" s="5"/>
    </row>
    <row r="25043" spans="8:9" x14ac:dyDescent="0.3">
      <c r="H25043" s="4"/>
      <c r="I25043" s="5"/>
    </row>
    <row r="25044" spans="8:9" x14ac:dyDescent="0.3">
      <c r="H25044" s="4"/>
      <c r="I25044" s="5"/>
    </row>
    <row r="25045" spans="8:9" x14ac:dyDescent="0.3">
      <c r="H25045" s="4"/>
      <c r="I25045" s="5"/>
    </row>
    <row r="25046" spans="8:9" x14ac:dyDescent="0.3">
      <c r="H25046" s="4"/>
      <c r="I25046" s="5"/>
    </row>
    <row r="25047" spans="8:9" x14ac:dyDescent="0.3">
      <c r="H25047" s="4"/>
      <c r="I25047" s="5"/>
    </row>
    <row r="25048" spans="8:9" x14ac:dyDescent="0.3">
      <c r="H25048" s="4"/>
      <c r="I25048" s="5"/>
    </row>
    <row r="25049" spans="8:9" x14ac:dyDescent="0.3">
      <c r="H25049" s="4"/>
      <c r="I25049" s="5"/>
    </row>
    <row r="25050" spans="8:9" x14ac:dyDescent="0.3">
      <c r="H25050" s="4"/>
      <c r="I25050" s="5"/>
    </row>
    <row r="25051" spans="8:9" x14ac:dyDescent="0.3">
      <c r="H25051" s="4"/>
      <c r="I25051" s="5"/>
    </row>
    <row r="25052" spans="8:9" x14ac:dyDescent="0.3">
      <c r="H25052" s="4"/>
      <c r="I25052" s="5"/>
    </row>
    <row r="25053" spans="8:9" x14ac:dyDescent="0.3">
      <c r="H25053" s="4"/>
      <c r="I25053" s="5"/>
    </row>
    <row r="25054" spans="8:9" x14ac:dyDescent="0.3">
      <c r="H25054" s="4"/>
      <c r="I25054" s="5"/>
    </row>
    <row r="25055" spans="8:9" x14ac:dyDescent="0.3">
      <c r="H25055" s="4"/>
      <c r="I25055" s="5"/>
    </row>
    <row r="25056" spans="8:9" x14ac:dyDescent="0.3">
      <c r="H25056" s="4"/>
      <c r="I25056" s="5"/>
    </row>
    <row r="25057" spans="8:9" x14ac:dyDescent="0.3">
      <c r="H25057" s="4"/>
      <c r="I25057" s="5"/>
    </row>
    <row r="25058" spans="8:9" x14ac:dyDescent="0.3">
      <c r="H25058" s="4"/>
      <c r="I25058" s="5"/>
    </row>
    <row r="25059" spans="8:9" x14ac:dyDescent="0.3">
      <c r="H25059" s="4"/>
      <c r="I25059" s="5"/>
    </row>
    <row r="25060" spans="8:9" x14ac:dyDescent="0.3">
      <c r="H25060" s="4"/>
      <c r="I25060" s="5"/>
    </row>
    <row r="25061" spans="8:9" x14ac:dyDescent="0.3">
      <c r="H25061" s="4"/>
      <c r="I25061" s="5"/>
    </row>
    <row r="25062" spans="8:9" x14ac:dyDescent="0.3">
      <c r="H25062" s="4"/>
      <c r="I25062" s="5"/>
    </row>
    <row r="25063" spans="8:9" x14ac:dyDescent="0.3">
      <c r="H25063" s="4"/>
      <c r="I25063" s="5"/>
    </row>
    <row r="25064" spans="8:9" x14ac:dyDescent="0.3">
      <c r="H25064" s="4"/>
      <c r="I25064" s="5"/>
    </row>
    <row r="25065" spans="8:9" x14ac:dyDescent="0.3">
      <c r="H25065" s="4"/>
      <c r="I25065" s="5"/>
    </row>
    <row r="25066" spans="8:9" x14ac:dyDescent="0.3">
      <c r="H25066" s="4"/>
      <c r="I25066" s="5"/>
    </row>
    <row r="25067" spans="8:9" x14ac:dyDescent="0.3">
      <c r="H25067" s="4"/>
      <c r="I25067" s="5"/>
    </row>
    <row r="25068" spans="8:9" x14ac:dyDescent="0.3">
      <c r="H25068" s="4"/>
      <c r="I25068" s="5"/>
    </row>
    <row r="25069" spans="8:9" x14ac:dyDescent="0.3">
      <c r="H25069" s="4"/>
      <c r="I25069" s="5"/>
    </row>
    <row r="25070" spans="8:9" x14ac:dyDescent="0.3">
      <c r="H25070" s="4"/>
      <c r="I25070" s="5"/>
    </row>
    <row r="25071" spans="8:9" x14ac:dyDescent="0.3">
      <c r="H25071" s="4"/>
      <c r="I25071" s="5"/>
    </row>
    <row r="25072" spans="8:9" x14ac:dyDescent="0.3">
      <c r="H25072" s="4"/>
      <c r="I25072" s="5"/>
    </row>
    <row r="25073" spans="8:9" x14ac:dyDescent="0.3">
      <c r="H25073" s="4"/>
      <c r="I25073" s="5"/>
    </row>
    <row r="25074" spans="8:9" x14ac:dyDescent="0.3">
      <c r="H25074" s="4"/>
      <c r="I25074" s="5"/>
    </row>
    <row r="25075" spans="8:9" x14ac:dyDescent="0.3">
      <c r="H25075" s="4"/>
      <c r="I25075" s="5"/>
    </row>
    <row r="25076" spans="8:9" x14ac:dyDescent="0.3">
      <c r="H25076" s="4"/>
      <c r="I25076" s="5"/>
    </row>
    <row r="25077" spans="8:9" x14ac:dyDescent="0.3">
      <c r="H25077" s="4"/>
      <c r="I25077" s="5"/>
    </row>
    <row r="25078" spans="8:9" x14ac:dyDescent="0.3">
      <c r="H25078" s="4"/>
      <c r="I25078" s="5"/>
    </row>
    <row r="25079" spans="8:9" x14ac:dyDescent="0.3">
      <c r="H25079" s="4"/>
      <c r="I25079" s="5"/>
    </row>
    <row r="25080" spans="8:9" x14ac:dyDescent="0.3">
      <c r="H25080" s="4"/>
      <c r="I25080" s="5"/>
    </row>
    <row r="25081" spans="8:9" x14ac:dyDescent="0.3">
      <c r="H25081" s="4"/>
      <c r="I25081" s="5"/>
    </row>
    <row r="25082" spans="8:9" x14ac:dyDescent="0.3">
      <c r="H25082" s="4"/>
      <c r="I25082" s="5"/>
    </row>
    <row r="25083" spans="8:9" x14ac:dyDescent="0.3">
      <c r="H25083" s="4"/>
      <c r="I25083" s="5"/>
    </row>
    <row r="25084" spans="8:9" x14ac:dyDescent="0.3">
      <c r="H25084" s="4"/>
      <c r="I25084" s="5"/>
    </row>
    <row r="25085" spans="8:9" x14ac:dyDescent="0.3">
      <c r="H25085" s="4"/>
      <c r="I25085" s="5"/>
    </row>
    <row r="25086" spans="8:9" x14ac:dyDescent="0.3">
      <c r="H25086" s="4"/>
      <c r="I25086" s="5"/>
    </row>
    <row r="25087" spans="8:9" x14ac:dyDescent="0.3">
      <c r="H25087" s="4"/>
      <c r="I25087" s="5"/>
    </row>
    <row r="25088" spans="8:9" x14ac:dyDescent="0.3">
      <c r="H25088" s="4"/>
      <c r="I25088" s="5"/>
    </row>
    <row r="25089" spans="8:9" x14ac:dyDescent="0.3">
      <c r="H25089" s="4"/>
      <c r="I25089" s="5"/>
    </row>
    <row r="25090" spans="8:9" x14ac:dyDescent="0.3">
      <c r="H25090" s="4"/>
      <c r="I25090" s="5"/>
    </row>
    <row r="25091" spans="8:9" x14ac:dyDescent="0.3">
      <c r="H25091" s="4"/>
      <c r="I25091" s="5"/>
    </row>
    <row r="25092" spans="8:9" x14ac:dyDescent="0.3">
      <c r="H25092" s="4"/>
      <c r="I25092" s="5"/>
    </row>
    <row r="25093" spans="8:9" x14ac:dyDescent="0.3">
      <c r="H25093" s="4"/>
      <c r="I25093" s="5"/>
    </row>
    <row r="25094" spans="8:9" x14ac:dyDescent="0.3">
      <c r="H25094" s="4"/>
      <c r="I25094" s="5"/>
    </row>
    <row r="25095" spans="8:9" x14ac:dyDescent="0.3">
      <c r="H25095" s="4"/>
      <c r="I25095" s="5"/>
    </row>
    <row r="25096" spans="8:9" x14ac:dyDescent="0.3">
      <c r="H25096" s="4"/>
      <c r="I25096" s="5"/>
    </row>
    <row r="25097" spans="8:9" x14ac:dyDescent="0.3">
      <c r="H25097" s="4"/>
      <c r="I25097" s="5"/>
    </row>
    <row r="25098" spans="8:9" x14ac:dyDescent="0.3">
      <c r="H25098" s="4"/>
      <c r="I25098" s="5"/>
    </row>
    <row r="25099" spans="8:9" x14ac:dyDescent="0.3">
      <c r="H25099" s="4"/>
      <c r="I25099" s="5"/>
    </row>
    <row r="25100" spans="8:9" x14ac:dyDescent="0.3">
      <c r="H25100" s="4"/>
      <c r="I25100" s="5"/>
    </row>
    <row r="25101" spans="8:9" x14ac:dyDescent="0.3">
      <c r="H25101" s="4"/>
      <c r="I25101" s="5"/>
    </row>
    <row r="25102" spans="8:9" x14ac:dyDescent="0.3">
      <c r="H25102" s="4"/>
      <c r="I25102" s="5"/>
    </row>
    <row r="25103" spans="8:9" x14ac:dyDescent="0.3">
      <c r="H25103" s="4"/>
      <c r="I25103" s="5"/>
    </row>
    <row r="25104" spans="8:9" x14ac:dyDescent="0.3">
      <c r="H25104" s="4"/>
      <c r="I25104" s="5"/>
    </row>
    <row r="25105" spans="8:9" x14ac:dyDescent="0.3">
      <c r="H25105" s="4"/>
      <c r="I25105" s="5"/>
    </row>
    <row r="25106" spans="8:9" x14ac:dyDescent="0.3">
      <c r="H25106" s="4"/>
      <c r="I25106" s="5"/>
    </row>
    <row r="25107" spans="8:9" x14ac:dyDescent="0.3">
      <c r="H25107" s="4"/>
      <c r="I25107" s="5"/>
    </row>
    <row r="25108" spans="8:9" x14ac:dyDescent="0.3">
      <c r="H25108" s="4"/>
      <c r="I25108" s="5"/>
    </row>
    <row r="25109" spans="8:9" x14ac:dyDescent="0.3">
      <c r="H25109" s="4"/>
      <c r="I25109" s="5"/>
    </row>
    <row r="25110" spans="8:9" x14ac:dyDescent="0.3">
      <c r="H25110" s="4"/>
      <c r="I25110" s="5"/>
    </row>
    <row r="25111" spans="8:9" x14ac:dyDescent="0.3">
      <c r="H25111" s="4"/>
      <c r="I25111" s="5"/>
    </row>
    <row r="25112" spans="8:9" x14ac:dyDescent="0.3">
      <c r="H25112" s="4"/>
      <c r="I25112" s="5"/>
    </row>
    <row r="25113" spans="8:9" x14ac:dyDescent="0.3">
      <c r="H25113" s="4"/>
      <c r="I25113" s="5"/>
    </row>
    <row r="25114" spans="8:9" x14ac:dyDescent="0.3">
      <c r="H25114" s="4"/>
      <c r="I25114" s="5"/>
    </row>
    <row r="25115" spans="8:9" x14ac:dyDescent="0.3">
      <c r="H25115" s="4"/>
      <c r="I25115" s="5"/>
    </row>
    <row r="25116" spans="8:9" x14ac:dyDescent="0.3">
      <c r="H25116" s="4"/>
      <c r="I25116" s="5"/>
    </row>
    <row r="25117" spans="8:9" x14ac:dyDescent="0.3">
      <c r="H25117" s="4"/>
      <c r="I25117" s="5"/>
    </row>
    <row r="25118" spans="8:9" x14ac:dyDescent="0.3">
      <c r="H25118" s="4"/>
      <c r="I25118" s="5"/>
    </row>
    <row r="25119" spans="8:9" x14ac:dyDescent="0.3">
      <c r="H25119" s="4"/>
      <c r="I25119" s="5"/>
    </row>
    <row r="25120" spans="8:9" x14ac:dyDescent="0.3">
      <c r="H25120" s="4"/>
      <c r="I25120" s="5"/>
    </row>
    <row r="25121" spans="8:9" x14ac:dyDescent="0.3">
      <c r="H25121" s="4"/>
      <c r="I25121" s="5"/>
    </row>
    <row r="25122" spans="8:9" x14ac:dyDescent="0.3">
      <c r="H25122" s="4"/>
      <c r="I25122" s="5"/>
    </row>
    <row r="25123" spans="8:9" x14ac:dyDescent="0.3">
      <c r="H25123" s="4"/>
      <c r="I25123" s="5"/>
    </row>
    <row r="25124" spans="8:9" x14ac:dyDescent="0.3">
      <c r="H25124" s="4"/>
      <c r="I25124" s="5"/>
    </row>
    <row r="25125" spans="8:9" x14ac:dyDescent="0.3">
      <c r="H25125" s="4"/>
      <c r="I25125" s="5"/>
    </row>
    <row r="25126" spans="8:9" x14ac:dyDescent="0.3">
      <c r="H25126" s="4"/>
      <c r="I25126" s="5"/>
    </row>
    <row r="25127" spans="8:9" x14ac:dyDescent="0.3">
      <c r="H25127" s="4"/>
      <c r="I25127" s="5"/>
    </row>
    <row r="25128" spans="8:9" x14ac:dyDescent="0.3">
      <c r="H25128" s="4"/>
      <c r="I25128" s="5"/>
    </row>
    <row r="25129" spans="8:9" x14ac:dyDescent="0.3">
      <c r="H25129" s="4"/>
      <c r="I25129" s="5"/>
    </row>
    <row r="25130" spans="8:9" x14ac:dyDescent="0.3">
      <c r="H25130" s="4"/>
      <c r="I25130" s="5"/>
    </row>
    <row r="25131" spans="8:9" x14ac:dyDescent="0.3">
      <c r="H25131" s="4"/>
      <c r="I25131" s="5"/>
    </row>
    <row r="25132" spans="8:9" x14ac:dyDescent="0.3">
      <c r="H25132" s="4"/>
      <c r="I25132" s="5"/>
    </row>
    <row r="25133" spans="8:9" x14ac:dyDescent="0.3">
      <c r="H25133" s="4"/>
      <c r="I25133" s="5"/>
    </row>
    <row r="25134" spans="8:9" x14ac:dyDescent="0.3">
      <c r="H25134" s="4"/>
      <c r="I25134" s="5"/>
    </row>
    <row r="25135" spans="8:9" x14ac:dyDescent="0.3">
      <c r="H25135" s="4"/>
      <c r="I25135" s="5"/>
    </row>
    <row r="25136" spans="8:9" x14ac:dyDescent="0.3">
      <c r="H25136" s="4"/>
      <c r="I25136" s="5"/>
    </row>
    <row r="25137" spans="8:9" x14ac:dyDescent="0.3">
      <c r="H25137" s="4"/>
      <c r="I25137" s="5"/>
    </row>
    <row r="25138" spans="8:9" x14ac:dyDescent="0.3">
      <c r="H25138" s="4"/>
      <c r="I25138" s="5"/>
    </row>
    <row r="25139" spans="8:9" x14ac:dyDescent="0.3">
      <c r="H25139" s="4"/>
      <c r="I25139" s="5"/>
    </row>
    <row r="25140" spans="8:9" x14ac:dyDescent="0.3">
      <c r="H25140" s="4"/>
      <c r="I25140" s="5"/>
    </row>
    <row r="25141" spans="8:9" x14ac:dyDescent="0.3">
      <c r="H25141" s="4"/>
      <c r="I25141" s="5"/>
    </row>
    <row r="25142" spans="8:9" x14ac:dyDescent="0.3">
      <c r="H25142" s="4"/>
      <c r="I25142" s="5"/>
    </row>
    <row r="25143" spans="8:9" x14ac:dyDescent="0.3">
      <c r="H25143" s="4"/>
      <c r="I25143" s="5"/>
    </row>
    <row r="25144" spans="8:9" x14ac:dyDescent="0.3">
      <c r="H25144" s="4"/>
      <c r="I25144" s="5"/>
    </row>
    <row r="25145" spans="8:9" x14ac:dyDescent="0.3">
      <c r="H25145" s="4"/>
      <c r="I25145" s="5"/>
    </row>
    <row r="25146" spans="8:9" x14ac:dyDescent="0.3">
      <c r="H25146" s="4"/>
      <c r="I25146" s="5"/>
    </row>
    <row r="25147" spans="8:9" x14ac:dyDescent="0.3">
      <c r="H25147" s="4"/>
      <c r="I25147" s="5"/>
    </row>
    <row r="25148" spans="8:9" x14ac:dyDescent="0.3">
      <c r="H25148" s="4"/>
      <c r="I25148" s="5"/>
    </row>
    <row r="25149" spans="8:9" x14ac:dyDescent="0.3">
      <c r="H25149" s="4"/>
      <c r="I25149" s="5"/>
    </row>
    <row r="25150" spans="8:9" x14ac:dyDescent="0.3">
      <c r="H25150" s="4"/>
      <c r="I25150" s="5"/>
    </row>
    <row r="25151" spans="8:9" x14ac:dyDescent="0.3">
      <c r="H25151" s="4"/>
      <c r="I25151" s="5"/>
    </row>
    <row r="25152" spans="8:9" x14ac:dyDescent="0.3">
      <c r="H25152" s="4"/>
      <c r="I25152" s="5"/>
    </row>
    <row r="25153" spans="8:9" x14ac:dyDescent="0.3">
      <c r="H25153" s="4"/>
      <c r="I25153" s="5"/>
    </row>
    <row r="25154" spans="8:9" x14ac:dyDescent="0.3">
      <c r="H25154" s="4"/>
      <c r="I25154" s="5"/>
    </row>
    <row r="25155" spans="8:9" x14ac:dyDescent="0.3">
      <c r="H25155" s="4"/>
      <c r="I25155" s="5"/>
    </row>
    <row r="25156" spans="8:9" x14ac:dyDescent="0.3">
      <c r="H25156" s="4"/>
      <c r="I25156" s="5"/>
    </row>
    <row r="25157" spans="8:9" x14ac:dyDescent="0.3">
      <c r="H25157" s="4"/>
      <c r="I25157" s="5"/>
    </row>
    <row r="25158" spans="8:9" x14ac:dyDescent="0.3">
      <c r="H25158" s="4"/>
      <c r="I25158" s="5"/>
    </row>
    <row r="25159" spans="8:9" x14ac:dyDescent="0.3">
      <c r="H25159" s="4"/>
      <c r="I25159" s="5"/>
    </row>
    <row r="25160" spans="8:9" x14ac:dyDescent="0.3">
      <c r="H25160" s="4"/>
      <c r="I25160" s="5"/>
    </row>
    <row r="25161" spans="8:9" x14ac:dyDescent="0.3">
      <c r="H25161" s="4"/>
      <c r="I25161" s="5"/>
    </row>
    <row r="25162" spans="8:9" x14ac:dyDescent="0.3">
      <c r="H25162" s="4"/>
      <c r="I25162" s="5"/>
    </row>
    <row r="25163" spans="8:9" x14ac:dyDescent="0.3">
      <c r="H25163" s="4"/>
      <c r="I25163" s="5"/>
    </row>
    <row r="25164" spans="8:9" x14ac:dyDescent="0.3">
      <c r="H25164" s="4"/>
      <c r="I25164" s="5"/>
    </row>
    <row r="25165" spans="8:9" x14ac:dyDescent="0.3">
      <c r="H25165" s="4"/>
      <c r="I25165" s="5"/>
    </row>
    <row r="25166" spans="8:9" x14ac:dyDescent="0.3">
      <c r="H25166" s="4"/>
      <c r="I25166" s="5"/>
    </row>
    <row r="25167" spans="8:9" x14ac:dyDescent="0.3">
      <c r="H25167" s="4"/>
      <c r="I25167" s="5"/>
    </row>
    <row r="25168" spans="8:9" x14ac:dyDescent="0.3">
      <c r="H25168" s="4"/>
      <c r="I25168" s="5"/>
    </row>
    <row r="25169" spans="8:9" x14ac:dyDescent="0.3">
      <c r="H25169" s="4"/>
      <c r="I25169" s="5"/>
    </row>
    <row r="25170" spans="8:9" x14ac:dyDescent="0.3">
      <c r="H25170" s="4"/>
      <c r="I25170" s="5"/>
    </row>
    <row r="25171" spans="8:9" x14ac:dyDescent="0.3">
      <c r="H25171" s="4"/>
      <c r="I25171" s="5"/>
    </row>
    <row r="25172" spans="8:9" x14ac:dyDescent="0.3">
      <c r="H25172" s="4"/>
      <c r="I25172" s="5"/>
    </row>
    <row r="25173" spans="8:9" x14ac:dyDescent="0.3">
      <c r="H25173" s="4"/>
      <c r="I25173" s="5"/>
    </row>
    <row r="25174" spans="8:9" x14ac:dyDescent="0.3">
      <c r="H25174" s="4"/>
      <c r="I25174" s="5"/>
    </row>
    <row r="25175" spans="8:9" x14ac:dyDescent="0.3">
      <c r="H25175" s="4"/>
      <c r="I25175" s="5"/>
    </row>
    <row r="25176" spans="8:9" x14ac:dyDescent="0.3">
      <c r="H25176" s="4"/>
      <c r="I25176" s="5"/>
    </row>
    <row r="25177" spans="8:9" x14ac:dyDescent="0.3">
      <c r="H25177" s="4"/>
      <c r="I25177" s="5"/>
    </row>
    <row r="25178" spans="8:9" x14ac:dyDescent="0.3">
      <c r="H25178" s="4"/>
      <c r="I25178" s="5"/>
    </row>
    <row r="25179" spans="8:9" x14ac:dyDescent="0.3">
      <c r="H25179" s="4"/>
      <c r="I25179" s="5"/>
    </row>
    <row r="25180" spans="8:9" x14ac:dyDescent="0.3">
      <c r="H25180" s="4"/>
      <c r="I25180" s="5"/>
    </row>
    <row r="25181" spans="8:9" x14ac:dyDescent="0.3">
      <c r="H25181" s="4"/>
      <c r="I25181" s="5"/>
    </row>
    <row r="25182" spans="8:9" x14ac:dyDescent="0.3">
      <c r="H25182" s="4"/>
      <c r="I25182" s="5"/>
    </row>
    <row r="25183" spans="8:9" x14ac:dyDescent="0.3">
      <c r="H25183" s="4"/>
      <c r="I25183" s="5"/>
    </row>
    <row r="25184" spans="8:9" x14ac:dyDescent="0.3">
      <c r="H25184" s="4"/>
      <c r="I25184" s="5"/>
    </row>
    <row r="25185" spans="8:9" x14ac:dyDescent="0.3">
      <c r="H25185" s="4"/>
      <c r="I25185" s="5"/>
    </row>
    <row r="25186" spans="8:9" x14ac:dyDescent="0.3">
      <c r="H25186" s="4"/>
      <c r="I25186" s="5"/>
    </row>
    <row r="25187" spans="8:9" x14ac:dyDescent="0.3">
      <c r="H25187" s="4"/>
      <c r="I25187" s="5"/>
    </row>
    <row r="25188" spans="8:9" x14ac:dyDescent="0.3">
      <c r="H25188" s="4"/>
      <c r="I25188" s="5"/>
    </row>
    <row r="25189" spans="8:9" x14ac:dyDescent="0.3">
      <c r="H25189" s="4"/>
      <c r="I25189" s="5"/>
    </row>
    <row r="25190" spans="8:9" x14ac:dyDescent="0.3">
      <c r="H25190" s="4"/>
      <c r="I25190" s="5"/>
    </row>
    <row r="25191" spans="8:9" x14ac:dyDescent="0.3">
      <c r="H25191" s="4"/>
      <c r="I25191" s="5"/>
    </row>
    <row r="25192" spans="8:9" x14ac:dyDescent="0.3">
      <c r="H25192" s="4"/>
      <c r="I25192" s="5"/>
    </row>
    <row r="25193" spans="8:9" x14ac:dyDescent="0.3">
      <c r="H25193" s="4"/>
      <c r="I25193" s="5"/>
    </row>
    <row r="25194" spans="8:9" x14ac:dyDescent="0.3">
      <c r="H25194" s="4"/>
      <c r="I25194" s="5"/>
    </row>
    <row r="25195" spans="8:9" x14ac:dyDescent="0.3">
      <c r="H25195" s="4"/>
      <c r="I25195" s="5"/>
    </row>
    <row r="25196" spans="8:9" x14ac:dyDescent="0.3">
      <c r="H25196" s="4"/>
      <c r="I25196" s="5"/>
    </row>
    <row r="25197" spans="8:9" x14ac:dyDescent="0.3">
      <c r="H25197" s="4"/>
      <c r="I25197" s="5"/>
    </row>
    <row r="25198" spans="8:9" x14ac:dyDescent="0.3">
      <c r="H25198" s="4"/>
      <c r="I25198" s="5"/>
    </row>
    <row r="25199" spans="8:9" x14ac:dyDescent="0.3">
      <c r="H25199" s="4"/>
      <c r="I25199" s="5"/>
    </row>
    <row r="25200" spans="8:9" x14ac:dyDescent="0.3">
      <c r="H25200" s="4"/>
      <c r="I25200" s="5"/>
    </row>
    <row r="25201" spans="8:9" x14ac:dyDescent="0.3">
      <c r="H25201" s="4"/>
      <c r="I25201" s="5"/>
    </row>
    <row r="25202" spans="8:9" x14ac:dyDescent="0.3">
      <c r="H25202" s="4"/>
      <c r="I25202" s="5"/>
    </row>
    <row r="25203" spans="8:9" x14ac:dyDescent="0.3">
      <c r="H25203" s="4"/>
      <c r="I25203" s="5"/>
    </row>
    <row r="25204" spans="8:9" x14ac:dyDescent="0.3">
      <c r="H25204" s="4"/>
      <c r="I25204" s="5"/>
    </row>
    <row r="25205" spans="8:9" x14ac:dyDescent="0.3">
      <c r="H25205" s="4"/>
      <c r="I25205" s="5"/>
    </row>
    <row r="25206" spans="8:9" x14ac:dyDescent="0.3">
      <c r="H25206" s="4"/>
      <c r="I25206" s="5"/>
    </row>
    <row r="25207" spans="8:9" x14ac:dyDescent="0.3">
      <c r="H25207" s="4"/>
      <c r="I25207" s="5"/>
    </row>
    <row r="25208" spans="8:9" x14ac:dyDescent="0.3">
      <c r="H25208" s="4"/>
      <c r="I25208" s="5"/>
    </row>
    <row r="25209" spans="8:9" x14ac:dyDescent="0.3">
      <c r="H25209" s="4"/>
      <c r="I25209" s="5"/>
    </row>
    <row r="25210" spans="8:9" x14ac:dyDescent="0.3">
      <c r="H25210" s="4"/>
      <c r="I25210" s="5"/>
    </row>
    <row r="25211" spans="8:9" x14ac:dyDescent="0.3">
      <c r="H25211" s="4"/>
      <c r="I25211" s="5"/>
    </row>
    <row r="25212" spans="8:9" x14ac:dyDescent="0.3">
      <c r="H25212" s="4"/>
      <c r="I25212" s="5"/>
    </row>
    <row r="25213" spans="8:9" x14ac:dyDescent="0.3">
      <c r="H25213" s="4"/>
      <c r="I25213" s="5"/>
    </row>
    <row r="25214" spans="8:9" x14ac:dyDescent="0.3">
      <c r="H25214" s="4"/>
      <c r="I25214" s="5"/>
    </row>
    <row r="25215" spans="8:9" x14ac:dyDescent="0.3">
      <c r="H25215" s="4"/>
      <c r="I25215" s="5"/>
    </row>
    <row r="25216" spans="8:9" x14ac:dyDescent="0.3">
      <c r="H25216" s="4"/>
      <c r="I25216" s="5"/>
    </row>
    <row r="25217" spans="8:9" x14ac:dyDescent="0.3">
      <c r="H25217" s="4"/>
      <c r="I25217" s="5"/>
    </row>
    <row r="25218" spans="8:9" x14ac:dyDescent="0.3">
      <c r="H25218" s="4"/>
      <c r="I25218" s="5"/>
    </row>
    <row r="25219" spans="8:9" x14ac:dyDescent="0.3">
      <c r="H25219" s="4"/>
      <c r="I25219" s="5"/>
    </row>
    <row r="25220" spans="8:9" x14ac:dyDescent="0.3">
      <c r="H25220" s="4"/>
      <c r="I25220" s="5"/>
    </row>
    <row r="25221" spans="8:9" x14ac:dyDescent="0.3">
      <c r="H25221" s="4"/>
      <c r="I25221" s="5"/>
    </row>
    <row r="25222" spans="8:9" x14ac:dyDescent="0.3">
      <c r="H25222" s="4"/>
      <c r="I25222" s="5"/>
    </row>
    <row r="25223" spans="8:9" x14ac:dyDescent="0.3">
      <c r="H25223" s="4"/>
      <c r="I25223" s="5"/>
    </row>
    <row r="25224" spans="8:9" x14ac:dyDescent="0.3">
      <c r="H25224" s="4"/>
      <c r="I25224" s="5"/>
    </row>
    <row r="25225" spans="8:9" x14ac:dyDescent="0.3">
      <c r="H25225" s="4"/>
      <c r="I25225" s="5"/>
    </row>
    <row r="25226" spans="8:9" x14ac:dyDescent="0.3">
      <c r="H25226" s="4"/>
      <c r="I25226" s="5"/>
    </row>
    <row r="25227" spans="8:9" x14ac:dyDescent="0.3">
      <c r="H25227" s="4"/>
      <c r="I25227" s="5"/>
    </row>
    <row r="25228" spans="8:9" x14ac:dyDescent="0.3">
      <c r="H25228" s="4"/>
      <c r="I25228" s="5"/>
    </row>
    <row r="25229" spans="8:9" x14ac:dyDescent="0.3">
      <c r="H25229" s="4"/>
      <c r="I25229" s="5"/>
    </row>
    <row r="25230" spans="8:9" x14ac:dyDescent="0.3">
      <c r="H25230" s="4"/>
      <c r="I25230" s="5"/>
    </row>
    <row r="25231" spans="8:9" x14ac:dyDescent="0.3">
      <c r="H25231" s="4"/>
      <c r="I25231" s="5"/>
    </row>
    <row r="25232" spans="8:9" x14ac:dyDescent="0.3">
      <c r="H25232" s="4"/>
      <c r="I25232" s="5"/>
    </row>
    <row r="25233" spans="8:9" x14ac:dyDescent="0.3">
      <c r="H25233" s="4"/>
      <c r="I25233" s="5"/>
    </row>
    <row r="25234" spans="8:9" x14ac:dyDescent="0.3">
      <c r="H25234" s="4"/>
      <c r="I25234" s="5"/>
    </row>
    <row r="25235" spans="8:9" x14ac:dyDescent="0.3">
      <c r="H25235" s="4"/>
      <c r="I25235" s="5"/>
    </row>
    <row r="25236" spans="8:9" x14ac:dyDescent="0.3">
      <c r="H25236" s="4"/>
      <c r="I25236" s="5"/>
    </row>
    <row r="25237" spans="8:9" x14ac:dyDescent="0.3">
      <c r="H25237" s="4"/>
      <c r="I25237" s="5"/>
    </row>
    <row r="25238" spans="8:9" x14ac:dyDescent="0.3">
      <c r="H25238" s="4"/>
      <c r="I25238" s="5"/>
    </row>
    <row r="25239" spans="8:9" x14ac:dyDescent="0.3">
      <c r="H25239" s="4"/>
      <c r="I25239" s="5"/>
    </row>
    <row r="25240" spans="8:9" x14ac:dyDescent="0.3">
      <c r="H25240" s="4"/>
      <c r="I25240" s="5"/>
    </row>
    <row r="25241" spans="8:9" x14ac:dyDescent="0.3">
      <c r="H25241" s="4"/>
      <c r="I25241" s="5"/>
    </row>
    <row r="25242" spans="8:9" x14ac:dyDescent="0.3">
      <c r="H25242" s="4"/>
      <c r="I25242" s="5"/>
    </row>
    <row r="25243" spans="8:9" x14ac:dyDescent="0.3">
      <c r="H25243" s="4"/>
      <c r="I25243" s="5"/>
    </row>
    <row r="25244" spans="8:9" x14ac:dyDescent="0.3">
      <c r="H25244" s="4"/>
      <c r="I25244" s="5"/>
    </row>
    <row r="25245" spans="8:9" x14ac:dyDescent="0.3">
      <c r="H25245" s="4"/>
      <c r="I25245" s="5"/>
    </row>
    <row r="25246" spans="8:9" x14ac:dyDescent="0.3">
      <c r="H25246" s="4"/>
      <c r="I25246" s="5"/>
    </row>
    <row r="25247" spans="8:9" x14ac:dyDescent="0.3">
      <c r="H25247" s="4"/>
      <c r="I25247" s="5"/>
    </row>
    <row r="25248" spans="8:9" x14ac:dyDescent="0.3">
      <c r="H25248" s="4"/>
      <c r="I25248" s="5"/>
    </row>
    <row r="25249" spans="8:9" x14ac:dyDescent="0.3">
      <c r="H25249" s="4"/>
      <c r="I25249" s="5"/>
    </row>
    <row r="25250" spans="8:9" x14ac:dyDescent="0.3">
      <c r="H25250" s="4"/>
      <c r="I25250" s="5"/>
    </row>
    <row r="25251" spans="8:9" x14ac:dyDescent="0.3">
      <c r="H25251" s="4"/>
      <c r="I25251" s="5"/>
    </row>
    <row r="25252" spans="8:9" x14ac:dyDescent="0.3">
      <c r="H25252" s="4"/>
      <c r="I25252" s="5"/>
    </row>
    <row r="25253" spans="8:9" x14ac:dyDescent="0.3">
      <c r="H25253" s="4"/>
      <c r="I25253" s="5"/>
    </row>
    <row r="25254" spans="8:9" x14ac:dyDescent="0.3">
      <c r="H25254" s="4"/>
      <c r="I25254" s="5"/>
    </row>
    <row r="25255" spans="8:9" x14ac:dyDescent="0.3">
      <c r="H25255" s="4"/>
      <c r="I25255" s="5"/>
    </row>
    <row r="25256" spans="8:9" x14ac:dyDescent="0.3">
      <c r="H25256" s="4"/>
      <c r="I25256" s="5"/>
    </row>
    <row r="25257" spans="8:9" x14ac:dyDescent="0.3">
      <c r="H25257" s="4"/>
      <c r="I25257" s="5"/>
    </row>
    <row r="25258" spans="8:9" x14ac:dyDescent="0.3">
      <c r="H25258" s="4"/>
      <c r="I25258" s="5"/>
    </row>
    <row r="25259" spans="8:9" x14ac:dyDescent="0.3">
      <c r="H25259" s="4"/>
      <c r="I25259" s="5"/>
    </row>
    <row r="25260" spans="8:9" x14ac:dyDescent="0.3">
      <c r="H25260" s="4"/>
      <c r="I25260" s="5"/>
    </row>
    <row r="25261" spans="8:9" x14ac:dyDescent="0.3">
      <c r="H25261" s="4"/>
      <c r="I25261" s="5"/>
    </row>
    <row r="25262" spans="8:9" x14ac:dyDescent="0.3">
      <c r="H25262" s="4"/>
      <c r="I25262" s="5"/>
    </row>
    <row r="25263" spans="8:9" x14ac:dyDescent="0.3">
      <c r="H25263" s="4"/>
      <c r="I25263" s="5"/>
    </row>
    <row r="25264" spans="8:9" x14ac:dyDescent="0.3">
      <c r="H25264" s="4"/>
      <c r="I25264" s="5"/>
    </row>
    <row r="25265" spans="8:9" x14ac:dyDescent="0.3">
      <c r="H25265" s="4"/>
      <c r="I25265" s="5"/>
    </row>
    <row r="25266" spans="8:9" x14ac:dyDescent="0.3">
      <c r="H25266" s="4"/>
      <c r="I25266" s="5"/>
    </row>
    <row r="25267" spans="8:9" x14ac:dyDescent="0.3">
      <c r="H25267" s="4"/>
      <c r="I25267" s="5"/>
    </row>
    <row r="25268" spans="8:9" x14ac:dyDescent="0.3">
      <c r="H25268" s="4"/>
      <c r="I25268" s="5"/>
    </row>
    <row r="25269" spans="8:9" x14ac:dyDescent="0.3">
      <c r="H25269" s="4"/>
      <c r="I25269" s="5"/>
    </row>
    <row r="25270" spans="8:9" x14ac:dyDescent="0.3">
      <c r="H25270" s="4"/>
      <c r="I25270" s="5"/>
    </row>
    <row r="25271" spans="8:9" x14ac:dyDescent="0.3">
      <c r="H25271" s="4"/>
      <c r="I25271" s="5"/>
    </row>
    <row r="25272" spans="8:9" x14ac:dyDescent="0.3">
      <c r="H25272" s="4"/>
      <c r="I25272" s="5"/>
    </row>
    <row r="25273" spans="8:9" x14ac:dyDescent="0.3">
      <c r="H25273" s="4"/>
      <c r="I25273" s="5"/>
    </row>
    <row r="25274" spans="8:9" x14ac:dyDescent="0.3">
      <c r="H25274" s="4"/>
      <c r="I25274" s="5"/>
    </row>
    <row r="25275" spans="8:9" x14ac:dyDescent="0.3">
      <c r="H25275" s="4"/>
      <c r="I25275" s="5"/>
    </row>
    <row r="25276" spans="8:9" x14ac:dyDescent="0.3">
      <c r="H25276" s="4"/>
      <c r="I25276" s="5"/>
    </row>
    <row r="25277" spans="8:9" x14ac:dyDescent="0.3">
      <c r="H25277" s="4"/>
      <c r="I25277" s="5"/>
    </row>
    <row r="25278" spans="8:9" x14ac:dyDescent="0.3">
      <c r="H25278" s="4"/>
      <c r="I25278" s="5"/>
    </row>
    <row r="25279" spans="8:9" x14ac:dyDescent="0.3">
      <c r="H25279" s="4"/>
      <c r="I25279" s="5"/>
    </row>
    <row r="25280" spans="8:9" x14ac:dyDescent="0.3">
      <c r="H25280" s="4"/>
      <c r="I25280" s="5"/>
    </row>
    <row r="25281" spans="8:9" x14ac:dyDescent="0.3">
      <c r="H25281" s="4"/>
      <c r="I25281" s="5"/>
    </row>
    <row r="25282" spans="8:9" x14ac:dyDescent="0.3">
      <c r="H25282" s="4"/>
      <c r="I25282" s="5"/>
    </row>
    <row r="25283" spans="8:9" x14ac:dyDescent="0.3">
      <c r="H25283" s="4"/>
      <c r="I25283" s="5"/>
    </row>
    <row r="25284" spans="8:9" x14ac:dyDescent="0.3">
      <c r="H25284" s="4"/>
      <c r="I25284" s="5"/>
    </row>
    <row r="25285" spans="8:9" x14ac:dyDescent="0.3">
      <c r="H25285" s="4"/>
      <c r="I25285" s="5"/>
    </row>
    <row r="25286" spans="8:9" x14ac:dyDescent="0.3">
      <c r="H25286" s="4"/>
      <c r="I25286" s="5"/>
    </row>
    <row r="25287" spans="8:9" x14ac:dyDescent="0.3">
      <c r="H25287" s="4"/>
      <c r="I25287" s="5"/>
    </row>
    <row r="25288" spans="8:9" x14ac:dyDescent="0.3">
      <c r="H25288" s="4"/>
      <c r="I25288" s="5"/>
    </row>
    <row r="25289" spans="8:9" x14ac:dyDescent="0.3">
      <c r="H25289" s="4"/>
      <c r="I25289" s="5"/>
    </row>
    <row r="25290" spans="8:9" x14ac:dyDescent="0.3">
      <c r="H25290" s="4"/>
      <c r="I25290" s="5"/>
    </row>
    <row r="25291" spans="8:9" x14ac:dyDescent="0.3">
      <c r="H25291" s="4"/>
      <c r="I25291" s="5"/>
    </row>
    <row r="25292" spans="8:9" x14ac:dyDescent="0.3">
      <c r="H25292" s="4"/>
      <c r="I25292" s="5"/>
    </row>
    <row r="25293" spans="8:9" x14ac:dyDescent="0.3">
      <c r="H25293" s="4"/>
      <c r="I25293" s="5"/>
    </row>
    <row r="25294" spans="8:9" x14ac:dyDescent="0.3">
      <c r="H25294" s="4"/>
      <c r="I25294" s="5"/>
    </row>
    <row r="25295" spans="8:9" x14ac:dyDescent="0.3">
      <c r="H25295" s="4"/>
      <c r="I25295" s="5"/>
    </row>
    <row r="25296" spans="8:9" x14ac:dyDescent="0.3">
      <c r="H25296" s="4"/>
      <c r="I25296" s="5"/>
    </row>
    <row r="25297" spans="8:9" x14ac:dyDescent="0.3">
      <c r="H25297" s="4"/>
      <c r="I25297" s="5"/>
    </row>
    <row r="25298" spans="8:9" x14ac:dyDescent="0.3">
      <c r="H25298" s="4"/>
      <c r="I25298" s="5"/>
    </row>
    <row r="25299" spans="8:9" x14ac:dyDescent="0.3">
      <c r="H25299" s="4"/>
      <c r="I25299" s="5"/>
    </row>
    <row r="25300" spans="8:9" x14ac:dyDescent="0.3">
      <c r="H25300" s="4"/>
      <c r="I25300" s="5"/>
    </row>
    <row r="25301" spans="8:9" x14ac:dyDescent="0.3">
      <c r="H25301" s="4"/>
      <c r="I25301" s="5"/>
    </row>
    <row r="25302" spans="8:9" x14ac:dyDescent="0.3">
      <c r="H25302" s="4"/>
      <c r="I25302" s="5"/>
    </row>
    <row r="25303" spans="8:9" x14ac:dyDescent="0.3">
      <c r="H25303" s="4"/>
      <c r="I25303" s="5"/>
    </row>
    <row r="25304" spans="8:9" x14ac:dyDescent="0.3">
      <c r="H25304" s="4"/>
      <c r="I25304" s="5"/>
    </row>
    <row r="25305" spans="8:9" x14ac:dyDescent="0.3">
      <c r="H25305" s="4"/>
      <c r="I25305" s="5"/>
    </row>
    <row r="25306" spans="8:9" x14ac:dyDescent="0.3">
      <c r="H25306" s="4"/>
      <c r="I25306" s="5"/>
    </row>
    <row r="25307" spans="8:9" x14ac:dyDescent="0.3">
      <c r="H25307" s="4"/>
      <c r="I25307" s="5"/>
    </row>
    <row r="25308" spans="8:9" x14ac:dyDescent="0.3">
      <c r="H25308" s="4"/>
      <c r="I25308" s="5"/>
    </row>
    <row r="25309" spans="8:9" x14ac:dyDescent="0.3">
      <c r="H25309" s="4"/>
      <c r="I25309" s="5"/>
    </row>
    <row r="25310" spans="8:9" x14ac:dyDescent="0.3">
      <c r="H25310" s="4"/>
      <c r="I25310" s="5"/>
    </row>
    <row r="25311" spans="8:9" x14ac:dyDescent="0.3">
      <c r="H25311" s="4"/>
      <c r="I25311" s="5"/>
    </row>
    <row r="25312" spans="8:9" x14ac:dyDescent="0.3">
      <c r="H25312" s="4"/>
      <c r="I25312" s="5"/>
    </row>
    <row r="25313" spans="8:9" x14ac:dyDescent="0.3">
      <c r="H25313" s="4"/>
      <c r="I25313" s="5"/>
    </row>
    <row r="25314" spans="8:9" x14ac:dyDescent="0.3">
      <c r="H25314" s="4"/>
      <c r="I25314" s="5"/>
    </row>
    <row r="25315" spans="8:9" x14ac:dyDescent="0.3">
      <c r="H25315" s="4"/>
      <c r="I25315" s="5"/>
    </row>
    <row r="25316" spans="8:9" x14ac:dyDescent="0.3">
      <c r="H25316" s="4"/>
      <c r="I25316" s="5"/>
    </row>
    <row r="25317" spans="8:9" x14ac:dyDescent="0.3">
      <c r="H25317" s="4"/>
      <c r="I25317" s="5"/>
    </row>
    <row r="25318" spans="8:9" x14ac:dyDescent="0.3">
      <c r="H25318" s="4"/>
      <c r="I25318" s="5"/>
    </row>
    <row r="25319" spans="8:9" x14ac:dyDescent="0.3">
      <c r="H25319" s="4"/>
    </row>
    <row r="25320" spans="8:9" x14ac:dyDescent="0.3">
      <c r="H25320" s="4"/>
      <c r="I25320" s="5"/>
    </row>
    <row r="25321" spans="8:9" x14ac:dyDescent="0.3">
      <c r="H25321" s="4"/>
      <c r="I25321" s="5"/>
    </row>
    <row r="25322" spans="8:9" x14ac:dyDescent="0.3">
      <c r="H25322" s="4"/>
      <c r="I25322" s="5"/>
    </row>
    <row r="25323" spans="8:9" x14ac:dyDescent="0.3">
      <c r="H25323" s="4"/>
      <c r="I25323" s="5"/>
    </row>
    <row r="25324" spans="8:9" x14ac:dyDescent="0.3">
      <c r="H25324" s="4"/>
      <c r="I25324" s="5"/>
    </row>
    <row r="25325" spans="8:9" x14ac:dyDescent="0.3">
      <c r="H25325" s="4"/>
      <c r="I25325" s="5"/>
    </row>
    <row r="25326" spans="8:9" x14ac:dyDescent="0.3">
      <c r="H25326" s="4"/>
      <c r="I25326" s="5"/>
    </row>
    <row r="25327" spans="8:9" x14ac:dyDescent="0.3">
      <c r="H25327" s="4"/>
      <c r="I25327" s="5"/>
    </row>
    <row r="25328" spans="8:9" x14ac:dyDescent="0.3">
      <c r="H25328" s="4"/>
      <c r="I25328" s="5"/>
    </row>
    <row r="25329" spans="8:9" x14ac:dyDescent="0.3">
      <c r="H25329" s="4"/>
      <c r="I25329" s="5"/>
    </row>
    <row r="25330" spans="8:9" x14ac:dyDescent="0.3">
      <c r="H25330" s="4"/>
      <c r="I25330" s="5"/>
    </row>
    <row r="25331" spans="8:9" x14ac:dyDescent="0.3">
      <c r="H25331" s="4"/>
      <c r="I25331" s="5"/>
    </row>
    <row r="25332" spans="8:9" x14ac:dyDescent="0.3">
      <c r="H25332" s="4"/>
      <c r="I25332" s="5"/>
    </row>
    <row r="25333" spans="8:9" x14ac:dyDescent="0.3">
      <c r="H25333" s="4"/>
      <c r="I25333" s="5"/>
    </row>
    <row r="25334" spans="8:9" x14ac:dyDescent="0.3">
      <c r="H25334" s="4"/>
      <c r="I25334" s="5"/>
    </row>
    <row r="25335" spans="8:9" x14ac:dyDescent="0.3">
      <c r="H25335" s="4"/>
      <c r="I25335" s="5"/>
    </row>
    <row r="25336" spans="8:9" x14ac:dyDescent="0.3">
      <c r="H25336" s="4"/>
      <c r="I25336" s="5"/>
    </row>
    <row r="25337" spans="8:9" x14ac:dyDescent="0.3">
      <c r="H25337" s="4"/>
      <c r="I25337" s="5"/>
    </row>
    <row r="25338" spans="8:9" x14ac:dyDescent="0.3">
      <c r="H25338" s="4"/>
      <c r="I25338" s="5"/>
    </row>
    <row r="25339" spans="8:9" x14ac:dyDescent="0.3">
      <c r="H25339" s="4"/>
      <c r="I25339" s="5"/>
    </row>
    <row r="25340" spans="8:9" x14ac:dyDescent="0.3">
      <c r="H25340" s="4"/>
      <c r="I25340" s="5"/>
    </row>
    <row r="25341" spans="8:9" x14ac:dyDescent="0.3">
      <c r="H25341" s="4"/>
      <c r="I25341" s="5"/>
    </row>
    <row r="25342" spans="8:9" x14ac:dyDescent="0.3">
      <c r="H25342" s="4"/>
      <c r="I25342" s="5"/>
    </row>
    <row r="25343" spans="8:9" x14ac:dyDescent="0.3">
      <c r="H25343" s="4"/>
      <c r="I25343" s="5"/>
    </row>
    <row r="25344" spans="8:9" x14ac:dyDescent="0.3">
      <c r="H25344" s="4"/>
      <c r="I25344" s="5"/>
    </row>
    <row r="25345" spans="8:9" x14ac:dyDescent="0.3">
      <c r="H25345" s="4"/>
      <c r="I25345" s="5"/>
    </row>
    <row r="25346" spans="8:9" x14ac:dyDescent="0.3">
      <c r="H25346" s="4"/>
      <c r="I25346" s="5"/>
    </row>
    <row r="25347" spans="8:9" x14ac:dyDescent="0.3">
      <c r="H25347" s="4"/>
      <c r="I25347" s="5"/>
    </row>
    <row r="25348" spans="8:9" x14ac:dyDescent="0.3">
      <c r="H25348" s="4"/>
      <c r="I25348" s="5"/>
    </row>
    <row r="25349" spans="8:9" x14ac:dyDescent="0.3">
      <c r="H25349" s="4"/>
      <c r="I25349" s="5"/>
    </row>
    <row r="25350" spans="8:9" x14ac:dyDescent="0.3">
      <c r="H25350" s="4"/>
      <c r="I25350" s="5"/>
    </row>
    <row r="25351" spans="8:9" x14ac:dyDescent="0.3">
      <c r="H25351" s="4"/>
      <c r="I25351" s="5"/>
    </row>
    <row r="25352" spans="8:9" x14ac:dyDescent="0.3">
      <c r="H25352" s="4"/>
      <c r="I25352" s="5"/>
    </row>
    <row r="25353" spans="8:9" x14ac:dyDescent="0.3">
      <c r="H25353" s="4"/>
      <c r="I25353" s="5"/>
    </row>
    <row r="25354" spans="8:9" x14ac:dyDescent="0.3">
      <c r="H25354" s="4"/>
      <c r="I25354" s="5"/>
    </row>
    <row r="25355" spans="8:9" x14ac:dyDescent="0.3">
      <c r="H25355" s="4"/>
      <c r="I25355" s="5"/>
    </row>
    <row r="25356" spans="8:9" x14ac:dyDescent="0.3">
      <c r="H25356" s="4"/>
      <c r="I25356" s="5"/>
    </row>
    <row r="25357" spans="8:9" x14ac:dyDescent="0.3">
      <c r="H25357" s="4"/>
      <c r="I25357" s="5"/>
    </row>
    <row r="25358" spans="8:9" x14ac:dyDescent="0.3">
      <c r="H25358" s="4"/>
      <c r="I25358" s="5"/>
    </row>
    <row r="25359" spans="8:9" x14ac:dyDescent="0.3">
      <c r="H25359" s="4"/>
      <c r="I25359" s="5"/>
    </row>
    <row r="25360" spans="8:9" x14ac:dyDescent="0.3">
      <c r="H25360" s="4"/>
      <c r="I25360" s="5"/>
    </row>
    <row r="25361" spans="8:9" x14ac:dyDescent="0.3">
      <c r="H25361" s="4"/>
      <c r="I25361" s="5"/>
    </row>
    <row r="25362" spans="8:9" x14ac:dyDescent="0.3">
      <c r="H25362" s="4"/>
      <c r="I25362" s="5"/>
    </row>
    <row r="25363" spans="8:9" x14ac:dyDescent="0.3">
      <c r="H25363" s="4"/>
      <c r="I25363" s="5"/>
    </row>
    <row r="25364" spans="8:9" x14ac:dyDescent="0.3">
      <c r="H25364" s="4"/>
      <c r="I25364" s="5"/>
    </row>
    <row r="25365" spans="8:9" x14ac:dyDescent="0.3">
      <c r="H25365" s="4"/>
      <c r="I25365" s="5"/>
    </row>
    <row r="25366" spans="8:9" x14ac:dyDescent="0.3">
      <c r="H25366" s="4"/>
      <c r="I25366" s="5"/>
    </row>
    <row r="25367" spans="8:9" x14ac:dyDescent="0.3">
      <c r="H25367" s="4"/>
      <c r="I25367" s="5"/>
    </row>
    <row r="25368" spans="8:9" x14ac:dyDescent="0.3">
      <c r="H25368" s="4"/>
      <c r="I25368" s="5"/>
    </row>
    <row r="25369" spans="8:9" x14ac:dyDescent="0.3">
      <c r="H25369" s="4"/>
      <c r="I25369" s="5"/>
    </row>
    <row r="25370" spans="8:9" x14ac:dyDescent="0.3">
      <c r="H25370" s="4"/>
      <c r="I25370" s="5"/>
    </row>
    <row r="25371" spans="8:9" x14ac:dyDescent="0.3">
      <c r="H25371" s="4"/>
      <c r="I25371" s="5"/>
    </row>
    <row r="25372" spans="8:9" x14ac:dyDescent="0.3">
      <c r="H25372" s="4"/>
      <c r="I25372" s="5"/>
    </row>
    <row r="25373" spans="8:9" x14ac:dyDescent="0.3">
      <c r="H25373" s="4"/>
      <c r="I25373" s="5"/>
    </row>
    <row r="25374" spans="8:9" x14ac:dyDescent="0.3">
      <c r="H25374" s="4"/>
      <c r="I25374" s="5"/>
    </row>
    <row r="25375" spans="8:9" x14ac:dyDescent="0.3">
      <c r="H25375" s="4"/>
      <c r="I25375" s="5"/>
    </row>
    <row r="25376" spans="8:9" x14ac:dyDescent="0.3">
      <c r="H25376" s="4"/>
      <c r="I25376" s="5"/>
    </row>
    <row r="25377" spans="8:9" x14ac:dyDescent="0.3">
      <c r="H25377" s="4"/>
      <c r="I25377" s="5"/>
    </row>
    <row r="25378" spans="8:9" x14ac:dyDescent="0.3">
      <c r="H25378" s="4"/>
      <c r="I25378" s="5"/>
    </row>
    <row r="25379" spans="8:9" x14ac:dyDescent="0.3">
      <c r="H25379" s="4"/>
      <c r="I25379" s="5"/>
    </row>
    <row r="25380" spans="8:9" x14ac:dyDescent="0.3">
      <c r="H25380" s="4"/>
      <c r="I25380" s="5"/>
    </row>
    <row r="25381" spans="8:9" x14ac:dyDescent="0.3">
      <c r="H25381" s="4"/>
      <c r="I25381" s="5"/>
    </row>
    <row r="25382" spans="8:9" x14ac:dyDescent="0.3">
      <c r="H25382" s="4"/>
      <c r="I25382" s="5"/>
    </row>
    <row r="25383" spans="8:9" x14ac:dyDescent="0.3">
      <c r="H25383" s="4"/>
      <c r="I25383" s="5"/>
    </row>
    <row r="25384" spans="8:9" x14ac:dyDescent="0.3">
      <c r="H25384" s="4"/>
      <c r="I25384" s="5"/>
    </row>
    <row r="25385" spans="8:9" x14ac:dyDescent="0.3">
      <c r="H25385" s="4"/>
      <c r="I25385" s="5"/>
    </row>
    <row r="25386" spans="8:9" x14ac:dyDescent="0.3">
      <c r="H25386" s="4"/>
      <c r="I25386" s="5"/>
    </row>
    <row r="25387" spans="8:9" x14ac:dyDescent="0.3">
      <c r="H25387" s="4"/>
      <c r="I25387" s="5"/>
    </row>
    <row r="25388" spans="8:9" x14ac:dyDescent="0.3">
      <c r="H25388" s="4"/>
      <c r="I25388" s="5"/>
    </row>
    <row r="25389" spans="8:9" x14ac:dyDescent="0.3">
      <c r="H25389" s="4"/>
      <c r="I25389" s="5"/>
    </row>
    <row r="25390" spans="8:9" x14ac:dyDescent="0.3">
      <c r="H25390" s="4"/>
      <c r="I25390" s="5"/>
    </row>
    <row r="25391" spans="8:9" x14ac:dyDescent="0.3">
      <c r="H25391" s="4"/>
      <c r="I25391" s="5"/>
    </row>
    <row r="25392" spans="8:9" x14ac:dyDescent="0.3">
      <c r="H25392" s="4"/>
      <c r="I25392" s="5"/>
    </row>
    <row r="25393" spans="8:9" x14ac:dyDescent="0.3">
      <c r="H25393" s="4"/>
      <c r="I25393" s="5"/>
    </row>
    <row r="25394" spans="8:9" x14ac:dyDescent="0.3">
      <c r="H25394" s="4"/>
      <c r="I25394" s="5"/>
    </row>
    <row r="25395" spans="8:9" x14ac:dyDescent="0.3">
      <c r="H25395" s="4"/>
      <c r="I25395" s="5"/>
    </row>
    <row r="25396" spans="8:9" x14ac:dyDescent="0.3">
      <c r="H25396" s="4"/>
      <c r="I25396" s="5"/>
    </row>
    <row r="25397" spans="8:9" x14ac:dyDescent="0.3">
      <c r="H25397" s="4"/>
      <c r="I25397" s="5"/>
    </row>
    <row r="25398" spans="8:9" x14ac:dyDescent="0.3">
      <c r="H25398" s="4"/>
      <c r="I25398" s="5"/>
    </row>
    <row r="25399" spans="8:9" x14ac:dyDescent="0.3">
      <c r="H25399" s="4"/>
      <c r="I25399" s="5"/>
    </row>
    <row r="25400" spans="8:9" x14ac:dyDescent="0.3">
      <c r="H25400" s="4"/>
      <c r="I25400" s="5"/>
    </row>
    <row r="25401" spans="8:9" x14ac:dyDescent="0.3">
      <c r="H25401" s="4"/>
      <c r="I25401" s="5"/>
    </row>
    <row r="25402" spans="8:9" x14ac:dyDescent="0.3">
      <c r="H25402" s="4"/>
      <c r="I25402" s="5"/>
    </row>
    <row r="25403" spans="8:9" x14ac:dyDescent="0.3">
      <c r="H25403" s="4"/>
      <c r="I25403" s="5"/>
    </row>
    <row r="25404" spans="8:9" x14ac:dyDescent="0.3">
      <c r="H25404" s="4"/>
      <c r="I25404" s="5"/>
    </row>
    <row r="25405" spans="8:9" x14ac:dyDescent="0.3">
      <c r="H25405" s="4"/>
      <c r="I25405" s="5"/>
    </row>
    <row r="25406" spans="8:9" x14ac:dyDescent="0.3">
      <c r="H25406" s="4"/>
      <c r="I25406" s="5"/>
    </row>
    <row r="25407" spans="8:9" x14ac:dyDescent="0.3">
      <c r="H25407" s="4"/>
      <c r="I25407" s="5"/>
    </row>
    <row r="25408" spans="8:9" x14ac:dyDescent="0.3">
      <c r="H25408" s="4"/>
      <c r="I25408" s="5"/>
    </row>
    <row r="25409" spans="8:9" x14ac:dyDescent="0.3">
      <c r="H25409" s="4"/>
      <c r="I25409" s="5"/>
    </row>
    <row r="25410" spans="8:9" x14ac:dyDescent="0.3">
      <c r="H25410" s="4"/>
      <c r="I25410" s="5"/>
    </row>
    <row r="25411" spans="8:9" x14ac:dyDescent="0.3">
      <c r="H25411" s="4"/>
      <c r="I25411" s="5"/>
    </row>
    <row r="25412" spans="8:9" x14ac:dyDescent="0.3">
      <c r="H25412" s="4"/>
      <c r="I25412" s="5"/>
    </row>
    <row r="25413" spans="8:9" x14ac:dyDescent="0.3">
      <c r="H25413" s="4"/>
      <c r="I25413" s="5"/>
    </row>
    <row r="25414" spans="8:9" x14ac:dyDescent="0.3">
      <c r="H25414" s="4"/>
      <c r="I25414" s="5"/>
    </row>
    <row r="25415" spans="8:9" x14ac:dyDescent="0.3">
      <c r="H25415" s="4"/>
      <c r="I25415" s="5"/>
    </row>
    <row r="25416" spans="8:9" x14ac:dyDescent="0.3">
      <c r="H25416" s="4"/>
      <c r="I25416" s="5"/>
    </row>
    <row r="25417" spans="8:9" x14ac:dyDescent="0.3">
      <c r="H25417" s="4"/>
      <c r="I25417" s="5"/>
    </row>
    <row r="25418" spans="8:9" x14ac:dyDescent="0.3">
      <c r="H25418" s="4"/>
      <c r="I25418" s="5"/>
    </row>
    <row r="25419" spans="8:9" x14ac:dyDescent="0.3">
      <c r="H25419" s="4"/>
      <c r="I25419" s="5"/>
    </row>
    <row r="25420" spans="8:9" x14ac:dyDescent="0.3">
      <c r="H25420" s="4"/>
      <c r="I25420" s="5"/>
    </row>
    <row r="25421" spans="8:9" x14ac:dyDescent="0.3">
      <c r="H25421" s="4"/>
      <c r="I25421" s="5"/>
    </row>
    <row r="25422" spans="8:9" x14ac:dyDescent="0.3">
      <c r="H25422" s="4"/>
      <c r="I25422" s="5"/>
    </row>
    <row r="25423" spans="8:9" x14ac:dyDescent="0.3">
      <c r="H25423" s="4"/>
      <c r="I25423" s="5"/>
    </row>
    <row r="25424" spans="8:9" x14ac:dyDescent="0.3">
      <c r="H25424" s="4"/>
      <c r="I25424" s="5"/>
    </row>
    <row r="25425" spans="8:9" x14ac:dyDescent="0.3">
      <c r="H25425" s="4"/>
      <c r="I25425" s="5"/>
    </row>
    <row r="25426" spans="8:9" x14ac:dyDescent="0.3">
      <c r="H25426" s="4"/>
      <c r="I25426" s="5"/>
    </row>
    <row r="25427" spans="8:9" x14ac:dyDescent="0.3">
      <c r="H25427" s="4"/>
      <c r="I25427" s="5"/>
    </row>
    <row r="25428" spans="8:9" x14ac:dyDescent="0.3">
      <c r="H25428" s="4"/>
      <c r="I25428" s="5"/>
    </row>
    <row r="25429" spans="8:9" x14ac:dyDescent="0.3">
      <c r="H25429" s="4"/>
      <c r="I25429" s="5"/>
    </row>
    <row r="25430" spans="8:9" x14ac:dyDescent="0.3">
      <c r="H25430" s="4"/>
      <c r="I25430" s="5"/>
    </row>
    <row r="25431" spans="8:9" x14ac:dyDescent="0.3">
      <c r="H25431" s="4"/>
      <c r="I25431" s="5"/>
    </row>
    <row r="25432" spans="8:9" x14ac:dyDescent="0.3">
      <c r="H25432" s="4"/>
      <c r="I25432" s="5"/>
    </row>
    <row r="25433" spans="8:9" x14ac:dyDescent="0.3">
      <c r="H25433" s="4"/>
      <c r="I25433" s="5"/>
    </row>
    <row r="25434" spans="8:9" x14ac:dyDescent="0.3">
      <c r="H25434" s="4"/>
      <c r="I25434" s="5"/>
    </row>
    <row r="25435" spans="8:9" x14ac:dyDescent="0.3">
      <c r="H25435" s="4"/>
      <c r="I25435" s="5"/>
    </row>
    <row r="25436" spans="8:9" x14ac:dyDescent="0.3">
      <c r="H25436" s="4"/>
      <c r="I25436" s="5"/>
    </row>
    <row r="25437" spans="8:9" x14ac:dyDescent="0.3">
      <c r="H25437" s="4"/>
      <c r="I25437" s="5"/>
    </row>
    <row r="25438" spans="8:9" x14ac:dyDescent="0.3">
      <c r="H25438" s="4"/>
      <c r="I25438" s="5"/>
    </row>
    <row r="25439" spans="8:9" x14ac:dyDescent="0.3">
      <c r="H25439" s="4"/>
      <c r="I25439" s="5"/>
    </row>
    <row r="25440" spans="8:9" x14ac:dyDescent="0.3">
      <c r="H25440" s="4"/>
      <c r="I25440" s="5"/>
    </row>
    <row r="25441" spans="8:9" x14ac:dyDescent="0.3">
      <c r="H25441" s="4"/>
      <c r="I25441" s="5"/>
    </row>
    <row r="25442" spans="8:9" x14ac:dyDescent="0.3">
      <c r="H25442" s="4"/>
      <c r="I25442" s="5"/>
    </row>
    <row r="25443" spans="8:9" x14ac:dyDescent="0.3">
      <c r="H25443" s="4"/>
      <c r="I25443" s="5"/>
    </row>
    <row r="25444" spans="8:9" x14ac:dyDescent="0.3">
      <c r="H25444" s="4"/>
      <c r="I25444" s="5"/>
    </row>
    <row r="25445" spans="8:9" x14ac:dyDescent="0.3">
      <c r="H25445" s="4"/>
      <c r="I25445" s="5"/>
    </row>
    <row r="25446" spans="8:9" x14ac:dyDescent="0.3">
      <c r="H25446" s="4"/>
      <c r="I25446" s="5"/>
    </row>
    <row r="25447" spans="8:9" x14ac:dyDescent="0.3">
      <c r="H25447" s="4"/>
      <c r="I25447" s="5"/>
    </row>
    <row r="25448" spans="8:9" x14ac:dyDescent="0.3">
      <c r="H25448" s="4"/>
      <c r="I25448" s="5"/>
    </row>
    <row r="25449" spans="8:9" x14ac:dyDescent="0.3">
      <c r="H25449" s="4"/>
      <c r="I25449" s="5"/>
    </row>
    <row r="25450" spans="8:9" x14ac:dyDescent="0.3">
      <c r="H25450" s="4"/>
      <c r="I25450" s="5"/>
    </row>
    <row r="25451" spans="8:9" x14ac:dyDescent="0.3">
      <c r="H25451" s="4"/>
      <c r="I25451" s="5"/>
    </row>
    <row r="25452" spans="8:9" x14ac:dyDescent="0.3">
      <c r="H25452" s="4"/>
      <c r="I25452" s="5"/>
    </row>
    <row r="25453" spans="8:9" x14ac:dyDescent="0.3">
      <c r="H25453" s="4"/>
      <c r="I25453" s="5"/>
    </row>
    <row r="25454" spans="8:9" x14ac:dyDescent="0.3">
      <c r="H25454" s="4"/>
      <c r="I25454" s="5"/>
    </row>
    <row r="25455" spans="8:9" x14ac:dyDescent="0.3">
      <c r="H25455" s="4"/>
      <c r="I25455" s="5"/>
    </row>
    <row r="25456" spans="8:9" x14ac:dyDescent="0.3">
      <c r="H25456" s="4"/>
      <c r="I25456" s="5"/>
    </row>
    <row r="25457" spans="8:9" x14ac:dyDescent="0.3">
      <c r="H25457" s="4"/>
      <c r="I25457" s="5"/>
    </row>
    <row r="25458" spans="8:9" x14ac:dyDescent="0.3">
      <c r="H25458" s="4"/>
      <c r="I25458" s="5"/>
    </row>
    <row r="25459" spans="8:9" x14ac:dyDescent="0.3">
      <c r="H25459" s="4"/>
      <c r="I25459" s="5"/>
    </row>
    <row r="25460" spans="8:9" x14ac:dyDescent="0.3">
      <c r="H25460" s="4"/>
      <c r="I25460" s="5"/>
    </row>
    <row r="25461" spans="8:9" x14ac:dyDescent="0.3">
      <c r="H25461" s="4"/>
      <c r="I25461" s="5"/>
    </row>
    <row r="25462" spans="8:9" x14ac:dyDescent="0.3">
      <c r="H25462" s="4"/>
      <c r="I25462" s="5"/>
    </row>
    <row r="25463" spans="8:9" x14ac:dyDescent="0.3">
      <c r="H25463" s="4"/>
      <c r="I25463" s="5"/>
    </row>
    <row r="25464" spans="8:9" x14ac:dyDescent="0.3">
      <c r="H25464" s="4"/>
      <c r="I25464" s="5"/>
    </row>
    <row r="25465" spans="8:9" x14ac:dyDescent="0.3">
      <c r="H25465" s="4"/>
      <c r="I25465" s="5"/>
    </row>
    <row r="25466" spans="8:9" x14ac:dyDescent="0.3">
      <c r="H25466" s="4"/>
      <c r="I25466" s="5"/>
    </row>
    <row r="25467" spans="8:9" x14ac:dyDescent="0.3">
      <c r="H25467" s="4"/>
      <c r="I25467" s="5"/>
    </row>
    <row r="25468" spans="8:9" x14ac:dyDescent="0.3">
      <c r="H25468" s="4"/>
      <c r="I25468" s="5"/>
    </row>
    <row r="25469" spans="8:9" x14ac:dyDescent="0.3">
      <c r="H25469" s="4"/>
      <c r="I25469" s="5"/>
    </row>
    <row r="25470" spans="8:9" x14ac:dyDescent="0.3">
      <c r="H25470" s="4"/>
      <c r="I25470" s="5"/>
    </row>
    <row r="25471" spans="8:9" x14ac:dyDescent="0.3">
      <c r="H25471" s="4"/>
      <c r="I25471" s="5"/>
    </row>
    <row r="25472" spans="8:9" x14ac:dyDescent="0.3">
      <c r="H25472" s="4"/>
      <c r="I25472" s="5"/>
    </row>
    <row r="25473" spans="8:9" x14ac:dyDescent="0.3">
      <c r="H25473" s="4"/>
      <c r="I25473" s="5"/>
    </row>
    <row r="25474" spans="8:9" x14ac:dyDescent="0.3">
      <c r="H25474" s="4"/>
      <c r="I25474" s="5"/>
    </row>
    <row r="25475" spans="8:9" x14ac:dyDescent="0.3">
      <c r="H25475" s="4"/>
      <c r="I25475" s="5"/>
    </row>
    <row r="25476" spans="8:9" x14ac:dyDescent="0.3">
      <c r="H25476" s="4"/>
      <c r="I25476" s="5"/>
    </row>
    <row r="25477" spans="8:9" x14ac:dyDescent="0.3">
      <c r="H25477" s="4"/>
      <c r="I25477" s="5"/>
    </row>
    <row r="25478" spans="8:9" x14ac:dyDescent="0.3">
      <c r="H25478" s="4"/>
      <c r="I25478" s="5"/>
    </row>
    <row r="25479" spans="8:9" x14ac:dyDescent="0.3">
      <c r="H25479" s="4"/>
      <c r="I25479" s="5"/>
    </row>
    <row r="25480" spans="8:9" x14ac:dyDescent="0.3">
      <c r="H25480" s="4"/>
      <c r="I25480" s="5"/>
    </row>
    <row r="25481" spans="8:9" x14ac:dyDescent="0.3">
      <c r="H25481" s="4"/>
      <c r="I25481" s="5"/>
    </row>
    <row r="25482" spans="8:9" x14ac:dyDescent="0.3">
      <c r="H25482" s="4"/>
      <c r="I25482" s="5"/>
    </row>
    <row r="25483" spans="8:9" x14ac:dyDescent="0.3">
      <c r="H25483" s="4"/>
      <c r="I25483" s="5"/>
    </row>
    <row r="25484" spans="8:9" x14ac:dyDescent="0.3">
      <c r="H25484" s="4"/>
      <c r="I25484" s="5"/>
    </row>
    <row r="25485" spans="8:9" x14ac:dyDescent="0.3">
      <c r="H25485" s="4"/>
      <c r="I25485" s="5"/>
    </row>
    <row r="25486" spans="8:9" x14ac:dyDescent="0.3">
      <c r="H25486" s="4"/>
      <c r="I25486" s="5"/>
    </row>
    <row r="25487" spans="8:9" x14ac:dyDescent="0.3">
      <c r="H25487" s="4"/>
      <c r="I25487" s="5"/>
    </row>
    <row r="25488" spans="8:9" x14ac:dyDescent="0.3">
      <c r="H25488" s="4"/>
      <c r="I25488" s="5"/>
    </row>
    <row r="25489" spans="8:9" x14ac:dyDescent="0.3">
      <c r="H25489" s="4"/>
      <c r="I25489" s="5"/>
    </row>
    <row r="25490" spans="8:9" x14ac:dyDescent="0.3">
      <c r="H25490" s="4"/>
      <c r="I25490" s="5"/>
    </row>
    <row r="25491" spans="8:9" x14ac:dyDescent="0.3">
      <c r="H25491" s="4"/>
      <c r="I25491" s="5"/>
    </row>
    <row r="25492" spans="8:9" x14ac:dyDescent="0.3">
      <c r="H25492" s="4"/>
      <c r="I25492" s="5"/>
    </row>
    <row r="25493" spans="8:9" x14ac:dyDescent="0.3">
      <c r="H25493" s="4"/>
      <c r="I25493" s="5"/>
    </row>
    <row r="25494" spans="8:9" x14ac:dyDescent="0.3">
      <c r="H25494" s="4"/>
      <c r="I25494" s="5"/>
    </row>
    <row r="25495" spans="8:9" x14ac:dyDescent="0.3">
      <c r="H25495" s="4"/>
      <c r="I25495" s="5"/>
    </row>
    <row r="25496" spans="8:9" x14ac:dyDescent="0.3">
      <c r="H25496" s="4"/>
      <c r="I25496" s="5"/>
    </row>
    <row r="25497" spans="8:9" x14ac:dyDescent="0.3">
      <c r="H25497" s="4"/>
      <c r="I25497" s="5"/>
    </row>
    <row r="25498" spans="8:9" x14ac:dyDescent="0.3">
      <c r="H25498" s="4"/>
      <c r="I25498" s="5"/>
    </row>
    <row r="25499" spans="8:9" x14ac:dyDescent="0.3">
      <c r="H25499" s="4"/>
      <c r="I25499" s="5"/>
    </row>
    <row r="25500" spans="8:9" x14ac:dyDescent="0.3">
      <c r="H25500" s="4"/>
      <c r="I25500" s="5"/>
    </row>
    <row r="25501" spans="8:9" x14ac:dyDescent="0.3">
      <c r="H25501" s="4"/>
      <c r="I25501" s="5"/>
    </row>
    <row r="25502" spans="8:9" x14ac:dyDescent="0.3">
      <c r="H25502" s="4"/>
      <c r="I25502" s="5"/>
    </row>
    <row r="25503" spans="8:9" x14ac:dyDescent="0.3">
      <c r="H25503" s="4"/>
      <c r="I25503" s="5"/>
    </row>
    <row r="25504" spans="8:9" x14ac:dyDescent="0.3">
      <c r="H25504" s="4"/>
      <c r="I25504" s="5"/>
    </row>
    <row r="25505" spans="8:9" x14ac:dyDescent="0.3">
      <c r="H25505" s="4"/>
      <c r="I25505" s="5"/>
    </row>
    <row r="25506" spans="8:9" x14ac:dyDescent="0.3">
      <c r="H25506" s="4"/>
      <c r="I25506" s="5"/>
    </row>
    <row r="25507" spans="8:9" x14ac:dyDescent="0.3">
      <c r="H25507" s="4"/>
      <c r="I25507" s="5"/>
    </row>
    <row r="25508" spans="8:9" x14ac:dyDescent="0.3">
      <c r="H25508" s="4"/>
      <c r="I25508" s="5"/>
    </row>
    <row r="25509" spans="8:9" x14ac:dyDescent="0.3">
      <c r="H25509" s="4"/>
      <c r="I25509" s="5"/>
    </row>
    <row r="25510" spans="8:9" x14ac:dyDescent="0.3">
      <c r="H25510" s="4"/>
      <c r="I25510" s="5"/>
    </row>
    <row r="25511" spans="8:9" x14ac:dyDescent="0.3">
      <c r="H25511" s="4"/>
      <c r="I25511" s="5"/>
    </row>
    <row r="25512" spans="8:9" x14ac:dyDescent="0.3">
      <c r="H25512" s="4"/>
      <c r="I25512" s="5"/>
    </row>
    <row r="25513" spans="8:9" x14ac:dyDescent="0.3">
      <c r="H25513" s="4"/>
      <c r="I25513" s="5"/>
    </row>
    <row r="25514" spans="8:9" x14ac:dyDescent="0.3">
      <c r="H25514" s="4"/>
      <c r="I25514" s="5"/>
    </row>
    <row r="25515" spans="8:9" x14ac:dyDescent="0.3">
      <c r="H25515" s="4"/>
      <c r="I25515" s="5"/>
    </row>
    <row r="25516" spans="8:9" x14ac:dyDescent="0.3">
      <c r="H25516" s="4"/>
      <c r="I25516" s="5"/>
    </row>
    <row r="25517" spans="8:9" x14ac:dyDescent="0.3">
      <c r="H25517" s="4"/>
      <c r="I25517" s="5"/>
    </row>
    <row r="25518" spans="8:9" x14ac:dyDescent="0.3">
      <c r="H25518" s="4"/>
      <c r="I25518" s="5"/>
    </row>
    <row r="25519" spans="8:9" x14ac:dyDescent="0.3">
      <c r="H25519" s="4"/>
      <c r="I25519" s="5"/>
    </row>
    <row r="25520" spans="8:9" x14ac:dyDescent="0.3">
      <c r="H25520" s="4"/>
      <c r="I25520" s="5"/>
    </row>
    <row r="25521" spans="8:9" x14ac:dyDescent="0.3">
      <c r="H25521" s="4"/>
      <c r="I25521" s="5"/>
    </row>
    <row r="25522" spans="8:9" x14ac:dyDescent="0.3">
      <c r="H25522" s="4"/>
      <c r="I25522" s="5"/>
    </row>
    <row r="25523" spans="8:9" x14ac:dyDescent="0.3">
      <c r="H25523" s="4"/>
      <c r="I25523" s="5"/>
    </row>
    <row r="25524" spans="8:9" x14ac:dyDescent="0.3">
      <c r="H25524" s="4"/>
      <c r="I25524" s="5"/>
    </row>
    <row r="25525" spans="8:9" x14ac:dyDescent="0.3">
      <c r="H25525" s="4"/>
      <c r="I25525" s="5"/>
    </row>
    <row r="25526" spans="8:9" x14ac:dyDescent="0.3">
      <c r="H25526" s="4"/>
      <c r="I25526" s="5"/>
    </row>
    <row r="25527" spans="8:9" x14ac:dyDescent="0.3">
      <c r="H25527" s="4"/>
      <c r="I25527" s="5"/>
    </row>
    <row r="25528" spans="8:9" x14ac:dyDescent="0.3">
      <c r="H25528" s="4"/>
      <c r="I25528" s="5"/>
    </row>
    <row r="25529" spans="8:9" x14ac:dyDescent="0.3">
      <c r="H25529" s="4"/>
      <c r="I25529" s="5"/>
    </row>
    <row r="25530" spans="8:9" x14ac:dyDescent="0.3">
      <c r="H25530" s="4"/>
      <c r="I25530" s="5"/>
    </row>
    <row r="25531" spans="8:9" x14ac:dyDescent="0.3">
      <c r="H25531" s="4"/>
      <c r="I25531" s="5"/>
    </row>
    <row r="25532" spans="8:9" x14ac:dyDescent="0.3">
      <c r="H25532" s="4"/>
      <c r="I25532" s="5"/>
    </row>
    <row r="25533" spans="8:9" x14ac:dyDescent="0.3">
      <c r="H25533" s="4"/>
      <c r="I25533" s="5"/>
    </row>
    <row r="25534" spans="8:9" x14ac:dyDescent="0.3">
      <c r="H25534" s="4"/>
      <c r="I25534" s="5"/>
    </row>
    <row r="25535" spans="8:9" x14ac:dyDescent="0.3">
      <c r="H25535" s="4"/>
      <c r="I25535" s="5"/>
    </row>
    <row r="25536" spans="8:9" x14ac:dyDescent="0.3">
      <c r="H25536" s="4"/>
      <c r="I25536" s="5"/>
    </row>
    <row r="25537" spans="8:9" x14ac:dyDescent="0.3">
      <c r="H25537" s="4"/>
      <c r="I25537" s="5"/>
    </row>
    <row r="25538" spans="8:9" x14ac:dyDescent="0.3">
      <c r="H25538" s="4"/>
      <c r="I25538" s="5"/>
    </row>
    <row r="25539" spans="8:9" x14ac:dyDescent="0.3">
      <c r="H25539" s="4"/>
      <c r="I25539" s="5"/>
    </row>
    <row r="25540" spans="8:9" x14ac:dyDescent="0.3">
      <c r="H25540" s="4"/>
      <c r="I25540" s="5"/>
    </row>
    <row r="25541" spans="8:9" x14ac:dyDescent="0.3">
      <c r="H25541" s="4"/>
      <c r="I25541" s="5"/>
    </row>
    <row r="25542" spans="8:9" x14ac:dyDescent="0.3">
      <c r="H25542" s="4"/>
      <c r="I25542" s="5"/>
    </row>
    <row r="25543" spans="8:9" x14ac:dyDescent="0.3">
      <c r="H25543" s="4"/>
      <c r="I25543" s="5"/>
    </row>
    <row r="25544" spans="8:9" x14ac:dyDescent="0.3">
      <c r="H25544" s="4"/>
      <c r="I25544" s="5"/>
    </row>
    <row r="25545" spans="8:9" x14ac:dyDescent="0.3">
      <c r="H25545" s="4"/>
      <c r="I25545" s="5"/>
    </row>
    <row r="25546" spans="8:9" x14ac:dyDescent="0.3">
      <c r="H25546" s="4"/>
      <c r="I25546" s="5"/>
    </row>
    <row r="25547" spans="8:9" x14ac:dyDescent="0.3">
      <c r="H25547" s="4"/>
      <c r="I25547" s="5"/>
    </row>
    <row r="25548" spans="8:9" x14ac:dyDescent="0.3">
      <c r="H25548" s="4"/>
      <c r="I25548" s="5"/>
    </row>
    <row r="25549" spans="8:9" x14ac:dyDescent="0.3">
      <c r="H25549" s="4"/>
      <c r="I25549" s="5"/>
    </row>
    <row r="25550" spans="8:9" x14ac:dyDescent="0.3">
      <c r="H25550" s="4"/>
      <c r="I25550" s="5"/>
    </row>
    <row r="25551" spans="8:9" x14ac:dyDescent="0.3">
      <c r="H25551" s="4"/>
      <c r="I25551" s="5"/>
    </row>
    <row r="25552" spans="8:9" x14ac:dyDescent="0.3">
      <c r="H25552" s="4"/>
      <c r="I25552" s="5"/>
    </row>
    <row r="25553" spans="8:9" x14ac:dyDescent="0.3">
      <c r="H25553" s="4"/>
      <c r="I25553" s="5"/>
    </row>
    <row r="25554" spans="8:9" x14ac:dyDescent="0.3">
      <c r="H25554" s="4"/>
      <c r="I25554" s="5"/>
    </row>
    <row r="25555" spans="8:9" x14ac:dyDescent="0.3">
      <c r="H25555" s="4"/>
      <c r="I25555" s="5"/>
    </row>
    <row r="25556" spans="8:9" x14ac:dyDescent="0.3">
      <c r="H25556" s="4"/>
      <c r="I25556" s="5"/>
    </row>
    <row r="25557" spans="8:9" x14ac:dyDescent="0.3">
      <c r="H25557" s="4"/>
      <c r="I25557" s="5"/>
    </row>
    <row r="25558" spans="8:9" x14ac:dyDescent="0.3">
      <c r="H25558" s="4"/>
      <c r="I25558" s="5"/>
    </row>
    <row r="25559" spans="8:9" x14ac:dyDescent="0.3">
      <c r="H25559" s="4"/>
      <c r="I25559" s="5"/>
    </row>
    <row r="25560" spans="8:9" x14ac:dyDescent="0.3">
      <c r="H25560" s="4"/>
      <c r="I25560" s="5"/>
    </row>
    <row r="25561" spans="8:9" x14ac:dyDescent="0.3">
      <c r="H25561" s="4"/>
      <c r="I25561" s="5"/>
    </row>
    <row r="25562" spans="8:9" x14ac:dyDescent="0.3">
      <c r="H25562" s="4"/>
      <c r="I25562" s="5"/>
    </row>
    <row r="25563" spans="8:9" x14ac:dyDescent="0.3">
      <c r="H25563" s="4"/>
      <c r="I25563" s="5"/>
    </row>
    <row r="25564" spans="8:9" x14ac:dyDescent="0.3">
      <c r="H25564" s="4"/>
      <c r="I25564" s="5"/>
    </row>
    <row r="25565" spans="8:9" x14ac:dyDescent="0.3">
      <c r="H25565" s="4"/>
      <c r="I25565" s="5"/>
    </row>
    <row r="25566" spans="8:9" x14ac:dyDescent="0.3">
      <c r="H25566" s="4"/>
      <c r="I25566" s="5"/>
    </row>
    <row r="25567" spans="8:9" x14ac:dyDescent="0.3">
      <c r="H25567" s="4"/>
      <c r="I25567" s="5"/>
    </row>
    <row r="25568" spans="8:9" x14ac:dyDescent="0.3">
      <c r="H25568" s="4"/>
      <c r="I25568" s="5"/>
    </row>
    <row r="25569" spans="8:9" x14ac:dyDescent="0.3">
      <c r="H25569" s="4"/>
      <c r="I25569" s="5"/>
    </row>
    <row r="25570" spans="8:9" x14ac:dyDescent="0.3">
      <c r="H25570" s="4"/>
      <c r="I25570" s="5"/>
    </row>
    <row r="25571" spans="8:9" x14ac:dyDescent="0.3">
      <c r="H25571" s="4"/>
      <c r="I25571" s="5"/>
    </row>
    <row r="25572" spans="8:9" x14ac:dyDescent="0.3">
      <c r="H25572" s="4"/>
      <c r="I25572" s="5"/>
    </row>
    <row r="25573" spans="8:9" x14ac:dyDescent="0.3">
      <c r="H25573" s="4"/>
      <c r="I25573" s="5"/>
    </row>
    <row r="25574" spans="8:9" x14ac:dyDescent="0.3">
      <c r="H25574" s="4"/>
      <c r="I25574" s="5"/>
    </row>
    <row r="25575" spans="8:9" x14ac:dyDescent="0.3">
      <c r="H25575" s="4"/>
      <c r="I25575" s="5"/>
    </row>
    <row r="25576" spans="8:9" x14ac:dyDescent="0.3">
      <c r="H25576" s="4"/>
      <c r="I25576" s="5"/>
    </row>
    <row r="25577" spans="8:9" x14ac:dyDescent="0.3">
      <c r="H25577" s="4"/>
      <c r="I25577" s="5"/>
    </row>
    <row r="25578" spans="8:9" x14ac:dyDescent="0.3">
      <c r="H25578" s="4"/>
      <c r="I25578" s="5"/>
    </row>
    <row r="25579" spans="8:9" x14ac:dyDescent="0.3">
      <c r="H25579" s="4"/>
      <c r="I25579" s="5"/>
    </row>
    <row r="25580" spans="8:9" x14ac:dyDescent="0.3">
      <c r="H25580" s="4"/>
      <c r="I25580" s="5"/>
    </row>
    <row r="25581" spans="8:9" x14ac:dyDescent="0.3">
      <c r="H25581" s="4"/>
      <c r="I25581" s="5"/>
    </row>
    <row r="25582" spans="8:9" x14ac:dyDescent="0.3">
      <c r="H25582" s="4"/>
      <c r="I25582" s="5"/>
    </row>
    <row r="25583" spans="8:9" x14ac:dyDescent="0.3">
      <c r="H25583" s="4"/>
      <c r="I25583" s="5"/>
    </row>
    <row r="25584" spans="8:9" x14ac:dyDescent="0.3">
      <c r="H25584" s="4"/>
      <c r="I25584" s="5"/>
    </row>
    <row r="25585" spans="8:9" x14ac:dyDescent="0.3">
      <c r="H25585" s="4"/>
      <c r="I25585" s="5"/>
    </row>
    <row r="25586" spans="8:9" x14ac:dyDescent="0.3">
      <c r="H25586" s="4"/>
      <c r="I25586" s="5"/>
    </row>
    <row r="25587" spans="8:9" x14ac:dyDescent="0.3">
      <c r="H25587" s="4"/>
      <c r="I25587" s="5"/>
    </row>
    <row r="25588" spans="8:9" x14ac:dyDescent="0.3">
      <c r="H25588" s="4"/>
      <c r="I25588" s="5"/>
    </row>
    <row r="25589" spans="8:9" x14ac:dyDescent="0.3">
      <c r="H25589" s="4"/>
      <c r="I25589" s="5"/>
    </row>
    <row r="25590" spans="8:9" x14ac:dyDescent="0.3">
      <c r="H25590" s="4"/>
      <c r="I25590" s="5"/>
    </row>
    <row r="25591" spans="8:9" x14ac:dyDescent="0.3">
      <c r="H25591" s="4"/>
      <c r="I25591" s="5"/>
    </row>
    <row r="25592" spans="8:9" x14ac:dyDescent="0.3">
      <c r="H25592" s="4"/>
      <c r="I25592" s="5"/>
    </row>
    <row r="25593" spans="8:9" x14ac:dyDescent="0.3">
      <c r="H25593" s="4"/>
      <c r="I25593" s="5"/>
    </row>
    <row r="25594" spans="8:9" x14ac:dyDescent="0.3">
      <c r="H25594" s="4"/>
      <c r="I25594" s="5"/>
    </row>
    <row r="25595" spans="8:9" x14ac:dyDescent="0.3">
      <c r="H25595" s="4"/>
      <c r="I25595" s="5"/>
    </row>
    <row r="25596" spans="8:9" x14ac:dyDescent="0.3">
      <c r="H25596" s="4"/>
      <c r="I25596" s="5"/>
    </row>
    <row r="25597" spans="8:9" x14ac:dyDescent="0.3">
      <c r="H25597" s="4"/>
      <c r="I25597" s="5"/>
    </row>
    <row r="25598" spans="8:9" x14ac:dyDescent="0.3">
      <c r="H25598" s="4"/>
      <c r="I25598" s="5"/>
    </row>
    <row r="25599" spans="8:9" x14ac:dyDescent="0.3">
      <c r="H25599" s="4"/>
      <c r="I25599" s="5"/>
    </row>
    <row r="25600" spans="8:9" x14ac:dyDescent="0.3">
      <c r="H25600" s="4"/>
      <c r="I25600" s="5"/>
    </row>
    <row r="25601" spans="8:9" x14ac:dyDescent="0.3">
      <c r="H25601" s="4"/>
      <c r="I25601" s="5"/>
    </row>
    <row r="25602" spans="8:9" x14ac:dyDescent="0.3">
      <c r="H25602" s="4"/>
      <c r="I25602" s="5"/>
    </row>
    <row r="25603" spans="8:9" x14ac:dyDescent="0.3">
      <c r="H25603" s="4"/>
      <c r="I25603" s="5"/>
    </row>
    <row r="25604" spans="8:9" x14ac:dyDescent="0.3">
      <c r="H25604" s="4"/>
      <c r="I25604" s="5"/>
    </row>
    <row r="25605" spans="8:9" x14ac:dyDescent="0.3">
      <c r="H25605" s="4"/>
      <c r="I25605" s="5"/>
    </row>
    <row r="25606" spans="8:9" x14ac:dyDescent="0.3">
      <c r="H25606" s="4"/>
      <c r="I25606" s="5"/>
    </row>
    <row r="25607" spans="8:9" x14ac:dyDescent="0.3">
      <c r="H25607" s="4"/>
      <c r="I25607" s="5"/>
    </row>
    <row r="25608" spans="8:9" x14ac:dyDescent="0.3">
      <c r="H25608" s="4"/>
      <c r="I25608" s="5"/>
    </row>
    <row r="25609" spans="8:9" x14ac:dyDescent="0.3">
      <c r="H25609" s="4"/>
      <c r="I25609" s="5"/>
    </row>
    <row r="25610" spans="8:9" x14ac:dyDescent="0.3">
      <c r="H25610" s="4"/>
      <c r="I25610" s="5"/>
    </row>
    <row r="25611" spans="8:9" x14ac:dyDescent="0.3">
      <c r="H25611" s="4"/>
      <c r="I25611" s="5"/>
    </row>
    <row r="25612" spans="8:9" x14ac:dyDescent="0.3">
      <c r="H25612" s="4"/>
      <c r="I25612" s="5"/>
    </row>
    <row r="25613" spans="8:9" x14ac:dyDescent="0.3">
      <c r="H25613" s="4"/>
      <c r="I25613" s="5"/>
    </row>
    <row r="25614" spans="8:9" x14ac:dyDescent="0.3">
      <c r="H25614" s="4"/>
      <c r="I25614" s="5"/>
    </row>
    <row r="25615" spans="8:9" x14ac:dyDescent="0.3">
      <c r="H25615" s="4"/>
      <c r="I25615" s="5"/>
    </row>
    <row r="25616" spans="8:9" x14ac:dyDescent="0.3">
      <c r="H25616" s="4"/>
      <c r="I25616" s="5"/>
    </row>
    <row r="25617" spans="8:9" x14ac:dyDescent="0.3">
      <c r="H25617" s="4"/>
      <c r="I25617" s="5"/>
    </row>
    <row r="25618" spans="8:9" x14ac:dyDescent="0.3">
      <c r="H25618" s="4"/>
      <c r="I25618" s="5"/>
    </row>
    <row r="25619" spans="8:9" x14ac:dyDescent="0.3">
      <c r="H25619" s="4"/>
      <c r="I25619" s="5"/>
    </row>
    <row r="25620" spans="8:9" x14ac:dyDescent="0.3">
      <c r="H25620" s="4"/>
      <c r="I25620" s="5"/>
    </row>
    <row r="25621" spans="8:9" x14ac:dyDescent="0.3">
      <c r="H25621" s="4"/>
      <c r="I25621" s="5"/>
    </row>
    <row r="25622" spans="8:9" x14ac:dyDescent="0.3">
      <c r="H25622" s="4"/>
      <c r="I25622" s="5"/>
    </row>
    <row r="25623" spans="8:9" x14ac:dyDescent="0.3">
      <c r="H25623" s="4"/>
      <c r="I25623" s="5"/>
    </row>
    <row r="25624" spans="8:9" x14ac:dyDescent="0.3">
      <c r="H25624" s="4"/>
      <c r="I25624" s="5"/>
    </row>
    <row r="25625" spans="8:9" x14ac:dyDescent="0.3">
      <c r="H25625" s="4"/>
      <c r="I25625" s="5"/>
    </row>
    <row r="25626" spans="8:9" x14ac:dyDescent="0.3">
      <c r="H25626" s="4"/>
      <c r="I25626" s="5"/>
    </row>
    <row r="25627" spans="8:9" x14ac:dyDescent="0.3">
      <c r="H25627" s="4"/>
      <c r="I25627" s="5"/>
    </row>
    <row r="25628" spans="8:9" x14ac:dyDescent="0.3">
      <c r="H25628" s="4"/>
      <c r="I25628" s="5"/>
    </row>
    <row r="25629" spans="8:9" x14ac:dyDescent="0.3">
      <c r="H25629" s="4"/>
      <c r="I25629" s="5"/>
    </row>
    <row r="25630" spans="8:9" x14ac:dyDescent="0.3">
      <c r="H25630" s="4"/>
      <c r="I25630" s="5"/>
    </row>
    <row r="25631" spans="8:9" x14ac:dyDescent="0.3">
      <c r="H25631" s="4"/>
      <c r="I25631" s="5"/>
    </row>
    <row r="25632" spans="8:9" x14ac:dyDescent="0.3">
      <c r="H25632" s="4"/>
      <c r="I25632" s="5"/>
    </row>
    <row r="25633" spans="8:9" x14ac:dyDescent="0.3">
      <c r="H25633" s="4"/>
      <c r="I25633" s="5"/>
    </row>
    <row r="25634" spans="8:9" x14ac:dyDescent="0.3">
      <c r="H25634" s="4"/>
      <c r="I25634" s="5"/>
    </row>
    <row r="25635" spans="8:9" x14ac:dyDescent="0.3">
      <c r="H25635" s="4"/>
      <c r="I25635" s="5"/>
    </row>
    <row r="25636" spans="8:9" x14ac:dyDescent="0.3">
      <c r="H25636" s="4"/>
      <c r="I25636" s="5"/>
    </row>
    <row r="25637" spans="8:9" x14ac:dyDescent="0.3">
      <c r="H25637" s="4"/>
      <c r="I25637" s="5"/>
    </row>
    <row r="25638" spans="8:9" x14ac:dyDescent="0.3">
      <c r="H25638" s="4"/>
      <c r="I25638" s="5"/>
    </row>
    <row r="25639" spans="8:9" x14ac:dyDescent="0.3">
      <c r="H25639" s="4"/>
      <c r="I25639" s="5"/>
    </row>
    <row r="25640" spans="8:9" x14ac:dyDescent="0.3">
      <c r="H25640" s="4"/>
      <c r="I25640" s="5"/>
    </row>
    <row r="25641" spans="8:9" x14ac:dyDescent="0.3">
      <c r="H25641" s="4"/>
      <c r="I25641" s="5"/>
    </row>
    <row r="25642" spans="8:9" x14ac:dyDescent="0.3">
      <c r="H25642" s="4"/>
      <c r="I25642" s="5"/>
    </row>
    <row r="25643" spans="8:9" x14ac:dyDescent="0.3">
      <c r="H25643" s="4"/>
      <c r="I25643" s="5"/>
    </row>
    <row r="25644" spans="8:9" x14ac:dyDescent="0.3">
      <c r="H25644" s="4"/>
      <c r="I25644" s="5"/>
    </row>
    <row r="25645" spans="8:9" x14ac:dyDescent="0.3">
      <c r="H25645" s="4"/>
      <c r="I25645" s="5"/>
    </row>
    <row r="25646" spans="8:9" x14ac:dyDescent="0.3">
      <c r="H25646" s="4"/>
      <c r="I25646" s="5"/>
    </row>
    <row r="25647" spans="8:9" x14ac:dyDescent="0.3">
      <c r="H25647" s="4"/>
      <c r="I25647" s="5"/>
    </row>
    <row r="25648" spans="8:9" x14ac:dyDescent="0.3">
      <c r="H25648" s="4"/>
      <c r="I25648" s="5"/>
    </row>
    <row r="25649" spans="8:9" x14ac:dyDescent="0.3">
      <c r="H25649" s="4"/>
      <c r="I25649" s="5"/>
    </row>
    <row r="25650" spans="8:9" x14ac:dyDescent="0.3">
      <c r="H25650" s="4"/>
      <c r="I25650" s="5"/>
    </row>
    <row r="25651" spans="8:9" x14ac:dyDescent="0.3">
      <c r="H25651" s="4"/>
      <c r="I25651" s="5"/>
    </row>
    <row r="25652" spans="8:9" x14ac:dyDescent="0.3">
      <c r="H25652" s="4"/>
      <c r="I25652" s="5"/>
    </row>
    <row r="25653" spans="8:9" x14ac:dyDescent="0.3">
      <c r="H25653" s="4"/>
      <c r="I25653" s="5"/>
    </row>
    <row r="25654" spans="8:9" x14ac:dyDescent="0.3">
      <c r="H25654" s="4"/>
      <c r="I25654" s="5"/>
    </row>
    <row r="25655" spans="8:9" x14ac:dyDescent="0.3">
      <c r="H25655" s="4"/>
      <c r="I25655" s="5"/>
    </row>
    <row r="25656" spans="8:9" x14ac:dyDescent="0.3">
      <c r="H25656" s="4"/>
      <c r="I25656" s="5"/>
    </row>
    <row r="25657" spans="8:9" x14ac:dyDescent="0.3">
      <c r="H25657" s="4"/>
      <c r="I25657" s="5"/>
    </row>
    <row r="25658" spans="8:9" x14ac:dyDescent="0.3">
      <c r="H25658" s="4"/>
      <c r="I25658" s="5"/>
    </row>
    <row r="25659" spans="8:9" x14ac:dyDescent="0.3">
      <c r="H25659" s="4"/>
      <c r="I25659" s="5"/>
    </row>
    <row r="25660" spans="8:9" x14ac:dyDescent="0.3">
      <c r="H25660" s="4"/>
      <c r="I25660" s="5"/>
    </row>
    <row r="25661" spans="8:9" x14ac:dyDescent="0.3">
      <c r="H25661" s="4"/>
      <c r="I25661" s="5"/>
    </row>
    <row r="25662" spans="8:9" x14ac:dyDescent="0.3">
      <c r="H25662" s="4"/>
      <c r="I25662" s="5"/>
    </row>
    <row r="25663" spans="8:9" x14ac:dyDescent="0.3">
      <c r="H25663" s="4"/>
      <c r="I25663" s="5"/>
    </row>
    <row r="25664" spans="8:9" x14ac:dyDescent="0.3">
      <c r="H25664" s="4"/>
      <c r="I25664" s="5"/>
    </row>
    <row r="25665" spans="8:9" x14ac:dyDescent="0.3">
      <c r="H25665" s="4"/>
      <c r="I25665" s="5"/>
    </row>
    <row r="25666" spans="8:9" x14ac:dyDescent="0.3">
      <c r="H25666" s="4"/>
      <c r="I25666" s="5"/>
    </row>
    <row r="25667" spans="8:9" x14ac:dyDescent="0.3">
      <c r="H25667" s="4"/>
      <c r="I25667" s="5"/>
    </row>
    <row r="25668" spans="8:9" x14ac:dyDescent="0.3">
      <c r="H25668" s="4"/>
      <c r="I25668" s="5"/>
    </row>
    <row r="25669" spans="8:9" x14ac:dyDescent="0.3">
      <c r="H25669" s="4"/>
      <c r="I25669" s="5"/>
    </row>
    <row r="25670" spans="8:9" x14ac:dyDescent="0.3">
      <c r="H25670" s="4"/>
      <c r="I25670" s="5"/>
    </row>
    <row r="25671" spans="8:9" x14ac:dyDescent="0.3">
      <c r="H25671" s="4"/>
      <c r="I25671" s="5"/>
    </row>
    <row r="25672" spans="8:9" x14ac:dyDescent="0.3">
      <c r="H25672" s="4"/>
      <c r="I25672" s="5"/>
    </row>
    <row r="25673" spans="8:9" x14ac:dyDescent="0.3">
      <c r="H25673" s="4"/>
      <c r="I25673" s="5"/>
    </row>
    <row r="25674" spans="8:9" x14ac:dyDescent="0.3">
      <c r="H25674" s="4"/>
      <c r="I25674" s="5"/>
    </row>
    <row r="25675" spans="8:9" x14ac:dyDescent="0.3">
      <c r="H25675" s="4"/>
      <c r="I25675" s="5"/>
    </row>
    <row r="25676" spans="8:9" x14ac:dyDescent="0.3">
      <c r="H25676" s="4"/>
      <c r="I25676" s="5"/>
    </row>
    <row r="25677" spans="8:9" x14ac:dyDescent="0.3">
      <c r="H25677" s="4"/>
      <c r="I25677" s="5"/>
    </row>
    <row r="25678" spans="8:9" x14ac:dyDescent="0.3">
      <c r="H25678" s="4"/>
      <c r="I25678" s="5"/>
    </row>
    <row r="25679" spans="8:9" x14ac:dyDescent="0.3">
      <c r="H25679" s="4"/>
      <c r="I25679" s="5"/>
    </row>
    <row r="25680" spans="8:9" x14ac:dyDescent="0.3">
      <c r="H25680" s="4"/>
      <c r="I25680" s="5"/>
    </row>
    <row r="25681" spans="8:9" x14ac:dyDescent="0.3">
      <c r="H25681" s="4"/>
      <c r="I25681" s="5"/>
    </row>
    <row r="25682" spans="8:9" x14ac:dyDescent="0.3">
      <c r="H25682" s="4"/>
      <c r="I25682" s="5"/>
    </row>
    <row r="25683" spans="8:9" x14ac:dyDescent="0.3">
      <c r="H25683" s="4"/>
      <c r="I25683" s="5"/>
    </row>
    <row r="25684" spans="8:9" x14ac:dyDescent="0.3">
      <c r="H25684" s="4"/>
      <c r="I25684" s="5"/>
    </row>
    <row r="25685" spans="8:9" x14ac:dyDescent="0.3">
      <c r="H25685" s="4"/>
      <c r="I25685" s="5"/>
    </row>
    <row r="25686" spans="8:9" x14ac:dyDescent="0.3">
      <c r="H25686" s="4"/>
      <c r="I25686" s="5"/>
    </row>
    <row r="25687" spans="8:9" x14ac:dyDescent="0.3">
      <c r="H25687" s="4"/>
      <c r="I25687" s="5"/>
    </row>
    <row r="25688" spans="8:9" x14ac:dyDescent="0.3">
      <c r="H25688" s="4"/>
      <c r="I25688" s="5"/>
    </row>
    <row r="25689" spans="8:9" x14ac:dyDescent="0.3">
      <c r="H25689" s="4"/>
      <c r="I25689" s="5"/>
    </row>
    <row r="25690" spans="8:9" x14ac:dyDescent="0.3">
      <c r="H25690" s="4"/>
      <c r="I25690" s="5"/>
    </row>
    <row r="25691" spans="8:9" x14ac:dyDescent="0.3">
      <c r="H25691" s="4"/>
      <c r="I25691" s="5"/>
    </row>
    <row r="25692" spans="8:9" x14ac:dyDescent="0.3">
      <c r="H25692" s="4"/>
      <c r="I25692" s="5"/>
    </row>
    <row r="25693" spans="8:9" x14ac:dyDescent="0.3">
      <c r="H25693" s="4"/>
      <c r="I25693" s="5"/>
    </row>
    <row r="25694" spans="8:9" x14ac:dyDescent="0.3">
      <c r="H25694" s="4"/>
      <c r="I25694" s="5"/>
    </row>
    <row r="25695" spans="8:9" x14ac:dyDescent="0.3">
      <c r="H25695" s="4"/>
      <c r="I25695" s="5"/>
    </row>
    <row r="25696" spans="8:9" x14ac:dyDescent="0.3">
      <c r="H25696" s="4"/>
      <c r="I25696" s="5"/>
    </row>
    <row r="25697" spans="8:9" x14ac:dyDescent="0.3">
      <c r="H25697" s="4"/>
      <c r="I25697" s="5"/>
    </row>
    <row r="25698" spans="8:9" x14ac:dyDescent="0.3">
      <c r="H25698" s="4"/>
      <c r="I25698" s="5"/>
    </row>
    <row r="25699" spans="8:9" x14ac:dyDescent="0.3">
      <c r="H25699" s="4"/>
      <c r="I25699" s="5"/>
    </row>
    <row r="25700" spans="8:9" x14ac:dyDescent="0.3">
      <c r="H25700" s="4"/>
      <c r="I25700" s="5"/>
    </row>
    <row r="25701" spans="8:9" x14ac:dyDescent="0.3">
      <c r="H25701" s="4"/>
      <c r="I25701" s="5"/>
    </row>
    <row r="25702" spans="8:9" x14ac:dyDescent="0.3">
      <c r="H25702" s="4"/>
      <c r="I25702" s="5"/>
    </row>
    <row r="25703" spans="8:9" x14ac:dyDescent="0.3">
      <c r="H25703" s="4"/>
      <c r="I25703" s="5"/>
    </row>
    <row r="25704" spans="8:9" x14ac:dyDescent="0.3">
      <c r="H25704" s="4"/>
      <c r="I25704" s="5"/>
    </row>
    <row r="25705" spans="8:9" x14ac:dyDescent="0.3">
      <c r="H25705" s="4"/>
      <c r="I25705" s="5"/>
    </row>
    <row r="25706" spans="8:9" x14ac:dyDescent="0.3">
      <c r="H25706" s="4"/>
      <c r="I25706" s="5"/>
    </row>
    <row r="25707" spans="8:9" x14ac:dyDescent="0.3">
      <c r="H25707" s="4"/>
      <c r="I25707" s="5"/>
    </row>
    <row r="25708" spans="8:9" x14ac:dyDescent="0.3">
      <c r="H25708" s="4"/>
      <c r="I25708" s="5"/>
    </row>
    <row r="25709" spans="8:9" x14ac:dyDescent="0.3">
      <c r="H25709" s="4"/>
      <c r="I25709" s="5"/>
    </row>
    <row r="25710" spans="8:9" x14ac:dyDescent="0.3">
      <c r="H25710" s="4"/>
      <c r="I25710" s="5"/>
    </row>
    <row r="25711" spans="8:9" x14ac:dyDescent="0.3">
      <c r="H25711" s="4"/>
      <c r="I25711" s="5"/>
    </row>
    <row r="25712" spans="8:9" x14ac:dyDescent="0.3">
      <c r="H25712" s="4"/>
      <c r="I25712" s="5"/>
    </row>
    <row r="25713" spans="8:9" x14ac:dyDescent="0.3">
      <c r="H25713" s="4"/>
      <c r="I25713" s="5"/>
    </row>
    <row r="25714" spans="8:9" x14ac:dyDescent="0.3">
      <c r="H25714" s="4"/>
      <c r="I25714" s="5"/>
    </row>
    <row r="25715" spans="8:9" x14ac:dyDescent="0.3">
      <c r="H25715" s="4"/>
      <c r="I25715" s="5"/>
    </row>
    <row r="25716" spans="8:9" x14ac:dyDescent="0.3">
      <c r="H25716" s="4"/>
      <c r="I25716" s="5"/>
    </row>
    <row r="25717" spans="8:9" x14ac:dyDescent="0.3">
      <c r="H25717" s="4"/>
      <c r="I25717" s="5"/>
    </row>
    <row r="25718" spans="8:9" x14ac:dyDescent="0.3">
      <c r="H25718" s="4"/>
      <c r="I25718" s="5"/>
    </row>
    <row r="25719" spans="8:9" x14ac:dyDescent="0.3">
      <c r="H25719" s="4"/>
      <c r="I25719" s="5"/>
    </row>
    <row r="25720" spans="8:9" x14ac:dyDescent="0.3">
      <c r="H25720" s="4"/>
      <c r="I25720" s="5"/>
    </row>
    <row r="25721" spans="8:9" x14ac:dyDescent="0.3">
      <c r="H25721" s="4"/>
      <c r="I25721" s="5"/>
    </row>
    <row r="25722" spans="8:9" x14ac:dyDescent="0.3">
      <c r="H25722" s="4"/>
      <c r="I25722" s="5"/>
    </row>
    <row r="25723" spans="8:9" x14ac:dyDescent="0.3">
      <c r="H25723" s="4"/>
      <c r="I25723" s="5"/>
    </row>
    <row r="25724" spans="8:9" x14ac:dyDescent="0.3">
      <c r="H25724" s="4"/>
      <c r="I25724" s="5"/>
    </row>
    <row r="25725" spans="8:9" x14ac:dyDescent="0.3">
      <c r="H25725" s="4"/>
      <c r="I25725" s="5"/>
    </row>
    <row r="25726" spans="8:9" x14ac:dyDescent="0.3">
      <c r="H25726" s="4"/>
      <c r="I25726" s="5"/>
    </row>
    <row r="25727" spans="8:9" x14ac:dyDescent="0.3">
      <c r="H25727" s="4"/>
      <c r="I25727" s="5"/>
    </row>
    <row r="25728" spans="8:9" x14ac:dyDescent="0.3">
      <c r="H25728" s="4"/>
      <c r="I25728" s="5"/>
    </row>
    <row r="25729" spans="8:9" x14ac:dyDescent="0.3">
      <c r="H25729" s="4"/>
      <c r="I25729" s="5"/>
    </row>
    <row r="25730" spans="8:9" x14ac:dyDescent="0.3">
      <c r="H25730" s="4"/>
      <c r="I25730" s="5"/>
    </row>
    <row r="25731" spans="8:9" x14ac:dyDescent="0.3">
      <c r="H25731" s="4"/>
      <c r="I25731" s="5"/>
    </row>
    <row r="25732" spans="8:9" x14ac:dyDescent="0.3">
      <c r="H25732" s="4"/>
      <c r="I25732" s="5"/>
    </row>
    <row r="25733" spans="8:9" x14ac:dyDescent="0.3">
      <c r="H25733" s="4"/>
      <c r="I25733" s="5"/>
    </row>
    <row r="25734" spans="8:9" x14ac:dyDescent="0.3">
      <c r="H25734" s="4"/>
      <c r="I25734" s="5"/>
    </row>
    <row r="25735" spans="8:9" x14ac:dyDescent="0.3">
      <c r="H25735" s="4"/>
      <c r="I25735" s="5"/>
    </row>
    <row r="25736" spans="8:9" x14ac:dyDescent="0.3">
      <c r="H25736" s="4"/>
      <c r="I25736" s="5"/>
    </row>
    <row r="25737" spans="8:9" x14ac:dyDescent="0.3">
      <c r="H25737" s="4"/>
      <c r="I25737" s="5"/>
    </row>
    <row r="25738" spans="8:9" x14ac:dyDescent="0.3">
      <c r="H25738" s="4"/>
      <c r="I25738" s="5"/>
    </row>
    <row r="25739" spans="8:9" x14ac:dyDescent="0.3">
      <c r="H25739" s="4"/>
      <c r="I25739" s="5"/>
    </row>
    <row r="25740" spans="8:9" x14ac:dyDescent="0.3">
      <c r="H25740" s="4"/>
      <c r="I25740" s="5"/>
    </row>
    <row r="25741" spans="8:9" x14ac:dyDescent="0.3">
      <c r="H25741" s="4"/>
      <c r="I25741" s="5"/>
    </row>
    <row r="25742" spans="8:9" x14ac:dyDescent="0.3">
      <c r="H25742" s="4"/>
      <c r="I25742" s="5"/>
    </row>
    <row r="25743" spans="8:9" x14ac:dyDescent="0.3">
      <c r="H25743" s="4"/>
      <c r="I25743" s="5"/>
    </row>
    <row r="25744" spans="8:9" x14ac:dyDescent="0.3">
      <c r="H25744" s="4"/>
      <c r="I25744" s="5"/>
    </row>
    <row r="25745" spans="8:9" x14ac:dyDescent="0.3">
      <c r="H25745" s="4"/>
      <c r="I25745" s="5"/>
    </row>
    <row r="25746" spans="8:9" x14ac:dyDescent="0.3">
      <c r="H25746" s="4"/>
      <c r="I25746" s="5"/>
    </row>
    <row r="25747" spans="8:9" x14ac:dyDescent="0.3">
      <c r="H25747" s="4"/>
      <c r="I25747" s="5"/>
    </row>
    <row r="25748" spans="8:9" x14ac:dyDescent="0.3">
      <c r="H25748" s="4"/>
      <c r="I25748" s="5"/>
    </row>
    <row r="25749" spans="8:9" x14ac:dyDescent="0.3">
      <c r="H25749" s="4"/>
      <c r="I25749" s="5"/>
    </row>
    <row r="25750" spans="8:9" x14ac:dyDescent="0.3">
      <c r="H25750" s="4"/>
      <c r="I25750" s="5"/>
    </row>
    <row r="25751" spans="8:9" x14ac:dyDescent="0.3">
      <c r="H25751" s="4"/>
      <c r="I25751" s="5"/>
    </row>
    <row r="25752" spans="8:9" x14ac:dyDescent="0.3">
      <c r="H25752" s="4"/>
      <c r="I25752" s="5"/>
    </row>
    <row r="25753" spans="8:9" x14ac:dyDescent="0.3">
      <c r="H25753" s="4"/>
      <c r="I25753" s="5"/>
    </row>
    <row r="25754" spans="8:9" x14ac:dyDescent="0.3">
      <c r="H25754" s="4"/>
      <c r="I25754" s="5"/>
    </row>
    <row r="25755" spans="8:9" x14ac:dyDescent="0.3">
      <c r="H25755" s="4"/>
      <c r="I25755" s="5"/>
    </row>
    <row r="25756" spans="8:9" x14ac:dyDescent="0.3">
      <c r="H25756" s="4"/>
      <c r="I25756" s="5"/>
    </row>
    <row r="25757" spans="8:9" x14ac:dyDescent="0.3">
      <c r="H25757" s="4"/>
      <c r="I25757" s="5"/>
    </row>
    <row r="25758" spans="8:9" x14ac:dyDescent="0.3">
      <c r="H25758" s="4"/>
      <c r="I25758" s="5"/>
    </row>
    <row r="25759" spans="8:9" x14ac:dyDescent="0.3">
      <c r="H25759" s="4"/>
      <c r="I25759" s="5"/>
    </row>
    <row r="25760" spans="8:9" x14ac:dyDescent="0.3">
      <c r="H25760" s="4"/>
      <c r="I25760" s="5"/>
    </row>
    <row r="25761" spans="8:9" x14ac:dyDescent="0.3">
      <c r="H25761" s="4"/>
      <c r="I25761" s="5"/>
    </row>
    <row r="25762" spans="8:9" x14ac:dyDescent="0.3">
      <c r="H25762" s="4"/>
      <c r="I25762" s="5"/>
    </row>
    <row r="25763" spans="8:9" x14ac:dyDescent="0.3">
      <c r="H25763" s="4"/>
      <c r="I25763" s="5"/>
    </row>
    <row r="25764" spans="8:9" x14ac:dyDescent="0.3">
      <c r="H25764" s="4"/>
      <c r="I25764" s="5"/>
    </row>
    <row r="25765" spans="8:9" x14ac:dyDescent="0.3">
      <c r="H25765" s="4"/>
      <c r="I25765" s="5"/>
    </row>
    <row r="25766" spans="8:9" x14ac:dyDescent="0.3">
      <c r="H25766" s="4"/>
      <c r="I25766" s="5"/>
    </row>
    <row r="25767" spans="8:9" x14ac:dyDescent="0.3">
      <c r="H25767" s="4"/>
      <c r="I25767" s="5"/>
    </row>
    <row r="25768" spans="8:9" x14ac:dyDescent="0.3">
      <c r="H25768" s="4"/>
      <c r="I25768" s="5"/>
    </row>
    <row r="25769" spans="8:9" x14ac:dyDescent="0.3">
      <c r="H25769" s="4"/>
      <c r="I25769" s="5"/>
    </row>
    <row r="25770" spans="8:9" x14ac:dyDescent="0.3">
      <c r="H25770" s="4"/>
      <c r="I25770" s="5"/>
    </row>
    <row r="25771" spans="8:9" x14ac:dyDescent="0.3">
      <c r="H25771" s="4"/>
      <c r="I25771" s="5"/>
    </row>
    <row r="25772" spans="8:9" x14ac:dyDescent="0.3">
      <c r="H25772" s="4"/>
      <c r="I25772" s="5"/>
    </row>
    <row r="25773" spans="8:9" x14ac:dyDescent="0.3">
      <c r="H25773" s="4"/>
      <c r="I25773" s="5"/>
    </row>
    <row r="25774" spans="8:9" x14ac:dyDescent="0.3">
      <c r="H25774" s="4"/>
      <c r="I25774" s="5"/>
    </row>
    <row r="25775" spans="8:9" x14ac:dyDescent="0.3">
      <c r="H25775" s="4"/>
      <c r="I25775" s="5"/>
    </row>
    <row r="25776" spans="8:9" x14ac:dyDescent="0.3">
      <c r="H25776" s="4"/>
      <c r="I25776" s="5"/>
    </row>
    <row r="25777" spans="8:9" x14ac:dyDescent="0.3">
      <c r="H25777" s="4"/>
      <c r="I25777" s="5"/>
    </row>
    <row r="25778" spans="8:9" x14ac:dyDescent="0.3">
      <c r="H25778" s="4"/>
      <c r="I25778" s="5"/>
    </row>
    <row r="25779" spans="8:9" x14ac:dyDescent="0.3">
      <c r="H25779" s="4"/>
      <c r="I25779" s="5"/>
    </row>
    <row r="25780" spans="8:9" x14ac:dyDescent="0.3">
      <c r="H25780" s="4"/>
      <c r="I25780" s="5"/>
    </row>
    <row r="25781" spans="8:9" x14ac:dyDescent="0.3">
      <c r="H25781" s="4"/>
      <c r="I25781" s="5"/>
    </row>
    <row r="25782" spans="8:9" x14ac:dyDescent="0.3">
      <c r="H25782" s="4"/>
      <c r="I25782" s="5"/>
    </row>
    <row r="25783" spans="8:9" x14ac:dyDescent="0.3">
      <c r="H25783" s="4"/>
      <c r="I25783" s="5"/>
    </row>
    <row r="25784" spans="8:9" x14ac:dyDescent="0.3">
      <c r="H25784" s="4"/>
      <c r="I25784" s="5"/>
    </row>
    <row r="25785" spans="8:9" x14ac:dyDescent="0.3">
      <c r="H25785" s="4"/>
      <c r="I25785" s="5"/>
    </row>
    <row r="25786" spans="8:9" x14ac:dyDescent="0.3">
      <c r="H25786" s="4"/>
      <c r="I25786" s="5"/>
    </row>
    <row r="25787" spans="8:9" x14ac:dyDescent="0.3">
      <c r="H25787" s="4"/>
      <c r="I25787" s="5"/>
    </row>
    <row r="25788" spans="8:9" x14ac:dyDescent="0.3">
      <c r="H25788" s="4"/>
      <c r="I25788" s="5"/>
    </row>
    <row r="25789" spans="8:9" x14ac:dyDescent="0.3">
      <c r="H25789" s="4"/>
      <c r="I25789" s="5"/>
    </row>
    <row r="25790" spans="8:9" x14ac:dyDescent="0.3">
      <c r="H25790" s="4"/>
      <c r="I25790" s="5"/>
    </row>
    <row r="25791" spans="8:9" x14ac:dyDescent="0.3">
      <c r="H25791" s="4"/>
      <c r="I25791" s="5"/>
    </row>
    <row r="25792" spans="8:9" x14ac:dyDescent="0.3">
      <c r="H25792" s="4"/>
      <c r="I25792" s="5"/>
    </row>
    <row r="25793" spans="8:9" x14ac:dyDescent="0.3">
      <c r="H25793" s="4"/>
      <c r="I25793" s="5"/>
    </row>
    <row r="25794" spans="8:9" x14ac:dyDescent="0.3">
      <c r="H25794" s="4"/>
      <c r="I25794" s="5"/>
    </row>
    <row r="25795" spans="8:9" x14ac:dyDescent="0.3">
      <c r="H25795" s="4"/>
      <c r="I25795" s="5"/>
    </row>
    <row r="25796" spans="8:9" x14ac:dyDescent="0.3">
      <c r="H25796" s="4"/>
      <c r="I25796" s="5"/>
    </row>
    <row r="25797" spans="8:9" x14ac:dyDescent="0.3">
      <c r="H25797" s="4"/>
      <c r="I25797" s="5"/>
    </row>
    <row r="25798" spans="8:9" x14ac:dyDescent="0.3">
      <c r="H25798" s="4"/>
      <c r="I25798" s="5"/>
    </row>
    <row r="25799" spans="8:9" x14ac:dyDescent="0.3">
      <c r="H25799" s="4"/>
      <c r="I25799" s="5"/>
    </row>
    <row r="25800" spans="8:9" x14ac:dyDescent="0.3">
      <c r="H25800" s="4"/>
      <c r="I25800" s="5"/>
    </row>
    <row r="25801" spans="8:9" x14ac:dyDescent="0.3">
      <c r="H25801" s="4"/>
      <c r="I25801" s="5"/>
    </row>
    <row r="25802" spans="8:9" x14ac:dyDescent="0.3">
      <c r="H25802" s="4"/>
      <c r="I25802" s="5"/>
    </row>
    <row r="25803" spans="8:9" x14ac:dyDescent="0.3">
      <c r="H25803" s="4"/>
      <c r="I25803" s="5"/>
    </row>
    <row r="25804" spans="8:9" x14ac:dyDescent="0.3">
      <c r="H25804" s="4"/>
      <c r="I25804" s="5"/>
    </row>
    <row r="25805" spans="8:9" x14ac:dyDescent="0.3">
      <c r="H25805" s="4"/>
      <c r="I25805" s="5"/>
    </row>
    <row r="25806" spans="8:9" x14ac:dyDescent="0.3">
      <c r="H25806" s="4"/>
      <c r="I25806" s="5"/>
    </row>
    <row r="25807" spans="8:9" x14ac:dyDescent="0.3">
      <c r="H25807" s="4"/>
      <c r="I25807" s="5"/>
    </row>
    <row r="25808" spans="8:9" x14ac:dyDescent="0.3">
      <c r="H25808" s="4"/>
      <c r="I25808" s="5"/>
    </row>
    <row r="25809" spans="8:9" x14ac:dyDescent="0.3">
      <c r="H25809" s="4"/>
      <c r="I25809" s="5"/>
    </row>
    <row r="25810" spans="8:9" x14ac:dyDescent="0.3">
      <c r="H25810" s="4"/>
      <c r="I25810" s="5"/>
    </row>
    <row r="25811" spans="8:9" x14ac:dyDescent="0.3">
      <c r="H25811" s="4"/>
      <c r="I25811" s="5"/>
    </row>
    <row r="25812" spans="8:9" x14ac:dyDescent="0.3">
      <c r="H25812" s="4"/>
      <c r="I25812" s="5"/>
    </row>
    <row r="25813" spans="8:9" x14ac:dyDescent="0.3">
      <c r="H25813" s="4"/>
      <c r="I25813" s="5"/>
    </row>
    <row r="25814" spans="8:9" x14ac:dyDescent="0.3">
      <c r="H25814" s="4"/>
      <c r="I25814" s="5"/>
    </row>
    <row r="25815" spans="8:9" x14ac:dyDescent="0.3">
      <c r="H25815" s="4"/>
      <c r="I25815" s="5"/>
    </row>
    <row r="25816" spans="8:9" x14ac:dyDescent="0.3">
      <c r="H25816" s="4"/>
      <c r="I25816" s="5"/>
    </row>
    <row r="25817" spans="8:9" x14ac:dyDescent="0.3">
      <c r="H25817" s="4"/>
      <c r="I25817" s="5"/>
    </row>
    <row r="25818" spans="8:9" x14ac:dyDescent="0.3">
      <c r="H25818" s="4"/>
      <c r="I25818" s="5"/>
    </row>
    <row r="25819" spans="8:9" x14ac:dyDescent="0.3">
      <c r="H25819" s="4"/>
      <c r="I25819" s="5"/>
    </row>
    <row r="25820" spans="8:9" x14ac:dyDescent="0.3">
      <c r="H25820" s="4"/>
      <c r="I25820" s="5"/>
    </row>
    <row r="25821" spans="8:9" x14ac:dyDescent="0.3">
      <c r="H25821" s="4"/>
      <c r="I25821" s="5"/>
    </row>
    <row r="25822" spans="8:9" x14ac:dyDescent="0.3">
      <c r="H25822" s="4"/>
      <c r="I25822" s="5"/>
    </row>
    <row r="25823" spans="8:9" x14ac:dyDescent="0.3">
      <c r="H25823" s="4"/>
      <c r="I25823" s="5"/>
    </row>
    <row r="25824" spans="8:9" x14ac:dyDescent="0.3">
      <c r="H25824" s="4"/>
      <c r="I25824" s="5"/>
    </row>
    <row r="25825" spans="8:9" x14ac:dyDescent="0.3">
      <c r="H25825" s="4"/>
      <c r="I25825" s="5"/>
    </row>
    <row r="25826" spans="8:9" x14ac:dyDescent="0.3">
      <c r="H25826" s="4"/>
      <c r="I25826" s="5"/>
    </row>
    <row r="25827" spans="8:9" x14ac:dyDescent="0.3">
      <c r="H25827" s="4"/>
      <c r="I25827" s="5"/>
    </row>
    <row r="25828" spans="8:9" x14ac:dyDescent="0.3">
      <c r="H25828" s="4"/>
      <c r="I25828" s="5"/>
    </row>
    <row r="25829" spans="8:9" x14ac:dyDescent="0.3">
      <c r="H25829" s="4"/>
      <c r="I25829" s="5"/>
    </row>
    <row r="25830" spans="8:9" x14ac:dyDescent="0.3">
      <c r="H25830" s="4"/>
      <c r="I25830" s="5"/>
    </row>
    <row r="25831" spans="8:9" x14ac:dyDescent="0.3">
      <c r="H25831" s="4"/>
      <c r="I25831" s="5"/>
    </row>
    <row r="25832" spans="8:9" x14ac:dyDescent="0.3">
      <c r="H25832" s="4"/>
      <c r="I25832" s="5"/>
    </row>
    <row r="25833" spans="8:9" x14ac:dyDescent="0.3">
      <c r="H25833" s="4"/>
      <c r="I25833" s="5"/>
    </row>
    <row r="25834" spans="8:9" x14ac:dyDescent="0.3">
      <c r="H25834" s="4"/>
      <c r="I25834" s="5"/>
    </row>
    <row r="25835" spans="8:9" x14ac:dyDescent="0.3">
      <c r="H25835" s="4"/>
      <c r="I25835" s="5"/>
    </row>
    <row r="25836" spans="8:9" x14ac:dyDescent="0.3">
      <c r="H25836" s="4"/>
      <c r="I25836" s="5"/>
    </row>
    <row r="25837" spans="8:9" x14ac:dyDescent="0.3">
      <c r="H25837" s="4"/>
      <c r="I25837" s="5"/>
    </row>
    <row r="25838" spans="8:9" x14ac:dyDescent="0.3">
      <c r="H25838" s="4"/>
      <c r="I25838" s="5"/>
    </row>
    <row r="25839" spans="8:9" x14ac:dyDescent="0.3">
      <c r="H25839" s="4"/>
      <c r="I25839" s="5"/>
    </row>
    <row r="25840" spans="8:9" x14ac:dyDescent="0.3">
      <c r="H25840" s="4"/>
      <c r="I25840" s="5"/>
    </row>
    <row r="25841" spans="8:9" x14ac:dyDescent="0.3">
      <c r="H25841" s="4"/>
      <c r="I25841" s="5"/>
    </row>
    <row r="25842" spans="8:9" x14ac:dyDescent="0.3">
      <c r="H25842" s="4"/>
      <c r="I25842" s="5"/>
    </row>
    <row r="25843" spans="8:9" x14ac:dyDescent="0.3">
      <c r="H25843" s="4"/>
      <c r="I25843" s="5"/>
    </row>
    <row r="25844" spans="8:9" x14ac:dyDescent="0.3">
      <c r="H25844" s="4"/>
      <c r="I25844" s="5"/>
    </row>
    <row r="25845" spans="8:9" x14ac:dyDescent="0.3">
      <c r="H25845" s="4"/>
      <c r="I25845" s="5"/>
    </row>
    <row r="25846" spans="8:9" x14ac:dyDescent="0.3">
      <c r="H25846" s="4"/>
      <c r="I25846" s="5"/>
    </row>
    <row r="25847" spans="8:9" x14ac:dyDescent="0.3">
      <c r="H25847" s="4"/>
      <c r="I25847" s="5"/>
    </row>
    <row r="25848" spans="8:9" x14ac:dyDescent="0.3">
      <c r="H25848" s="4"/>
      <c r="I25848" s="5"/>
    </row>
    <row r="25849" spans="8:9" x14ac:dyDescent="0.3">
      <c r="H25849" s="4"/>
      <c r="I25849" s="5"/>
    </row>
    <row r="25850" spans="8:9" x14ac:dyDescent="0.3">
      <c r="H25850" s="4"/>
      <c r="I25850" s="5"/>
    </row>
    <row r="25851" spans="8:9" x14ac:dyDescent="0.3">
      <c r="H25851" s="4"/>
      <c r="I25851" s="5"/>
    </row>
    <row r="25852" spans="8:9" x14ac:dyDescent="0.3">
      <c r="H25852" s="4"/>
      <c r="I25852" s="5"/>
    </row>
    <row r="25853" spans="8:9" x14ac:dyDescent="0.3">
      <c r="H25853" s="4"/>
      <c r="I25853" s="5"/>
    </row>
    <row r="25854" spans="8:9" x14ac:dyDescent="0.3">
      <c r="H25854" s="4"/>
      <c r="I25854" s="5"/>
    </row>
    <row r="25855" spans="8:9" x14ac:dyDescent="0.3">
      <c r="H25855" s="4"/>
      <c r="I25855" s="5"/>
    </row>
    <row r="25856" spans="8:9" x14ac:dyDescent="0.3">
      <c r="H25856" s="4"/>
      <c r="I25856" s="5"/>
    </row>
    <row r="25857" spans="8:9" x14ac:dyDescent="0.3">
      <c r="H25857" s="4"/>
      <c r="I25857" s="5"/>
    </row>
    <row r="25858" spans="8:9" x14ac:dyDescent="0.3">
      <c r="H25858" s="4"/>
      <c r="I25858" s="5"/>
    </row>
    <row r="25859" spans="8:9" x14ac:dyDescent="0.3">
      <c r="H25859" s="4"/>
      <c r="I25859" s="5"/>
    </row>
    <row r="25860" spans="8:9" x14ac:dyDescent="0.3">
      <c r="H25860" s="4"/>
      <c r="I25860" s="5"/>
    </row>
    <row r="25861" spans="8:9" x14ac:dyDescent="0.3">
      <c r="H25861" s="4"/>
      <c r="I25861" s="5"/>
    </row>
    <row r="25862" spans="8:9" x14ac:dyDescent="0.3">
      <c r="H25862" s="4"/>
      <c r="I25862" s="5"/>
    </row>
    <row r="25863" spans="8:9" x14ac:dyDescent="0.3">
      <c r="H25863" s="4"/>
      <c r="I25863" s="5"/>
    </row>
    <row r="25864" spans="8:9" x14ac:dyDescent="0.3">
      <c r="H25864" s="4"/>
      <c r="I25864" s="5"/>
    </row>
    <row r="25865" spans="8:9" x14ac:dyDescent="0.3">
      <c r="H25865" s="4"/>
      <c r="I25865" s="5"/>
    </row>
    <row r="25866" spans="8:9" x14ac:dyDescent="0.3">
      <c r="H25866" s="4"/>
      <c r="I25866" s="5"/>
    </row>
    <row r="25867" spans="8:9" x14ac:dyDescent="0.3">
      <c r="H25867" s="4"/>
      <c r="I25867" s="5"/>
    </row>
    <row r="25868" spans="8:9" x14ac:dyDescent="0.3">
      <c r="H25868" s="4"/>
      <c r="I25868" s="5"/>
    </row>
    <row r="25869" spans="8:9" x14ac:dyDescent="0.3">
      <c r="H25869" s="4"/>
      <c r="I25869" s="5"/>
    </row>
    <row r="25870" spans="8:9" x14ac:dyDescent="0.3">
      <c r="H25870" s="4"/>
      <c r="I25870" s="5"/>
    </row>
    <row r="25871" spans="8:9" x14ac:dyDescent="0.3">
      <c r="H25871" s="4"/>
      <c r="I25871" s="5"/>
    </row>
    <row r="25872" spans="8:9" x14ac:dyDescent="0.3">
      <c r="H25872" s="4"/>
      <c r="I25872" s="5"/>
    </row>
    <row r="25873" spans="8:9" x14ac:dyDescent="0.3">
      <c r="H25873" s="4"/>
      <c r="I25873" s="5"/>
    </row>
    <row r="25874" spans="8:9" x14ac:dyDescent="0.3">
      <c r="H25874" s="4"/>
      <c r="I25874" s="5"/>
    </row>
    <row r="25875" spans="8:9" x14ac:dyDescent="0.3">
      <c r="H25875" s="4"/>
      <c r="I25875" s="5"/>
    </row>
    <row r="25876" spans="8:9" x14ac:dyDescent="0.3">
      <c r="H25876" s="4"/>
      <c r="I25876" s="5"/>
    </row>
    <row r="25877" spans="8:9" x14ac:dyDescent="0.3">
      <c r="H25877" s="4"/>
      <c r="I25877" s="5"/>
    </row>
    <row r="25878" spans="8:9" x14ac:dyDescent="0.3">
      <c r="H25878" s="4"/>
      <c r="I25878" s="5"/>
    </row>
    <row r="25879" spans="8:9" x14ac:dyDescent="0.3">
      <c r="H25879" s="4"/>
      <c r="I25879" s="5"/>
    </row>
    <row r="25880" spans="8:9" x14ac:dyDescent="0.3">
      <c r="H25880" s="4"/>
      <c r="I25880" s="5"/>
    </row>
    <row r="25881" spans="8:9" x14ac:dyDescent="0.3">
      <c r="H25881" s="4"/>
      <c r="I25881" s="5"/>
    </row>
    <row r="25882" spans="8:9" x14ac:dyDescent="0.3">
      <c r="H25882" s="4"/>
      <c r="I25882" s="5"/>
    </row>
    <row r="25883" spans="8:9" x14ac:dyDescent="0.3">
      <c r="H25883" s="4"/>
      <c r="I25883" s="5"/>
    </row>
    <row r="25884" spans="8:9" x14ac:dyDescent="0.3">
      <c r="H25884" s="4"/>
      <c r="I25884" s="5"/>
    </row>
    <row r="25885" spans="8:9" x14ac:dyDescent="0.3">
      <c r="H25885" s="4"/>
      <c r="I25885" s="5"/>
    </row>
    <row r="25886" spans="8:9" x14ac:dyDescent="0.3">
      <c r="H25886" s="4"/>
      <c r="I25886" s="5"/>
    </row>
    <row r="25887" spans="8:9" x14ac:dyDescent="0.3">
      <c r="H25887" s="4"/>
      <c r="I25887" s="5"/>
    </row>
    <row r="25888" spans="8:9" x14ac:dyDescent="0.3">
      <c r="H25888" s="4"/>
      <c r="I25888" s="5"/>
    </row>
    <row r="25889" spans="8:9" x14ac:dyDescent="0.3">
      <c r="H25889" s="4"/>
      <c r="I25889" s="5"/>
    </row>
    <row r="25890" spans="8:9" x14ac:dyDescent="0.3">
      <c r="H25890" s="4"/>
      <c r="I25890" s="5"/>
    </row>
    <row r="25891" spans="8:9" x14ac:dyDescent="0.3">
      <c r="H25891" s="4"/>
      <c r="I25891" s="5"/>
    </row>
    <row r="25892" spans="8:9" x14ac:dyDescent="0.3">
      <c r="H25892" s="4"/>
      <c r="I25892" s="5"/>
    </row>
    <row r="25893" spans="8:9" x14ac:dyDescent="0.3">
      <c r="H25893" s="4"/>
      <c r="I25893" s="5"/>
    </row>
    <row r="25894" spans="8:9" x14ac:dyDescent="0.3">
      <c r="H25894" s="4"/>
      <c r="I25894" s="5"/>
    </row>
    <row r="25895" spans="8:9" x14ac:dyDescent="0.3">
      <c r="H25895" s="4"/>
      <c r="I25895" s="5"/>
    </row>
    <row r="25896" spans="8:9" x14ac:dyDescent="0.3">
      <c r="H25896" s="4"/>
      <c r="I25896" s="5"/>
    </row>
    <row r="25897" spans="8:9" x14ac:dyDescent="0.3">
      <c r="H25897" s="4"/>
      <c r="I25897" s="5"/>
    </row>
    <row r="25898" spans="8:9" x14ac:dyDescent="0.3">
      <c r="H25898" s="4"/>
      <c r="I25898" s="5"/>
    </row>
    <row r="25899" spans="8:9" x14ac:dyDescent="0.3">
      <c r="H25899" s="4"/>
      <c r="I25899" s="5"/>
    </row>
    <row r="25900" spans="8:9" x14ac:dyDescent="0.3">
      <c r="H25900" s="4"/>
      <c r="I25900" s="5"/>
    </row>
    <row r="25901" spans="8:9" x14ac:dyDescent="0.3">
      <c r="H25901" s="4"/>
      <c r="I25901" s="5"/>
    </row>
    <row r="25902" spans="8:9" x14ac:dyDescent="0.3">
      <c r="H25902" s="4"/>
      <c r="I25902" s="5"/>
    </row>
    <row r="25903" spans="8:9" x14ac:dyDescent="0.3">
      <c r="H25903" s="4"/>
      <c r="I25903" s="5"/>
    </row>
    <row r="25904" spans="8:9" x14ac:dyDescent="0.3">
      <c r="H25904" s="4"/>
      <c r="I25904" s="5"/>
    </row>
    <row r="25905" spans="8:9" x14ac:dyDescent="0.3">
      <c r="H25905" s="4"/>
      <c r="I25905" s="5"/>
    </row>
    <row r="25906" spans="8:9" x14ac:dyDescent="0.3">
      <c r="H25906" s="4"/>
      <c r="I25906" s="5"/>
    </row>
    <row r="25907" spans="8:9" x14ac:dyDescent="0.3">
      <c r="H25907" s="4"/>
      <c r="I25907" s="5"/>
    </row>
    <row r="25908" spans="8:9" x14ac:dyDescent="0.3">
      <c r="H25908" s="4"/>
      <c r="I25908" s="5"/>
    </row>
    <row r="25909" spans="8:9" x14ac:dyDescent="0.3">
      <c r="H25909" s="4"/>
      <c r="I25909" s="5"/>
    </row>
    <row r="25910" spans="8:9" x14ac:dyDescent="0.3">
      <c r="H25910" s="4"/>
      <c r="I25910" s="5"/>
    </row>
    <row r="25911" spans="8:9" x14ac:dyDescent="0.3">
      <c r="H25911" s="4"/>
      <c r="I25911" s="5"/>
    </row>
    <row r="25912" spans="8:9" x14ac:dyDescent="0.3">
      <c r="H25912" s="4"/>
      <c r="I25912" s="5"/>
    </row>
    <row r="25913" spans="8:9" x14ac:dyDescent="0.3">
      <c r="H25913" s="4"/>
      <c r="I25913" s="5"/>
    </row>
    <row r="25914" spans="8:9" x14ac:dyDescent="0.3">
      <c r="H25914" s="4"/>
      <c r="I25914" s="5"/>
    </row>
    <row r="25915" spans="8:9" x14ac:dyDescent="0.3">
      <c r="H25915" s="4"/>
      <c r="I25915" s="5"/>
    </row>
    <row r="25916" spans="8:9" x14ac:dyDescent="0.3">
      <c r="H25916" s="4"/>
      <c r="I25916" s="5"/>
    </row>
    <row r="25917" spans="8:9" x14ac:dyDescent="0.3">
      <c r="H25917" s="4"/>
      <c r="I25917" s="5"/>
    </row>
    <row r="25918" spans="8:9" x14ac:dyDescent="0.3">
      <c r="H25918" s="4"/>
      <c r="I25918" s="5"/>
    </row>
    <row r="25919" spans="8:9" x14ac:dyDescent="0.3">
      <c r="H25919" s="4"/>
      <c r="I25919" s="5"/>
    </row>
    <row r="25920" spans="8:9" x14ac:dyDescent="0.3">
      <c r="H25920" s="4"/>
      <c r="I25920" s="5"/>
    </row>
    <row r="25921" spans="8:9" x14ac:dyDescent="0.3">
      <c r="H25921" s="4"/>
      <c r="I25921" s="5"/>
    </row>
    <row r="25922" spans="8:9" x14ac:dyDescent="0.3">
      <c r="H25922" s="4"/>
      <c r="I25922" s="5"/>
    </row>
    <row r="25923" spans="8:9" x14ac:dyDescent="0.3">
      <c r="H25923" s="4"/>
      <c r="I25923" s="5"/>
    </row>
    <row r="25924" spans="8:9" x14ac:dyDescent="0.3">
      <c r="H25924" s="4"/>
      <c r="I25924" s="5"/>
    </row>
    <row r="25925" spans="8:9" x14ac:dyDescent="0.3">
      <c r="H25925" s="4"/>
      <c r="I25925" s="5"/>
    </row>
    <row r="25926" spans="8:9" x14ac:dyDescent="0.3">
      <c r="H25926" s="4"/>
      <c r="I25926" s="5"/>
    </row>
    <row r="25927" spans="8:9" x14ac:dyDescent="0.3">
      <c r="H25927" s="4"/>
      <c r="I25927" s="5"/>
    </row>
    <row r="25928" spans="8:9" x14ac:dyDescent="0.3">
      <c r="H25928" s="4"/>
      <c r="I25928" s="5"/>
    </row>
    <row r="25929" spans="8:9" x14ac:dyDescent="0.3">
      <c r="H25929" s="4"/>
      <c r="I25929" s="5"/>
    </row>
    <row r="25930" spans="8:9" x14ac:dyDescent="0.3">
      <c r="H25930" s="4"/>
      <c r="I25930" s="5"/>
    </row>
    <row r="25931" spans="8:9" x14ac:dyDescent="0.3">
      <c r="H25931" s="4"/>
      <c r="I25931" s="5"/>
    </row>
    <row r="25932" spans="8:9" x14ac:dyDescent="0.3">
      <c r="H25932" s="4"/>
      <c r="I25932" s="5"/>
    </row>
    <row r="25933" spans="8:9" x14ac:dyDescent="0.3">
      <c r="H25933" s="4"/>
      <c r="I25933" s="5"/>
    </row>
    <row r="25934" spans="8:9" x14ac:dyDescent="0.3">
      <c r="H25934" s="4"/>
      <c r="I25934" s="5"/>
    </row>
    <row r="25935" spans="8:9" x14ac:dyDescent="0.3">
      <c r="H25935" s="4"/>
      <c r="I25935" s="5"/>
    </row>
    <row r="25936" spans="8:9" x14ac:dyDescent="0.3">
      <c r="H25936" s="4"/>
      <c r="I25936" s="5"/>
    </row>
    <row r="25937" spans="8:9" x14ac:dyDescent="0.3">
      <c r="H25937" s="4"/>
      <c r="I25937" s="5"/>
    </row>
    <row r="25938" spans="8:9" x14ac:dyDescent="0.3">
      <c r="H25938" s="4"/>
      <c r="I25938" s="5"/>
    </row>
    <row r="25939" spans="8:9" x14ac:dyDescent="0.3">
      <c r="H25939" s="4"/>
      <c r="I25939" s="5"/>
    </row>
    <row r="25940" spans="8:9" x14ac:dyDescent="0.3">
      <c r="H25940" s="4"/>
      <c r="I25940" s="5"/>
    </row>
    <row r="25941" spans="8:9" x14ac:dyDescent="0.3">
      <c r="H25941" s="4"/>
      <c r="I25941" s="5"/>
    </row>
    <row r="25942" spans="8:9" x14ac:dyDescent="0.3">
      <c r="H25942" s="4"/>
      <c r="I25942" s="5"/>
    </row>
    <row r="25943" spans="8:9" x14ac:dyDescent="0.3">
      <c r="H25943" s="4"/>
      <c r="I25943" s="5"/>
    </row>
    <row r="25944" spans="8:9" x14ac:dyDescent="0.3">
      <c r="H25944" s="4"/>
      <c r="I25944" s="5"/>
    </row>
    <row r="25945" spans="8:9" x14ac:dyDescent="0.3">
      <c r="H25945" s="4"/>
      <c r="I25945" s="5"/>
    </row>
    <row r="25946" spans="8:9" x14ac:dyDescent="0.3">
      <c r="H25946" s="4"/>
      <c r="I25946" s="5"/>
    </row>
    <row r="25947" spans="8:9" x14ac:dyDescent="0.3">
      <c r="H25947" s="4"/>
      <c r="I25947" s="5"/>
    </row>
    <row r="25948" spans="8:9" x14ac:dyDescent="0.3">
      <c r="H25948" s="4"/>
      <c r="I25948" s="5"/>
    </row>
    <row r="25949" spans="8:9" x14ac:dyDescent="0.3">
      <c r="H25949" s="4"/>
      <c r="I25949" s="5"/>
    </row>
    <row r="25950" spans="8:9" x14ac:dyDescent="0.3">
      <c r="H25950" s="4"/>
      <c r="I25950" s="5"/>
    </row>
    <row r="25951" spans="8:9" x14ac:dyDescent="0.3">
      <c r="H25951" s="4"/>
      <c r="I25951" s="5"/>
    </row>
    <row r="25952" spans="8:9" x14ac:dyDescent="0.3">
      <c r="H25952" s="4"/>
      <c r="I25952" s="5"/>
    </row>
    <row r="25953" spans="8:9" x14ac:dyDescent="0.3">
      <c r="H25953" s="4"/>
      <c r="I25953" s="5"/>
    </row>
    <row r="25954" spans="8:9" x14ac:dyDescent="0.3">
      <c r="H25954" s="4"/>
      <c r="I25954" s="5"/>
    </row>
    <row r="25955" spans="8:9" x14ac:dyDescent="0.3">
      <c r="H25955" s="4"/>
      <c r="I25955" s="5"/>
    </row>
    <row r="25956" spans="8:9" x14ac:dyDescent="0.3">
      <c r="H25956" s="4"/>
      <c r="I25956" s="5"/>
    </row>
    <row r="25957" spans="8:9" x14ac:dyDescent="0.3">
      <c r="H25957" s="4"/>
      <c r="I25957" s="5"/>
    </row>
    <row r="25958" spans="8:9" x14ac:dyDescent="0.3">
      <c r="H25958" s="4"/>
      <c r="I25958" s="5"/>
    </row>
    <row r="25959" spans="8:9" x14ac:dyDescent="0.3">
      <c r="H25959" s="4"/>
      <c r="I25959" s="5"/>
    </row>
    <row r="25960" spans="8:9" x14ac:dyDescent="0.3">
      <c r="H25960" s="4"/>
      <c r="I25960" s="5"/>
    </row>
    <row r="25961" spans="8:9" x14ac:dyDescent="0.3">
      <c r="H25961" s="4"/>
      <c r="I25961" s="5"/>
    </row>
    <row r="25962" spans="8:9" x14ac:dyDescent="0.3">
      <c r="H25962" s="4"/>
      <c r="I25962" s="5"/>
    </row>
    <row r="25963" spans="8:9" x14ac:dyDescent="0.3">
      <c r="H25963" s="4"/>
      <c r="I25963" s="5"/>
    </row>
    <row r="25964" spans="8:9" x14ac:dyDescent="0.3">
      <c r="H25964" s="4"/>
      <c r="I25964" s="5"/>
    </row>
    <row r="25965" spans="8:9" x14ac:dyDescent="0.3">
      <c r="H25965" s="4"/>
      <c r="I25965" s="5"/>
    </row>
    <row r="25966" spans="8:9" x14ac:dyDescent="0.3">
      <c r="H25966" s="4"/>
      <c r="I25966" s="5"/>
    </row>
    <row r="25967" spans="8:9" x14ac:dyDescent="0.3">
      <c r="H25967" s="4"/>
      <c r="I25967" s="5"/>
    </row>
    <row r="25968" spans="8:9" x14ac:dyDescent="0.3">
      <c r="H25968" s="4"/>
      <c r="I25968" s="5"/>
    </row>
    <row r="25969" spans="8:9" x14ac:dyDescent="0.3">
      <c r="H25969" s="4"/>
      <c r="I25969" s="5"/>
    </row>
    <row r="25970" spans="8:9" x14ac:dyDescent="0.3">
      <c r="H25970" s="4"/>
      <c r="I25970" s="5"/>
    </row>
    <row r="25971" spans="8:9" x14ac:dyDescent="0.3">
      <c r="H25971" s="4"/>
      <c r="I25971" s="5"/>
    </row>
    <row r="25972" spans="8:9" x14ac:dyDescent="0.3">
      <c r="H25972" s="4"/>
      <c r="I25972" s="5"/>
    </row>
    <row r="25973" spans="8:9" x14ac:dyDescent="0.3">
      <c r="H25973" s="4"/>
      <c r="I25973" s="5"/>
    </row>
    <row r="25974" spans="8:9" x14ac:dyDescent="0.3">
      <c r="H25974" s="4"/>
      <c r="I25974" s="5"/>
    </row>
    <row r="25975" spans="8:9" x14ac:dyDescent="0.3">
      <c r="H25975" s="4"/>
      <c r="I25975" s="5"/>
    </row>
    <row r="25976" spans="8:9" x14ac:dyDescent="0.3">
      <c r="H25976" s="4"/>
      <c r="I25976" s="5"/>
    </row>
    <row r="25977" spans="8:9" x14ac:dyDescent="0.3">
      <c r="H25977" s="4"/>
      <c r="I25977" s="5"/>
    </row>
    <row r="25978" spans="8:9" x14ac:dyDescent="0.3">
      <c r="H25978" s="4"/>
      <c r="I25978" s="5"/>
    </row>
    <row r="25979" spans="8:9" x14ac:dyDescent="0.3">
      <c r="H25979" s="4"/>
      <c r="I25979" s="5"/>
    </row>
    <row r="25980" spans="8:9" x14ac:dyDescent="0.3">
      <c r="H25980" s="4"/>
      <c r="I25980" s="5"/>
    </row>
    <row r="25981" spans="8:9" x14ac:dyDescent="0.3">
      <c r="H25981" s="4"/>
      <c r="I25981" s="5"/>
    </row>
    <row r="25982" spans="8:9" x14ac:dyDescent="0.3">
      <c r="H25982" s="4"/>
      <c r="I25982" s="5"/>
    </row>
    <row r="25983" spans="8:9" x14ac:dyDescent="0.3">
      <c r="H25983" s="4"/>
      <c r="I25983" s="5"/>
    </row>
    <row r="25984" spans="8:9" x14ac:dyDescent="0.3">
      <c r="H25984" s="4"/>
      <c r="I25984" s="5"/>
    </row>
    <row r="25985" spans="8:9" x14ac:dyDescent="0.3">
      <c r="H25985" s="4"/>
      <c r="I25985" s="5"/>
    </row>
    <row r="25986" spans="8:9" x14ac:dyDescent="0.3">
      <c r="H25986" s="4"/>
      <c r="I25986" s="5"/>
    </row>
    <row r="25987" spans="8:9" x14ac:dyDescent="0.3">
      <c r="H25987" s="4"/>
      <c r="I25987" s="5"/>
    </row>
    <row r="25988" spans="8:9" x14ac:dyDescent="0.3">
      <c r="H25988" s="4"/>
      <c r="I25988" s="5"/>
    </row>
    <row r="25989" spans="8:9" x14ac:dyDescent="0.3">
      <c r="H25989" s="4"/>
      <c r="I25989" s="5"/>
    </row>
    <row r="25990" spans="8:9" x14ac:dyDescent="0.3">
      <c r="H25990" s="4"/>
      <c r="I25990" s="5"/>
    </row>
    <row r="25991" spans="8:9" x14ac:dyDescent="0.3">
      <c r="H25991" s="4"/>
      <c r="I25991" s="5"/>
    </row>
    <row r="25992" spans="8:9" x14ac:dyDescent="0.3">
      <c r="H25992" s="4"/>
      <c r="I25992" s="5"/>
    </row>
    <row r="25993" spans="8:9" x14ac:dyDescent="0.3">
      <c r="H25993" s="4"/>
      <c r="I25993" s="5"/>
    </row>
    <row r="25994" spans="8:9" x14ac:dyDescent="0.3">
      <c r="H25994" s="4"/>
      <c r="I25994" s="5"/>
    </row>
    <row r="25995" spans="8:9" x14ac:dyDescent="0.3">
      <c r="H25995" s="4"/>
      <c r="I25995" s="5"/>
    </row>
    <row r="25996" spans="8:9" x14ac:dyDescent="0.3">
      <c r="H25996" s="4"/>
      <c r="I25996" s="5"/>
    </row>
    <row r="25997" spans="8:9" x14ac:dyDescent="0.3">
      <c r="H25997" s="4"/>
      <c r="I25997" s="5"/>
    </row>
    <row r="25998" spans="8:9" x14ac:dyDescent="0.3">
      <c r="H25998" s="4"/>
      <c r="I25998" s="5"/>
    </row>
    <row r="25999" spans="8:9" x14ac:dyDescent="0.3">
      <c r="H25999" s="4"/>
      <c r="I25999" s="5"/>
    </row>
    <row r="26000" spans="8:9" x14ac:dyDescent="0.3">
      <c r="H26000" s="4"/>
      <c r="I26000" s="5"/>
    </row>
    <row r="26001" spans="8:9" x14ac:dyDescent="0.3">
      <c r="H26001" s="4"/>
      <c r="I26001" s="5"/>
    </row>
    <row r="26002" spans="8:9" x14ac:dyDescent="0.3">
      <c r="H26002" s="4"/>
      <c r="I26002" s="5"/>
    </row>
    <row r="26003" spans="8:9" x14ac:dyDescent="0.3">
      <c r="H26003" s="4"/>
      <c r="I26003" s="5"/>
    </row>
    <row r="26004" spans="8:9" x14ac:dyDescent="0.3">
      <c r="H26004" s="4"/>
      <c r="I26004" s="5"/>
    </row>
    <row r="26005" spans="8:9" x14ac:dyDescent="0.3">
      <c r="H26005" s="4"/>
      <c r="I26005" s="5"/>
    </row>
    <row r="26006" spans="8:9" x14ac:dyDescent="0.3">
      <c r="H26006" s="4"/>
      <c r="I26006" s="5"/>
    </row>
    <row r="26007" spans="8:9" x14ac:dyDescent="0.3">
      <c r="H26007" s="4"/>
      <c r="I26007" s="5"/>
    </row>
    <row r="26008" spans="8:9" x14ac:dyDescent="0.3">
      <c r="H26008" s="4"/>
      <c r="I26008" s="5"/>
    </row>
    <row r="26009" spans="8:9" x14ac:dyDescent="0.3">
      <c r="H26009" s="4"/>
      <c r="I26009" s="5"/>
    </row>
    <row r="26010" spans="8:9" x14ac:dyDescent="0.3">
      <c r="H26010" s="4"/>
      <c r="I26010" s="5"/>
    </row>
    <row r="26011" spans="8:9" x14ac:dyDescent="0.3">
      <c r="H26011" s="4"/>
      <c r="I26011" s="5"/>
    </row>
    <row r="26012" spans="8:9" x14ac:dyDescent="0.3">
      <c r="H26012" s="4"/>
      <c r="I26012" s="5"/>
    </row>
    <row r="26013" spans="8:9" x14ac:dyDescent="0.3">
      <c r="H26013" s="4"/>
      <c r="I26013" s="5"/>
    </row>
    <row r="26014" spans="8:9" x14ac:dyDescent="0.3">
      <c r="H26014" s="4"/>
      <c r="I26014" s="5"/>
    </row>
    <row r="26015" spans="8:9" x14ac:dyDescent="0.3">
      <c r="H26015" s="4"/>
      <c r="I26015" s="5"/>
    </row>
    <row r="26016" spans="8:9" x14ac:dyDescent="0.3">
      <c r="H26016" s="4"/>
      <c r="I26016" s="5"/>
    </row>
    <row r="26017" spans="8:9" x14ac:dyDescent="0.3">
      <c r="H26017" s="4"/>
      <c r="I26017" s="5"/>
    </row>
    <row r="26018" spans="8:9" x14ac:dyDescent="0.3">
      <c r="H26018" s="4"/>
      <c r="I26018" s="5"/>
    </row>
    <row r="26019" spans="8:9" x14ac:dyDescent="0.3">
      <c r="H26019" s="4"/>
      <c r="I26019" s="5"/>
    </row>
    <row r="26020" spans="8:9" x14ac:dyDescent="0.3">
      <c r="H26020" s="4"/>
      <c r="I26020" s="5"/>
    </row>
    <row r="26021" spans="8:9" x14ac:dyDescent="0.3">
      <c r="H26021" s="4"/>
      <c r="I26021" s="5"/>
    </row>
    <row r="26022" spans="8:9" x14ac:dyDescent="0.3">
      <c r="H26022" s="4"/>
      <c r="I26022" s="5"/>
    </row>
    <row r="26023" spans="8:9" x14ac:dyDescent="0.3">
      <c r="H26023" s="4"/>
      <c r="I26023" s="5"/>
    </row>
    <row r="26024" spans="8:9" x14ac:dyDescent="0.3">
      <c r="H26024" s="4"/>
      <c r="I26024" s="5"/>
    </row>
    <row r="26025" spans="8:9" x14ac:dyDescent="0.3">
      <c r="H26025" s="4"/>
      <c r="I26025" s="5"/>
    </row>
    <row r="26026" spans="8:9" x14ac:dyDescent="0.3">
      <c r="H26026" s="4"/>
      <c r="I26026" s="5"/>
    </row>
    <row r="26027" spans="8:9" x14ac:dyDescent="0.3">
      <c r="H26027" s="4"/>
      <c r="I26027" s="5"/>
    </row>
    <row r="26028" spans="8:9" x14ac:dyDescent="0.3">
      <c r="H26028" s="4"/>
      <c r="I26028" s="5"/>
    </row>
    <row r="26029" spans="8:9" x14ac:dyDescent="0.3">
      <c r="H26029" s="4"/>
      <c r="I26029" s="5"/>
    </row>
    <row r="26030" spans="8:9" x14ac:dyDescent="0.3">
      <c r="H26030" s="4"/>
      <c r="I26030" s="5"/>
    </row>
    <row r="26031" spans="8:9" x14ac:dyDescent="0.3">
      <c r="H26031" s="4"/>
      <c r="I26031" s="5"/>
    </row>
    <row r="26032" spans="8:9" x14ac:dyDescent="0.3">
      <c r="H26032" s="4"/>
      <c r="I26032" s="5"/>
    </row>
    <row r="26033" spans="8:9" x14ac:dyDescent="0.3">
      <c r="H26033" s="4"/>
      <c r="I26033" s="5"/>
    </row>
    <row r="26034" spans="8:9" x14ac:dyDescent="0.3">
      <c r="H26034" s="4"/>
      <c r="I26034" s="5"/>
    </row>
    <row r="26035" spans="8:9" x14ac:dyDescent="0.3">
      <c r="H26035" s="4"/>
      <c r="I26035" s="5"/>
    </row>
    <row r="26036" spans="8:9" x14ac:dyDescent="0.3">
      <c r="H26036" s="4"/>
      <c r="I26036" s="5"/>
    </row>
    <row r="26037" spans="8:9" x14ac:dyDescent="0.3">
      <c r="H26037" s="4"/>
      <c r="I26037" s="5"/>
    </row>
    <row r="26038" spans="8:9" x14ac:dyDescent="0.3">
      <c r="H26038" s="4"/>
      <c r="I26038" s="5"/>
    </row>
    <row r="26039" spans="8:9" x14ac:dyDescent="0.3">
      <c r="H26039" s="4"/>
      <c r="I26039" s="5"/>
    </row>
    <row r="26040" spans="8:9" x14ac:dyDescent="0.3">
      <c r="H26040" s="4"/>
      <c r="I26040" s="5"/>
    </row>
    <row r="26041" spans="8:9" x14ac:dyDescent="0.3">
      <c r="H26041" s="4"/>
      <c r="I26041" s="5"/>
    </row>
    <row r="26042" spans="8:9" x14ac:dyDescent="0.3">
      <c r="H26042" s="4"/>
      <c r="I26042" s="5"/>
    </row>
    <row r="26043" spans="8:9" x14ac:dyDescent="0.3">
      <c r="H26043" s="4"/>
      <c r="I26043" s="5"/>
    </row>
    <row r="26044" spans="8:9" x14ac:dyDescent="0.3">
      <c r="H26044" s="4"/>
      <c r="I26044" s="5"/>
    </row>
    <row r="26045" spans="8:9" x14ac:dyDescent="0.3">
      <c r="H26045" s="4"/>
      <c r="I26045" s="5"/>
    </row>
    <row r="26046" spans="8:9" x14ac:dyDescent="0.3">
      <c r="H26046" s="4"/>
      <c r="I26046" s="5"/>
    </row>
    <row r="26047" spans="8:9" x14ac:dyDescent="0.3">
      <c r="H26047" s="4"/>
      <c r="I26047" s="5"/>
    </row>
    <row r="26048" spans="8:9" x14ac:dyDescent="0.3">
      <c r="H26048" s="4"/>
      <c r="I26048" s="5"/>
    </row>
    <row r="26049" spans="8:9" x14ac:dyDescent="0.3">
      <c r="H26049" s="4"/>
      <c r="I26049" s="5"/>
    </row>
    <row r="26050" spans="8:9" x14ac:dyDescent="0.3">
      <c r="H26050" s="4"/>
      <c r="I26050" s="5"/>
    </row>
    <row r="26051" spans="8:9" x14ac:dyDescent="0.3">
      <c r="H26051" s="4"/>
      <c r="I26051" s="5"/>
    </row>
    <row r="26052" spans="8:9" x14ac:dyDescent="0.3">
      <c r="H26052" s="4"/>
      <c r="I26052" s="5"/>
    </row>
    <row r="26053" spans="8:9" x14ac:dyDescent="0.3">
      <c r="H26053" s="4"/>
      <c r="I26053" s="5"/>
    </row>
    <row r="26054" spans="8:9" x14ac:dyDescent="0.3">
      <c r="H26054" s="4"/>
      <c r="I26054" s="5"/>
    </row>
    <row r="26055" spans="8:9" x14ac:dyDescent="0.3">
      <c r="H26055" s="4"/>
      <c r="I26055" s="5"/>
    </row>
    <row r="26056" spans="8:9" x14ac:dyDescent="0.3">
      <c r="H26056" s="4"/>
      <c r="I26056" s="5"/>
    </row>
    <row r="26057" spans="8:9" x14ac:dyDescent="0.3">
      <c r="H26057" s="4"/>
      <c r="I26057" s="5"/>
    </row>
    <row r="26058" spans="8:9" x14ac:dyDescent="0.3">
      <c r="H26058" s="4"/>
      <c r="I26058" s="5"/>
    </row>
    <row r="26059" spans="8:9" x14ac:dyDescent="0.3">
      <c r="H26059" s="4"/>
      <c r="I26059" s="5"/>
    </row>
    <row r="26060" spans="8:9" x14ac:dyDescent="0.3">
      <c r="H26060" s="4"/>
      <c r="I26060" s="5"/>
    </row>
    <row r="26061" spans="8:9" x14ac:dyDescent="0.3">
      <c r="H26061" s="4"/>
      <c r="I26061" s="5"/>
    </row>
    <row r="26062" spans="8:9" x14ac:dyDescent="0.3">
      <c r="H26062" s="4"/>
      <c r="I26062" s="5"/>
    </row>
    <row r="26063" spans="8:9" x14ac:dyDescent="0.3">
      <c r="H26063" s="4"/>
      <c r="I26063" s="5"/>
    </row>
    <row r="26064" spans="8:9" x14ac:dyDescent="0.3">
      <c r="H26064" s="4"/>
      <c r="I26064" s="5"/>
    </row>
    <row r="26065" spans="8:9" x14ac:dyDescent="0.3">
      <c r="H26065" s="4"/>
      <c r="I26065" s="5"/>
    </row>
    <row r="26066" spans="8:9" x14ac:dyDescent="0.3">
      <c r="H26066" s="4"/>
      <c r="I26066" s="5"/>
    </row>
    <row r="26067" spans="8:9" x14ac:dyDescent="0.3">
      <c r="H26067" s="4"/>
      <c r="I26067" s="5"/>
    </row>
    <row r="26068" spans="8:9" x14ac:dyDescent="0.3">
      <c r="H26068" s="4"/>
      <c r="I26068" s="5"/>
    </row>
    <row r="26069" spans="8:9" x14ac:dyDescent="0.3">
      <c r="H26069" s="4"/>
      <c r="I26069" s="5"/>
    </row>
    <row r="26070" spans="8:9" x14ac:dyDescent="0.3">
      <c r="H26070" s="4"/>
      <c r="I26070" s="5"/>
    </row>
    <row r="26071" spans="8:9" x14ac:dyDescent="0.3">
      <c r="H26071" s="4"/>
      <c r="I26071" s="5"/>
    </row>
    <row r="26072" spans="8:9" x14ac:dyDescent="0.3">
      <c r="H26072" s="4"/>
      <c r="I26072" s="5"/>
    </row>
    <row r="26073" spans="8:9" x14ac:dyDescent="0.3">
      <c r="H26073" s="4"/>
      <c r="I26073" s="5"/>
    </row>
    <row r="26074" spans="8:9" x14ac:dyDescent="0.3">
      <c r="H26074" s="4"/>
      <c r="I26074" s="5"/>
    </row>
    <row r="26075" spans="8:9" x14ac:dyDescent="0.3">
      <c r="H26075" s="4"/>
      <c r="I26075" s="5"/>
    </row>
    <row r="26076" spans="8:9" x14ac:dyDescent="0.3">
      <c r="H26076" s="4"/>
      <c r="I26076" s="5"/>
    </row>
    <row r="26077" spans="8:9" x14ac:dyDescent="0.3">
      <c r="H26077" s="4"/>
      <c r="I26077" s="5"/>
    </row>
    <row r="26078" spans="8:9" x14ac:dyDescent="0.3">
      <c r="H26078" s="4"/>
      <c r="I26078" s="5"/>
    </row>
    <row r="26079" spans="8:9" x14ac:dyDescent="0.3">
      <c r="H26079" s="4"/>
      <c r="I26079" s="5"/>
    </row>
    <row r="26080" spans="8:9" x14ac:dyDescent="0.3">
      <c r="H26080" s="4"/>
      <c r="I26080" s="5"/>
    </row>
    <row r="26081" spans="8:9" x14ac:dyDescent="0.3">
      <c r="H26081" s="4"/>
      <c r="I26081" s="5"/>
    </row>
    <row r="26082" spans="8:9" x14ac:dyDescent="0.3">
      <c r="H26082" s="4"/>
      <c r="I26082" s="5"/>
    </row>
    <row r="26083" spans="8:9" x14ac:dyDescent="0.3">
      <c r="H26083" s="4"/>
      <c r="I26083" s="5"/>
    </row>
    <row r="26084" spans="8:9" x14ac:dyDescent="0.3">
      <c r="H26084" s="4"/>
      <c r="I26084" s="5"/>
    </row>
    <row r="26085" spans="8:9" x14ac:dyDescent="0.3">
      <c r="H26085" s="4"/>
      <c r="I26085" s="5"/>
    </row>
    <row r="26086" spans="8:9" x14ac:dyDescent="0.3">
      <c r="H26086" s="4"/>
      <c r="I26086" s="5"/>
    </row>
    <row r="26087" spans="8:9" x14ac:dyDescent="0.3">
      <c r="H26087" s="4"/>
      <c r="I26087" s="5"/>
    </row>
    <row r="26088" spans="8:9" x14ac:dyDescent="0.3">
      <c r="H26088" s="4"/>
      <c r="I26088" s="5"/>
    </row>
    <row r="26089" spans="8:9" x14ac:dyDescent="0.3">
      <c r="H26089" s="4"/>
      <c r="I26089" s="5"/>
    </row>
    <row r="26090" spans="8:9" x14ac:dyDescent="0.3">
      <c r="H26090" s="4"/>
      <c r="I26090" s="5"/>
    </row>
    <row r="26091" spans="8:9" x14ac:dyDescent="0.3">
      <c r="H26091" s="4"/>
      <c r="I26091" s="5"/>
    </row>
    <row r="26092" spans="8:9" x14ac:dyDescent="0.3">
      <c r="H26092" s="4"/>
      <c r="I26092" s="5"/>
    </row>
    <row r="26093" spans="8:9" x14ac:dyDescent="0.3">
      <c r="H26093" s="4"/>
      <c r="I26093" s="5"/>
    </row>
    <row r="26094" spans="8:9" x14ac:dyDescent="0.3">
      <c r="H26094" s="4"/>
      <c r="I26094" s="5"/>
    </row>
    <row r="26095" spans="8:9" x14ac:dyDescent="0.3">
      <c r="H26095" s="4"/>
      <c r="I26095" s="5"/>
    </row>
    <row r="26096" spans="8:9" x14ac:dyDescent="0.3">
      <c r="H26096" s="4"/>
      <c r="I26096" s="5"/>
    </row>
    <row r="26097" spans="8:9" x14ac:dyDescent="0.3">
      <c r="H26097" s="4"/>
      <c r="I26097" s="5"/>
    </row>
    <row r="26098" spans="8:9" x14ac:dyDescent="0.3">
      <c r="H26098" s="4"/>
      <c r="I26098" s="5"/>
    </row>
    <row r="26099" spans="8:9" x14ac:dyDescent="0.3">
      <c r="H26099" s="4"/>
      <c r="I26099" s="5"/>
    </row>
    <row r="26100" spans="8:9" x14ac:dyDescent="0.3">
      <c r="H26100" s="4"/>
      <c r="I26100" s="5"/>
    </row>
    <row r="26101" spans="8:9" x14ac:dyDescent="0.3">
      <c r="H26101" s="4"/>
      <c r="I26101" s="5"/>
    </row>
    <row r="26102" spans="8:9" x14ac:dyDescent="0.3">
      <c r="H26102" s="4"/>
      <c r="I26102" s="5"/>
    </row>
    <row r="26103" spans="8:9" x14ac:dyDescent="0.3">
      <c r="H26103" s="4"/>
      <c r="I26103" s="5"/>
    </row>
    <row r="26104" spans="8:9" x14ac:dyDescent="0.3">
      <c r="H26104" s="4"/>
      <c r="I26104" s="5"/>
    </row>
    <row r="26105" spans="8:9" x14ac:dyDescent="0.3">
      <c r="H26105" s="4"/>
      <c r="I26105" s="5"/>
    </row>
    <row r="26106" spans="8:9" x14ac:dyDescent="0.3">
      <c r="H26106" s="4"/>
      <c r="I26106" s="5"/>
    </row>
    <row r="26107" spans="8:9" x14ac:dyDescent="0.3">
      <c r="H26107" s="4"/>
      <c r="I26107" s="5"/>
    </row>
    <row r="26108" spans="8:9" x14ac:dyDescent="0.3">
      <c r="H26108" s="4"/>
      <c r="I26108" s="5"/>
    </row>
    <row r="26109" spans="8:9" x14ac:dyDescent="0.3">
      <c r="H26109" s="4"/>
      <c r="I26109" s="5"/>
    </row>
    <row r="26110" spans="8:9" x14ac:dyDescent="0.3">
      <c r="H26110" s="4"/>
      <c r="I26110" s="5"/>
    </row>
    <row r="26111" spans="8:9" x14ac:dyDescent="0.3">
      <c r="H26111" s="4"/>
      <c r="I26111" s="5"/>
    </row>
    <row r="26112" spans="8:9" x14ac:dyDescent="0.3">
      <c r="H26112" s="4"/>
      <c r="I26112" s="5"/>
    </row>
    <row r="26113" spans="8:9" x14ac:dyDescent="0.3">
      <c r="H26113" s="4"/>
      <c r="I26113" s="5"/>
    </row>
    <row r="26114" spans="8:9" x14ac:dyDescent="0.3">
      <c r="H26114" s="4"/>
      <c r="I26114" s="5"/>
    </row>
    <row r="26115" spans="8:9" x14ac:dyDescent="0.3">
      <c r="H26115" s="4"/>
      <c r="I26115" s="5"/>
    </row>
    <row r="26116" spans="8:9" x14ac:dyDescent="0.3">
      <c r="H26116" s="4"/>
      <c r="I26116" s="5"/>
    </row>
    <row r="26117" spans="8:9" x14ac:dyDescent="0.3">
      <c r="H26117" s="4"/>
      <c r="I26117" s="5"/>
    </row>
    <row r="26118" spans="8:9" x14ac:dyDescent="0.3">
      <c r="H26118" s="4"/>
      <c r="I26118" s="5"/>
    </row>
    <row r="26119" spans="8:9" x14ac:dyDescent="0.3">
      <c r="H26119" s="4"/>
      <c r="I26119" s="5"/>
    </row>
    <row r="26120" spans="8:9" x14ac:dyDescent="0.3">
      <c r="H26120" s="4"/>
      <c r="I26120" s="5"/>
    </row>
    <row r="26121" spans="8:9" x14ac:dyDescent="0.3">
      <c r="H26121" s="4"/>
      <c r="I26121" s="5"/>
    </row>
    <row r="26122" spans="8:9" x14ac:dyDescent="0.3">
      <c r="H26122" s="4"/>
      <c r="I26122" s="5"/>
    </row>
    <row r="26123" spans="8:9" x14ac:dyDescent="0.3">
      <c r="H26123" s="4"/>
      <c r="I26123" s="5"/>
    </row>
    <row r="26124" spans="8:9" x14ac:dyDescent="0.3">
      <c r="H26124" s="4"/>
      <c r="I26124" s="5"/>
    </row>
    <row r="26125" spans="8:9" x14ac:dyDescent="0.3">
      <c r="H26125" s="4"/>
      <c r="I26125" s="5"/>
    </row>
    <row r="26126" spans="8:9" x14ac:dyDescent="0.3">
      <c r="H26126" s="4"/>
      <c r="I26126" s="5"/>
    </row>
    <row r="26127" spans="8:9" x14ac:dyDescent="0.3">
      <c r="H26127" s="4"/>
      <c r="I26127" s="5"/>
    </row>
    <row r="26128" spans="8:9" x14ac:dyDescent="0.3">
      <c r="H26128" s="4"/>
      <c r="I26128" s="5"/>
    </row>
    <row r="26129" spans="8:9" x14ac:dyDescent="0.3">
      <c r="H26129" s="4"/>
      <c r="I26129" s="5"/>
    </row>
    <row r="26130" spans="8:9" x14ac:dyDescent="0.3">
      <c r="H26130" s="4"/>
      <c r="I26130" s="5"/>
    </row>
    <row r="26131" spans="8:9" x14ac:dyDescent="0.3">
      <c r="H26131" s="4"/>
      <c r="I26131" s="5"/>
    </row>
    <row r="26132" spans="8:9" x14ac:dyDescent="0.3">
      <c r="H26132" s="4"/>
      <c r="I26132" s="5"/>
    </row>
    <row r="26133" spans="8:9" x14ac:dyDescent="0.3">
      <c r="H26133" s="4"/>
      <c r="I26133" s="5"/>
    </row>
    <row r="26134" spans="8:9" x14ac:dyDescent="0.3">
      <c r="H26134" s="4"/>
      <c r="I26134" s="5"/>
    </row>
    <row r="26135" spans="8:9" x14ac:dyDescent="0.3">
      <c r="H26135" s="4"/>
      <c r="I26135" s="5"/>
    </row>
    <row r="26136" spans="8:9" x14ac:dyDescent="0.3">
      <c r="H26136" s="4"/>
      <c r="I26136" s="5"/>
    </row>
    <row r="26137" spans="8:9" x14ac:dyDescent="0.3">
      <c r="H26137" s="4"/>
      <c r="I26137" s="5"/>
    </row>
    <row r="26138" spans="8:9" x14ac:dyDescent="0.3">
      <c r="H26138" s="4"/>
      <c r="I26138" s="5"/>
    </row>
    <row r="26139" spans="8:9" x14ac:dyDescent="0.3">
      <c r="H26139" s="4"/>
      <c r="I26139" s="5"/>
    </row>
    <row r="26140" spans="8:9" x14ac:dyDescent="0.3">
      <c r="H26140" s="4"/>
      <c r="I26140" s="5"/>
    </row>
    <row r="26141" spans="8:9" x14ac:dyDescent="0.3">
      <c r="H26141" s="4"/>
      <c r="I26141" s="5"/>
    </row>
    <row r="26142" spans="8:9" x14ac:dyDescent="0.3">
      <c r="H26142" s="4"/>
      <c r="I26142" s="5"/>
    </row>
    <row r="26143" spans="8:9" x14ac:dyDescent="0.3">
      <c r="H26143" s="4"/>
      <c r="I26143" s="5"/>
    </row>
    <row r="26144" spans="8:9" x14ac:dyDescent="0.3">
      <c r="H26144" s="4"/>
      <c r="I26144" s="5"/>
    </row>
    <row r="26145" spans="8:9" x14ac:dyDescent="0.3">
      <c r="H26145" s="4"/>
      <c r="I26145" s="5"/>
    </row>
    <row r="26146" spans="8:9" x14ac:dyDescent="0.3">
      <c r="H26146" s="4"/>
      <c r="I26146" s="5"/>
    </row>
    <row r="26147" spans="8:9" x14ac:dyDescent="0.3">
      <c r="H26147" s="4"/>
      <c r="I26147" s="5"/>
    </row>
    <row r="26148" spans="8:9" x14ac:dyDescent="0.3">
      <c r="H26148" s="4"/>
      <c r="I26148" s="5"/>
    </row>
    <row r="26149" spans="8:9" x14ac:dyDescent="0.3">
      <c r="H26149" s="4"/>
      <c r="I26149" s="5"/>
    </row>
    <row r="26150" spans="8:9" x14ac:dyDescent="0.3">
      <c r="H26150" s="4"/>
      <c r="I26150" s="5"/>
    </row>
    <row r="26151" spans="8:9" x14ac:dyDescent="0.3">
      <c r="H26151" s="4"/>
      <c r="I26151" s="5"/>
    </row>
    <row r="26152" spans="8:9" x14ac:dyDescent="0.3">
      <c r="H26152" s="4"/>
      <c r="I26152" s="5"/>
    </row>
    <row r="26153" spans="8:9" x14ac:dyDescent="0.3">
      <c r="H26153" s="4"/>
      <c r="I26153" s="5"/>
    </row>
    <row r="26154" spans="8:9" x14ac:dyDescent="0.3">
      <c r="H26154" s="4"/>
      <c r="I26154" s="5"/>
    </row>
    <row r="26155" spans="8:9" x14ac:dyDescent="0.3">
      <c r="H26155" s="4"/>
      <c r="I26155" s="5"/>
    </row>
    <row r="26156" spans="8:9" x14ac:dyDescent="0.3">
      <c r="H26156" s="4"/>
      <c r="I26156" s="5"/>
    </row>
    <row r="26157" spans="8:9" x14ac:dyDescent="0.3">
      <c r="H26157" s="4"/>
      <c r="I26157" s="5"/>
    </row>
    <row r="26158" spans="8:9" x14ac:dyDescent="0.3">
      <c r="H26158" s="4"/>
      <c r="I26158" s="5"/>
    </row>
    <row r="26159" spans="8:9" x14ac:dyDescent="0.3">
      <c r="H26159" s="4"/>
      <c r="I26159" s="5"/>
    </row>
    <row r="26160" spans="8:9" x14ac:dyDescent="0.3">
      <c r="H26160" s="4"/>
      <c r="I26160" s="5"/>
    </row>
    <row r="26161" spans="8:9" x14ac:dyDescent="0.3">
      <c r="H26161" s="4"/>
      <c r="I26161" s="5"/>
    </row>
    <row r="26162" spans="8:9" x14ac:dyDescent="0.3">
      <c r="H26162" s="4"/>
      <c r="I26162" s="5"/>
    </row>
    <row r="26163" spans="8:9" x14ac:dyDescent="0.3">
      <c r="H26163" s="4"/>
      <c r="I26163" s="5"/>
    </row>
    <row r="26164" spans="8:9" x14ac:dyDescent="0.3">
      <c r="H26164" s="4"/>
      <c r="I26164" s="5"/>
    </row>
    <row r="26165" spans="8:9" x14ac:dyDescent="0.3">
      <c r="H26165" s="4"/>
      <c r="I26165" s="5"/>
    </row>
    <row r="26166" spans="8:9" x14ac:dyDescent="0.3">
      <c r="H26166" s="4"/>
      <c r="I26166" s="5"/>
    </row>
    <row r="26167" spans="8:9" x14ac:dyDescent="0.3">
      <c r="H26167" s="4"/>
      <c r="I26167" s="5"/>
    </row>
    <row r="26168" spans="8:9" x14ac:dyDescent="0.3">
      <c r="H26168" s="4"/>
      <c r="I26168" s="5"/>
    </row>
    <row r="26169" spans="8:9" x14ac:dyDescent="0.3">
      <c r="H26169" s="4"/>
      <c r="I26169" s="5"/>
    </row>
    <row r="26170" spans="8:9" x14ac:dyDescent="0.3">
      <c r="H26170" s="4"/>
      <c r="I26170" s="5"/>
    </row>
    <row r="26171" spans="8:9" x14ac:dyDescent="0.3">
      <c r="H26171" s="4"/>
      <c r="I26171" s="5"/>
    </row>
    <row r="26172" spans="8:9" x14ac:dyDescent="0.3">
      <c r="H26172" s="4"/>
      <c r="I26172" s="5"/>
    </row>
    <row r="26173" spans="8:9" x14ac:dyDescent="0.3">
      <c r="H26173" s="4"/>
      <c r="I26173" s="5"/>
    </row>
    <row r="26174" spans="8:9" x14ac:dyDescent="0.3">
      <c r="H26174" s="4"/>
      <c r="I26174" s="5"/>
    </row>
    <row r="26175" spans="8:9" x14ac:dyDescent="0.3">
      <c r="H26175" s="4"/>
      <c r="I26175" s="5"/>
    </row>
    <row r="26176" spans="8:9" x14ac:dyDescent="0.3">
      <c r="H26176" s="4"/>
      <c r="I26176" s="5"/>
    </row>
    <row r="26177" spans="8:9" x14ac:dyDescent="0.3">
      <c r="H26177" s="4"/>
      <c r="I26177" s="5"/>
    </row>
    <row r="26178" spans="8:9" x14ac:dyDescent="0.3">
      <c r="H26178" s="4"/>
      <c r="I26178" s="5"/>
    </row>
    <row r="26179" spans="8:9" x14ac:dyDescent="0.3">
      <c r="H26179" s="4"/>
      <c r="I26179" s="5"/>
    </row>
    <row r="26180" spans="8:9" x14ac:dyDescent="0.3">
      <c r="H26180" s="4"/>
      <c r="I26180" s="5"/>
    </row>
    <row r="26181" spans="8:9" x14ac:dyDescent="0.3">
      <c r="H26181" s="4"/>
      <c r="I26181" s="5"/>
    </row>
    <row r="26182" spans="8:9" x14ac:dyDescent="0.3">
      <c r="H26182" s="4"/>
      <c r="I26182" s="5"/>
    </row>
    <row r="26183" spans="8:9" x14ac:dyDescent="0.3">
      <c r="H26183" s="4"/>
      <c r="I26183" s="5"/>
    </row>
    <row r="26184" spans="8:9" x14ac:dyDescent="0.3">
      <c r="H26184" s="4"/>
      <c r="I26184" s="5"/>
    </row>
    <row r="26185" spans="8:9" x14ac:dyDescent="0.3">
      <c r="H26185" s="4"/>
      <c r="I26185" s="5"/>
    </row>
    <row r="26186" spans="8:9" x14ac:dyDescent="0.3">
      <c r="H26186" s="4"/>
      <c r="I26186" s="5"/>
    </row>
    <row r="26187" spans="8:9" x14ac:dyDescent="0.3">
      <c r="H26187" s="4"/>
      <c r="I26187" s="5"/>
    </row>
    <row r="26188" spans="8:9" x14ac:dyDescent="0.3">
      <c r="H26188" s="4"/>
      <c r="I26188" s="5"/>
    </row>
    <row r="26189" spans="8:9" x14ac:dyDescent="0.3">
      <c r="H26189" s="4"/>
      <c r="I26189" s="5"/>
    </row>
    <row r="26190" spans="8:9" x14ac:dyDescent="0.3">
      <c r="H26190" s="4"/>
      <c r="I26190" s="5"/>
    </row>
    <row r="26191" spans="8:9" x14ac:dyDescent="0.3">
      <c r="H26191" s="4"/>
      <c r="I26191" s="5"/>
    </row>
    <row r="26192" spans="8:9" x14ac:dyDescent="0.3">
      <c r="H26192" s="4"/>
      <c r="I26192" s="5"/>
    </row>
    <row r="26193" spans="8:9" x14ac:dyDescent="0.3">
      <c r="H26193" s="4"/>
      <c r="I26193" s="5"/>
    </row>
    <row r="26194" spans="8:9" x14ac:dyDescent="0.3">
      <c r="H26194" s="4"/>
      <c r="I26194" s="5"/>
    </row>
    <row r="26195" spans="8:9" x14ac:dyDescent="0.3">
      <c r="H26195" s="4"/>
      <c r="I26195" s="5"/>
    </row>
    <row r="26196" spans="8:9" x14ac:dyDescent="0.3">
      <c r="H26196" s="4"/>
      <c r="I26196" s="5"/>
    </row>
    <row r="26197" spans="8:9" x14ac:dyDescent="0.3">
      <c r="H26197" s="4"/>
      <c r="I26197" s="5"/>
    </row>
    <row r="26198" spans="8:9" x14ac:dyDescent="0.3">
      <c r="H26198" s="4"/>
      <c r="I26198" s="5"/>
    </row>
    <row r="26199" spans="8:9" x14ac:dyDescent="0.3">
      <c r="H26199" s="4"/>
      <c r="I26199" s="5"/>
    </row>
    <row r="26200" spans="8:9" x14ac:dyDescent="0.3">
      <c r="H26200" s="4"/>
      <c r="I26200" s="5"/>
    </row>
    <row r="26201" spans="8:9" x14ac:dyDescent="0.3">
      <c r="H26201" s="4"/>
      <c r="I26201" s="5"/>
    </row>
    <row r="26202" spans="8:9" x14ac:dyDescent="0.3">
      <c r="H26202" s="4"/>
      <c r="I26202" s="5"/>
    </row>
    <row r="26203" spans="8:9" x14ac:dyDescent="0.3">
      <c r="H26203" s="4"/>
      <c r="I26203" s="5"/>
    </row>
    <row r="26204" spans="8:9" x14ac:dyDescent="0.3">
      <c r="H26204" s="4"/>
      <c r="I26204" s="5"/>
    </row>
    <row r="26205" spans="8:9" x14ac:dyDescent="0.3">
      <c r="H26205" s="4"/>
      <c r="I26205" s="5"/>
    </row>
    <row r="26206" spans="8:9" x14ac:dyDescent="0.3">
      <c r="H26206" s="4"/>
      <c r="I26206" s="5"/>
    </row>
    <row r="26207" spans="8:9" x14ac:dyDescent="0.3">
      <c r="H26207" s="4"/>
      <c r="I26207" s="5"/>
    </row>
    <row r="26208" spans="8:9" x14ac:dyDescent="0.3">
      <c r="H26208" s="4"/>
      <c r="I26208" s="5"/>
    </row>
    <row r="26209" spans="8:9" x14ac:dyDescent="0.3">
      <c r="H26209" s="4"/>
      <c r="I26209" s="5"/>
    </row>
    <row r="26210" spans="8:9" x14ac:dyDescent="0.3">
      <c r="H26210" s="4"/>
      <c r="I26210" s="5"/>
    </row>
    <row r="26211" spans="8:9" x14ac:dyDescent="0.3">
      <c r="H26211" s="4"/>
      <c r="I26211" s="5"/>
    </row>
    <row r="26212" spans="8:9" x14ac:dyDescent="0.3">
      <c r="H26212" s="4"/>
      <c r="I26212" s="5"/>
    </row>
    <row r="26213" spans="8:9" x14ac:dyDescent="0.3">
      <c r="H26213" s="4"/>
      <c r="I26213" s="5"/>
    </row>
    <row r="26214" spans="8:9" x14ac:dyDescent="0.3">
      <c r="H26214" s="4"/>
      <c r="I26214" s="5"/>
    </row>
    <row r="26215" spans="8:9" x14ac:dyDescent="0.3">
      <c r="H26215" s="4"/>
      <c r="I26215" s="5"/>
    </row>
    <row r="26216" spans="8:9" x14ac:dyDescent="0.3">
      <c r="H26216" s="4"/>
      <c r="I26216" s="5"/>
    </row>
    <row r="26217" spans="8:9" x14ac:dyDescent="0.3">
      <c r="H26217" s="4"/>
      <c r="I26217" s="5"/>
    </row>
    <row r="26218" spans="8:9" x14ac:dyDescent="0.3">
      <c r="H26218" s="4"/>
      <c r="I26218" s="5"/>
    </row>
    <row r="26219" spans="8:9" x14ac:dyDescent="0.3">
      <c r="H26219" s="4"/>
      <c r="I26219" s="5"/>
    </row>
    <row r="26220" spans="8:9" x14ac:dyDescent="0.3">
      <c r="H26220" s="4"/>
      <c r="I26220" s="5"/>
    </row>
    <row r="26221" spans="8:9" x14ac:dyDescent="0.3">
      <c r="H26221" s="4"/>
      <c r="I26221" s="5"/>
    </row>
    <row r="26222" spans="8:9" x14ac:dyDescent="0.3">
      <c r="H26222" s="4"/>
      <c r="I26222" s="5"/>
    </row>
    <row r="26223" spans="8:9" x14ac:dyDescent="0.3">
      <c r="H26223" s="4"/>
      <c r="I26223" s="5"/>
    </row>
    <row r="26224" spans="8:9" x14ac:dyDescent="0.3">
      <c r="H26224" s="4"/>
      <c r="I26224" s="5"/>
    </row>
    <row r="26225" spans="8:9" x14ac:dyDescent="0.3">
      <c r="H26225" s="4"/>
      <c r="I26225" s="5"/>
    </row>
    <row r="26226" spans="8:9" x14ac:dyDescent="0.3">
      <c r="H26226" s="4"/>
      <c r="I26226" s="5"/>
    </row>
    <row r="26227" spans="8:9" x14ac:dyDescent="0.3">
      <c r="H26227" s="4"/>
      <c r="I26227" s="5"/>
    </row>
    <row r="26228" spans="8:9" x14ac:dyDescent="0.3">
      <c r="H26228" s="4"/>
      <c r="I26228" s="5"/>
    </row>
    <row r="26229" spans="8:9" x14ac:dyDescent="0.3">
      <c r="H26229" s="4"/>
      <c r="I26229" s="5"/>
    </row>
    <row r="26230" spans="8:9" x14ac:dyDescent="0.3">
      <c r="H26230" s="4"/>
      <c r="I26230" s="5"/>
    </row>
    <row r="26231" spans="8:9" x14ac:dyDescent="0.3">
      <c r="H26231" s="4"/>
      <c r="I26231" s="5"/>
    </row>
    <row r="26232" spans="8:9" x14ac:dyDescent="0.3">
      <c r="H26232" s="4"/>
      <c r="I26232" s="5"/>
    </row>
    <row r="26233" spans="8:9" x14ac:dyDescent="0.3">
      <c r="H26233" s="4"/>
      <c r="I26233" s="5"/>
    </row>
    <row r="26234" spans="8:9" x14ac:dyDescent="0.3">
      <c r="H26234" s="4"/>
      <c r="I26234" s="5"/>
    </row>
    <row r="26235" spans="8:9" x14ac:dyDescent="0.3">
      <c r="H26235" s="4"/>
      <c r="I26235" s="5"/>
    </row>
    <row r="26236" spans="8:9" x14ac:dyDescent="0.3">
      <c r="H26236" s="4"/>
      <c r="I26236" s="5"/>
    </row>
    <row r="26237" spans="8:9" x14ac:dyDescent="0.3">
      <c r="H26237" s="4"/>
      <c r="I26237" s="5"/>
    </row>
    <row r="26238" spans="8:9" x14ac:dyDescent="0.3">
      <c r="H26238" s="4"/>
      <c r="I26238" s="5"/>
    </row>
    <row r="26239" spans="8:9" x14ac:dyDescent="0.3">
      <c r="H26239" s="4"/>
      <c r="I26239" s="5"/>
    </row>
    <row r="26240" spans="8:9" x14ac:dyDescent="0.3">
      <c r="H26240" s="4"/>
      <c r="I26240" s="5"/>
    </row>
    <row r="26241" spans="8:9" x14ac:dyDescent="0.3">
      <c r="H26241" s="4"/>
      <c r="I26241" s="5"/>
    </row>
    <row r="26242" spans="8:9" x14ac:dyDescent="0.3">
      <c r="H26242" s="4"/>
      <c r="I26242" s="5"/>
    </row>
    <row r="26243" spans="8:9" x14ac:dyDescent="0.3">
      <c r="H26243" s="4"/>
      <c r="I26243" s="5"/>
    </row>
    <row r="26244" spans="8:9" x14ac:dyDescent="0.3">
      <c r="H26244" s="4"/>
      <c r="I26244" s="5"/>
    </row>
    <row r="26245" spans="8:9" x14ac:dyDescent="0.3">
      <c r="H26245" s="4"/>
      <c r="I26245" s="5"/>
    </row>
    <row r="26246" spans="8:9" x14ac:dyDescent="0.3">
      <c r="H26246" s="4"/>
      <c r="I26246" s="5"/>
    </row>
    <row r="26247" spans="8:9" x14ac:dyDescent="0.3">
      <c r="H26247" s="4"/>
      <c r="I26247" s="5"/>
    </row>
    <row r="26248" spans="8:9" x14ac:dyDescent="0.3">
      <c r="H26248" s="4"/>
      <c r="I26248" s="5"/>
    </row>
    <row r="26249" spans="8:9" x14ac:dyDescent="0.3">
      <c r="H26249" s="4"/>
      <c r="I26249" s="5"/>
    </row>
    <row r="26250" spans="8:9" x14ac:dyDescent="0.3">
      <c r="H26250" s="4"/>
      <c r="I26250" s="5"/>
    </row>
    <row r="26251" spans="8:9" x14ac:dyDescent="0.3">
      <c r="H26251" s="4"/>
      <c r="I26251" s="5"/>
    </row>
    <row r="26252" spans="8:9" x14ac:dyDescent="0.3">
      <c r="H26252" s="4"/>
      <c r="I26252" s="5"/>
    </row>
    <row r="26253" spans="8:9" x14ac:dyDescent="0.3">
      <c r="H26253" s="4"/>
      <c r="I26253" s="5"/>
    </row>
    <row r="26254" spans="8:9" x14ac:dyDescent="0.3">
      <c r="H26254" s="4"/>
      <c r="I26254" s="5"/>
    </row>
    <row r="26255" spans="8:9" x14ac:dyDescent="0.3">
      <c r="H26255" s="4"/>
      <c r="I26255" s="5"/>
    </row>
    <row r="26256" spans="8:9" x14ac:dyDescent="0.3">
      <c r="H26256" s="4"/>
      <c r="I26256" s="5"/>
    </row>
    <row r="26257" spans="8:9" x14ac:dyDescent="0.3">
      <c r="H26257" s="4"/>
      <c r="I26257" s="5"/>
    </row>
    <row r="26258" spans="8:9" x14ac:dyDescent="0.3">
      <c r="H26258" s="4"/>
      <c r="I26258" s="5"/>
    </row>
    <row r="26259" spans="8:9" x14ac:dyDescent="0.3">
      <c r="H26259" s="4"/>
      <c r="I26259" s="5"/>
    </row>
    <row r="26260" spans="8:9" x14ac:dyDescent="0.3">
      <c r="H26260" s="4"/>
      <c r="I26260" s="5"/>
    </row>
    <row r="26261" spans="8:9" x14ac:dyDescent="0.3">
      <c r="H26261" s="4"/>
      <c r="I26261" s="5"/>
    </row>
    <row r="26262" spans="8:9" x14ac:dyDescent="0.3">
      <c r="H26262" s="4"/>
      <c r="I26262" s="5"/>
    </row>
    <row r="26263" spans="8:9" x14ac:dyDescent="0.3">
      <c r="H26263" s="4"/>
      <c r="I26263" s="5"/>
    </row>
    <row r="26264" spans="8:9" x14ac:dyDescent="0.3">
      <c r="H26264" s="4"/>
      <c r="I26264" s="5"/>
    </row>
    <row r="26265" spans="8:9" x14ac:dyDescent="0.3">
      <c r="H26265" s="4"/>
      <c r="I26265" s="5"/>
    </row>
    <row r="26266" spans="8:9" x14ac:dyDescent="0.3">
      <c r="H26266" s="4"/>
      <c r="I26266" s="5"/>
    </row>
    <row r="26267" spans="8:9" x14ac:dyDescent="0.3">
      <c r="H26267" s="4"/>
      <c r="I26267" s="5"/>
    </row>
    <row r="26268" spans="8:9" x14ac:dyDescent="0.3">
      <c r="H26268" s="4"/>
      <c r="I26268" s="5"/>
    </row>
    <row r="26269" spans="8:9" x14ac:dyDescent="0.3">
      <c r="H26269" s="4"/>
      <c r="I26269" s="5"/>
    </row>
    <row r="26270" spans="8:9" x14ac:dyDescent="0.3">
      <c r="H26270" s="4"/>
      <c r="I26270" s="5"/>
    </row>
    <row r="26271" spans="8:9" x14ac:dyDescent="0.3">
      <c r="H26271" s="4"/>
      <c r="I26271" s="5"/>
    </row>
    <row r="26272" spans="8:9" x14ac:dyDescent="0.3">
      <c r="H26272" s="4"/>
      <c r="I26272" s="5"/>
    </row>
    <row r="26273" spans="8:9" x14ac:dyDescent="0.3">
      <c r="H26273" s="4"/>
      <c r="I26273" s="5"/>
    </row>
    <row r="26274" spans="8:9" x14ac:dyDescent="0.3">
      <c r="H26274" s="4"/>
      <c r="I26274" s="5"/>
    </row>
    <row r="26275" spans="8:9" x14ac:dyDescent="0.3">
      <c r="H26275" s="4"/>
      <c r="I26275" s="5"/>
    </row>
    <row r="26276" spans="8:9" x14ac:dyDescent="0.3">
      <c r="H26276" s="4"/>
      <c r="I26276" s="5"/>
    </row>
    <row r="26277" spans="8:9" x14ac:dyDescent="0.3">
      <c r="H26277" s="4"/>
      <c r="I26277" s="5"/>
    </row>
    <row r="26278" spans="8:9" x14ac:dyDescent="0.3">
      <c r="H26278" s="4"/>
      <c r="I26278" s="5"/>
    </row>
    <row r="26279" spans="8:9" x14ac:dyDescent="0.3">
      <c r="H26279" s="4"/>
      <c r="I26279" s="5"/>
    </row>
    <row r="26280" spans="8:9" x14ac:dyDescent="0.3">
      <c r="H26280" s="4"/>
      <c r="I26280" s="5"/>
    </row>
    <row r="26281" spans="8:9" x14ac:dyDescent="0.3">
      <c r="H26281" s="4"/>
      <c r="I26281" s="5"/>
    </row>
    <row r="26282" spans="8:9" x14ac:dyDescent="0.3">
      <c r="H26282" s="4"/>
      <c r="I26282" s="5"/>
    </row>
    <row r="26283" spans="8:9" x14ac:dyDescent="0.3">
      <c r="H26283" s="4"/>
      <c r="I26283" s="5"/>
    </row>
    <row r="26284" spans="8:9" x14ac:dyDescent="0.3">
      <c r="H26284" s="4"/>
      <c r="I26284" s="5"/>
    </row>
    <row r="26285" spans="8:9" x14ac:dyDescent="0.3">
      <c r="H26285" s="4"/>
      <c r="I26285" s="5"/>
    </row>
    <row r="26286" spans="8:9" x14ac:dyDescent="0.3">
      <c r="H26286" s="4"/>
      <c r="I26286" s="5"/>
    </row>
    <row r="26287" spans="8:9" x14ac:dyDescent="0.3">
      <c r="H26287" s="4"/>
      <c r="I26287" s="5"/>
    </row>
    <row r="26288" spans="8:9" x14ac:dyDescent="0.3">
      <c r="H26288" s="4"/>
      <c r="I26288" s="5"/>
    </row>
    <row r="26289" spans="8:9" x14ac:dyDescent="0.3">
      <c r="H26289" s="4"/>
      <c r="I26289" s="5"/>
    </row>
    <row r="26290" spans="8:9" x14ac:dyDescent="0.3">
      <c r="H26290" s="4"/>
      <c r="I26290" s="5"/>
    </row>
    <row r="26291" spans="8:9" x14ac:dyDescent="0.3">
      <c r="H26291" s="4"/>
      <c r="I26291" s="5"/>
    </row>
    <row r="26292" spans="8:9" x14ac:dyDescent="0.3">
      <c r="H26292" s="4"/>
      <c r="I26292" s="5"/>
    </row>
    <row r="26293" spans="8:9" x14ac:dyDescent="0.3">
      <c r="H26293" s="4"/>
      <c r="I26293" s="5"/>
    </row>
    <row r="26294" spans="8:9" x14ac:dyDescent="0.3">
      <c r="H26294" s="4"/>
      <c r="I26294" s="5"/>
    </row>
    <row r="26295" spans="8:9" x14ac:dyDescent="0.3">
      <c r="H26295" s="4"/>
      <c r="I26295" s="5"/>
    </row>
    <row r="26296" spans="8:9" x14ac:dyDescent="0.3">
      <c r="H26296" s="4"/>
      <c r="I26296" s="5"/>
    </row>
    <row r="26297" spans="8:9" x14ac:dyDescent="0.3">
      <c r="H26297" s="4"/>
      <c r="I26297" s="5"/>
    </row>
    <row r="26298" spans="8:9" x14ac:dyDescent="0.3">
      <c r="H26298" s="4"/>
      <c r="I26298" s="5"/>
    </row>
    <row r="26299" spans="8:9" x14ac:dyDescent="0.3">
      <c r="H26299" s="4"/>
      <c r="I26299" s="5"/>
    </row>
    <row r="26300" spans="8:9" x14ac:dyDescent="0.3">
      <c r="H26300" s="4"/>
      <c r="I26300" s="5"/>
    </row>
    <row r="26301" spans="8:9" x14ac:dyDescent="0.3">
      <c r="H26301" s="4"/>
      <c r="I26301" s="5"/>
    </row>
    <row r="26302" spans="8:9" x14ac:dyDescent="0.3">
      <c r="H26302" s="4"/>
      <c r="I26302" s="5"/>
    </row>
    <row r="26303" spans="8:9" x14ac:dyDescent="0.3">
      <c r="H26303" s="4"/>
      <c r="I26303" s="5"/>
    </row>
    <row r="26304" spans="8:9" x14ac:dyDescent="0.3">
      <c r="H26304" s="4"/>
      <c r="I26304" s="5"/>
    </row>
    <row r="26305" spans="8:9" x14ac:dyDescent="0.3">
      <c r="H26305" s="4"/>
      <c r="I26305" s="5"/>
    </row>
    <row r="26306" spans="8:9" x14ac:dyDescent="0.3">
      <c r="H26306" s="4"/>
      <c r="I26306" s="5"/>
    </row>
    <row r="26307" spans="8:9" x14ac:dyDescent="0.3">
      <c r="H26307" s="4"/>
      <c r="I26307" s="5"/>
    </row>
    <row r="26308" spans="8:9" x14ac:dyDescent="0.3">
      <c r="H26308" s="4"/>
      <c r="I26308" s="5"/>
    </row>
    <row r="26309" spans="8:9" x14ac:dyDescent="0.3">
      <c r="H26309" s="4"/>
      <c r="I26309" s="5"/>
    </row>
    <row r="26310" spans="8:9" x14ac:dyDescent="0.3">
      <c r="H26310" s="4"/>
      <c r="I26310" s="5"/>
    </row>
    <row r="26311" spans="8:9" x14ac:dyDescent="0.3">
      <c r="H26311" s="4"/>
      <c r="I26311" s="5"/>
    </row>
    <row r="26312" spans="8:9" x14ac:dyDescent="0.3">
      <c r="H26312" s="4"/>
      <c r="I26312" s="5"/>
    </row>
    <row r="26313" spans="8:9" x14ac:dyDescent="0.3">
      <c r="H26313" s="4"/>
      <c r="I26313" s="5"/>
    </row>
    <row r="26314" spans="8:9" x14ac:dyDescent="0.3">
      <c r="H26314" s="4"/>
      <c r="I26314" s="5"/>
    </row>
    <row r="26315" spans="8:9" x14ac:dyDescent="0.3">
      <c r="H26315" s="4"/>
      <c r="I26315" s="5"/>
    </row>
    <row r="26316" spans="8:9" x14ac:dyDescent="0.3">
      <c r="H26316" s="4"/>
      <c r="I26316" s="5"/>
    </row>
    <row r="26317" spans="8:9" x14ac:dyDescent="0.3">
      <c r="H26317" s="4"/>
      <c r="I26317" s="5"/>
    </row>
    <row r="26318" spans="8:9" x14ac:dyDescent="0.3">
      <c r="H26318" s="4"/>
      <c r="I26318" s="5"/>
    </row>
    <row r="26319" spans="8:9" x14ac:dyDescent="0.3">
      <c r="H26319" s="4"/>
      <c r="I26319" s="5"/>
    </row>
    <row r="26320" spans="8:9" x14ac:dyDescent="0.3">
      <c r="H26320" s="4"/>
      <c r="I26320" s="5"/>
    </row>
    <row r="26321" spans="8:9" x14ac:dyDescent="0.3">
      <c r="H26321" s="4"/>
      <c r="I26321" s="5"/>
    </row>
    <row r="26322" spans="8:9" x14ac:dyDescent="0.3">
      <c r="H26322" s="4"/>
      <c r="I26322" s="5"/>
    </row>
    <row r="26323" spans="8:9" x14ac:dyDescent="0.3">
      <c r="H26323" s="4"/>
      <c r="I26323" s="5"/>
    </row>
    <row r="26324" spans="8:9" x14ac:dyDescent="0.3">
      <c r="H26324" s="4"/>
      <c r="I26324" s="5"/>
    </row>
    <row r="26325" spans="8:9" x14ac:dyDescent="0.3">
      <c r="H26325" s="4"/>
      <c r="I26325" s="5"/>
    </row>
    <row r="26326" spans="8:9" x14ac:dyDescent="0.3">
      <c r="H26326" s="4"/>
      <c r="I26326" s="5"/>
    </row>
    <row r="26327" spans="8:9" x14ac:dyDescent="0.3">
      <c r="H26327" s="4"/>
      <c r="I26327" s="5"/>
    </row>
    <row r="26328" spans="8:9" x14ac:dyDescent="0.3">
      <c r="H26328" s="4"/>
      <c r="I26328" s="5"/>
    </row>
    <row r="26329" spans="8:9" x14ac:dyDescent="0.3">
      <c r="H26329" s="4"/>
      <c r="I26329" s="5"/>
    </row>
    <row r="26330" spans="8:9" x14ac:dyDescent="0.3">
      <c r="H26330" s="4"/>
      <c r="I26330" s="5"/>
    </row>
    <row r="26331" spans="8:9" x14ac:dyDescent="0.3">
      <c r="H26331" s="4"/>
      <c r="I26331" s="5"/>
    </row>
    <row r="26332" spans="8:9" x14ac:dyDescent="0.3">
      <c r="H26332" s="4"/>
      <c r="I26332" s="5"/>
    </row>
    <row r="26333" spans="8:9" x14ac:dyDescent="0.3">
      <c r="H26333" s="4"/>
      <c r="I26333" s="5"/>
    </row>
    <row r="26334" spans="8:9" x14ac:dyDescent="0.3">
      <c r="H26334" s="4"/>
      <c r="I26334" s="5"/>
    </row>
    <row r="26335" spans="8:9" x14ac:dyDescent="0.3">
      <c r="H26335" s="4"/>
      <c r="I26335" s="5"/>
    </row>
    <row r="26336" spans="8:9" x14ac:dyDescent="0.3">
      <c r="H26336" s="4"/>
      <c r="I26336" s="5"/>
    </row>
    <row r="26337" spans="8:9" x14ac:dyDescent="0.3">
      <c r="H26337" s="4"/>
      <c r="I26337" s="5"/>
    </row>
    <row r="26338" spans="8:9" x14ac:dyDescent="0.3">
      <c r="H26338" s="4"/>
      <c r="I26338" s="5"/>
    </row>
    <row r="26339" spans="8:9" x14ac:dyDescent="0.3">
      <c r="H26339" s="4"/>
      <c r="I26339" s="5"/>
    </row>
    <row r="26340" spans="8:9" x14ac:dyDescent="0.3">
      <c r="H26340" s="4"/>
      <c r="I26340" s="5"/>
    </row>
    <row r="26341" spans="8:9" x14ac:dyDescent="0.3">
      <c r="H26341" s="4"/>
      <c r="I26341" s="5"/>
    </row>
    <row r="26342" spans="8:9" x14ac:dyDescent="0.3">
      <c r="H26342" s="4"/>
      <c r="I26342" s="5"/>
    </row>
    <row r="26343" spans="8:9" x14ac:dyDescent="0.3">
      <c r="H26343" s="4"/>
      <c r="I26343" s="5"/>
    </row>
    <row r="26344" spans="8:9" x14ac:dyDescent="0.3">
      <c r="H26344" s="4"/>
      <c r="I26344" s="5"/>
    </row>
    <row r="26345" spans="8:9" x14ac:dyDescent="0.3">
      <c r="H26345" s="4"/>
      <c r="I26345" s="5"/>
    </row>
    <row r="26346" spans="8:9" x14ac:dyDescent="0.3">
      <c r="H26346" s="4"/>
      <c r="I26346" s="5"/>
    </row>
    <row r="26347" spans="8:9" x14ac:dyDescent="0.3">
      <c r="H26347" s="4"/>
      <c r="I26347" s="5"/>
    </row>
    <row r="26348" spans="8:9" x14ac:dyDescent="0.3">
      <c r="H26348" s="4"/>
      <c r="I26348" s="5"/>
    </row>
    <row r="26349" spans="8:9" x14ac:dyDescent="0.3">
      <c r="H26349" s="4"/>
      <c r="I26349" s="5"/>
    </row>
    <row r="26350" spans="8:9" x14ac:dyDescent="0.3">
      <c r="H26350" s="4"/>
      <c r="I26350" s="5"/>
    </row>
    <row r="26351" spans="8:9" x14ac:dyDescent="0.3">
      <c r="H26351" s="4"/>
      <c r="I26351" s="5"/>
    </row>
    <row r="26352" spans="8:9" x14ac:dyDescent="0.3">
      <c r="H26352" s="4"/>
      <c r="I26352" s="5"/>
    </row>
    <row r="26353" spans="8:9" x14ac:dyDescent="0.3">
      <c r="H26353" s="4"/>
      <c r="I26353" s="5"/>
    </row>
    <row r="26354" spans="8:9" x14ac:dyDescent="0.3">
      <c r="H26354" s="4"/>
      <c r="I26354" s="5"/>
    </row>
    <row r="26355" spans="8:9" x14ac:dyDescent="0.3">
      <c r="H26355" s="4"/>
      <c r="I26355" s="5"/>
    </row>
    <row r="26356" spans="8:9" x14ac:dyDescent="0.3">
      <c r="H26356" s="4"/>
      <c r="I26356" s="5"/>
    </row>
    <row r="26357" spans="8:9" x14ac:dyDescent="0.3">
      <c r="H26357" s="4"/>
      <c r="I26357" s="5"/>
    </row>
    <row r="26358" spans="8:9" x14ac:dyDescent="0.3">
      <c r="H26358" s="4"/>
      <c r="I26358" s="5"/>
    </row>
    <row r="26359" spans="8:9" x14ac:dyDescent="0.3">
      <c r="H26359" s="4"/>
      <c r="I26359" s="5"/>
    </row>
    <row r="26360" spans="8:9" x14ac:dyDescent="0.3">
      <c r="H26360" s="4"/>
      <c r="I26360" s="5"/>
    </row>
    <row r="26361" spans="8:9" x14ac:dyDescent="0.3">
      <c r="H26361" s="4"/>
      <c r="I26361" s="5"/>
    </row>
    <row r="26362" spans="8:9" x14ac:dyDescent="0.3">
      <c r="H26362" s="4"/>
      <c r="I26362" s="5"/>
    </row>
    <row r="26363" spans="8:9" x14ac:dyDescent="0.3">
      <c r="H26363" s="4"/>
      <c r="I26363" s="5"/>
    </row>
    <row r="26364" spans="8:9" x14ac:dyDescent="0.3">
      <c r="H26364" s="4"/>
      <c r="I26364" s="5"/>
    </row>
    <row r="26365" spans="8:9" x14ac:dyDescent="0.3">
      <c r="H26365" s="4"/>
      <c r="I26365" s="5"/>
    </row>
    <row r="26366" spans="8:9" x14ac:dyDescent="0.3">
      <c r="H26366" s="4"/>
      <c r="I26366" s="5"/>
    </row>
    <row r="26367" spans="8:9" x14ac:dyDescent="0.3">
      <c r="H26367" s="4"/>
      <c r="I26367" s="5"/>
    </row>
    <row r="26368" spans="8:9" x14ac:dyDescent="0.3">
      <c r="H26368" s="4"/>
      <c r="I26368" s="5"/>
    </row>
    <row r="26369" spans="8:9" x14ac:dyDescent="0.3">
      <c r="H26369" s="4"/>
      <c r="I26369" s="5"/>
    </row>
    <row r="26370" spans="8:9" x14ac:dyDescent="0.3">
      <c r="H26370" s="4"/>
      <c r="I26370" s="5"/>
    </row>
    <row r="26371" spans="8:9" x14ac:dyDescent="0.3">
      <c r="H26371" s="4"/>
      <c r="I26371" s="5"/>
    </row>
    <row r="26372" spans="8:9" x14ac:dyDescent="0.3">
      <c r="H26372" s="4"/>
      <c r="I26372" s="5"/>
    </row>
    <row r="26373" spans="8:9" x14ac:dyDescent="0.3">
      <c r="H26373" s="4"/>
      <c r="I26373" s="5"/>
    </row>
    <row r="26374" spans="8:9" x14ac:dyDescent="0.3">
      <c r="H26374" s="4"/>
      <c r="I26374" s="5"/>
    </row>
    <row r="26375" spans="8:9" x14ac:dyDescent="0.3">
      <c r="H26375" s="4"/>
      <c r="I26375" s="5"/>
    </row>
    <row r="26376" spans="8:9" x14ac:dyDescent="0.3">
      <c r="H26376" s="4"/>
      <c r="I26376" s="5"/>
    </row>
    <row r="26377" spans="8:9" x14ac:dyDescent="0.3">
      <c r="H26377" s="4"/>
      <c r="I26377" s="5"/>
    </row>
    <row r="26378" spans="8:9" x14ac:dyDescent="0.3">
      <c r="H26378" s="4"/>
      <c r="I26378" s="5"/>
    </row>
    <row r="26379" spans="8:9" x14ac:dyDescent="0.3">
      <c r="H26379" s="4"/>
      <c r="I26379" s="5"/>
    </row>
    <row r="26380" spans="8:9" x14ac:dyDescent="0.3">
      <c r="H26380" s="4"/>
      <c r="I26380" s="5"/>
    </row>
    <row r="26381" spans="8:9" x14ac:dyDescent="0.3">
      <c r="H26381" s="4"/>
      <c r="I26381" s="5"/>
    </row>
    <row r="26382" spans="8:9" x14ac:dyDescent="0.3">
      <c r="H26382" s="4"/>
      <c r="I26382" s="5"/>
    </row>
    <row r="26383" spans="8:9" x14ac:dyDescent="0.3">
      <c r="H26383" s="4"/>
      <c r="I26383" s="5"/>
    </row>
    <row r="26384" spans="8:9" x14ac:dyDescent="0.3">
      <c r="H26384" s="4"/>
      <c r="I26384" s="5"/>
    </row>
    <row r="26385" spans="8:9" x14ac:dyDescent="0.3">
      <c r="H26385" s="4"/>
      <c r="I26385" s="5"/>
    </row>
    <row r="26386" spans="8:9" x14ac:dyDescent="0.3">
      <c r="H26386" s="4"/>
      <c r="I26386" s="5"/>
    </row>
    <row r="26387" spans="8:9" x14ac:dyDescent="0.3">
      <c r="H26387" s="4"/>
      <c r="I26387" s="5"/>
    </row>
    <row r="26388" spans="8:9" x14ac:dyDescent="0.3">
      <c r="H26388" s="4"/>
      <c r="I26388" s="5"/>
    </row>
    <row r="26389" spans="8:9" x14ac:dyDescent="0.3">
      <c r="H26389" s="4"/>
      <c r="I26389" s="5"/>
    </row>
    <row r="26390" spans="8:9" x14ac:dyDescent="0.3">
      <c r="H26390" s="4"/>
      <c r="I26390" s="5"/>
    </row>
    <row r="26391" spans="8:9" x14ac:dyDescent="0.3">
      <c r="H26391" s="4"/>
      <c r="I26391" s="5"/>
    </row>
    <row r="26392" spans="8:9" x14ac:dyDescent="0.3">
      <c r="H26392" s="4"/>
      <c r="I26392" s="5"/>
    </row>
    <row r="26393" spans="8:9" x14ac:dyDescent="0.3">
      <c r="H26393" s="4"/>
      <c r="I26393" s="5"/>
    </row>
    <row r="26394" spans="8:9" x14ac:dyDescent="0.3">
      <c r="H26394" s="4"/>
      <c r="I26394" s="5"/>
    </row>
    <row r="26395" spans="8:9" x14ac:dyDescent="0.3">
      <c r="H26395" s="4"/>
      <c r="I26395" s="5"/>
    </row>
    <row r="26396" spans="8:9" x14ac:dyDescent="0.3">
      <c r="H26396" s="4"/>
      <c r="I26396" s="5"/>
    </row>
    <row r="26397" spans="8:9" x14ac:dyDescent="0.3">
      <c r="H26397" s="4"/>
      <c r="I26397" s="5"/>
    </row>
    <row r="26398" spans="8:9" x14ac:dyDescent="0.3">
      <c r="H26398" s="4"/>
      <c r="I26398" s="5"/>
    </row>
    <row r="26399" spans="8:9" x14ac:dyDescent="0.3">
      <c r="H26399" s="4"/>
      <c r="I26399" s="5"/>
    </row>
    <row r="26400" spans="8:9" x14ac:dyDescent="0.3">
      <c r="H26400" s="4"/>
      <c r="I26400" s="5"/>
    </row>
    <row r="26401" spans="8:9" x14ac:dyDescent="0.3">
      <c r="H26401" s="4"/>
      <c r="I26401" s="5"/>
    </row>
    <row r="26402" spans="8:9" x14ac:dyDescent="0.3">
      <c r="H26402" s="4"/>
      <c r="I26402" s="5"/>
    </row>
    <row r="26403" spans="8:9" x14ac:dyDescent="0.3">
      <c r="H26403" s="4"/>
      <c r="I26403" s="5"/>
    </row>
    <row r="26404" spans="8:9" x14ac:dyDescent="0.3">
      <c r="H26404" s="4"/>
      <c r="I26404" s="5"/>
    </row>
    <row r="26405" spans="8:9" x14ac:dyDescent="0.3">
      <c r="H26405" s="4"/>
      <c r="I26405" s="5"/>
    </row>
    <row r="26406" spans="8:9" x14ac:dyDescent="0.3">
      <c r="H26406" s="4"/>
      <c r="I26406" s="5"/>
    </row>
    <row r="26407" spans="8:9" x14ac:dyDescent="0.3">
      <c r="H26407" s="4"/>
      <c r="I26407" s="5"/>
    </row>
    <row r="26408" spans="8:9" x14ac:dyDescent="0.3">
      <c r="H26408" s="4"/>
      <c r="I26408" s="5"/>
    </row>
    <row r="26409" spans="8:9" x14ac:dyDescent="0.3">
      <c r="H26409" s="4"/>
      <c r="I26409" s="5"/>
    </row>
    <row r="26410" spans="8:9" x14ac:dyDescent="0.3">
      <c r="H26410" s="4"/>
      <c r="I26410" s="5"/>
    </row>
    <row r="26411" spans="8:9" x14ac:dyDescent="0.3">
      <c r="H26411" s="4"/>
      <c r="I26411" s="5"/>
    </row>
    <row r="26412" spans="8:9" x14ac:dyDescent="0.3">
      <c r="H26412" s="4"/>
      <c r="I26412" s="5"/>
    </row>
    <row r="26413" spans="8:9" x14ac:dyDescent="0.3">
      <c r="H26413" s="4"/>
      <c r="I26413" s="5"/>
    </row>
    <row r="26414" spans="8:9" x14ac:dyDescent="0.3">
      <c r="H26414" s="4"/>
      <c r="I26414" s="5"/>
    </row>
    <row r="26415" spans="8:9" x14ac:dyDescent="0.3">
      <c r="H26415" s="4"/>
      <c r="I26415" s="5"/>
    </row>
    <row r="26416" spans="8:9" x14ac:dyDescent="0.3">
      <c r="H26416" s="4"/>
      <c r="I26416" s="5"/>
    </row>
    <row r="26417" spans="8:9" x14ac:dyDescent="0.3">
      <c r="H26417" s="4"/>
      <c r="I26417" s="5"/>
    </row>
    <row r="26418" spans="8:9" x14ac:dyDescent="0.3">
      <c r="H26418" s="4"/>
      <c r="I26418" s="5"/>
    </row>
    <row r="26419" spans="8:9" x14ac:dyDescent="0.3">
      <c r="H26419" s="4"/>
      <c r="I26419" s="5"/>
    </row>
    <row r="26420" spans="8:9" x14ac:dyDescent="0.3">
      <c r="H26420" s="4"/>
      <c r="I26420" s="5"/>
    </row>
    <row r="26421" spans="8:9" x14ac:dyDescent="0.3">
      <c r="H26421" s="4"/>
      <c r="I26421" s="5"/>
    </row>
    <row r="26422" spans="8:9" x14ac:dyDescent="0.3">
      <c r="H26422" s="4"/>
      <c r="I26422" s="5"/>
    </row>
    <row r="26423" spans="8:9" x14ac:dyDescent="0.3">
      <c r="H26423" s="4"/>
      <c r="I26423" s="5"/>
    </row>
    <row r="26424" spans="8:9" x14ac:dyDescent="0.3">
      <c r="H26424" s="4"/>
      <c r="I26424" s="5"/>
    </row>
    <row r="26425" spans="8:9" x14ac:dyDescent="0.3">
      <c r="H26425" s="4"/>
      <c r="I26425" s="5"/>
    </row>
    <row r="26426" spans="8:9" x14ac:dyDescent="0.3">
      <c r="H26426" s="4"/>
      <c r="I26426" s="5"/>
    </row>
    <row r="26427" spans="8:9" x14ac:dyDescent="0.3">
      <c r="H26427" s="4"/>
      <c r="I26427" s="5"/>
    </row>
    <row r="26428" spans="8:9" x14ac:dyDescent="0.3">
      <c r="H26428" s="4"/>
      <c r="I26428" s="5"/>
    </row>
    <row r="26429" spans="8:9" x14ac:dyDescent="0.3">
      <c r="H26429" s="4"/>
      <c r="I26429" s="5"/>
    </row>
    <row r="26430" spans="8:9" x14ac:dyDescent="0.3">
      <c r="H26430" s="4"/>
      <c r="I26430" s="5"/>
    </row>
    <row r="26431" spans="8:9" x14ac:dyDescent="0.3">
      <c r="H26431" s="4"/>
      <c r="I26431" s="5"/>
    </row>
    <row r="26432" spans="8:9" x14ac:dyDescent="0.3">
      <c r="H26432" s="4"/>
      <c r="I26432" s="5"/>
    </row>
    <row r="26433" spans="8:9" x14ac:dyDescent="0.3">
      <c r="H26433" s="4"/>
      <c r="I26433" s="5"/>
    </row>
    <row r="26434" spans="8:9" x14ac:dyDescent="0.3">
      <c r="H26434" s="4"/>
      <c r="I26434" s="5"/>
    </row>
    <row r="26435" spans="8:9" x14ac:dyDescent="0.3">
      <c r="H26435" s="4"/>
      <c r="I26435" s="5"/>
    </row>
    <row r="26436" spans="8:9" x14ac:dyDescent="0.3">
      <c r="H26436" s="4"/>
      <c r="I26436" s="5"/>
    </row>
    <row r="26437" spans="8:9" x14ac:dyDescent="0.3">
      <c r="H26437" s="4"/>
      <c r="I26437" s="5"/>
    </row>
    <row r="26438" spans="8:9" x14ac:dyDescent="0.3">
      <c r="H26438" s="4"/>
      <c r="I26438" s="5"/>
    </row>
    <row r="26439" spans="8:9" x14ac:dyDescent="0.3">
      <c r="H26439" s="4"/>
      <c r="I26439" s="5"/>
    </row>
    <row r="26440" spans="8:9" x14ac:dyDescent="0.3">
      <c r="H26440" s="4"/>
      <c r="I26440" s="5"/>
    </row>
    <row r="26441" spans="8:9" x14ac:dyDescent="0.3">
      <c r="H26441" s="4"/>
      <c r="I26441" s="5"/>
    </row>
    <row r="26442" spans="8:9" x14ac:dyDescent="0.3">
      <c r="H26442" s="4"/>
      <c r="I26442" s="5"/>
    </row>
    <row r="26443" spans="8:9" x14ac:dyDescent="0.3">
      <c r="H26443" s="4"/>
      <c r="I26443" s="5"/>
    </row>
    <row r="26444" spans="8:9" x14ac:dyDescent="0.3">
      <c r="H26444" s="4"/>
      <c r="I26444" s="5"/>
    </row>
    <row r="26445" spans="8:9" x14ac:dyDescent="0.3">
      <c r="H26445" s="4"/>
      <c r="I26445" s="5"/>
    </row>
    <row r="26446" spans="8:9" x14ac:dyDescent="0.3">
      <c r="H26446" s="4"/>
      <c r="I26446" s="5"/>
    </row>
    <row r="26447" spans="8:9" x14ac:dyDescent="0.3">
      <c r="H26447" s="4"/>
      <c r="I26447" s="5"/>
    </row>
    <row r="26448" spans="8:9" x14ac:dyDescent="0.3">
      <c r="H26448" s="4"/>
      <c r="I26448" s="5"/>
    </row>
    <row r="26449" spans="8:9" x14ac:dyDescent="0.3">
      <c r="H26449" s="4"/>
      <c r="I26449" s="5"/>
    </row>
    <row r="26450" spans="8:9" x14ac:dyDescent="0.3">
      <c r="H26450" s="4"/>
      <c r="I26450" s="5"/>
    </row>
    <row r="26451" spans="8:9" x14ac:dyDescent="0.3">
      <c r="H26451" s="4"/>
      <c r="I26451" s="5"/>
    </row>
    <row r="26452" spans="8:9" x14ac:dyDescent="0.3">
      <c r="H26452" s="4"/>
      <c r="I26452" s="5"/>
    </row>
    <row r="26453" spans="8:9" x14ac:dyDescent="0.3">
      <c r="H26453" s="4"/>
      <c r="I26453" s="5"/>
    </row>
    <row r="26454" spans="8:9" x14ac:dyDescent="0.3">
      <c r="H26454" s="4"/>
      <c r="I26454" s="5"/>
    </row>
    <row r="26455" spans="8:9" x14ac:dyDescent="0.3">
      <c r="H26455" s="4"/>
      <c r="I26455" s="5"/>
    </row>
    <row r="26456" spans="8:9" x14ac:dyDescent="0.3">
      <c r="H26456" s="4"/>
      <c r="I26456" s="5"/>
    </row>
    <row r="26457" spans="8:9" x14ac:dyDescent="0.3">
      <c r="H26457" s="4"/>
      <c r="I26457" s="5"/>
    </row>
    <row r="26458" spans="8:9" x14ac:dyDescent="0.3">
      <c r="H26458" s="4"/>
      <c r="I26458" s="5"/>
    </row>
    <row r="26459" spans="8:9" x14ac:dyDescent="0.3">
      <c r="H26459" s="4"/>
      <c r="I26459" s="5"/>
    </row>
    <row r="26460" spans="8:9" x14ac:dyDescent="0.3">
      <c r="H26460" s="4"/>
      <c r="I26460" s="5"/>
    </row>
    <row r="26461" spans="8:9" x14ac:dyDescent="0.3">
      <c r="H26461" s="4"/>
      <c r="I26461" s="5"/>
    </row>
    <row r="26462" spans="8:9" x14ac:dyDescent="0.3">
      <c r="H26462" s="4"/>
      <c r="I26462" s="5"/>
    </row>
    <row r="26463" spans="8:9" x14ac:dyDescent="0.3">
      <c r="H26463" s="4"/>
      <c r="I26463" s="5"/>
    </row>
    <row r="26464" spans="8:9" x14ac:dyDescent="0.3">
      <c r="H26464" s="4"/>
      <c r="I26464" s="5"/>
    </row>
    <row r="26465" spans="8:9" x14ac:dyDescent="0.3">
      <c r="H26465" s="4"/>
      <c r="I26465" s="5"/>
    </row>
    <row r="26466" spans="8:9" x14ac:dyDescent="0.3">
      <c r="H26466" s="4"/>
      <c r="I26466" s="5"/>
    </row>
    <row r="26467" spans="8:9" x14ac:dyDescent="0.3">
      <c r="H26467" s="4"/>
      <c r="I26467" s="5"/>
    </row>
    <row r="26468" spans="8:9" x14ac:dyDescent="0.3">
      <c r="H26468" s="4"/>
      <c r="I26468" s="5"/>
    </row>
    <row r="26469" spans="8:9" x14ac:dyDescent="0.3">
      <c r="H26469" s="4"/>
      <c r="I26469" s="5"/>
    </row>
    <row r="26470" spans="8:9" x14ac:dyDescent="0.3">
      <c r="H26470" s="4"/>
      <c r="I26470" s="5"/>
    </row>
    <row r="26471" spans="8:9" x14ac:dyDescent="0.3">
      <c r="H26471" s="4"/>
      <c r="I26471" s="5"/>
    </row>
    <row r="26472" spans="8:9" x14ac:dyDescent="0.3">
      <c r="H26472" s="4"/>
      <c r="I26472" s="5"/>
    </row>
    <row r="26473" spans="8:9" x14ac:dyDescent="0.3">
      <c r="H26473" s="4"/>
      <c r="I26473" s="5"/>
    </row>
    <row r="26474" spans="8:9" x14ac:dyDescent="0.3">
      <c r="H26474" s="4"/>
      <c r="I26474" s="5"/>
    </row>
    <row r="26475" spans="8:9" x14ac:dyDescent="0.3">
      <c r="H26475" s="4"/>
      <c r="I26475" s="5"/>
    </row>
    <row r="26476" spans="8:9" x14ac:dyDescent="0.3">
      <c r="H26476" s="4"/>
      <c r="I26476" s="5"/>
    </row>
    <row r="26477" spans="8:9" x14ac:dyDescent="0.3">
      <c r="H26477" s="4"/>
      <c r="I26477" s="5"/>
    </row>
    <row r="26478" spans="8:9" x14ac:dyDescent="0.3">
      <c r="H26478" s="4"/>
      <c r="I26478" s="5"/>
    </row>
    <row r="26479" spans="8:9" x14ac:dyDescent="0.3">
      <c r="H26479" s="4"/>
      <c r="I26479" s="5"/>
    </row>
    <row r="26480" spans="8:9" x14ac:dyDescent="0.3">
      <c r="H26480" s="4"/>
      <c r="I26480" s="5"/>
    </row>
    <row r="26481" spans="8:9" x14ac:dyDescent="0.3">
      <c r="H26481" s="4"/>
      <c r="I26481" s="5"/>
    </row>
    <row r="26482" spans="8:9" x14ac:dyDescent="0.3">
      <c r="H26482" s="4"/>
      <c r="I26482" s="5"/>
    </row>
    <row r="26483" spans="8:9" x14ac:dyDescent="0.3">
      <c r="H26483" s="4"/>
      <c r="I26483" s="5"/>
    </row>
    <row r="26484" spans="8:9" x14ac:dyDescent="0.3">
      <c r="H26484" s="4"/>
      <c r="I26484" s="5"/>
    </row>
    <row r="26485" spans="8:9" x14ac:dyDescent="0.3">
      <c r="H26485" s="4"/>
      <c r="I26485" s="5"/>
    </row>
    <row r="26486" spans="8:9" x14ac:dyDescent="0.3">
      <c r="H26486" s="4"/>
      <c r="I26486" s="5"/>
    </row>
    <row r="26487" spans="8:9" x14ac:dyDescent="0.3">
      <c r="H26487" s="4"/>
      <c r="I26487" s="5"/>
    </row>
    <row r="26488" spans="8:9" x14ac:dyDescent="0.3">
      <c r="H26488" s="4"/>
      <c r="I26488" s="5"/>
    </row>
    <row r="26489" spans="8:9" x14ac:dyDescent="0.3">
      <c r="H26489" s="4"/>
      <c r="I26489" s="5"/>
    </row>
    <row r="26490" spans="8:9" x14ac:dyDescent="0.3">
      <c r="H26490" s="4"/>
      <c r="I26490" s="5"/>
    </row>
    <row r="26491" spans="8:9" x14ac:dyDescent="0.3">
      <c r="H26491" s="4"/>
      <c r="I26491" s="5"/>
    </row>
    <row r="26492" spans="8:9" x14ac:dyDescent="0.3">
      <c r="H26492" s="4"/>
      <c r="I26492" s="5"/>
    </row>
    <row r="26493" spans="8:9" x14ac:dyDescent="0.3">
      <c r="H26493" s="4"/>
      <c r="I26493" s="5"/>
    </row>
    <row r="26494" spans="8:9" x14ac:dyDescent="0.3">
      <c r="H26494" s="4"/>
      <c r="I26494" s="5"/>
    </row>
    <row r="26495" spans="8:9" x14ac:dyDescent="0.3">
      <c r="H26495" s="4"/>
      <c r="I26495" s="5"/>
    </row>
    <row r="26496" spans="8:9" x14ac:dyDescent="0.3">
      <c r="H26496" s="4"/>
      <c r="I26496" s="5"/>
    </row>
    <row r="26497" spans="8:9" x14ac:dyDescent="0.3">
      <c r="H26497" s="4"/>
      <c r="I26497" s="5"/>
    </row>
    <row r="26498" spans="8:9" x14ac:dyDescent="0.3">
      <c r="H26498" s="4"/>
      <c r="I26498" s="5"/>
    </row>
    <row r="26499" spans="8:9" x14ac:dyDescent="0.3">
      <c r="H26499" s="4"/>
      <c r="I26499" s="5"/>
    </row>
    <row r="26500" spans="8:9" x14ac:dyDescent="0.3">
      <c r="H26500" s="4"/>
      <c r="I26500" s="5"/>
    </row>
    <row r="26501" spans="8:9" x14ac:dyDescent="0.3">
      <c r="H26501" s="4"/>
      <c r="I26501" s="5"/>
    </row>
    <row r="26502" spans="8:9" x14ac:dyDescent="0.3">
      <c r="H26502" s="4"/>
      <c r="I26502" s="5"/>
    </row>
    <row r="26503" spans="8:9" x14ac:dyDescent="0.3">
      <c r="H26503" s="4"/>
      <c r="I26503" s="5"/>
    </row>
    <row r="26504" spans="8:9" x14ac:dyDescent="0.3">
      <c r="H26504" s="4"/>
      <c r="I26504" s="5"/>
    </row>
    <row r="26505" spans="8:9" x14ac:dyDescent="0.3">
      <c r="H26505" s="4"/>
      <c r="I26505" s="5"/>
    </row>
    <row r="26506" spans="8:9" x14ac:dyDescent="0.3">
      <c r="H26506" s="4"/>
      <c r="I26506" s="5"/>
    </row>
    <row r="26507" spans="8:9" x14ac:dyDescent="0.3">
      <c r="H26507" s="4"/>
      <c r="I26507" s="5"/>
    </row>
    <row r="26508" spans="8:9" x14ac:dyDescent="0.3">
      <c r="H26508" s="4"/>
      <c r="I26508" s="5"/>
    </row>
    <row r="26509" spans="8:9" x14ac:dyDescent="0.3">
      <c r="H26509" s="4"/>
      <c r="I26509" s="5"/>
    </row>
    <row r="26510" spans="8:9" x14ac:dyDescent="0.3">
      <c r="H26510" s="4"/>
      <c r="I26510" s="5"/>
    </row>
    <row r="26511" spans="8:9" x14ac:dyDescent="0.3">
      <c r="H26511" s="4"/>
      <c r="I26511" s="5"/>
    </row>
    <row r="26512" spans="8:9" x14ac:dyDescent="0.3">
      <c r="H26512" s="4"/>
      <c r="I26512" s="5"/>
    </row>
    <row r="26513" spans="8:9" x14ac:dyDescent="0.3">
      <c r="H26513" s="4"/>
      <c r="I26513" s="5"/>
    </row>
    <row r="26514" spans="8:9" x14ac:dyDescent="0.3">
      <c r="H26514" s="4"/>
      <c r="I26514" s="5"/>
    </row>
    <row r="26515" spans="8:9" x14ac:dyDescent="0.3">
      <c r="H26515" s="4"/>
      <c r="I26515" s="5"/>
    </row>
    <row r="26516" spans="8:9" x14ac:dyDescent="0.3">
      <c r="H26516" s="4"/>
      <c r="I26516" s="5"/>
    </row>
    <row r="26517" spans="8:9" x14ac:dyDescent="0.3">
      <c r="H26517" s="4"/>
      <c r="I26517" s="5"/>
    </row>
    <row r="26518" spans="8:9" x14ac:dyDescent="0.3">
      <c r="H26518" s="4"/>
      <c r="I26518" s="5"/>
    </row>
    <row r="26519" spans="8:9" x14ac:dyDescent="0.3">
      <c r="H26519" s="4"/>
      <c r="I26519" s="5"/>
    </row>
    <row r="26520" spans="8:9" x14ac:dyDescent="0.3">
      <c r="H26520" s="4"/>
      <c r="I26520" s="5"/>
    </row>
    <row r="26521" spans="8:9" x14ac:dyDescent="0.3">
      <c r="H26521" s="4"/>
      <c r="I26521" s="5"/>
    </row>
    <row r="26522" spans="8:9" x14ac:dyDescent="0.3">
      <c r="H26522" s="4"/>
      <c r="I26522" s="5"/>
    </row>
    <row r="26523" spans="8:9" x14ac:dyDescent="0.3">
      <c r="H26523" s="4"/>
      <c r="I26523" s="5"/>
    </row>
    <row r="26524" spans="8:9" x14ac:dyDescent="0.3">
      <c r="H26524" s="4"/>
      <c r="I26524" s="5"/>
    </row>
    <row r="26525" spans="8:9" x14ac:dyDescent="0.3">
      <c r="H26525" s="4"/>
      <c r="I26525" s="5"/>
    </row>
    <row r="26526" spans="8:9" x14ac:dyDescent="0.3">
      <c r="H26526" s="4"/>
      <c r="I26526" s="5"/>
    </row>
    <row r="26527" spans="8:9" x14ac:dyDescent="0.3">
      <c r="H26527" s="4"/>
      <c r="I26527" s="5"/>
    </row>
    <row r="26528" spans="8:9" x14ac:dyDescent="0.3">
      <c r="H26528" s="4"/>
      <c r="I26528" s="5"/>
    </row>
    <row r="26529" spans="8:9" x14ac:dyDescent="0.3">
      <c r="H26529" s="4"/>
      <c r="I26529" s="5"/>
    </row>
    <row r="26530" spans="8:9" x14ac:dyDescent="0.3">
      <c r="H26530" s="4"/>
      <c r="I26530" s="5"/>
    </row>
    <row r="26531" spans="8:9" x14ac:dyDescent="0.3">
      <c r="H26531" s="4"/>
      <c r="I26531" s="5"/>
    </row>
    <row r="26532" spans="8:9" x14ac:dyDescent="0.3">
      <c r="H26532" s="4"/>
      <c r="I26532" s="5"/>
    </row>
    <row r="26533" spans="8:9" x14ac:dyDescent="0.3">
      <c r="H26533" s="4"/>
      <c r="I26533" s="5"/>
    </row>
    <row r="26534" spans="8:9" x14ac:dyDescent="0.3">
      <c r="H26534" s="4"/>
      <c r="I26534" s="5"/>
    </row>
    <row r="26535" spans="8:9" x14ac:dyDescent="0.3">
      <c r="H26535" s="4"/>
      <c r="I26535" s="5"/>
    </row>
    <row r="26536" spans="8:9" x14ac:dyDescent="0.3">
      <c r="H26536" s="4"/>
      <c r="I26536" s="5"/>
    </row>
    <row r="26537" spans="8:9" x14ac:dyDescent="0.3">
      <c r="H26537" s="4"/>
      <c r="I26537" s="5"/>
    </row>
    <row r="26538" spans="8:9" x14ac:dyDescent="0.3">
      <c r="H26538" s="4"/>
      <c r="I26538" s="5"/>
    </row>
    <row r="26539" spans="8:9" x14ac:dyDescent="0.3">
      <c r="H26539" s="4"/>
      <c r="I26539" s="5"/>
    </row>
    <row r="26540" spans="8:9" x14ac:dyDescent="0.3">
      <c r="H26540" s="4"/>
      <c r="I26540" s="5"/>
    </row>
    <row r="26541" spans="8:9" x14ac:dyDescent="0.3">
      <c r="H26541" s="4"/>
      <c r="I26541" s="5"/>
    </row>
    <row r="26542" spans="8:9" x14ac:dyDescent="0.3">
      <c r="H26542" s="4"/>
      <c r="I26542" s="5"/>
    </row>
    <row r="26543" spans="8:9" x14ac:dyDescent="0.3">
      <c r="H26543" s="4"/>
      <c r="I26543" s="5"/>
    </row>
    <row r="26544" spans="8:9" x14ac:dyDescent="0.3">
      <c r="H26544" s="4"/>
      <c r="I26544" s="5"/>
    </row>
    <row r="26545" spans="8:9" x14ac:dyDescent="0.3">
      <c r="H26545" s="4"/>
      <c r="I26545" s="5"/>
    </row>
    <row r="26546" spans="8:9" x14ac:dyDescent="0.3">
      <c r="H26546" s="4"/>
      <c r="I26546" s="5"/>
    </row>
    <row r="26547" spans="8:9" x14ac:dyDescent="0.3">
      <c r="H26547" s="4"/>
      <c r="I26547" s="5"/>
    </row>
    <row r="26548" spans="8:9" x14ac:dyDescent="0.3">
      <c r="H26548" s="4"/>
      <c r="I26548" s="5"/>
    </row>
    <row r="26549" spans="8:9" x14ac:dyDescent="0.3">
      <c r="H26549" s="4"/>
      <c r="I26549" s="5"/>
    </row>
    <row r="26550" spans="8:9" x14ac:dyDescent="0.3">
      <c r="H26550" s="4"/>
      <c r="I26550" s="5"/>
    </row>
    <row r="26551" spans="8:9" x14ac:dyDescent="0.3">
      <c r="H26551" s="4"/>
      <c r="I26551" s="5"/>
    </row>
    <row r="26552" spans="8:9" x14ac:dyDescent="0.3">
      <c r="H26552" s="4"/>
      <c r="I26552" s="5"/>
    </row>
    <row r="26553" spans="8:9" x14ac:dyDescent="0.3">
      <c r="H26553" s="4"/>
      <c r="I26553" s="5"/>
    </row>
    <row r="26554" spans="8:9" x14ac:dyDescent="0.3">
      <c r="H26554" s="4"/>
      <c r="I26554" s="5"/>
    </row>
    <row r="26555" spans="8:9" x14ac:dyDescent="0.3">
      <c r="H26555" s="4"/>
      <c r="I26555" s="5"/>
    </row>
    <row r="26556" spans="8:9" x14ac:dyDescent="0.3">
      <c r="H26556" s="4"/>
      <c r="I26556" s="5"/>
    </row>
    <row r="26557" spans="8:9" x14ac:dyDescent="0.3">
      <c r="H26557" s="4"/>
      <c r="I26557" s="5"/>
    </row>
    <row r="26558" spans="8:9" x14ac:dyDescent="0.3">
      <c r="H26558" s="4"/>
      <c r="I26558" s="5"/>
    </row>
    <row r="26559" spans="8:9" x14ac:dyDescent="0.3">
      <c r="H26559" s="4"/>
      <c r="I26559" s="5"/>
    </row>
    <row r="26560" spans="8:9" x14ac:dyDescent="0.3">
      <c r="H26560" s="4"/>
      <c r="I26560" s="5"/>
    </row>
    <row r="26561" spans="8:9" x14ac:dyDescent="0.3">
      <c r="H26561" s="4"/>
      <c r="I26561" s="5"/>
    </row>
    <row r="26562" spans="8:9" x14ac:dyDescent="0.3">
      <c r="H26562" s="4"/>
      <c r="I26562" s="5"/>
    </row>
    <row r="26563" spans="8:9" x14ac:dyDescent="0.3">
      <c r="H26563" s="4"/>
      <c r="I26563" s="5"/>
    </row>
    <row r="26564" spans="8:9" x14ac:dyDescent="0.3">
      <c r="H26564" s="4"/>
      <c r="I26564" s="5"/>
    </row>
    <row r="26565" spans="8:9" x14ac:dyDescent="0.3">
      <c r="H26565" s="4"/>
      <c r="I26565" s="5"/>
    </row>
    <row r="26566" spans="8:9" x14ac:dyDescent="0.3">
      <c r="H26566" s="4"/>
      <c r="I26566" s="5"/>
    </row>
    <row r="26567" spans="8:9" x14ac:dyDescent="0.3">
      <c r="H26567" s="4"/>
      <c r="I26567" s="5"/>
    </row>
    <row r="26568" spans="8:9" x14ac:dyDescent="0.3">
      <c r="H26568" s="4"/>
      <c r="I26568" s="5"/>
    </row>
    <row r="26569" spans="8:9" x14ac:dyDescent="0.3">
      <c r="H26569" s="4"/>
      <c r="I26569" s="5"/>
    </row>
    <row r="26570" spans="8:9" x14ac:dyDescent="0.3">
      <c r="H26570" s="4"/>
      <c r="I26570" s="5"/>
    </row>
    <row r="26571" spans="8:9" x14ac:dyDescent="0.3">
      <c r="H26571" s="4"/>
      <c r="I26571" s="5"/>
    </row>
    <row r="26572" spans="8:9" x14ac:dyDescent="0.3">
      <c r="H26572" s="4"/>
      <c r="I26572" s="5"/>
    </row>
    <row r="26573" spans="8:9" x14ac:dyDescent="0.3">
      <c r="H26573" s="4"/>
      <c r="I26573" s="5"/>
    </row>
    <row r="26574" spans="8:9" x14ac:dyDescent="0.3">
      <c r="H26574" s="4"/>
      <c r="I26574" s="5"/>
    </row>
    <row r="26575" spans="8:9" x14ac:dyDescent="0.3">
      <c r="H26575" s="4"/>
      <c r="I26575" s="5"/>
    </row>
    <row r="26576" spans="8:9" x14ac:dyDescent="0.3">
      <c r="H26576" s="4"/>
      <c r="I26576" s="5"/>
    </row>
    <row r="26577" spans="8:9" x14ac:dyDescent="0.3">
      <c r="H26577" s="4"/>
      <c r="I26577" s="5"/>
    </row>
    <row r="26578" spans="8:9" x14ac:dyDescent="0.3">
      <c r="H26578" s="4"/>
      <c r="I26578" s="5"/>
    </row>
    <row r="26579" spans="8:9" x14ac:dyDescent="0.3">
      <c r="H26579" s="4"/>
      <c r="I26579" s="5"/>
    </row>
    <row r="26580" spans="8:9" x14ac:dyDescent="0.3">
      <c r="H26580" s="4"/>
      <c r="I26580" s="5"/>
    </row>
    <row r="26581" spans="8:9" x14ac:dyDescent="0.3">
      <c r="H26581" s="4"/>
      <c r="I26581" s="5"/>
    </row>
    <row r="26582" spans="8:9" x14ac:dyDescent="0.3">
      <c r="H26582" s="4"/>
      <c r="I26582" s="5"/>
    </row>
    <row r="26583" spans="8:9" x14ac:dyDescent="0.3">
      <c r="H26583" s="4"/>
      <c r="I26583" s="5"/>
    </row>
    <row r="26584" spans="8:9" x14ac:dyDescent="0.3">
      <c r="H26584" s="4"/>
      <c r="I26584" s="5"/>
    </row>
    <row r="26585" spans="8:9" x14ac:dyDescent="0.3">
      <c r="H26585" s="4"/>
      <c r="I26585" s="5"/>
    </row>
    <row r="26586" spans="8:9" x14ac:dyDescent="0.3">
      <c r="H26586" s="4"/>
      <c r="I26586" s="5"/>
    </row>
    <row r="26587" spans="8:9" x14ac:dyDescent="0.3">
      <c r="H26587" s="4"/>
      <c r="I26587" s="5"/>
    </row>
    <row r="26588" spans="8:9" x14ac:dyDescent="0.3">
      <c r="H26588" s="4"/>
      <c r="I26588" s="5"/>
    </row>
    <row r="26589" spans="8:9" x14ac:dyDescent="0.3">
      <c r="H26589" s="4"/>
      <c r="I26589" s="5"/>
    </row>
    <row r="26590" spans="8:9" x14ac:dyDescent="0.3">
      <c r="H26590" s="4"/>
      <c r="I26590" s="5"/>
    </row>
    <row r="26591" spans="8:9" x14ac:dyDescent="0.3">
      <c r="H26591" s="4"/>
      <c r="I26591" s="5"/>
    </row>
    <row r="26592" spans="8:9" x14ac:dyDescent="0.3">
      <c r="H26592" s="4"/>
      <c r="I26592" s="5"/>
    </row>
    <row r="26593" spans="8:9" x14ac:dyDescent="0.3">
      <c r="H26593" s="4"/>
      <c r="I26593" s="5"/>
    </row>
    <row r="26594" spans="8:9" x14ac:dyDescent="0.3">
      <c r="H26594" s="4"/>
      <c r="I26594" s="5"/>
    </row>
    <row r="26595" spans="8:9" x14ac:dyDescent="0.3">
      <c r="H26595" s="4"/>
      <c r="I26595" s="5"/>
    </row>
    <row r="26596" spans="8:9" x14ac:dyDescent="0.3">
      <c r="H26596" s="4"/>
      <c r="I26596" s="5"/>
    </row>
    <row r="26597" spans="8:9" x14ac:dyDescent="0.3">
      <c r="H26597" s="4"/>
      <c r="I26597" s="5"/>
    </row>
    <row r="26598" spans="8:9" x14ac:dyDescent="0.3">
      <c r="H26598" s="4"/>
      <c r="I26598" s="5"/>
    </row>
    <row r="26599" spans="8:9" x14ac:dyDescent="0.3">
      <c r="H26599" s="4"/>
      <c r="I26599" s="5"/>
    </row>
    <row r="26600" spans="8:9" x14ac:dyDescent="0.3">
      <c r="H26600" s="4"/>
      <c r="I26600" s="5"/>
    </row>
    <row r="26601" spans="8:9" x14ac:dyDescent="0.3">
      <c r="H26601" s="4"/>
      <c r="I26601" s="5"/>
    </row>
    <row r="26602" spans="8:9" x14ac:dyDescent="0.3">
      <c r="H26602" s="4"/>
      <c r="I26602" s="5"/>
    </row>
    <row r="26603" spans="8:9" x14ac:dyDescent="0.3">
      <c r="H26603" s="4"/>
      <c r="I26603" s="5"/>
    </row>
    <row r="26604" spans="8:9" x14ac:dyDescent="0.3">
      <c r="H26604" s="4"/>
      <c r="I26604" s="5"/>
    </row>
    <row r="26605" spans="8:9" x14ac:dyDescent="0.3">
      <c r="H26605" s="4"/>
      <c r="I26605" s="5"/>
    </row>
    <row r="26606" spans="8:9" x14ac:dyDescent="0.3">
      <c r="H26606" s="4"/>
      <c r="I26606" s="5"/>
    </row>
    <row r="26607" spans="8:9" x14ac:dyDescent="0.3">
      <c r="H26607" s="4"/>
      <c r="I26607" s="5"/>
    </row>
    <row r="26608" spans="8:9" x14ac:dyDescent="0.3">
      <c r="H26608" s="4"/>
      <c r="I26608" s="5"/>
    </row>
    <row r="26609" spans="8:9" x14ac:dyDescent="0.3">
      <c r="H26609" s="4"/>
      <c r="I26609" s="5"/>
    </row>
    <row r="26610" spans="8:9" x14ac:dyDescent="0.3">
      <c r="H26610" s="4"/>
      <c r="I26610" s="5"/>
    </row>
    <row r="26611" spans="8:9" x14ac:dyDescent="0.3">
      <c r="H26611" s="4"/>
      <c r="I26611" s="5"/>
    </row>
    <row r="26612" spans="8:9" x14ac:dyDescent="0.3">
      <c r="H26612" s="4"/>
      <c r="I26612" s="5"/>
    </row>
    <row r="26613" spans="8:9" x14ac:dyDescent="0.3">
      <c r="H26613" s="4"/>
      <c r="I26613" s="5"/>
    </row>
    <row r="26614" spans="8:9" x14ac:dyDescent="0.3">
      <c r="H26614" s="4"/>
      <c r="I26614" s="5"/>
    </row>
    <row r="26615" spans="8:9" x14ac:dyDescent="0.3">
      <c r="H26615" s="4"/>
      <c r="I26615" s="5"/>
    </row>
    <row r="26616" spans="8:9" x14ac:dyDescent="0.3">
      <c r="H26616" s="4"/>
      <c r="I26616" s="5"/>
    </row>
    <row r="26617" spans="8:9" x14ac:dyDescent="0.3">
      <c r="H26617" s="4"/>
      <c r="I26617" s="5"/>
    </row>
    <row r="26618" spans="8:9" x14ac:dyDescent="0.3">
      <c r="H26618" s="4"/>
      <c r="I26618" s="5"/>
    </row>
    <row r="26619" spans="8:9" x14ac:dyDescent="0.3">
      <c r="H26619" s="4"/>
      <c r="I26619" s="5"/>
    </row>
    <row r="26620" spans="8:9" x14ac:dyDescent="0.3">
      <c r="H26620" s="4"/>
      <c r="I26620" s="5"/>
    </row>
    <row r="26621" spans="8:9" x14ac:dyDescent="0.3">
      <c r="H26621" s="4"/>
      <c r="I26621" s="5"/>
    </row>
    <row r="26622" spans="8:9" x14ac:dyDescent="0.3">
      <c r="H26622" s="4"/>
      <c r="I26622" s="5"/>
    </row>
    <row r="26623" spans="8:9" x14ac:dyDescent="0.3">
      <c r="H26623" s="4"/>
      <c r="I26623" s="5"/>
    </row>
    <row r="26624" spans="8:9" x14ac:dyDescent="0.3">
      <c r="H26624" s="4"/>
      <c r="I26624" s="5"/>
    </row>
    <row r="26625" spans="8:9" x14ac:dyDescent="0.3">
      <c r="H26625" s="4"/>
      <c r="I26625" s="5"/>
    </row>
    <row r="26626" spans="8:9" x14ac:dyDescent="0.3">
      <c r="H26626" s="4"/>
      <c r="I26626" s="5"/>
    </row>
    <row r="26627" spans="8:9" x14ac:dyDescent="0.3">
      <c r="H26627" s="4"/>
      <c r="I26627" s="5"/>
    </row>
    <row r="26628" spans="8:9" x14ac:dyDescent="0.3">
      <c r="H26628" s="4"/>
      <c r="I26628" s="5"/>
    </row>
    <row r="26629" spans="8:9" x14ac:dyDescent="0.3">
      <c r="H26629" s="4"/>
      <c r="I26629" s="5"/>
    </row>
    <row r="26630" spans="8:9" x14ac:dyDescent="0.3">
      <c r="H26630" s="4"/>
      <c r="I26630" s="5"/>
    </row>
    <row r="26631" spans="8:9" x14ac:dyDescent="0.3">
      <c r="H26631" s="4"/>
      <c r="I26631" s="5"/>
    </row>
    <row r="26632" spans="8:9" x14ac:dyDescent="0.3">
      <c r="H26632" s="4"/>
      <c r="I26632" s="5"/>
    </row>
    <row r="26633" spans="8:9" x14ac:dyDescent="0.3">
      <c r="H26633" s="4"/>
      <c r="I26633" s="5"/>
    </row>
    <row r="26634" spans="8:9" x14ac:dyDescent="0.3">
      <c r="H26634" s="4"/>
      <c r="I26634" s="5"/>
    </row>
    <row r="26635" spans="8:9" x14ac:dyDescent="0.3">
      <c r="H26635" s="4"/>
      <c r="I26635" s="5"/>
    </row>
    <row r="26636" spans="8:9" x14ac:dyDescent="0.3">
      <c r="H26636" s="4"/>
      <c r="I26636" s="5"/>
    </row>
    <row r="26637" spans="8:9" x14ac:dyDescent="0.3">
      <c r="H26637" s="4"/>
      <c r="I26637" s="5"/>
    </row>
    <row r="26638" spans="8:9" x14ac:dyDescent="0.3">
      <c r="H26638" s="4"/>
      <c r="I26638" s="5"/>
    </row>
    <row r="26639" spans="8:9" x14ac:dyDescent="0.3">
      <c r="H26639" s="4"/>
      <c r="I26639" s="5"/>
    </row>
    <row r="26640" spans="8:9" x14ac:dyDescent="0.3">
      <c r="H26640" s="4"/>
      <c r="I26640" s="5"/>
    </row>
    <row r="26641" spans="8:9" x14ac:dyDescent="0.3">
      <c r="H26641" s="4"/>
      <c r="I26641" s="5"/>
    </row>
    <row r="26642" spans="8:9" x14ac:dyDescent="0.3">
      <c r="H26642" s="4"/>
      <c r="I26642" s="5"/>
    </row>
    <row r="26643" spans="8:9" x14ac:dyDescent="0.3">
      <c r="H26643" s="4"/>
      <c r="I26643" s="5"/>
    </row>
    <row r="26644" spans="8:9" x14ac:dyDescent="0.3">
      <c r="H26644" s="4"/>
      <c r="I26644" s="5"/>
    </row>
    <row r="26645" spans="8:9" x14ac:dyDescent="0.3">
      <c r="H26645" s="4"/>
      <c r="I26645" s="5"/>
    </row>
    <row r="26646" spans="8:9" x14ac:dyDescent="0.3">
      <c r="H26646" s="4"/>
      <c r="I26646" s="5"/>
    </row>
    <row r="26647" spans="8:9" x14ac:dyDescent="0.3">
      <c r="H26647" s="4"/>
      <c r="I26647" s="5"/>
    </row>
    <row r="26648" spans="8:9" x14ac:dyDescent="0.3">
      <c r="H26648" s="4"/>
      <c r="I26648" s="5"/>
    </row>
    <row r="26649" spans="8:9" x14ac:dyDescent="0.3">
      <c r="H26649" s="4"/>
      <c r="I26649" s="5"/>
    </row>
    <row r="26650" spans="8:9" x14ac:dyDescent="0.3">
      <c r="H26650" s="4"/>
      <c r="I26650" s="5"/>
    </row>
    <row r="26651" spans="8:9" x14ac:dyDescent="0.3">
      <c r="H26651" s="4"/>
      <c r="I26651" s="5"/>
    </row>
    <row r="26652" spans="8:9" x14ac:dyDescent="0.3">
      <c r="H26652" s="4"/>
      <c r="I26652" s="5"/>
    </row>
    <row r="26653" spans="8:9" x14ac:dyDescent="0.3">
      <c r="H26653" s="4"/>
      <c r="I26653" s="5"/>
    </row>
    <row r="26654" spans="8:9" x14ac:dyDescent="0.3">
      <c r="H26654" s="4"/>
      <c r="I26654" s="5"/>
    </row>
    <row r="26655" spans="8:9" x14ac:dyDescent="0.3">
      <c r="H26655" s="4"/>
      <c r="I26655" s="5"/>
    </row>
    <row r="26656" spans="8:9" x14ac:dyDescent="0.3">
      <c r="H26656" s="4"/>
      <c r="I26656" s="5"/>
    </row>
    <row r="26657" spans="8:9" x14ac:dyDescent="0.3">
      <c r="H26657" s="4"/>
      <c r="I26657" s="5"/>
    </row>
    <row r="26658" spans="8:9" x14ac:dyDescent="0.3">
      <c r="H26658" s="4"/>
      <c r="I26658" s="5"/>
    </row>
    <row r="26659" spans="8:9" x14ac:dyDescent="0.3">
      <c r="H26659" s="4"/>
      <c r="I26659" s="5"/>
    </row>
    <row r="26660" spans="8:9" x14ac:dyDescent="0.3">
      <c r="H26660" s="4"/>
      <c r="I26660" s="5"/>
    </row>
    <row r="26661" spans="8:9" x14ac:dyDescent="0.3">
      <c r="H26661" s="4"/>
      <c r="I26661" s="5"/>
    </row>
    <row r="26662" spans="8:9" x14ac:dyDescent="0.3">
      <c r="H26662" s="4"/>
      <c r="I26662" s="5"/>
    </row>
    <row r="26663" spans="8:9" x14ac:dyDescent="0.3">
      <c r="H26663" s="4"/>
      <c r="I26663" s="5"/>
    </row>
    <row r="26664" spans="8:9" x14ac:dyDescent="0.3">
      <c r="H26664" s="4"/>
      <c r="I26664" s="5"/>
    </row>
    <row r="26665" spans="8:9" x14ac:dyDescent="0.3">
      <c r="H26665" s="4"/>
      <c r="I26665" s="5"/>
    </row>
    <row r="26666" spans="8:9" x14ac:dyDescent="0.3">
      <c r="H26666" s="4"/>
      <c r="I26666" s="5"/>
    </row>
    <row r="26667" spans="8:9" x14ac:dyDescent="0.3">
      <c r="H26667" s="4"/>
      <c r="I26667" s="5"/>
    </row>
    <row r="26668" spans="8:9" x14ac:dyDescent="0.3">
      <c r="H26668" s="4"/>
      <c r="I26668" s="5"/>
    </row>
    <row r="26669" spans="8:9" x14ac:dyDescent="0.3">
      <c r="H26669" s="4"/>
      <c r="I26669" s="5"/>
    </row>
    <row r="26670" spans="8:9" x14ac:dyDescent="0.3">
      <c r="H26670" s="4"/>
      <c r="I26670" s="5"/>
    </row>
    <row r="26671" spans="8:9" x14ac:dyDescent="0.3">
      <c r="H26671" s="4"/>
      <c r="I26671" s="5"/>
    </row>
    <row r="26672" spans="8:9" x14ac:dyDescent="0.3">
      <c r="H26672" s="4"/>
      <c r="I26672" s="5"/>
    </row>
    <row r="26673" spans="8:9" x14ac:dyDescent="0.3">
      <c r="H26673" s="4"/>
      <c r="I26673" s="5"/>
    </row>
    <row r="26674" spans="8:9" x14ac:dyDescent="0.3">
      <c r="H26674" s="4"/>
      <c r="I26674" s="5"/>
    </row>
    <row r="26675" spans="8:9" x14ac:dyDescent="0.3">
      <c r="H26675" s="4"/>
      <c r="I26675" s="5"/>
    </row>
    <row r="26676" spans="8:9" x14ac:dyDescent="0.3">
      <c r="H26676" s="4"/>
      <c r="I26676" s="5"/>
    </row>
    <row r="26677" spans="8:9" x14ac:dyDescent="0.3">
      <c r="H26677" s="4"/>
      <c r="I26677" s="5"/>
    </row>
    <row r="26678" spans="8:9" x14ac:dyDescent="0.3">
      <c r="H26678" s="4"/>
      <c r="I26678" s="5"/>
    </row>
    <row r="26679" spans="8:9" x14ac:dyDescent="0.3">
      <c r="H26679" s="4"/>
      <c r="I26679" s="5"/>
    </row>
    <row r="26680" spans="8:9" x14ac:dyDescent="0.3">
      <c r="H26680" s="4"/>
      <c r="I26680" s="5"/>
    </row>
    <row r="26681" spans="8:9" x14ac:dyDescent="0.3">
      <c r="H26681" s="4"/>
      <c r="I26681" s="5"/>
    </row>
    <row r="26682" spans="8:9" x14ac:dyDescent="0.3">
      <c r="H26682" s="4"/>
      <c r="I26682" s="5"/>
    </row>
    <row r="26683" spans="8:9" x14ac:dyDescent="0.3">
      <c r="H26683" s="4"/>
      <c r="I26683" s="5"/>
    </row>
    <row r="26684" spans="8:9" x14ac:dyDescent="0.3">
      <c r="H26684" s="4"/>
      <c r="I26684" s="5"/>
    </row>
    <row r="26685" spans="8:9" x14ac:dyDescent="0.3">
      <c r="H26685" s="4"/>
      <c r="I26685" s="5"/>
    </row>
    <row r="26686" spans="8:9" x14ac:dyDescent="0.3">
      <c r="H26686" s="4"/>
      <c r="I26686" s="5"/>
    </row>
    <row r="26687" spans="8:9" x14ac:dyDescent="0.3">
      <c r="H26687" s="4"/>
      <c r="I26687" s="5"/>
    </row>
    <row r="26688" spans="8:9" x14ac:dyDescent="0.3">
      <c r="H26688" s="4"/>
      <c r="I26688" s="5"/>
    </row>
    <row r="26689" spans="8:9" x14ac:dyDescent="0.3">
      <c r="H26689" s="4"/>
      <c r="I26689" s="5"/>
    </row>
    <row r="26690" spans="8:9" x14ac:dyDescent="0.3">
      <c r="H26690" s="4"/>
      <c r="I26690" s="5"/>
    </row>
    <row r="26691" spans="8:9" x14ac:dyDescent="0.3">
      <c r="H26691" s="4"/>
      <c r="I26691" s="5"/>
    </row>
    <row r="26692" spans="8:9" x14ac:dyDescent="0.3">
      <c r="H26692" s="4"/>
      <c r="I26692" s="5"/>
    </row>
    <row r="26693" spans="8:9" x14ac:dyDescent="0.3">
      <c r="H26693" s="4"/>
      <c r="I26693" s="5"/>
    </row>
    <row r="26694" spans="8:9" x14ac:dyDescent="0.3">
      <c r="H26694" s="4"/>
      <c r="I26694" s="5"/>
    </row>
    <row r="26695" spans="8:9" x14ac:dyDescent="0.3">
      <c r="H26695" s="4"/>
      <c r="I26695" s="5"/>
    </row>
    <row r="26696" spans="8:9" x14ac:dyDescent="0.3">
      <c r="H26696" s="4"/>
      <c r="I26696" s="5"/>
    </row>
    <row r="26697" spans="8:9" x14ac:dyDescent="0.3">
      <c r="H26697" s="4"/>
      <c r="I26697" s="5"/>
    </row>
    <row r="26698" spans="8:9" x14ac:dyDescent="0.3">
      <c r="H26698" s="4"/>
      <c r="I26698" s="5"/>
    </row>
    <row r="26699" spans="8:9" x14ac:dyDescent="0.3">
      <c r="H26699" s="4"/>
      <c r="I26699" s="5"/>
    </row>
    <row r="26700" spans="8:9" x14ac:dyDescent="0.3">
      <c r="H26700" s="4"/>
      <c r="I26700" s="5"/>
    </row>
    <row r="26701" spans="8:9" x14ac:dyDescent="0.3">
      <c r="H26701" s="4"/>
      <c r="I26701" s="5"/>
    </row>
    <row r="26702" spans="8:9" x14ac:dyDescent="0.3">
      <c r="H26702" s="4"/>
      <c r="I26702" s="5"/>
    </row>
    <row r="26703" spans="8:9" x14ac:dyDescent="0.3">
      <c r="H26703" s="4"/>
      <c r="I26703" s="5"/>
    </row>
    <row r="26704" spans="8:9" x14ac:dyDescent="0.3">
      <c r="H26704" s="4"/>
      <c r="I26704" s="5"/>
    </row>
    <row r="26705" spans="8:9" x14ac:dyDescent="0.3">
      <c r="H26705" s="4"/>
      <c r="I26705" s="5"/>
    </row>
    <row r="26706" spans="8:9" x14ac:dyDescent="0.3">
      <c r="H26706" s="4"/>
      <c r="I26706" s="5"/>
    </row>
    <row r="26707" spans="8:9" x14ac:dyDescent="0.3">
      <c r="H26707" s="4"/>
      <c r="I26707" s="5"/>
    </row>
    <row r="26708" spans="8:9" x14ac:dyDescent="0.3">
      <c r="H26708" s="4"/>
      <c r="I26708" s="5"/>
    </row>
    <row r="26709" spans="8:9" x14ac:dyDescent="0.3">
      <c r="H26709" s="4"/>
      <c r="I26709" s="5"/>
    </row>
    <row r="26710" spans="8:9" x14ac:dyDescent="0.3">
      <c r="H26710" s="4"/>
      <c r="I26710" s="5"/>
    </row>
    <row r="26711" spans="8:9" x14ac:dyDescent="0.3">
      <c r="H26711" s="4"/>
      <c r="I26711" s="5"/>
    </row>
    <row r="26712" spans="8:9" x14ac:dyDescent="0.3">
      <c r="H26712" s="4"/>
      <c r="I26712" s="5"/>
    </row>
    <row r="26713" spans="8:9" x14ac:dyDescent="0.3">
      <c r="H26713" s="4"/>
      <c r="I26713" s="5"/>
    </row>
    <row r="26714" spans="8:9" x14ac:dyDescent="0.3">
      <c r="H26714" s="4"/>
      <c r="I26714" s="5"/>
    </row>
    <row r="26715" spans="8:9" x14ac:dyDescent="0.3">
      <c r="H26715" s="4"/>
      <c r="I26715" s="5"/>
    </row>
    <row r="26716" spans="8:9" x14ac:dyDescent="0.3">
      <c r="H26716" s="4"/>
      <c r="I26716" s="5"/>
    </row>
    <row r="26717" spans="8:9" x14ac:dyDescent="0.3">
      <c r="H26717" s="4"/>
      <c r="I26717" s="5"/>
    </row>
    <row r="26718" spans="8:9" x14ac:dyDescent="0.3">
      <c r="H26718" s="4"/>
      <c r="I26718" s="5"/>
    </row>
    <row r="26719" spans="8:9" x14ac:dyDescent="0.3">
      <c r="H26719" s="4"/>
      <c r="I26719" s="5"/>
    </row>
    <row r="26720" spans="8:9" x14ac:dyDescent="0.3">
      <c r="H26720" s="4"/>
      <c r="I26720" s="5"/>
    </row>
    <row r="26721" spans="8:9" x14ac:dyDescent="0.3">
      <c r="H26721" s="4"/>
      <c r="I26721" s="5"/>
    </row>
    <row r="26722" spans="8:9" x14ac:dyDescent="0.3">
      <c r="H26722" s="4"/>
      <c r="I26722" s="5"/>
    </row>
    <row r="26723" spans="8:9" x14ac:dyDescent="0.3">
      <c r="H26723" s="4"/>
      <c r="I26723" s="5"/>
    </row>
    <row r="26724" spans="8:9" x14ac:dyDescent="0.3">
      <c r="H26724" s="4"/>
      <c r="I26724" s="5"/>
    </row>
    <row r="26725" spans="8:9" x14ac:dyDescent="0.3">
      <c r="H26725" s="4"/>
      <c r="I26725" s="5"/>
    </row>
    <row r="26726" spans="8:9" x14ac:dyDescent="0.3">
      <c r="H26726" s="4"/>
      <c r="I26726" s="5"/>
    </row>
    <row r="26727" spans="8:9" x14ac:dyDescent="0.3">
      <c r="H26727" s="4"/>
      <c r="I26727" s="5"/>
    </row>
    <row r="26728" spans="8:9" x14ac:dyDescent="0.3">
      <c r="H26728" s="4"/>
      <c r="I26728" s="5"/>
    </row>
    <row r="26729" spans="8:9" x14ac:dyDescent="0.3">
      <c r="H26729" s="4"/>
      <c r="I26729" s="5"/>
    </row>
    <row r="26730" spans="8:9" x14ac:dyDescent="0.3">
      <c r="H26730" s="4"/>
      <c r="I26730" s="5"/>
    </row>
    <row r="26731" spans="8:9" x14ac:dyDescent="0.3">
      <c r="H26731" s="4"/>
      <c r="I26731" s="5"/>
    </row>
    <row r="26732" spans="8:9" x14ac:dyDescent="0.3">
      <c r="H26732" s="4"/>
      <c r="I26732" s="5"/>
    </row>
    <row r="26733" spans="8:9" x14ac:dyDescent="0.3">
      <c r="H26733" s="4"/>
      <c r="I26733" s="5"/>
    </row>
    <row r="26734" spans="8:9" x14ac:dyDescent="0.3">
      <c r="H26734" s="4"/>
      <c r="I26734" s="5"/>
    </row>
    <row r="26735" spans="8:9" x14ac:dyDescent="0.3">
      <c r="H26735" s="4"/>
      <c r="I26735" s="5"/>
    </row>
    <row r="26736" spans="8:9" x14ac:dyDescent="0.3">
      <c r="H26736" s="4"/>
      <c r="I26736" s="5"/>
    </row>
    <row r="26737" spans="8:9" x14ac:dyDescent="0.3">
      <c r="H26737" s="4"/>
      <c r="I26737" s="5"/>
    </row>
    <row r="26738" spans="8:9" x14ac:dyDescent="0.3">
      <c r="H26738" s="4"/>
      <c r="I26738" s="5"/>
    </row>
    <row r="26739" spans="8:9" x14ac:dyDescent="0.3">
      <c r="H26739" s="4"/>
      <c r="I26739" s="5"/>
    </row>
    <row r="26740" spans="8:9" x14ac:dyDescent="0.3">
      <c r="H26740" s="4"/>
      <c r="I26740" s="5"/>
    </row>
    <row r="26741" spans="8:9" x14ac:dyDescent="0.3">
      <c r="H26741" s="4"/>
      <c r="I26741" s="5"/>
    </row>
    <row r="26742" spans="8:9" x14ac:dyDescent="0.3">
      <c r="H26742" s="4"/>
      <c r="I26742" s="5"/>
    </row>
    <row r="26743" spans="8:9" x14ac:dyDescent="0.3">
      <c r="H26743" s="4"/>
      <c r="I26743" s="5"/>
    </row>
    <row r="26744" spans="8:9" x14ac:dyDescent="0.3">
      <c r="H26744" s="4"/>
      <c r="I26744" s="5"/>
    </row>
    <row r="26745" spans="8:9" x14ac:dyDescent="0.3">
      <c r="H26745" s="4"/>
      <c r="I26745" s="5"/>
    </row>
    <row r="26746" spans="8:9" x14ac:dyDescent="0.3">
      <c r="H26746" s="4"/>
      <c r="I26746" s="5"/>
    </row>
    <row r="26747" spans="8:9" x14ac:dyDescent="0.3">
      <c r="H26747" s="4"/>
      <c r="I26747" s="5"/>
    </row>
    <row r="26748" spans="8:9" x14ac:dyDescent="0.3">
      <c r="H26748" s="4"/>
      <c r="I26748" s="5"/>
    </row>
    <row r="26749" spans="8:9" x14ac:dyDescent="0.3">
      <c r="H26749" s="4"/>
      <c r="I26749" s="5"/>
    </row>
    <row r="26750" spans="8:9" x14ac:dyDescent="0.3">
      <c r="H26750" s="4"/>
      <c r="I26750" s="5"/>
    </row>
    <row r="26751" spans="8:9" x14ac:dyDescent="0.3">
      <c r="H26751" s="4"/>
      <c r="I26751" s="5"/>
    </row>
    <row r="26752" spans="8:9" x14ac:dyDescent="0.3">
      <c r="H26752" s="4"/>
      <c r="I26752" s="5"/>
    </row>
    <row r="26753" spans="8:9" x14ac:dyDescent="0.3">
      <c r="H26753" s="4"/>
      <c r="I26753" s="5"/>
    </row>
    <row r="26754" spans="8:9" x14ac:dyDescent="0.3">
      <c r="H26754" s="4"/>
      <c r="I26754" s="5"/>
    </row>
    <row r="26755" spans="8:9" x14ac:dyDescent="0.3">
      <c r="H26755" s="4"/>
      <c r="I26755" s="5"/>
    </row>
    <row r="26756" spans="8:9" x14ac:dyDescent="0.3">
      <c r="H26756" s="4"/>
      <c r="I26756" s="5"/>
    </row>
    <row r="26757" spans="8:9" x14ac:dyDescent="0.3">
      <c r="H26757" s="4"/>
      <c r="I26757" s="5"/>
    </row>
    <row r="26758" spans="8:9" x14ac:dyDescent="0.3">
      <c r="H26758" s="4"/>
      <c r="I26758" s="5"/>
    </row>
    <row r="26759" spans="8:9" x14ac:dyDescent="0.3">
      <c r="H26759" s="4"/>
      <c r="I26759" s="5"/>
    </row>
    <row r="26760" spans="8:9" x14ac:dyDescent="0.3">
      <c r="H26760" s="4"/>
      <c r="I26760" s="5"/>
    </row>
    <row r="26761" spans="8:9" x14ac:dyDescent="0.3">
      <c r="H26761" s="4"/>
      <c r="I26761" s="5"/>
    </row>
    <row r="26762" spans="8:9" x14ac:dyDescent="0.3">
      <c r="H26762" s="4"/>
      <c r="I26762" s="5"/>
    </row>
    <row r="26763" spans="8:9" x14ac:dyDescent="0.3">
      <c r="H26763" s="4"/>
      <c r="I26763" s="5"/>
    </row>
    <row r="26764" spans="8:9" x14ac:dyDescent="0.3">
      <c r="H26764" s="4"/>
      <c r="I26764" s="5"/>
    </row>
    <row r="26765" spans="8:9" x14ac:dyDescent="0.3">
      <c r="H26765" s="4"/>
      <c r="I26765" s="5"/>
    </row>
    <row r="26766" spans="8:9" x14ac:dyDescent="0.3">
      <c r="H26766" s="4"/>
      <c r="I26766" s="5"/>
    </row>
    <row r="26767" spans="8:9" x14ac:dyDescent="0.3">
      <c r="H26767" s="4"/>
      <c r="I26767" s="5"/>
    </row>
    <row r="26768" spans="8:9" x14ac:dyDescent="0.3">
      <c r="H26768" s="4"/>
      <c r="I26768" s="5"/>
    </row>
    <row r="26769" spans="8:9" x14ac:dyDescent="0.3">
      <c r="H26769" s="4"/>
      <c r="I26769" s="5"/>
    </row>
    <row r="26770" spans="8:9" x14ac:dyDescent="0.3">
      <c r="H26770" s="4"/>
      <c r="I26770" s="5"/>
    </row>
    <row r="26771" spans="8:9" x14ac:dyDescent="0.3">
      <c r="H26771" s="4"/>
      <c r="I26771" s="5"/>
    </row>
    <row r="26772" spans="8:9" x14ac:dyDescent="0.3">
      <c r="H26772" s="4"/>
      <c r="I26772" s="5"/>
    </row>
    <row r="26773" spans="8:9" x14ac:dyDescent="0.3">
      <c r="H26773" s="4"/>
      <c r="I26773" s="5"/>
    </row>
    <row r="26774" spans="8:9" x14ac:dyDescent="0.3">
      <c r="H26774" s="4"/>
      <c r="I26774" s="5"/>
    </row>
    <row r="26775" spans="8:9" x14ac:dyDescent="0.3">
      <c r="H26775" s="4"/>
      <c r="I26775" s="5"/>
    </row>
    <row r="26776" spans="8:9" x14ac:dyDescent="0.3">
      <c r="H26776" s="4"/>
      <c r="I26776" s="5"/>
    </row>
    <row r="26777" spans="8:9" x14ac:dyDescent="0.3">
      <c r="H26777" s="4"/>
      <c r="I26777" s="5"/>
    </row>
    <row r="26778" spans="8:9" x14ac:dyDescent="0.3">
      <c r="H26778" s="4"/>
      <c r="I26778" s="5"/>
    </row>
    <row r="26779" spans="8:9" x14ac:dyDescent="0.3">
      <c r="H26779" s="4"/>
      <c r="I26779" s="5"/>
    </row>
    <row r="26780" spans="8:9" x14ac:dyDescent="0.3">
      <c r="H26780" s="4"/>
      <c r="I26780" s="5"/>
    </row>
    <row r="26781" spans="8:9" x14ac:dyDescent="0.3">
      <c r="H26781" s="4"/>
      <c r="I26781" s="5"/>
    </row>
    <row r="26782" spans="8:9" x14ac:dyDescent="0.3">
      <c r="H26782" s="4"/>
      <c r="I26782" s="5"/>
    </row>
    <row r="26783" spans="8:9" x14ac:dyDescent="0.3">
      <c r="H26783" s="4"/>
      <c r="I26783" s="5"/>
    </row>
    <row r="26784" spans="8:9" x14ac:dyDescent="0.3">
      <c r="H26784" s="4"/>
      <c r="I26784" s="5"/>
    </row>
    <row r="26785" spans="8:9" x14ac:dyDescent="0.3">
      <c r="H26785" s="4"/>
      <c r="I26785" s="5"/>
    </row>
    <row r="26786" spans="8:9" x14ac:dyDescent="0.3">
      <c r="H26786" s="4"/>
      <c r="I26786" s="5"/>
    </row>
    <row r="26787" spans="8:9" x14ac:dyDescent="0.3">
      <c r="H26787" s="4"/>
      <c r="I26787" s="5"/>
    </row>
    <row r="26788" spans="8:9" x14ac:dyDescent="0.3">
      <c r="H26788" s="4"/>
      <c r="I26788" s="5"/>
    </row>
    <row r="26789" spans="8:9" x14ac:dyDescent="0.3">
      <c r="H26789" s="4"/>
      <c r="I26789" s="5"/>
    </row>
    <row r="26790" spans="8:9" x14ac:dyDescent="0.3">
      <c r="H26790" s="4"/>
      <c r="I26790" s="5"/>
    </row>
    <row r="26791" spans="8:9" x14ac:dyDescent="0.3">
      <c r="H26791" s="4"/>
      <c r="I26791" s="5"/>
    </row>
    <row r="26792" spans="8:9" x14ac:dyDescent="0.3">
      <c r="H26792" s="4"/>
      <c r="I26792" s="5"/>
    </row>
    <row r="26793" spans="8:9" x14ac:dyDescent="0.3">
      <c r="H26793" s="4"/>
      <c r="I26793" s="5"/>
    </row>
    <row r="26794" spans="8:9" x14ac:dyDescent="0.3">
      <c r="H26794" s="4"/>
      <c r="I26794" s="5"/>
    </row>
    <row r="26795" spans="8:9" x14ac:dyDescent="0.3">
      <c r="H26795" s="4"/>
      <c r="I26795" s="5"/>
    </row>
    <row r="26796" spans="8:9" x14ac:dyDescent="0.3">
      <c r="H26796" s="4"/>
      <c r="I26796" s="5"/>
    </row>
    <row r="26797" spans="8:9" x14ac:dyDescent="0.3">
      <c r="H26797" s="4"/>
      <c r="I26797" s="5"/>
    </row>
    <row r="26798" spans="8:9" x14ac:dyDescent="0.3">
      <c r="H26798" s="4"/>
      <c r="I26798" s="5"/>
    </row>
    <row r="26799" spans="8:9" x14ac:dyDescent="0.3">
      <c r="H26799" s="4"/>
      <c r="I26799" s="5"/>
    </row>
    <row r="26800" spans="8:9" x14ac:dyDescent="0.3">
      <c r="H26800" s="4"/>
      <c r="I26800" s="5"/>
    </row>
    <row r="26801" spans="8:9" x14ac:dyDescent="0.3">
      <c r="H26801" s="4"/>
      <c r="I26801" s="5"/>
    </row>
    <row r="26802" spans="8:9" x14ac:dyDescent="0.3">
      <c r="H26802" s="4"/>
      <c r="I26802" s="5"/>
    </row>
    <row r="26803" spans="8:9" x14ac:dyDescent="0.3">
      <c r="H26803" s="4"/>
      <c r="I26803" s="5"/>
    </row>
    <row r="26804" spans="8:9" x14ac:dyDescent="0.3">
      <c r="H26804" s="4"/>
      <c r="I26804" s="5"/>
    </row>
    <row r="26805" spans="8:9" x14ac:dyDescent="0.3">
      <c r="H26805" s="4"/>
      <c r="I26805" s="5"/>
    </row>
    <row r="26806" spans="8:9" x14ac:dyDescent="0.3">
      <c r="H26806" s="4"/>
      <c r="I26806" s="5"/>
    </row>
    <row r="26807" spans="8:9" x14ac:dyDescent="0.3">
      <c r="H26807" s="4"/>
      <c r="I26807" s="5"/>
    </row>
    <row r="26808" spans="8:9" x14ac:dyDescent="0.3">
      <c r="H26808" s="4"/>
      <c r="I26808" s="5"/>
    </row>
    <row r="26809" spans="8:9" x14ac:dyDescent="0.3">
      <c r="H26809" s="4"/>
      <c r="I26809" s="5"/>
    </row>
    <row r="26810" spans="8:9" x14ac:dyDescent="0.3">
      <c r="H26810" s="4"/>
      <c r="I26810" s="5"/>
    </row>
    <row r="26811" spans="8:9" x14ac:dyDescent="0.3">
      <c r="H26811" s="4"/>
      <c r="I26811" s="5"/>
    </row>
    <row r="26812" spans="8:9" x14ac:dyDescent="0.3">
      <c r="H26812" s="4"/>
      <c r="I26812" s="5"/>
    </row>
    <row r="26813" spans="8:9" x14ac:dyDescent="0.3">
      <c r="H26813" s="4"/>
      <c r="I26813" s="5"/>
    </row>
    <row r="26814" spans="8:9" x14ac:dyDescent="0.3">
      <c r="H26814" s="4"/>
      <c r="I26814" s="5"/>
    </row>
    <row r="26815" spans="8:9" x14ac:dyDescent="0.3">
      <c r="H26815" s="4"/>
      <c r="I26815" s="5"/>
    </row>
    <row r="26816" spans="8:9" x14ac:dyDescent="0.3">
      <c r="H26816" s="4"/>
      <c r="I26816" s="5"/>
    </row>
    <row r="26817" spans="8:9" x14ac:dyDescent="0.3">
      <c r="H26817" s="4"/>
      <c r="I26817" s="5"/>
    </row>
    <row r="26818" spans="8:9" x14ac:dyDescent="0.3">
      <c r="H26818" s="4"/>
      <c r="I26818" s="5"/>
    </row>
    <row r="26819" spans="8:9" x14ac:dyDescent="0.3">
      <c r="H26819" s="4"/>
      <c r="I26819" s="5"/>
    </row>
    <row r="26820" spans="8:9" x14ac:dyDescent="0.3">
      <c r="H26820" s="4"/>
      <c r="I26820" s="5"/>
    </row>
    <row r="26821" spans="8:9" x14ac:dyDescent="0.3">
      <c r="H26821" s="4"/>
      <c r="I26821" s="5"/>
    </row>
    <row r="26822" spans="8:9" x14ac:dyDescent="0.3">
      <c r="H26822" s="4"/>
      <c r="I26822" s="5"/>
    </row>
    <row r="26823" spans="8:9" x14ac:dyDescent="0.3">
      <c r="H26823" s="4"/>
      <c r="I26823" s="5"/>
    </row>
    <row r="26824" spans="8:9" x14ac:dyDescent="0.3">
      <c r="H26824" s="4"/>
      <c r="I26824" s="5"/>
    </row>
    <row r="26825" spans="8:9" x14ac:dyDescent="0.3">
      <c r="H26825" s="4"/>
      <c r="I26825" s="5"/>
    </row>
    <row r="26826" spans="8:9" x14ac:dyDescent="0.3">
      <c r="H26826" s="4"/>
      <c r="I26826" s="5"/>
    </row>
    <row r="26827" spans="8:9" x14ac:dyDescent="0.3">
      <c r="H26827" s="4"/>
      <c r="I26827" s="5"/>
    </row>
    <row r="26828" spans="8:9" x14ac:dyDescent="0.3">
      <c r="H26828" s="4"/>
      <c r="I26828" s="5"/>
    </row>
    <row r="26829" spans="8:9" x14ac:dyDescent="0.3">
      <c r="H26829" s="4"/>
      <c r="I26829" s="5"/>
    </row>
    <row r="26830" spans="8:9" x14ac:dyDescent="0.3">
      <c r="H26830" s="4"/>
      <c r="I26830" s="5"/>
    </row>
    <row r="26831" spans="8:9" x14ac:dyDescent="0.3">
      <c r="H26831" s="4"/>
      <c r="I26831" s="5"/>
    </row>
    <row r="26832" spans="8:9" x14ac:dyDescent="0.3">
      <c r="H26832" s="4"/>
      <c r="I26832" s="5"/>
    </row>
    <row r="26833" spans="8:9" x14ac:dyDescent="0.3">
      <c r="H26833" s="4"/>
      <c r="I26833" s="5"/>
    </row>
    <row r="26834" spans="8:9" x14ac:dyDescent="0.3">
      <c r="H26834" s="4"/>
      <c r="I26834" s="5"/>
    </row>
    <row r="26835" spans="8:9" x14ac:dyDescent="0.3">
      <c r="H26835" s="4"/>
      <c r="I26835" s="5"/>
    </row>
    <row r="26836" spans="8:9" x14ac:dyDescent="0.3">
      <c r="H26836" s="4"/>
      <c r="I26836" s="5"/>
    </row>
    <row r="26837" spans="8:9" x14ac:dyDescent="0.3">
      <c r="H26837" s="4"/>
      <c r="I26837" s="5"/>
    </row>
    <row r="26838" spans="8:9" x14ac:dyDescent="0.3">
      <c r="H26838" s="4"/>
      <c r="I26838" s="5"/>
    </row>
    <row r="26839" spans="8:9" x14ac:dyDescent="0.3">
      <c r="H26839" s="4"/>
      <c r="I26839" s="5"/>
    </row>
    <row r="26840" spans="8:9" x14ac:dyDescent="0.3">
      <c r="H26840" s="4"/>
      <c r="I26840" s="5"/>
    </row>
    <row r="26841" spans="8:9" x14ac:dyDescent="0.3">
      <c r="H26841" s="4"/>
      <c r="I26841" s="5"/>
    </row>
    <row r="26842" spans="8:9" x14ac:dyDescent="0.3">
      <c r="H26842" s="4"/>
      <c r="I26842" s="5"/>
    </row>
    <row r="26843" spans="8:9" x14ac:dyDescent="0.3">
      <c r="H26843" s="4"/>
      <c r="I26843" s="5"/>
    </row>
    <row r="26844" spans="8:9" x14ac:dyDescent="0.3">
      <c r="H26844" s="4"/>
      <c r="I26844" s="5"/>
    </row>
    <row r="26845" spans="8:9" x14ac:dyDescent="0.3">
      <c r="H26845" s="4"/>
      <c r="I26845" s="5"/>
    </row>
    <row r="26846" spans="8:9" x14ac:dyDescent="0.3">
      <c r="H26846" s="4"/>
      <c r="I26846" s="5"/>
    </row>
    <row r="26847" spans="8:9" x14ac:dyDescent="0.3">
      <c r="H26847" s="4"/>
      <c r="I26847" s="5"/>
    </row>
    <row r="26848" spans="8:9" x14ac:dyDescent="0.3">
      <c r="H26848" s="4"/>
      <c r="I26848" s="5"/>
    </row>
    <row r="26849" spans="8:9" x14ac:dyDescent="0.3">
      <c r="H26849" s="4"/>
      <c r="I26849" s="5"/>
    </row>
    <row r="26850" spans="8:9" x14ac:dyDescent="0.3">
      <c r="H26850" s="4"/>
      <c r="I26850" s="5"/>
    </row>
    <row r="26851" spans="8:9" x14ac:dyDescent="0.3">
      <c r="H26851" s="4"/>
      <c r="I26851" s="5"/>
    </row>
    <row r="26852" spans="8:9" x14ac:dyDescent="0.3">
      <c r="H26852" s="4"/>
      <c r="I26852" s="5"/>
    </row>
    <row r="26853" spans="8:9" x14ac:dyDescent="0.3">
      <c r="H26853" s="4"/>
      <c r="I26853" s="5"/>
    </row>
    <row r="26854" spans="8:9" x14ac:dyDescent="0.3">
      <c r="H26854" s="4"/>
      <c r="I26854" s="5"/>
    </row>
    <row r="26855" spans="8:9" x14ac:dyDescent="0.3">
      <c r="H26855" s="4"/>
      <c r="I26855" s="5"/>
    </row>
    <row r="26856" spans="8:9" x14ac:dyDescent="0.3">
      <c r="H26856" s="4"/>
      <c r="I26856" s="5"/>
    </row>
    <row r="26857" spans="8:9" x14ac:dyDescent="0.3">
      <c r="H26857" s="4"/>
      <c r="I26857" s="5"/>
    </row>
    <row r="26858" spans="8:9" x14ac:dyDescent="0.3">
      <c r="H26858" s="4"/>
      <c r="I26858" s="5"/>
    </row>
    <row r="26859" spans="8:9" x14ac:dyDescent="0.3">
      <c r="H26859" s="4"/>
      <c r="I26859" s="5"/>
    </row>
    <row r="26860" spans="8:9" x14ac:dyDescent="0.3">
      <c r="H26860" s="4"/>
      <c r="I26860" s="5"/>
    </row>
    <row r="26861" spans="8:9" x14ac:dyDescent="0.3">
      <c r="H26861" s="4"/>
      <c r="I26861" s="5"/>
    </row>
    <row r="26862" spans="8:9" x14ac:dyDescent="0.3">
      <c r="H26862" s="4"/>
      <c r="I26862" s="5"/>
    </row>
    <row r="26863" spans="8:9" x14ac:dyDescent="0.3">
      <c r="H26863" s="4"/>
      <c r="I26863" s="5"/>
    </row>
    <row r="26864" spans="8:9" x14ac:dyDescent="0.3">
      <c r="H26864" s="4"/>
      <c r="I26864" s="5"/>
    </row>
    <row r="26865" spans="8:9" x14ac:dyDescent="0.3">
      <c r="H26865" s="4"/>
      <c r="I26865" s="5"/>
    </row>
    <row r="26866" spans="8:9" x14ac:dyDescent="0.3">
      <c r="H26866" s="4"/>
      <c r="I26866" s="5"/>
    </row>
    <row r="26867" spans="8:9" x14ac:dyDescent="0.3">
      <c r="H26867" s="4"/>
      <c r="I26867" s="5"/>
    </row>
    <row r="26868" spans="8:9" x14ac:dyDescent="0.3">
      <c r="H26868" s="4"/>
      <c r="I26868" s="5"/>
    </row>
    <row r="26869" spans="8:9" x14ac:dyDescent="0.3">
      <c r="H26869" s="4"/>
      <c r="I26869" s="5"/>
    </row>
    <row r="26870" spans="8:9" x14ac:dyDescent="0.3">
      <c r="H26870" s="4"/>
      <c r="I26870" s="5"/>
    </row>
    <row r="26871" spans="8:9" x14ac:dyDescent="0.3">
      <c r="H26871" s="4"/>
      <c r="I26871" s="5"/>
    </row>
    <row r="26872" spans="8:9" x14ac:dyDescent="0.3">
      <c r="H26872" s="4"/>
      <c r="I26872" s="5"/>
    </row>
    <row r="26873" spans="8:9" x14ac:dyDescent="0.3">
      <c r="H26873" s="4"/>
      <c r="I26873" s="5"/>
    </row>
    <row r="26874" spans="8:9" x14ac:dyDescent="0.3">
      <c r="H26874" s="4"/>
      <c r="I26874" s="5"/>
    </row>
    <row r="26875" spans="8:9" x14ac:dyDescent="0.3">
      <c r="H26875" s="4"/>
      <c r="I26875" s="5"/>
    </row>
    <row r="26876" spans="8:9" x14ac:dyDescent="0.3">
      <c r="H26876" s="4"/>
      <c r="I26876" s="5"/>
    </row>
    <row r="26877" spans="8:9" x14ac:dyDescent="0.3">
      <c r="H26877" s="4"/>
      <c r="I26877" s="5"/>
    </row>
    <row r="26878" spans="8:9" x14ac:dyDescent="0.3">
      <c r="H26878" s="4"/>
      <c r="I26878" s="5"/>
    </row>
    <row r="26879" spans="8:9" x14ac:dyDescent="0.3">
      <c r="H26879" s="4"/>
      <c r="I26879" s="5"/>
    </row>
    <row r="26880" spans="8:9" x14ac:dyDescent="0.3">
      <c r="H26880" s="4"/>
      <c r="I26880" s="5"/>
    </row>
    <row r="26881" spans="8:9" x14ac:dyDescent="0.3">
      <c r="H26881" s="4"/>
      <c r="I26881" s="5"/>
    </row>
    <row r="26882" spans="8:9" x14ac:dyDescent="0.3">
      <c r="H26882" s="4"/>
      <c r="I26882" s="5"/>
    </row>
    <row r="26883" spans="8:9" x14ac:dyDescent="0.3">
      <c r="H26883" s="4"/>
      <c r="I26883" s="5"/>
    </row>
    <row r="26884" spans="8:9" x14ac:dyDescent="0.3">
      <c r="H26884" s="4"/>
      <c r="I26884" s="5"/>
    </row>
    <row r="26885" spans="8:9" x14ac:dyDescent="0.3">
      <c r="H26885" s="4"/>
      <c r="I26885" s="5"/>
    </row>
    <row r="26886" spans="8:9" x14ac:dyDescent="0.3">
      <c r="H26886" s="4"/>
      <c r="I26886" s="5"/>
    </row>
    <row r="26887" spans="8:9" x14ac:dyDescent="0.3">
      <c r="H26887" s="4"/>
      <c r="I26887" s="5"/>
    </row>
    <row r="26888" spans="8:9" x14ac:dyDescent="0.3">
      <c r="H26888" s="4"/>
      <c r="I26888" s="5"/>
    </row>
    <row r="26889" spans="8:9" x14ac:dyDescent="0.3">
      <c r="H26889" s="4"/>
      <c r="I26889" s="5"/>
    </row>
    <row r="26890" spans="8:9" x14ac:dyDescent="0.3">
      <c r="H26890" s="4"/>
      <c r="I26890" s="5"/>
    </row>
    <row r="26891" spans="8:9" x14ac:dyDescent="0.3">
      <c r="H26891" s="4"/>
      <c r="I26891" s="5"/>
    </row>
    <row r="26892" spans="8:9" x14ac:dyDescent="0.3">
      <c r="H26892" s="4"/>
      <c r="I26892" s="5"/>
    </row>
    <row r="26893" spans="8:9" x14ac:dyDescent="0.3">
      <c r="H26893" s="4"/>
      <c r="I26893" s="5"/>
    </row>
    <row r="26894" spans="8:9" x14ac:dyDescent="0.3">
      <c r="H26894" s="4"/>
      <c r="I26894" s="5"/>
    </row>
    <row r="26895" spans="8:9" x14ac:dyDescent="0.3">
      <c r="H26895" s="4"/>
      <c r="I26895" s="5"/>
    </row>
    <row r="26896" spans="8:9" x14ac:dyDescent="0.3">
      <c r="H26896" s="4"/>
      <c r="I26896" s="5"/>
    </row>
    <row r="26897" spans="8:9" x14ac:dyDescent="0.3">
      <c r="H26897" s="4"/>
      <c r="I26897" s="5"/>
    </row>
    <row r="26898" spans="8:9" x14ac:dyDescent="0.3">
      <c r="H26898" s="4"/>
      <c r="I26898" s="5"/>
    </row>
    <row r="26899" spans="8:9" x14ac:dyDescent="0.3">
      <c r="H26899" s="4"/>
      <c r="I26899" s="5"/>
    </row>
    <row r="26900" spans="8:9" x14ac:dyDescent="0.3">
      <c r="H26900" s="4"/>
      <c r="I26900" s="5"/>
    </row>
    <row r="26901" spans="8:9" x14ac:dyDescent="0.3">
      <c r="H26901" s="4"/>
      <c r="I26901" s="5"/>
    </row>
    <row r="26902" spans="8:9" x14ac:dyDescent="0.3">
      <c r="H26902" s="4"/>
      <c r="I26902" s="5"/>
    </row>
    <row r="26903" spans="8:9" x14ac:dyDescent="0.3">
      <c r="H26903" s="4"/>
      <c r="I26903" s="5"/>
    </row>
    <row r="26904" spans="8:9" x14ac:dyDescent="0.3">
      <c r="H26904" s="4"/>
      <c r="I26904" s="5"/>
    </row>
    <row r="26905" spans="8:9" x14ac:dyDescent="0.3">
      <c r="H26905" s="4"/>
      <c r="I26905" s="5"/>
    </row>
    <row r="26906" spans="8:9" x14ac:dyDescent="0.3">
      <c r="H26906" s="4"/>
      <c r="I26906" s="5"/>
    </row>
    <row r="26907" spans="8:9" x14ac:dyDescent="0.3">
      <c r="H26907" s="4"/>
      <c r="I26907" s="5"/>
    </row>
    <row r="26908" spans="8:9" x14ac:dyDescent="0.3">
      <c r="H26908" s="4"/>
      <c r="I26908" s="5"/>
    </row>
    <row r="26909" spans="8:9" x14ac:dyDescent="0.3">
      <c r="H26909" s="4"/>
      <c r="I26909" s="5"/>
    </row>
    <row r="26910" spans="8:9" x14ac:dyDescent="0.3">
      <c r="H26910" s="4"/>
      <c r="I26910" s="5"/>
    </row>
    <row r="26911" spans="8:9" x14ac:dyDescent="0.3">
      <c r="H26911" s="4"/>
      <c r="I26911" s="5"/>
    </row>
    <row r="26912" spans="8:9" x14ac:dyDescent="0.3">
      <c r="H26912" s="4"/>
      <c r="I26912" s="5"/>
    </row>
    <row r="26913" spans="8:9" x14ac:dyDescent="0.3">
      <c r="H26913" s="4"/>
      <c r="I26913" s="5"/>
    </row>
    <row r="26914" spans="8:9" x14ac:dyDescent="0.3">
      <c r="H26914" s="4"/>
      <c r="I26914" s="5"/>
    </row>
    <row r="26915" spans="8:9" x14ac:dyDescent="0.3">
      <c r="H26915" s="4"/>
      <c r="I26915" s="5"/>
    </row>
    <row r="26916" spans="8:9" x14ac:dyDescent="0.3">
      <c r="H26916" s="4"/>
      <c r="I26916" s="5"/>
    </row>
    <row r="26917" spans="8:9" x14ac:dyDescent="0.3">
      <c r="H26917" s="4"/>
      <c r="I26917" s="5"/>
    </row>
    <row r="26918" spans="8:9" x14ac:dyDescent="0.3">
      <c r="H26918" s="4"/>
      <c r="I26918" s="5"/>
    </row>
    <row r="26919" spans="8:9" x14ac:dyDescent="0.3">
      <c r="H26919" s="4"/>
      <c r="I26919" s="5"/>
    </row>
    <row r="26920" spans="8:9" x14ac:dyDescent="0.3">
      <c r="H26920" s="4"/>
      <c r="I26920" s="5"/>
    </row>
    <row r="26921" spans="8:9" x14ac:dyDescent="0.3">
      <c r="H26921" s="4"/>
      <c r="I26921" s="5"/>
    </row>
    <row r="26922" spans="8:9" x14ac:dyDescent="0.3">
      <c r="H26922" s="4"/>
      <c r="I26922" s="5"/>
    </row>
    <row r="26923" spans="8:9" x14ac:dyDescent="0.3">
      <c r="H26923" s="4"/>
      <c r="I26923" s="5"/>
    </row>
    <row r="26924" spans="8:9" x14ac:dyDescent="0.3">
      <c r="H26924" s="4"/>
      <c r="I26924" s="5"/>
    </row>
    <row r="26925" spans="8:9" x14ac:dyDescent="0.3">
      <c r="H26925" s="4"/>
      <c r="I26925" s="5"/>
    </row>
    <row r="26926" spans="8:9" x14ac:dyDescent="0.3">
      <c r="H26926" s="4"/>
      <c r="I26926" s="5"/>
    </row>
    <row r="26927" spans="8:9" x14ac:dyDescent="0.3">
      <c r="H26927" s="4"/>
      <c r="I26927" s="5"/>
    </row>
    <row r="26928" spans="8:9" x14ac:dyDescent="0.3">
      <c r="H26928" s="4"/>
      <c r="I26928" s="5"/>
    </row>
    <row r="26929" spans="8:9" x14ac:dyDescent="0.3">
      <c r="H26929" s="4"/>
      <c r="I26929" s="5"/>
    </row>
    <row r="26930" spans="8:9" x14ac:dyDescent="0.3">
      <c r="H26930" s="4"/>
      <c r="I26930" s="5"/>
    </row>
    <row r="26931" spans="8:9" x14ac:dyDescent="0.3">
      <c r="H26931" s="4"/>
      <c r="I26931" s="5"/>
    </row>
    <row r="26932" spans="8:9" x14ac:dyDescent="0.3">
      <c r="H26932" s="4"/>
      <c r="I26932" s="5"/>
    </row>
    <row r="26933" spans="8:9" x14ac:dyDescent="0.3">
      <c r="H26933" s="4"/>
      <c r="I26933" s="5"/>
    </row>
    <row r="26934" spans="8:9" x14ac:dyDescent="0.3">
      <c r="H26934" s="4"/>
      <c r="I26934" s="5"/>
    </row>
    <row r="26935" spans="8:9" x14ac:dyDescent="0.3">
      <c r="H26935" s="4"/>
      <c r="I26935" s="5"/>
    </row>
    <row r="26936" spans="8:9" x14ac:dyDescent="0.3">
      <c r="H26936" s="4"/>
      <c r="I26936" s="5"/>
    </row>
    <row r="26937" spans="8:9" x14ac:dyDescent="0.3">
      <c r="H26937" s="4"/>
      <c r="I26937" s="5"/>
    </row>
    <row r="26938" spans="8:9" x14ac:dyDescent="0.3">
      <c r="H26938" s="4"/>
      <c r="I26938" s="5"/>
    </row>
    <row r="26939" spans="8:9" x14ac:dyDescent="0.3">
      <c r="H26939" s="4"/>
      <c r="I26939" s="5"/>
    </row>
    <row r="26940" spans="8:9" x14ac:dyDescent="0.3">
      <c r="H26940" s="4"/>
      <c r="I26940" s="5"/>
    </row>
    <row r="26941" spans="8:9" x14ac:dyDescent="0.3">
      <c r="H26941" s="4"/>
      <c r="I26941" s="5"/>
    </row>
    <row r="26942" spans="8:9" x14ac:dyDescent="0.3">
      <c r="H26942" s="4"/>
      <c r="I26942" s="5"/>
    </row>
    <row r="26943" spans="8:9" x14ac:dyDescent="0.3">
      <c r="H26943" s="4"/>
      <c r="I26943" s="5"/>
    </row>
    <row r="26944" spans="8:9" x14ac:dyDescent="0.3">
      <c r="H26944" s="4"/>
      <c r="I26944" s="5"/>
    </row>
    <row r="26945" spans="8:9" x14ac:dyDescent="0.3">
      <c r="H26945" s="4"/>
      <c r="I26945" s="5"/>
    </row>
    <row r="26946" spans="8:9" x14ac:dyDescent="0.3">
      <c r="H26946" s="4"/>
      <c r="I26946" s="5"/>
    </row>
    <row r="26947" spans="8:9" x14ac:dyDescent="0.3">
      <c r="H26947" s="4"/>
      <c r="I26947" s="5"/>
    </row>
    <row r="26948" spans="8:9" x14ac:dyDescent="0.3">
      <c r="H26948" s="4"/>
      <c r="I26948" s="5"/>
    </row>
    <row r="26949" spans="8:9" x14ac:dyDescent="0.3">
      <c r="H26949" s="4"/>
      <c r="I26949" s="5"/>
    </row>
    <row r="26950" spans="8:9" x14ac:dyDescent="0.3">
      <c r="H26950" s="4"/>
      <c r="I26950" s="5"/>
    </row>
    <row r="26951" spans="8:9" x14ac:dyDescent="0.3">
      <c r="H26951" s="4"/>
      <c r="I26951" s="5"/>
    </row>
    <row r="26952" spans="8:9" x14ac:dyDescent="0.3">
      <c r="H26952" s="4"/>
      <c r="I26952" s="5"/>
    </row>
    <row r="26953" spans="8:9" x14ac:dyDescent="0.3">
      <c r="H26953" s="4"/>
      <c r="I26953" s="5"/>
    </row>
    <row r="26954" spans="8:9" x14ac:dyDescent="0.3">
      <c r="H26954" s="4"/>
      <c r="I26954" s="5"/>
    </row>
    <row r="26955" spans="8:9" x14ac:dyDescent="0.3">
      <c r="H26955" s="4"/>
      <c r="I26955" s="5"/>
    </row>
    <row r="26956" spans="8:9" x14ac:dyDescent="0.3">
      <c r="H26956" s="4"/>
      <c r="I26956" s="5"/>
    </row>
    <row r="26957" spans="8:9" x14ac:dyDescent="0.3">
      <c r="H26957" s="4"/>
      <c r="I26957" s="5"/>
    </row>
    <row r="26958" spans="8:9" x14ac:dyDescent="0.3">
      <c r="H26958" s="4"/>
      <c r="I26958" s="5"/>
    </row>
    <row r="26959" spans="8:9" x14ac:dyDescent="0.3">
      <c r="H26959" s="4"/>
      <c r="I26959" s="5"/>
    </row>
    <row r="26960" spans="8:9" x14ac:dyDescent="0.3">
      <c r="H26960" s="4"/>
      <c r="I26960" s="5"/>
    </row>
    <row r="26961" spans="8:9" x14ac:dyDescent="0.3">
      <c r="H26961" s="4"/>
      <c r="I26961" s="5"/>
    </row>
    <row r="26962" spans="8:9" x14ac:dyDescent="0.3">
      <c r="H26962" s="4"/>
      <c r="I26962" s="5"/>
    </row>
    <row r="26963" spans="8:9" x14ac:dyDescent="0.3">
      <c r="H26963" s="4"/>
      <c r="I26963" s="5"/>
    </row>
    <row r="26964" spans="8:9" x14ac:dyDescent="0.3">
      <c r="H26964" s="4"/>
      <c r="I26964" s="5"/>
    </row>
    <row r="26965" spans="8:9" x14ac:dyDescent="0.3">
      <c r="H26965" s="4"/>
      <c r="I26965" s="5"/>
    </row>
    <row r="26966" spans="8:9" x14ac:dyDescent="0.3">
      <c r="H26966" s="4"/>
      <c r="I26966" s="5"/>
    </row>
    <row r="26967" spans="8:9" x14ac:dyDescent="0.3">
      <c r="H26967" s="4"/>
      <c r="I26967" s="5"/>
    </row>
    <row r="26968" spans="8:9" x14ac:dyDescent="0.3">
      <c r="H26968" s="4"/>
      <c r="I26968" s="5"/>
    </row>
    <row r="26969" spans="8:9" x14ac:dyDescent="0.3">
      <c r="H26969" s="4"/>
      <c r="I26969" s="5"/>
    </row>
    <row r="26970" spans="8:9" x14ac:dyDescent="0.3">
      <c r="H26970" s="4"/>
      <c r="I26970" s="5"/>
    </row>
    <row r="26971" spans="8:9" x14ac:dyDescent="0.3">
      <c r="H26971" s="4"/>
      <c r="I26971" s="5"/>
    </row>
    <row r="26972" spans="8:9" x14ac:dyDescent="0.3">
      <c r="H26972" s="4"/>
      <c r="I26972" s="5"/>
    </row>
    <row r="26973" spans="8:9" x14ac:dyDescent="0.3">
      <c r="H26973" s="4"/>
      <c r="I26973" s="5"/>
    </row>
    <row r="26974" spans="8:9" x14ac:dyDescent="0.3">
      <c r="H26974" s="4"/>
      <c r="I26974" s="5"/>
    </row>
    <row r="26975" spans="8:9" x14ac:dyDescent="0.3">
      <c r="H26975" s="4"/>
      <c r="I26975" s="5"/>
    </row>
    <row r="26976" spans="8:9" x14ac:dyDescent="0.3">
      <c r="H26976" s="4"/>
      <c r="I26976" s="5"/>
    </row>
    <row r="26977" spans="8:9" x14ac:dyDescent="0.3">
      <c r="H26977" s="4"/>
      <c r="I26977" s="5"/>
    </row>
    <row r="26978" spans="8:9" x14ac:dyDescent="0.3">
      <c r="H26978" s="4"/>
      <c r="I26978" s="5"/>
    </row>
    <row r="26979" spans="8:9" x14ac:dyDescent="0.3">
      <c r="H26979" s="4"/>
      <c r="I26979" s="5"/>
    </row>
    <row r="26980" spans="8:9" x14ac:dyDescent="0.3">
      <c r="H26980" s="4"/>
      <c r="I26980" s="5"/>
    </row>
    <row r="26981" spans="8:9" x14ac:dyDescent="0.3">
      <c r="H26981" s="4"/>
      <c r="I26981" s="5"/>
    </row>
    <row r="26982" spans="8:9" x14ac:dyDescent="0.3">
      <c r="H26982" s="4"/>
      <c r="I26982" s="5"/>
    </row>
    <row r="26983" spans="8:9" x14ac:dyDescent="0.3">
      <c r="H26983" s="4"/>
      <c r="I26983" s="5"/>
    </row>
    <row r="26984" spans="8:9" x14ac:dyDescent="0.3">
      <c r="H26984" s="4"/>
      <c r="I26984" s="5"/>
    </row>
    <row r="26985" spans="8:9" x14ac:dyDescent="0.3">
      <c r="H26985" s="4"/>
      <c r="I26985" s="5"/>
    </row>
    <row r="26986" spans="8:9" x14ac:dyDescent="0.3">
      <c r="H26986" s="4"/>
      <c r="I26986" s="5"/>
    </row>
    <row r="26987" spans="8:9" x14ac:dyDescent="0.3">
      <c r="H26987" s="4"/>
      <c r="I26987" s="5"/>
    </row>
    <row r="26988" spans="8:9" x14ac:dyDescent="0.3">
      <c r="H26988" s="4"/>
      <c r="I26988" s="5"/>
    </row>
    <row r="26989" spans="8:9" x14ac:dyDescent="0.3">
      <c r="H26989" s="4"/>
      <c r="I26989" s="5"/>
    </row>
    <row r="26990" spans="8:9" x14ac:dyDescent="0.3">
      <c r="H26990" s="4"/>
      <c r="I26990" s="5"/>
    </row>
    <row r="26991" spans="8:9" x14ac:dyDescent="0.3">
      <c r="H26991" s="4"/>
      <c r="I26991" s="5"/>
    </row>
    <row r="26992" spans="8:9" x14ac:dyDescent="0.3">
      <c r="H26992" s="4"/>
      <c r="I26992" s="5"/>
    </row>
    <row r="26993" spans="8:9" x14ac:dyDescent="0.3">
      <c r="H26993" s="4"/>
      <c r="I26993" s="5"/>
    </row>
    <row r="26994" spans="8:9" x14ac:dyDescent="0.3">
      <c r="H26994" s="4"/>
      <c r="I26994" s="5"/>
    </row>
    <row r="26995" spans="8:9" x14ac:dyDescent="0.3">
      <c r="H26995" s="4"/>
      <c r="I26995" s="5"/>
    </row>
    <row r="26996" spans="8:9" x14ac:dyDescent="0.3">
      <c r="H26996" s="4"/>
      <c r="I26996" s="5"/>
    </row>
    <row r="26997" spans="8:9" x14ac:dyDescent="0.3">
      <c r="H26997" s="4"/>
      <c r="I26997" s="5"/>
    </row>
    <row r="26998" spans="8:9" x14ac:dyDescent="0.3">
      <c r="H26998" s="4"/>
      <c r="I26998" s="5"/>
    </row>
    <row r="26999" spans="8:9" x14ac:dyDescent="0.3">
      <c r="H26999" s="4"/>
      <c r="I26999" s="5"/>
    </row>
    <row r="27000" spans="8:9" x14ac:dyDescent="0.3">
      <c r="H27000" s="4"/>
      <c r="I27000" s="5"/>
    </row>
    <row r="27001" spans="8:9" x14ac:dyDescent="0.3">
      <c r="H27001" s="4"/>
      <c r="I27001" s="5"/>
    </row>
    <row r="27002" spans="8:9" x14ac:dyDescent="0.3">
      <c r="H27002" s="4"/>
      <c r="I27002" s="5"/>
    </row>
    <row r="27003" spans="8:9" x14ac:dyDescent="0.3">
      <c r="H27003" s="4"/>
      <c r="I27003" s="5"/>
    </row>
    <row r="27004" spans="8:9" x14ac:dyDescent="0.3">
      <c r="H27004" s="4"/>
      <c r="I27004" s="5"/>
    </row>
    <row r="27005" spans="8:9" x14ac:dyDescent="0.3">
      <c r="H27005" s="4"/>
      <c r="I27005" s="5"/>
    </row>
    <row r="27006" spans="8:9" x14ac:dyDescent="0.3">
      <c r="H27006" s="4"/>
      <c r="I27006" s="5"/>
    </row>
    <row r="27007" spans="8:9" x14ac:dyDescent="0.3">
      <c r="H27007" s="4"/>
      <c r="I27007" s="5"/>
    </row>
    <row r="27008" spans="8:9" x14ac:dyDescent="0.3">
      <c r="H27008" s="4"/>
      <c r="I27008" s="5"/>
    </row>
    <row r="27009" spans="8:9" x14ac:dyDescent="0.3">
      <c r="H27009" s="4"/>
      <c r="I27009" s="5"/>
    </row>
    <row r="27010" spans="8:9" x14ac:dyDescent="0.3">
      <c r="H27010" s="4"/>
      <c r="I27010" s="5"/>
    </row>
    <row r="27011" spans="8:9" x14ac:dyDescent="0.3">
      <c r="H27011" s="4"/>
      <c r="I27011" s="5"/>
    </row>
    <row r="27012" spans="8:9" x14ac:dyDescent="0.3">
      <c r="H27012" s="4"/>
      <c r="I27012" s="5"/>
    </row>
    <row r="27013" spans="8:9" x14ac:dyDescent="0.3">
      <c r="H27013" s="4"/>
      <c r="I27013" s="5"/>
    </row>
    <row r="27014" spans="8:9" x14ac:dyDescent="0.3">
      <c r="H27014" s="4"/>
      <c r="I27014" s="5"/>
    </row>
    <row r="27015" spans="8:9" x14ac:dyDescent="0.3">
      <c r="H27015" s="4"/>
      <c r="I27015" s="5"/>
    </row>
    <row r="27016" spans="8:9" x14ac:dyDescent="0.3">
      <c r="H27016" s="4"/>
      <c r="I27016" s="5"/>
    </row>
    <row r="27017" spans="8:9" x14ac:dyDescent="0.3">
      <c r="H27017" s="4"/>
      <c r="I27017" s="5"/>
    </row>
    <row r="27018" spans="8:9" x14ac:dyDescent="0.3">
      <c r="H27018" s="4"/>
      <c r="I27018" s="5"/>
    </row>
    <row r="27019" spans="8:9" x14ac:dyDescent="0.3">
      <c r="H27019" s="4"/>
      <c r="I27019" s="5"/>
    </row>
    <row r="27020" spans="8:9" x14ac:dyDescent="0.3">
      <c r="H27020" s="4"/>
      <c r="I27020" s="5"/>
    </row>
    <row r="27021" spans="8:9" x14ac:dyDescent="0.3">
      <c r="H27021" s="4"/>
      <c r="I27021" s="5"/>
    </row>
    <row r="27022" spans="8:9" x14ac:dyDescent="0.3">
      <c r="H27022" s="4"/>
      <c r="I27022" s="5"/>
    </row>
    <row r="27023" spans="8:9" x14ac:dyDescent="0.3">
      <c r="H27023" s="4"/>
      <c r="I27023" s="5"/>
    </row>
    <row r="27024" spans="8:9" x14ac:dyDescent="0.3">
      <c r="H27024" s="4"/>
      <c r="I27024" s="5"/>
    </row>
    <row r="27025" spans="8:9" x14ac:dyDescent="0.3">
      <c r="H27025" s="4"/>
      <c r="I27025" s="5"/>
    </row>
    <row r="27026" spans="8:9" x14ac:dyDescent="0.3">
      <c r="H27026" s="4"/>
      <c r="I27026" s="5"/>
    </row>
    <row r="27027" spans="8:9" x14ac:dyDescent="0.3">
      <c r="H27027" s="4"/>
      <c r="I27027" s="5"/>
    </row>
    <row r="27028" spans="8:9" x14ac:dyDescent="0.3">
      <c r="H27028" s="4"/>
      <c r="I27028" s="5"/>
    </row>
    <row r="27029" spans="8:9" x14ac:dyDescent="0.3">
      <c r="H27029" s="4"/>
      <c r="I27029" s="5"/>
    </row>
    <row r="27030" spans="8:9" x14ac:dyDescent="0.3">
      <c r="H27030" s="4"/>
      <c r="I27030" s="5"/>
    </row>
    <row r="27031" spans="8:9" x14ac:dyDescent="0.3">
      <c r="H27031" s="4"/>
      <c r="I27031" s="5"/>
    </row>
    <row r="27032" spans="8:9" x14ac:dyDescent="0.3">
      <c r="H27032" s="4"/>
      <c r="I27032" s="5"/>
    </row>
    <row r="27033" spans="8:9" x14ac:dyDescent="0.3">
      <c r="H27033" s="4"/>
      <c r="I27033" s="5"/>
    </row>
    <row r="27034" spans="8:9" x14ac:dyDescent="0.3">
      <c r="H27034" s="4"/>
      <c r="I27034" s="5"/>
    </row>
    <row r="27035" spans="8:9" x14ac:dyDescent="0.3">
      <c r="H27035" s="4"/>
      <c r="I27035" s="5"/>
    </row>
    <row r="27036" spans="8:9" x14ac:dyDescent="0.3">
      <c r="H27036" s="4"/>
      <c r="I27036" s="5"/>
    </row>
    <row r="27037" spans="8:9" x14ac:dyDescent="0.3">
      <c r="H27037" s="4"/>
      <c r="I27037" s="5"/>
    </row>
    <row r="27038" spans="8:9" x14ac:dyDescent="0.3">
      <c r="H27038" s="4"/>
      <c r="I27038" s="5"/>
    </row>
    <row r="27039" spans="8:9" x14ac:dyDescent="0.3">
      <c r="H27039" s="4"/>
      <c r="I27039" s="5"/>
    </row>
    <row r="27040" spans="8:9" x14ac:dyDescent="0.3">
      <c r="H27040" s="4"/>
      <c r="I27040" s="5"/>
    </row>
    <row r="27041" spans="8:9" x14ac:dyDescent="0.3">
      <c r="H27041" s="4"/>
      <c r="I27041" s="5"/>
    </row>
    <row r="27042" spans="8:9" x14ac:dyDescent="0.3">
      <c r="H27042" s="4"/>
      <c r="I27042" s="5"/>
    </row>
    <row r="27043" spans="8:9" x14ac:dyDescent="0.3">
      <c r="H27043" s="4"/>
      <c r="I27043" s="5"/>
    </row>
    <row r="27044" spans="8:9" x14ac:dyDescent="0.3">
      <c r="H27044" s="4"/>
      <c r="I27044" s="5"/>
    </row>
    <row r="27045" spans="8:9" x14ac:dyDescent="0.3">
      <c r="H27045" s="4"/>
      <c r="I27045" s="5"/>
    </row>
    <row r="27046" spans="8:9" x14ac:dyDescent="0.3">
      <c r="H27046" s="4"/>
      <c r="I27046" s="5"/>
    </row>
    <row r="27047" spans="8:9" x14ac:dyDescent="0.3">
      <c r="H27047" s="4"/>
      <c r="I27047" s="5"/>
    </row>
    <row r="27048" spans="8:9" x14ac:dyDescent="0.3">
      <c r="H27048" s="4"/>
      <c r="I27048" s="5"/>
    </row>
    <row r="27049" spans="8:9" x14ac:dyDescent="0.3">
      <c r="H27049" s="4"/>
      <c r="I27049" s="5"/>
    </row>
    <row r="27050" spans="8:9" x14ac:dyDescent="0.3">
      <c r="H27050" s="4"/>
      <c r="I27050" s="5"/>
    </row>
    <row r="27051" spans="8:9" x14ac:dyDescent="0.3">
      <c r="H27051" s="4"/>
      <c r="I27051" s="5"/>
    </row>
    <row r="27052" spans="8:9" x14ac:dyDescent="0.3">
      <c r="H27052" s="4"/>
      <c r="I27052" s="5"/>
    </row>
    <row r="27053" spans="8:9" x14ac:dyDescent="0.3">
      <c r="H27053" s="4"/>
      <c r="I27053" s="5"/>
    </row>
    <row r="27054" spans="8:9" x14ac:dyDescent="0.3">
      <c r="H27054" s="4"/>
      <c r="I27054" s="5"/>
    </row>
    <row r="27055" spans="8:9" x14ac:dyDescent="0.3">
      <c r="H27055" s="4"/>
      <c r="I27055" s="5"/>
    </row>
    <row r="27056" spans="8:9" x14ac:dyDescent="0.3">
      <c r="H27056" s="4"/>
      <c r="I27056" s="5"/>
    </row>
    <row r="27057" spans="8:9" x14ac:dyDescent="0.3">
      <c r="H27057" s="4"/>
      <c r="I27057" s="5"/>
    </row>
    <row r="27058" spans="8:9" x14ac:dyDescent="0.3">
      <c r="H27058" s="4"/>
      <c r="I27058" s="5"/>
    </row>
    <row r="27059" spans="8:9" x14ac:dyDescent="0.3">
      <c r="H27059" s="4"/>
      <c r="I27059" s="5"/>
    </row>
    <row r="27060" spans="8:9" x14ac:dyDescent="0.3">
      <c r="H27060" s="4"/>
      <c r="I27060" s="5"/>
    </row>
    <row r="27061" spans="8:9" x14ac:dyDescent="0.3">
      <c r="H27061" s="4"/>
      <c r="I27061" s="5"/>
    </row>
    <row r="27062" spans="8:9" x14ac:dyDescent="0.3">
      <c r="H27062" s="4"/>
      <c r="I27062" s="5"/>
    </row>
    <row r="27063" spans="8:9" x14ac:dyDescent="0.3">
      <c r="H27063" s="4"/>
      <c r="I27063" s="5"/>
    </row>
    <row r="27064" spans="8:9" x14ac:dyDescent="0.3">
      <c r="H27064" s="4"/>
      <c r="I27064" s="5"/>
    </row>
    <row r="27065" spans="8:9" x14ac:dyDescent="0.3">
      <c r="H27065" s="4"/>
      <c r="I27065" s="5"/>
    </row>
    <row r="27066" spans="8:9" x14ac:dyDescent="0.3">
      <c r="H27066" s="4"/>
      <c r="I27066" s="5"/>
    </row>
    <row r="27067" spans="8:9" x14ac:dyDescent="0.3">
      <c r="H27067" s="4"/>
      <c r="I27067" s="5"/>
    </row>
    <row r="27068" spans="8:9" x14ac:dyDescent="0.3">
      <c r="H27068" s="4"/>
      <c r="I27068" s="5"/>
    </row>
    <row r="27069" spans="8:9" x14ac:dyDescent="0.3">
      <c r="H27069" s="4"/>
      <c r="I27069" s="5"/>
    </row>
    <row r="27070" spans="8:9" x14ac:dyDescent="0.3">
      <c r="H27070" s="4"/>
      <c r="I27070" s="5"/>
    </row>
    <row r="27071" spans="8:9" x14ac:dyDescent="0.3">
      <c r="H27071" s="4"/>
      <c r="I27071" s="5"/>
    </row>
    <row r="27072" spans="8:9" x14ac:dyDescent="0.3">
      <c r="H27072" s="4"/>
      <c r="I27072" s="5"/>
    </row>
    <row r="27073" spans="8:9" x14ac:dyDescent="0.3">
      <c r="H27073" s="4"/>
      <c r="I27073" s="5"/>
    </row>
    <row r="27074" spans="8:9" x14ac:dyDescent="0.3">
      <c r="H27074" s="4"/>
      <c r="I27074" s="5"/>
    </row>
    <row r="27075" spans="8:9" x14ac:dyDescent="0.3">
      <c r="H27075" s="4"/>
      <c r="I27075" s="5"/>
    </row>
    <row r="27076" spans="8:9" x14ac:dyDescent="0.3">
      <c r="H27076" s="4"/>
      <c r="I27076" s="5"/>
    </row>
    <row r="27077" spans="8:9" x14ac:dyDescent="0.3">
      <c r="H27077" s="4"/>
      <c r="I27077" s="5"/>
    </row>
    <row r="27078" spans="8:9" x14ac:dyDescent="0.3">
      <c r="H27078" s="4"/>
      <c r="I27078" s="5"/>
    </row>
    <row r="27079" spans="8:9" x14ac:dyDescent="0.3">
      <c r="H27079" s="4"/>
      <c r="I27079" s="5"/>
    </row>
    <row r="27080" spans="8:9" x14ac:dyDescent="0.3">
      <c r="H27080" s="4"/>
      <c r="I27080" s="5"/>
    </row>
    <row r="27081" spans="8:9" x14ac:dyDescent="0.3">
      <c r="H27081" s="4"/>
      <c r="I27081" s="5"/>
    </row>
    <row r="27082" spans="8:9" x14ac:dyDescent="0.3">
      <c r="H27082" s="4"/>
      <c r="I27082" s="5"/>
    </row>
    <row r="27083" spans="8:9" x14ac:dyDescent="0.3">
      <c r="H27083" s="4"/>
      <c r="I27083" s="5"/>
    </row>
    <row r="27084" spans="8:9" x14ac:dyDescent="0.3">
      <c r="H27084" s="4"/>
      <c r="I27084" s="5"/>
    </row>
    <row r="27085" spans="8:9" x14ac:dyDescent="0.3">
      <c r="H27085" s="4"/>
      <c r="I27085" s="5"/>
    </row>
    <row r="27086" spans="8:9" x14ac:dyDescent="0.3">
      <c r="H27086" s="4"/>
      <c r="I27086" s="5"/>
    </row>
    <row r="27087" spans="8:9" x14ac:dyDescent="0.3">
      <c r="H27087" s="4"/>
      <c r="I27087" s="5"/>
    </row>
    <row r="27088" spans="8:9" x14ac:dyDescent="0.3">
      <c r="H27088" s="4"/>
      <c r="I27088" s="5"/>
    </row>
    <row r="27089" spans="8:9" x14ac:dyDescent="0.3">
      <c r="H27089" s="4"/>
      <c r="I27089" s="5"/>
    </row>
    <row r="27090" spans="8:9" x14ac:dyDescent="0.3">
      <c r="H27090" s="4"/>
      <c r="I27090" s="5"/>
    </row>
    <row r="27091" spans="8:9" x14ac:dyDescent="0.3">
      <c r="H27091" s="4"/>
      <c r="I27091" s="5"/>
    </row>
    <row r="27092" spans="8:9" x14ac:dyDescent="0.3">
      <c r="H27092" s="4"/>
      <c r="I27092" s="5"/>
    </row>
    <row r="27093" spans="8:9" x14ac:dyDescent="0.3">
      <c r="H27093" s="4"/>
      <c r="I27093" s="5"/>
    </row>
    <row r="27094" spans="8:9" x14ac:dyDescent="0.3">
      <c r="H27094" s="4"/>
      <c r="I27094" s="5"/>
    </row>
    <row r="27095" spans="8:9" x14ac:dyDescent="0.3">
      <c r="H27095" s="4"/>
      <c r="I27095" s="5"/>
    </row>
    <row r="27096" spans="8:9" x14ac:dyDescent="0.3">
      <c r="H27096" s="4"/>
      <c r="I27096" s="5"/>
    </row>
    <row r="27097" spans="8:9" x14ac:dyDescent="0.3">
      <c r="H27097" s="4"/>
      <c r="I27097" s="5"/>
    </row>
    <row r="27098" spans="8:9" x14ac:dyDescent="0.3">
      <c r="H27098" s="4"/>
      <c r="I27098" s="5"/>
    </row>
    <row r="27099" spans="8:9" x14ac:dyDescent="0.3">
      <c r="H27099" s="4"/>
      <c r="I27099" s="5"/>
    </row>
    <row r="27100" spans="8:9" x14ac:dyDescent="0.3">
      <c r="H27100" s="4"/>
      <c r="I27100" s="5"/>
    </row>
    <row r="27101" spans="8:9" x14ac:dyDescent="0.3">
      <c r="H27101" s="4"/>
      <c r="I27101" s="5"/>
    </row>
    <row r="27102" spans="8:9" x14ac:dyDescent="0.3">
      <c r="H27102" s="4"/>
      <c r="I27102" s="5"/>
    </row>
    <row r="27103" spans="8:9" x14ac:dyDescent="0.3">
      <c r="H27103" s="4"/>
      <c r="I27103" s="5"/>
    </row>
    <row r="27104" spans="8:9" x14ac:dyDescent="0.3">
      <c r="H27104" s="4"/>
      <c r="I27104" s="5"/>
    </row>
    <row r="27105" spans="8:9" x14ac:dyDescent="0.3">
      <c r="H27105" s="4"/>
      <c r="I27105" s="5"/>
    </row>
    <row r="27106" spans="8:9" x14ac:dyDescent="0.3">
      <c r="H27106" s="4"/>
      <c r="I27106" s="5"/>
    </row>
    <row r="27107" spans="8:9" x14ac:dyDescent="0.3">
      <c r="H27107" s="4"/>
      <c r="I27107" s="5"/>
    </row>
    <row r="27108" spans="8:9" x14ac:dyDescent="0.3">
      <c r="H27108" s="4"/>
      <c r="I27108" s="5"/>
    </row>
    <row r="27109" spans="8:9" x14ac:dyDescent="0.3">
      <c r="H27109" s="4"/>
      <c r="I27109" s="5"/>
    </row>
    <row r="27110" spans="8:9" x14ac:dyDescent="0.3">
      <c r="H27110" s="4"/>
      <c r="I27110" s="5"/>
    </row>
    <row r="27111" spans="8:9" x14ac:dyDescent="0.3">
      <c r="H27111" s="4"/>
      <c r="I27111" s="5"/>
    </row>
    <row r="27112" spans="8:9" x14ac:dyDescent="0.3">
      <c r="H27112" s="4"/>
      <c r="I27112" s="5"/>
    </row>
    <row r="27113" spans="8:9" x14ac:dyDescent="0.3">
      <c r="H27113" s="4"/>
      <c r="I27113" s="5"/>
    </row>
    <row r="27114" spans="8:9" x14ac:dyDescent="0.3">
      <c r="H27114" s="4"/>
      <c r="I27114" s="5"/>
    </row>
    <row r="27115" spans="8:9" x14ac:dyDescent="0.3">
      <c r="H27115" s="4"/>
      <c r="I27115" s="5"/>
    </row>
    <row r="27116" spans="8:9" x14ac:dyDescent="0.3">
      <c r="H27116" s="4"/>
      <c r="I27116" s="5"/>
    </row>
    <row r="27117" spans="8:9" x14ac:dyDescent="0.3">
      <c r="H27117" s="4"/>
      <c r="I27117" s="5"/>
    </row>
    <row r="27118" spans="8:9" x14ac:dyDescent="0.3">
      <c r="H27118" s="4"/>
      <c r="I27118" s="5"/>
    </row>
    <row r="27119" spans="8:9" x14ac:dyDescent="0.3">
      <c r="H27119" s="4"/>
      <c r="I27119" s="5"/>
    </row>
    <row r="27120" spans="8:9" x14ac:dyDescent="0.3">
      <c r="H27120" s="4"/>
      <c r="I27120" s="5"/>
    </row>
    <row r="27121" spans="8:9" x14ac:dyDescent="0.3">
      <c r="H27121" s="4"/>
      <c r="I27121" s="5"/>
    </row>
    <row r="27122" spans="8:9" x14ac:dyDescent="0.3">
      <c r="H27122" s="4"/>
      <c r="I27122" s="5"/>
    </row>
    <row r="27123" spans="8:9" x14ac:dyDescent="0.3">
      <c r="H27123" s="4"/>
      <c r="I27123" s="5"/>
    </row>
    <row r="27124" spans="8:9" x14ac:dyDescent="0.3">
      <c r="H27124" s="4"/>
      <c r="I27124" s="5"/>
    </row>
    <row r="27125" spans="8:9" x14ac:dyDescent="0.3">
      <c r="H27125" s="4"/>
      <c r="I27125" s="5"/>
    </row>
    <row r="27126" spans="8:9" x14ac:dyDescent="0.3">
      <c r="H27126" s="4"/>
      <c r="I27126" s="5"/>
    </row>
    <row r="27127" spans="8:9" x14ac:dyDescent="0.3">
      <c r="H27127" s="4"/>
      <c r="I27127" s="5"/>
    </row>
    <row r="27128" spans="8:9" x14ac:dyDescent="0.3">
      <c r="H27128" s="4"/>
      <c r="I27128" s="5"/>
    </row>
    <row r="27129" spans="8:9" x14ac:dyDescent="0.3">
      <c r="H27129" s="4"/>
      <c r="I27129" s="5"/>
    </row>
    <row r="27130" spans="8:9" x14ac:dyDescent="0.3">
      <c r="H27130" s="4"/>
      <c r="I27130" s="5"/>
    </row>
    <row r="27131" spans="8:9" x14ac:dyDescent="0.3">
      <c r="H27131" s="4"/>
      <c r="I27131" s="5"/>
    </row>
    <row r="27132" spans="8:9" x14ac:dyDescent="0.3">
      <c r="H27132" s="4"/>
      <c r="I27132" s="5"/>
    </row>
    <row r="27133" spans="8:9" x14ac:dyDescent="0.3">
      <c r="H27133" s="4"/>
      <c r="I27133" s="5"/>
    </row>
    <row r="27134" spans="8:9" x14ac:dyDescent="0.3">
      <c r="H27134" s="4"/>
      <c r="I27134" s="5"/>
    </row>
    <row r="27135" spans="8:9" x14ac:dyDescent="0.3">
      <c r="H27135" s="4"/>
      <c r="I27135" s="5"/>
    </row>
    <row r="27136" spans="8:9" x14ac:dyDescent="0.3">
      <c r="H27136" s="4"/>
      <c r="I27136" s="5"/>
    </row>
    <row r="27137" spans="8:9" x14ac:dyDescent="0.3">
      <c r="H27137" s="4"/>
      <c r="I27137" s="5"/>
    </row>
    <row r="27138" spans="8:9" x14ac:dyDescent="0.3">
      <c r="H27138" s="4"/>
      <c r="I27138" s="5"/>
    </row>
    <row r="27139" spans="8:9" x14ac:dyDescent="0.3">
      <c r="H27139" s="4"/>
      <c r="I27139" s="5"/>
    </row>
    <row r="27140" spans="8:9" x14ac:dyDescent="0.3">
      <c r="H27140" s="4"/>
      <c r="I27140" s="5"/>
    </row>
    <row r="27141" spans="8:9" x14ac:dyDescent="0.3">
      <c r="H27141" s="4"/>
      <c r="I27141" s="5"/>
    </row>
    <row r="27142" spans="8:9" x14ac:dyDescent="0.3">
      <c r="H27142" s="4"/>
      <c r="I27142" s="5"/>
    </row>
    <row r="27143" spans="8:9" x14ac:dyDescent="0.3">
      <c r="H27143" s="4"/>
      <c r="I27143" s="5"/>
    </row>
    <row r="27144" spans="8:9" x14ac:dyDescent="0.3">
      <c r="H27144" s="4"/>
      <c r="I27144" s="5"/>
    </row>
    <row r="27145" spans="8:9" x14ac:dyDescent="0.3">
      <c r="H27145" s="4"/>
      <c r="I27145" s="5"/>
    </row>
    <row r="27146" spans="8:9" x14ac:dyDescent="0.3">
      <c r="H27146" s="4"/>
      <c r="I27146" s="5"/>
    </row>
    <row r="27147" spans="8:9" x14ac:dyDescent="0.3">
      <c r="H27147" s="4"/>
      <c r="I27147" s="5"/>
    </row>
    <row r="27148" spans="8:9" x14ac:dyDescent="0.3">
      <c r="H27148" s="4"/>
      <c r="I27148" s="5"/>
    </row>
    <row r="27149" spans="8:9" x14ac:dyDescent="0.3">
      <c r="H27149" s="4"/>
      <c r="I27149" s="5"/>
    </row>
    <row r="27150" spans="8:9" x14ac:dyDescent="0.3">
      <c r="H27150" s="4"/>
      <c r="I27150" s="5"/>
    </row>
    <row r="27151" spans="8:9" x14ac:dyDescent="0.3">
      <c r="H27151" s="4"/>
      <c r="I27151" s="5"/>
    </row>
    <row r="27152" spans="8:9" x14ac:dyDescent="0.3">
      <c r="H27152" s="4"/>
      <c r="I27152" s="5"/>
    </row>
    <row r="27153" spans="8:9" x14ac:dyDescent="0.3">
      <c r="H27153" s="4"/>
      <c r="I27153" s="5"/>
    </row>
    <row r="27154" spans="8:9" x14ac:dyDescent="0.3">
      <c r="H27154" s="4"/>
      <c r="I27154" s="5"/>
    </row>
    <row r="27155" spans="8:9" x14ac:dyDescent="0.3">
      <c r="H27155" s="4"/>
      <c r="I27155" s="5"/>
    </row>
    <row r="27156" spans="8:9" x14ac:dyDescent="0.3">
      <c r="H27156" s="4"/>
      <c r="I27156" s="5"/>
    </row>
    <row r="27157" spans="8:9" x14ac:dyDescent="0.3">
      <c r="H27157" s="4"/>
      <c r="I27157" s="5"/>
    </row>
    <row r="27158" spans="8:9" x14ac:dyDescent="0.3">
      <c r="H27158" s="4"/>
      <c r="I27158" s="5"/>
    </row>
    <row r="27159" spans="8:9" x14ac:dyDescent="0.3">
      <c r="H27159" s="4"/>
      <c r="I27159" s="5"/>
    </row>
    <row r="27160" spans="8:9" x14ac:dyDescent="0.3">
      <c r="H27160" s="4"/>
      <c r="I27160" s="5"/>
    </row>
    <row r="27161" spans="8:9" x14ac:dyDescent="0.3">
      <c r="H27161" s="4"/>
      <c r="I27161" s="5"/>
    </row>
    <row r="27162" spans="8:9" x14ac:dyDescent="0.3">
      <c r="H27162" s="4"/>
      <c r="I27162" s="5"/>
    </row>
    <row r="27163" spans="8:9" x14ac:dyDescent="0.3">
      <c r="H27163" s="4"/>
      <c r="I27163" s="5"/>
    </row>
    <row r="27164" spans="8:9" x14ac:dyDescent="0.3">
      <c r="H27164" s="4"/>
      <c r="I27164" s="5"/>
    </row>
    <row r="27165" spans="8:9" x14ac:dyDescent="0.3">
      <c r="H27165" s="4"/>
      <c r="I27165" s="5"/>
    </row>
    <row r="27166" spans="8:9" x14ac:dyDescent="0.3">
      <c r="H27166" s="4"/>
      <c r="I27166" s="5"/>
    </row>
    <row r="27167" spans="8:9" x14ac:dyDescent="0.3">
      <c r="H27167" s="4"/>
      <c r="I27167" s="5"/>
    </row>
    <row r="27168" spans="8:9" x14ac:dyDescent="0.3">
      <c r="H27168" s="4"/>
      <c r="I27168" s="5"/>
    </row>
    <row r="27169" spans="8:9" x14ac:dyDescent="0.3">
      <c r="H27169" s="4"/>
      <c r="I27169" s="5"/>
    </row>
    <row r="27170" spans="8:9" x14ac:dyDescent="0.3">
      <c r="H27170" s="4"/>
      <c r="I27170" s="5"/>
    </row>
    <row r="27171" spans="8:9" x14ac:dyDescent="0.3">
      <c r="H27171" s="4"/>
      <c r="I27171" s="5"/>
    </row>
    <row r="27172" spans="8:9" x14ac:dyDescent="0.3">
      <c r="H27172" s="4"/>
      <c r="I27172" s="5"/>
    </row>
    <row r="27173" spans="8:9" x14ac:dyDescent="0.3">
      <c r="H27173" s="4"/>
      <c r="I27173" s="5"/>
    </row>
    <row r="27174" spans="8:9" x14ac:dyDescent="0.3">
      <c r="H27174" s="4"/>
      <c r="I27174" s="5"/>
    </row>
    <row r="27175" spans="8:9" x14ac:dyDescent="0.3">
      <c r="H27175" s="4"/>
      <c r="I27175" s="5"/>
    </row>
    <row r="27176" spans="8:9" x14ac:dyDescent="0.3">
      <c r="H27176" s="4"/>
      <c r="I27176" s="5"/>
    </row>
    <row r="27177" spans="8:9" x14ac:dyDescent="0.3">
      <c r="H27177" s="4"/>
      <c r="I27177" s="5"/>
    </row>
    <row r="27178" spans="8:9" x14ac:dyDescent="0.3">
      <c r="H27178" s="4"/>
      <c r="I27178" s="5"/>
    </row>
    <row r="27179" spans="8:9" x14ac:dyDescent="0.3">
      <c r="H27179" s="4"/>
      <c r="I27179" s="5"/>
    </row>
    <row r="27180" spans="8:9" x14ac:dyDescent="0.3">
      <c r="H27180" s="4"/>
      <c r="I27180" s="5"/>
    </row>
    <row r="27181" spans="8:9" x14ac:dyDescent="0.3">
      <c r="H27181" s="4"/>
      <c r="I27181" s="5"/>
    </row>
    <row r="27182" spans="8:9" x14ac:dyDescent="0.3">
      <c r="H27182" s="4"/>
      <c r="I27182" s="5"/>
    </row>
    <row r="27183" spans="8:9" x14ac:dyDescent="0.3">
      <c r="H27183" s="4"/>
      <c r="I27183" s="5"/>
    </row>
    <row r="27184" spans="8:9" x14ac:dyDescent="0.3">
      <c r="H27184" s="4"/>
      <c r="I27184" s="5"/>
    </row>
    <row r="27185" spans="8:9" x14ac:dyDescent="0.3">
      <c r="H27185" s="4"/>
      <c r="I27185" s="5"/>
    </row>
    <row r="27186" spans="8:9" x14ac:dyDescent="0.3">
      <c r="H27186" s="4"/>
      <c r="I27186" s="5"/>
    </row>
    <row r="27187" spans="8:9" x14ac:dyDescent="0.3">
      <c r="H27187" s="4"/>
      <c r="I27187" s="5"/>
    </row>
    <row r="27188" spans="8:9" x14ac:dyDescent="0.3">
      <c r="H27188" s="4"/>
      <c r="I27188" s="5"/>
    </row>
    <row r="27189" spans="8:9" x14ac:dyDescent="0.3">
      <c r="H27189" s="4"/>
      <c r="I27189" s="5"/>
    </row>
    <row r="27190" spans="8:9" x14ac:dyDescent="0.3">
      <c r="H27190" s="4"/>
      <c r="I27190" s="5"/>
    </row>
    <row r="27191" spans="8:9" x14ac:dyDescent="0.3">
      <c r="H27191" s="4"/>
      <c r="I27191" s="5"/>
    </row>
    <row r="27192" spans="8:9" x14ac:dyDescent="0.3">
      <c r="H27192" s="4"/>
      <c r="I27192" s="5"/>
    </row>
    <row r="27193" spans="8:9" x14ac:dyDescent="0.3">
      <c r="H27193" s="4"/>
      <c r="I27193" s="5"/>
    </row>
    <row r="27194" spans="8:9" x14ac:dyDescent="0.3">
      <c r="H27194" s="4"/>
      <c r="I27194" s="5"/>
    </row>
    <row r="27195" spans="8:9" x14ac:dyDescent="0.3">
      <c r="H27195" s="4"/>
      <c r="I27195" s="5"/>
    </row>
    <row r="27196" spans="8:9" x14ac:dyDescent="0.3">
      <c r="H27196" s="4"/>
      <c r="I27196" s="5"/>
    </row>
    <row r="27197" spans="8:9" x14ac:dyDescent="0.3">
      <c r="H27197" s="4"/>
      <c r="I27197" s="5"/>
    </row>
    <row r="27198" spans="8:9" x14ac:dyDescent="0.3">
      <c r="H27198" s="4"/>
      <c r="I27198" s="5"/>
    </row>
    <row r="27199" spans="8:9" x14ac:dyDescent="0.3">
      <c r="H27199" s="4"/>
      <c r="I27199" s="5"/>
    </row>
    <row r="27200" spans="8:9" x14ac:dyDescent="0.3">
      <c r="H27200" s="4"/>
      <c r="I27200" s="5"/>
    </row>
    <row r="27201" spans="8:9" x14ac:dyDescent="0.3">
      <c r="H27201" s="4"/>
      <c r="I27201" s="5"/>
    </row>
    <row r="27202" spans="8:9" x14ac:dyDescent="0.3">
      <c r="H27202" s="4"/>
      <c r="I27202" s="5"/>
    </row>
    <row r="27203" spans="8:9" x14ac:dyDescent="0.3">
      <c r="H27203" s="4"/>
      <c r="I27203" s="5"/>
    </row>
    <row r="27204" spans="8:9" x14ac:dyDescent="0.3">
      <c r="H27204" s="4"/>
      <c r="I27204" s="5"/>
    </row>
    <row r="27205" spans="8:9" x14ac:dyDescent="0.3">
      <c r="H27205" s="4"/>
      <c r="I27205" s="5"/>
    </row>
    <row r="27206" spans="8:9" x14ac:dyDescent="0.3">
      <c r="H27206" s="4"/>
      <c r="I27206" s="5"/>
    </row>
    <row r="27207" spans="8:9" x14ac:dyDescent="0.3">
      <c r="H27207" s="4"/>
      <c r="I27207" s="5"/>
    </row>
    <row r="27208" spans="8:9" x14ac:dyDescent="0.3">
      <c r="H27208" s="4"/>
      <c r="I27208" s="5"/>
    </row>
    <row r="27209" spans="8:9" x14ac:dyDescent="0.3">
      <c r="H27209" s="4"/>
      <c r="I27209" s="5"/>
    </row>
    <row r="27210" spans="8:9" x14ac:dyDescent="0.3">
      <c r="H27210" s="4"/>
      <c r="I27210" s="5"/>
    </row>
    <row r="27211" spans="8:9" x14ac:dyDescent="0.3">
      <c r="H27211" s="4"/>
      <c r="I27211" s="5"/>
    </row>
    <row r="27212" spans="8:9" x14ac:dyDescent="0.3">
      <c r="H27212" s="4"/>
      <c r="I27212" s="5"/>
    </row>
    <row r="27213" spans="8:9" x14ac:dyDescent="0.3">
      <c r="H27213" s="4"/>
      <c r="I27213" s="5"/>
    </row>
    <row r="27214" spans="8:9" x14ac:dyDescent="0.3">
      <c r="H27214" s="4"/>
      <c r="I27214" s="5"/>
    </row>
    <row r="27215" spans="8:9" x14ac:dyDescent="0.3">
      <c r="H27215" s="4"/>
      <c r="I27215" s="5"/>
    </row>
    <row r="27216" spans="8:9" x14ac:dyDescent="0.3">
      <c r="H27216" s="4"/>
      <c r="I27216" s="5"/>
    </row>
    <row r="27217" spans="8:9" x14ac:dyDescent="0.3">
      <c r="H27217" s="4"/>
      <c r="I27217" s="5"/>
    </row>
    <row r="27218" spans="8:9" x14ac:dyDescent="0.3">
      <c r="H27218" s="4"/>
      <c r="I27218" s="5"/>
    </row>
    <row r="27219" spans="8:9" x14ac:dyDescent="0.3">
      <c r="H27219" s="4"/>
      <c r="I27219" s="5"/>
    </row>
    <row r="27220" spans="8:9" x14ac:dyDescent="0.3">
      <c r="H27220" s="4"/>
      <c r="I27220" s="5"/>
    </row>
    <row r="27221" spans="8:9" x14ac:dyDescent="0.3">
      <c r="H27221" s="4"/>
      <c r="I27221" s="5"/>
    </row>
    <row r="27222" spans="8:9" x14ac:dyDescent="0.3">
      <c r="H27222" s="4"/>
      <c r="I27222" s="5"/>
    </row>
    <row r="27223" spans="8:9" x14ac:dyDescent="0.3">
      <c r="H27223" s="4"/>
      <c r="I27223" s="5"/>
    </row>
    <row r="27224" spans="8:9" x14ac:dyDescent="0.3">
      <c r="H27224" s="4"/>
      <c r="I27224" s="5"/>
    </row>
    <row r="27225" spans="8:9" x14ac:dyDescent="0.3">
      <c r="H27225" s="4"/>
      <c r="I27225" s="5"/>
    </row>
    <row r="27226" spans="8:9" x14ac:dyDescent="0.3">
      <c r="H27226" s="4"/>
      <c r="I27226" s="5"/>
    </row>
    <row r="27227" spans="8:9" x14ac:dyDescent="0.3">
      <c r="H27227" s="4"/>
      <c r="I27227" s="5"/>
    </row>
    <row r="27228" spans="8:9" x14ac:dyDescent="0.3">
      <c r="H27228" s="4"/>
      <c r="I27228" s="5"/>
    </row>
    <row r="27229" spans="8:9" x14ac:dyDescent="0.3">
      <c r="H27229" s="4"/>
      <c r="I27229" s="5"/>
    </row>
    <row r="27230" spans="8:9" x14ac:dyDescent="0.3">
      <c r="H27230" s="4"/>
      <c r="I27230" s="5"/>
    </row>
    <row r="27231" spans="8:9" x14ac:dyDescent="0.3">
      <c r="H27231" s="4"/>
      <c r="I27231" s="5"/>
    </row>
    <row r="27232" spans="8:9" x14ac:dyDescent="0.3">
      <c r="H27232" s="4"/>
      <c r="I27232" s="5"/>
    </row>
    <row r="27233" spans="8:9" x14ac:dyDescent="0.3">
      <c r="H27233" s="4"/>
      <c r="I27233" s="5"/>
    </row>
    <row r="27234" spans="8:9" x14ac:dyDescent="0.3">
      <c r="H27234" s="4"/>
      <c r="I27234" s="5"/>
    </row>
    <row r="27235" spans="8:9" x14ac:dyDescent="0.3">
      <c r="H27235" s="4"/>
      <c r="I27235" s="5"/>
    </row>
    <row r="27236" spans="8:9" x14ac:dyDescent="0.3">
      <c r="H27236" s="4"/>
      <c r="I27236" s="5"/>
    </row>
    <row r="27237" spans="8:9" x14ac:dyDescent="0.3">
      <c r="H27237" s="4"/>
      <c r="I27237" s="5"/>
    </row>
    <row r="27238" spans="8:9" x14ac:dyDescent="0.3">
      <c r="H27238" s="4"/>
      <c r="I27238" s="5"/>
    </row>
    <row r="27239" spans="8:9" x14ac:dyDescent="0.3">
      <c r="H27239" s="4"/>
      <c r="I27239" s="5"/>
    </row>
    <row r="27240" spans="8:9" x14ac:dyDescent="0.3">
      <c r="H27240" s="4"/>
      <c r="I27240" s="5"/>
    </row>
    <row r="27241" spans="8:9" x14ac:dyDescent="0.3">
      <c r="H27241" s="4"/>
      <c r="I27241" s="5"/>
    </row>
    <row r="27242" spans="8:9" x14ac:dyDescent="0.3">
      <c r="H27242" s="4"/>
      <c r="I27242" s="5"/>
    </row>
    <row r="27243" spans="8:9" x14ac:dyDescent="0.3">
      <c r="H27243" s="4"/>
      <c r="I27243" s="5"/>
    </row>
    <row r="27244" spans="8:9" x14ac:dyDescent="0.3">
      <c r="H27244" s="4"/>
      <c r="I27244" s="5"/>
    </row>
    <row r="27245" spans="8:9" x14ac:dyDescent="0.3">
      <c r="H27245" s="4"/>
      <c r="I27245" s="5"/>
    </row>
    <row r="27246" spans="8:9" x14ac:dyDescent="0.3">
      <c r="H27246" s="4"/>
      <c r="I27246" s="5"/>
    </row>
    <row r="27247" spans="8:9" x14ac:dyDescent="0.3">
      <c r="H27247" s="4"/>
      <c r="I27247" s="5"/>
    </row>
    <row r="27248" spans="8:9" x14ac:dyDescent="0.3">
      <c r="H27248" s="4"/>
      <c r="I27248" s="5"/>
    </row>
    <row r="27249" spans="8:9" x14ac:dyDescent="0.3">
      <c r="H27249" s="4"/>
      <c r="I27249" s="5"/>
    </row>
    <row r="27250" spans="8:9" x14ac:dyDescent="0.3">
      <c r="H27250" s="4"/>
      <c r="I27250" s="5"/>
    </row>
    <row r="27251" spans="8:9" x14ac:dyDescent="0.3">
      <c r="H27251" s="4"/>
      <c r="I27251" s="5"/>
    </row>
    <row r="27252" spans="8:9" x14ac:dyDescent="0.3">
      <c r="H27252" s="4"/>
      <c r="I27252" s="5"/>
    </row>
    <row r="27253" spans="8:9" x14ac:dyDescent="0.3">
      <c r="H27253" s="4"/>
      <c r="I27253" s="5"/>
    </row>
    <row r="27254" spans="8:9" x14ac:dyDescent="0.3">
      <c r="H27254" s="4"/>
      <c r="I27254" s="5"/>
    </row>
    <row r="27255" spans="8:9" x14ac:dyDescent="0.3">
      <c r="H27255" s="4"/>
      <c r="I27255" s="5"/>
    </row>
    <row r="27256" spans="8:9" x14ac:dyDescent="0.3">
      <c r="H27256" s="4"/>
      <c r="I27256" s="5"/>
    </row>
    <row r="27257" spans="8:9" x14ac:dyDescent="0.3">
      <c r="H27257" s="4"/>
      <c r="I27257" s="5"/>
    </row>
    <row r="27258" spans="8:9" x14ac:dyDescent="0.3">
      <c r="H27258" s="4"/>
      <c r="I27258" s="5"/>
    </row>
    <row r="27259" spans="8:9" x14ac:dyDescent="0.3">
      <c r="H27259" s="4"/>
      <c r="I27259" s="5"/>
    </row>
    <row r="27260" spans="8:9" x14ac:dyDescent="0.3">
      <c r="H27260" s="4"/>
      <c r="I27260" s="5"/>
    </row>
    <row r="27261" spans="8:9" x14ac:dyDescent="0.3">
      <c r="H27261" s="4"/>
      <c r="I27261" s="5"/>
    </row>
    <row r="27262" spans="8:9" x14ac:dyDescent="0.3">
      <c r="H27262" s="4"/>
      <c r="I27262" s="5"/>
    </row>
    <row r="27263" spans="8:9" x14ac:dyDescent="0.3">
      <c r="H27263" s="4"/>
      <c r="I27263" s="5"/>
    </row>
    <row r="27264" spans="8:9" x14ac:dyDescent="0.3">
      <c r="H27264" s="4"/>
      <c r="I27264" s="5"/>
    </row>
    <row r="27265" spans="8:9" x14ac:dyDescent="0.3">
      <c r="H27265" s="4"/>
      <c r="I27265" s="5"/>
    </row>
    <row r="27266" spans="8:9" x14ac:dyDescent="0.3">
      <c r="H27266" s="4"/>
      <c r="I27266" s="5"/>
    </row>
    <row r="27267" spans="8:9" x14ac:dyDescent="0.3">
      <c r="H27267" s="4"/>
      <c r="I27267" s="5"/>
    </row>
    <row r="27268" spans="8:9" x14ac:dyDescent="0.3">
      <c r="H27268" s="4"/>
      <c r="I27268" s="5"/>
    </row>
    <row r="27269" spans="8:9" x14ac:dyDescent="0.3">
      <c r="H27269" s="4"/>
      <c r="I27269" s="5"/>
    </row>
    <row r="27270" spans="8:9" x14ac:dyDescent="0.3">
      <c r="H27270" s="4"/>
      <c r="I27270" s="5"/>
    </row>
    <row r="27271" spans="8:9" x14ac:dyDescent="0.3">
      <c r="H27271" s="4"/>
      <c r="I27271" s="5"/>
    </row>
    <row r="27272" spans="8:9" x14ac:dyDescent="0.3">
      <c r="H27272" s="4"/>
      <c r="I27272" s="5"/>
    </row>
    <row r="27273" spans="8:9" x14ac:dyDescent="0.3">
      <c r="H27273" s="4"/>
      <c r="I27273" s="5"/>
    </row>
    <row r="27274" spans="8:9" x14ac:dyDescent="0.3">
      <c r="H27274" s="4"/>
      <c r="I27274" s="5"/>
    </row>
    <row r="27275" spans="8:9" x14ac:dyDescent="0.3">
      <c r="H27275" s="4"/>
      <c r="I27275" s="5"/>
    </row>
    <row r="27276" spans="8:9" x14ac:dyDescent="0.3">
      <c r="H27276" s="4"/>
      <c r="I27276" s="5"/>
    </row>
    <row r="27277" spans="8:9" x14ac:dyDescent="0.3">
      <c r="H27277" s="4"/>
      <c r="I27277" s="5"/>
    </row>
    <row r="27278" spans="8:9" x14ac:dyDescent="0.3">
      <c r="H27278" s="4"/>
      <c r="I27278" s="5"/>
    </row>
    <row r="27279" spans="8:9" x14ac:dyDescent="0.3">
      <c r="H27279" s="4"/>
      <c r="I27279" s="5"/>
    </row>
    <row r="27280" spans="8:9" x14ac:dyDescent="0.3">
      <c r="H27280" s="4"/>
      <c r="I27280" s="5"/>
    </row>
    <row r="27281" spans="8:9" x14ac:dyDescent="0.3">
      <c r="H27281" s="4"/>
      <c r="I27281" s="5"/>
    </row>
    <row r="27282" spans="8:9" x14ac:dyDescent="0.3">
      <c r="H27282" s="4"/>
      <c r="I27282" s="5"/>
    </row>
    <row r="27283" spans="8:9" x14ac:dyDescent="0.3">
      <c r="H27283" s="4"/>
      <c r="I27283" s="5"/>
    </row>
    <row r="27284" spans="8:9" x14ac:dyDescent="0.3">
      <c r="H27284" s="4"/>
      <c r="I27284" s="5"/>
    </row>
    <row r="27285" spans="8:9" x14ac:dyDescent="0.3">
      <c r="H27285" s="4"/>
      <c r="I27285" s="5"/>
    </row>
    <row r="27286" spans="8:9" x14ac:dyDescent="0.3">
      <c r="H27286" s="4"/>
      <c r="I27286" s="5"/>
    </row>
    <row r="27287" spans="8:9" x14ac:dyDescent="0.3">
      <c r="H27287" s="4"/>
      <c r="I27287" s="5"/>
    </row>
    <row r="27288" spans="8:9" x14ac:dyDescent="0.3">
      <c r="H27288" s="4"/>
      <c r="I27288" s="5"/>
    </row>
    <row r="27289" spans="8:9" x14ac:dyDescent="0.3">
      <c r="H27289" s="4"/>
      <c r="I27289" s="5"/>
    </row>
    <row r="27290" spans="8:9" x14ac:dyDescent="0.3">
      <c r="H27290" s="4"/>
      <c r="I27290" s="5"/>
    </row>
    <row r="27291" spans="8:9" x14ac:dyDescent="0.3">
      <c r="H27291" s="4"/>
      <c r="I27291" s="5"/>
    </row>
    <row r="27292" spans="8:9" x14ac:dyDescent="0.3">
      <c r="H27292" s="4"/>
      <c r="I27292" s="5"/>
    </row>
    <row r="27293" spans="8:9" x14ac:dyDescent="0.3">
      <c r="H27293" s="4"/>
      <c r="I27293" s="5"/>
    </row>
    <row r="27294" spans="8:9" x14ac:dyDescent="0.3">
      <c r="H27294" s="4"/>
      <c r="I27294" s="5"/>
    </row>
    <row r="27295" spans="8:9" x14ac:dyDescent="0.3">
      <c r="H27295" s="4"/>
      <c r="I27295" s="5"/>
    </row>
    <row r="27296" spans="8:9" x14ac:dyDescent="0.3">
      <c r="H27296" s="4"/>
      <c r="I27296" s="5"/>
    </row>
    <row r="27297" spans="8:9" x14ac:dyDescent="0.3">
      <c r="H27297" s="4"/>
      <c r="I27297" s="5"/>
    </row>
    <row r="27298" spans="8:9" x14ac:dyDescent="0.3">
      <c r="H27298" s="4"/>
      <c r="I27298" s="5"/>
    </row>
    <row r="27299" spans="8:9" x14ac:dyDescent="0.3">
      <c r="H27299" s="4"/>
      <c r="I27299" s="5"/>
    </row>
    <row r="27300" spans="8:9" x14ac:dyDescent="0.3">
      <c r="H27300" s="4"/>
      <c r="I27300" s="5"/>
    </row>
    <row r="27301" spans="8:9" x14ac:dyDescent="0.3">
      <c r="H27301" s="4"/>
      <c r="I27301" s="5"/>
    </row>
    <row r="27302" spans="8:9" x14ac:dyDescent="0.3">
      <c r="H27302" s="4"/>
      <c r="I27302" s="5"/>
    </row>
    <row r="27303" spans="8:9" x14ac:dyDescent="0.3">
      <c r="H27303" s="4"/>
      <c r="I27303" s="5"/>
    </row>
    <row r="27304" spans="8:9" x14ac:dyDescent="0.3">
      <c r="H27304" s="4"/>
      <c r="I27304" s="5"/>
    </row>
    <row r="27305" spans="8:9" x14ac:dyDescent="0.3">
      <c r="H27305" s="4"/>
      <c r="I27305" s="5"/>
    </row>
    <row r="27306" spans="8:9" x14ac:dyDescent="0.3">
      <c r="H27306" s="4"/>
      <c r="I27306" s="5"/>
    </row>
    <row r="27307" spans="8:9" x14ac:dyDescent="0.3">
      <c r="H27307" s="4"/>
      <c r="I27307" s="5"/>
    </row>
    <row r="27308" spans="8:9" x14ac:dyDescent="0.3">
      <c r="H27308" s="4"/>
      <c r="I27308" s="5"/>
    </row>
    <row r="27309" spans="8:9" x14ac:dyDescent="0.3">
      <c r="H27309" s="4"/>
      <c r="I27309" s="5"/>
    </row>
    <row r="27310" spans="8:9" x14ac:dyDescent="0.3">
      <c r="H27310" s="4"/>
      <c r="I27310" s="5"/>
    </row>
    <row r="27311" spans="8:9" x14ac:dyDescent="0.3">
      <c r="H27311" s="4"/>
      <c r="I27311" s="5"/>
    </row>
    <row r="27312" spans="8:9" x14ac:dyDescent="0.3">
      <c r="H27312" s="4"/>
      <c r="I27312" s="5"/>
    </row>
    <row r="27313" spans="8:9" x14ac:dyDescent="0.3">
      <c r="H27313" s="4"/>
      <c r="I27313" s="5"/>
    </row>
    <row r="27314" spans="8:9" x14ac:dyDescent="0.3">
      <c r="H27314" s="4"/>
      <c r="I27314" s="5"/>
    </row>
    <row r="27315" spans="8:9" x14ac:dyDescent="0.3">
      <c r="H27315" s="4"/>
      <c r="I27315" s="5"/>
    </row>
    <row r="27316" spans="8:9" x14ac:dyDescent="0.3">
      <c r="H27316" s="4"/>
      <c r="I27316" s="5"/>
    </row>
    <row r="27317" spans="8:9" x14ac:dyDescent="0.3">
      <c r="H27317" s="4"/>
      <c r="I27317" s="5"/>
    </row>
    <row r="27318" spans="8:9" x14ac:dyDescent="0.3">
      <c r="H27318" s="4"/>
      <c r="I27318" s="5"/>
    </row>
    <row r="27319" spans="8:9" x14ac:dyDescent="0.3">
      <c r="H27319" s="4"/>
      <c r="I27319" s="5"/>
    </row>
    <row r="27320" spans="8:9" x14ac:dyDescent="0.3">
      <c r="H27320" s="4"/>
      <c r="I27320" s="5"/>
    </row>
    <row r="27321" spans="8:9" x14ac:dyDescent="0.3">
      <c r="H27321" s="4"/>
      <c r="I27321" s="5"/>
    </row>
    <row r="27322" spans="8:9" x14ac:dyDescent="0.3">
      <c r="H27322" s="4"/>
      <c r="I27322" s="5"/>
    </row>
    <row r="27323" spans="8:9" x14ac:dyDescent="0.3">
      <c r="H27323" s="4"/>
      <c r="I27323" s="5"/>
    </row>
    <row r="27324" spans="8:9" x14ac:dyDescent="0.3">
      <c r="H27324" s="4"/>
      <c r="I27324" s="5"/>
    </row>
    <row r="27325" spans="8:9" x14ac:dyDescent="0.3">
      <c r="H27325" s="4"/>
      <c r="I27325" s="5"/>
    </row>
    <row r="27326" spans="8:9" x14ac:dyDescent="0.3">
      <c r="H27326" s="4"/>
      <c r="I27326" s="5"/>
    </row>
    <row r="27327" spans="8:9" x14ac:dyDescent="0.3">
      <c r="H27327" s="4"/>
      <c r="I27327" s="5"/>
    </row>
    <row r="27328" spans="8:9" x14ac:dyDescent="0.3">
      <c r="H27328" s="4"/>
      <c r="I27328" s="5"/>
    </row>
    <row r="27329" spans="8:9" x14ac:dyDescent="0.3">
      <c r="H27329" s="4"/>
      <c r="I27329" s="5"/>
    </row>
    <row r="27330" spans="8:9" x14ac:dyDescent="0.3">
      <c r="H27330" s="4"/>
      <c r="I27330" s="5"/>
    </row>
    <row r="27331" spans="8:9" x14ac:dyDescent="0.3">
      <c r="H27331" s="4"/>
      <c r="I27331" s="5"/>
    </row>
    <row r="27332" spans="8:9" x14ac:dyDescent="0.3">
      <c r="H27332" s="4"/>
      <c r="I27332" s="5"/>
    </row>
    <row r="27333" spans="8:9" x14ac:dyDescent="0.3">
      <c r="H27333" s="4"/>
      <c r="I27333" s="5"/>
    </row>
    <row r="27334" spans="8:9" x14ac:dyDescent="0.3">
      <c r="H27334" s="4"/>
      <c r="I27334" s="5"/>
    </row>
    <row r="27335" spans="8:9" x14ac:dyDescent="0.3">
      <c r="H27335" s="4"/>
      <c r="I27335" s="5"/>
    </row>
    <row r="27336" spans="8:9" x14ac:dyDescent="0.3">
      <c r="H27336" s="4"/>
      <c r="I27336" s="5"/>
    </row>
    <row r="27337" spans="8:9" x14ac:dyDescent="0.3">
      <c r="H27337" s="4"/>
      <c r="I27337" s="5"/>
    </row>
    <row r="27338" spans="8:9" x14ac:dyDescent="0.3">
      <c r="H27338" s="4"/>
      <c r="I27338" s="5"/>
    </row>
    <row r="27339" spans="8:9" x14ac:dyDescent="0.3">
      <c r="H27339" s="4"/>
      <c r="I27339" s="5"/>
    </row>
    <row r="27340" spans="8:9" x14ac:dyDescent="0.3">
      <c r="H27340" s="4"/>
      <c r="I27340" s="5"/>
    </row>
    <row r="27341" spans="8:9" x14ac:dyDescent="0.3">
      <c r="H27341" s="4"/>
      <c r="I27341" s="5"/>
    </row>
    <row r="27342" spans="8:9" x14ac:dyDescent="0.3">
      <c r="H27342" s="4"/>
      <c r="I27342" s="5"/>
    </row>
    <row r="27343" spans="8:9" x14ac:dyDescent="0.3">
      <c r="H27343" s="4"/>
      <c r="I27343" s="5"/>
    </row>
    <row r="27344" spans="8:9" x14ac:dyDescent="0.3">
      <c r="H27344" s="4"/>
      <c r="I27344" s="5"/>
    </row>
    <row r="27345" spans="8:9" x14ac:dyDescent="0.3">
      <c r="H27345" s="4"/>
      <c r="I27345" s="5"/>
    </row>
    <row r="27346" spans="8:9" x14ac:dyDescent="0.3">
      <c r="H27346" s="4"/>
      <c r="I27346" s="5"/>
    </row>
    <row r="27347" spans="8:9" x14ac:dyDescent="0.3">
      <c r="H27347" s="4"/>
      <c r="I27347" s="5"/>
    </row>
    <row r="27348" spans="8:9" x14ac:dyDescent="0.3">
      <c r="H27348" s="4"/>
      <c r="I27348" s="5"/>
    </row>
    <row r="27349" spans="8:9" x14ac:dyDescent="0.3">
      <c r="H27349" s="4"/>
      <c r="I27349" s="5"/>
    </row>
    <row r="27350" spans="8:9" x14ac:dyDescent="0.3">
      <c r="H27350" s="4"/>
    </row>
    <row r="27351" spans="8:9" x14ac:dyDescent="0.3">
      <c r="H27351" s="4"/>
      <c r="I27351" s="5"/>
    </row>
    <row r="27352" spans="8:9" x14ac:dyDescent="0.3">
      <c r="H27352" s="4"/>
      <c r="I27352" s="5"/>
    </row>
    <row r="27353" spans="8:9" x14ac:dyDescent="0.3">
      <c r="H27353" s="4"/>
      <c r="I27353" s="5"/>
    </row>
    <row r="27354" spans="8:9" x14ac:dyDescent="0.3">
      <c r="H27354" s="4"/>
      <c r="I27354" s="5"/>
    </row>
    <row r="27355" spans="8:9" x14ac:dyDescent="0.3">
      <c r="H27355" s="4"/>
      <c r="I27355" s="5"/>
    </row>
    <row r="27356" spans="8:9" x14ac:dyDescent="0.3">
      <c r="H27356" s="4"/>
      <c r="I27356" s="5"/>
    </row>
    <row r="27357" spans="8:9" x14ac:dyDescent="0.3">
      <c r="H27357" s="4"/>
      <c r="I27357" s="5"/>
    </row>
    <row r="27358" spans="8:9" x14ac:dyDescent="0.3">
      <c r="H27358" s="4"/>
      <c r="I27358" s="5"/>
    </row>
    <row r="27359" spans="8:9" x14ac:dyDescent="0.3">
      <c r="H27359" s="4"/>
      <c r="I27359" s="5"/>
    </row>
    <row r="27360" spans="8:9" x14ac:dyDescent="0.3">
      <c r="H27360" s="4"/>
      <c r="I27360" s="5"/>
    </row>
    <row r="27361" spans="8:9" x14ac:dyDescent="0.3">
      <c r="H27361" s="4"/>
      <c r="I27361" s="5"/>
    </row>
    <row r="27362" spans="8:9" x14ac:dyDescent="0.3">
      <c r="H27362" s="4"/>
      <c r="I27362" s="5"/>
    </row>
    <row r="27363" spans="8:9" x14ac:dyDescent="0.3">
      <c r="H27363" s="4"/>
      <c r="I27363" s="5"/>
    </row>
    <row r="27364" spans="8:9" x14ac:dyDescent="0.3">
      <c r="H27364" s="4"/>
      <c r="I27364" s="5"/>
    </row>
    <row r="27365" spans="8:9" x14ac:dyDescent="0.3">
      <c r="H27365" s="4"/>
      <c r="I27365" s="5"/>
    </row>
    <row r="27366" spans="8:9" x14ac:dyDescent="0.3">
      <c r="H27366" s="4"/>
      <c r="I27366" s="5"/>
    </row>
    <row r="27367" spans="8:9" x14ac:dyDescent="0.3">
      <c r="H27367" s="4"/>
      <c r="I27367" s="5"/>
    </row>
    <row r="27368" spans="8:9" x14ac:dyDescent="0.3">
      <c r="H27368" s="4"/>
      <c r="I27368" s="5"/>
    </row>
    <row r="27369" spans="8:9" x14ac:dyDescent="0.3">
      <c r="H27369" s="4"/>
      <c r="I27369" s="5"/>
    </row>
    <row r="27370" spans="8:9" x14ac:dyDescent="0.3">
      <c r="H27370" s="4"/>
      <c r="I27370" s="5"/>
    </row>
    <row r="27371" spans="8:9" x14ac:dyDescent="0.3">
      <c r="H27371" s="4"/>
      <c r="I27371" s="5"/>
    </row>
    <row r="27372" spans="8:9" x14ac:dyDescent="0.3">
      <c r="H27372" s="4"/>
      <c r="I27372" s="5"/>
    </row>
    <row r="27373" spans="8:9" x14ac:dyDescent="0.3">
      <c r="H27373" s="4"/>
      <c r="I27373" s="5"/>
    </row>
    <row r="27374" spans="8:9" x14ac:dyDescent="0.3">
      <c r="H27374" s="4"/>
      <c r="I27374" s="5"/>
    </row>
    <row r="27375" spans="8:9" x14ac:dyDescent="0.3">
      <c r="H27375" s="4"/>
      <c r="I27375" s="5"/>
    </row>
    <row r="27376" spans="8:9" x14ac:dyDescent="0.3">
      <c r="H27376" s="4"/>
      <c r="I27376" s="5"/>
    </row>
    <row r="27377" spans="8:9" x14ac:dyDescent="0.3">
      <c r="H27377" s="4"/>
      <c r="I27377" s="5"/>
    </row>
    <row r="27378" spans="8:9" x14ac:dyDescent="0.3">
      <c r="H27378" s="4"/>
      <c r="I27378" s="5"/>
    </row>
    <row r="27379" spans="8:9" x14ac:dyDescent="0.3">
      <c r="H27379" s="4"/>
      <c r="I27379" s="5"/>
    </row>
    <row r="27380" spans="8:9" x14ac:dyDescent="0.3">
      <c r="H27380" s="4"/>
      <c r="I27380" s="5"/>
    </row>
    <row r="27381" spans="8:9" x14ac:dyDescent="0.3">
      <c r="H27381" s="4"/>
      <c r="I27381" s="5"/>
    </row>
    <row r="27382" spans="8:9" x14ac:dyDescent="0.3">
      <c r="H27382" s="4"/>
      <c r="I27382" s="5"/>
    </row>
    <row r="27383" spans="8:9" x14ac:dyDescent="0.3">
      <c r="H27383" s="4"/>
      <c r="I27383" s="5"/>
    </row>
    <row r="27384" spans="8:9" x14ac:dyDescent="0.3">
      <c r="H27384" s="4"/>
      <c r="I27384" s="5"/>
    </row>
    <row r="27385" spans="8:9" x14ac:dyDescent="0.3">
      <c r="H27385" s="4"/>
      <c r="I27385" s="5"/>
    </row>
    <row r="27386" spans="8:9" x14ac:dyDescent="0.3">
      <c r="H27386" s="4"/>
      <c r="I27386" s="5"/>
    </row>
    <row r="27387" spans="8:9" x14ac:dyDescent="0.3">
      <c r="H27387" s="4"/>
      <c r="I27387" s="5"/>
    </row>
    <row r="27388" spans="8:9" x14ac:dyDescent="0.3">
      <c r="H27388" s="4"/>
      <c r="I27388" s="5"/>
    </row>
    <row r="27389" spans="8:9" x14ac:dyDescent="0.3">
      <c r="H27389" s="4"/>
      <c r="I27389" s="5"/>
    </row>
    <row r="27390" spans="8:9" x14ac:dyDescent="0.3">
      <c r="H27390" s="4"/>
      <c r="I27390" s="5"/>
    </row>
    <row r="27391" spans="8:9" x14ac:dyDescent="0.3">
      <c r="H27391" s="4"/>
      <c r="I27391" s="5"/>
    </row>
    <row r="27392" spans="8:9" x14ac:dyDescent="0.3">
      <c r="H27392" s="4"/>
      <c r="I27392" s="5"/>
    </row>
    <row r="27393" spans="8:9" x14ac:dyDescent="0.3">
      <c r="H27393" s="4"/>
      <c r="I27393" s="5"/>
    </row>
    <row r="27394" spans="8:9" x14ac:dyDescent="0.3">
      <c r="H27394" s="4"/>
      <c r="I27394" s="5"/>
    </row>
    <row r="27395" spans="8:9" x14ac:dyDescent="0.3">
      <c r="H27395" s="4"/>
      <c r="I27395" s="5"/>
    </row>
    <row r="27396" spans="8:9" x14ac:dyDescent="0.3">
      <c r="H27396" s="4"/>
      <c r="I27396" s="5"/>
    </row>
    <row r="27397" spans="8:9" x14ac:dyDescent="0.3">
      <c r="H27397" s="4"/>
      <c r="I27397" s="5"/>
    </row>
    <row r="27398" spans="8:9" x14ac:dyDescent="0.3">
      <c r="H27398" s="4"/>
      <c r="I27398" s="5"/>
    </row>
    <row r="27399" spans="8:9" x14ac:dyDescent="0.3">
      <c r="H27399" s="4"/>
      <c r="I27399" s="5"/>
    </row>
    <row r="27400" spans="8:9" x14ac:dyDescent="0.3">
      <c r="H27400" s="4"/>
      <c r="I27400" s="5"/>
    </row>
    <row r="27401" spans="8:9" x14ac:dyDescent="0.3">
      <c r="H27401" s="4"/>
      <c r="I27401" s="5"/>
    </row>
    <row r="27402" spans="8:9" x14ac:dyDescent="0.3">
      <c r="H27402" s="4"/>
      <c r="I27402" s="5"/>
    </row>
    <row r="27403" spans="8:9" x14ac:dyDescent="0.3">
      <c r="H27403" s="4"/>
      <c r="I27403" s="5"/>
    </row>
    <row r="27404" spans="8:9" x14ac:dyDescent="0.3">
      <c r="H27404" s="4"/>
      <c r="I27404" s="5"/>
    </row>
    <row r="27405" spans="8:9" x14ac:dyDescent="0.3">
      <c r="H27405" s="4"/>
      <c r="I27405" s="5"/>
    </row>
    <row r="27406" spans="8:9" x14ac:dyDescent="0.3">
      <c r="H27406" s="4"/>
      <c r="I27406" s="5"/>
    </row>
    <row r="27407" spans="8:9" x14ac:dyDescent="0.3">
      <c r="H27407" s="4"/>
      <c r="I27407" s="5"/>
    </row>
    <row r="27408" spans="8:9" x14ac:dyDescent="0.3">
      <c r="H27408" s="4"/>
      <c r="I27408" s="5"/>
    </row>
    <row r="27409" spans="8:9" x14ac:dyDescent="0.3">
      <c r="H27409" s="4"/>
      <c r="I27409" s="5"/>
    </row>
    <row r="27410" spans="8:9" x14ac:dyDescent="0.3">
      <c r="H27410" s="4"/>
      <c r="I27410" s="5"/>
    </row>
    <row r="27411" spans="8:9" x14ac:dyDescent="0.3">
      <c r="H27411" s="4"/>
      <c r="I27411" s="5"/>
    </row>
    <row r="27412" spans="8:9" x14ac:dyDescent="0.3">
      <c r="H27412" s="4"/>
      <c r="I27412" s="5"/>
    </row>
    <row r="27413" spans="8:9" x14ac:dyDescent="0.3">
      <c r="H27413" s="4"/>
      <c r="I27413" s="5"/>
    </row>
    <row r="27414" spans="8:9" x14ac:dyDescent="0.3">
      <c r="H27414" s="4"/>
      <c r="I27414" s="5"/>
    </row>
    <row r="27415" spans="8:9" x14ac:dyDescent="0.3">
      <c r="H27415" s="4"/>
      <c r="I27415" s="5"/>
    </row>
    <row r="27416" spans="8:9" x14ac:dyDescent="0.3">
      <c r="H27416" s="4"/>
      <c r="I27416" s="5"/>
    </row>
    <row r="27417" spans="8:9" x14ac:dyDescent="0.3">
      <c r="H27417" s="4"/>
      <c r="I27417" s="5"/>
    </row>
    <row r="27418" spans="8:9" x14ac:dyDescent="0.3">
      <c r="H27418" s="4"/>
      <c r="I27418" s="5"/>
    </row>
    <row r="27419" spans="8:9" x14ac:dyDescent="0.3">
      <c r="H27419" s="4"/>
      <c r="I27419" s="5"/>
    </row>
  </sheetData>
  <autoFilter ref="A1:S23084"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440"/>
  <sheetViews>
    <sheetView workbookViewId="0">
      <pane ySplit="1" topLeftCell="A2" activePane="bottomLeft" state="frozen"/>
      <selection activeCell="A3" sqref="A3"/>
      <selection pane="bottomLeft" activeCell="A3" sqref="A3"/>
    </sheetView>
  </sheetViews>
  <sheetFormatPr defaultRowHeight="14.4" x14ac:dyDescent="0.3"/>
  <cols>
    <col min="1" max="1" width="9.109375" style="6"/>
    <col min="2" max="2" width="29.44140625" style="6" customWidth="1"/>
    <col min="3" max="3" width="17.33203125" bestFit="1" customWidth="1"/>
    <col min="4" max="4" width="11.44140625" bestFit="1" customWidth="1"/>
    <col min="6" max="6" width="16" customWidth="1"/>
    <col min="7" max="7" width="10" customWidth="1"/>
    <col min="8" max="8" width="13.109375" customWidth="1"/>
    <col min="9" max="9" width="4.109375" customWidth="1"/>
    <col min="10" max="11" width="4.6640625" customWidth="1"/>
    <col min="12" max="12" width="13.5546875" style="14" customWidth="1"/>
    <col min="13" max="13" width="4.6640625" customWidth="1"/>
    <col min="14" max="14" width="15.6640625" bestFit="1" customWidth="1"/>
    <col min="15" max="15" width="15.109375" style="1" bestFit="1" customWidth="1"/>
    <col min="17" max="18" width="10.6640625" style="4" bestFit="1" customWidth="1"/>
  </cols>
  <sheetData>
    <row r="1" spans="1:28" s="2" customFormat="1" x14ac:dyDescent="0.3">
      <c r="A1" s="7" t="s">
        <v>0</v>
      </c>
      <c r="B1" s="7" t="s">
        <v>1</v>
      </c>
      <c r="C1" s="2" t="s">
        <v>796</v>
      </c>
      <c r="D1" s="2" t="s">
        <v>797</v>
      </c>
      <c r="E1" s="2" t="s">
        <v>798</v>
      </c>
      <c r="F1" s="2" t="s">
        <v>1267</v>
      </c>
      <c r="G1" s="2" t="s">
        <v>1268</v>
      </c>
      <c r="H1" s="2" t="s">
        <v>1269</v>
      </c>
      <c r="I1" s="2" t="s">
        <v>799</v>
      </c>
      <c r="J1" s="2" t="s">
        <v>800</v>
      </c>
      <c r="K1" s="2" t="s">
        <v>801</v>
      </c>
      <c r="L1" s="13" t="s">
        <v>802</v>
      </c>
      <c r="M1" s="2" t="s">
        <v>803</v>
      </c>
      <c r="N1" s="2" t="s">
        <v>804</v>
      </c>
      <c r="O1" s="3" t="s">
        <v>805</v>
      </c>
      <c r="P1" s="2" t="s">
        <v>806</v>
      </c>
      <c r="Q1" s="8" t="s">
        <v>807</v>
      </c>
      <c r="R1" s="8" t="s">
        <v>808</v>
      </c>
      <c r="S1" s="2" t="s">
        <v>1270</v>
      </c>
      <c r="T1" s="2" t="s">
        <v>1271</v>
      </c>
      <c r="U1" s="2" t="s">
        <v>1272</v>
      </c>
      <c r="V1" s="2" t="s">
        <v>1273</v>
      </c>
      <c r="W1" s="2" t="s">
        <v>1274</v>
      </c>
      <c r="X1" s="2" t="s">
        <v>1275</v>
      </c>
      <c r="Y1" s="2" t="s">
        <v>1276</v>
      </c>
      <c r="Z1" s="2" t="s">
        <v>1277</v>
      </c>
      <c r="AA1" s="2" t="s">
        <v>1278</v>
      </c>
      <c r="AB1" s="2" t="s">
        <v>1279</v>
      </c>
    </row>
    <row r="2" spans="1:28" x14ac:dyDescent="0.3">
      <c r="A2" s="6">
        <v>608616</v>
      </c>
      <c r="B2" s="6" t="s">
        <v>1066</v>
      </c>
      <c r="C2" t="s">
        <v>809</v>
      </c>
      <c r="D2" t="s">
        <v>16</v>
      </c>
      <c r="E2" t="s">
        <v>2678</v>
      </c>
      <c r="F2" t="s">
        <v>1280</v>
      </c>
      <c r="G2" t="s">
        <v>4736</v>
      </c>
      <c r="I2" t="s">
        <v>4737</v>
      </c>
      <c r="J2" t="s">
        <v>811</v>
      </c>
      <c r="L2" s="14">
        <v>1</v>
      </c>
      <c r="N2" s="4"/>
      <c r="O2" s="1">
        <v>187.82</v>
      </c>
      <c r="P2">
        <v>20</v>
      </c>
      <c r="Q2" s="4">
        <v>45748</v>
      </c>
      <c r="R2" s="4">
        <v>45808</v>
      </c>
      <c r="S2" t="s">
        <v>1281</v>
      </c>
      <c r="T2" t="s">
        <v>812</v>
      </c>
      <c r="U2" t="s">
        <v>1282</v>
      </c>
      <c r="V2" t="s">
        <v>1283</v>
      </c>
      <c r="W2" t="s">
        <v>1283</v>
      </c>
      <c r="X2" t="s">
        <v>1283</v>
      </c>
      <c r="Y2" t="s">
        <v>1283</v>
      </c>
      <c r="Z2" t="s">
        <v>1283</v>
      </c>
      <c r="AA2" t="s">
        <v>1284</v>
      </c>
      <c r="AB2" t="s">
        <v>1285</v>
      </c>
    </row>
    <row r="3" spans="1:28" x14ac:dyDescent="0.3">
      <c r="A3" s="6">
        <v>608616</v>
      </c>
      <c r="B3" s="6" t="s">
        <v>1066</v>
      </c>
      <c r="C3" t="s">
        <v>809</v>
      </c>
      <c r="D3" t="s">
        <v>16</v>
      </c>
      <c r="E3" t="s">
        <v>2678</v>
      </c>
      <c r="F3" t="s">
        <v>1280</v>
      </c>
      <c r="G3" t="s">
        <v>4736</v>
      </c>
      <c r="I3" t="s">
        <v>4738</v>
      </c>
      <c r="J3" t="s">
        <v>811</v>
      </c>
      <c r="L3" s="14">
        <v>1</v>
      </c>
      <c r="N3" s="4"/>
      <c r="O3" s="1">
        <v>-176.52</v>
      </c>
      <c r="P3">
        <v>20</v>
      </c>
      <c r="Q3" s="4">
        <v>45748</v>
      </c>
      <c r="R3" s="4">
        <v>45808</v>
      </c>
      <c r="S3" t="s">
        <v>1281</v>
      </c>
      <c r="T3" t="s">
        <v>812</v>
      </c>
      <c r="U3" t="s">
        <v>1282</v>
      </c>
      <c r="V3" t="s">
        <v>1283</v>
      </c>
      <c r="W3" t="s">
        <v>1283</v>
      </c>
      <c r="X3" t="s">
        <v>1283</v>
      </c>
      <c r="Y3" t="s">
        <v>1283</v>
      </c>
      <c r="Z3" t="s">
        <v>1283</v>
      </c>
      <c r="AA3" t="s">
        <v>1284</v>
      </c>
      <c r="AB3" t="s">
        <v>1285</v>
      </c>
    </row>
    <row r="4" spans="1:28" x14ac:dyDescent="0.3">
      <c r="A4" s="6">
        <v>608616</v>
      </c>
      <c r="B4" s="6" t="s">
        <v>1066</v>
      </c>
      <c r="C4" t="s">
        <v>809</v>
      </c>
      <c r="D4" t="s">
        <v>16</v>
      </c>
      <c r="E4" t="s">
        <v>2678</v>
      </c>
      <c r="F4" t="s">
        <v>1280</v>
      </c>
      <c r="G4" t="s">
        <v>4736</v>
      </c>
      <c r="I4" t="s">
        <v>810</v>
      </c>
      <c r="J4" t="s">
        <v>811</v>
      </c>
      <c r="L4" s="14">
        <v>1</v>
      </c>
      <c r="N4" s="4"/>
      <c r="O4" s="1">
        <v>281.73</v>
      </c>
      <c r="P4">
        <v>20</v>
      </c>
      <c r="Q4" s="4">
        <v>45809</v>
      </c>
      <c r="R4" s="4">
        <v>45900</v>
      </c>
      <c r="S4" t="s">
        <v>1281</v>
      </c>
      <c r="T4" t="s">
        <v>812</v>
      </c>
      <c r="U4" t="s">
        <v>1282</v>
      </c>
      <c r="V4" t="s">
        <v>1283</v>
      </c>
      <c r="W4" t="s">
        <v>1283</v>
      </c>
      <c r="X4" t="s">
        <v>1283</v>
      </c>
      <c r="Y4" t="s">
        <v>1283</v>
      </c>
      <c r="Z4" t="s">
        <v>1283</v>
      </c>
      <c r="AA4" t="s">
        <v>1284</v>
      </c>
      <c r="AB4" t="s">
        <v>1285</v>
      </c>
    </row>
    <row r="5" spans="1:28" x14ac:dyDescent="0.3">
      <c r="A5" s="6">
        <v>325709</v>
      </c>
      <c r="B5" s="6" t="s">
        <v>1047</v>
      </c>
      <c r="C5" t="s">
        <v>586</v>
      </c>
      <c r="D5" t="s">
        <v>16</v>
      </c>
      <c r="E5" t="s">
        <v>2678</v>
      </c>
      <c r="F5" t="s">
        <v>1287</v>
      </c>
      <c r="G5" t="s">
        <v>2708</v>
      </c>
      <c r="I5" t="s">
        <v>4739</v>
      </c>
      <c r="J5" t="s">
        <v>813</v>
      </c>
      <c r="K5" t="s">
        <v>814</v>
      </c>
      <c r="L5" s="14">
        <v>1</v>
      </c>
      <c r="M5" t="s">
        <v>823</v>
      </c>
      <c r="N5" s="4"/>
      <c r="O5" s="1">
        <v>-83.7</v>
      </c>
      <c r="P5">
        <v>20</v>
      </c>
      <c r="Q5" s="4">
        <v>45748</v>
      </c>
      <c r="R5" s="4">
        <v>45808</v>
      </c>
      <c r="S5" t="s">
        <v>1281</v>
      </c>
      <c r="T5" t="s">
        <v>824</v>
      </c>
      <c r="U5" t="s">
        <v>1288</v>
      </c>
      <c r="V5" t="s">
        <v>1283</v>
      </c>
      <c r="W5" t="s">
        <v>1283</v>
      </c>
      <c r="X5" t="s">
        <v>1283</v>
      </c>
      <c r="Y5" t="s">
        <v>1283</v>
      </c>
      <c r="Z5" t="s">
        <v>1283</v>
      </c>
      <c r="AA5" t="s">
        <v>1284</v>
      </c>
      <c r="AB5" t="s">
        <v>1285</v>
      </c>
    </row>
    <row r="6" spans="1:28" x14ac:dyDescent="0.3">
      <c r="A6" s="6">
        <v>325709</v>
      </c>
      <c r="B6" s="6" t="s">
        <v>1047</v>
      </c>
      <c r="C6" t="s">
        <v>586</v>
      </c>
      <c r="D6" t="s">
        <v>16</v>
      </c>
      <c r="E6" t="s">
        <v>2678</v>
      </c>
      <c r="F6" t="s">
        <v>1287</v>
      </c>
      <c r="G6" t="s">
        <v>2708</v>
      </c>
      <c r="I6" t="s">
        <v>4740</v>
      </c>
      <c r="J6" t="s">
        <v>813</v>
      </c>
      <c r="K6" t="s">
        <v>814</v>
      </c>
      <c r="L6" s="14">
        <v>1</v>
      </c>
      <c r="M6" t="s">
        <v>823</v>
      </c>
      <c r="N6" s="4"/>
      <c r="O6" s="1">
        <v>89.06</v>
      </c>
      <c r="P6">
        <v>20</v>
      </c>
      <c r="Q6" s="4">
        <v>45748</v>
      </c>
      <c r="R6" s="4">
        <v>45808</v>
      </c>
      <c r="S6" t="s">
        <v>1281</v>
      </c>
      <c r="T6" t="s">
        <v>824</v>
      </c>
      <c r="U6" t="s">
        <v>1288</v>
      </c>
      <c r="V6" t="s">
        <v>1283</v>
      </c>
      <c r="W6" t="s">
        <v>1283</v>
      </c>
      <c r="X6" t="s">
        <v>1283</v>
      </c>
      <c r="Y6" t="s">
        <v>1283</v>
      </c>
      <c r="Z6" t="s">
        <v>1283</v>
      </c>
      <c r="AA6" t="s">
        <v>1284</v>
      </c>
      <c r="AB6" t="s">
        <v>1285</v>
      </c>
    </row>
    <row r="7" spans="1:28" x14ac:dyDescent="0.3">
      <c r="A7" s="6">
        <v>325709</v>
      </c>
      <c r="B7" s="6" t="s">
        <v>1047</v>
      </c>
      <c r="C7" t="s">
        <v>586</v>
      </c>
      <c r="D7" t="s">
        <v>16</v>
      </c>
      <c r="E7" t="s">
        <v>2678</v>
      </c>
      <c r="F7" t="s">
        <v>1287</v>
      </c>
      <c r="G7" t="s">
        <v>2708</v>
      </c>
      <c r="I7" t="s">
        <v>4741</v>
      </c>
      <c r="J7" t="s">
        <v>813</v>
      </c>
      <c r="K7" t="s">
        <v>814</v>
      </c>
      <c r="L7" s="14">
        <v>1</v>
      </c>
      <c r="M7" t="s">
        <v>823</v>
      </c>
      <c r="N7" s="4"/>
      <c r="O7" s="1">
        <v>133.59</v>
      </c>
      <c r="P7">
        <v>20</v>
      </c>
      <c r="Q7" s="4">
        <v>45809</v>
      </c>
      <c r="R7" s="4">
        <v>45900</v>
      </c>
      <c r="S7" t="s">
        <v>1281</v>
      </c>
      <c r="T7" t="s">
        <v>824</v>
      </c>
      <c r="U7" t="s">
        <v>1288</v>
      </c>
      <c r="V7" t="s">
        <v>1283</v>
      </c>
      <c r="W7" t="s">
        <v>1283</v>
      </c>
      <c r="X7" t="s">
        <v>1283</v>
      </c>
      <c r="Y7" t="s">
        <v>1283</v>
      </c>
      <c r="Z7" t="s">
        <v>1283</v>
      </c>
      <c r="AA7" t="s">
        <v>1284</v>
      </c>
      <c r="AB7" t="s">
        <v>1285</v>
      </c>
    </row>
    <row r="8" spans="1:28" x14ac:dyDescent="0.3">
      <c r="A8" s="6">
        <v>325709</v>
      </c>
      <c r="B8" s="6" t="s">
        <v>1047</v>
      </c>
      <c r="C8" t="s">
        <v>586</v>
      </c>
      <c r="D8" t="s">
        <v>16</v>
      </c>
      <c r="E8" t="s">
        <v>2678</v>
      </c>
      <c r="F8" t="s">
        <v>1287</v>
      </c>
      <c r="G8" t="s">
        <v>2708</v>
      </c>
      <c r="I8" t="s">
        <v>815</v>
      </c>
      <c r="J8" t="s">
        <v>813</v>
      </c>
      <c r="K8" t="s">
        <v>816</v>
      </c>
      <c r="L8" s="14">
        <v>1</v>
      </c>
      <c r="M8" t="s">
        <v>823</v>
      </c>
      <c r="N8" s="4"/>
      <c r="O8" s="1">
        <v>0</v>
      </c>
      <c r="P8">
        <v>20</v>
      </c>
      <c r="Q8" s="4">
        <v>45809</v>
      </c>
      <c r="R8" s="4">
        <v>45900</v>
      </c>
      <c r="S8" t="s">
        <v>1281</v>
      </c>
      <c r="T8" t="s">
        <v>824</v>
      </c>
      <c r="U8" t="s">
        <v>1288</v>
      </c>
      <c r="V8" t="s">
        <v>1283</v>
      </c>
      <c r="W8" t="s">
        <v>1283</v>
      </c>
      <c r="X8" t="s">
        <v>1283</v>
      </c>
      <c r="Y8" t="s">
        <v>1283</v>
      </c>
      <c r="Z8" t="s">
        <v>1283</v>
      </c>
      <c r="AA8" t="s">
        <v>1284</v>
      </c>
      <c r="AB8" t="s">
        <v>1285</v>
      </c>
    </row>
    <row r="9" spans="1:28" x14ac:dyDescent="0.3">
      <c r="A9" s="6">
        <v>293050</v>
      </c>
      <c r="B9" s="6" t="s">
        <v>1064</v>
      </c>
      <c r="C9" t="s">
        <v>760</v>
      </c>
      <c r="D9" t="s">
        <v>16</v>
      </c>
      <c r="E9" t="s">
        <v>2678</v>
      </c>
      <c r="F9" t="s">
        <v>1166</v>
      </c>
      <c r="G9" t="s">
        <v>4742</v>
      </c>
      <c r="I9" t="s">
        <v>4739</v>
      </c>
      <c r="J9" t="s">
        <v>813</v>
      </c>
      <c r="K9" t="s">
        <v>814</v>
      </c>
      <c r="L9" s="14">
        <v>1</v>
      </c>
      <c r="M9" t="s">
        <v>826</v>
      </c>
      <c r="N9" s="4"/>
      <c r="O9" s="1">
        <v>-83.7</v>
      </c>
      <c r="P9">
        <v>20</v>
      </c>
      <c r="Q9" s="4">
        <v>45748</v>
      </c>
      <c r="R9" s="4">
        <v>45808</v>
      </c>
      <c r="S9" t="s">
        <v>1281</v>
      </c>
      <c r="T9" t="s">
        <v>827</v>
      </c>
      <c r="U9" t="s">
        <v>1289</v>
      </c>
      <c r="V9" t="s">
        <v>1283</v>
      </c>
      <c r="W9" t="s">
        <v>1283</v>
      </c>
      <c r="X9" t="s">
        <v>1283</v>
      </c>
      <c r="Y9" t="s">
        <v>1283</v>
      </c>
      <c r="Z9" t="s">
        <v>1283</v>
      </c>
      <c r="AA9" t="s">
        <v>1284</v>
      </c>
      <c r="AB9" t="s">
        <v>1285</v>
      </c>
    </row>
    <row r="10" spans="1:28" x14ac:dyDescent="0.3">
      <c r="A10" s="6">
        <v>293050</v>
      </c>
      <c r="B10" s="6" t="s">
        <v>1064</v>
      </c>
      <c r="C10" t="s">
        <v>760</v>
      </c>
      <c r="D10" t="s">
        <v>16</v>
      </c>
      <c r="E10" t="s">
        <v>2678</v>
      </c>
      <c r="F10" t="s">
        <v>1166</v>
      </c>
      <c r="G10" t="s">
        <v>4742</v>
      </c>
      <c r="I10" t="s">
        <v>4740</v>
      </c>
      <c r="J10" t="s">
        <v>813</v>
      </c>
      <c r="K10" t="s">
        <v>814</v>
      </c>
      <c r="L10" s="14">
        <v>1</v>
      </c>
      <c r="M10" t="s">
        <v>826</v>
      </c>
      <c r="N10" s="4"/>
      <c r="O10" s="1">
        <v>89.06</v>
      </c>
      <c r="P10">
        <v>20</v>
      </c>
      <c r="Q10" s="4">
        <v>45748</v>
      </c>
      <c r="R10" s="4">
        <v>45808</v>
      </c>
      <c r="S10" t="s">
        <v>1281</v>
      </c>
      <c r="T10" t="s">
        <v>827</v>
      </c>
      <c r="U10" t="s">
        <v>1289</v>
      </c>
      <c r="V10" t="s">
        <v>1283</v>
      </c>
      <c r="W10" t="s">
        <v>1283</v>
      </c>
      <c r="X10" t="s">
        <v>1283</v>
      </c>
      <c r="Y10" t="s">
        <v>1283</v>
      </c>
      <c r="Z10" t="s">
        <v>1283</v>
      </c>
      <c r="AA10" t="s">
        <v>1284</v>
      </c>
      <c r="AB10" t="s">
        <v>1285</v>
      </c>
    </row>
    <row r="11" spans="1:28" x14ac:dyDescent="0.3">
      <c r="A11" s="6">
        <v>293050</v>
      </c>
      <c r="B11" s="6" t="s">
        <v>1064</v>
      </c>
      <c r="C11" t="s">
        <v>760</v>
      </c>
      <c r="D11" t="s">
        <v>16</v>
      </c>
      <c r="E11" t="s">
        <v>2678</v>
      </c>
      <c r="F11" t="s">
        <v>1166</v>
      </c>
      <c r="G11" t="s">
        <v>4742</v>
      </c>
      <c r="I11" t="s">
        <v>4741</v>
      </c>
      <c r="J11" t="s">
        <v>813</v>
      </c>
      <c r="K11" t="s">
        <v>814</v>
      </c>
      <c r="L11" s="14">
        <v>1</v>
      </c>
      <c r="M11" t="s">
        <v>826</v>
      </c>
      <c r="N11" s="4"/>
      <c r="O11" s="1">
        <v>133.59</v>
      </c>
      <c r="P11">
        <v>20</v>
      </c>
      <c r="Q11" s="4">
        <v>45809</v>
      </c>
      <c r="R11" s="4">
        <v>45900</v>
      </c>
      <c r="S11" t="s">
        <v>1281</v>
      </c>
      <c r="T11" t="s">
        <v>827</v>
      </c>
      <c r="U11" t="s">
        <v>1289</v>
      </c>
      <c r="V11" t="s">
        <v>1283</v>
      </c>
      <c r="W11" t="s">
        <v>1283</v>
      </c>
      <c r="X11" t="s">
        <v>1283</v>
      </c>
      <c r="Y11" t="s">
        <v>1283</v>
      </c>
      <c r="Z11" t="s">
        <v>1283</v>
      </c>
      <c r="AA11" t="s">
        <v>1284</v>
      </c>
      <c r="AB11" t="s">
        <v>1285</v>
      </c>
    </row>
    <row r="12" spans="1:28" x14ac:dyDescent="0.3">
      <c r="A12" s="6">
        <v>293050</v>
      </c>
      <c r="B12" s="6" t="s">
        <v>1064</v>
      </c>
      <c r="C12" t="s">
        <v>760</v>
      </c>
      <c r="D12" t="s">
        <v>16</v>
      </c>
      <c r="E12" t="s">
        <v>2678</v>
      </c>
      <c r="F12" t="s">
        <v>1166</v>
      </c>
      <c r="G12" t="s">
        <v>4742</v>
      </c>
      <c r="I12" t="s">
        <v>815</v>
      </c>
      <c r="J12" t="s">
        <v>813</v>
      </c>
      <c r="K12" t="s">
        <v>816</v>
      </c>
      <c r="L12" s="14">
        <v>1</v>
      </c>
      <c r="M12" t="s">
        <v>826</v>
      </c>
      <c r="N12" s="4"/>
      <c r="O12" s="1">
        <v>0</v>
      </c>
      <c r="P12">
        <v>20</v>
      </c>
      <c r="Q12" s="4">
        <v>45809</v>
      </c>
      <c r="R12" s="4">
        <v>45900</v>
      </c>
      <c r="S12" t="s">
        <v>1281</v>
      </c>
      <c r="T12" t="s">
        <v>827</v>
      </c>
      <c r="U12" t="s">
        <v>1289</v>
      </c>
      <c r="V12" t="s">
        <v>1283</v>
      </c>
      <c r="W12" t="s">
        <v>1283</v>
      </c>
      <c r="X12" t="s">
        <v>1283</v>
      </c>
      <c r="Y12" t="s">
        <v>1283</v>
      </c>
      <c r="Z12" t="s">
        <v>1283</v>
      </c>
      <c r="AA12" t="s">
        <v>1284</v>
      </c>
      <c r="AB12" t="s">
        <v>1285</v>
      </c>
    </row>
    <row r="13" spans="1:28" x14ac:dyDescent="0.3">
      <c r="A13" s="6">
        <v>293050</v>
      </c>
      <c r="B13" s="6" t="s">
        <v>1064</v>
      </c>
      <c r="C13" t="s">
        <v>156</v>
      </c>
      <c r="D13" t="s">
        <v>16</v>
      </c>
      <c r="E13" t="s">
        <v>2678</v>
      </c>
      <c r="F13" t="s">
        <v>1146</v>
      </c>
      <c r="G13" t="s">
        <v>1124</v>
      </c>
      <c r="I13" t="s">
        <v>822</v>
      </c>
      <c r="J13" t="s">
        <v>821</v>
      </c>
      <c r="L13" s="14">
        <v>2</v>
      </c>
      <c r="N13" s="4"/>
      <c r="O13" s="1">
        <v>10.42</v>
      </c>
      <c r="P13">
        <v>20</v>
      </c>
      <c r="Q13" s="4">
        <v>45809</v>
      </c>
      <c r="R13" s="4">
        <v>45900</v>
      </c>
      <c r="S13" t="s">
        <v>1281</v>
      </c>
      <c r="T13" t="s">
        <v>827</v>
      </c>
      <c r="U13" t="s">
        <v>1289</v>
      </c>
      <c r="V13" t="s">
        <v>1283</v>
      </c>
      <c r="W13" t="s">
        <v>1283</v>
      </c>
      <c r="X13" t="s">
        <v>1283</v>
      </c>
      <c r="Y13" t="s">
        <v>1283</v>
      </c>
      <c r="Z13" t="s">
        <v>1283</v>
      </c>
      <c r="AA13" t="s">
        <v>1284</v>
      </c>
      <c r="AB13" t="s">
        <v>1285</v>
      </c>
    </row>
    <row r="14" spans="1:28" x14ac:dyDescent="0.3">
      <c r="A14" s="6">
        <v>293050</v>
      </c>
      <c r="B14" s="6" t="s">
        <v>1064</v>
      </c>
      <c r="C14" t="s">
        <v>156</v>
      </c>
      <c r="D14" t="s">
        <v>16</v>
      </c>
      <c r="E14" t="s">
        <v>2678</v>
      </c>
      <c r="F14" t="s">
        <v>1146</v>
      </c>
      <c r="G14" t="s">
        <v>1124</v>
      </c>
      <c r="I14" t="s">
        <v>820</v>
      </c>
      <c r="J14" t="s">
        <v>821</v>
      </c>
      <c r="L14" s="14">
        <v>1</v>
      </c>
      <c r="N14" s="4"/>
      <c r="O14" s="1">
        <v>12.36</v>
      </c>
      <c r="P14">
        <v>20</v>
      </c>
      <c r="Q14" s="4">
        <v>45809</v>
      </c>
      <c r="R14" s="4">
        <v>45900</v>
      </c>
      <c r="S14" t="s">
        <v>1281</v>
      </c>
      <c r="T14" t="s">
        <v>827</v>
      </c>
      <c r="U14" t="s">
        <v>1289</v>
      </c>
      <c r="V14" t="s">
        <v>1283</v>
      </c>
      <c r="W14" t="s">
        <v>1283</v>
      </c>
      <c r="X14" t="s">
        <v>1283</v>
      </c>
      <c r="Y14" t="s">
        <v>1283</v>
      </c>
      <c r="Z14" t="s">
        <v>1283</v>
      </c>
      <c r="AA14" t="s">
        <v>1284</v>
      </c>
      <c r="AB14" t="s">
        <v>1285</v>
      </c>
    </row>
    <row r="15" spans="1:28" x14ac:dyDescent="0.3">
      <c r="A15" s="6">
        <v>293050</v>
      </c>
      <c r="B15" s="6" t="s">
        <v>1064</v>
      </c>
      <c r="C15" t="s">
        <v>156</v>
      </c>
      <c r="D15" t="s">
        <v>16</v>
      </c>
      <c r="E15" t="s">
        <v>2678</v>
      </c>
      <c r="F15" t="s">
        <v>1146</v>
      </c>
      <c r="G15" t="s">
        <v>1124</v>
      </c>
      <c r="I15" t="s">
        <v>829</v>
      </c>
      <c r="J15" t="s">
        <v>821</v>
      </c>
      <c r="L15" s="14">
        <v>3</v>
      </c>
      <c r="N15" s="4"/>
      <c r="O15" s="1">
        <v>11.1</v>
      </c>
      <c r="P15">
        <v>20</v>
      </c>
      <c r="Q15" s="4">
        <v>45809</v>
      </c>
      <c r="R15" s="4">
        <v>45900</v>
      </c>
      <c r="S15" t="s">
        <v>1281</v>
      </c>
      <c r="T15" t="s">
        <v>827</v>
      </c>
      <c r="U15" t="s">
        <v>1289</v>
      </c>
      <c r="V15" t="s">
        <v>1283</v>
      </c>
      <c r="W15" t="s">
        <v>1283</v>
      </c>
      <c r="X15" t="s">
        <v>1283</v>
      </c>
      <c r="Y15" t="s">
        <v>1283</v>
      </c>
      <c r="Z15" t="s">
        <v>1283</v>
      </c>
      <c r="AA15" t="s">
        <v>1284</v>
      </c>
      <c r="AB15" t="s">
        <v>1285</v>
      </c>
    </row>
    <row r="16" spans="1:28" x14ac:dyDescent="0.3">
      <c r="A16" s="6">
        <v>293050</v>
      </c>
      <c r="B16" s="6" t="s">
        <v>1064</v>
      </c>
      <c r="C16" t="s">
        <v>156</v>
      </c>
      <c r="D16" t="s">
        <v>16</v>
      </c>
      <c r="E16" t="s">
        <v>2678</v>
      </c>
      <c r="F16" t="s">
        <v>1146</v>
      </c>
      <c r="G16" t="s">
        <v>1124</v>
      </c>
      <c r="I16" t="s">
        <v>4743</v>
      </c>
      <c r="J16" t="s">
        <v>811</v>
      </c>
      <c r="L16" s="14">
        <v>1</v>
      </c>
      <c r="N16" s="4"/>
      <c r="O16" s="1">
        <v>13.24</v>
      </c>
      <c r="P16">
        <v>20</v>
      </c>
      <c r="Q16" s="4">
        <v>45748</v>
      </c>
      <c r="R16" s="4">
        <v>45808</v>
      </c>
      <c r="S16" t="s">
        <v>1281</v>
      </c>
      <c r="T16" t="s">
        <v>827</v>
      </c>
      <c r="U16" t="s">
        <v>1289</v>
      </c>
      <c r="V16" t="s">
        <v>1283</v>
      </c>
      <c r="W16" t="s">
        <v>1283</v>
      </c>
      <c r="X16" t="s">
        <v>1283</v>
      </c>
      <c r="Y16" t="s">
        <v>1283</v>
      </c>
      <c r="Z16" t="s">
        <v>1283</v>
      </c>
      <c r="AA16" t="s">
        <v>1284</v>
      </c>
      <c r="AB16" t="s">
        <v>1285</v>
      </c>
    </row>
    <row r="17" spans="1:28" x14ac:dyDescent="0.3">
      <c r="A17" s="6">
        <v>293050</v>
      </c>
      <c r="B17" s="6" t="s">
        <v>1064</v>
      </c>
      <c r="C17" t="s">
        <v>156</v>
      </c>
      <c r="D17" t="s">
        <v>16</v>
      </c>
      <c r="E17" t="s">
        <v>2678</v>
      </c>
      <c r="F17" t="s">
        <v>1146</v>
      </c>
      <c r="G17" t="s">
        <v>1124</v>
      </c>
      <c r="I17" t="s">
        <v>4744</v>
      </c>
      <c r="J17" t="s">
        <v>811</v>
      </c>
      <c r="L17" s="14">
        <v>1</v>
      </c>
      <c r="N17" s="4"/>
      <c r="O17" s="1">
        <v>-12.44</v>
      </c>
      <c r="P17">
        <v>20</v>
      </c>
      <c r="Q17" s="4">
        <v>45748</v>
      </c>
      <c r="R17" s="4">
        <v>45808</v>
      </c>
      <c r="S17" t="s">
        <v>1281</v>
      </c>
      <c r="T17" t="s">
        <v>827</v>
      </c>
      <c r="U17" t="s">
        <v>1289</v>
      </c>
      <c r="V17" t="s">
        <v>1283</v>
      </c>
      <c r="W17" t="s">
        <v>1283</v>
      </c>
      <c r="X17" t="s">
        <v>1283</v>
      </c>
      <c r="Y17" t="s">
        <v>1283</v>
      </c>
      <c r="Z17" t="s">
        <v>1283</v>
      </c>
      <c r="AA17" t="s">
        <v>1284</v>
      </c>
      <c r="AB17" t="s">
        <v>1285</v>
      </c>
    </row>
    <row r="18" spans="1:28" x14ac:dyDescent="0.3">
      <c r="A18" s="6">
        <v>293050</v>
      </c>
      <c r="B18" s="6" t="s">
        <v>1064</v>
      </c>
      <c r="C18" t="s">
        <v>156</v>
      </c>
      <c r="D18" t="s">
        <v>16</v>
      </c>
      <c r="E18" t="s">
        <v>2678</v>
      </c>
      <c r="F18" t="s">
        <v>1146</v>
      </c>
      <c r="G18" t="s">
        <v>1124</v>
      </c>
      <c r="I18" t="s">
        <v>831</v>
      </c>
      <c r="J18" t="s">
        <v>811</v>
      </c>
      <c r="L18" s="14">
        <v>1</v>
      </c>
      <c r="N18" s="4"/>
      <c r="O18" s="1">
        <v>19.86</v>
      </c>
      <c r="P18">
        <v>20</v>
      </c>
      <c r="Q18" s="4">
        <v>45809</v>
      </c>
      <c r="R18" s="4">
        <v>45900</v>
      </c>
      <c r="S18" t="s">
        <v>1281</v>
      </c>
      <c r="T18" t="s">
        <v>827</v>
      </c>
      <c r="U18" t="s">
        <v>1289</v>
      </c>
      <c r="V18" t="s">
        <v>1283</v>
      </c>
      <c r="W18" t="s">
        <v>1283</v>
      </c>
      <c r="X18" t="s">
        <v>1283</v>
      </c>
      <c r="Y18" t="s">
        <v>1283</v>
      </c>
      <c r="Z18" t="s">
        <v>1283</v>
      </c>
      <c r="AA18" t="s">
        <v>1284</v>
      </c>
      <c r="AB18" t="s">
        <v>1285</v>
      </c>
    </row>
    <row r="19" spans="1:28" x14ac:dyDescent="0.3">
      <c r="A19" s="6">
        <v>293050</v>
      </c>
      <c r="B19" s="6" t="s">
        <v>1064</v>
      </c>
      <c r="C19" t="s">
        <v>156</v>
      </c>
      <c r="D19" t="s">
        <v>16</v>
      </c>
      <c r="E19" t="s">
        <v>2678</v>
      </c>
      <c r="F19" t="s">
        <v>1146</v>
      </c>
      <c r="G19" t="s">
        <v>1124</v>
      </c>
      <c r="I19" t="s">
        <v>2672</v>
      </c>
      <c r="J19" t="s">
        <v>811</v>
      </c>
      <c r="L19" s="14">
        <v>1</v>
      </c>
      <c r="N19" s="4"/>
      <c r="O19" s="1">
        <v>89.06</v>
      </c>
      <c r="P19">
        <v>20</v>
      </c>
      <c r="Q19" s="4">
        <v>45748</v>
      </c>
      <c r="R19" s="4">
        <v>45808</v>
      </c>
      <c r="S19" t="s">
        <v>1281</v>
      </c>
      <c r="T19" t="s">
        <v>827</v>
      </c>
      <c r="U19" t="s">
        <v>1289</v>
      </c>
      <c r="V19" t="s">
        <v>1283</v>
      </c>
      <c r="W19" t="s">
        <v>1283</v>
      </c>
      <c r="X19" t="s">
        <v>1283</v>
      </c>
      <c r="Y19" t="s">
        <v>1283</v>
      </c>
      <c r="Z19" t="s">
        <v>1283</v>
      </c>
      <c r="AA19" t="s">
        <v>1284</v>
      </c>
      <c r="AB19" t="s">
        <v>1285</v>
      </c>
    </row>
    <row r="20" spans="1:28" x14ac:dyDescent="0.3">
      <c r="A20" s="6">
        <v>293050</v>
      </c>
      <c r="B20" s="6" t="s">
        <v>1064</v>
      </c>
      <c r="C20" t="s">
        <v>156</v>
      </c>
      <c r="D20" t="s">
        <v>16</v>
      </c>
      <c r="E20" t="s">
        <v>2678</v>
      </c>
      <c r="F20" t="s">
        <v>1146</v>
      </c>
      <c r="G20" t="s">
        <v>1124</v>
      </c>
      <c r="I20" t="s">
        <v>4745</v>
      </c>
      <c r="J20" t="s">
        <v>811</v>
      </c>
      <c r="L20" s="14">
        <v>1</v>
      </c>
      <c r="N20" s="4"/>
      <c r="O20" s="1">
        <v>-83.7</v>
      </c>
      <c r="P20">
        <v>20</v>
      </c>
      <c r="Q20" s="4">
        <v>45748</v>
      </c>
      <c r="R20" s="4">
        <v>45808</v>
      </c>
      <c r="S20" t="s">
        <v>1281</v>
      </c>
      <c r="T20" t="s">
        <v>827</v>
      </c>
      <c r="U20" t="s">
        <v>1289</v>
      </c>
      <c r="V20" t="s">
        <v>1283</v>
      </c>
      <c r="W20" t="s">
        <v>1283</v>
      </c>
      <c r="X20" t="s">
        <v>1283</v>
      </c>
      <c r="Y20" t="s">
        <v>1283</v>
      </c>
      <c r="Z20" t="s">
        <v>1283</v>
      </c>
      <c r="AA20" t="s">
        <v>1284</v>
      </c>
      <c r="AB20" t="s">
        <v>1285</v>
      </c>
    </row>
    <row r="21" spans="1:28" x14ac:dyDescent="0.3">
      <c r="A21" s="6">
        <v>293050</v>
      </c>
      <c r="B21" s="6" t="s">
        <v>1064</v>
      </c>
      <c r="C21" t="s">
        <v>156</v>
      </c>
      <c r="D21" t="s">
        <v>16</v>
      </c>
      <c r="E21" t="s">
        <v>2678</v>
      </c>
      <c r="F21" t="s">
        <v>1146</v>
      </c>
      <c r="G21" t="s">
        <v>1124</v>
      </c>
      <c r="I21" t="s">
        <v>830</v>
      </c>
      <c r="J21" t="s">
        <v>811</v>
      </c>
      <c r="L21" s="14">
        <v>1</v>
      </c>
      <c r="N21" s="4"/>
      <c r="O21" s="1">
        <v>133.59</v>
      </c>
      <c r="P21">
        <v>20</v>
      </c>
      <c r="Q21" s="4">
        <v>45809</v>
      </c>
      <c r="R21" s="4">
        <v>45900</v>
      </c>
      <c r="S21" t="s">
        <v>1281</v>
      </c>
      <c r="T21" t="s">
        <v>827</v>
      </c>
      <c r="U21" t="s">
        <v>1289</v>
      </c>
      <c r="V21" t="s">
        <v>1283</v>
      </c>
      <c r="W21" t="s">
        <v>1283</v>
      </c>
      <c r="X21" t="s">
        <v>1283</v>
      </c>
      <c r="Y21" t="s">
        <v>1283</v>
      </c>
      <c r="Z21" t="s">
        <v>1283</v>
      </c>
      <c r="AA21" t="s">
        <v>1284</v>
      </c>
      <c r="AB21" t="s">
        <v>1285</v>
      </c>
    </row>
    <row r="22" spans="1:28" x14ac:dyDescent="0.3">
      <c r="A22" s="6">
        <v>717940</v>
      </c>
      <c r="B22" s="6" t="s">
        <v>1055</v>
      </c>
      <c r="C22" t="s">
        <v>95</v>
      </c>
      <c r="D22" t="s">
        <v>16</v>
      </c>
      <c r="E22" t="s">
        <v>2678</v>
      </c>
      <c r="F22" t="s">
        <v>1130</v>
      </c>
      <c r="G22" t="s">
        <v>2708</v>
      </c>
      <c r="I22" t="s">
        <v>815</v>
      </c>
      <c r="J22" t="s">
        <v>813</v>
      </c>
      <c r="K22" t="s">
        <v>816</v>
      </c>
      <c r="L22" s="14">
        <v>1</v>
      </c>
      <c r="M22" t="s">
        <v>832</v>
      </c>
      <c r="N22" s="4"/>
      <c r="O22" s="1">
        <v>0</v>
      </c>
      <c r="P22">
        <v>20</v>
      </c>
      <c r="Q22" s="4">
        <v>45809</v>
      </c>
      <c r="R22" s="4">
        <v>45900</v>
      </c>
      <c r="S22" t="s">
        <v>1281</v>
      </c>
      <c r="T22" t="s">
        <v>833</v>
      </c>
      <c r="U22" t="s">
        <v>1290</v>
      </c>
      <c r="V22" t="s">
        <v>1283</v>
      </c>
      <c r="W22" t="s">
        <v>1283</v>
      </c>
      <c r="X22" t="s">
        <v>1283</v>
      </c>
      <c r="Y22" t="s">
        <v>1283</v>
      </c>
      <c r="Z22" t="s">
        <v>1283</v>
      </c>
      <c r="AA22" t="s">
        <v>1284</v>
      </c>
      <c r="AB22" t="s">
        <v>1285</v>
      </c>
    </row>
    <row r="23" spans="1:28" x14ac:dyDescent="0.3">
      <c r="A23" s="6">
        <v>717940</v>
      </c>
      <c r="B23" s="6" t="s">
        <v>1055</v>
      </c>
      <c r="C23" t="s">
        <v>95</v>
      </c>
      <c r="D23" t="s">
        <v>16</v>
      </c>
      <c r="E23" t="s">
        <v>2678</v>
      </c>
      <c r="F23" t="s">
        <v>1130</v>
      </c>
      <c r="G23" t="s">
        <v>2708</v>
      </c>
      <c r="I23" t="s">
        <v>4739</v>
      </c>
      <c r="J23" t="s">
        <v>813</v>
      </c>
      <c r="K23" t="s">
        <v>814</v>
      </c>
      <c r="L23" s="14">
        <v>1</v>
      </c>
      <c r="M23" t="s">
        <v>832</v>
      </c>
      <c r="N23" s="4"/>
      <c r="O23" s="1">
        <v>-83.7</v>
      </c>
      <c r="P23">
        <v>20</v>
      </c>
      <c r="Q23" s="4">
        <v>45748</v>
      </c>
      <c r="R23" s="4">
        <v>45808</v>
      </c>
      <c r="S23" t="s">
        <v>1281</v>
      </c>
      <c r="T23" t="s">
        <v>833</v>
      </c>
      <c r="U23" t="s">
        <v>1290</v>
      </c>
      <c r="V23" t="s">
        <v>1283</v>
      </c>
      <c r="W23" t="s">
        <v>1283</v>
      </c>
      <c r="X23" t="s">
        <v>1283</v>
      </c>
      <c r="Y23" t="s">
        <v>1283</v>
      </c>
      <c r="Z23" t="s">
        <v>1283</v>
      </c>
      <c r="AA23" t="s">
        <v>1284</v>
      </c>
      <c r="AB23" t="s">
        <v>1285</v>
      </c>
    </row>
    <row r="24" spans="1:28" x14ac:dyDescent="0.3">
      <c r="A24" s="6">
        <v>717940</v>
      </c>
      <c r="B24" s="6" t="s">
        <v>1055</v>
      </c>
      <c r="C24" t="s">
        <v>95</v>
      </c>
      <c r="D24" t="s">
        <v>16</v>
      </c>
      <c r="E24" t="s">
        <v>2678</v>
      </c>
      <c r="F24" t="s">
        <v>1130</v>
      </c>
      <c r="G24" t="s">
        <v>2708</v>
      </c>
      <c r="I24" t="s">
        <v>4740</v>
      </c>
      <c r="J24" t="s">
        <v>813</v>
      </c>
      <c r="K24" t="s">
        <v>814</v>
      </c>
      <c r="L24" s="14">
        <v>1</v>
      </c>
      <c r="M24" t="s">
        <v>832</v>
      </c>
      <c r="N24" s="4"/>
      <c r="O24" s="1">
        <v>89.06</v>
      </c>
      <c r="P24">
        <v>20</v>
      </c>
      <c r="Q24" s="4">
        <v>45748</v>
      </c>
      <c r="R24" s="4">
        <v>45808</v>
      </c>
      <c r="S24" t="s">
        <v>1281</v>
      </c>
      <c r="T24" t="s">
        <v>833</v>
      </c>
      <c r="U24" t="s">
        <v>1290</v>
      </c>
      <c r="V24" t="s">
        <v>1283</v>
      </c>
      <c r="W24" t="s">
        <v>1283</v>
      </c>
      <c r="X24" t="s">
        <v>1283</v>
      </c>
      <c r="Y24" t="s">
        <v>1283</v>
      </c>
      <c r="Z24" t="s">
        <v>1283</v>
      </c>
      <c r="AA24" t="s">
        <v>1284</v>
      </c>
      <c r="AB24" t="s">
        <v>1285</v>
      </c>
    </row>
    <row r="25" spans="1:28" x14ac:dyDescent="0.3">
      <c r="A25" s="6">
        <v>717940</v>
      </c>
      <c r="B25" s="6" t="s">
        <v>1055</v>
      </c>
      <c r="C25" t="s">
        <v>95</v>
      </c>
      <c r="D25" t="s">
        <v>16</v>
      </c>
      <c r="E25" t="s">
        <v>2678</v>
      </c>
      <c r="F25" t="s">
        <v>1130</v>
      </c>
      <c r="G25" t="s">
        <v>2708</v>
      </c>
      <c r="I25" t="s">
        <v>4741</v>
      </c>
      <c r="J25" t="s">
        <v>813</v>
      </c>
      <c r="K25" t="s">
        <v>814</v>
      </c>
      <c r="L25" s="14">
        <v>1</v>
      </c>
      <c r="M25" t="s">
        <v>832</v>
      </c>
      <c r="N25" s="4"/>
      <c r="O25" s="1">
        <v>133.59</v>
      </c>
      <c r="P25">
        <v>20</v>
      </c>
      <c r="Q25" s="4">
        <v>45809</v>
      </c>
      <c r="R25" s="4">
        <v>45900</v>
      </c>
      <c r="S25" t="s">
        <v>1281</v>
      </c>
      <c r="T25" t="s">
        <v>833</v>
      </c>
      <c r="U25" t="s">
        <v>1290</v>
      </c>
      <c r="V25" t="s">
        <v>1283</v>
      </c>
      <c r="W25" t="s">
        <v>1283</v>
      </c>
      <c r="X25" t="s">
        <v>1283</v>
      </c>
      <c r="Y25" t="s">
        <v>1283</v>
      </c>
      <c r="Z25" t="s">
        <v>1283</v>
      </c>
      <c r="AA25" t="s">
        <v>1284</v>
      </c>
      <c r="AB25" t="s">
        <v>1285</v>
      </c>
    </row>
    <row r="26" spans="1:28" x14ac:dyDescent="0.3">
      <c r="A26" s="6">
        <v>576209</v>
      </c>
      <c r="B26" s="6" t="s">
        <v>1044</v>
      </c>
      <c r="C26" t="s">
        <v>49</v>
      </c>
      <c r="D26" t="s">
        <v>16</v>
      </c>
      <c r="E26" t="s">
        <v>2678</v>
      </c>
      <c r="F26" t="s">
        <v>1118</v>
      </c>
      <c r="G26" t="s">
        <v>2164</v>
      </c>
      <c r="I26" t="s">
        <v>4746</v>
      </c>
      <c r="J26" t="s">
        <v>813</v>
      </c>
      <c r="K26" t="s">
        <v>814</v>
      </c>
      <c r="L26" s="14">
        <v>1</v>
      </c>
      <c r="M26" t="s">
        <v>834</v>
      </c>
      <c r="N26" s="4"/>
      <c r="O26" s="1">
        <v>-372.6</v>
      </c>
      <c r="P26">
        <v>20</v>
      </c>
      <c r="Q26" s="4">
        <v>45477</v>
      </c>
      <c r="R26" s="4">
        <v>45477</v>
      </c>
      <c r="S26" t="s">
        <v>1281</v>
      </c>
      <c r="T26" t="s">
        <v>835</v>
      </c>
      <c r="U26" t="s">
        <v>1291</v>
      </c>
      <c r="V26" t="s">
        <v>1283</v>
      </c>
      <c r="W26" t="s">
        <v>1283</v>
      </c>
      <c r="X26" t="s">
        <v>1283</v>
      </c>
      <c r="Y26" t="s">
        <v>1283</v>
      </c>
      <c r="Z26" t="s">
        <v>1283</v>
      </c>
      <c r="AA26" t="s">
        <v>1284</v>
      </c>
      <c r="AB26" t="s">
        <v>1285</v>
      </c>
    </row>
    <row r="27" spans="1:28" x14ac:dyDescent="0.3">
      <c r="A27" s="6">
        <v>366953</v>
      </c>
      <c r="B27" s="6" t="s">
        <v>1065</v>
      </c>
      <c r="C27" t="s">
        <v>159</v>
      </c>
      <c r="D27" t="s">
        <v>16</v>
      </c>
      <c r="E27" t="s">
        <v>2678</v>
      </c>
      <c r="F27" t="s">
        <v>1138</v>
      </c>
      <c r="G27" t="s">
        <v>2731</v>
      </c>
      <c r="I27" t="s">
        <v>4747</v>
      </c>
      <c r="J27" t="s">
        <v>811</v>
      </c>
      <c r="L27" s="14">
        <v>10</v>
      </c>
      <c r="N27" s="4"/>
      <c r="O27" s="1">
        <v>17.8</v>
      </c>
      <c r="P27">
        <v>20</v>
      </c>
      <c r="Q27" s="4">
        <v>45748</v>
      </c>
      <c r="R27" s="4">
        <v>45808</v>
      </c>
      <c r="S27" t="s">
        <v>1281</v>
      </c>
      <c r="T27" t="s">
        <v>837</v>
      </c>
      <c r="U27" t="s">
        <v>1292</v>
      </c>
      <c r="V27" t="s">
        <v>1283</v>
      </c>
      <c r="W27" t="s">
        <v>1283</v>
      </c>
      <c r="X27" t="s">
        <v>1283</v>
      </c>
      <c r="Y27" t="s">
        <v>1283</v>
      </c>
      <c r="Z27" t="s">
        <v>1283</v>
      </c>
      <c r="AA27" t="s">
        <v>1284</v>
      </c>
      <c r="AB27" t="s">
        <v>1285</v>
      </c>
    </row>
    <row r="28" spans="1:28" x14ac:dyDescent="0.3">
      <c r="A28" s="6">
        <v>366953</v>
      </c>
      <c r="B28" s="6" t="s">
        <v>1065</v>
      </c>
      <c r="C28" t="s">
        <v>159</v>
      </c>
      <c r="D28" t="s">
        <v>16</v>
      </c>
      <c r="E28" t="s">
        <v>2678</v>
      </c>
      <c r="F28" t="s">
        <v>1138</v>
      </c>
      <c r="G28" t="s">
        <v>2731</v>
      </c>
      <c r="I28" t="s">
        <v>4748</v>
      </c>
      <c r="J28" t="s">
        <v>811</v>
      </c>
      <c r="L28" s="14">
        <v>3</v>
      </c>
      <c r="N28" s="4"/>
      <c r="O28" s="1">
        <v>5.34</v>
      </c>
      <c r="P28">
        <v>20</v>
      </c>
      <c r="Q28" s="4">
        <v>45748</v>
      </c>
      <c r="R28" s="4">
        <v>45808</v>
      </c>
      <c r="S28" t="s">
        <v>1281</v>
      </c>
      <c r="T28" t="s">
        <v>837</v>
      </c>
      <c r="U28" t="s">
        <v>1292</v>
      </c>
      <c r="V28" t="s">
        <v>1283</v>
      </c>
      <c r="W28" t="s">
        <v>1283</v>
      </c>
      <c r="X28" t="s">
        <v>1283</v>
      </c>
      <c r="Y28" t="s">
        <v>1283</v>
      </c>
      <c r="Z28" t="s">
        <v>1283</v>
      </c>
      <c r="AA28" t="s">
        <v>1284</v>
      </c>
      <c r="AB28" t="s">
        <v>1285</v>
      </c>
    </row>
    <row r="29" spans="1:28" x14ac:dyDescent="0.3">
      <c r="A29" s="6">
        <v>366953</v>
      </c>
      <c r="B29" s="6" t="s">
        <v>1065</v>
      </c>
      <c r="C29" t="s">
        <v>159</v>
      </c>
      <c r="D29" t="s">
        <v>16</v>
      </c>
      <c r="E29" t="s">
        <v>2678</v>
      </c>
      <c r="F29" t="s">
        <v>1138</v>
      </c>
      <c r="G29" t="s">
        <v>2731</v>
      </c>
      <c r="I29" t="s">
        <v>4749</v>
      </c>
      <c r="J29" t="s">
        <v>811</v>
      </c>
      <c r="L29" s="14">
        <v>1</v>
      </c>
      <c r="N29" s="4"/>
      <c r="O29" s="1">
        <v>93.94</v>
      </c>
      <c r="P29">
        <v>20</v>
      </c>
      <c r="Q29" s="4">
        <v>45748</v>
      </c>
      <c r="R29" s="4">
        <v>45808</v>
      </c>
      <c r="S29" t="s">
        <v>1281</v>
      </c>
      <c r="T29" t="s">
        <v>837</v>
      </c>
      <c r="U29" t="s">
        <v>1292</v>
      </c>
      <c r="V29" t="s">
        <v>1283</v>
      </c>
      <c r="W29" t="s">
        <v>1283</v>
      </c>
      <c r="X29" t="s">
        <v>1283</v>
      </c>
      <c r="Y29" t="s">
        <v>1283</v>
      </c>
      <c r="Z29" t="s">
        <v>1283</v>
      </c>
      <c r="AA29" t="s">
        <v>1284</v>
      </c>
      <c r="AB29" t="s">
        <v>1285</v>
      </c>
    </row>
    <row r="30" spans="1:28" x14ac:dyDescent="0.3">
      <c r="A30" s="6">
        <v>366953</v>
      </c>
      <c r="B30" s="6" t="s">
        <v>1065</v>
      </c>
      <c r="C30" t="s">
        <v>159</v>
      </c>
      <c r="D30" t="s">
        <v>16</v>
      </c>
      <c r="E30" t="s">
        <v>2678</v>
      </c>
      <c r="F30" t="s">
        <v>1138</v>
      </c>
      <c r="G30" t="s">
        <v>2731</v>
      </c>
      <c r="I30" t="s">
        <v>4750</v>
      </c>
      <c r="J30" t="s">
        <v>811</v>
      </c>
      <c r="L30" s="14">
        <v>1</v>
      </c>
      <c r="N30" s="4"/>
      <c r="O30" s="1">
        <v>93.94</v>
      </c>
      <c r="P30">
        <v>20</v>
      </c>
      <c r="Q30" s="4">
        <v>45748</v>
      </c>
      <c r="R30" s="4">
        <v>45808</v>
      </c>
      <c r="S30" t="s">
        <v>1281</v>
      </c>
      <c r="T30" t="s">
        <v>837</v>
      </c>
      <c r="U30" t="s">
        <v>1292</v>
      </c>
      <c r="V30" t="s">
        <v>1283</v>
      </c>
      <c r="W30" t="s">
        <v>1283</v>
      </c>
      <c r="X30" t="s">
        <v>1283</v>
      </c>
      <c r="Y30" t="s">
        <v>1283</v>
      </c>
      <c r="Z30" t="s">
        <v>1283</v>
      </c>
      <c r="AA30" t="s">
        <v>1284</v>
      </c>
      <c r="AB30" t="s">
        <v>1285</v>
      </c>
    </row>
    <row r="31" spans="1:28" x14ac:dyDescent="0.3">
      <c r="A31" s="6">
        <v>366953</v>
      </c>
      <c r="B31" s="6" t="s">
        <v>1065</v>
      </c>
      <c r="C31" t="s">
        <v>159</v>
      </c>
      <c r="D31" t="s">
        <v>16</v>
      </c>
      <c r="E31" t="s">
        <v>2678</v>
      </c>
      <c r="F31" t="s">
        <v>1138</v>
      </c>
      <c r="G31" t="s">
        <v>2731</v>
      </c>
      <c r="I31" t="s">
        <v>4751</v>
      </c>
      <c r="J31" t="s">
        <v>811</v>
      </c>
      <c r="L31" s="14">
        <v>10</v>
      </c>
      <c r="N31" s="4"/>
      <c r="O31" s="1">
        <v>-16.600000000000001</v>
      </c>
      <c r="P31">
        <v>20</v>
      </c>
      <c r="Q31" s="4">
        <v>45748</v>
      </c>
      <c r="R31" s="4">
        <v>45808</v>
      </c>
      <c r="S31" t="s">
        <v>1281</v>
      </c>
      <c r="T31" t="s">
        <v>837</v>
      </c>
      <c r="U31" t="s">
        <v>1292</v>
      </c>
      <c r="V31" t="s">
        <v>1283</v>
      </c>
      <c r="W31" t="s">
        <v>1283</v>
      </c>
      <c r="X31" t="s">
        <v>1283</v>
      </c>
      <c r="Y31" t="s">
        <v>1283</v>
      </c>
      <c r="Z31" t="s">
        <v>1283</v>
      </c>
      <c r="AA31" t="s">
        <v>1284</v>
      </c>
      <c r="AB31" t="s">
        <v>1285</v>
      </c>
    </row>
    <row r="32" spans="1:28" x14ac:dyDescent="0.3">
      <c r="A32" s="6">
        <v>366953</v>
      </c>
      <c r="B32" s="6" t="s">
        <v>1065</v>
      </c>
      <c r="C32" t="s">
        <v>159</v>
      </c>
      <c r="D32" t="s">
        <v>16</v>
      </c>
      <c r="E32" t="s">
        <v>2678</v>
      </c>
      <c r="F32" t="s">
        <v>1138</v>
      </c>
      <c r="G32" t="s">
        <v>2731</v>
      </c>
      <c r="I32" t="s">
        <v>4752</v>
      </c>
      <c r="J32" t="s">
        <v>811</v>
      </c>
      <c r="L32" s="14">
        <v>3</v>
      </c>
      <c r="N32" s="4"/>
      <c r="O32" s="1">
        <v>-4.9800000000000004</v>
      </c>
      <c r="P32">
        <v>20</v>
      </c>
      <c r="Q32" s="4">
        <v>45748</v>
      </c>
      <c r="R32" s="4">
        <v>45808</v>
      </c>
      <c r="S32" t="s">
        <v>1281</v>
      </c>
      <c r="T32" t="s">
        <v>837</v>
      </c>
      <c r="U32" t="s">
        <v>1292</v>
      </c>
      <c r="V32" t="s">
        <v>1283</v>
      </c>
      <c r="W32" t="s">
        <v>1283</v>
      </c>
      <c r="X32" t="s">
        <v>1283</v>
      </c>
      <c r="Y32" t="s">
        <v>1283</v>
      </c>
      <c r="Z32" t="s">
        <v>1283</v>
      </c>
      <c r="AA32" t="s">
        <v>1284</v>
      </c>
      <c r="AB32" t="s">
        <v>1285</v>
      </c>
    </row>
    <row r="33" spans="1:28" x14ac:dyDescent="0.3">
      <c r="A33" s="6">
        <v>366953</v>
      </c>
      <c r="B33" s="6" t="s">
        <v>1065</v>
      </c>
      <c r="C33" t="s">
        <v>159</v>
      </c>
      <c r="D33" t="s">
        <v>16</v>
      </c>
      <c r="E33" t="s">
        <v>2678</v>
      </c>
      <c r="F33" t="s">
        <v>1138</v>
      </c>
      <c r="G33" t="s">
        <v>2731</v>
      </c>
      <c r="I33" t="s">
        <v>4753</v>
      </c>
      <c r="J33" t="s">
        <v>811</v>
      </c>
      <c r="L33" s="14">
        <v>1</v>
      </c>
      <c r="N33" s="4"/>
      <c r="O33" s="1">
        <v>-88.28</v>
      </c>
      <c r="P33">
        <v>20</v>
      </c>
      <c r="Q33" s="4">
        <v>45748</v>
      </c>
      <c r="R33" s="4">
        <v>45808</v>
      </c>
      <c r="S33" t="s">
        <v>1281</v>
      </c>
      <c r="T33" t="s">
        <v>837</v>
      </c>
      <c r="U33" t="s">
        <v>1292</v>
      </c>
      <c r="V33" t="s">
        <v>1283</v>
      </c>
      <c r="W33" t="s">
        <v>1283</v>
      </c>
      <c r="X33" t="s">
        <v>1283</v>
      </c>
      <c r="Y33" t="s">
        <v>1283</v>
      </c>
      <c r="Z33" t="s">
        <v>1283</v>
      </c>
      <c r="AA33" t="s">
        <v>1284</v>
      </c>
      <c r="AB33" t="s">
        <v>1285</v>
      </c>
    </row>
    <row r="34" spans="1:28" x14ac:dyDescent="0.3">
      <c r="A34" s="6">
        <v>366953</v>
      </c>
      <c r="B34" s="6" t="s">
        <v>1065</v>
      </c>
      <c r="C34" t="s">
        <v>159</v>
      </c>
      <c r="D34" t="s">
        <v>16</v>
      </c>
      <c r="E34" t="s">
        <v>2678</v>
      </c>
      <c r="F34" t="s">
        <v>1138</v>
      </c>
      <c r="G34" t="s">
        <v>2731</v>
      </c>
      <c r="I34" t="s">
        <v>4754</v>
      </c>
      <c r="J34" t="s">
        <v>811</v>
      </c>
      <c r="L34" s="14">
        <v>1</v>
      </c>
      <c r="N34" s="4"/>
      <c r="O34" s="1">
        <v>-88.28</v>
      </c>
      <c r="P34">
        <v>20</v>
      </c>
      <c r="Q34" s="4">
        <v>45748</v>
      </c>
      <c r="R34" s="4">
        <v>45808</v>
      </c>
      <c r="S34" t="s">
        <v>1281</v>
      </c>
      <c r="T34" t="s">
        <v>837</v>
      </c>
      <c r="U34" t="s">
        <v>1292</v>
      </c>
      <c r="V34" t="s">
        <v>1283</v>
      </c>
      <c r="W34" t="s">
        <v>1283</v>
      </c>
      <c r="X34" t="s">
        <v>1283</v>
      </c>
      <c r="Y34" t="s">
        <v>1283</v>
      </c>
      <c r="Z34" t="s">
        <v>1283</v>
      </c>
      <c r="AA34" t="s">
        <v>1284</v>
      </c>
      <c r="AB34" t="s">
        <v>1285</v>
      </c>
    </row>
    <row r="35" spans="1:28" x14ac:dyDescent="0.3">
      <c r="A35" s="6">
        <v>366953</v>
      </c>
      <c r="B35" s="6" t="s">
        <v>1065</v>
      </c>
      <c r="C35" t="s">
        <v>159</v>
      </c>
      <c r="D35" t="s">
        <v>16</v>
      </c>
      <c r="E35" t="s">
        <v>2678</v>
      </c>
      <c r="F35" t="s">
        <v>1138</v>
      </c>
      <c r="G35" t="s">
        <v>2731</v>
      </c>
      <c r="I35" t="s">
        <v>840</v>
      </c>
      <c r="J35" t="s">
        <v>811</v>
      </c>
      <c r="L35" s="14">
        <v>10</v>
      </c>
      <c r="N35" s="4"/>
      <c r="O35" s="1">
        <v>26.7</v>
      </c>
      <c r="P35">
        <v>20</v>
      </c>
      <c r="Q35" s="4">
        <v>45809</v>
      </c>
      <c r="R35" s="4">
        <v>45900</v>
      </c>
      <c r="S35" t="s">
        <v>1281</v>
      </c>
      <c r="T35" t="s">
        <v>837</v>
      </c>
      <c r="U35" t="s">
        <v>1292</v>
      </c>
      <c r="V35" t="s">
        <v>1283</v>
      </c>
      <c r="W35" t="s">
        <v>1283</v>
      </c>
      <c r="X35" t="s">
        <v>1283</v>
      </c>
      <c r="Y35" t="s">
        <v>1283</v>
      </c>
      <c r="Z35" t="s">
        <v>1283</v>
      </c>
      <c r="AA35" t="s">
        <v>1284</v>
      </c>
      <c r="AB35" t="s">
        <v>1285</v>
      </c>
    </row>
    <row r="36" spans="1:28" x14ac:dyDescent="0.3">
      <c r="A36" s="6">
        <v>366953</v>
      </c>
      <c r="B36" s="6" t="s">
        <v>1065</v>
      </c>
      <c r="C36" t="s">
        <v>159</v>
      </c>
      <c r="D36" t="s">
        <v>16</v>
      </c>
      <c r="E36" t="s">
        <v>2678</v>
      </c>
      <c r="F36" t="s">
        <v>1138</v>
      </c>
      <c r="G36" t="s">
        <v>2731</v>
      </c>
      <c r="I36" t="s">
        <v>839</v>
      </c>
      <c r="J36" t="s">
        <v>811</v>
      </c>
      <c r="L36" s="14">
        <v>3</v>
      </c>
      <c r="N36" s="4"/>
      <c r="O36" s="1">
        <v>8.01</v>
      </c>
      <c r="P36">
        <v>20</v>
      </c>
      <c r="Q36" s="4">
        <v>45809</v>
      </c>
      <c r="R36" s="4">
        <v>45900</v>
      </c>
      <c r="S36" t="s">
        <v>1281</v>
      </c>
      <c r="T36" t="s">
        <v>837</v>
      </c>
      <c r="U36" t="s">
        <v>1292</v>
      </c>
      <c r="V36" t="s">
        <v>1283</v>
      </c>
      <c r="W36" t="s">
        <v>1283</v>
      </c>
      <c r="X36" t="s">
        <v>1283</v>
      </c>
      <c r="Y36" t="s">
        <v>1283</v>
      </c>
      <c r="Z36" t="s">
        <v>1283</v>
      </c>
      <c r="AA36" t="s">
        <v>1284</v>
      </c>
      <c r="AB36" t="s">
        <v>1285</v>
      </c>
    </row>
    <row r="37" spans="1:28" x14ac:dyDescent="0.3">
      <c r="A37" s="6">
        <v>366953</v>
      </c>
      <c r="B37" s="6" t="s">
        <v>1065</v>
      </c>
      <c r="C37" t="s">
        <v>159</v>
      </c>
      <c r="D37" t="s">
        <v>16</v>
      </c>
      <c r="E37" t="s">
        <v>2678</v>
      </c>
      <c r="F37" t="s">
        <v>1138</v>
      </c>
      <c r="G37" t="s">
        <v>2731</v>
      </c>
      <c r="I37" t="s">
        <v>836</v>
      </c>
      <c r="J37" t="s">
        <v>811</v>
      </c>
      <c r="L37" s="14">
        <v>1</v>
      </c>
      <c r="N37" s="4"/>
      <c r="O37" s="1">
        <v>140.91</v>
      </c>
      <c r="P37">
        <v>20</v>
      </c>
      <c r="Q37" s="4">
        <v>45809</v>
      </c>
      <c r="R37" s="4">
        <v>45900</v>
      </c>
      <c r="S37" t="s">
        <v>1281</v>
      </c>
      <c r="T37" t="s">
        <v>837</v>
      </c>
      <c r="U37" t="s">
        <v>1292</v>
      </c>
      <c r="V37" t="s">
        <v>1283</v>
      </c>
      <c r="W37" t="s">
        <v>1283</v>
      </c>
      <c r="X37" t="s">
        <v>1283</v>
      </c>
      <c r="Y37" t="s">
        <v>1283</v>
      </c>
      <c r="Z37" t="s">
        <v>1283</v>
      </c>
      <c r="AA37" t="s">
        <v>1284</v>
      </c>
      <c r="AB37" t="s">
        <v>1285</v>
      </c>
    </row>
    <row r="38" spans="1:28" x14ac:dyDescent="0.3">
      <c r="A38" s="6">
        <v>366953</v>
      </c>
      <c r="B38" s="6" t="s">
        <v>1065</v>
      </c>
      <c r="C38" t="s">
        <v>159</v>
      </c>
      <c r="D38" t="s">
        <v>16</v>
      </c>
      <c r="E38" t="s">
        <v>2678</v>
      </c>
      <c r="F38" t="s">
        <v>1138</v>
      </c>
      <c r="G38" t="s">
        <v>2731</v>
      </c>
      <c r="I38" t="s">
        <v>838</v>
      </c>
      <c r="J38" t="s">
        <v>811</v>
      </c>
      <c r="L38" s="14">
        <v>1</v>
      </c>
      <c r="N38" s="4"/>
      <c r="O38" s="1">
        <v>140.91</v>
      </c>
      <c r="P38">
        <v>20</v>
      </c>
      <c r="Q38" s="4">
        <v>45809</v>
      </c>
      <c r="R38" s="4">
        <v>45900</v>
      </c>
      <c r="S38" t="s">
        <v>1281</v>
      </c>
      <c r="T38" t="s">
        <v>837</v>
      </c>
      <c r="U38" t="s">
        <v>1292</v>
      </c>
      <c r="V38" t="s">
        <v>1283</v>
      </c>
      <c r="W38" t="s">
        <v>1283</v>
      </c>
      <c r="X38" t="s">
        <v>1283</v>
      </c>
      <c r="Y38" t="s">
        <v>1283</v>
      </c>
      <c r="Z38" t="s">
        <v>1283</v>
      </c>
      <c r="AA38" t="s">
        <v>1284</v>
      </c>
      <c r="AB38" t="s">
        <v>1285</v>
      </c>
    </row>
    <row r="39" spans="1:28" x14ac:dyDescent="0.3">
      <c r="A39" s="6">
        <v>761453</v>
      </c>
      <c r="B39" s="6" t="s">
        <v>1067</v>
      </c>
      <c r="C39" t="s">
        <v>841</v>
      </c>
      <c r="D39" t="s">
        <v>16</v>
      </c>
      <c r="E39" t="s">
        <v>2678</v>
      </c>
      <c r="F39" t="s">
        <v>1293</v>
      </c>
      <c r="G39" t="s">
        <v>4755</v>
      </c>
      <c r="I39" t="s">
        <v>4737</v>
      </c>
      <c r="J39" t="s">
        <v>811</v>
      </c>
      <c r="L39" s="14">
        <v>1</v>
      </c>
      <c r="N39" s="4"/>
      <c r="O39" s="1">
        <v>187.82</v>
      </c>
      <c r="P39">
        <v>20</v>
      </c>
      <c r="Q39" s="4">
        <v>45748</v>
      </c>
      <c r="R39" s="4">
        <v>45808</v>
      </c>
      <c r="S39" t="s">
        <v>1281</v>
      </c>
      <c r="T39" t="s">
        <v>842</v>
      </c>
      <c r="U39" t="s">
        <v>1294</v>
      </c>
      <c r="V39" t="s">
        <v>1283</v>
      </c>
      <c r="W39" t="s">
        <v>1283</v>
      </c>
      <c r="X39" t="s">
        <v>1283</v>
      </c>
      <c r="Y39" t="s">
        <v>1283</v>
      </c>
      <c r="Z39" t="s">
        <v>1283</v>
      </c>
      <c r="AA39" t="s">
        <v>1284</v>
      </c>
      <c r="AB39" t="s">
        <v>1285</v>
      </c>
    </row>
    <row r="40" spans="1:28" x14ac:dyDescent="0.3">
      <c r="A40" s="6">
        <v>761453</v>
      </c>
      <c r="B40" s="6" t="s">
        <v>1067</v>
      </c>
      <c r="C40" t="s">
        <v>841</v>
      </c>
      <c r="D40" t="s">
        <v>16</v>
      </c>
      <c r="E40" t="s">
        <v>2678</v>
      </c>
      <c r="F40" t="s">
        <v>1293</v>
      </c>
      <c r="G40" t="s">
        <v>4755</v>
      </c>
      <c r="I40" t="s">
        <v>4738</v>
      </c>
      <c r="J40" t="s">
        <v>811</v>
      </c>
      <c r="L40" s="14">
        <v>1</v>
      </c>
      <c r="N40" s="4"/>
      <c r="O40" s="1">
        <v>-176.52</v>
      </c>
      <c r="P40">
        <v>20</v>
      </c>
      <c r="Q40" s="4">
        <v>45748</v>
      </c>
      <c r="R40" s="4">
        <v>45808</v>
      </c>
      <c r="S40" t="s">
        <v>1281</v>
      </c>
      <c r="T40" t="s">
        <v>842</v>
      </c>
      <c r="U40" t="s">
        <v>1294</v>
      </c>
      <c r="V40" t="s">
        <v>1283</v>
      </c>
      <c r="W40" t="s">
        <v>1283</v>
      </c>
      <c r="X40" t="s">
        <v>1283</v>
      </c>
      <c r="Y40" t="s">
        <v>1283</v>
      </c>
      <c r="Z40" t="s">
        <v>1283</v>
      </c>
      <c r="AA40" t="s">
        <v>1284</v>
      </c>
      <c r="AB40" t="s">
        <v>1285</v>
      </c>
    </row>
    <row r="41" spans="1:28" x14ac:dyDescent="0.3">
      <c r="A41" s="6">
        <v>761453</v>
      </c>
      <c r="B41" s="6" t="s">
        <v>1067</v>
      </c>
      <c r="C41" t="s">
        <v>841</v>
      </c>
      <c r="D41" t="s">
        <v>16</v>
      </c>
      <c r="E41" t="s">
        <v>2678</v>
      </c>
      <c r="F41" t="s">
        <v>1293</v>
      </c>
      <c r="G41" t="s">
        <v>4755</v>
      </c>
      <c r="I41" t="s">
        <v>810</v>
      </c>
      <c r="J41" t="s">
        <v>811</v>
      </c>
      <c r="L41" s="14">
        <v>1</v>
      </c>
      <c r="N41" s="4"/>
      <c r="O41" s="1">
        <v>281.73</v>
      </c>
      <c r="P41">
        <v>20</v>
      </c>
      <c r="Q41" s="4">
        <v>45809</v>
      </c>
      <c r="R41" s="4">
        <v>45900</v>
      </c>
      <c r="S41" t="s">
        <v>1281</v>
      </c>
      <c r="T41" t="s">
        <v>842</v>
      </c>
      <c r="U41" t="s">
        <v>1294</v>
      </c>
      <c r="V41" t="s">
        <v>1283</v>
      </c>
      <c r="W41" t="s">
        <v>1283</v>
      </c>
      <c r="X41" t="s">
        <v>1283</v>
      </c>
      <c r="Y41" t="s">
        <v>1283</v>
      </c>
      <c r="Z41" t="s">
        <v>1283</v>
      </c>
      <c r="AA41" t="s">
        <v>1284</v>
      </c>
      <c r="AB41" t="s">
        <v>1285</v>
      </c>
    </row>
    <row r="42" spans="1:28" x14ac:dyDescent="0.3">
      <c r="A42" s="6">
        <v>543896</v>
      </c>
      <c r="B42" s="6" t="s">
        <v>1068</v>
      </c>
      <c r="C42" t="s">
        <v>843</v>
      </c>
      <c r="D42" t="s">
        <v>16</v>
      </c>
      <c r="E42" t="s">
        <v>2678</v>
      </c>
      <c r="F42" t="s">
        <v>1295</v>
      </c>
      <c r="G42" t="s">
        <v>4756</v>
      </c>
      <c r="I42" t="s">
        <v>815</v>
      </c>
      <c r="J42" t="s">
        <v>813</v>
      </c>
      <c r="K42" t="s">
        <v>816</v>
      </c>
      <c r="L42" s="14">
        <v>1</v>
      </c>
      <c r="M42" t="s">
        <v>844</v>
      </c>
      <c r="N42" s="4"/>
      <c r="O42" s="1">
        <v>0</v>
      </c>
      <c r="P42">
        <v>20</v>
      </c>
      <c r="Q42" s="4">
        <v>45809</v>
      </c>
      <c r="R42" s="4">
        <v>45900</v>
      </c>
      <c r="S42" t="s">
        <v>1281</v>
      </c>
      <c r="T42" t="s">
        <v>845</v>
      </c>
      <c r="U42" t="s">
        <v>1296</v>
      </c>
      <c r="V42" t="s">
        <v>1283</v>
      </c>
      <c r="W42" t="s">
        <v>1283</v>
      </c>
      <c r="X42" t="s">
        <v>1283</v>
      </c>
      <c r="Y42" t="s">
        <v>1283</v>
      </c>
      <c r="Z42" t="s">
        <v>1283</v>
      </c>
      <c r="AA42" t="s">
        <v>1284</v>
      </c>
      <c r="AB42" t="s">
        <v>1285</v>
      </c>
    </row>
    <row r="43" spans="1:28" x14ac:dyDescent="0.3">
      <c r="A43" s="6">
        <v>543896</v>
      </c>
      <c r="B43" s="6" t="s">
        <v>1068</v>
      </c>
      <c r="C43" t="s">
        <v>843</v>
      </c>
      <c r="D43" t="s">
        <v>16</v>
      </c>
      <c r="E43" t="s">
        <v>2678</v>
      </c>
      <c r="F43" t="s">
        <v>1295</v>
      </c>
      <c r="G43" t="s">
        <v>4756</v>
      </c>
      <c r="I43" t="s">
        <v>4739</v>
      </c>
      <c r="J43" t="s">
        <v>813</v>
      </c>
      <c r="K43" t="s">
        <v>814</v>
      </c>
      <c r="L43" s="14">
        <v>1</v>
      </c>
      <c r="M43" t="s">
        <v>844</v>
      </c>
      <c r="N43" s="4"/>
      <c r="O43" s="1">
        <v>-83.7</v>
      </c>
      <c r="P43">
        <v>20</v>
      </c>
      <c r="Q43" s="4">
        <v>45748</v>
      </c>
      <c r="R43" s="4">
        <v>45808</v>
      </c>
      <c r="S43" t="s">
        <v>1281</v>
      </c>
      <c r="T43" t="s">
        <v>845</v>
      </c>
      <c r="U43" t="s">
        <v>1296</v>
      </c>
      <c r="V43" t="s">
        <v>1283</v>
      </c>
      <c r="W43" t="s">
        <v>1283</v>
      </c>
      <c r="X43" t="s">
        <v>1283</v>
      </c>
      <c r="Y43" t="s">
        <v>1283</v>
      </c>
      <c r="Z43" t="s">
        <v>1283</v>
      </c>
      <c r="AA43" t="s">
        <v>1284</v>
      </c>
      <c r="AB43" t="s">
        <v>1285</v>
      </c>
    </row>
    <row r="44" spans="1:28" x14ac:dyDescent="0.3">
      <c r="A44" s="6">
        <v>543896</v>
      </c>
      <c r="B44" s="6" t="s">
        <v>1068</v>
      </c>
      <c r="C44" t="s">
        <v>843</v>
      </c>
      <c r="D44" t="s">
        <v>16</v>
      </c>
      <c r="E44" t="s">
        <v>2678</v>
      </c>
      <c r="F44" t="s">
        <v>1295</v>
      </c>
      <c r="G44" t="s">
        <v>4756</v>
      </c>
      <c r="I44" t="s">
        <v>4740</v>
      </c>
      <c r="J44" t="s">
        <v>813</v>
      </c>
      <c r="K44" t="s">
        <v>814</v>
      </c>
      <c r="L44" s="14">
        <v>1</v>
      </c>
      <c r="M44" t="s">
        <v>844</v>
      </c>
      <c r="N44" s="4"/>
      <c r="O44" s="1">
        <v>89.06</v>
      </c>
      <c r="P44">
        <v>20</v>
      </c>
      <c r="Q44" s="4">
        <v>45748</v>
      </c>
      <c r="R44" s="4">
        <v>45808</v>
      </c>
      <c r="S44" t="s">
        <v>1281</v>
      </c>
      <c r="T44" t="s">
        <v>845</v>
      </c>
      <c r="U44" t="s">
        <v>1296</v>
      </c>
      <c r="V44" t="s">
        <v>1283</v>
      </c>
      <c r="W44" t="s">
        <v>1283</v>
      </c>
      <c r="X44" t="s">
        <v>1283</v>
      </c>
      <c r="Y44" t="s">
        <v>1283</v>
      </c>
      <c r="Z44" t="s">
        <v>1283</v>
      </c>
      <c r="AA44" t="s">
        <v>1284</v>
      </c>
      <c r="AB44" t="s">
        <v>1285</v>
      </c>
    </row>
    <row r="45" spans="1:28" x14ac:dyDescent="0.3">
      <c r="A45" s="6">
        <v>543896</v>
      </c>
      <c r="B45" s="6" t="s">
        <v>1068</v>
      </c>
      <c r="C45" t="s">
        <v>843</v>
      </c>
      <c r="D45" t="s">
        <v>16</v>
      </c>
      <c r="E45" t="s">
        <v>2678</v>
      </c>
      <c r="F45" t="s">
        <v>1295</v>
      </c>
      <c r="G45" t="s">
        <v>4756</v>
      </c>
      <c r="I45" t="s">
        <v>4741</v>
      </c>
      <c r="J45" t="s">
        <v>813</v>
      </c>
      <c r="K45" t="s">
        <v>814</v>
      </c>
      <c r="L45" s="14">
        <v>1</v>
      </c>
      <c r="M45" t="s">
        <v>844</v>
      </c>
      <c r="N45" s="4"/>
      <c r="O45" s="1">
        <v>133.59</v>
      </c>
      <c r="P45">
        <v>20</v>
      </c>
      <c r="Q45" s="4">
        <v>45809</v>
      </c>
      <c r="R45" s="4">
        <v>45900</v>
      </c>
      <c r="S45" t="s">
        <v>1281</v>
      </c>
      <c r="T45" t="s">
        <v>845</v>
      </c>
      <c r="U45" t="s">
        <v>1296</v>
      </c>
      <c r="V45" t="s">
        <v>1283</v>
      </c>
      <c r="W45" t="s">
        <v>1283</v>
      </c>
      <c r="X45" t="s">
        <v>1283</v>
      </c>
      <c r="Y45" t="s">
        <v>1283</v>
      </c>
      <c r="Z45" t="s">
        <v>1283</v>
      </c>
      <c r="AA45" t="s">
        <v>1284</v>
      </c>
      <c r="AB45" t="s">
        <v>1285</v>
      </c>
    </row>
    <row r="46" spans="1:28" x14ac:dyDescent="0.3">
      <c r="A46" s="6">
        <v>755828</v>
      </c>
      <c r="B46" s="6" t="s">
        <v>1057</v>
      </c>
      <c r="C46" t="s">
        <v>120</v>
      </c>
      <c r="D46" t="s">
        <v>16</v>
      </c>
      <c r="E46" t="s">
        <v>2678</v>
      </c>
      <c r="F46" t="s">
        <v>1142</v>
      </c>
      <c r="G46" t="s">
        <v>2726</v>
      </c>
      <c r="I46" t="s">
        <v>2672</v>
      </c>
      <c r="J46" t="s">
        <v>811</v>
      </c>
      <c r="L46" s="14">
        <v>1</v>
      </c>
      <c r="N46" s="4"/>
      <c r="O46" s="1">
        <v>89.06</v>
      </c>
      <c r="P46">
        <v>20</v>
      </c>
      <c r="Q46" s="4">
        <v>45748</v>
      </c>
      <c r="R46" s="4">
        <v>45808</v>
      </c>
      <c r="S46" t="s">
        <v>1281</v>
      </c>
      <c r="T46" t="s">
        <v>846</v>
      </c>
      <c r="U46" t="s">
        <v>1297</v>
      </c>
      <c r="V46" t="s">
        <v>1283</v>
      </c>
      <c r="W46" t="s">
        <v>1283</v>
      </c>
      <c r="X46" t="s">
        <v>1283</v>
      </c>
      <c r="Y46" t="s">
        <v>1283</v>
      </c>
      <c r="Z46" t="s">
        <v>1283</v>
      </c>
      <c r="AA46" t="s">
        <v>1284</v>
      </c>
      <c r="AB46" t="s">
        <v>1285</v>
      </c>
    </row>
    <row r="47" spans="1:28" x14ac:dyDescent="0.3">
      <c r="A47" s="6">
        <v>755828</v>
      </c>
      <c r="B47" s="6" t="s">
        <v>1057</v>
      </c>
      <c r="C47" t="s">
        <v>120</v>
      </c>
      <c r="D47" t="s">
        <v>16</v>
      </c>
      <c r="E47" t="s">
        <v>2678</v>
      </c>
      <c r="F47" t="s">
        <v>1142</v>
      </c>
      <c r="G47" t="s">
        <v>2726</v>
      </c>
      <c r="I47" t="s">
        <v>4745</v>
      </c>
      <c r="J47" t="s">
        <v>811</v>
      </c>
      <c r="L47" s="14">
        <v>1</v>
      </c>
      <c r="N47" s="4"/>
      <c r="O47" s="1">
        <v>-83.7</v>
      </c>
      <c r="P47">
        <v>20</v>
      </c>
      <c r="Q47" s="4">
        <v>45748</v>
      </c>
      <c r="R47" s="4">
        <v>45808</v>
      </c>
      <c r="S47" t="s">
        <v>1281</v>
      </c>
      <c r="T47" t="s">
        <v>846</v>
      </c>
      <c r="U47" t="s">
        <v>1297</v>
      </c>
      <c r="V47" t="s">
        <v>1283</v>
      </c>
      <c r="W47" t="s">
        <v>1283</v>
      </c>
      <c r="X47" t="s">
        <v>1283</v>
      </c>
      <c r="Y47" t="s">
        <v>1283</v>
      </c>
      <c r="Z47" t="s">
        <v>1283</v>
      </c>
      <c r="AA47" t="s">
        <v>1284</v>
      </c>
      <c r="AB47" t="s">
        <v>1285</v>
      </c>
    </row>
    <row r="48" spans="1:28" x14ac:dyDescent="0.3">
      <c r="A48" s="6">
        <v>755828</v>
      </c>
      <c r="B48" s="6" t="s">
        <v>1057</v>
      </c>
      <c r="C48" t="s">
        <v>120</v>
      </c>
      <c r="D48" t="s">
        <v>16</v>
      </c>
      <c r="E48" t="s">
        <v>2678</v>
      </c>
      <c r="F48" t="s">
        <v>1142</v>
      </c>
      <c r="G48" t="s">
        <v>2726</v>
      </c>
      <c r="I48" t="s">
        <v>830</v>
      </c>
      <c r="J48" t="s">
        <v>811</v>
      </c>
      <c r="L48" s="14">
        <v>1</v>
      </c>
      <c r="N48" s="4"/>
      <c r="O48" s="1">
        <v>133.59</v>
      </c>
      <c r="P48">
        <v>20</v>
      </c>
      <c r="Q48" s="4">
        <v>45809</v>
      </c>
      <c r="R48" s="4">
        <v>45900</v>
      </c>
      <c r="S48" t="s">
        <v>1281</v>
      </c>
      <c r="T48" t="s">
        <v>846</v>
      </c>
      <c r="U48" t="s">
        <v>1297</v>
      </c>
      <c r="V48" t="s">
        <v>1283</v>
      </c>
      <c r="W48" t="s">
        <v>1283</v>
      </c>
      <c r="X48" t="s">
        <v>1283</v>
      </c>
      <c r="Y48" t="s">
        <v>1283</v>
      </c>
      <c r="Z48" t="s">
        <v>1283</v>
      </c>
      <c r="AA48" t="s">
        <v>1284</v>
      </c>
      <c r="AB48" t="s">
        <v>1285</v>
      </c>
    </row>
    <row r="49" spans="1:28" x14ac:dyDescent="0.3">
      <c r="A49" s="6">
        <v>417101</v>
      </c>
      <c r="B49" s="6" t="s">
        <v>1045</v>
      </c>
      <c r="C49" t="s">
        <v>51</v>
      </c>
      <c r="D49" t="s">
        <v>16</v>
      </c>
      <c r="E49" t="s">
        <v>2678</v>
      </c>
      <c r="F49" t="s">
        <v>1121</v>
      </c>
      <c r="G49" t="s">
        <v>2703</v>
      </c>
      <c r="I49" t="s">
        <v>4739</v>
      </c>
      <c r="J49" t="s">
        <v>813</v>
      </c>
      <c r="K49" t="s">
        <v>814</v>
      </c>
      <c r="L49" s="14">
        <v>1</v>
      </c>
      <c r="M49" t="s">
        <v>847</v>
      </c>
      <c r="N49" s="4"/>
      <c r="O49" s="1">
        <v>-83.7</v>
      </c>
      <c r="P49">
        <v>20</v>
      </c>
      <c r="Q49" s="4">
        <v>45748</v>
      </c>
      <c r="R49" s="4">
        <v>45808</v>
      </c>
      <c r="S49" t="s">
        <v>1281</v>
      </c>
      <c r="T49" t="s">
        <v>848</v>
      </c>
      <c r="U49" t="s">
        <v>1298</v>
      </c>
      <c r="V49" t="s">
        <v>1283</v>
      </c>
      <c r="W49" t="s">
        <v>1283</v>
      </c>
      <c r="X49" t="s">
        <v>1283</v>
      </c>
      <c r="Y49" t="s">
        <v>1283</v>
      </c>
      <c r="Z49" t="s">
        <v>1283</v>
      </c>
      <c r="AA49" t="s">
        <v>1284</v>
      </c>
      <c r="AB49" t="s">
        <v>1285</v>
      </c>
    </row>
    <row r="50" spans="1:28" x14ac:dyDescent="0.3">
      <c r="A50" s="6">
        <v>417101</v>
      </c>
      <c r="B50" s="6" t="s">
        <v>1045</v>
      </c>
      <c r="C50" t="s">
        <v>51</v>
      </c>
      <c r="D50" t="s">
        <v>16</v>
      </c>
      <c r="E50" t="s">
        <v>2678</v>
      </c>
      <c r="F50" t="s">
        <v>1121</v>
      </c>
      <c r="G50" t="s">
        <v>2703</v>
      </c>
      <c r="I50" t="s">
        <v>4740</v>
      </c>
      <c r="J50" t="s">
        <v>813</v>
      </c>
      <c r="K50" t="s">
        <v>814</v>
      </c>
      <c r="L50" s="14">
        <v>1</v>
      </c>
      <c r="M50" t="s">
        <v>847</v>
      </c>
      <c r="N50" s="4"/>
      <c r="O50" s="1">
        <v>89.06</v>
      </c>
      <c r="P50">
        <v>20</v>
      </c>
      <c r="Q50" s="4">
        <v>45748</v>
      </c>
      <c r="R50" s="4">
        <v>45808</v>
      </c>
      <c r="S50" t="s">
        <v>1281</v>
      </c>
      <c r="T50" t="s">
        <v>848</v>
      </c>
      <c r="U50" t="s">
        <v>1298</v>
      </c>
      <c r="V50" t="s">
        <v>1283</v>
      </c>
      <c r="W50" t="s">
        <v>1283</v>
      </c>
      <c r="X50" t="s">
        <v>1283</v>
      </c>
      <c r="Y50" t="s">
        <v>1283</v>
      </c>
      <c r="Z50" t="s">
        <v>1283</v>
      </c>
      <c r="AA50" t="s">
        <v>1284</v>
      </c>
      <c r="AB50" t="s">
        <v>1285</v>
      </c>
    </row>
    <row r="51" spans="1:28" x14ac:dyDescent="0.3">
      <c r="A51" s="6">
        <v>417101</v>
      </c>
      <c r="B51" s="6" t="s">
        <v>1045</v>
      </c>
      <c r="C51" t="s">
        <v>51</v>
      </c>
      <c r="D51" t="s">
        <v>16</v>
      </c>
      <c r="E51" t="s">
        <v>2678</v>
      </c>
      <c r="F51" t="s">
        <v>1121</v>
      </c>
      <c r="G51" t="s">
        <v>2703</v>
      </c>
      <c r="I51" t="s">
        <v>4741</v>
      </c>
      <c r="J51" t="s">
        <v>813</v>
      </c>
      <c r="K51" t="s">
        <v>814</v>
      </c>
      <c r="L51" s="14">
        <v>1</v>
      </c>
      <c r="M51" t="s">
        <v>847</v>
      </c>
      <c r="N51" s="4"/>
      <c r="O51" s="1">
        <v>133.59</v>
      </c>
      <c r="P51">
        <v>20</v>
      </c>
      <c r="Q51" s="4">
        <v>45809</v>
      </c>
      <c r="R51" s="4">
        <v>45900</v>
      </c>
      <c r="S51" t="s">
        <v>1281</v>
      </c>
      <c r="T51" t="s">
        <v>848</v>
      </c>
      <c r="U51" t="s">
        <v>1298</v>
      </c>
      <c r="V51" t="s">
        <v>1283</v>
      </c>
      <c r="W51" t="s">
        <v>1283</v>
      </c>
      <c r="X51" t="s">
        <v>1283</v>
      </c>
      <c r="Y51" t="s">
        <v>1283</v>
      </c>
      <c r="Z51" t="s">
        <v>1283</v>
      </c>
      <c r="AA51" t="s">
        <v>1284</v>
      </c>
      <c r="AB51" t="s">
        <v>1285</v>
      </c>
    </row>
    <row r="52" spans="1:28" x14ac:dyDescent="0.3">
      <c r="A52" s="6">
        <v>417101</v>
      </c>
      <c r="B52" s="6" t="s">
        <v>1045</v>
      </c>
      <c r="C52" t="s">
        <v>51</v>
      </c>
      <c r="D52" t="s">
        <v>16</v>
      </c>
      <c r="E52" t="s">
        <v>2678</v>
      </c>
      <c r="F52" t="s">
        <v>1121</v>
      </c>
      <c r="G52" t="s">
        <v>2703</v>
      </c>
      <c r="I52" t="s">
        <v>815</v>
      </c>
      <c r="J52" t="s">
        <v>813</v>
      </c>
      <c r="K52" t="s">
        <v>816</v>
      </c>
      <c r="L52" s="14">
        <v>1</v>
      </c>
      <c r="M52" t="s">
        <v>847</v>
      </c>
      <c r="N52" s="4"/>
      <c r="O52" s="1">
        <v>0</v>
      </c>
      <c r="P52">
        <v>20</v>
      </c>
      <c r="Q52" s="4">
        <v>45809</v>
      </c>
      <c r="R52" s="4">
        <v>45900</v>
      </c>
      <c r="S52" t="s">
        <v>1281</v>
      </c>
      <c r="T52" t="s">
        <v>848</v>
      </c>
      <c r="U52" t="s">
        <v>1298</v>
      </c>
      <c r="V52" t="s">
        <v>1283</v>
      </c>
      <c r="W52" t="s">
        <v>1283</v>
      </c>
      <c r="X52" t="s">
        <v>1283</v>
      </c>
      <c r="Y52" t="s">
        <v>1283</v>
      </c>
      <c r="Z52" t="s">
        <v>1283</v>
      </c>
      <c r="AA52" t="s">
        <v>1284</v>
      </c>
      <c r="AB52" t="s">
        <v>1285</v>
      </c>
    </row>
    <row r="53" spans="1:28" x14ac:dyDescent="0.3">
      <c r="A53" s="6">
        <v>417101</v>
      </c>
      <c r="B53" s="6" t="s">
        <v>1045</v>
      </c>
      <c r="C53" t="s">
        <v>474</v>
      </c>
      <c r="D53" t="s">
        <v>16</v>
      </c>
      <c r="E53" t="s">
        <v>2678</v>
      </c>
      <c r="F53" t="s">
        <v>1162</v>
      </c>
      <c r="G53" t="s">
        <v>2894</v>
      </c>
      <c r="I53" t="s">
        <v>4739</v>
      </c>
      <c r="J53" t="s">
        <v>813</v>
      </c>
      <c r="K53" t="s">
        <v>814</v>
      </c>
      <c r="L53" s="14">
        <v>1</v>
      </c>
      <c r="M53" t="s">
        <v>849</v>
      </c>
      <c r="N53" s="4"/>
      <c r="O53" s="1">
        <v>-83.7</v>
      </c>
      <c r="P53">
        <v>20</v>
      </c>
      <c r="Q53" s="4">
        <v>45748</v>
      </c>
      <c r="R53" s="4">
        <v>45808</v>
      </c>
      <c r="S53" t="s">
        <v>1281</v>
      </c>
      <c r="T53" t="s">
        <v>848</v>
      </c>
      <c r="U53" t="s">
        <v>1298</v>
      </c>
      <c r="V53" t="s">
        <v>1283</v>
      </c>
      <c r="W53" t="s">
        <v>1283</v>
      </c>
      <c r="X53" t="s">
        <v>1283</v>
      </c>
      <c r="Y53" t="s">
        <v>1283</v>
      </c>
      <c r="Z53" t="s">
        <v>1283</v>
      </c>
      <c r="AA53" t="s">
        <v>1284</v>
      </c>
      <c r="AB53" t="s">
        <v>1285</v>
      </c>
    </row>
    <row r="54" spans="1:28" x14ac:dyDescent="0.3">
      <c r="A54" s="6">
        <v>417101</v>
      </c>
      <c r="B54" s="6" t="s">
        <v>1045</v>
      </c>
      <c r="C54" t="s">
        <v>474</v>
      </c>
      <c r="D54" t="s">
        <v>16</v>
      </c>
      <c r="E54" t="s">
        <v>2678</v>
      </c>
      <c r="F54" t="s">
        <v>1162</v>
      </c>
      <c r="G54" t="s">
        <v>2894</v>
      </c>
      <c r="I54" t="s">
        <v>4740</v>
      </c>
      <c r="J54" t="s">
        <v>813</v>
      </c>
      <c r="K54" t="s">
        <v>814</v>
      </c>
      <c r="L54" s="14">
        <v>1</v>
      </c>
      <c r="M54" t="s">
        <v>849</v>
      </c>
      <c r="N54" s="4"/>
      <c r="O54" s="1">
        <v>89.06</v>
      </c>
      <c r="P54">
        <v>20</v>
      </c>
      <c r="Q54" s="4">
        <v>45748</v>
      </c>
      <c r="R54" s="4">
        <v>45808</v>
      </c>
      <c r="S54" t="s">
        <v>1281</v>
      </c>
      <c r="T54" t="s">
        <v>848</v>
      </c>
      <c r="U54" t="s">
        <v>1298</v>
      </c>
      <c r="V54" t="s">
        <v>1283</v>
      </c>
      <c r="W54" t="s">
        <v>1283</v>
      </c>
      <c r="X54" t="s">
        <v>1283</v>
      </c>
      <c r="Y54" t="s">
        <v>1283</v>
      </c>
      <c r="Z54" t="s">
        <v>1283</v>
      </c>
      <c r="AA54" t="s">
        <v>1284</v>
      </c>
      <c r="AB54" t="s">
        <v>1285</v>
      </c>
    </row>
    <row r="55" spans="1:28" x14ac:dyDescent="0.3">
      <c r="A55" s="6">
        <v>417101</v>
      </c>
      <c r="B55" s="6" t="s">
        <v>1045</v>
      </c>
      <c r="C55" t="s">
        <v>474</v>
      </c>
      <c r="D55" t="s">
        <v>16</v>
      </c>
      <c r="E55" t="s">
        <v>2678</v>
      </c>
      <c r="F55" t="s">
        <v>1162</v>
      </c>
      <c r="G55" t="s">
        <v>2894</v>
      </c>
      <c r="I55" t="s">
        <v>4741</v>
      </c>
      <c r="J55" t="s">
        <v>813</v>
      </c>
      <c r="K55" t="s">
        <v>814</v>
      </c>
      <c r="L55" s="14">
        <v>1</v>
      </c>
      <c r="M55" t="s">
        <v>849</v>
      </c>
      <c r="N55" s="4"/>
      <c r="O55" s="1">
        <v>133.59</v>
      </c>
      <c r="P55">
        <v>20</v>
      </c>
      <c r="Q55" s="4">
        <v>45809</v>
      </c>
      <c r="R55" s="4">
        <v>45900</v>
      </c>
      <c r="S55" t="s">
        <v>1281</v>
      </c>
      <c r="T55" t="s">
        <v>848</v>
      </c>
      <c r="U55" t="s">
        <v>1298</v>
      </c>
      <c r="V55" t="s">
        <v>1283</v>
      </c>
      <c r="W55" t="s">
        <v>1283</v>
      </c>
      <c r="X55" t="s">
        <v>1283</v>
      </c>
      <c r="Y55" t="s">
        <v>1283</v>
      </c>
      <c r="Z55" t="s">
        <v>1283</v>
      </c>
      <c r="AA55" t="s">
        <v>1284</v>
      </c>
      <c r="AB55" t="s">
        <v>1285</v>
      </c>
    </row>
    <row r="56" spans="1:28" x14ac:dyDescent="0.3">
      <c r="A56" s="6">
        <v>417101</v>
      </c>
      <c r="B56" s="6" t="s">
        <v>1045</v>
      </c>
      <c r="C56" t="s">
        <v>474</v>
      </c>
      <c r="D56" t="s">
        <v>16</v>
      </c>
      <c r="E56" t="s">
        <v>2678</v>
      </c>
      <c r="F56" t="s">
        <v>1162</v>
      </c>
      <c r="G56" t="s">
        <v>2894</v>
      </c>
      <c r="I56" t="s">
        <v>815</v>
      </c>
      <c r="J56" t="s">
        <v>813</v>
      </c>
      <c r="K56" t="s">
        <v>816</v>
      </c>
      <c r="L56" s="14">
        <v>1</v>
      </c>
      <c r="M56" t="s">
        <v>849</v>
      </c>
      <c r="N56" s="4"/>
      <c r="O56" s="1">
        <v>0</v>
      </c>
      <c r="P56">
        <v>20</v>
      </c>
      <c r="Q56" s="4">
        <v>45809</v>
      </c>
      <c r="R56" s="4">
        <v>45900</v>
      </c>
      <c r="S56" t="s">
        <v>1281</v>
      </c>
      <c r="T56" t="s">
        <v>848</v>
      </c>
      <c r="U56" t="s">
        <v>1298</v>
      </c>
      <c r="V56" t="s">
        <v>1283</v>
      </c>
      <c r="W56" t="s">
        <v>1283</v>
      </c>
      <c r="X56" t="s">
        <v>1283</v>
      </c>
      <c r="Y56" t="s">
        <v>1283</v>
      </c>
      <c r="Z56" t="s">
        <v>1283</v>
      </c>
      <c r="AA56" t="s">
        <v>1284</v>
      </c>
      <c r="AB56" t="s">
        <v>1285</v>
      </c>
    </row>
    <row r="57" spans="1:28" x14ac:dyDescent="0.3">
      <c r="A57" s="6">
        <v>585323</v>
      </c>
      <c r="B57" s="6" t="s">
        <v>1048</v>
      </c>
      <c r="C57" t="s">
        <v>66</v>
      </c>
      <c r="D57" t="s">
        <v>16</v>
      </c>
      <c r="E57" t="s">
        <v>2678</v>
      </c>
      <c r="F57" t="s">
        <v>985</v>
      </c>
      <c r="G57" t="s">
        <v>1122</v>
      </c>
      <c r="I57" t="s">
        <v>4739</v>
      </c>
      <c r="J57" t="s">
        <v>813</v>
      </c>
      <c r="K57" t="s">
        <v>814</v>
      </c>
      <c r="L57" s="14">
        <v>1</v>
      </c>
      <c r="M57" t="s">
        <v>850</v>
      </c>
      <c r="N57" s="4"/>
      <c r="O57" s="1">
        <v>-83.7</v>
      </c>
      <c r="P57">
        <v>20</v>
      </c>
      <c r="Q57" s="4">
        <v>45748</v>
      </c>
      <c r="R57" s="4">
        <v>45808</v>
      </c>
      <c r="S57" t="s">
        <v>1281</v>
      </c>
      <c r="T57" t="s">
        <v>851</v>
      </c>
      <c r="U57" t="s">
        <v>1299</v>
      </c>
      <c r="V57" t="s">
        <v>1283</v>
      </c>
      <c r="W57" t="s">
        <v>1283</v>
      </c>
      <c r="X57" t="s">
        <v>1283</v>
      </c>
      <c r="Y57" t="s">
        <v>1283</v>
      </c>
      <c r="Z57" t="s">
        <v>1283</v>
      </c>
      <c r="AA57" t="s">
        <v>1284</v>
      </c>
      <c r="AB57" t="s">
        <v>1285</v>
      </c>
    </row>
    <row r="58" spans="1:28" x14ac:dyDescent="0.3">
      <c r="A58" s="6">
        <v>585323</v>
      </c>
      <c r="B58" s="6" t="s">
        <v>1048</v>
      </c>
      <c r="C58" t="s">
        <v>66</v>
      </c>
      <c r="D58" t="s">
        <v>16</v>
      </c>
      <c r="E58" t="s">
        <v>2678</v>
      </c>
      <c r="F58" t="s">
        <v>985</v>
      </c>
      <c r="G58" t="s">
        <v>1122</v>
      </c>
      <c r="I58" t="s">
        <v>4740</v>
      </c>
      <c r="J58" t="s">
        <v>813</v>
      </c>
      <c r="K58" t="s">
        <v>814</v>
      </c>
      <c r="L58" s="14">
        <v>1</v>
      </c>
      <c r="M58" t="s">
        <v>850</v>
      </c>
      <c r="N58" s="4"/>
      <c r="O58" s="1">
        <v>89.06</v>
      </c>
      <c r="P58">
        <v>20</v>
      </c>
      <c r="Q58" s="4">
        <v>45748</v>
      </c>
      <c r="R58" s="4">
        <v>45808</v>
      </c>
      <c r="S58" t="s">
        <v>1281</v>
      </c>
      <c r="T58" t="s">
        <v>851</v>
      </c>
      <c r="U58" t="s">
        <v>1299</v>
      </c>
      <c r="V58" t="s">
        <v>1283</v>
      </c>
      <c r="W58" t="s">
        <v>1283</v>
      </c>
      <c r="X58" t="s">
        <v>1283</v>
      </c>
      <c r="Y58" t="s">
        <v>1283</v>
      </c>
      <c r="Z58" t="s">
        <v>1283</v>
      </c>
      <c r="AA58" t="s">
        <v>1284</v>
      </c>
      <c r="AB58" t="s">
        <v>1285</v>
      </c>
    </row>
    <row r="59" spans="1:28" x14ac:dyDescent="0.3">
      <c r="A59" s="6">
        <v>585323</v>
      </c>
      <c r="B59" s="6" t="s">
        <v>1048</v>
      </c>
      <c r="C59" t="s">
        <v>66</v>
      </c>
      <c r="D59" t="s">
        <v>16</v>
      </c>
      <c r="E59" t="s">
        <v>2678</v>
      </c>
      <c r="F59" t="s">
        <v>985</v>
      </c>
      <c r="G59" t="s">
        <v>1122</v>
      </c>
      <c r="I59" t="s">
        <v>4741</v>
      </c>
      <c r="J59" t="s">
        <v>813</v>
      </c>
      <c r="K59" t="s">
        <v>814</v>
      </c>
      <c r="L59" s="14">
        <v>1</v>
      </c>
      <c r="M59" t="s">
        <v>850</v>
      </c>
      <c r="N59" s="4"/>
      <c r="O59" s="1">
        <v>133.59</v>
      </c>
      <c r="P59">
        <v>20</v>
      </c>
      <c r="Q59" s="4">
        <v>45809</v>
      </c>
      <c r="R59" s="4">
        <v>45900</v>
      </c>
      <c r="S59" t="s">
        <v>1281</v>
      </c>
      <c r="T59" t="s">
        <v>851</v>
      </c>
      <c r="U59" t="s">
        <v>1299</v>
      </c>
      <c r="V59" t="s">
        <v>1283</v>
      </c>
      <c r="W59" t="s">
        <v>1283</v>
      </c>
      <c r="X59" t="s">
        <v>1283</v>
      </c>
      <c r="Y59" t="s">
        <v>1283</v>
      </c>
      <c r="Z59" t="s">
        <v>1283</v>
      </c>
      <c r="AA59" t="s">
        <v>1284</v>
      </c>
      <c r="AB59" t="s">
        <v>1285</v>
      </c>
    </row>
    <row r="60" spans="1:28" x14ac:dyDescent="0.3">
      <c r="A60" s="6">
        <v>585323</v>
      </c>
      <c r="B60" s="6" t="s">
        <v>1048</v>
      </c>
      <c r="C60" t="s">
        <v>66</v>
      </c>
      <c r="D60" t="s">
        <v>16</v>
      </c>
      <c r="E60" t="s">
        <v>2678</v>
      </c>
      <c r="F60" t="s">
        <v>985</v>
      </c>
      <c r="G60" t="s">
        <v>1122</v>
      </c>
      <c r="I60" t="s">
        <v>815</v>
      </c>
      <c r="J60" t="s">
        <v>813</v>
      </c>
      <c r="K60" t="s">
        <v>816</v>
      </c>
      <c r="L60" s="14">
        <v>1</v>
      </c>
      <c r="M60" t="s">
        <v>850</v>
      </c>
      <c r="N60" s="4"/>
      <c r="O60" s="1">
        <v>0</v>
      </c>
      <c r="P60">
        <v>20</v>
      </c>
      <c r="Q60" s="4">
        <v>45809</v>
      </c>
      <c r="R60" s="4">
        <v>45900</v>
      </c>
      <c r="S60" t="s">
        <v>1281</v>
      </c>
      <c r="T60" t="s">
        <v>851</v>
      </c>
      <c r="U60" t="s">
        <v>1299</v>
      </c>
      <c r="V60" t="s">
        <v>1283</v>
      </c>
      <c r="W60" t="s">
        <v>1283</v>
      </c>
      <c r="X60" t="s">
        <v>1283</v>
      </c>
      <c r="Y60" t="s">
        <v>1283</v>
      </c>
      <c r="Z60" t="s">
        <v>1283</v>
      </c>
      <c r="AA60" t="s">
        <v>1284</v>
      </c>
      <c r="AB60" t="s">
        <v>1285</v>
      </c>
    </row>
    <row r="61" spans="1:28" x14ac:dyDescent="0.3">
      <c r="A61" s="6">
        <v>585323</v>
      </c>
      <c r="B61" s="6" t="s">
        <v>1048</v>
      </c>
      <c r="C61" t="s">
        <v>66</v>
      </c>
      <c r="D61" t="s">
        <v>16</v>
      </c>
      <c r="E61" t="s">
        <v>2678</v>
      </c>
      <c r="F61" t="s">
        <v>985</v>
      </c>
      <c r="G61" t="s">
        <v>1122</v>
      </c>
      <c r="I61" t="s">
        <v>852</v>
      </c>
      <c r="J61" t="s">
        <v>813</v>
      </c>
      <c r="K61" t="s">
        <v>853</v>
      </c>
      <c r="L61" s="14">
        <v>1</v>
      </c>
      <c r="M61" t="s">
        <v>854</v>
      </c>
      <c r="N61" s="4" t="s">
        <v>855</v>
      </c>
      <c r="O61" s="1">
        <v>0</v>
      </c>
      <c r="P61">
        <v>20</v>
      </c>
      <c r="Q61" s="4">
        <v>45809</v>
      </c>
      <c r="R61" s="4">
        <v>45900</v>
      </c>
      <c r="S61" t="s">
        <v>1281</v>
      </c>
      <c r="T61" t="s">
        <v>851</v>
      </c>
      <c r="U61" t="s">
        <v>1299</v>
      </c>
      <c r="V61" t="s">
        <v>1283</v>
      </c>
      <c r="W61" t="s">
        <v>1283</v>
      </c>
      <c r="X61" t="s">
        <v>1283</v>
      </c>
      <c r="Y61" t="s">
        <v>1283</v>
      </c>
      <c r="Z61" t="s">
        <v>1283</v>
      </c>
      <c r="AA61" t="s">
        <v>1284</v>
      </c>
      <c r="AB61" t="s">
        <v>1285</v>
      </c>
    </row>
    <row r="62" spans="1:28" x14ac:dyDescent="0.3">
      <c r="A62" s="6">
        <v>605918</v>
      </c>
      <c r="B62" s="6" t="s">
        <v>1040</v>
      </c>
      <c r="C62" t="s">
        <v>124</v>
      </c>
      <c r="D62" t="s">
        <v>16</v>
      </c>
      <c r="E62" t="s">
        <v>2678</v>
      </c>
      <c r="F62" t="s">
        <v>1139</v>
      </c>
      <c r="G62" t="s">
        <v>2160</v>
      </c>
      <c r="I62" t="s">
        <v>856</v>
      </c>
      <c r="J62" t="s">
        <v>857</v>
      </c>
      <c r="L62" s="14">
        <v>1</v>
      </c>
      <c r="N62" s="4"/>
      <c r="O62" s="1">
        <v>51.34</v>
      </c>
      <c r="P62">
        <v>20</v>
      </c>
      <c r="Q62" s="4">
        <v>45809</v>
      </c>
      <c r="R62" s="4">
        <v>45426</v>
      </c>
      <c r="S62" t="s">
        <v>1281</v>
      </c>
      <c r="T62" t="s">
        <v>858</v>
      </c>
      <c r="U62" t="s">
        <v>1300</v>
      </c>
      <c r="V62" t="s">
        <v>1283</v>
      </c>
      <c r="W62" t="s">
        <v>1283</v>
      </c>
      <c r="X62" t="s">
        <v>1283</v>
      </c>
      <c r="Y62" t="s">
        <v>1283</v>
      </c>
      <c r="Z62" t="s">
        <v>1283</v>
      </c>
      <c r="AA62" t="s">
        <v>1284</v>
      </c>
      <c r="AB62" t="s">
        <v>1285</v>
      </c>
    </row>
    <row r="63" spans="1:28" x14ac:dyDescent="0.3">
      <c r="A63" s="6">
        <v>760776</v>
      </c>
      <c r="B63" s="6" t="s">
        <v>1035</v>
      </c>
      <c r="C63" t="s">
        <v>859</v>
      </c>
      <c r="D63" t="s">
        <v>16</v>
      </c>
      <c r="E63" t="s">
        <v>2678</v>
      </c>
      <c r="F63" t="s">
        <v>1019</v>
      </c>
      <c r="G63" t="s">
        <v>4757</v>
      </c>
      <c r="I63" t="s">
        <v>815</v>
      </c>
      <c r="J63" t="s">
        <v>813</v>
      </c>
      <c r="K63" t="s">
        <v>816</v>
      </c>
      <c r="L63" s="14">
        <v>1</v>
      </c>
      <c r="M63" t="s">
        <v>860</v>
      </c>
      <c r="N63" s="4"/>
      <c r="O63" s="1">
        <v>0</v>
      </c>
      <c r="P63">
        <v>20</v>
      </c>
      <c r="Q63" s="4">
        <v>45809</v>
      </c>
      <c r="R63" s="4">
        <v>45900</v>
      </c>
      <c r="S63" t="s">
        <v>1281</v>
      </c>
      <c r="T63" t="s">
        <v>861</v>
      </c>
      <c r="U63" t="s">
        <v>1301</v>
      </c>
      <c r="V63" t="s">
        <v>1283</v>
      </c>
      <c r="W63" t="s">
        <v>1283</v>
      </c>
      <c r="X63" t="s">
        <v>1283</v>
      </c>
      <c r="Y63" t="s">
        <v>1283</v>
      </c>
      <c r="Z63" t="s">
        <v>1283</v>
      </c>
      <c r="AA63" t="s">
        <v>1284</v>
      </c>
      <c r="AB63" t="s">
        <v>1285</v>
      </c>
    </row>
    <row r="64" spans="1:28" x14ac:dyDescent="0.3">
      <c r="A64" s="6">
        <v>760776</v>
      </c>
      <c r="B64" s="6" t="s">
        <v>1035</v>
      </c>
      <c r="C64" t="s">
        <v>859</v>
      </c>
      <c r="D64" t="s">
        <v>16</v>
      </c>
      <c r="E64" t="s">
        <v>2678</v>
      </c>
      <c r="F64" t="s">
        <v>1019</v>
      </c>
      <c r="G64" t="s">
        <v>4757</v>
      </c>
      <c r="I64" t="s">
        <v>4758</v>
      </c>
      <c r="J64" t="s">
        <v>813</v>
      </c>
      <c r="K64" t="s">
        <v>814</v>
      </c>
      <c r="L64" s="14">
        <v>1</v>
      </c>
      <c r="M64" t="s">
        <v>860</v>
      </c>
      <c r="N64" s="4"/>
      <c r="O64" s="1">
        <v>-53.03</v>
      </c>
      <c r="P64">
        <v>20</v>
      </c>
      <c r="Q64" s="4">
        <v>45748</v>
      </c>
      <c r="R64" s="4">
        <v>45777</v>
      </c>
      <c r="S64" t="s">
        <v>1281</v>
      </c>
      <c r="T64" t="s">
        <v>861</v>
      </c>
      <c r="U64" t="s">
        <v>1301</v>
      </c>
      <c r="V64" t="s">
        <v>1283</v>
      </c>
      <c r="W64" t="s">
        <v>1283</v>
      </c>
      <c r="X64" t="s">
        <v>1283</v>
      </c>
      <c r="Y64" t="s">
        <v>1283</v>
      </c>
      <c r="Z64" t="s">
        <v>1283</v>
      </c>
      <c r="AA64" t="s">
        <v>1284</v>
      </c>
      <c r="AB64" t="s">
        <v>1285</v>
      </c>
    </row>
    <row r="65" spans="1:28" x14ac:dyDescent="0.3">
      <c r="A65" s="6">
        <v>760776</v>
      </c>
      <c r="B65" s="6" t="s">
        <v>1035</v>
      </c>
      <c r="C65" t="s">
        <v>859</v>
      </c>
      <c r="D65" t="s">
        <v>16</v>
      </c>
      <c r="E65" t="s">
        <v>2678</v>
      </c>
      <c r="F65" t="s">
        <v>1019</v>
      </c>
      <c r="G65" t="s">
        <v>4757</v>
      </c>
      <c r="I65" t="s">
        <v>4759</v>
      </c>
      <c r="J65" t="s">
        <v>813</v>
      </c>
      <c r="K65" t="s">
        <v>814</v>
      </c>
      <c r="L65" s="14">
        <v>1</v>
      </c>
      <c r="M65" t="s">
        <v>860</v>
      </c>
      <c r="N65" s="4"/>
      <c r="O65" s="1">
        <v>53.03</v>
      </c>
      <c r="P65">
        <v>20</v>
      </c>
      <c r="Q65" s="4">
        <v>45748</v>
      </c>
      <c r="R65" s="4">
        <v>45777</v>
      </c>
      <c r="S65" t="s">
        <v>1281</v>
      </c>
      <c r="T65" t="s">
        <v>861</v>
      </c>
      <c r="U65" t="s">
        <v>1301</v>
      </c>
      <c r="V65" t="s">
        <v>1283</v>
      </c>
      <c r="W65" t="s">
        <v>1283</v>
      </c>
      <c r="X65" t="s">
        <v>1283</v>
      </c>
      <c r="Y65" t="s">
        <v>1283</v>
      </c>
      <c r="Z65" t="s">
        <v>1283</v>
      </c>
      <c r="AA65" t="s">
        <v>1284</v>
      </c>
      <c r="AB65" t="s">
        <v>1285</v>
      </c>
    </row>
    <row r="66" spans="1:28" x14ac:dyDescent="0.3">
      <c r="A66" s="6">
        <v>760776</v>
      </c>
      <c r="B66" s="6" t="s">
        <v>1035</v>
      </c>
      <c r="C66" t="s">
        <v>859</v>
      </c>
      <c r="D66" t="s">
        <v>16</v>
      </c>
      <c r="E66" t="s">
        <v>2678</v>
      </c>
      <c r="F66" t="s">
        <v>1019</v>
      </c>
      <c r="G66" t="s">
        <v>4757</v>
      </c>
      <c r="I66" t="s">
        <v>4760</v>
      </c>
      <c r="J66" t="s">
        <v>813</v>
      </c>
      <c r="K66" t="s">
        <v>814</v>
      </c>
      <c r="L66" s="14">
        <v>1</v>
      </c>
      <c r="M66" t="s">
        <v>860</v>
      </c>
      <c r="N66" s="4"/>
      <c r="O66" s="1">
        <v>-53.03</v>
      </c>
      <c r="P66">
        <v>20</v>
      </c>
      <c r="Q66" s="4">
        <v>45778</v>
      </c>
      <c r="R66" s="4">
        <v>45808</v>
      </c>
      <c r="S66" t="s">
        <v>1281</v>
      </c>
      <c r="T66" t="s">
        <v>861</v>
      </c>
      <c r="U66" t="s">
        <v>1301</v>
      </c>
      <c r="V66" t="s">
        <v>1283</v>
      </c>
      <c r="W66" t="s">
        <v>1283</v>
      </c>
      <c r="X66" t="s">
        <v>1283</v>
      </c>
      <c r="Y66" t="s">
        <v>1283</v>
      </c>
      <c r="Z66" t="s">
        <v>1283</v>
      </c>
      <c r="AA66" t="s">
        <v>1284</v>
      </c>
      <c r="AB66" t="s">
        <v>1285</v>
      </c>
    </row>
    <row r="67" spans="1:28" x14ac:dyDescent="0.3">
      <c r="A67" s="6">
        <v>760776</v>
      </c>
      <c r="B67" s="6" t="s">
        <v>1035</v>
      </c>
      <c r="C67" t="s">
        <v>859</v>
      </c>
      <c r="D67" t="s">
        <v>16</v>
      </c>
      <c r="E67" t="s">
        <v>2678</v>
      </c>
      <c r="F67" t="s">
        <v>1019</v>
      </c>
      <c r="G67" t="s">
        <v>4757</v>
      </c>
      <c r="I67" t="s">
        <v>4761</v>
      </c>
      <c r="J67" t="s">
        <v>813</v>
      </c>
      <c r="K67" t="s">
        <v>814</v>
      </c>
      <c r="L67" s="14">
        <v>1</v>
      </c>
      <c r="M67" t="s">
        <v>860</v>
      </c>
      <c r="N67" s="4"/>
      <c r="O67" s="1">
        <v>53.03</v>
      </c>
      <c r="P67">
        <v>20</v>
      </c>
      <c r="Q67" s="4">
        <v>45778</v>
      </c>
      <c r="R67" s="4">
        <v>45808</v>
      </c>
      <c r="S67" t="s">
        <v>1281</v>
      </c>
      <c r="T67" t="s">
        <v>861</v>
      </c>
      <c r="U67" t="s">
        <v>1301</v>
      </c>
      <c r="V67" t="s">
        <v>1283</v>
      </c>
      <c r="W67" t="s">
        <v>1283</v>
      </c>
      <c r="X67" t="s">
        <v>1283</v>
      </c>
      <c r="Y67" t="s">
        <v>1283</v>
      </c>
      <c r="Z67" t="s">
        <v>1283</v>
      </c>
      <c r="AA67" t="s">
        <v>1284</v>
      </c>
      <c r="AB67" t="s">
        <v>1285</v>
      </c>
    </row>
    <row r="68" spans="1:28" x14ac:dyDescent="0.3">
      <c r="A68" s="6">
        <v>760776</v>
      </c>
      <c r="B68" s="6" t="s">
        <v>1035</v>
      </c>
      <c r="C68" t="s">
        <v>859</v>
      </c>
      <c r="D68" t="s">
        <v>16</v>
      </c>
      <c r="E68" t="s">
        <v>2678</v>
      </c>
      <c r="F68" t="s">
        <v>1019</v>
      </c>
      <c r="G68" t="s">
        <v>4757</v>
      </c>
      <c r="I68" t="s">
        <v>2146</v>
      </c>
      <c r="J68" t="s">
        <v>813</v>
      </c>
      <c r="K68" t="s">
        <v>814</v>
      </c>
      <c r="L68" s="14">
        <v>1</v>
      </c>
      <c r="M68" t="s">
        <v>860</v>
      </c>
      <c r="N68" s="4"/>
      <c r="O68" s="1">
        <v>53.03</v>
      </c>
      <c r="P68">
        <v>20</v>
      </c>
      <c r="Q68" s="4">
        <v>45809</v>
      </c>
      <c r="R68" s="4">
        <v>45838</v>
      </c>
      <c r="S68" t="s">
        <v>1281</v>
      </c>
      <c r="T68" t="s">
        <v>861</v>
      </c>
      <c r="U68" t="s">
        <v>1301</v>
      </c>
      <c r="V68" t="s">
        <v>1283</v>
      </c>
      <c r="W68" t="s">
        <v>1283</v>
      </c>
      <c r="X68" t="s">
        <v>1283</v>
      </c>
      <c r="Y68" t="s">
        <v>1283</v>
      </c>
      <c r="Z68" t="s">
        <v>1283</v>
      </c>
      <c r="AA68" t="s">
        <v>1284</v>
      </c>
      <c r="AB68" t="s">
        <v>1285</v>
      </c>
    </row>
    <row r="69" spans="1:28" x14ac:dyDescent="0.3">
      <c r="A69" s="6">
        <v>760776</v>
      </c>
      <c r="B69" s="6" t="s">
        <v>1035</v>
      </c>
      <c r="C69" t="s">
        <v>859</v>
      </c>
      <c r="D69" t="s">
        <v>16</v>
      </c>
      <c r="E69" t="s">
        <v>2678</v>
      </c>
      <c r="F69" t="s">
        <v>1019</v>
      </c>
      <c r="G69" t="s">
        <v>4757</v>
      </c>
      <c r="I69" t="s">
        <v>2146</v>
      </c>
      <c r="J69" t="s">
        <v>813</v>
      </c>
      <c r="K69" t="s">
        <v>814</v>
      </c>
      <c r="L69" s="14">
        <v>1</v>
      </c>
      <c r="M69" t="s">
        <v>860</v>
      </c>
      <c r="N69" s="4"/>
      <c r="O69" s="1">
        <v>53.03</v>
      </c>
      <c r="P69">
        <v>20</v>
      </c>
      <c r="Q69" s="4">
        <v>45839</v>
      </c>
      <c r="R69" s="4">
        <v>45869</v>
      </c>
      <c r="S69" t="s">
        <v>1281</v>
      </c>
      <c r="T69" t="s">
        <v>861</v>
      </c>
      <c r="U69" t="s">
        <v>1301</v>
      </c>
      <c r="V69" t="s">
        <v>1283</v>
      </c>
      <c r="W69" t="s">
        <v>1283</v>
      </c>
      <c r="X69" t="s">
        <v>1283</v>
      </c>
      <c r="Y69" t="s">
        <v>1283</v>
      </c>
      <c r="Z69" t="s">
        <v>1283</v>
      </c>
      <c r="AA69" t="s">
        <v>1284</v>
      </c>
      <c r="AB69" t="s">
        <v>1285</v>
      </c>
    </row>
    <row r="70" spans="1:28" x14ac:dyDescent="0.3">
      <c r="A70" s="6">
        <v>760776</v>
      </c>
      <c r="B70" s="6" t="s">
        <v>1035</v>
      </c>
      <c r="C70" t="s">
        <v>859</v>
      </c>
      <c r="D70" t="s">
        <v>16</v>
      </c>
      <c r="E70" t="s">
        <v>2678</v>
      </c>
      <c r="F70" t="s">
        <v>1019</v>
      </c>
      <c r="G70" t="s">
        <v>4757</v>
      </c>
      <c r="I70" t="s">
        <v>2146</v>
      </c>
      <c r="J70" t="s">
        <v>813</v>
      </c>
      <c r="K70" t="s">
        <v>814</v>
      </c>
      <c r="L70" s="14">
        <v>1</v>
      </c>
      <c r="M70" t="s">
        <v>860</v>
      </c>
      <c r="N70" s="4"/>
      <c r="O70" s="1">
        <v>53.03</v>
      </c>
      <c r="P70">
        <v>20</v>
      </c>
      <c r="Q70" s="4">
        <v>45870</v>
      </c>
      <c r="R70" s="4">
        <v>45900</v>
      </c>
      <c r="S70" t="s">
        <v>1281</v>
      </c>
      <c r="T70" t="s">
        <v>861</v>
      </c>
      <c r="U70" t="s">
        <v>1301</v>
      </c>
      <c r="V70" t="s">
        <v>1283</v>
      </c>
      <c r="W70" t="s">
        <v>1283</v>
      </c>
      <c r="X70" t="s">
        <v>1283</v>
      </c>
      <c r="Y70" t="s">
        <v>1283</v>
      </c>
      <c r="Z70" t="s">
        <v>1283</v>
      </c>
      <c r="AA70" t="s">
        <v>1284</v>
      </c>
      <c r="AB70" t="s">
        <v>1285</v>
      </c>
    </row>
    <row r="71" spans="1:28" x14ac:dyDescent="0.3">
      <c r="A71" s="6">
        <v>624556</v>
      </c>
      <c r="B71" s="6" t="s">
        <v>1069</v>
      </c>
      <c r="C71" t="s">
        <v>867</v>
      </c>
      <c r="D71" t="s">
        <v>16</v>
      </c>
      <c r="E71" t="s">
        <v>2678</v>
      </c>
      <c r="F71" t="s">
        <v>1302</v>
      </c>
      <c r="G71" t="s">
        <v>4762</v>
      </c>
      <c r="I71" t="s">
        <v>4739</v>
      </c>
      <c r="J71" t="s">
        <v>813</v>
      </c>
      <c r="K71" t="s">
        <v>814</v>
      </c>
      <c r="L71" s="14">
        <v>1</v>
      </c>
      <c r="M71" t="s">
        <v>868</v>
      </c>
      <c r="N71" s="4"/>
      <c r="O71" s="1">
        <v>-83.7</v>
      </c>
      <c r="P71">
        <v>20</v>
      </c>
      <c r="Q71" s="4">
        <v>45748</v>
      </c>
      <c r="R71" s="4">
        <v>45808</v>
      </c>
      <c r="S71" t="s">
        <v>1281</v>
      </c>
      <c r="T71" t="s">
        <v>869</v>
      </c>
      <c r="U71" t="s">
        <v>1303</v>
      </c>
      <c r="V71" t="s">
        <v>1283</v>
      </c>
      <c r="W71" t="s">
        <v>1283</v>
      </c>
      <c r="X71" t="s">
        <v>1283</v>
      </c>
      <c r="Y71" t="s">
        <v>1283</v>
      </c>
      <c r="Z71" t="s">
        <v>1283</v>
      </c>
      <c r="AA71" t="s">
        <v>1284</v>
      </c>
      <c r="AB71" t="s">
        <v>1285</v>
      </c>
    </row>
    <row r="72" spans="1:28" x14ac:dyDescent="0.3">
      <c r="A72" s="6">
        <v>624556</v>
      </c>
      <c r="B72" s="6" t="s">
        <v>1069</v>
      </c>
      <c r="C72" t="s">
        <v>867</v>
      </c>
      <c r="D72" t="s">
        <v>16</v>
      </c>
      <c r="E72" t="s">
        <v>2678</v>
      </c>
      <c r="F72" t="s">
        <v>1302</v>
      </c>
      <c r="G72" t="s">
        <v>4762</v>
      </c>
      <c r="I72" t="s">
        <v>4740</v>
      </c>
      <c r="J72" t="s">
        <v>813</v>
      </c>
      <c r="K72" t="s">
        <v>814</v>
      </c>
      <c r="L72" s="14">
        <v>1</v>
      </c>
      <c r="M72" t="s">
        <v>868</v>
      </c>
      <c r="N72" s="4"/>
      <c r="O72" s="1">
        <v>89.06</v>
      </c>
      <c r="P72">
        <v>20</v>
      </c>
      <c r="Q72" s="4">
        <v>45748</v>
      </c>
      <c r="R72" s="4">
        <v>45808</v>
      </c>
      <c r="S72" t="s">
        <v>1281</v>
      </c>
      <c r="T72" t="s">
        <v>869</v>
      </c>
      <c r="U72" t="s">
        <v>1303</v>
      </c>
      <c r="V72" t="s">
        <v>1283</v>
      </c>
      <c r="W72" t="s">
        <v>1283</v>
      </c>
      <c r="X72" t="s">
        <v>1283</v>
      </c>
      <c r="Y72" t="s">
        <v>1283</v>
      </c>
      <c r="Z72" t="s">
        <v>1283</v>
      </c>
      <c r="AA72" t="s">
        <v>1284</v>
      </c>
      <c r="AB72" t="s">
        <v>1285</v>
      </c>
    </row>
    <row r="73" spans="1:28" x14ac:dyDescent="0.3">
      <c r="A73" s="6">
        <v>624556</v>
      </c>
      <c r="B73" s="6" t="s">
        <v>1069</v>
      </c>
      <c r="C73" t="s">
        <v>867</v>
      </c>
      <c r="D73" t="s">
        <v>16</v>
      </c>
      <c r="E73" t="s">
        <v>2678</v>
      </c>
      <c r="F73" t="s">
        <v>1302</v>
      </c>
      <c r="G73" t="s">
        <v>4762</v>
      </c>
      <c r="I73" t="s">
        <v>4741</v>
      </c>
      <c r="J73" t="s">
        <v>813</v>
      </c>
      <c r="K73" t="s">
        <v>814</v>
      </c>
      <c r="L73" s="14">
        <v>1</v>
      </c>
      <c r="M73" t="s">
        <v>868</v>
      </c>
      <c r="N73" s="4"/>
      <c r="O73" s="1">
        <v>133.59</v>
      </c>
      <c r="P73">
        <v>20</v>
      </c>
      <c r="Q73" s="4">
        <v>45809</v>
      </c>
      <c r="R73" s="4">
        <v>45900</v>
      </c>
      <c r="S73" t="s">
        <v>1281</v>
      </c>
      <c r="T73" t="s">
        <v>869</v>
      </c>
      <c r="U73" t="s">
        <v>1303</v>
      </c>
      <c r="V73" t="s">
        <v>1283</v>
      </c>
      <c r="W73" t="s">
        <v>1283</v>
      </c>
      <c r="X73" t="s">
        <v>1283</v>
      </c>
      <c r="Y73" t="s">
        <v>1283</v>
      </c>
      <c r="Z73" t="s">
        <v>1283</v>
      </c>
      <c r="AA73" t="s">
        <v>1284</v>
      </c>
      <c r="AB73" t="s">
        <v>1285</v>
      </c>
    </row>
    <row r="74" spans="1:28" x14ac:dyDescent="0.3">
      <c r="A74" s="6">
        <v>624556</v>
      </c>
      <c r="B74" s="6" t="s">
        <v>1069</v>
      </c>
      <c r="C74" t="s">
        <v>867</v>
      </c>
      <c r="D74" t="s">
        <v>16</v>
      </c>
      <c r="E74" t="s">
        <v>2678</v>
      </c>
      <c r="F74" t="s">
        <v>1302</v>
      </c>
      <c r="G74" t="s">
        <v>4762</v>
      </c>
      <c r="I74" t="s">
        <v>815</v>
      </c>
      <c r="J74" t="s">
        <v>813</v>
      </c>
      <c r="K74" t="s">
        <v>816</v>
      </c>
      <c r="L74" s="14">
        <v>1</v>
      </c>
      <c r="M74" t="s">
        <v>868</v>
      </c>
      <c r="N74" s="4"/>
      <c r="O74" s="1">
        <v>0</v>
      </c>
      <c r="P74">
        <v>20</v>
      </c>
      <c r="Q74" s="4">
        <v>45809</v>
      </c>
      <c r="R74" s="4">
        <v>45900</v>
      </c>
      <c r="S74" t="s">
        <v>1281</v>
      </c>
      <c r="T74" t="s">
        <v>869</v>
      </c>
      <c r="U74" t="s">
        <v>1303</v>
      </c>
      <c r="V74" t="s">
        <v>1283</v>
      </c>
      <c r="W74" t="s">
        <v>1283</v>
      </c>
      <c r="X74" t="s">
        <v>1283</v>
      </c>
      <c r="Y74" t="s">
        <v>1283</v>
      </c>
      <c r="Z74" t="s">
        <v>1283</v>
      </c>
      <c r="AA74" t="s">
        <v>1284</v>
      </c>
      <c r="AB74" t="s">
        <v>1285</v>
      </c>
    </row>
    <row r="75" spans="1:28" x14ac:dyDescent="0.3">
      <c r="A75" s="6">
        <v>760776</v>
      </c>
      <c r="B75" s="6" t="s">
        <v>1035</v>
      </c>
      <c r="C75" t="s">
        <v>870</v>
      </c>
      <c r="D75" t="s">
        <v>16</v>
      </c>
      <c r="E75" t="s">
        <v>2678</v>
      </c>
      <c r="F75" t="s">
        <v>1304</v>
      </c>
      <c r="G75" t="s">
        <v>4763</v>
      </c>
      <c r="I75" t="s">
        <v>4758</v>
      </c>
      <c r="J75" t="s">
        <v>813</v>
      </c>
      <c r="K75" t="s">
        <v>814</v>
      </c>
      <c r="L75" s="14">
        <v>1</v>
      </c>
      <c r="M75" t="s">
        <v>871</v>
      </c>
      <c r="N75" s="4"/>
      <c r="O75" s="1">
        <v>-53.03</v>
      </c>
      <c r="P75">
        <v>20</v>
      </c>
      <c r="Q75" s="4">
        <v>45748</v>
      </c>
      <c r="R75" s="4">
        <v>45777</v>
      </c>
      <c r="S75" t="s">
        <v>1281</v>
      </c>
      <c r="T75" t="s">
        <v>861</v>
      </c>
      <c r="U75" t="s">
        <v>1283</v>
      </c>
      <c r="V75" t="s">
        <v>1283</v>
      </c>
      <c r="W75" t="s">
        <v>1283</v>
      </c>
      <c r="X75" t="s">
        <v>1283</v>
      </c>
      <c r="Y75" t="s">
        <v>1283</v>
      </c>
      <c r="Z75" t="s">
        <v>1283</v>
      </c>
      <c r="AA75" t="s">
        <v>1284</v>
      </c>
      <c r="AB75" t="s">
        <v>1286</v>
      </c>
    </row>
    <row r="76" spans="1:28" x14ac:dyDescent="0.3">
      <c r="A76" s="6">
        <v>760776</v>
      </c>
      <c r="B76" s="6" t="s">
        <v>1035</v>
      </c>
      <c r="C76" t="s">
        <v>870</v>
      </c>
      <c r="D76" t="s">
        <v>16</v>
      </c>
      <c r="E76" t="s">
        <v>2678</v>
      </c>
      <c r="F76" t="s">
        <v>1304</v>
      </c>
      <c r="G76" t="s">
        <v>4763</v>
      </c>
      <c r="I76" t="s">
        <v>4759</v>
      </c>
      <c r="J76" t="s">
        <v>813</v>
      </c>
      <c r="K76" t="s">
        <v>814</v>
      </c>
      <c r="L76" s="14">
        <v>1</v>
      </c>
      <c r="M76" t="s">
        <v>871</v>
      </c>
      <c r="N76" s="4"/>
      <c r="O76" s="1">
        <v>53.03</v>
      </c>
      <c r="P76">
        <v>20</v>
      </c>
      <c r="Q76" s="4">
        <v>45748</v>
      </c>
      <c r="R76" s="4">
        <v>45777</v>
      </c>
      <c r="S76" t="s">
        <v>1281</v>
      </c>
      <c r="T76" t="s">
        <v>861</v>
      </c>
      <c r="U76" t="s">
        <v>1283</v>
      </c>
      <c r="V76" t="s">
        <v>1283</v>
      </c>
      <c r="W76" t="s">
        <v>1283</v>
      </c>
      <c r="X76" t="s">
        <v>1283</v>
      </c>
      <c r="Y76" t="s">
        <v>1283</v>
      </c>
      <c r="Z76" t="s">
        <v>1283</v>
      </c>
      <c r="AA76" t="s">
        <v>1284</v>
      </c>
      <c r="AB76" t="s">
        <v>1286</v>
      </c>
    </row>
    <row r="77" spans="1:28" x14ac:dyDescent="0.3">
      <c r="A77" s="6">
        <v>760776</v>
      </c>
      <c r="B77" s="6" t="s">
        <v>1035</v>
      </c>
      <c r="C77" t="s">
        <v>870</v>
      </c>
      <c r="D77" t="s">
        <v>16</v>
      </c>
      <c r="E77" t="s">
        <v>2678</v>
      </c>
      <c r="F77" t="s">
        <v>1304</v>
      </c>
      <c r="G77" t="s">
        <v>4763</v>
      </c>
      <c r="I77" t="s">
        <v>4760</v>
      </c>
      <c r="J77" t="s">
        <v>813</v>
      </c>
      <c r="K77" t="s">
        <v>814</v>
      </c>
      <c r="L77" s="14">
        <v>1</v>
      </c>
      <c r="M77" t="s">
        <v>871</v>
      </c>
      <c r="N77" s="4"/>
      <c r="O77" s="1">
        <v>-53.03</v>
      </c>
      <c r="P77">
        <v>20</v>
      </c>
      <c r="Q77" s="4">
        <v>45778</v>
      </c>
      <c r="R77" s="4">
        <v>45808</v>
      </c>
      <c r="S77" t="s">
        <v>1281</v>
      </c>
      <c r="T77" t="s">
        <v>861</v>
      </c>
      <c r="U77" t="s">
        <v>1283</v>
      </c>
      <c r="V77" t="s">
        <v>1283</v>
      </c>
      <c r="W77" t="s">
        <v>1283</v>
      </c>
      <c r="X77" t="s">
        <v>1283</v>
      </c>
      <c r="Y77" t="s">
        <v>1283</v>
      </c>
      <c r="Z77" t="s">
        <v>1283</v>
      </c>
      <c r="AA77" t="s">
        <v>1284</v>
      </c>
      <c r="AB77" t="s">
        <v>1286</v>
      </c>
    </row>
    <row r="78" spans="1:28" x14ac:dyDescent="0.3">
      <c r="A78" s="6">
        <v>760776</v>
      </c>
      <c r="B78" s="6" t="s">
        <v>1035</v>
      </c>
      <c r="C78" t="s">
        <v>870</v>
      </c>
      <c r="D78" t="s">
        <v>16</v>
      </c>
      <c r="E78" t="s">
        <v>2678</v>
      </c>
      <c r="F78" t="s">
        <v>1304</v>
      </c>
      <c r="G78" t="s">
        <v>4763</v>
      </c>
      <c r="I78" t="s">
        <v>4761</v>
      </c>
      <c r="J78" t="s">
        <v>813</v>
      </c>
      <c r="K78" t="s">
        <v>814</v>
      </c>
      <c r="L78" s="14">
        <v>1</v>
      </c>
      <c r="M78" t="s">
        <v>871</v>
      </c>
      <c r="N78" s="4"/>
      <c r="O78" s="1">
        <v>53.03</v>
      </c>
      <c r="P78">
        <v>20</v>
      </c>
      <c r="Q78" s="4">
        <v>45778</v>
      </c>
      <c r="R78" s="4">
        <v>45808</v>
      </c>
      <c r="S78" t="s">
        <v>1281</v>
      </c>
      <c r="T78" t="s">
        <v>861</v>
      </c>
      <c r="U78" t="s">
        <v>1283</v>
      </c>
      <c r="V78" t="s">
        <v>1283</v>
      </c>
      <c r="W78" t="s">
        <v>1283</v>
      </c>
      <c r="X78" t="s">
        <v>1283</v>
      </c>
      <c r="Y78" t="s">
        <v>1283</v>
      </c>
      <c r="Z78" t="s">
        <v>1283</v>
      </c>
      <c r="AA78" t="s">
        <v>1284</v>
      </c>
      <c r="AB78" t="s">
        <v>1286</v>
      </c>
    </row>
    <row r="79" spans="1:28" x14ac:dyDescent="0.3">
      <c r="A79" s="6">
        <v>760776</v>
      </c>
      <c r="B79" s="6" t="s">
        <v>1035</v>
      </c>
      <c r="C79" t="s">
        <v>870</v>
      </c>
      <c r="D79" t="s">
        <v>16</v>
      </c>
      <c r="E79" t="s">
        <v>2678</v>
      </c>
      <c r="F79" t="s">
        <v>1304</v>
      </c>
      <c r="G79" t="s">
        <v>4763</v>
      </c>
      <c r="I79" t="s">
        <v>2146</v>
      </c>
      <c r="J79" t="s">
        <v>813</v>
      </c>
      <c r="K79" t="s">
        <v>814</v>
      </c>
      <c r="L79" s="14">
        <v>1</v>
      </c>
      <c r="M79" t="s">
        <v>871</v>
      </c>
      <c r="N79" s="4"/>
      <c r="O79" s="1">
        <v>53.03</v>
      </c>
      <c r="P79">
        <v>20</v>
      </c>
      <c r="Q79" s="4">
        <v>45809</v>
      </c>
      <c r="R79" s="4">
        <v>45838</v>
      </c>
      <c r="S79" t="s">
        <v>1281</v>
      </c>
      <c r="T79" t="s">
        <v>861</v>
      </c>
      <c r="U79" t="s">
        <v>1283</v>
      </c>
      <c r="V79" t="s">
        <v>1283</v>
      </c>
      <c r="W79" t="s">
        <v>1283</v>
      </c>
      <c r="X79" t="s">
        <v>1283</v>
      </c>
      <c r="Y79" t="s">
        <v>1283</v>
      </c>
      <c r="Z79" t="s">
        <v>1283</v>
      </c>
      <c r="AA79" t="s">
        <v>1284</v>
      </c>
      <c r="AB79" t="s">
        <v>1286</v>
      </c>
    </row>
    <row r="80" spans="1:28" x14ac:dyDescent="0.3">
      <c r="A80" s="6">
        <v>760776</v>
      </c>
      <c r="B80" s="6" t="s">
        <v>1035</v>
      </c>
      <c r="C80" t="s">
        <v>870</v>
      </c>
      <c r="D80" t="s">
        <v>16</v>
      </c>
      <c r="E80" t="s">
        <v>2678</v>
      </c>
      <c r="F80" t="s">
        <v>1304</v>
      </c>
      <c r="G80" t="s">
        <v>4763</v>
      </c>
      <c r="I80" t="s">
        <v>2146</v>
      </c>
      <c r="J80" t="s">
        <v>813</v>
      </c>
      <c r="K80" t="s">
        <v>814</v>
      </c>
      <c r="L80" s="14">
        <v>1</v>
      </c>
      <c r="M80" t="s">
        <v>871</v>
      </c>
      <c r="N80" s="4"/>
      <c r="O80" s="1">
        <v>53.03</v>
      </c>
      <c r="P80">
        <v>20</v>
      </c>
      <c r="Q80" s="4">
        <v>45839</v>
      </c>
      <c r="R80" s="4">
        <v>45869</v>
      </c>
      <c r="S80" t="s">
        <v>1281</v>
      </c>
      <c r="T80" t="s">
        <v>861</v>
      </c>
      <c r="U80" t="s">
        <v>1283</v>
      </c>
      <c r="V80" t="s">
        <v>1283</v>
      </c>
      <c r="W80" t="s">
        <v>1283</v>
      </c>
      <c r="X80" t="s">
        <v>1283</v>
      </c>
      <c r="Y80" t="s">
        <v>1283</v>
      </c>
      <c r="Z80" t="s">
        <v>1283</v>
      </c>
      <c r="AA80" t="s">
        <v>1284</v>
      </c>
      <c r="AB80" t="s">
        <v>1286</v>
      </c>
    </row>
    <row r="81" spans="1:28" x14ac:dyDescent="0.3">
      <c r="A81" s="6">
        <v>760776</v>
      </c>
      <c r="B81" s="6" t="s">
        <v>1035</v>
      </c>
      <c r="C81" t="s">
        <v>870</v>
      </c>
      <c r="D81" t="s">
        <v>16</v>
      </c>
      <c r="E81" t="s">
        <v>2678</v>
      </c>
      <c r="F81" t="s">
        <v>1304</v>
      </c>
      <c r="G81" t="s">
        <v>4763</v>
      </c>
      <c r="I81" t="s">
        <v>2146</v>
      </c>
      <c r="J81" t="s">
        <v>813</v>
      </c>
      <c r="K81" t="s">
        <v>814</v>
      </c>
      <c r="L81" s="14">
        <v>1</v>
      </c>
      <c r="M81" t="s">
        <v>871</v>
      </c>
      <c r="N81" s="4"/>
      <c r="O81" s="1">
        <v>53.03</v>
      </c>
      <c r="P81">
        <v>20</v>
      </c>
      <c r="Q81" s="4">
        <v>45870</v>
      </c>
      <c r="R81" s="4">
        <v>45900</v>
      </c>
      <c r="S81" t="s">
        <v>1281</v>
      </c>
      <c r="T81" t="s">
        <v>861</v>
      </c>
      <c r="U81" t="s">
        <v>1283</v>
      </c>
      <c r="V81" t="s">
        <v>1283</v>
      </c>
      <c r="W81" t="s">
        <v>1283</v>
      </c>
      <c r="X81" t="s">
        <v>1283</v>
      </c>
      <c r="Y81" t="s">
        <v>1283</v>
      </c>
      <c r="Z81" t="s">
        <v>1283</v>
      </c>
      <c r="AA81" t="s">
        <v>1284</v>
      </c>
      <c r="AB81" t="s">
        <v>1286</v>
      </c>
    </row>
    <row r="82" spans="1:28" x14ac:dyDescent="0.3">
      <c r="A82" s="6">
        <v>760776</v>
      </c>
      <c r="B82" s="6" t="s">
        <v>1035</v>
      </c>
      <c r="C82" t="s">
        <v>870</v>
      </c>
      <c r="D82" t="s">
        <v>16</v>
      </c>
      <c r="E82" t="s">
        <v>2678</v>
      </c>
      <c r="F82" t="s">
        <v>1304</v>
      </c>
      <c r="G82" t="s">
        <v>4763</v>
      </c>
      <c r="I82" t="s">
        <v>815</v>
      </c>
      <c r="J82" t="s">
        <v>813</v>
      </c>
      <c r="K82" t="s">
        <v>816</v>
      </c>
      <c r="L82" s="14">
        <v>1</v>
      </c>
      <c r="M82" t="s">
        <v>871</v>
      </c>
      <c r="N82" s="4"/>
      <c r="O82" s="1">
        <v>0</v>
      </c>
      <c r="P82">
        <v>20</v>
      </c>
      <c r="Q82" s="4">
        <v>45809</v>
      </c>
      <c r="R82" s="4">
        <v>45900</v>
      </c>
      <c r="S82" t="s">
        <v>1281</v>
      </c>
      <c r="T82" t="s">
        <v>861</v>
      </c>
      <c r="U82" t="s">
        <v>1283</v>
      </c>
      <c r="V82" t="s">
        <v>1283</v>
      </c>
      <c r="W82" t="s">
        <v>1283</v>
      </c>
      <c r="X82" t="s">
        <v>1283</v>
      </c>
      <c r="Y82" t="s">
        <v>1283</v>
      </c>
      <c r="Z82" t="s">
        <v>1283</v>
      </c>
      <c r="AA82" t="s">
        <v>1284</v>
      </c>
      <c r="AB82" t="s">
        <v>1286</v>
      </c>
    </row>
    <row r="83" spans="1:28" x14ac:dyDescent="0.3">
      <c r="A83" s="6">
        <v>124571</v>
      </c>
      <c r="B83" s="6" t="s">
        <v>1037</v>
      </c>
      <c r="C83" t="s">
        <v>34</v>
      </c>
      <c r="D83" t="s">
        <v>16</v>
      </c>
      <c r="E83" t="s">
        <v>2678</v>
      </c>
      <c r="F83" t="s">
        <v>1013</v>
      </c>
      <c r="G83" t="s">
        <v>1133</v>
      </c>
      <c r="I83" t="s">
        <v>815</v>
      </c>
      <c r="J83" t="s">
        <v>813</v>
      </c>
      <c r="K83" t="s">
        <v>816</v>
      </c>
      <c r="L83" s="14">
        <v>1</v>
      </c>
      <c r="M83" t="s">
        <v>873</v>
      </c>
      <c r="N83" s="4"/>
      <c r="O83" s="1">
        <v>0</v>
      </c>
      <c r="P83">
        <v>20</v>
      </c>
      <c r="Q83" s="4">
        <v>45809</v>
      </c>
      <c r="R83" s="4">
        <v>45900</v>
      </c>
      <c r="S83" t="s">
        <v>1281</v>
      </c>
      <c r="T83" t="s">
        <v>874</v>
      </c>
      <c r="U83" t="s">
        <v>1283</v>
      </c>
      <c r="V83" t="s">
        <v>1283</v>
      </c>
      <c r="W83" t="s">
        <v>1283</v>
      </c>
      <c r="X83" t="s">
        <v>1283</v>
      </c>
      <c r="Y83" t="s">
        <v>1283</v>
      </c>
      <c r="Z83" t="s">
        <v>1283</v>
      </c>
      <c r="AA83" t="s">
        <v>1284</v>
      </c>
      <c r="AB83" t="s">
        <v>1286</v>
      </c>
    </row>
    <row r="84" spans="1:28" x14ac:dyDescent="0.3">
      <c r="A84" s="6">
        <v>124571</v>
      </c>
      <c r="B84" s="6" t="s">
        <v>1037</v>
      </c>
      <c r="C84" t="s">
        <v>34</v>
      </c>
      <c r="D84" t="s">
        <v>16</v>
      </c>
      <c r="E84" t="s">
        <v>2678</v>
      </c>
      <c r="F84" t="s">
        <v>1013</v>
      </c>
      <c r="G84" t="s">
        <v>1133</v>
      </c>
      <c r="I84" t="s">
        <v>4739</v>
      </c>
      <c r="J84" t="s">
        <v>813</v>
      </c>
      <c r="K84" t="s">
        <v>814</v>
      </c>
      <c r="L84" s="14">
        <v>1</v>
      </c>
      <c r="M84" t="s">
        <v>873</v>
      </c>
      <c r="N84" s="4"/>
      <c r="O84" s="1">
        <v>-83.7</v>
      </c>
      <c r="P84">
        <v>20</v>
      </c>
      <c r="Q84" s="4">
        <v>45748</v>
      </c>
      <c r="R84" s="4">
        <v>45808</v>
      </c>
      <c r="S84" t="s">
        <v>1281</v>
      </c>
      <c r="T84" t="s">
        <v>874</v>
      </c>
      <c r="U84" t="s">
        <v>1283</v>
      </c>
      <c r="V84" t="s">
        <v>1283</v>
      </c>
      <c r="W84" t="s">
        <v>1283</v>
      </c>
      <c r="X84" t="s">
        <v>1283</v>
      </c>
      <c r="Y84" t="s">
        <v>1283</v>
      </c>
      <c r="Z84" t="s">
        <v>1283</v>
      </c>
      <c r="AA84" t="s">
        <v>1284</v>
      </c>
      <c r="AB84" t="s">
        <v>1286</v>
      </c>
    </row>
    <row r="85" spans="1:28" x14ac:dyDescent="0.3">
      <c r="A85" s="6">
        <v>124571</v>
      </c>
      <c r="B85" s="6" t="s">
        <v>1037</v>
      </c>
      <c r="C85" t="s">
        <v>34</v>
      </c>
      <c r="D85" t="s">
        <v>16</v>
      </c>
      <c r="E85" t="s">
        <v>2678</v>
      </c>
      <c r="F85" t="s">
        <v>1013</v>
      </c>
      <c r="G85" t="s">
        <v>1133</v>
      </c>
      <c r="I85" t="s">
        <v>4740</v>
      </c>
      <c r="J85" t="s">
        <v>813</v>
      </c>
      <c r="K85" t="s">
        <v>814</v>
      </c>
      <c r="L85" s="14">
        <v>1</v>
      </c>
      <c r="M85" t="s">
        <v>873</v>
      </c>
      <c r="N85" s="4"/>
      <c r="O85" s="1">
        <v>89.06</v>
      </c>
      <c r="P85">
        <v>20</v>
      </c>
      <c r="Q85" s="4">
        <v>45748</v>
      </c>
      <c r="R85" s="4">
        <v>45808</v>
      </c>
      <c r="S85" t="s">
        <v>1281</v>
      </c>
      <c r="T85" t="s">
        <v>874</v>
      </c>
      <c r="U85" t="s">
        <v>1283</v>
      </c>
      <c r="V85" t="s">
        <v>1283</v>
      </c>
      <c r="W85" t="s">
        <v>1283</v>
      </c>
      <c r="X85" t="s">
        <v>1283</v>
      </c>
      <c r="Y85" t="s">
        <v>1283</v>
      </c>
      <c r="Z85" t="s">
        <v>1283</v>
      </c>
      <c r="AA85" t="s">
        <v>1284</v>
      </c>
      <c r="AB85" t="s">
        <v>1286</v>
      </c>
    </row>
    <row r="86" spans="1:28" x14ac:dyDescent="0.3">
      <c r="A86" s="6">
        <v>124571</v>
      </c>
      <c r="B86" s="6" t="s">
        <v>1037</v>
      </c>
      <c r="C86" t="s">
        <v>34</v>
      </c>
      <c r="D86" t="s">
        <v>16</v>
      </c>
      <c r="E86" t="s">
        <v>2678</v>
      </c>
      <c r="F86" t="s">
        <v>1013</v>
      </c>
      <c r="G86" t="s">
        <v>1133</v>
      </c>
      <c r="I86" t="s">
        <v>4741</v>
      </c>
      <c r="J86" t="s">
        <v>813</v>
      </c>
      <c r="K86" t="s">
        <v>814</v>
      </c>
      <c r="L86" s="14">
        <v>1</v>
      </c>
      <c r="M86" t="s">
        <v>873</v>
      </c>
      <c r="N86" s="4"/>
      <c r="O86" s="1">
        <v>133.59</v>
      </c>
      <c r="P86">
        <v>20</v>
      </c>
      <c r="Q86" s="4">
        <v>45809</v>
      </c>
      <c r="R86" s="4">
        <v>45900</v>
      </c>
      <c r="S86" t="s">
        <v>1281</v>
      </c>
      <c r="T86" t="s">
        <v>874</v>
      </c>
      <c r="U86" t="s">
        <v>1283</v>
      </c>
      <c r="V86" t="s">
        <v>1283</v>
      </c>
      <c r="W86" t="s">
        <v>1283</v>
      </c>
      <c r="X86" t="s">
        <v>1283</v>
      </c>
      <c r="Y86" t="s">
        <v>1283</v>
      </c>
      <c r="Z86" t="s">
        <v>1283</v>
      </c>
      <c r="AA86" t="s">
        <v>1284</v>
      </c>
      <c r="AB86" t="s">
        <v>1286</v>
      </c>
    </row>
    <row r="87" spans="1:28" x14ac:dyDescent="0.3">
      <c r="A87" s="6">
        <v>703871</v>
      </c>
      <c r="B87" s="6" t="s">
        <v>1041</v>
      </c>
      <c r="C87" t="s">
        <v>875</v>
      </c>
      <c r="D87" t="s">
        <v>16</v>
      </c>
      <c r="E87" t="s">
        <v>2678</v>
      </c>
      <c r="F87" t="s">
        <v>1306</v>
      </c>
      <c r="G87" t="s">
        <v>1125</v>
      </c>
      <c r="I87" t="s">
        <v>815</v>
      </c>
      <c r="J87" t="s">
        <v>813</v>
      </c>
      <c r="K87" t="s">
        <v>816</v>
      </c>
      <c r="L87" s="14">
        <v>1</v>
      </c>
      <c r="M87" t="s">
        <v>876</v>
      </c>
      <c r="N87" s="4"/>
      <c r="O87" s="1">
        <v>0</v>
      </c>
      <c r="P87">
        <v>20</v>
      </c>
      <c r="Q87" s="4">
        <v>45809</v>
      </c>
      <c r="R87" s="4">
        <v>45900</v>
      </c>
      <c r="S87" t="s">
        <v>1281</v>
      </c>
      <c r="T87" t="s">
        <v>872</v>
      </c>
      <c r="U87" t="s">
        <v>1305</v>
      </c>
      <c r="V87" t="s">
        <v>1283</v>
      </c>
      <c r="W87" t="s">
        <v>1283</v>
      </c>
      <c r="X87" t="s">
        <v>1283</v>
      </c>
      <c r="Y87" t="s">
        <v>1283</v>
      </c>
      <c r="Z87" t="s">
        <v>1283</v>
      </c>
      <c r="AA87" t="s">
        <v>1284</v>
      </c>
      <c r="AB87" t="s">
        <v>1285</v>
      </c>
    </row>
    <row r="88" spans="1:28" x14ac:dyDescent="0.3">
      <c r="A88" s="6">
        <v>703871</v>
      </c>
      <c r="B88" s="6" t="s">
        <v>1041</v>
      </c>
      <c r="C88" t="s">
        <v>875</v>
      </c>
      <c r="D88" t="s">
        <v>16</v>
      </c>
      <c r="E88" t="s">
        <v>2678</v>
      </c>
      <c r="F88" t="s">
        <v>1306</v>
      </c>
      <c r="G88" t="s">
        <v>1125</v>
      </c>
      <c r="I88" t="s">
        <v>4764</v>
      </c>
      <c r="J88" t="s">
        <v>813</v>
      </c>
      <c r="K88" t="s">
        <v>814</v>
      </c>
      <c r="L88" s="14">
        <v>1</v>
      </c>
      <c r="M88" t="s">
        <v>876</v>
      </c>
      <c r="N88" s="4"/>
      <c r="O88" s="1">
        <v>-79.36</v>
      </c>
      <c r="P88">
        <v>20</v>
      </c>
      <c r="Q88" s="4">
        <v>45748</v>
      </c>
      <c r="R88" s="4">
        <v>45808</v>
      </c>
      <c r="S88" t="s">
        <v>1281</v>
      </c>
      <c r="T88" t="s">
        <v>872</v>
      </c>
      <c r="U88" t="s">
        <v>1305</v>
      </c>
      <c r="V88" t="s">
        <v>1283</v>
      </c>
      <c r="W88" t="s">
        <v>1283</v>
      </c>
      <c r="X88" t="s">
        <v>1283</v>
      </c>
      <c r="Y88" t="s">
        <v>1283</v>
      </c>
      <c r="Z88" t="s">
        <v>1283</v>
      </c>
      <c r="AA88" t="s">
        <v>1284</v>
      </c>
      <c r="AB88" t="s">
        <v>1285</v>
      </c>
    </row>
    <row r="89" spans="1:28" x14ac:dyDescent="0.3">
      <c r="A89" s="6">
        <v>703871</v>
      </c>
      <c r="B89" s="6" t="s">
        <v>1041</v>
      </c>
      <c r="C89" t="s">
        <v>875</v>
      </c>
      <c r="D89" t="s">
        <v>16</v>
      </c>
      <c r="E89" t="s">
        <v>2678</v>
      </c>
      <c r="F89" t="s">
        <v>1306</v>
      </c>
      <c r="G89" t="s">
        <v>1125</v>
      </c>
      <c r="I89" t="s">
        <v>4765</v>
      </c>
      <c r="J89" t="s">
        <v>813</v>
      </c>
      <c r="K89" t="s">
        <v>814</v>
      </c>
      <c r="L89" s="14">
        <v>1</v>
      </c>
      <c r="M89" t="s">
        <v>876</v>
      </c>
      <c r="N89" s="4"/>
      <c r="O89" s="1">
        <v>84.44</v>
      </c>
      <c r="P89">
        <v>20</v>
      </c>
      <c r="Q89" s="4">
        <v>45748</v>
      </c>
      <c r="R89" s="4">
        <v>45808</v>
      </c>
      <c r="S89" t="s">
        <v>1281</v>
      </c>
      <c r="T89" t="s">
        <v>872</v>
      </c>
      <c r="U89" t="s">
        <v>1305</v>
      </c>
      <c r="V89" t="s">
        <v>1283</v>
      </c>
      <c r="W89" t="s">
        <v>1283</v>
      </c>
      <c r="X89" t="s">
        <v>1283</v>
      </c>
      <c r="Y89" t="s">
        <v>1283</v>
      </c>
      <c r="Z89" t="s">
        <v>1283</v>
      </c>
      <c r="AA89" t="s">
        <v>1284</v>
      </c>
      <c r="AB89" t="s">
        <v>1285</v>
      </c>
    </row>
    <row r="90" spans="1:28" x14ac:dyDescent="0.3">
      <c r="A90" s="6">
        <v>703871</v>
      </c>
      <c r="B90" s="6" t="s">
        <v>1041</v>
      </c>
      <c r="C90" t="s">
        <v>875</v>
      </c>
      <c r="D90" t="s">
        <v>16</v>
      </c>
      <c r="E90" t="s">
        <v>2678</v>
      </c>
      <c r="F90" t="s">
        <v>1306</v>
      </c>
      <c r="G90" t="s">
        <v>1125</v>
      </c>
      <c r="I90" t="s">
        <v>4766</v>
      </c>
      <c r="J90" t="s">
        <v>813</v>
      </c>
      <c r="K90" t="s">
        <v>814</v>
      </c>
      <c r="L90" s="14">
        <v>1</v>
      </c>
      <c r="M90" t="s">
        <v>876</v>
      </c>
      <c r="N90" s="4"/>
      <c r="O90" s="1">
        <v>126.66</v>
      </c>
      <c r="P90">
        <v>20</v>
      </c>
      <c r="Q90" s="4">
        <v>45809</v>
      </c>
      <c r="R90" s="4">
        <v>45900</v>
      </c>
      <c r="S90" t="s">
        <v>1281</v>
      </c>
      <c r="T90" t="s">
        <v>872</v>
      </c>
      <c r="U90" t="s">
        <v>1305</v>
      </c>
      <c r="V90" t="s">
        <v>1283</v>
      </c>
      <c r="W90" t="s">
        <v>1283</v>
      </c>
      <c r="X90" t="s">
        <v>1283</v>
      </c>
      <c r="Y90" t="s">
        <v>1283</v>
      </c>
      <c r="Z90" t="s">
        <v>1283</v>
      </c>
      <c r="AA90" t="s">
        <v>1284</v>
      </c>
      <c r="AB90" t="s">
        <v>1285</v>
      </c>
    </row>
    <row r="91" spans="1:28" x14ac:dyDescent="0.3">
      <c r="A91" s="6">
        <v>936066</v>
      </c>
      <c r="B91" s="6" t="s">
        <v>1042</v>
      </c>
      <c r="C91" t="s">
        <v>877</v>
      </c>
      <c r="D91" t="s">
        <v>16</v>
      </c>
      <c r="E91" t="s">
        <v>2678</v>
      </c>
      <c r="F91" t="s">
        <v>1307</v>
      </c>
      <c r="G91" t="s">
        <v>1123</v>
      </c>
      <c r="I91" t="s">
        <v>815</v>
      </c>
      <c r="J91" t="s">
        <v>813</v>
      </c>
      <c r="K91" t="s">
        <v>816</v>
      </c>
      <c r="L91" s="14">
        <v>1</v>
      </c>
      <c r="M91" t="s">
        <v>878</v>
      </c>
      <c r="N91" s="4"/>
      <c r="O91" s="1">
        <v>0</v>
      </c>
      <c r="P91">
        <v>20</v>
      </c>
      <c r="Q91" s="4">
        <v>45809</v>
      </c>
      <c r="R91" s="4">
        <v>45900</v>
      </c>
      <c r="S91" t="s">
        <v>1281</v>
      </c>
      <c r="T91" t="s">
        <v>879</v>
      </c>
      <c r="U91" t="s">
        <v>1308</v>
      </c>
      <c r="V91" t="s">
        <v>1283</v>
      </c>
      <c r="W91" t="s">
        <v>1283</v>
      </c>
      <c r="X91" t="s">
        <v>1283</v>
      </c>
      <c r="Y91" t="s">
        <v>1283</v>
      </c>
      <c r="Z91" t="s">
        <v>1283</v>
      </c>
      <c r="AA91" t="s">
        <v>1284</v>
      </c>
      <c r="AB91" t="s">
        <v>1285</v>
      </c>
    </row>
    <row r="92" spans="1:28" x14ac:dyDescent="0.3">
      <c r="A92" s="6">
        <v>936066</v>
      </c>
      <c r="B92" s="6" t="s">
        <v>1042</v>
      </c>
      <c r="C92" t="s">
        <v>877</v>
      </c>
      <c r="D92" t="s">
        <v>16</v>
      </c>
      <c r="E92" t="s">
        <v>2678</v>
      </c>
      <c r="F92" t="s">
        <v>1307</v>
      </c>
      <c r="G92" t="s">
        <v>1123</v>
      </c>
      <c r="I92" t="s">
        <v>4739</v>
      </c>
      <c r="J92" t="s">
        <v>813</v>
      </c>
      <c r="K92" t="s">
        <v>814</v>
      </c>
      <c r="L92" s="14">
        <v>1</v>
      </c>
      <c r="M92" t="s">
        <v>878</v>
      </c>
      <c r="N92" s="4"/>
      <c r="O92" s="1">
        <v>-83.7</v>
      </c>
      <c r="P92">
        <v>20</v>
      </c>
      <c r="Q92" s="4">
        <v>45748</v>
      </c>
      <c r="R92" s="4">
        <v>45808</v>
      </c>
      <c r="S92" t="s">
        <v>1281</v>
      </c>
      <c r="T92" t="s">
        <v>879</v>
      </c>
      <c r="U92" t="s">
        <v>1308</v>
      </c>
      <c r="V92" t="s">
        <v>1283</v>
      </c>
      <c r="W92" t="s">
        <v>1283</v>
      </c>
      <c r="X92" t="s">
        <v>1283</v>
      </c>
      <c r="Y92" t="s">
        <v>1283</v>
      </c>
      <c r="Z92" t="s">
        <v>1283</v>
      </c>
      <c r="AA92" t="s">
        <v>1284</v>
      </c>
      <c r="AB92" t="s">
        <v>1285</v>
      </c>
    </row>
    <row r="93" spans="1:28" x14ac:dyDescent="0.3">
      <c r="A93" s="6">
        <v>936066</v>
      </c>
      <c r="B93" s="6" t="s">
        <v>1042</v>
      </c>
      <c r="C93" t="s">
        <v>877</v>
      </c>
      <c r="D93" t="s">
        <v>16</v>
      </c>
      <c r="E93" t="s">
        <v>2678</v>
      </c>
      <c r="F93" t="s">
        <v>1307</v>
      </c>
      <c r="G93" t="s">
        <v>1123</v>
      </c>
      <c r="I93" t="s">
        <v>4740</v>
      </c>
      <c r="J93" t="s">
        <v>813</v>
      </c>
      <c r="K93" t="s">
        <v>814</v>
      </c>
      <c r="L93" s="14">
        <v>1</v>
      </c>
      <c r="M93" t="s">
        <v>878</v>
      </c>
      <c r="N93" s="4"/>
      <c r="O93" s="1">
        <v>89.06</v>
      </c>
      <c r="P93">
        <v>20</v>
      </c>
      <c r="Q93" s="4">
        <v>45748</v>
      </c>
      <c r="R93" s="4">
        <v>45808</v>
      </c>
      <c r="S93" t="s">
        <v>1281</v>
      </c>
      <c r="T93" t="s">
        <v>879</v>
      </c>
      <c r="U93" t="s">
        <v>1308</v>
      </c>
      <c r="V93" t="s">
        <v>1283</v>
      </c>
      <c r="W93" t="s">
        <v>1283</v>
      </c>
      <c r="X93" t="s">
        <v>1283</v>
      </c>
      <c r="Y93" t="s">
        <v>1283</v>
      </c>
      <c r="Z93" t="s">
        <v>1283</v>
      </c>
      <c r="AA93" t="s">
        <v>1284</v>
      </c>
      <c r="AB93" t="s">
        <v>1285</v>
      </c>
    </row>
    <row r="94" spans="1:28" x14ac:dyDescent="0.3">
      <c r="A94" s="6">
        <v>936066</v>
      </c>
      <c r="B94" s="6" t="s">
        <v>1042</v>
      </c>
      <c r="C94" t="s">
        <v>877</v>
      </c>
      <c r="D94" t="s">
        <v>16</v>
      </c>
      <c r="E94" t="s">
        <v>2678</v>
      </c>
      <c r="F94" t="s">
        <v>1307</v>
      </c>
      <c r="G94" t="s">
        <v>1123</v>
      </c>
      <c r="I94" t="s">
        <v>4741</v>
      </c>
      <c r="J94" t="s">
        <v>813</v>
      </c>
      <c r="K94" t="s">
        <v>814</v>
      </c>
      <c r="L94" s="14">
        <v>1</v>
      </c>
      <c r="M94" t="s">
        <v>878</v>
      </c>
      <c r="N94" s="4"/>
      <c r="O94" s="1">
        <v>133.59</v>
      </c>
      <c r="P94">
        <v>20</v>
      </c>
      <c r="Q94" s="4">
        <v>45809</v>
      </c>
      <c r="R94" s="4">
        <v>45900</v>
      </c>
      <c r="S94" t="s">
        <v>1281</v>
      </c>
      <c r="T94" t="s">
        <v>879</v>
      </c>
      <c r="U94" t="s">
        <v>1308</v>
      </c>
      <c r="V94" t="s">
        <v>1283</v>
      </c>
      <c r="W94" t="s">
        <v>1283</v>
      </c>
      <c r="X94" t="s">
        <v>1283</v>
      </c>
      <c r="Y94" t="s">
        <v>1283</v>
      </c>
      <c r="Z94" t="s">
        <v>1283</v>
      </c>
      <c r="AA94" t="s">
        <v>1284</v>
      </c>
      <c r="AB94" t="s">
        <v>1285</v>
      </c>
    </row>
    <row r="95" spans="1:28" x14ac:dyDescent="0.3">
      <c r="A95" s="6">
        <v>936066</v>
      </c>
      <c r="B95" s="6" t="s">
        <v>1042</v>
      </c>
      <c r="C95" t="s">
        <v>84</v>
      </c>
      <c r="D95" t="s">
        <v>16</v>
      </c>
      <c r="E95" t="s">
        <v>2678</v>
      </c>
      <c r="F95" t="s">
        <v>1131</v>
      </c>
      <c r="G95" t="s">
        <v>2714</v>
      </c>
      <c r="I95" t="s">
        <v>815</v>
      </c>
      <c r="J95" t="s">
        <v>813</v>
      </c>
      <c r="K95" t="s">
        <v>816</v>
      </c>
      <c r="L95" s="14">
        <v>1</v>
      </c>
      <c r="M95" t="s">
        <v>880</v>
      </c>
      <c r="N95" s="4"/>
      <c r="O95" s="1">
        <v>0</v>
      </c>
      <c r="P95">
        <v>20</v>
      </c>
      <c r="Q95" s="4">
        <v>45809</v>
      </c>
      <c r="R95" s="4">
        <v>45900</v>
      </c>
      <c r="S95" t="s">
        <v>1281</v>
      </c>
      <c r="T95" t="s">
        <v>879</v>
      </c>
      <c r="U95" t="s">
        <v>1308</v>
      </c>
      <c r="V95" t="s">
        <v>1283</v>
      </c>
      <c r="W95" t="s">
        <v>1283</v>
      </c>
      <c r="X95" t="s">
        <v>1283</v>
      </c>
      <c r="Y95" t="s">
        <v>1283</v>
      </c>
      <c r="Z95" t="s">
        <v>1283</v>
      </c>
      <c r="AA95" t="s">
        <v>1284</v>
      </c>
      <c r="AB95" t="s">
        <v>1285</v>
      </c>
    </row>
    <row r="96" spans="1:28" x14ac:dyDescent="0.3">
      <c r="A96" s="6">
        <v>936066</v>
      </c>
      <c r="B96" s="6" t="s">
        <v>1042</v>
      </c>
      <c r="C96" t="s">
        <v>84</v>
      </c>
      <c r="D96" t="s">
        <v>16</v>
      </c>
      <c r="E96" t="s">
        <v>2678</v>
      </c>
      <c r="F96" t="s">
        <v>1131</v>
      </c>
      <c r="G96" t="s">
        <v>2714</v>
      </c>
      <c r="I96" t="s">
        <v>4739</v>
      </c>
      <c r="J96" t="s">
        <v>813</v>
      </c>
      <c r="K96" t="s">
        <v>814</v>
      </c>
      <c r="L96" s="14">
        <v>1</v>
      </c>
      <c r="M96" t="s">
        <v>880</v>
      </c>
      <c r="N96" s="4"/>
      <c r="O96" s="1">
        <v>-83.7</v>
      </c>
      <c r="P96">
        <v>20</v>
      </c>
      <c r="Q96" s="4">
        <v>45748</v>
      </c>
      <c r="R96" s="4">
        <v>45808</v>
      </c>
      <c r="S96" t="s">
        <v>1281</v>
      </c>
      <c r="T96" t="s">
        <v>879</v>
      </c>
      <c r="U96" t="s">
        <v>1308</v>
      </c>
      <c r="V96" t="s">
        <v>1283</v>
      </c>
      <c r="W96" t="s">
        <v>1283</v>
      </c>
      <c r="X96" t="s">
        <v>1283</v>
      </c>
      <c r="Y96" t="s">
        <v>1283</v>
      </c>
      <c r="Z96" t="s">
        <v>1283</v>
      </c>
      <c r="AA96" t="s">
        <v>1284</v>
      </c>
      <c r="AB96" t="s">
        <v>1285</v>
      </c>
    </row>
    <row r="97" spans="1:28" x14ac:dyDescent="0.3">
      <c r="A97" s="6">
        <v>936066</v>
      </c>
      <c r="B97" s="6" t="s">
        <v>1042</v>
      </c>
      <c r="C97" t="s">
        <v>84</v>
      </c>
      <c r="D97" t="s">
        <v>16</v>
      </c>
      <c r="E97" t="s">
        <v>2678</v>
      </c>
      <c r="F97" t="s">
        <v>1131</v>
      </c>
      <c r="G97" t="s">
        <v>2714</v>
      </c>
      <c r="I97" t="s">
        <v>4740</v>
      </c>
      <c r="J97" t="s">
        <v>813</v>
      </c>
      <c r="K97" t="s">
        <v>814</v>
      </c>
      <c r="L97" s="14">
        <v>1</v>
      </c>
      <c r="M97" t="s">
        <v>880</v>
      </c>
      <c r="N97" s="4"/>
      <c r="O97" s="1">
        <v>89.06</v>
      </c>
      <c r="P97">
        <v>20</v>
      </c>
      <c r="Q97" s="4">
        <v>45748</v>
      </c>
      <c r="R97" s="4">
        <v>45808</v>
      </c>
      <c r="S97" t="s">
        <v>1281</v>
      </c>
      <c r="T97" t="s">
        <v>879</v>
      </c>
      <c r="U97" t="s">
        <v>1308</v>
      </c>
      <c r="V97" t="s">
        <v>1283</v>
      </c>
      <c r="W97" t="s">
        <v>1283</v>
      </c>
      <c r="X97" t="s">
        <v>1283</v>
      </c>
      <c r="Y97" t="s">
        <v>1283</v>
      </c>
      <c r="Z97" t="s">
        <v>1283</v>
      </c>
      <c r="AA97" t="s">
        <v>1284</v>
      </c>
      <c r="AB97" t="s">
        <v>1285</v>
      </c>
    </row>
    <row r="98" spans="1:28" x14ac:dyDescent="0.3">
      <c r="A98" s="6">
        <v>936066</v>
      </c>
      <c r="B98" s="6" t="s">
        <v>1042</v>
      </c>
      <c r="C98" t="s">
        <v>84</v>
      </c>
      <c r="D98" t="s">
        <v>16</v>
      </c>
      <c r="E98" t="s">
        <v>2678</v>
      </c>
      <c r="F98" t="s">
        <v>1131</v>
      </c>
      <c r="G98" t="s">
        <v>2714</v>
      </c>
      <c r="I98" t="s">
        <v>4741</v>
      </c>
      <c r="J98" t="s">
        <v>813</v>
      </c>
      <c r="K98" t="s">
        <v>814</v>
      </c>
      <c r="L98" s="14">
        <v>1</v>
      </c>
      <c r="M98" t="s">
        <v>880</v>
      </c>
      <c r="N98" s="4"/>
      <c r="O98" s="1">
        <v>133.59</v>
      </c>
      <c r="P98">
        <v>20</v>
      </c>
      <c r="Q98" s="4">
        <v>45809</v>
      </c>
      <c r="R98" s="4">
        <v>45900</v>
      </c>
      <c r="S98" t="s">
        <v>1281</v>
      </c>
      <c r="T98" t="s">
        <v>879</v>
      </c>
      <c r="U98" t="s">
        <v>1308</v>
      </c>
      <c r="V98" t="s">
        <v>1283</v>
      </c>
      <c r="W98" t="s">
        <v>1283</v>
      </c>
      <c r="X98" t="s">
        <v>1283</v>
      </c>
      <c r="Y98" t="s">
        <v>1283</v>
      </c>
      <c r="Z98" t="s">
        <v>1283</v>
      </c>
      <c r="AA98" t="s">
        <v>1284</v>
      </c>
      <c r="AB98" t="s">
        <v>1285</v>
      </c>
    </row>
    <row r="99" spans="1:28" x14ac:dyDescent="0.3">
      <c r="A99" s="6">
        <v>936066</v>
      </c>
      <c r="B99" s="6" t="s">
        <v>1042</v>
      </c>
      <c r="C99" t="s">
        <v>43</v>
      </c>
      <c r="D99" t="s">
        <v>16</v>
      </c>
      <c r="E99" t="s">
        <v>2678</v>
      </c>
      <c r="F99" t="s">
        <v>1126</v>
      </c>
      <c r="G99" t="s">
        <v>1128</v>
      </c>
      <c r="I99" t="s">
        <v>4739</v>
      </c>
      <c r="J99" t="s">
        <v>813</v>
      </c>
      <c r="K99" t="s">
        <v>814</v>
      </c>
      <c r="L99" s="14">
        <v>1</v>
      </c>
      <c r="M99" t="s">
        <v>881</v>
      </c>
      <c r="N99" s="4"/>
      <c r="O99" s="1">
        <v>-83.7</v>
      </c>
      <c r="P99">
        <v>20</v>
      </c>
      <c r="Q99" s="4">
        <v>45748</v>
      </c>
      <c r="R99" s="4">
        <v>45808</v>
      </c>
      <c r="S99" t="s">
        <v>1281</v>
      </c>
      <c r="T99" t="s">
        <v>879</v>
      </c>
      <c r="U99" t="s">
        <v>1308</v>
      </c>
      <c r="V99" t="s">
        <v>1283</v>
      </c>
      <c r="W99" t="s">
        <v>1283</v>
      </c>
      <c r="X99" t="s">
        <v>1283</v>
      </c>
      <c r="Y99" t="s">
        <v>1283</v>
      </c>
      <c r="Z99" t="s">
        <v>1283</v>
      </c>
      <c r="AA99" t="s">
        <v>1284</v>
      </c>
      <c r="AB99" t="s">
        <v>1285</v>
      </c>
    </row>
    <row r="100" spans="1:28" x14ac:dyDescent="0.3">
      <c r="A100" s="6">
        <v>936066</v>
      </c>
      <c r="B100" s="6" t="s">
        <v>1042</v>
      </c>
      <c r="C100" t="s">
        <v>43</v>
      </c>
      <c r="D100" t="s">
        <v>16</v>
      </c>
      <c r="E100" t="s">
        <v>2678</v>
      </c>
      <c r="F100" t="s">
        <v>1126</v>
      </c>
      <c r="G100" t="s">
        <v>1128</v>
      </c>
      <c r="I100" t="s">
        <v>4740</v>
      </c>
      <c r="J100" t="s">
        <v>813</v>
      </c>
      <c r="K100" t="s">
        <v>814</v>
      </c>
      <c r="L100" s="14">
        <v>1</v>
      </c>
      <c r="M100" t="s">
        <v>881</v>
      </c>
      <c r="N100" s="4"/>
      <c r="O100" s="1">
        <v>89.06</v>
      </c>
      <c r="P100">
        <v>20</v>
      </c>
      <c r="Q100" s="4">
        <v>45748</v>
      </c>
      <c r="R100" s="4">
        <v>45808</v>
      </c>
      <c r="S100" t="s">
        <v>1281</v>
      </c>
      <c r="T100" t="s">
        <v>879</v>
      </c>
      <c r="U100" t="s">
        <v>1308</v>
      </c>
      <c r="V100" t="s">
        <v>1283</v>
      </c>
      <c r="W100" t="s">
        <v>1283</v>
      </c>
      <c r="X100" t="s">
        <v>1283</v>
      </c>
      <c r="Y100" t="s">
        <v>1283</v>
      </c>
      <c r="Z100" t="s">
        <v>1283</v>
      </c>
      <c r="AA100" t="s">
        <v>1284</v>
      </c>
      <c r="AB100" t="s">
        <v>1285</v>
      </c>
    </row>
    <row r="101" spans="1:28" x14ac:dyDescent="0.3">
      <c r="A101" s="6">
        <v>936066</v>
      </c>
      <c r="B101" s="6" t="s">
        <v>1042</v>
      </c>
      <c r="C101" t="s">
        <v>43</v>
      </c>
      <c r="D101" t="s">
        <v>16</v>
      </c>
      <c r="E101" t="s">
        <v>2678</v>
      </c>
      <c r="F101" t="s">
        <v>1126</v>
      </c>
      <c r="G101" t="s">
        <v>1128</v>
      </c>
      <c r="I101" t="s">
        <v>4741</v>
      </c>
      <c r="J101" t="s">
        <v>813</v>
      </c>
      <c r="K101" t="s">
        <v>814</v>
      </c>
      <c r="L101" s="14">
        <v>1</v>
      </c>
      <c r="M101" t="s">
        <v>881</v>
      </c>
      <c r="N101" s="4"/>
      <c r="O101" s="1">
        <v>133.59</v>
      </c>
      <c r="P101">
        <v>20</v>
      </c>
      <c r="Q101" s="4">
        <v>45809</v>
      </c>
      <c r="R101" s="4">
        <v>45875</v>
      </c>
      <c r="S101" t="s">
        <v>1281</v>
      </c>
      <c r="T101" t="s">
        <v>879</v>
      </c>
      <c r="U101" t="s">
        <v>1308</v>
      </c>
      <c r="V101" t="s">
        <v>1283</v>
      </c>
      <c r="W101" t="s">
        <v>1283</v>
      </c>
      <c r="X101" t="s">
        <v>1283</v>
      </c>
      <c r="Y101" t="s">
        <v>1283</v>
      </c>
      <c r="Z101" t="s">
        <v>1283</v>
      </c>
      <c r="AA101" t="s">
        <v>1284</v>
      </c>
      <c r="AB101" t="s">
        <v>1285</v>
      </c>
    </row>
    <row r="102" spans="1:28" x14ac:dyDescent="0.3">
      <c r="A102" s="6">
        <v>936066</v>
      </c>
      <c r="B102" s="6" t="s">
        <v>1042</v>
      </c>
      <c r="C102" t="s">
        <v>43</v>
      </c>
      <c r="D102" t="s">
        <v>16</v>
      </c>
      <c r="E102" t="s">
        <v>2678</v>
      </c>
      <c r="F102" t="s">
        <v>1126</v>
      </c>
      <c r="G102" t="s">
        <v>1128</v>
      </c>
      <c r="I102" t="s">
        <v>815</v>
      </c>
      <c r="J102" t="s">
        <v>813</v>
      </c>
      <c r="K102" t="s">
        <v>816</v>
      </c>
      <c r="L102" s="14">
        <v>1</v>
      </c>
      <c r="M102" t="s">
        <v>881</v>
      </c>
      <c r="N102" s="4"/>
      <c r="O102" s="1">
        <v>0</v>
      </c>
      <c r="P102">
        <v>20</v>
      </c>
      <c r="Q102" s="4">
        <v>45809</v>
      </c>
      <c r="R102" s="4">
        <v>45875</v>
      </c>
      <c r="S102" t="s">
        <v>1281</v>
      </c>
      <c r="T102" t="s">
        <v>879</v>
      </c>
      <c r="U102" t="s">
        <v>1308</v>
      </c>
      <c r="V102" t="s">
        <v>1283</v>
      </c>
      <c r="W102" t="s">
        <v>1283</v>
      </c>
      <c r="X102" t="s">
        <v>1283</v>
      </c>
      <c r="Y102" t="s">
        <v>1283</v>
      </c>
      <c r="Z102" t="s">
        <v>1283</v>
      </c>
      <c r="AA102" t="s">
        <v>1284</v>
      </c>
      <c r="AB102" t="s">
        <v>1285</v>
      </c>
    </row>
    <row r="103" spans="1:28" x14ac:dyDescent="0.3">
      <c r="A103" s="6">
        <v>544254</v>
      </c>
      <c r="B103" s="6" t="s">
        <v>1062</v>
      </c>
      <c r="C103" t="s">
        <v>131</v>
      </c>
      <c r="D103" t="s">
        <v>16</v>
      </c>
      <c r="E103" t="s">
        <v>2678</v>
      </c>
      <c r="F103" t="s">
        <v>1137</v>
      </c>
      <c r="G103" t="s">
        <v>1128</v>
      </c>
      <c r="I103" t="s">
        <v>882</v>
      </c>
      <c r="J103" t="s">
        <v>857</v>
      </c>
      <c r="L103" s="14">
        <v>1</v>
      </c>
      <c r="N103" s="4"/>
      <c r="O103" s="1">
        <v>25.69</v>
      </c>
      <c r="P103">
        <v>20</v>
      </c>
      <c r="Q103" s="4">
        <v>45809</v>
      </c>
      <c r="R103" s="4">
        <v>45900</v>
      </c>
      <c r="S103" t="s">
        <v>1281</v>
      </c>
      <c r="T103" t="s">
        <v>883</v>
      </c>
      <c r="U103" t="s">
        <v>1283</v>
      </c>
      <c r="V103" t="s">
        <v>1283</v>
      </c>
      <c r="W103" t="s">
        <v>1283</v>
      </c>
      <c r="X103" t="s">
        <v>1283</v>
      </c>
      <c r="Y103" t="s">
        <v>1283</v>
      </c>
      <c r="Z103" t="s">
        <v>1283</v>
      </c>
      <c r="AA103" t="s">
        <v>1284</v>
      </c>
      <c r="AB103" t="s">
        <v>1286</v>
      </c>
    </row>
    <row r="104" spans="1:28" x14ac:dyDescent="0.3">
      <c r="A104" s="6">
        <v>544254</v>
      </c>
      <c r="B104" s="6" t="s">
        <v>1062</v>
      </c>
      <c r="C104" t="s">
        <v>131</v>
      </c>
      <c r="D104" t="s">
        <v>16</v>
      </c>
      <c r="E104" t="s">
        <v>2678</v>
      </c>
      <c r="F104" t="s">
        <v>1137</v>
      </c>
      <c r="G104" t="s">
        <v>1128</v>
      </c>
      <c r="I104" t="s">
        <v>829</v>
      </c>
      <c r="J104" t="s">
        <v>857</v>
      </c>
      <c r="L104" s="14">
        <v>1</v>
      </c>
      <c r="N104" s="4"/>
      <c r="O104" s="1">
        <v>4.7</v>
      </c>
      <c r="P104">
        <v>20</v>
      </c>
      <c r="Q104" s="4">
        <v>45809</v>
      </c>
      <c r="R104" s="4">
        <v>45900</v>
      </c>
      <c r="S104" t="s">
        <v>1281</v>
      </c>
      <c r="T104" t="s">
        <v>883</v>
      </c>
      <c r="U104" t="s">
        <v>1283</v>
      </c>
      <c r="V104" t="s">
        <v>1283</v>
      </c>
      <c r="W104" t="s">
        <v>1283</v>
      </c>
      <c r="X104" t="s">
        <v>1283</v>
      </c>
      <c r="Y104" t="s">
        <v>1283</v>
      </c>
      <c r="Z104" t="s">
        <v>1283</v>
      </c>
      <c r="AA104" t="s">
        <v>1284</v>
      </c>
      <c r="AB104" t="s">
        <v>1286</v>
      </c>
    </row>
    <row r="105" spans="1:28" x14ac:dyDescent="0.3">
      <c r="A105" s="6">
        <v>544254</v>
      </c>
      <c r="B105" s="6" t="s">
        <v>1062</v>
      </c>
      <c r="C105" t="s">
        <v>131</v>
      </c>
      <c r="D105" t="s">
        <v>16</v>
      </c>
      <c r="E105" t="s">
        <v>2678</v>
      </c>
      <c r="F105" t="s">
        <v>1137</v>
      </c>
      <c r="G105" t="s">
        <v>1128</v>
      </c>
      <c r="I105" t="s">
        <v>2672</v>
      </c>
      <c r="J105" t="s">
        <v>811</v>
      </c>
      <c r="L105" s="14">
        <v>1</v>
      </c>
      <c r="N105" s="4"/>
      <c r="O105" s="1">
        <v>89.06</v>
      </c>
      <c r="P105">
        <v>20</v>
      </c>
      <c r="Q105" s="4">
        <v>45748</v>
      </c>
      <c r="R105" s="4">
        <v>45808</v>
      </c>
      <c r="S105" t="s">
        <v>1281</v>
      </c>
      <c r="T105" t="s">
        <v>883</v>
      </c>
      <c r="U105" t="s">
        <v>1283</v>
      </c>
      <c r="V105" t="s">
        <v>1283</v>
      </c>
      <c r="W105" t="s">
        <v>1283</v>
      </c>
      <c r="X105" t="s">
        <v>1283</v>
      </c>
      <c r="Y105" t="s">
        <v>1283</v>
      </c>
      <c r="Z105" t="s">
        <v>1283</v>
      </c>
      <c r="AA105" t="s">
        <v>1284</v>
      </c>
      <c r="AB105" t="s">
        <v>1286</v>
      </c>
    </row>
    <row r="106" spans="1:28" x14ac:dyDescent="0.3">
      <c r="A106" s="6">
        <v>544254</v>
      </c>
      <c r="B106" s="6" t="s">
        <v>1062</v>
      </c>
      <c r="C106" t="s">
        <v>131</v>
      </c>
      <c r="D106" t="s">
        <v>16</v>
      </c>
      <c r="E106" t="s">
        <v>2678</v>
      </c>
      <c r="F106" t="s">
        <v>1137</v>
      </c>
      <c r="G106" t="s">
        <v>1128</v>
      </c>
      <c r="I106" t="s">
        <v>4745</v>
      </c>
      <c r="J106" t="s">
        <v>811</v>
      </c>
      <c r="L106" s="14">
        <v>1</v>
      </c>
      <c r="N106" s="4"/>
      <c r="O106" s="1">
        <v>-83.7</v>
      </c>
      <c r="P106">
        <v>20</v>
      </c>
      <c r="Q106" s="4">
        <v>45748</v>
      </c>
      <c r="R106" s="4">
        <v>45808</v>
      </c>
      <c r="S106" t="s">
        <v>1281</v>
      </c>
      <c r="T106" t="s">
        <v>883</v>
      </c>
      <c r="U106" t="s">
        <v>1283</v>
      </c>
      <c r="V106" t="s">
        <v>1283</v>
      </c>
      <c r="W106" t="s">
        <v>1283</v>
      </c>
      <c r="X106" t="s">
        <v>1283</v>
      </c>
      <c r="Y106" t="s">
        <v>1283</v>
      </c>
      <c r="Z106" t="s">
        <v>1283</v>
      </c>
      <c r="AA106" t="s">
        <v>1284</v>
      </c>
      <c r="AB106" t="s">
        <v>1286</v>
      </c>
    </row>
    <row r="107" spans="1:28" x14ac:dyDescent="0.3">
      <c r="A107" s="6">
        <v>544254</v>
      </c>
      <c r="B107" s="6" t="s">
        <v>1062</v>
      </c>
      <c r="C107" t="s">
        <v>131</v>
      </c>
      <c r="D107" t="s">
        <v>16</v>
      </c>
      <c r="E107" t="s">
        <v>2678</v>
      </c>
      <c r="F107" t="s">
        <v>1137</v>
      </c>
      <c r="G107" t="s">
        <v>1128</v>
      </c>
      <c r="I107" t="s">
        <v>830</v>
      </c>
      <c r="J107" t="s">
        <v>811</v>
      </c>
      <c r="L107" s="14">
        <v>1</v>
      </c>
      <c r="N107" s="4"/>
      <c r="O107" s="1">
        <v>133.59</v>
      </c>
      <c r="P107">
        <v>20</v>
      </c>
      <c r="Q107" s="4">
        <v>45809</v>
      </c>
      <c r="R107" s="4">
        <v>45900</v>
      </c>
      <c r="S107" t="s">
        <v>1281</v>
      </c>
      <c r="T107" t="s">
        <v>883</v>
      </c>
      <c r="U107" t="s">
        <v>1283</v>
      </c>
      <c r="V107" t="s">
        <v>1283</v>
      </c>
      <c r="W107" t="s">
        <v>1283</v>
      </c>
      <c r="X107" t="s">
        <v>1283</v>
      </c>
      <c r="Y107" t="s">
        <v>1283</v>
      </c>
      <c r="Z107" t="s">
        <v>1283</v>
      </c>
      <c r="AA107" t="s">
        <v>1284</v>
      </c>
      <c r="AB107" t="s">
        <v>1286</v>
      </c>
    </row>
    <row r="108" spans="1:28" x14ac:dyDescent="0.3">
      <c r="A108" s="6">
        <v>544254</v>
      </c>
      <c r="B108" s="6" t="s">
        <v>1062</v>
      </c>
      <c r="C108" t="s">
        <v>884</v>
      </c>
      <c r="D108" t="s">
        <v>16</v>
      </c>
      <c r="E108" t="s">
        <v>2678</v>
      </c>
      <c r="F108" t="s">
        <v>1309</v>
      </c>
      <c r="G108" t="s">
        <v>2726</v>
      </c>
      <c r="I108" t="s">
        <v>4739</v>
      </c>
      <c r="J108" t="s">
        <v>813</v>
      </c>
      <c r="K108" t="s">
        <v>814</v>
      </c>
      <c r="L108" s="14">
        <v>1</v>
      </c>
      <c r="M108" t="s">
        <v>885</v>
      </c>
      <c r="N108" s="4"/>
      <c r="O108" s="1">
        <v>-83.7</v>
      </c>
      <c r="P108">
        <v>20</v>
      </c>
      <c r="Q108" s="4">
        <v>45748</v>
      </c>
      <c r="R108" s="4">
        <v>45808</v>
      </c>
      <c r="S108" t="s">
        <v>1281</v>
      </c>
      <c r="T108" t="s">
        <v>883</v>
      </c>
      <c r="U108" t="s">
        <v>1283</v>
      </c>
      <c r="V108" t="s">
        <v>1283</v>
      </c>
      <c r="W108" t="s">
        <v>1283</v>
      </c>
      <c r="X108" t="s">
        <v>1283</v>
      </c>
      <c r="Y108" t="s">
        <v>1283</v>
      </c>
      <c r="Z108" t="s">
        <v>1283</v>
      </c>
      <c r="AA108" t="s">
        <v>1284</v>
      </c>
      <c r="AB108" t="s">
        <v>1286</v>
      </c>
    </row>
    <row r="109" spans="1:28" x14ac:dyDescent="0.3">
      <c r="A109" s="6">
        <v>544254</v>
      </c>
      <c r="B109" s="6" t="s">
        <v>1062</v>
      </c>
      <c r="C109" t="s">
        <v>884</v>
      </c>
      <c r="D109" t="s">
        <v>16</v>
      </c>
      <c r="E109" t="s">
        <v>2678</v>
      </c>
      <c r="F109" t="s">
        <v>1309</v>
      </c>
      <c r="G109" t="s">
        <v>2726</v>
      </c>
      <c r="I109" t="s">
        <v>4740</v>
      </c>
      <c r="J109" t="s">
        <v>813</v>
      </c>
      <c r="K109" t="s">
        <v>814</v>
      </c>
      <c r="L109" s="14">
        <v>1</v>
      </c>
      <c r="M109" t="s">
        <v>885</v>
      </c>
      <c r="N109" s="4"/>
      <c r="O109" s="1">
        <v>89.06</v>
      </c>
      <c r="P109">
        <v>20</v>
      </c>
      <c r="Q109" s="4">
        <v>45748</v>
      </c>
      <c r="R109" s="4">
        <v>45808</v>
      </c>
      <c r="S109" t="s">
        <v>1281</v>
      </c>
      <c r="T109" t="s">
        <v>883</v>
      </c>
      <c r="U109" t="s">
        <v>1283</v>
      </c>
      <c r="V109" t="s">
        <v>1283</v>
      </c>
      <c r="W109" t="s">
        <v>1283</v>
      </c>
      <c r="X109" t="s">
        <v>1283</v>
      </c>
      <c r="Y109" t="s">
        <v>1283</v>
      </c>
      <c r="Z109" t="s">
        <v>1283</v>
      </c>
      <c r="AA109" t="s">
        <v>1284</v>
      </c>
      <c r="AB109" t="s">
        <v>1286</v>
      </c>
    </row>
    <row r="110" spans="1:28" x14ac:dyDescent="0.3">
      <c r="A110" s="6">
        <v>544254</v>
      </c>
      <c r="B110" s="6" t="s">
        <v>1062</v>
      </c>
      <c r="C110" t="s">
        <v>884</v>
      </c>
      <c r="D110" t="s">
        <v>16</v>
      </c>
      <c r="E110" t="s">
        <v>2678</v>
      </c>
      <c r="F110" t="s">
        <v>1309</v>
      </c>
      <c r="G110" t="s">
        <v>2726</v>
      </c>
      <c r="I110" t="s">
        <v>4741</v>
      </c>
      <c r="J110" t="s">
        <v>813</v>
      </c>
      <c r="K110" t="s">
        <v>814</v>
      </c>
      <c r="L110" s="14">
        <v>1</v>
      </c>
      <c r="M110" t="s">
        <v>885</v>
      </c>
      <c r="N110" s="4"/>
      <c r="O110" s="1">
        <v>133.59</v>
      </c>
      <c r="P110">
        <v>20</v>
      </c>
      <c r="Q110" s="4">
        <v>45809</v>
      </c>
      <c r="R110" s="4">
        <v>45900</v>
      </c>
      <c r="S110" t="s">
        <v>1281</v>
      </c>
      <c r="T110" t="s">
        <v>883</v>
      </c>
      <c r="U110" t="s">
        <v>1283</v>
      </c>
      <c r="V110" t="s">
        <v>1283</v>
      </c>
      <c r="W110" t="s">
        <v>1283</v>
      </c>
      <c r="X110" t="s">
        <v>1283</v>
      </c>
      <c r="Y110" t="s">
        <v>1283</v>
      </c>
      <c r="Z110" t="s">
        <v>1283</v>
      </c>
      <c r="AA110" t="s">
        <v>1284</v>
      </c>
      <c r="AB110" t="s">
        <v>1286</v>
      </c>
    </row>
    <row r="111" spans="1:28" x14ac:dyDescent="0.3">
      <c r="A111" s="6">
        <v>544254</v>
      </c>
      <c r="B111" s="6" t="s">
        <v>1062</v>
      </c>
      <c r="C111" t="s">
        <v>884</v>
      </c>
      <c r="D111" t="s">
        <v>16</v>
      </c>
      <c r="E111" t="s">
        <v>2678</v>
      </c>
      <c r="F111" t="s">
        <v>1309</v>
      </c>
      <c r="G111" t="s">
        <v>2726</v>
      </c>
      <c r="I111" t="s">
        <v>815</v>
      </c>
      <c r="J111" t="s">
        <v>813</v>
      </c>
      <c r="K111" t="s">
        <v>816</v>
      </c>
      <c r="L111" s="14">
        <v>1</v>
      </c>
      <c r="M111" t="s">
        <v>885</v>
      </c>
      <c r="N111" s="4"/>
      <c r="O111" s="1">
        <v>0</v>
      </c>
      <c r="P111">
        <v>20</v>
      </c>
      <c r="Q111" s="4">
        <v>45809</v>
      </c>
      <c r="R111" s="4">
        <v>45900</v>
      </c>
      <c r="S111" t="s">
        <v>1281</v>
      </c>
      <c r="T111" t="s">
        <v>883</v>
      </c>
      <c r="U111" t="s">
        <v>1283</v>
      </c>
      <c r="V111" t="s">
        <v>1283</v>
      </c>
      <c r="W111" t="s">
        <v>1283</v>
      </c>
      <c r="X111" t="s">
        <v>1283</v>
      </c>
      <c r="Y111" t="s">
        <v>1283</v>
      </c>
      <c r="Z111" t="s">
        <v>1283</v>
      </c>
      <c r="AA111" t="s">
        <v>1284</v>
      </c>
      <c r="AB111" t="s">
        <v>1286</v>
      </c>
    </row>
    <row r="112" spans="1:28" x14ac:dyDescent="0.3">
      <c r="A112" s="6">
        <v>625895</v>
      </c>
      <c r="B112" s="6" t="s">
        <v>1111</v>
      </c>
      <c r="C112" t="s">
        <v>886</v>
      </c>
      <c r="D112" t="s">
        <v>16</v>
      </c>
      <c r="E112" t="s">
        <v>2678</v>
      </c>
      <c r="F112" t="s">
        <v>1310</v>
      </c>
      <c r="G112" t="s">
        <v>4762</v>
      </c>
      <c r="I112" t="s">
        <v>815</v>
      </c>
      <c r="J112" t="s">
        <v>813</v>
      </c>
      <c r="K112" t="s">
        <v>816</v>
      </c>
      <c r="L112" s="14">
        <v>1</v>
      </c>
      <c r="M112" t="s">
        <v>887</v>
      </c>
      <c r="N112" s="4"/>
      <c r="O112" s="1">
        <v>0</v>
      </c>
      <c r="P112">
        <v>20</v>
      </c>
      <c r="Q112" s="4">
        <v>45809</v>
      </c>
      <c r="R112" s="4">
        <v>45900</v>
      </c>
      <c r="S112" t="s">
        <v>1281</v>
      </c>
      <c r="T112" t="s">
        <v>888</v>
      </c>
      <c r="U112" t="s">
        <v>1311</v>
      </c>
      <c r="V112" t="s">
        <v>1283</v>
      </c>
      <c r="W112" t="s">
        <v>1283</v>
      </c>
      <c r="X112" t="s">
        <v>1283</v>
      </c>
      <c r="Y112" t="s">
        <v>1283</v>
      </c>
      <c r="Z112" t="s">
        <v>1283</v>
      </c>
      <c r="AA112" t="s">
        <v>1284</v>
      </c>
      <c r="AB112" t="s">
        <v>1285</v>
      </c>
    </row>
    <row r="113" spans="1:28" x14ac:dyDescent="0.3">
      <c r="A113" s="6">
        <v>625895</v>
      </c>
      <c r="B113" s="6" t="s">
        <v>1111</v>
      </c>
      <c r="C113" t="s">
        <v>886</v>
      </c>
      <c r="D113" t="s">
        <v>16</v>
      </c>
      <c r="E113" t="s">
        <v>2678</v>
      </c>
      <c r="F113" t="s">
        <v>1310</v>
      </c>
      <c r="G113" t="s">
        <v>4762</v>
      </c>
      <c r="I113" t="s">
        <v>4739</v>
      </c>
      <c r="J113" t="s">
        <v>813</v>
      </c>
      <c r="K113" t="s">
        <v>814</v>
      </c>
      <c r="L113" s="14">
        <v>1</v>
      </c>
      <c r="M113" t="s">
        <v>887</v>
      </c>
      <c r="N113" s="4"/>
      <c r="O113" s="1">
        <v>-83.7</v>
      </c>
      <c r="P113">
        <v>20</v>
      </c>
      <c r="Q113" s="4">
        <v>45748</v>
      </c>
      <c r="R113" s="4">
        <v>45808</v>
      </c>
      <c r="S113" t="s">
        <v>1281</v>
      </c>
      <c r="T113" t="s">
        <v>888</v>
      </c>
      <c r="U113" t="s">
        <v>1311</v>
      </c>
      <c r="V113" t="s">
        <v>1283</v>
      </c>
      <c r="W113" t="s">
        <v>1283</v>
      </c>
      <c r="X113" t="s">
        <v>1283</v>
      </c>
      <c r="Y113" t="s">
        <v>1283</v>
      </c>
      <c r="Z113" t="s">
        <v>1283</v>
      </c>
      <c r="AA113" t="s">
        <v>1284</v>
      </c>
      <c r="AB113" t="s">
        <v>1285</v>
      </c>
    </row>
    <row r="114" spans="1:28" x14ac:dyDescent="0.3">
      <c r="A114" s="6">
        <v>625895</v>
      </c>
      <c r="B114" s="6" t="s">
        <v>1111</v>
      </c>
      <c r="C114" t="s">
        <v>886</v>
      </c>
      <c r="D114" t="s">
        <v>16</v>
      </c>
      <c r="E114" t="s">
        <v>2678</v>
      </c>
      <c r="F114" t="s">
        <v>1310</v>
      </c>
      <c r="G114" t="s">
        <v>4762</v>
      </c>
      <c r="I114" t="s">
        <v>4740</v>
      </c>
      <c r="J114" t="s">
        <v>813</v>
      </c>
      <c r="K114" t="s">
        <v>814</v>
      </c>
      <c r="L114" s="14">
        <v>1</v>
      </c>
      <c r="M114" t="s">
        <v>887</v>
      </c>
      <c r="N114" s="4"/>
      <c r="O114" s="1">
        <v>89.06</v>
      </c>
      <c r="P114">
        <v>20</v>
      </c>
      <c r="Q114" s="4">
        <v>45748</v>
      </c>
      <c r="R114" s="4">
        <v>45808</v>
      </c>
      <c r="S114" t="s">
        <v>1281</v>
      </c>
      <c r="T114" t="s">
        <v>888</v>
      </c>
      <c r="U114" t="s">
        <v>1311</v>
      </c>
      <c r="V114" t="s">
        <v>1283</v>
      </c>
      <c r="W114" t="s">
        <v>1283</v>
      </c>
      <c r="X114" t="s">
        <v>1283</v>
      </c>
      <c r="Y114" t="s">
        <v>1283</v>
      </c>
      <c r="Z114" t="s">
        <v>1283</v>
      </c>
      <c r="AA114" t="s">
        <v>1284</v>
      </c>
      <c r="AB114" t="s">
        <v>1285</v>
      </c>
    </row>
    <row r="115" spans="1:28" x14ac:dyDescent="0.3">
      <c r="A115" s="6">
        <v>625895</v>
      </c>
      <c r="B115" s="6" t="s">
        <v>1111</v>
      </c>
      <c r="C115" t="s">
        <v>886</v>
      </c>
      <c r="D115" t="s">
        <v>16</v>
      </c>
      <c r="E115" t="s">
        <v>2678</v>
      </c>
      <c r="F115" t="s">
        <v>1310</v>
      </c>
      <c r="G115" t="s">
        <v>4762</v>
      </c>
      <c r="I115" t="s">
        <v>4741</v>
      </c>
      <c r="J115" t="s">
        <v>813</v>
      </c>
      <c r="K115" t="s">
        <v>814</v>
      </c>
      <c r="L115" s="14">
        <v>1</v>
      </c>
      <c r="M115" t="s">
        <v>887</v>
      </c>
      <c r="N115" s="4"/>
      <c r="O115" s="1">
        <v>133.59</v>
      </c>
      <c r="P115">
        <v>20</v>
      </c>
      <c r="Q115" s="4">
        <v>45809</v>
      </c>
      <c r="R115" s="4">
        <v>45900</v>
      </c>
      <c r="S115" t="s">
        <v>1281</v>
      </c>
      <c r="T115" t="s">
        <v>888</v>
      </c>
      <c r="U115" t="s">
        <v>1311</v>
      </c>
      <c r="V115" t="s">
        <v>1283</v>
      </c>
      <c r="W115" t="s">
        <v>1283</v>
      </c>
      <c r="X115" t="s">
        <v>1283</v>
      </c>
      <c r="Y115" t="s">
        <v>1283</v>
      </c>
      <c r="Z115" t="s">
        <v>1283</v>
      </c>
      <c r="AA115" t="s">
        <v>1284</v>
      </c>
      <c r="AB115" t="s">
        <v>1285</v>
      </c>
    </row>
    <row r="116" spans="1:28" x14ac:dyDescent="0.3">
      <c r="A116" s="6">
        <v>334581</v>
      </c>
      <c r="B116" s="6" t="s">
        <v>1070</v>
      </c>
      <c r="C116" t="s">
        <v>889</v>
      </c>
      <c r="D116" t="s">
        <v>16</v>
      </c>
      <c r="E116" t="s">
        <v>2678</v>
      </c>
      <c r="F116" t="s">
        <v>1312</v>
      </c>
      <c r="G116" t="s">
        <v>4767</v>
      </c>
      <c r="H116" t="s">
        <v>1313</v>
      </c>
      <c r="I116" t="s">
        <v>4758</v>
      </c>
      <c r="J116" t="s">
        <v>813</v>
      </c>
      <c r="K116" t="s">
        <v>814</v>
      </c>
      <c r="L116" s="14">
        <v>1</v>
      </c>
      <c r="M116" t="s">
        <v>890</v>
      </c>
      <c r="N116" s="4"/>
      <c r="O116" s="1">
        <v>-53.03</v>
      </c>
      <c r="P116">
        <v>20</v>
      </c>
      <c r="Q116" s="4">
        <v>45748</v>
      </c>
      <c r="R116" s="4">
        <v>45777</v>
      </c>
      <c r="S116" t="s">
        <v>1281</v>
      </c>
      <c r="T116" t="s">
        <v>891</v>
      </c>
      <c r="U116" t="s">
        <v>1283</v>
      </c>
      <c r="V116" t="s">
        <v>1283</v>
      </c>
      <c r="W116" t="s">
        <v>1283</v>
      </c>
      <c r="X116" t="s">
        <v>1283</v>
      </c>
      <c r="Y116" t="s">
        <v>1283</v>
      </c>
      <c r="Z116" t="s">
        <v>1283</v>
      </c>
      <c r="AA116" t="s">
        <v>1284</v>
      </c>
      <c r="AB116" t="s">
        <v>1286</v>
      </c>
    </row>
    <row r="117" spans="1:28" x14ac:dyDescent="0.3">
      <c r="A117" s="6">
        <v>334581</v>
      </c>
      <c r="B117" s="6" t="s">
        <v>1070</v>
      </c>
      <c r="C117" t="s">
        <v>889</v>
      </c>
      <c r="D117" t="s">
        <v>16</v>
      </c>
      <c r="E117" t="s">
        <v>2678</v>
      </c>
      <c r="F117" t="s">
        <v>1312</v>
      </c>
      <c r="G117" t="s">
        <v>4767</v>
      </c>
      <c r="H117" t="s">
        <v>1313</v>
      </c>
      <c r="I117" t="s">
        <v>4759</v>
      </c>
      <c r="J117" t="s">
        <v>813</v>
      </c>
      <c r="K117" t="s">
        <v>814</v>
      </c>
      <c r="L117" s="14">
        <v>1</v>
      </c>
      <c r="M117" t="s">
        <v>890</v>
      </c>
      <c r="N117" s="4"/>
      <c r="O117" s="1">
        <v>53.03</v>
      </c>
      <c r="P117">
        <v>20</v>
      </c>
      <c r="Q117" s="4">
        <v>45748</v>
      </c>
      <c r="R117" s="4">
        <v>45777</v>
      </c>
      <c r="S117" t="s">
        <v>1281</v>
      </c>
      <c r="T117" t="s">
        <v>891</v>
      </c>
      <c r="U117" t="s">
        <v>1283</v>
      </c>
      <c r="V117" t="s">
        <v>1283</v>
      </c>
      <c r="W117" t="s">
        <v>1283</v>
      </c>
      <c r="X117" t="s">
        <v>1283</v>
      </c>
      <c r="Y117" t="s">
        <v>1283</v>
      </c>
      <c r="Z117" t="s">
        <v>1283</v>
      </c>
      <c r="AA117" t="s">
        <v>1284</v>
      </c>
      <c r="AB117" t="s">
        <v>1286</v>
      </c>
    </row>
    <row r="118" spans="1:28" x14ac:dyDescent="0.3">
      <c r="A118" s="6">
        <v>334581</v>
      </c>
      <c r="B118" s="6" t="s">
        <v>1070</v>
      </c>
      <c r="C118" t="s">
        <v>889</v>
      </c>
      <c r="D118" t="s">
        <v>16</v>
      </c>
      <c r="E118" t="s">
        <v>2678</v>
      </c>
      <c r="F118" t="s">
        <v>1312</v>
      </c>
      <c r="G118" t="s">
        <v>4767</v>
      </c>
      <c r="H118" t="s">
        <v>1313</v>
      </c>
      <c r="I118" t="s">
        <v>4760</v>
      </c>
      <c r="J118" t="s">
        <v>813</v>
      </c>
      <c r="K118" t="s">
        <v>814</v>
      </c>
      <c r="L118" s="14">
        <v>1</v>
      </c>
      <c r="M118" t="s">
        <v>890</v>
      </c>
      <c r="N118" s="4"/>
      <c r="O118" s="1">
        <v>-53.03</v>
      </c>
      <c r="P118">
        <v>20</v>
      </c>
      <c r="Q118" s="4">
        <v>45778</v>
      </c>
      <c r="R118" s="4">
        <v>45808</v>
      </c>
      <c r="S118" t="s">
        <v>1281</v>
      </c>
      <c r="T118" t="s">
        <v>891</v>
      </c>
      <c r="U118" t="s">
        <v>1283</v>
      </c>
      <c r="V118" t="s">
        <v>1283</v>
      </c>
      <c r="W118" t="s">
        <v>1283</v>
      </c>
      <c r="X118" t="s">
        <v>1283</v>
      </c>
      <c r="Y118" t="s">
        <v>1283</v>
      </c>
      <c r="Z118" t="s">
        <v>1283</v>
      </c>
      <c r="AA118" t="s">
        <v>1284</v>
      </c>
      <c r="AB118" t="s">
        <v>1286</v>
      </c>
    </row>
    <row r="119" spans="1:28" x14ac:dyDescent="0.3">
      <c r="A119" s="6">
        <v>334581</v>
      </c>
      <c r="B119" s="6" t="s">
        <v>1070</v>
      </c>
      <c r="C119" t="s">
        <v>889</v>
      </c>
      <c r="D119" t="s">
        <v>16</v>
      </c>
      <c r="E119" t="s">
        <v>2678</v>
      </c>
      <c r="F119" t="s">
        <v>1312</v>
      </c>
      <c r="G119" t="s">
        <v>4767</v>
      </c>
      <c r="H119" t="s">
        <v>1313</v>
      </c>
      <c r="I119" t="s">
        <v>4761</v>
      </c>
      <c r="J119" t="s">
        <v>813</v>
      </c>
      <c r="K119" t="s">
        <v>814</v>
      </c>
      <c r="L119" s="14">
        <v>1</v>
      </c>
      <c r="M119" t="s">
        <v>890</v>
      </c>
      <c r="N119" s="4"/>
      <c r="O119" s="1">
        <v>53.03</v>
      </c>
      <c r="P119">
        <v>20</v>
      </c>
      <c r="Q119" s="4">
        <v>45778</v>
      </c>
      <c r="R119" s="4">
        <v>45808</v>
      </c>
      <c r="S119" t="s">
        <v>1281</v>
      </c>
      <c r="T119" t="s">
        <v>891</v>
      </c>
      <c r="U119" t="s">
        <v>1283</v>
      </c>
      <c r="V119" t="s">
        <v>1283</v>
      </c>
      <c r="W119" t="s">
        <v>1283</v>
      </c>
      <c r="X119" t="s">
        <v>1283</v>
      </c>
      <c r="Y119" t="s">
        <v>1283</v>
      </c>
      <c r="Z119" t="s">
        <v>1283</v>
      </c>
      <c r="AA119" t="s">
        <v>1284</v>
      </c>
      <c r="AB119" t="s">
        <v>1286</v>
      </c>
    </row>
    <row r="120" spans="1:28" x14ac:dyDescent="0.3">
      <c r="A120" s="6">
        <v>334581</v>
      </c>
      <c r="B120" s="6" t="s">
        <v>1070</v>
      </c>
      <c r="C120" t="s">
        <v>889</v>
      </c>
      <c r="D120" t="s">
        <v>16</v>
      </c>
      <c r="E120" t="s">
        <v>2678</v>
      </c>
      <c r="F120" t="s">
        <v>1312</v>
      </c>
      <c r="G120" t="s">
        <v>4767</v>
      </c>
      <c r="H120" t="s">
        <v>1313</v>
      </c>
      <c r="I120" t="s">
        <v>2146</v>
      </c>
      <c r="J120" t="s">
        <v>813</v>
      </c>
      <c r="K120" t="s">
        <v>814</v>
      </c>
      <c r="L120" s="14">
        <v>1</v>
      </c>
      <c r="M120" t="s">
        <v>890</v>
      </c>
      <c r="N120" s="4"/>
      <c r="O120" s="1">
        <v>53.03</v>
      </c>
      <c r="P120">
        <v>20</v>
      </c>
      <c r="Q120" s="4">
        <v>45809</v>
      </c>
      <c r="R120" s="4">
        <v>45838</v>
      </c>
      <c r="S120" t="s">
        <v>1281</v>
      </c>
      <c r="T120" t="s">
        <v>891</v>
      </c>
      <c r="U120" t="s">
        <v>1283</v>
      </c>
      <c r="V120" t="s">
        <v>1283</v>
      </c>
      <c r="W120" t="s">
        <v>1283</v>
      </c>
      <c r="X120" t="s">
        <v>1283</v>
      </c>
      <c r="Y120" t="s">
        <v>1283</v>
      </c>
      <c r="Z120" t="s">
        <v>1283</v>
      </c>
      <c r="AA120" t="s">
        <v>1284</v>
      </c>
      <c r="AB120" t="s">
        <v>1286</v>
      </c>
    </row>
    <row r="121" spans="1:28" x14ac:dyDescent="0.3">
      <c r="A121" s="6">
        <v>334581</v>
      </c>
      <c r="B121" s="6" t="s">
        <v>1070</v>
      </c>
      <c r="C121" t="s">
        <v>889</v>
      </c>
      <c r="D121" t="s">
        <v>16</v>
      </c>
      <c r="E121" t="s">
        <v>2678</v>
      </c>
      <c r="F121" t="s">
        <v>1312</v>
      </c>
      <c r="G121" t="s">
        <v>4767</v>
      </c>
      <c r="H121" t="s">
        <v>1313</v>
      </c>
      <c r="I121" t="s">
        <v>2146</v>
      </c>
      <c r="J121" t="s">
        <v>813</v>
      </c>
      <c r="K121" t="s">
        <v>814</v>
      </c>
      <c r="L121" s="14">
        <v>1</v>
      </c>
      <c r="M121" t="s">
        <v>890</v>
      </c>
      <c r="N121" s="4"/>
      <c r="O121" s="1">
        <v>53.03</v>
      </c>
      <c r="P121">
        <v>20</v>
      </c>
      <c r="Q121" s="4">
        <v>45839</v>
      </c>
      <c r="R121" s="4">
        <v>45869</v>
      </c>
      <c r="S121" t="s">
        <v>1281</v>
      </c>
      <c r="T121" t="s">
        <v>891</v>
      </c>
      <c r="U121" t="s">
        <v>1283</v>
      </c>
      <c r="V121" t="s">
        <v>1283</v>
      </c>
      <c r="W121" t="s">
        <v>1283</v>
      </c>
      <c r="X121" t="s">
        <v>1283</v>
      </c>
      <c r="Y121" t="s">
        <v>1283</v>
      </c>
      <c r="Z121" t="s">
        <v>1283</v>
      </c>
      <c r="AA121" t="s">
        <v>1284</v>
      </c>
      <c r="AB121" t="s">
        <v>1286</v>
      </c>
    </row>
    <row r="122" spans="1:28" x14ac:dyDescent="0.3">
      <c r="A122" s="6">
        <v>334581</v>
      </c>
      <c r="B122" s="6" t="s">
        <v>1070</v>
      </c>
      <c r="C122" t="s">
        <v>889</v>
      </c>
      <c r="D122" t="s">
        <v>16</v>
      </c>
      <c r="E122" t="s">
        <v>2678</v>
      </c>
      <c r="F122" t="s">
        <v>1312</v>
      </c>
      <c r="G122" t="s">
        <v>4767</v>
      </c>
      <c r="H122" t="s">
        <v>1313</v>
      </c>
      <c r="I122" t="s">
        <v>2146</v>
      </c>
      <c r="J122" t="s">
        <v>813</v>
      </c>
      <c r="K122" t="s">
        <v>814</v>
      </c>
      <c r="L122" s="14">
        <v>1</v>
      </c>
      <c r="M122" t="s">
        <v>890</v>
      </c>
      <c r="N122" s="4"/>
      <c r="O122" s="1">
        <v>53.03</v>
      </c>
      <c r="P122">
        <v>20</v>
      </c>
      <c r="Q122" s="4">
        <v>45870</v>
      </c>
      <c r="R122" s="4">
        <v>45900</v>
      </c>
      <c r="S122" t="s">
        <v>1281</v>
      </c>
      <c r="T122" t="s">
        <v>891</v>
      </c>
      <c r="U122" t="s">
        <v>1283</v>
      </c>
      <c r="V122" t="s">
        <v>1283</v>
      </c>
      <c r="W122" t="s">
        <v>1283</v>
      </c>
      <c r="X122" t="s">
        <v>1283</v>
      </c>
      <c r="Y122" t="s">
        <v>1283</v>
      </c>
      <c r="Z122" t="s">
        <v>1283</v>
      </c>
      <c r="AA122" t="s">
        <v>1284</v>
      </c>
      <c r="AB122" t="s">
        <v>1286</v>
      </c>
    </row>
    <row r="123" spans="1:28" x14ac:dyDescent="0.3">
      <c r="A123" s="6">
        <v>334581</v>
      </c>
      <c r="B123" s="6" t="s">
        <v>1070</v>
      </c>
      <c r="C123" t="s">
        <v>889</v>
      </c>
      <c r="D123" t="s">
        <v>16</v>
      </c>
      <c r="E123" t="s">
        <v>2678</v>
      </c>
      <c r="F123" t="s">
        <v>1312</v>
      </c>
      <c r="G123" t="s">
        <v>4767</v>
      </c>
      <c r="H123" t="s">
        <v>1313</v>
      </c>
      <c r="I123" t="s">
        <v>815</v>
      </c>
      <c r="J123" t="s">
        <v>813</v>
      </c>
      <c r="K123" t="s">
        <v>816</v>
      </c>
      <c r="L123" s="14">
        <v>1</v>
      </c>
      <c r="M123" t="s">
        <v>890</v>
      </c>
      <c r="N123" s="4"/>
      <c r="O123" s="1">
        <v>0</v>
      </c>
      <c r="P123">
        <v>20</v>
      </c>
      <c r="Q123" s="4">
        <v>45809</v>
      </c>
      <c r="R123" s="4">
        <v>45900</v>
      </c>
      <c r="S123" t="s">
        <v>1281</v>
      </c>
      <c r="T123" t="s">
        <v>891</v>
      </c>
      <c r="U123" t="s">
        <v>1283</v>
      </c>
      <c r="V123" t="s">
        <v>1283</v>
      </c>
      <c r="W123" t="s">
        <v>1283</v>
      </c>
      <c r="X123" t="s">
        <v>1283</v>
      </c>
      <c r="Y123" t="s">
        <v>1283</v>
      </c>
      <c r="Z123" t="s">
        <v>1283</v>
      </c>
      <c r="AA123" t="s">
        <v>1284</v>
      </c>
      <c r="AB123" t="s">
        <v>1286</v>
      </c>
    </row>
    <row r="124" spans="1:28" x14ac:dyDescent="0.3">
      <c r="A124" s="6">
        <v>994187</v>
      </c>
      <c r="B124" s="6" t="s">
        <v>1049</v>
      </c>
      <c r="C124" t="s">
        <v>69</v>
      </c>
      <c r="D124" t="s">
        <v>16</v>
      </c>
      <c r="E124" t="s">
        <v>2678</v>
      </c>
      <c r="F124" t="s">
        <v>4768</v>
      </c>
      <c r="G124" t="s">
        <v>4769</v>
      </c>
      <c r="I124" t="s">
        <v>2672</v>
      </c>
      <c r="J124" t="s">
        <v>811</v>
      </c>
      <c r="L124" s="14">
        <v>1</v>
      </c>
      <c r="M124" t="s">
        <v>4770</v>
      </c>
      <c r="N124" s="4"/>
      <c r="O124" s="1">
        <v>100.44</v>
      </c>
      <c r="P124">
        <v>20</v>
      </c>
      <c r="Q124" s="4">
        <v>45736</v>
      </c>
      <c r="R124" s="4">
        <v>45808</v>
      </c>
      <c r="S124" t="s">
        <v>1281</v>
      </c>
      <c r="T124" t="s">
        <v>892</v>
      </c>
      <c r="U124" t="s">
        <v>1314</v>
      </c>
      <c r="V124" t="s">
        <v>1283</v>
      </c>
      <c r="W124" t="s">
        <v>1283</v>
      </c>
      <c r="X124" t="s">
        <v>1283</v>
      </c>
      <c r="Y124" t="s">
        <v>1283</v>
      </c>
      <c r="Z124" t="s">
        <v>1283</v>
      </c>
      <c r="AA124" t="s">
        <v>1284</v>
      </c>
      <c r="AB124" t="s">
        <v>1285</v>
      </c>
    </row>
    <row r="125" spans="1:28" x14ac:dyDescent="0.3">
      <c r="A125" s="6">
        <v>994187</v>
      </c>
      <c r="B125" s="6" t="s">
        <v>1049</v>
      </c>
      <c r="C125" t="s">
        <v>69</v>
      </c>
      <c r="D125" t="s">
        <v>16</v>
      </c>
      <c r="E125" t="s">
        <v>2678</v>
      </c>
      <c r="F125" t="s">
        <v>4768</v>
      </c>
      <c r="G125" t="s">
        <v>4771</v>
      </c>
      <c r="I125" t="s">
        <v>830</v>
      </c>
      <c r="J125" t="s">
        <v>811</v>
      </c>
      <c r="L125" s="14">
        <v>1</v>
      </c>
      <c r="N125" s="4"/>
      <c r="O125" s="1">
        <v>125.55</v>
      </c>
      <c r="P125">
        <v>20</v>
      </c>
      <c r="Q125" s="4">
        <v>45809</v>
      </c>
      <c r="R125" s="4">
        <v>45900</v>
      </c>
      <c r="S125" t="s">
        <v>1281</v>
      </c>
      <c r="T125" t="s">
        <v>892</v>
      </c>
      <c r="U125" t="s">
        <v>1314</v>
      </c>
      <c r="V125" t="s">
        <v>1283</v>
      </c>
      <c r="W125" t="s">
        <v>1283</v>
      </c>
      <c r="X125" t="s">
        <v>1283</v>
      </c>
      <c r="Y125" t="s">
        <v>1283</v>
      </c>
      <c r="Z125" t="s">
        <v>1283</v>
      </c>
      <c r="AA125" t="s">
        <v>1284</v>
      </c>
      <c r="AB125" t="s">
        <v>1285</v>
      </c>
    </row>
    <row r="126" spans="1:28" x14ac:dyDescent="0.3">
      <c r="A126" s="6">
        <v>994187</v>
      </c>
      <c r="B126" s="6" t="s">
        <v>1049</v>
      </c>
      <c r="C126" t="s">
        <v>2578</v>
      </c>
      <c r="D126" t="s">
        <v>16</v>
      </c>
      <c r="E126" t="s">
        <v>2678</v>
      </c>
      <c r="F126" t="s">
        <v>2579</v>
      </c>
      <c r="G126" t="s">
        <v>4771</v>
      </c>
      <c r="I126" t="s">
        <v>830</v>
      </c>
      <c r="J126" t="s">
        <v>811</v>
      </c>
      <c r="L126" s="14">
        <v>1</v>
      </c>
      <c r="N126" s="4"/>
      <c r="O126" s="1">
        <v>125.55</v>
      </c>
      <c r="P126">
        <v>20</v>
      </c>
      <c r="Q126" s="4">
        <v>45809</v>
      </c>
      <c r="R126" s="4">
        <v>45900</v>
      </c>
    </row>
    <row r="127" spans="1:28" x14ac:dyDescent="0.3">
      <c r="A127" s="6">
        <v>526610</v>
      </c>
      <c r="B127" s="6" t="s">
        <v>1046</v>
      </c>
      <c r="C127" t="s">
        <v>53</v>
      </c>
      <c r="D127" t="s">
        <v>16</v>
      </c>
      <c r="E127" t="s">
        <v>2678</v>
      </c>
      <c r="F127" t="s">
        <v>1120</v>
      </c>
      <c r="G127" t="s">
        <v>1128</v>
      </c>
      <c r="I127" t="s">
        <v>815</v>
      </c>
      <c r="J127" t="s">
        <v>813</v>
      </c>
      <c r="K127" t="s">
        <v>816</v>
      </c>
      <c r="L127" s="14">
        <v>1</v>
      </c>
      <c r="M127" t="s">
        <v>893</v>
      </c>
      <c r="N127" s="4"/>
      <c r="O127" s="1">
        <v>0</v>
      </c>
      <c r="P127">
        <v>20</v>
      </c>
      <c r="Q127" s="4">
        <v>45809</v>
      </c>
      <c r="R127" s="4">
        <v>45900</v>
      </c>
      <c r="S127" t="s">
        <v>1281</v>
      </c>
      <c r="T127" t="s">
        <v>894</v>
      </c>
      <c r="U127" t="s">
        <v>1315</v>
      </c>
      <c r="V127" t="s">
        <v>1283</v>
      </c>
      <c r="W127" t="s">
        <v>1283</v>
      </c>
      <c r="X127" t="s">
        <v>1283</v>
      </c>
      <c r="Y127" t="s">
        <v>1283</v>
      </c>
      <c r="Z127" t="s">
        <v>1283</v>
      </c>
      <c r="AA127" t="s">
        <v>1284</v>
      </c>
      <c r="AB127" t="s">
        <v>1285</v>
      </c>
    </row>
    <row r="128" spans="1:28" x14ac:dyDescent="0.3">
      <c r="A128" s="6">
        <v>526610</v>
      </c>
      <c r="B128" s="6" t="s">
        <v>1046</v>
      </c>
      <c r="C128" t="s">
        <v>53</v>
      </c>
      <c r="D128" t="s">
        <v>16</v>
      </c>
      <c r="E128" t="s">
        <v>2678</v>
      </c>
      <c r="F128" t="s">
        <v>1120</v>
      </c>
      <c r="G128" t="s">
        <v>1128</v>
      </c>
      <c r="I128" t="s">
        <v>4739</v>
      </c>
      <c r="J128" t="s">
        <v>813</v>
      </c>
      <c r="K128" t="s">
        <v>814</v>
      </c>
      <c r="L128" s="14">
        <v>1</v>
      </c>
      <c r="M128" t="s">
        <v>893</v>
      </c>
      <c r="N128" s="4"/>
      <c r="O128" s="1">
        <v>-83.7</v>
      </c>
      <c r="P128">
        <v>20</v>
      </c>
      <c r="Q128" s="4">
        <v>45748</v>
      </c>
      <c r="R128" s="4">
        <v>45808</v>
      </c>
      <c r="S128" t="s">
        <v>1281</v>
      </c>
      <c r="T128" t="s">
        <v>894</v>
      </c>
      <c r="U128" t="s">
        <v>1315</v>
      </c>
      <c r="V128" t="s">
        <v>1283</v>
      </c>
      <c r="W128" t="s">
        <v>1283</v>
      </c>
      <c r="X128" t="s">
        <v>1283</v>
      </c>
      <c r="Y128" t="s">
        <v>1283</v>
      </c>
      <c r="Z128" t="s">
        <v>1283</v>
      </c>
      <c r="AA128" t="s">
        <v>1284</v>
      </c>
      <c r="AB128" t="s">
        <v>1285</v>
      </c>
    </row>
    <row r="129" spans="1:28" x14ac:dyDescent="0.3">
      <c r="A129" s="6">
        <v>526610</v>
      </c>
      <c r="B129" s="6" t="s">
        <v>1046</v>
      </c>
      <c r="C129" t="s">
        <v>53</v>
      </c>
      <c r="D129" t="s">
        <v>16</v>
      </c>
      <c r="E129" t="s">
        <v>2678</v>
      </c>
      <c r="F129" t="s">
        <v>1120</v>
      </c>
      <c r="G129" t="s">
        <v>1128</v>
      </c>
      <c r="I129" t="s">
        <v>4740</v>
      </c>
      <c r="J129" t="s">
        <v>813</v>
      </c>
      <c r="K129" t="s">
        <v>814</v>
      </c>
      <c r="L129" s="14">
        <v>1</v>
      </c>
      <c r="M129" t="s">
        <v>893</v>
      </c>
      <c r="N129" s="4"/>
      <c r="O129" s="1">
        <v>89.06</v>
      </c>
      <c r="P129">
        <v>20</v>
      </c>
      <c r="Q129" s="4">
        <v>45748</v>
      </c>
      <c r="R129" s="4">
        <v>45808</v>
      </c>
      <c r="S129" t="s">
        <v>1281</v>
      </c>
      <c r="T129" t="s">
        <v>894</v>
      </c>
      <c r="U129" t="s">
        <v>1315</v>
      </c>
      <c r="V129" t="s">
        <v>1283</v>
      </c>
      <c r="W129" t="s">
        <v>1283</v>
      </c>
      <c r="X129" t="s">
        <v>1283</v>
      </c>
      <c r="Y129" t="s">
        <v>1283</v>
      </c>
      <c r="Z129" t="s">
        <v>1283</v>
      </c>
      <c r="AA129" t="s">
        <v>1284</v>
      </c>
      <c r="AB129" t="s">
        <v>1285</v>
      </c>
    </row>
    <row r="130" spans="1:28" x14ac:dyDescent="0.3">
      <c r="A130" s="6">
        <v>526610</v>
      </c>
      <c r="B130" s="6" t="s">
        <v>1046</v>
      </c>
      <c r="C130" t="s">
        <v>53</v>
      </c>
      <c r="D130" t="s">
        <v>16</v>
      </c>
      <c r="E130" t="s">
        <v>2678</v>
      </c>
      <c r="F130" t="s">
        <v>1120</v>
      </c>
      <c r="G130" t="s">
        <v>1128</v>
      </c>
      <c r="I130" t="s">
        <v>4741</v>
      </c>
      <c r="J130" t="s">
        <v>813</v>
      </c>
      <c r="K130" t="s">
        <v>814</v>
      </c>
      <c r="L130" s="14">
        <v>1</v>
      </c>
      <c r="M130" t="s">
        <v>893</v>
      </c>
      <c r="N130" s="4"/>
      <c r="O130" s="1">
        <v>133.59</v>
      </c>
      <c r="P130">
        <v>20</v>
      </c>
      <c r="Q130" s="4">
        <v>45809</v>
      </c>
      <c r="R130" s="4">
        <v>45900</v>
      </c>
      <c r="S130" t="s">
        <v>1281</v>
      </c>
      <c r="T130" t="s">
        <v>894</v>
      </c>
      <c r="U130" t="s">
        <v>1315</v>
      </c>
      <c r="V130" t="s">
        <v>1283</v>
      </c>
      <c r="W130" t="s">
        <v>1283</v>
      </c>
      <c r="X130" t="s">
        <v>1283</v>
      </c>
      <c r="Y130" t="s">
        <v>1283</v>
      </c>
      <c r="Z130" t="s">
        <v>1283</v>
      </c>
      <c r="AA130" t="s">
        <v>1284</v>
      </c>
      <c r="AB130" t="s">
        <v>1285</v>
      </c>
    </row>
    <row r="131" spans="1:28" x14ac:dyDescent="0.3">
      <c r="A131" s="6">
        <v>771139</v>
      </c>
      <c r="B131" s="6" t="s">
        <v>1053</v>
      </c>
      <c r="C131" t="s">
        <v>83</v>
      </c>
      <c r="D131" t="s">
        <v>16</v>
      </c>
      <c r="E131" t="s">
        <v>2678</v>
      </c>
      <c r="F131" t="s">
        <v>1132</v>
      </c>
      <c r="G131" t="s">
        <v>1356</v>
      </c>
      <c r="I131" t="s">
        <v>4739</v>
      </c>
      <c r="J131" t="s">
        <v>813</v>
      </c>
      <c r="K131" t="s">
        <v>814</v>
      </c>
      <c r="L131" s="14">
        <v>1</v>
      </c>
      <c r="M131" t="s">
        <v>895</v>
      </c>
      <c r="N131" s="4"/>
      <c r="O131" s="1">
        <v>-83.7</v>
      </c>
      <c r="P131">
        <v>20</v>
      </c>
      <c r="Q131" s="4">
        <v>45748</v>
      </c>
      <c r="R131" s="4">
        <v>45808</v>
      </c>
      <c r="S131" t="s">
        <v>1281</v>
      </c>
      <c r="T131" t="s">
        <v>896</v>
      </c>
      <c r="U131" t="s">
        <v>1316</v>
      </c>
      <c r="V131" t="s">
        <v>1283</v>
      </c>
      <c r="W131" t="s">
        <v>1283</v>
      </c>
      <c r="X131" t="s">
        <v>1283</v>
      </c>
      <c r="Y131" t="s">
        <v>1283</v>
      </c>
      <c r="Z131" t="s">
        <v>1283</v>
      </c>
      <c r="AA131" t="s">
        <v>1284</v>
      </c>
      <c r="AB131" t="s">
        <v>1285</v>
      </c>
    </row>
    <row r="132" spans="1:28" x14ac:dyDescent="0.3">
      <c r="A132" s="6">
        <v>771139</v>
      </c>
      <c r="B132" s="6" t="s">
        <v>1053</v>
      </c>
      <c r="C132" t="s">
        <v>83</v>
      </c>
      <c r="D132" t="s">
        <v>16</v>
      </c>
      <c r="E132" t="s">
        <v>2678</v>
      </c>
      <c r="F132" t="s">
        <v>1132</v>
      </c>
      <c r="G132" t="s">
        <v>1356</v>
      </c>
      <c r="I132" t="s">
        <v>4740</v>
      </c>
      <c r="J132" t="s">
        <v>813</v>
      </c>
      <c r="K132" t="s">
        <v>814</v>
      </c>
      <c r="L132" s="14">
        <v>1</v>
      </c>
      <c r="M132" t="s">
        <v>895</v>
      </c>
      <c r="N132" s="4"/>
      <c r="O132" s="1">
        <v>89.06</v>
      </c>
      <c r="P132">
        <v>20</v>
      </c>
      <c r="Q132" s="4">
        <v>45748</v>
      </c>
      <c r="R132" s="4">
        <v>45808</v>
      </c>
      <c r="S132" t="s">
        <v>1281</v>
      </c>
      <c r="T132" t="s">
        <v>896</v>
      </c>
      <c r="U132" t="s">
        <v>1316</v>
      </c>
      <c r="V132" t="s">
        <v>1283</v>
      </c>
      <c r="W132" t="s">
        <v>1283</v>
      </c>
      <c r="X132" t="s">
        <v>1283</v>
      </c>
      <c r="Y132" t="s">
        <v>1283</v>
      </c>
      <c r="Z132" t="s">
        <v>1283</v>
      </c>
      <c r="AA132" t="s">
        <v>1284</v>
      </c>
      <c r="AB132" t="s">
        <v>1285</v>
      </c>
    </row>
    <row r="133" spans="1:28" x14ac:dyDescent="0.3">
      <c r="A133" s="6">
        <v>771139</v>
      </c>
      <c r="B133" s="6" t="s">
        <v>1053</v>
      </c>
      <c r="C133" t="s">
        <v>83</v>
      </c>
      <c r="D133" t="s">
        <v>16</v>
      </c>
      <c r="E133" t="s">
        <v>2678</v>
      </c>
      <c r="F133" t="s">
        <v>1132</v>
      </c>
      <c r="G133" t="s">
        <v>1356</v>
      </c>
      <c r="I133" t="s">
        <v>4741</v>
      </c>
      <c r="J133" t="s">
        <v>813</v>
      </c>
      <c r="K133" t="s">
        <v>814</v>
      </c>
      <c r="L133" s="14">
        <v>1</v>
      </c>
      <c r="M133" t="s">
        <v>895</v>
      </c>
      <c r="N133" s="4"/>
      <c r="O133" s="1">
        <v>133.59</v>
      </c>
      <c r="P133">
        <v>20</v>
      </c>
      <c r="Q133" s="4">
        <v>45809</v>
      </c>
      <c r="R133" s="4">
        <v>45900</v>
      </c>
      <c r="S133" t="s">
        <v>1281</v>
      </c>
      <c r="T133" t="s">
        <v>896</v>
      </c>
      <c r="U133" t="s">
        <v>1316</v>
      </c>
      <c r="V133" t="s">
        <v>1283</v>
      </c>
      <c r="W133" t="s">
        <v>1283</v>
      </c>
      <c r="X133" t="s">
        <v>1283</v>
      </c>
      <c r="Y133" t="s">
        <v>1283</v>
      </c>
      <c r="Z133" t="s">
        <v>1283</v>
      </c>
      <c r="AA133" t="s">
        <v>1284</v>
      </c>
      <c r="AB133" t="s">
        <v>1285</v>
      </c>
    </row>
    <row r="134" spans="1:28" x14ac:dyDescent="0.3">
      <c r="A134" s="6">
        <v>771139</v>
      </c>
      <c r="B134" s="6" t="s">
        <v>1053</v>
      </c>
      <c r="C134" t="s">
        <v>83</v>
      </c>
      <c r="D134" t="s">
        <v>16</v>
      </c>
      <c r="E134" t="s">
        <v>2678</v>
      </c>
      <c r="F134" t="s">
        <v>1132</v>
      </c>
      <c r="G134" t="s">
        <v>1356</v>
      </c>
      <c r="I134" t="s">
        <v>815</v>
      </c>
      <c r="J134" t="s">
        <v>813</v>
      </c>
      <c r="K134" t="s">
        <v>816</v>
      </c>
      <c r="L134" s="14">
        <v>1</v>
      </c>
      <c r="M134" t="s">
        <v>895</v>
      </c>
      <c r="N134" s="4"/>
      <c r="O134" s="1">
        <v>0</v>
      </c>
      <c r="P134">
        <v>20</v>
      </c>
      <c r="Q134" s="4">
        <v>45809</v>
      </c>
      <c r="R134" s="4">
        <v>45900</v>
      </c>
      <c r="S134" t="s">
        <v>1281</v>
      </c>
      <c r="T134" t="s">
        <v>896</v>
      </c>
      <c r="U134" t="s">
        <v>1316</v>
      </c>
      <c r="V134" t="s">
        <v>1283</v>
      </c>
      <c r="W134" t="s">
        <v>1283</v>
      </c>
      <c r="X134" t="s">
        <v>1283</v>
      </c>
      <c r="Y134" t="s">
        <v>1283</v>
      </c>
      <c r="Z134" t="s">
        <v>1283</v>
      </c>
      <c r="AA134" t="s">
        <v>1284</v>
      </c>
      <c r="AB134" t="s">
        <v>1285</v>
      </c>
    </row>
    <row r="135" spans="1:28" x14ac:dyDescent="0.3">
      <c r="A135" s="6">
        <v>843259</v>
      </c>
      <c r="B135" s="6" t="s">
        <v>1063</v>
      </c>
      <c r="C135" t="s">
        <v>897</v>
      </c>
      <c r="D135" t="s">
        <v>16</v>
      </c>
      <c r="E135" t="s">
        <v>2678</v>
      </c>
      <c r="F135" t="s">
        <v>1317</v>
      </c>
      <c r="G135" t="s">
        <v>4757</v>
      </c>
      <c r="I135" t="s">
        <v>4737</v>
      </c>
      <c r="J135" t="s">
        <v>811</v>
      </c>
      <c r="L135" s="14">
        <v>1</v>
      </c>
      <c r="N135" s="4"/>
      <c r="O135" s="1">
        <v>187.82</v>
      </c>
      <c r="P135">
        <v>20</v>
      </c>
      <c r="Q135" s="4">
        <v>45748</v>
      </c>
      <c r="R135" s="4">
        <v>45808</v>
      </c>
      <c r="S135" t="s">
        <v>1281</v>
      </c>
      <c r="T135" t="s">
        <v>898</v>
      </c>
      <c r="U135" t="s">
        <v>1318</v>
      </c>
      <c r="V135" t="s">
        <v>1283</v>
      </c>
      <c r="W135" t="s">
        <v>1283</v>
      </c>
      <c r="X135" t="s">
        <v>1283</v>
      </c>
      <c r="Y135" t="s">
        <v>1283</v>
      </c>
      <c r="Z135" t="s">
        <v>1283</v>
      </c>
      <c r="AA135" t="s">
        <v>1284</v>
      </c>
      <c r="AB135" t="s">
        <v>1285</v>
      </c>
    </row>
    <row r="136" spans="1:28" x14ac:dyDescent="0.3">
      <c r="A136" s="6">
        <v>843259</v>
      </c>
      <c r="B136" s="6" t="s">
        <v>1063</v>
      </c>
      <c r="C136" t="s">
        <v>897</v>
      </c>
      <c r="D136" t="s">
        <v>16</v>
      </c>
      <c r="E136" t="s">
        <v>2678</v>
      </c>
      <c r="F136" t="s">
        <v>1317</v>
      </c>
      <c r="G136" t="s">
        <v>4757</v>
      </c>
      <c r="I136" t="s">
        <v>4738</v>
      </c>
      <c r="J136" t="s">
        <v>811</v>
      </c>
      <c r="L136" s="14">
        <v>1</v>
      </c>
      <c r="N136" s="4"/>
      <c r="O136" s="1">
        <v>-176.52</v>
      </c>
      <c r="P136">
        <v>20</v>
      </c>
      <c r="Q136" s="4">
        <v>45748</v>
      </c>
      <c r="R136" s="4">
        <v>45808</v>
      </c>
      <c r="S136" t="s">
        <v>1281</v>
      </c>
      <c r="T136" t="s">
        <v>898</v>
      </c>
      <c r="U136" t="s">
        <v>1318</v>
      </c>
      <c r="V136" t="s">
        <v>1283</v>
      </c>
      <c r="W136" t="s">
        <v>1283</v>
      </c>
      <c r="X136" t="s">
        <v>1283</v>
      </c>
      <c r="Y136" t="s">
        <v>1283</v>
      </c>
      <c r="Z136" t="s">
        <v>1283</v>
      </c>
      <c r="AA136" t="s">
        <v>1284</v>
      </c>
      <c r="AB136" t="s">
        <v>1285</v>
      </c>
    </row>
    <row r="137" spans="1:28" x14ac:dyDescent="0.3">
      <c r="A137" s="6">
        <v>843259</v>
      </c>
      <c r="B137" s="6" t="s">
        <v>1063</v>
      </c>
      <c r="C137" t="s">
        <v>897</v>
      </c>
      <c r="D137" t="s">
        <v>16</v>
      </c>
      <c r="E137" t="s">
        <v>2678</v>
      </c>
      <c r="F137" t="s">
        <v>1317</v>
      </c>
      <c r="G137" t="s">
        <v>4757</v>
      </c>
      <c r="I137" t="s">
        <v>810</v>
      </c>
      <c r="J137" t="s">
        <v>811</v>
      </c>
      <c r="L137" s="14">
        <v>1</v>
      </c>
      <c r="N137" s="4"/>
      <c r="O137" s="1">
        <v>281.73</v>
      </c>
      <c r="P137">
        <v>20</v>
      </c>
      <c r="Q137" s="4">
        <v>45809</v>
      </c>
      <c r="R137" s="4">
        <v>45900</v>
      </c>
      <c r="S137" t="s">
        <v>1281</v>
      </c>
      <c r="T137" t="s">
        <v>898</v>
      </c>
      <c r="U137" t="s">
        <v>1318</v>
      </c>
      <c r="V137" t="s">
        <v>1283</v>
      </c>
      <c r="W137" t="s">
        <v>1283</v>
      </c>
      <c r="X137" t="s">
        <v>1283</v>
      </c>
      <c r="Y137" t="s">
        <v>1283</v>
      </c>
      <c r="Z137" t="s">
        <v>1283</v>
      </c>
      <c r="AA137" t="s">
        <v>1284</v>
      </c>
      <c r="AB137" t="s">
        <v>1285</v>
      </c>
    </row>
    <row r="138" spans="1:28" x14ac:dyDescent="0.3">
      <c r="A138" s="6">
        <v>148526</v>
      </c>
      <c r="B138" s="6" t="s">
        <v>1038</v>
      </c>
      <c r="C138" t="s">
        <v>904</v>
      </c>
      <c r="D138" t="s">
        <v>16</v>
      </c>
      <c r="E138" t="s">
        <v>2678</v>
      </c>
      <c r="F138" t="s">
        <v>1032</v>
      </c>
      <c r="G138" t="s">
        <v>4772</v>
      </c>
      <c r="H138" t="s">
        <v>1032</v>
      </c>
      <c r="I138" t="s">
        <v>905</v>
      </c>
      <c r="J138" t="s">
        <v>813</v>
      </c>
      <c r="K138" t="s">
        <v>862</v>
      </c>
      <c r="L138" s="14">
        <v>1</v>
      </c>
      <c r="M138" t="s">
        <v>906</v>
      </c>
      <c r="N138" s="4" t="s">
        <v>907</v>
      </c>
      <c r="O138" s="1">
        <v>0</v>
      </c>
      <c r="P138">
        <v>20</v>
      </c>
      <c r="Q138" s="4">
        <v>45809</v>
      </c>
      <c r="R138" s="4">
        <v>45900</v>
      </c>
    </row>
    <row r="139" spans="1:28" x14ac:dyDescent="0.3">
      <c r="A139" s="6">
        <v>148526</v>
      </c>
      <c r="B139" s="6" t="s">
        <v>1038</v>
      </c>
      <c r="C139" t="s">
        <v>904</v>
      </c>
      <c r="D139" t="s">
        <v>16</v>
      </c>
      <c r="E139" t="s">
        <v>2678</v>
      </c>
      <c r="F139" t="s">
        <v>1032</v>
      </c>
      <c r="G139" t="s">
        <v>4772</v>
      </c>
      <c r="H139" t="s">
        <v>1032</v>
      </c>
      <c r="I139" t="s">
        <v>863</v>
      </c>
      <c r="J139" t="s">
        <v>813</v>
      </c>
      <c r="K139" t="s">
        <v>864</v>
      </c>
      <c r="L139" s="14">
        <v>1</v>
      </c>
      <c r="M139" t="s">
        <v>906</v>
      </c>
      <c r="N139" s="4" t="s">
        <v>907</v>
      </c>
      <c r="O139" s="1">
        <v>0</v>
      </c>
      <c r="P139">
        <v>20</v>
      </c>
      <c r="Q139" s="4">
        <v>45809</v>
      </c>
      <c r="R139" s="4">
        <v>45900</v>
      </c>
    </row>
    <row r="140" spans="1:28" x14ac:dyDescent="0.3">
      <c r="A140" s="6">
        <v>148526</v>
      </c>
      <c r="B140" s="6" t="s">
        <v>1038</v>
      </c>
      <c r="C140" t="s">
        <v>904</v>
      </c>
      <c r="D140" t="s">
        <v>16</v>
      </c>
      <c r="E140" t="s">
        <v>2678</v>
      </c>
      <c r="F140" t="s">
        <v>1032</v>
      </c>
      <c r="G140" t="s">
        <v>4772</v>
      </c>
      <c r="H140" t="s">
        <v>1032</v>
      </c>
      <c r="I140" t="s">
        <v>852</v>
      </c>
      <c r="J140" t="s">
        <v>813</v>
      </c>
      <c r="K140" t="s">
        <v>853</v>
      </c>
      <c r="L140" s="14">
        <v>1</v>
      </c>
      <c r="M140" t="s">
        <v>906</v>
      </c>
      <c r="N140" s="4" t="s">
        <v>907</v>
      </c>
      <c r="O140" s="1">
        <v>0</v>
      </c>
      <c r="P140">
        <v>20</v>
      </c>
      <c r="Q140" s="4">
        <v>45809</v>
      </c>
      <c r="R140" s="4">
        <v>45900</v>
      </c>
    </row>
    <row r="141" spans="1:28" x14ac:dyDescent="0.3">
      <c r="A141" s="6">
        <v>148526</v>
      </c>
      <c r="B141" s="6" t="s">
        <v>1038</v>
      </c>
      <c r="C141" t="s">
        <v>904</v>
      </c>
      <c r="D141" t="s">
        <v>16</v>
      </c>
      <c r="E141" t="s">
        <v>2678</v>
      </c>
      <c r="F141" t="s">
        <v>1032</v>
      </c>
      <c r="G141" t="s">
        <v>4772</v>
      </c>
      <c r="H141" t="s">
        <v>1032</v>
      </c>
      <c r="I141" t="s">
        <v>908</v>
      </c>
      <c r="J141" t="s">
        <v>865</v>
      </c>
      <c r="K141" t="s">
        <v>866</v>
      </c>
      <c r="L141" s="14">
        <v>1</v>
      </c>
      <c r="M141" t="s">
        <v>906</v>
      </c>
      <c r="N141" s="4" t="s">
        <v>907</v>
      </c>
      <c r="O141" s="1">
        <v>0</v>
      </c>
      <c r="P141">
        <v>20</v>
      </c>
      <c r="Q141" s="4">
        <v>45809</v>
      </c>
      <c r="R141" s="4">
        <v>45900</v>
      </c>
    </row>
    <row r="142" spans="1:28" x14ac:dyDescent="0.3">
      <c r="A142" s="6">
        <v>148526</v>
      </c>
      <c r="B142" s="6" t="s">
        <v>1038</v>
      </c>
      <c r="C142" t="s">
        <v>909</v>
      </c>
      <c r="D142" t="s">
        <v>16</v>
      </c>
      <c r="E142" t="s">
        <v>2678</v>
      </c>
      <c r="F142" t="s">
        <v>1032</v>
      </c>
      <c r="G142" t="s">
        <v>4772</v>
      </c>
      <c r="H142" t="s">
        <v>1032</v>
      </c>
      <c r="I142" t="s">
        <v>2147</v>
      </c>
      <c r="J142" t="s">
        <v>813</v>
      </c>
      <c r="K142" t="s">
        <v>862</v>
      </c>
      <c r="L142" s="14">
        <v>1</v>
      </c>
      <c r="M142" t="s">
        <v>910</v>
      </c>
      <c r="N142" s="4"/>
      <c r="O142" s="1">
        <v>0</v>
      </c>
      <c r="P142">
        <v>20</v>
      </c>
      <c r="Q142" s="4">
        <v>45809</v>
      </c>
      <c r="R142" s="4">
        <v>45900</v>
      </c>
    </row>
    <row r="143" spans="1:28" x14ac:dyDescent="0.3">
      <c r="A143" s="6">
        <v>148526</v>
      </c>
      <c r="B143" s="6" t="s">
        <v>1038</v>
      </c>
      <c r="C143" t="s">
        <v>909</v>
      </c>
      <c r="D143" t="s">
        <v>16</v>
      </c>
      <c r="E143" t="s">
        <v>2678</v>
      </c>
      <c r="F143" t="s">
        <v>1032</v>
      </c>
      <c r="G143" t="s">
        <v>4772</v>
      </c>
      <c r="H143" t="s">
        <v>1032</v>
      </c>
      <c r="I143" t="s">
        <v>852</v>
      </c>
      <c r="J143" t="s">
        <v>813</v>
      </c>
      <c r="K143" t="s">
        <v>853</v>
      </c>
      <c r="L143" s="14">
        <v>1</v>
      </c>
      <c r="M143" t="s">
        <v>910</v>
      </c>
      <c r="N143" s="4"/>
      <c r="O143" s="1">
        <v>0</v>
      </c>
      <c r="P143">
        <v>20</v>
      </c>
      <c r="Q143" s="4">
        <v>45809</v>
      </c>
      <c r="R143" s="4">
        <v>45900</v>
      </c>
    </row>
    <row r="144" spans="1:28" x14ac:dyDescent="0.3">
      <c r="A144" s="6">
        <v>148526</v>
      </c>
      <c r="B144" s="6" t="s">
        <v>1038</v>
      </c>
      <c r="C144" t="s">
        <v>909</v>
      </c>
      <c r="D144" t="s">
        <v>16</v>
      </c>
      <c r="E144" t="s">
        <v>2678</v>
      </c>
      <c r="F144" t="s">
        <v>1032</v>
      </c>
      <c r="G144" t="s">
        <v>4772</v>
      </c>
      <c r="H144" t="s">
        <v>1032</v>
      </c>
      <c r="I144" t="s">
        <v>863</v>
      </c>
      <c r="J144" t="s">
        <v>813</v>
      </c>
      <c r="K144" t="s">
        <v>864</v>
      </c>
      <c r="L144" s="14">
        <v>1</v>
      </c>
      <c r="M144" t="s">
        <v>910</v>
      </c>
      <c r="N144" s="4"/>
      <c r="O144" s="1">
        <v>0</v>
      </c>
      <c r="P144">
        <v>20</v>
      </c>
      <c r="Q144" s="4">
        <v>45809</v>
      </c>
      <c r="R144" s="4">
        <v>45900</v>
      </c>
    </row>
    <row r="145" spans="1:28" x14ac:dyDescent="0.3">
      <c r="A145" s="6">
        <v>148526</v>
      </c>
      <c r="B145" s="6" t="s">
        <v>1038</v>
      </c>
      <c r="C145" t="s">
        <v>909</v>
      </c>
      <c r="D145" t="s">
        <v>16</v>
      </c>
      <c r="E145" t="s">
        <v>2678</v>
      </c>
      <c r="F145" t="s">
        <v>1032</v>
      </c>
      <c r="G145" t="s">
        <v>4772</v>
      </c>
      <c r="H145" t="s">
        <v>1032</v>
      </c>
      <c r="I145" t="s">
        <v>2148</v>
      </c>
      <c r="J145" t="s">
        <v>865</v>
      </c>
      <c r="K145" t="s">
        <v>866</v>
      </c>
      <c r="L145" s="14">
        <v>1</v>
      </c>
      <c r="M145" t="s">
        <v>910</v>
      </c>
      <c r="N145" s="4"/>
      <c r="O145" s="1">
        <v>0</v>
      </c>
      <c r="P145">
        <v>20</v>
      </c>
      <c r="Q145" s="4">
        <v>45809</v>
      </c>
      <c r="R145" s="4">
        <v>45900</v>
      </c>
    </row>
    <row r="146" spans="1:28" x14ac:dyDescent="0.3">
      <c r="A146" s="6">
        <v>561584</v>
      </c>
      <c r="B146" s="6" t="s">
        <v>1061</v>
      </c>
      <c r="C146" t="s">
        <v>126</v>
      </c>
      <c r="D146" t="s">
        <v>16</v>
      </c>
      <c r="E146" t="s">
        <v>2678</v>
      </c>
      <c r="F146" t="s">
        <v>1144</v>
      </c>
      <c r="G146" t="s">
        <v>2747</v>
      </c>
      <c r="I146" t="s">
        <v>4773</v>
      </c>
      <c r="J146" t="s">
        <v>857</v>
      </c>
      <c r="L146" s="14">
        <v>1</v>
      </c>
      <c r="M146" t="s">
        <v>4774</v>
      </c>
      <c r="N146" s="4"/>
      <c r="O146" s="1">
        <v>-5.63</v>
      </c>
      <c r="P146">
        <v>20</v>
      </c>
      <c r="Q146" s="4">
        <v>45789</v>
      </c>
      <c r="R146" s="4">
        <v>45789</v>
      </c>
      <c r="S146" t="s">
        <v>1281</v>
      </c>
      <c r="T146" t="s">
        <v>911</v>
      </c>
      <c r="U146" t="s">
        <v>1290</v>
      </c>
      <c r="V146" t="s">
        <v>1283</v>
      </c>
      <c r="W146" t="s">
        <v>1283</v>
      </c>
      <c r="X146" t="s">
        <v>1283</v>
      </c>
      <c r="Y146" t="s">
        <v>1283</v>
      </c>
      <c r="Z146" t="s">
        <v>1283</v>
      </c>
      <c r="AA146" t="s">
        <v>1284</v>
      </c>
      <c r="AB146" t="s">
        <v>1285</v>
      </c>
    </row>
    <row r="147" spans="1:28" x14ac:dyDescent="0.3">
      <c r="A147" s="6">
        <v>561584</v>
      </c>
      <c r="B147" s="6" t="s">
        <v>1061</v>
      </c>
      <c r="C147" t="s">
        <v>126</v>
      </c>
      <c r="D147" t="s">
        <v>16</v>
      </c>
      <c r="E147" t="s">
        <v>2678</v>
      </c>
      <c r="F147" t="s">
        <v>1144</v>
      </c>
      <c r="G147" t="s">
        <v>2747</v>
      </c>
      <c r="I147" t="s">
        <v>4775</v>
      </c>
      <c r="J147" t="s">
        <v>857</v>
      </c>
      <c r="L147" s="14">
        <v>1</v>
      </c>
      <c r="M147" t="s">
        <v>4774</v>
      </c>
      <c r="N147" s="4"/>
      <c r="O147" s="1">
        <v>-1.03</v>
      </c>
      <c r="P147">
        <v>20</v>
      </c>
      <c r="Q147" s="4">
        <v>45789</v>
      </c>
      <c r="R147" s="4">
        <v>45789</v>
      </c>
      <c r="S147" t="s">
        <v>1281</v>
      </c>
      <c r="T147" t="s">
        <v>911</v>
      </c>
      <c r="U147" t="s">
        <v>1290</v>
      </c>
      <c r="V147" t="s">
        <v>1283</v>
      </c>
      <c r="W147" t="s">
        <v>1283</v>
      </c>
      <c r="X147" t="s">
        <v>1283</v>
      </c>
      <c r="Y147" t="s">
        <v>1283</v>
      </c>
      <c r="Z147" t="s">
        <v>1283</v>
      </c>
      <c r="AA147" t="s">
        <v>1284</v>
      </c>
      <c r="AB147" t="s">
        <v>1285</v>
      </c>
    </row>
    <row r="148" spans="1:28" x14ac:dyDescent="0.3">
      <c r="A148" s="6">
        <v>561584</v>
      </c>
      <c r="B148" s="6" t="s">
        <v>1061</v>
      </c>
      <c r="C148" t="s">
        <v>126</v>
      </c>
      <c r="D148" t="s">
        <v>16</v>
      </c>
      <c r="E148" t="s">
        <v>2678</v>
      </c>
      <c r="F148" t="s">
        <v>1144</v>
      </c>
      <c r="G148" t="s">
        <v>2747</v>
      </c>
      <c r="I148" t="s">
        <v>4776</v>
      </c>
      <c r="J148" t="s">
        <v>811</v>
      </c>
      <c r="L148" s="14">
        <v>1</v>
      </c>
      <c r="M148" t="s">
        <v>4774</v>
      </c>
      <c r="N148" s="4"/>
      <c r="O148" s="1">
        <v>60.02</v>
      </c>
      <c r="P148">
        <v>20</v>
      </c>
      <c r="Q148" s="4">
        <v>45748</v>
      </c>
      <c r="R148" s="4">
        <v>45788</v>
      </c>
      <c r="S148" t="s">
        <v>1281</v>
      </c>
      <c r="T148" t="s">
        <v>911</v>
      </c>
      <c r="U148" t="s">
        <v>1290</v>
      </c>
      <c r="V148" t="s">
        <v>1283</v>
      </c>
      <c r="W148" t="s">
        <v>1283</v>
      </c>
      <c r="X148" t="s">
        <v>1283</v>
      </c>
      <c r="Y148" t="s">
        <v>1283</v>
      </c>
      <c r="Z148" t="s">
        <v>1283</v>
      </c>
      <c r="AA148" t="s">
        <v>1284</v>
      </c>
      <c r="AB148" t="s">
        <v>1285</v>
      </c>
    </row>
    <row r="149" spans="1:28" x14ac:dyDescent="0.3">
      <c r="A149" s="6">
        <v>561584</v>
      </c>
      <c r="B149" s="6" t="s">
        <v>1061</v>
      </c>
      <c r="C149" t="s">
        <v>126</v>
      </c>
      <c r="D149" t="s">
        <v>16</v>
      </c>
      <c r="E149" t="s">
        <v>2678</v>
      </c>
      <c r="F149" t="s">
        <v>1144</v>
      </c>
      <c r="G149" t="s">
        <v>2747</v>
      </c>
      <c r="I149" t="s">
        <v>4777</v>
      </c>
      <c r="J149" t="s">
        <v>811</v>
      </c>
      <c r="L149" s="14">
        <v>1</v>
      </c>
      <c r="M149" t="s">
        <v>4774</v>
      </c>
      <c r="N149" s="4"/>
      <c r="O149" s="1">
        <v>-83.7</v>
      </c>
      <c r="P149">
        <v>20</v>
      </c>
      <c r="Q149" s="4">
        <v>45748</v>
      </c>
      <c r="R149" s="4">
        <v>45789</v>
      </c>
      <c r="S149" t="s">
        <v>1281</v>
      </c>
      <c r="T149" t="s">
        <v>911</v>
      </c>
      <c r="U149" t="s">
        <v>1290</v>
      </c>
      <c r="V149" t="s">
        <v>1283</v>
      </c>
      <c r="W149" t="s">
        <v>1283</v>
      </c>
      <c r="X149" t="s">
        <v>1283</v>
      </c>
      <c r="Y149" t="s">
        <v>1283</v>
      </c>
      <c r="Z149" t="s">
        <v>1283</v>
      </c>
      <c r="AA149" t="s">
        <v>1284</v>
      </c>
      <c r="AB149" t="s">
        <v>1285</v>
      </c>
    </row>
    <row r="150" spans="1:28" x14ac:dyDescent="0.3">
      <c r="A150" s="6">
        <v>665825</v>
      </c>
      <c r="B150" s="6" t="s">
        <v>1054</v>
      </c>
      <c r="C150" t="s">
        <v>93</v>
      </c>
      <c r="D150" t="s">
        <v>16</v>
      </c>
      <c r="E150" t="s">
        <v>2678</v>
      </c>
      <c r="F150" t="s">
        <v>1023</v>
      </c>
      <c r="G150" t="s">
        <v>2717</v>
      </c>
      <c r="I150" t="s">
        <v>4739</v>
      </c>
      <c r="J150" t="s">
        <v>813</v>
      </c>
      <c r="K150" t="s">
        <v>814</v>
      </c>
      <c r="L150" s="14">
        <v>1</v>
      </c>
      <c r="M150" t="s">
        <v>912</v>
      </c>
      <c r="N150" s="4"/>
      <c r="O150" s="1">
        <v>-83.7</v>
      </c>
      <c r="P150">
        <v>20</v>
      </c>
      <c r="Q150" s="4">
        <v>45748</v>
      </c>
      <c r="R150" s="4">
        <v>45808</v>
      </c>
      <c r="S150" t="s">
        <v>1281</v>
      </c>
      <c r="T150" t="s">
        <v>913</v>
      </c>
      <c r="U150" t="s">
        <v>1283</v>
      </c>
      <c r="V150" t="s">
        <v>1283</v>
      </c>
      <c r="W150" t="s">
        <v>1283</v>
      </c>
      <c r="X150" t="s">
        <v>1283</v>
      </c>
      <c r="Y150" t="s">
        <v>1283</v>
      </c>
      <c r="Z150" t="s">
        <v>1283</v>
      </c>
      <c r="AA150" t="s">
        <v>1284</v>
      </c>
      <c r="AB150" t="s">
        <v>1285</v>
      </c>
    </row>
    <row r="151" spans="1:28" x14ac:dyDescent="0.3">
      <c r="A151" s="6">
        <v>665825</v>
      </c>
      <c r="B151" s="6" t="s">
        <v>1054</v>
      </c>
      <c r="C151" t="s">
        <v>93</v>
      </c>
      <c r="D151" t="s">
        <v>16</v>
      </c>
      <c r="E151" t="s">
        <v>2678</v>
      </c>
      <c r="F151" t="s">
        <v>1023</v>
      </c>
      <c r="G151" t="s">
        <v>2717</v>
      </c>
      <c r="I151" t="s">
        <v>4740</v>
      </c>
      <c r="J151" t="s">
        <v>813</v>
      </c>
      <c r="K151" t="s">
        <v>814</v>
      </c>
      <c r="L151" s="14">
        <v>1</v>
      </c>
      <c r="M151" t="s">
        <v>912</v>
      </c>
      <c r="N151" s="4"/>
      <c r="O151" s="1">
        <v>89.06</v>
      </c>
      <c r="P151">
        <v>20</v>
      </c>
      <c r="Q151" s="4">
        <v>45748</v>
      </c>
      <c r="R151" s="4">
        <v>45808</v>
      </c>
      <c r="S151" t="s">
        <v>1281</v>
      </c>
      <c r="T151" t="s">
        <v>913</v>
      </c>
      <c r="U151" t="s">
        <v>1283</v>
      </c>
      <c r="V151" t="s">
        <v>1283</v>
      </c>
      <c r="W151" t="s">
        <v>1283</v>
      </c>
      <c r="X151" t="s">
        <v>1283</v>
      </c>
      <c r="Y151" t="s">
        <v>1283</v>
      </c>
      <c r="Z151" t="s">
        <v>1283</v>
      </c>
      <c r="AA151" t="s">
        <v>1284</v>
      </c>
      <c r="AB151" t="s">
        <v>1285</v>
      </c>
    </row>
    <row r="152" spans="1:28" x14ac:dyDescent="0.3">
      <c r="A152" s="6">
        <v>665825</v>
      </c>
      <c r="B152" s="6" t="s">
        <v>1054</v>
      </c>
      <c r="C152" t="s">
        <v>93</v>
      </c>
      <c r="D152" t="s">
        <v>16</v>
      </c>
      <c r="E152" t="s">
        <v>2678</v>
      </c>
      <c r="F152" t="s">
        <v>1023</v>
      </c>
      <c r="G152" t="s">
        <v>2717</v>
      </c>
      <c r="I152" t="s">
        <v>4741</v>
      </c>
      <c r="J152" t="s">
        <v>813</v>
      </c>
      <c r="K152" t="s">
        <v>814</v>
      </c>
      <c r="L152" s="14">
        <v>1</v>
      </c>
      <c r="M152" t="s">
        <v>912</v>
      </c>
      <c r="N152" s="4"/>
      <c r="O152" s="1">
        <v>133.59</v>
      </c>
      <c r="P152">
        <v>20</v>
      </c>
      <c r="Q152" s="4">
        <v>45809</v>
      </c>
      <c r="R152" s="4">
        <v>45900</v>
      </c>
      <c r="S152" t="s">
        <v>1281</v>
      </c>
      <c r="T152" t="s">
        <v>913</v>
      </c>
      <c r="U152" t="s">
        <v>1283</v>
      </c>
      <c r="V152" t="s">
        <v>1283</v>
      </c>
      <c r="W152" t="s">
        <v>1283</v>
      </c>
      <c r="X152" t="s">
        <v>1283</v>
      </c>
      <c r="Y152" t="s">
        <v>1283</v>
      </c>
      <c r="Z152" t="s">
        <v>1283</v>
      </c>
      <c r="AA152" t="s">
        <v>1284</v>
      </c>
      <c r="AB152" t="s">
        <v>1285</v>
      </c>
    </row>
    <row r="153" spans="1:28" x14ac:dyDescent="0.3">
      <c r="A153" s="6">
        <v>665825</v>
      </c>
      <c r="B153" s="6" t="s">
        <v>1054</v>
      </c>
      <c r="C153" t="s">
        <v>93</v>
      </c>
      <c r="D153" t="s">
        <v>16</v>
      </c>
      <c r="E153" t="s">
        <v>2678</v>
      </c>
      <c r="F153" t="s">
        <v>1023</v>
      </c>
      <c r="G153" t="s">
        <v>2717</v>
      </c>
      <c r="I153" t="s">
        <v>815</v>
      </c>
      <c r="J153" t="s">
        <v>813</v>
      </c>
      <c r="K153" t="s">
        <v>816</v>
      </c>
      <c r="L153" s="14">
        <v>1</v>
      </c>
      <c r="M153" t="s">
        <v>912</v>
      </c>
      <c r="N153" s="4"/>
      <c r="O153" s="1">
        <v>0</v>
      </c>
      <c r="P153">
        <v>20</v>
      </c>
      <c r="Q153" s="4">
        <v>45809</v>
      </c>
      <c r="R153" s="4">
        <v>45900</v>
      </c>
      <c r="S153" t="s">
        <v>1281</v>
      </c>
      <c r="T153" t="s">
        <v>913</v>
      </c>
      <c r="U153" t="s">
        <v>1283</v>
      </c>
      <c r="V153" t="s">
        <v>1283</v>
      </c>
      <c r="W153" t="s">
        <v>1283</v>
      </c>
      <c r="X153" t="s">
        <v>1283</v>
      </c>
      <c r="Y153" t="s">
        <v>1283</v>
      </c>
      <c r="Z153" t="s">
        <v>1283</v>
      </c>
      <c r="AA153" t="s">
        <v>1284</v>
      </c>
      <c r="AB153" t="s">
        <v>1285</v>
      </c>
    </row>
    <row r="154" spans="1:28" x14ac:dyDescent="0.3">
      <c r="A154" s="6">
        <v>665825</v>
      </c>
      <c r="B154" s="6" t="s">
        <v>1054</v>
      </c>
      <c r="C154" t="s">
        <v>914</v>
      </c>
      <c r="D154" t="s">
        <v>16</v>
      </c>
      <c r="E154" t="s">
        <v>2678</v>
      </c>
      <c r="F154" t="s">
        <v>1319</v>
      </c>
      <c r="G154" t="s">
        <v>4778</v>
      </c>
      <c r="I154" t="s">
        <v>4739</v>
      </c>
      <c r="J154" t="s">
        <v>813</v>
      </c>
      <c r="K154" t="s">
        <v>814</v>
      </c>
      <c r="L154" s="14">
        <v>1</v>
      </c>
      <c r="M154" t="s">
        <v>915</v>
      </c>
      <c r="N154" s="4"/>
      <c r="O154" s="1">
        <v>-83.7</v>
      </c>
      <c r="P154">
        <v>20</v>
      </c>
      <c r="Q154" s="4">
        <v>45748</v>
      </c>
      <c r="R154" s="4">
        <v>45808</v>
      </c>
      <c r="S154" t="s">
        <v>1281</v>
      </c>
      <c r="T154" t="s">
        <v>913</v>
      </c>
      <c r="U154" t="s">
        <v>1283</v>
      </c>
      <c r="V154" t="s">
        <v>1283</v>
      </c>
      <c r="W154" t="s">
        <v>1283</v>
      </c>
      <c r="X154" t="s">
        <v>1283</v>
      </c>
      <c r="Y154" t="s">
        <v>1283</v>
      </c>
      <c r="Z154" t="s">
        <v>1283</v>
      </c>
      <c r="AA154" t="s">
        <v>1284</v>
      </c>
      <c r="AB154" t="s">
        <v>1285</v>
      </c>
    </row>
    <row r="155" spans="1:28" x14ac:dyDescent="0.3">
      <c r="A155" s="6">
        <v>665825</v>
      </c>
      <c r="B155" s="6" t="s">
        <v>1054</v>
      </c>
      <c r="C155" t="s">
        <v>914</v>
      </c>
      <c r="D155" t="s">
        <v>16</v>
      </c>
      <c r="E155" t="s">
        <v>2678</v>
      </c>
      <c r="F155" t="s">
        <v>1319</v>
      </c>
      <c r="G155" t="s">
        <v>4778</v>
      </c>
      <c r="I155" t="s">
        <v>4740</v>
      </c>
      <c r="J155" t="s">
        <v>813</v>
      </c>
      <c r="K155" t="s">
        <v>814</v>
      </c>
      <c r="L155" s="14">
        <v>1</v>
      </c>
      <c r="M155" t="s">
        <v>915</v>
      </c>
      <c r="N155" s="4"/>
      <c r="O155" s="1">
        <v>89.06</v>
      </c>
      <c r="P155">
        <v>20</v>
      </c>
      <c r="Q155" s="4">
        <v>45748</v>
      </c>
      <c r="R155" s="4">
        <v>45808</v>
      </c>
      <c r="S155" t="s">
        <v>1281</v>
      </c>
      <c r="T155" t="s">
        <v>913</v>
      </c>
      <c r="U155" t="s">
        <v>1283</v>
      </c>
      <c r="V155" t="s">
        <v>1283</v>
      </c>
      <c r="W155" t="s">
        <v>1283</v>
      </c>
      <c r="X155" t="s">
        <v>1283</v>
      </c>
      <c r="Y155" t="s">
        <v>1283</v>
      </c>
      <c r="Z155" t="s">
        <v>1283</v>
      </c>
      <c r="AA155" t="s">
        <v>1284</v>
      </c>
      <c r="AB155" t="s">
        <v>1285</v>
      </c>
    </row>
    <row r="156" spans="1:28" x14ac:dyDescent="0.3">
      <c r="A156" s="6">
        <v>665825</v>
      </c>
      <c r="B156" s="6" t="s">
        <v>1054</v>
      </c>
      <c r="C156" t="s">
        <v>914</v>
      </c>
      <c r="D156" t="s">
        <v>16</v>
      </c>
      <c r="E156" t="s">
        <v>2678</v>
      </c>
      <c r="F156" t="s">
        <v>1319</v>
      </c>
      <c r="G156" t="s">
        <v>4778</v>
      </c>
      <c r="I156" t="s">
        <v>4741</v>
      </c>
      <c r="J156" t="s">
        <v>813</v>
      </c>
      <c r="K156" t="s">
        <v>814</v>
      </c>
      <c r="L156" s="14">
        <v>1</v>
      </c>
      <c r="M156" t="s">
        <v>915</v>
      </c>
      <c r="N156" s="4"/>
      <c r="O156" s="1">
        <v>133.59</v>
      </c>
      <c r="P156">
        <v>20</v>
      </c>
      <c r="Q156" s="4">
        <v>45809</v>
      </c>
      <c r="R156" s="4">
        <v>45900</v>
      </c>
      <c r="S156" t="s">
        <v>1281</v>
      </c>
      <c r="T156" t="s">
        <v>913</v>
      </c>
      <c r="U156" t="s">
        <v>1283</v>
      </c>
      <c r="V156" t="s">
        <v>1283</v>
      </c>
      <c r="W156" t="s">
        <v>1283</v>
      </c>
      <c r="X156" t="s">
        <v>1283</v>
      </c>
      <c r="Y156" t="s">
        <v>1283</v>
      </c>
      <c r="Z156" t="s">
        <v>1283</v>
      </c>
      <c r="AA156" t="s">
        <v>1284</v>
      </c>
      <c r="AB156" t="s">
        <v>1285</v>
      </c>
    </row>
    <row r="157" spans="1:28" x14ac:dyDescent="0.3">
      <c r="A157" s="6">
        <v>665825</v>
      </c>
      <c r="B157" s="6" t="s">
        <v>1054</v>
      </c>
      <c r="C157" t="s">
        <v>914</v>
      </c>
      <c r="D157" t="s">
        <v>16</v>
      </c>
      <c r="E157" t="s">
        <v>2678</v>
      </c>
      <c r="F157" t="s">
        <v>1319</v>
      </c>
      <c r="G157" t="s">
        <v>4778</v>
      </c>
      <c r="I157" t="s">
        <v>815</v>
      </c>
      <c r="J157" t="s">
        <v>813</v>
      </c>
      <c r="K157" t="s">
        <v>816</v>
      </c>
      <c r="L157" s="14">
        <v>1</v>
      </c>
      <c r="M157" t="s">
        <v>915</v>
      </c>
      <c r="N157" s="4"/>
      <c r="O157" s="1">
        <v>0</v>
      </c>
      <c r="P157">
        <v>20</v>
      </c>
      <c r="Q157" s="4">
        <v>45809</v>
      </c>
      <c r="R157" s="4">
        <v>45900</v>
      </c>
      <c r="S157" t="s">
        <v>1281</v>
      </c>
      <c r="T157" t="s">
        <v>913</v>
      </c>
      <c r="U157" t="s">
        <v>1283</v>
      </c>
      <c r="V157" t="s">
        <v>1283</v>
      </c>
      <c r="W157" t="s">
        <v>1283</v>
      </c>
      <c r="X157" t="s">
        <v>1283</v>
      </c>
      <c r="Y157" t="s">
        <v>1283</v>
      </c>
      <c r="Z157" t="s">
        <v>1283</v>
      </c>
      <c r="AA157" t="s">
        <v>1284</v>
      </c>
      <c r="AB157" t="s">
        <v>1285</v>
      </c>
    </row>
    <row r="158" spans="1:28" x14ac:dyDescent="0.3">
      <c r="A158" s="6">
        <v>720082</v>
      </c>
      <c r="B158" s="6" t="s">
        <v>1056</v>
      </c>
      <c r="C158" t="s">
        <v>100</v>
      </c>
      <c r="D158" t="s">
        <v>16</v>
      </c>
      <c r="E158" t="s">
        <v>2678</v>
      </c>
      <c r="F158" t="s">
        <v>1021</v>
      </c>
      <c r="G158" t="s">
        <v>1135</v>
      </c>
      <c r="I158" t="s">
        <v>4779</v>
      </c>
      <c r="J158" t="s">
        <v>813</v>
      </c>
      <c r="K158" t="s">
        <v>814</v>
      </c>
      <c r="L158" s="14">
        <v>1</v>
      </c>
      <c r="M158" t="s">
        <v>916</v>
      </c>
      <c r="N158" s="4"/>
      <c r="O158" s="1">
        <v>60.33</v>
      </c>
      <c r="P158">
        <v>20</v>
      </c>
      <c r="Q158" s="4">
        <v>45748</v>
      </c>
      <c r="R158" s="4">
        <v>45788</v>
      </c>
      <c r="S158" t="s">
        <v>1281</v>
      </c>
      <c r="T158" t="s">
        <v>917</v>
      </c>
      <c r="U158" t="s">
        <v>1320</v>
      </c>
      <c r="V158" t="s">
        <v>1283</v>
      </c>
      <c r="W158" t="s">
        <v>1283</v>
      </c>
      <c r="X158" t="s">
        <v>1283</v>
      </c>
      <c r="Y158" t="s">
        <v>1283</v>
      </c>
      <c r="Z158" t="s">
        <v>1283</v>
      </c>
      <c r="AA158" t="s">
        <v>1284</v>
      </c>
      <c r="AB158" t="s">
        <v>1285</v>
      </c>
    </row>
    <row r="159" spans="1:28" x14ac:dyDescent="0.3">
      <c r="A159" s="6">
        <v>720082</v>
      </c>
      <c r="B159" s="6" t="s">
        <v>1056</v>
      </c>
      <c r="C159" t="s">
        <v>100</v>
      </c>
      <c r="D159" t="s">
        <v>16</v>
      </c>
      <c r="E159" t="s">
        <v>2678</v>
      </c>
      <c r="F159" t="s">
        <v>1021</v>
      </c>
      <c r="G159" t="s">
        <v>1135</v>
      </c>
      <c r="I159" t="s">
        <v>4739</v>
      </c>
      <c r="J159" t="s">
        <v>813</v>
      </c>
      <c r="K159" t="s">
        <v>814</v>
      </c>
      <c r="L159" s="14">
        <v>1</v>
      </c>
      <c r="M159" t="s">
        <v>916</v>
      </c>
      <c r="N159" s="4"/>
      <c r="O159" s="1">
        <v>-83.7</v>
      </c>
      <c r="P159">
        <v>20</v>
      </c>
      <c r="Q159" s="4">
        <v>45748</v>
      </c>
      <c r="R159" s="4">
        <v>45789</v>
      </c>
      <c r="S159" t="s">
        <v>1281</v>
      </c>
      <c r="T159" t="s">
        <v>917</v>
      </c>
      <c r="U159" t="s">
        <v>1320</v>
      </c>
      <c r="V159" t="s">
        <v>1283</v>
      </c>
      <c r="W159" t="s">
        <v>1283</v>
      </c>
      <c r="X159" t="s">
        <v>1283</v>
      </c>
      <c r="Y159" t="s">
        <v>1283</v>
      </c>
      <c r="Z159" t="s">
        <v>1283</v>
      </c>
      <c r="AA159" t="s">
        <v>1284</v>
      </c>
      <c r="AB159" t="s">
        <v>1285</v>
      </c>
    </row>
    <row r="160" spans="1:28" x14ac:dyDescent="0.3">
      <c r="A160" s="6">
        <v>251672</v>
      </c>
      <c r="B160" s="6" t="s">
        <v>1060</v>
      </c>
      <c r="C160" t="s">
        <v>125</v>
      </c>
      <c r="D160" t="s">
        <v>16</v>
      </c>
      <c r="E160" t="s">
        <v>2678</v>
      </c>
      <c r="F160" t="s">
        <v>1140</v>
      </c>
      <c r="G160" t="s">
        <v>1128</v>
      </c>
      <c r="I160" t="s">
        <v>820</v>
      </c>
      <c r="J160" t="s">
        <v>821</v>
      </c>
      <c r="L160" s="14">
        <v>1</v>
      </c>
      <c r="N160" s="4"/>
      <c r="O160" s="1">
        <v>12.36</v>
      </c>
      <c r="P160">
        <v>20</v>
      </c>
      <c r="Q160" s="4">
        <v>45809</v>
      </c>
      <c r="R160" s="4">
        <v>45900</v>
      </c>
      <c r="S160" t="s">
        <v>1281</v>
      </c>
      <c r="T160" t="s">
        <v>919</v>
      </c>
      <c r="U160" t="s">
        <v>1321</v>
      </c>
      <c r="V160" t="s">
        <v>1283</v>
      </c>
      <c r="W160" t="s">
        <v>1283</v>
      </c>
      <c r="X160" t="s">
        <v>1283</v>
      </c>
      <c r="Y160" t="s">
        <v>1283</v>
      </c>
      <c r="Z160" t="s">
        <v>1283</v>
      </c>
      <c r="AA160" t="s">
        <v>1284</v>
      </c>
      <c r="AB160" t="s">
        <v>1285</v>
      </c>
    </row>
    <row r="161" spans="1:28" x14ac:dyDescent="0.3">
      <c r="A161" s="6">
        <v>251672</v>
      </c>
      <c r="B161" s="6" t="s">
        <v>1060</v>
      </c>
      <c r="C161" t="s">
        <v>125</v>
      </c>
      <c r="D161" t="s">
        <v>16</v>
      </c>
      <c r="E161" t="s">
        <v>2678</v>
      </c>
      <c r="F161" t="s">
        <v>1140</v>
      </c>
      <c r="G161" t="s">
        <v>1128</v>
      </c>
      <c r="I161" t="s">
        <v>817</v>
      </c>
      <c r="J161" t="s">
        <v>818</v>
      </c>
      <c r="L161" s="14">
        <v>3</v>
      </c>
      <c r="N161" s="4"/>
      <c r="O161" s="1">
        <v>0</v>
      </c>
      <c r="P161">
        <v>20</v>
      </c>
      <c r="Q161" s="4">
        <v>45809</v>
      </c>
      <c r="R161" s="4">
        <v>45900</v>
      </c>
      <c r="S161" t="s">
        <v>1281</v>
      </c>
      <c r="T161" t="s">
        <v>919</v>
      </c>
      <c r="U161" t="s">
        <v>1321</v>
      </c>
      <c r="V161" t="s">
        <v>1283</v>
      </c>
      <c r="W161" t="s">
        <v>1283</v>
      </c>
      <c r="X161" t="s">
        <v>1283</v>
      </c>
      <c r="Y161" t="s">
        <v>1283</v>
      </c>
      <c r="Z161" t="s">
        <v>1283</v>
      </c>
      <c r="AA161" t="s">
        <v>1284</v>
      </c>
      <c r="AB161" t="s">
        <v>1285</v>
      </c>
    </row>
    <row r="162" spans="1:28" x14ac:dyDescent="0.3">
      <c r="A162" s="6">
        <v>251672</v>
      </c>
      <c r="B162" s="6" t="s">
        <v>1060</v>
      </c>
      <c r="C162" t="s">
        <v>125</v>
      </c>
      <c r="D162" t="s">
        <v>16</v>
      </c>
      <c r="E162" t="s">
        <v>2678</v>
      </c>
      <c r="F162" t="s">
        <v>1140</v>
      </c>
      <c r="G162" t="s">
        <v>1128</v>
      </c>
      <c r="I162" t="s">
        <v>918</v>
      </c>
      <c r="J162" t="s">
        <v>818</v>
      </c>
      <c r="L162" s="14">
        <v>1</v>
      </c>
      <c r="N162" s="4"/>
      <c r="O162" s="1">
        <v>0</v>
      </c>
      <c r="P162">
        <v>20</v>
      </c>
      <c r="Q162" s="4">
        <v>45809</v>
      </c>
      <c r="R162" s="4">
        <v>45900</v>
      </c>
      <c r="S162" t="s">
        <v>1281</v>
      </c>
      <c r="T162" t="s">
        <v>919</v>
      </c>
      <c r="U162" t="s">
        <v>1321</v>
      </c>
      <c r="V162" t="s">
        <v>1283</v>
      </c>
      <c r="W162" t="s">
        <v>1283</v>
      </c>
      <c r="X162" t="s">
        <v>1283</v>
      </c>
      <c r="Y162" t="s">
        <v>1283</v>
      </c>
      <c r="Z162" t="s">
        <v>1283</v>
      </c>
      <c r="AA162" t="s">
        <v>1284</v>
      </c>
      <c r="AB162" t="s">
        <v>1285</v>
      </c>
    </row>
    <row r="163" spans="1:28" x14ac:dyDescent="0.3">
      <c r="A163" s="6">
        <v>251672</v>
      </c>
      <c r="B163" s="6" t="s">
        <v>1060</v>
      </c>
      <c r="C163" t="s">
        <v>125</v>
      </c>
      <c r="D163" t="s">
        <v>16</v>
      </c>
      <c r="E163" t="s">
        <v>2678</v>
      </c>
      <c r="F163" t="s">
        <v>1140</v>
      </c>
      <c r="G163" t="s">
        <v>1128</v>
      </c>
      <c r="I163" t="s">
        <v>4780</v>
      </c>
      <c r="J163" t="s">
        <v>811</v>
      </c>
      <c r="L163" s="14">
        <v>3</v>
      </c>
      <c r="N163" s="4"/>
      <c r="O163" s="1">
        <v>267.18</v>
      </c>
      <c r="P163">
        <v>20</v>
      </c>
      <c r="Q163" s="4">
        <v>45748</v>
      </c>
      <c r="R163" s="4">
        <v>45808</v>
      </c>
      <c r="S163" t="s">
        <v>1281</v>
      </c>
      <c r="T163" t="s">
        <v>919</v>
      </c>
      <c r="U163" t="s">
        <v>1321</v>
      </c>
      <c r="V163" t="s">
        <v>1283</v>
      </c>
      <c r="W163" t="s">
        <v>1283</v>
      </c>
      <c r="X163" t="s">
        <v>1283</v>
      </c>
      <c r="Y163" t="s">
        <v>1283</v>
      </c>
      <c r="Z163" t="s">
        <v>1283</v>
      </c>
      <c r="AA163" t="s">
        <v>1284</v>
      </c>
      <c r="AB163" t="s">
        <v>1285</v>
      </c>
    </row>
    <row r="164" spans="1:28" x14ac:dyDescent="0.3">
      <c r="A164" s="6">
        <v>251672</v>
      </c>
      <c r="B164" s="6" t="s">
        <v>1060</v>
      </c>
      <c r="C164" t="s">
        <v>125</v>
      </c>
      <c r="D164" t="s">
        <v>16</v>
      </c>
      <c r="E164" t="s">
        <v>2678</v>
      </c>
      <c r="F164" t="s">
        <v>1140</v>
      </c>
      <c r="G164" t="s">
        <v>1128</v>
      </c>
      <c r="I164" t="s">
        <v>4781</v>
      </c>
      <c r="J164" t="s">
        <v>811</v>
      </c>
      <c r="L164" s="14">
        <v>3</v>
      </c>
      <c r="N164" s="4"/>
      <c r="O164" s="1">
        <v>-251.1</v>
      </c>
      <c r="P164">
        <v>20</v>
      </c>
      <c r="Q164" s="4">
        <v>45748</v>
      </c>
      <c r="R164" s="4">
        <v>45808</v>
      </c>
      <c r="S164" t="s">
        <v>1281</v>
      </c>
      <c r="T164" t="s">
        <v>919</v>
      </c>
      <c r="U164" t="s">
        <v>1321</v>
      </c>
      <c r="V164" t="s">
        <v>1283</v>
      </c>
      <c r="W164" t="s">
        <v>1283</v>
      </c>
      <c r="X164" t="s">
        <v>1283</v>
      </c>
      <c r="Y164" t="s">
        <v>1283</v>
      </c>
      <c r="Z164" t="s">
        <v>1283</v>
      </c>
      <c r="AA164" t="s">
        <v>1284</v>
      </c>
      <c r="AB164" t="s">
        <v>1285</v>
      </c>
    </row>
    <row r="165" spans="1:28" x14ac:dyDescent="0.3">
      <c r="A165" s="6">
        <v>251672</v>
      </c>
      <c r="B165" s="6" t="s">
        <v>1060</v>
      </c>
      <c r="C165" t="s">
        <v>125</v>
      </c>
      <c r="D165" t="s">
        <v>16</v>
      </c>
      <c r="E165" t="s">
        <v>2678</v>
      </c>
      <c r="F165" t="s">
        <v>1140</v>
      </c>
      <c r="G165" t="s">
        <v>1128</v>
      </c>
      <c r="I165" t="s">
        <v>817</v>
      </c>
      <c r="J165" t="s">
        <v>811</v>
      </c>
      <c r="L165" s="14">
        <v>3</v>
      </c>
      <c r="N165" s="4"/>
      <c r="O165" s="1">
        <v>400.77</v>
      </c>
      <c r="P165">
        <v>20</v>
      </c>
      <c r="Q165" s="4">
        <v>45809</v>
      </c>
      <c r="R165" s="4">
        <v>45900</v>
      </c>
      <c r="S165" t="s">
        <v>1281</v>
      </c>
      <c r="T165" t="s">
        <v>919</v>
      </c>
      <c r="U165" t="s">
        <v>1321</v>
      </c>
      <c r="V165" t="s">
        <v>1283</v>
      </c>
      <c r="W165" t="s">
        <v>1283</v>
      </c>
      <c r="X165" t="s">
        <v>1283</v>
      </c>
      <c r="Y165" t="s">
        <v>1283</v>
      </c>
      <c r="Z165" t="s">
        <v>1283</v>
      </c>
      <c r="AA165" t="s">
        <v>1284</v>
      </c>
      <c r="AB165" t="s">
        <v>1285</v>
      </c>
    </row>
    <row r="166" spans="1:28" x14ac:dyDescent="0.3">
      <c r="A166" s="6">
        <v>251672</v>
      </c>
      <c r="B166" s="6" t="s">
        <v>1060</v>
      </c>
      <c r="C166" t="s">
        <v>125</v>
      </c>
      <c r="D166" t="s">
        <v>16</v>
      </c>
      <c r="E166" t="s">
        <v>2678</v>
      </c>
      <c r="F166" t="s">
        <v>1140</v>
      </c>
      <c r="G166" t="s">
        <v>1128</v>
      </c>
      <c r="I166" t="s">
        <v>918</v>
      </c>
      <c r="J166" t="s">
        <v>811</v>
      </c>
      <c r="L166" s="14">
        <v>1</v>
      </c>
      <c r="N166" s="4"/>
      <c r="O166" s="1">
        <v>133.59</v>
      </c>
      <c r="P166">
        <v>20</v>
      </c>
      <c r="Q166" s="4">
        <v>45809</v>
      </c>
      <c r="R166" s="4">
        <v>45900</v>
      </c>
      <c r="S166" t="s">
        <v>1281</v>
      </c>
      <c r="T166" t="s">
        <v>919</v>
      </c>
      <c r="U166" t="s">
        <v>1321</v>
      </c>
      <c r="V166" t="s">
        <v>1283</v>
      </c>
      <c r="W166" t="s">
        <v>1283</v>
      </c>
      <c r="X166" t="s">
        <v>1283</v>
      </c>
      <c r="Y166" t="s">
        <v>1283</v>
      </c>
      <c r="Z166" t="s">
        <v>1283</v>
      </c>
      <c r="AA166" t="s">
        <v>1284</v>
      </c>
      <c r="AB166" t="s">
        <v>1285</v>
      </c>
    </row>
    <row r="167" spans="1:28" x14ac:dyDescent="0.3">
      <c r="A167" s="6">
        <v>170692</v>
      </c>
      <c r="B167" s="6" t="s">
        <v>1051</v>
      </c>
      <c r="C167" t="s">
        <v>74</v>
      </c>
      <c r="D167" t="s">
        <v>16</v>
      </c>
      <c r="E167" t="s">
        <v>2678</v>
      </c>
      <c r="F167" t="s">
        <v>1134</v>
      </c>
      <c r="G167" t="s">
        <v>1119</v>
      </c>
      <c r="I167" t="s">
        <v>4782</v>
      </c>
      <c r="J167" t="s">
        <v>813</v>
      </c>
      <c r="K167" t="s">
        <v>825</v>
      </c>
      <c r="L167" s="14">
        <v>1</v>
      </c>
      <c r="M167" t="s">
        <v>920</v>
      </c>
      <c r="N167" s="4"/>
      <c r="O167" s="1">
        <v>-83.7</v>
      </c>
      <c r="P167">
        <v>20</v>
      </c>
      <c r="Q167" s="4">
        <v>45748</v>
      </c>
      <c r="R167" s="4">
        <v>45808</v>
      </c>
      <c r="S167" t="s">
        <v>1281</v>
      </c>
      <c r="T167" t="s">
        <v>921</v>
      </c>
      <c r="U167" t="s">
        <v>1322</v>
      </c>
      <c r="V167" t="s">
        <v>1283</v>
      </c>
      <c r="W167" t="s">
        <v>1283</v>
      </c>
      <c r="X167" t="s">
        <v>1283</v>
      </c>
      <c r="Y167" t="s">
        <v>1283</v>
      </c>
      <c r="Z167" t="s">
        <v>1283</v>
      </c>
      <c r="AA167" t="s">
        <v>1284</v>
      </c>
      <c r="AB167" t="s">
        <v>1285</v>
      </c>
    </row>
    <row r="168" spans="1:28" x14ac:dyDescent="0.3">
      <c r="A168" s="6">
        <v>170692</v>
      </c>
      <c r="B168" s="6" t="s">
        <v>1051</v>
      </c>
      <c r="C168" t="s">
        <v>74</v>
      </c>
      <c r="D168" t="s">
        <v>16</v>
      </c>
      <c r="E168" t="s">
        <v>2678</v>
      </c>
      <c r="F168" t="s">
        <v>1134</v>
      </c>
      <c r="G168" t="s">
        <v>1119</v>
      </c>
      <c r="I168" t="s">
        <v>4783</v>
      </c>
      <c r="J168" t="s">
        <v>813</v>
      </c>
      <c r="K168" t="s">
        <v>825</v>
      </c>
      <c r="L168" s="14">
        <v>1</v>
      </c>
      <c r="M168" t="s">
        <v>920</v>
      </c>
      <c r="N168" s="4"/>
      <c r="O168" s="1">
        <v>89.06</v>
      </c>
      <c r="P168">
        <v>20</v>
      </c>
      <c r="Q168" s="4">
        <v>45748</v>
      </c>
      <c r="R168" s="4">
        <v>45808</v>
      </c>
      <c r="S168" t="s">
        <v>1281</v>
      </c>
      <c r="T168" t="s">
        <v>921</v>
      </c>
      <c r="U168" t="s">
        <v>1322</v>
      </c>
      <c r="V168" t="s">
        <v>1283</v>
      </c>
      <c r="W168" t="s">
        <v>1283</v>
      </c>
      <c r="X168" t="s">
        <v>1283</v>
      </c>
      <c r="Y168" t="s">
        <v>1283</v>
      </c>
      <c r="Z168" t="s">
        <v>1283</v>
      </c>
      <c r="AA168" t="s">
        <v>1284</v>
      </c>
      <c r="AB168" t="s">
        <v>1285</v>
      </c>
    </row>
    <row r="169" spans="1:28" x14ac:dyDescent="0.3">
      <c r="A169" s="6">
        <v>170692</v>
      </c>
      <c r="B169" s="6" t="s">
        <v>1051</v>
      </c>
      <c r="C169" t="s">
        <v>74</v>
      </c>
      <c r="D169" t="s">
        <v>16</v>
      </c>
      <c r="E169" t="s">
        <v>2678</v>
      </c>
      <c r="F169" t="s">
        <v>1134</v>
      </c>
      <c r="G169" t="s">
        <v>1119</v>
      </c>
      <c r="I169" t="s">
        <v>4784</v>
      </c>
      <c r="J169" t="s">
        <v>813</v>
      </c>
      <c r="K169" t="s">
        <v>825</v>
      </c>
      <c r="L169" s="14">
        <v>1</v>
      </c>
      <c r="M169" t="s">
        <v>920</v>
      </c>
      <c r="N169" s="4"/>
      <c r="O169" s="1">
        <v>133.59</v>
      </c>
      <c r="P169">
        <v>20</v>
      </c>
      <c r="Q169" s="4">
        <v>45809</v>
      </c>
      <c r="R169" s="4">
        <v>45900</v>
      </c>
      <c r="S169" t="s">
        <v>1281</v>
      </c>
      <c r="T169" t="s">
        <v>921</v>
      </c>
      <c r="U169" t="s">
        <v>1322</v>
      </c>
      <c r="V169" t="s">
        <v>1283</v>
      </c>
      <c r="W169" t="s">
        <v>1283</v>
      </c>
      <c r="X169" t="s">
        <v>1283</v>
      </c>
      <c r="Y169" t="s">
        <v>1283</v>
      </c>
      <c r="Z169" t="s">
        <v>1283</v>
      </c>
      <c r="AA169" t="s">
        <v>1284</v>
      </c>
      <c r="AB169" t="s">
        <v>1285</v>
      </c>
    </row>
    <row r="170" spans="1:28" x14ac:dyDescent="0.3">
      <c r="A170" s="6">
        <v>170692</v>
      </c>
      <c r="B170" s="6" t="s">
        <v>1051</v>
      </c>
      <c r="C170" t="s">
        <v>74</v>
      </c>
      <c r="D170" t="s">
        <v>16</v>
      </c>
      <c r="E170" t="s">
        <v>2678</v>
      </c>
      <c r="F170" t="s">
        <v>1134</v>
      </c>
      <c r="G170" t="s">
        <v>1119</v>
      </c>
      <c r="I170" t="s">
        <v>4782</v>
      </c>
      <c r="J170" t="s">
        <v>813</v>
      </c>
      <c r="K170" t="s">
        <v>825</v>
      </c>
      <c r="L170" s="14">
        <v>1</v>
      </c>
      <c r="M170" t="s">
        <v>920</v>
      </c>
      <c r="N170" s="4"/>
      <c r="O170" s="1">
        <v>-83.7</v>
      </c>
      <c r="P170">
        <v>20</v>
      </c>
      <c r="Q170" s="4">
        <v>45748</v>
      </c>
      <c r="R170" s="4">
        <v>45808</v>
      </c>
      <c r="S170" t="s">
        <v>1281</v>
      </c>
      <c r="T170" t="s">
        <v>921</v>
      </c>
      <c r="U170" t="s">
        <v>1322</v>
      </c>
      <c r="V170" t="s">
        <v>1283</v>
      </c>
      <c r="W170" t="s">
        <v>1283</v>
      </c>
      <c r="X170" t="s">
        <v>1283</v>
      </c>
      <c r="Y170" t="s">
        <v>1283</v>
      </c>
      <c r="Z170" t="s">
        <v>1283</v>
      </c>
      <c r="AA170" t="s">
        <v>1284</v>
      </c>
      <c r="AB170" t="s">
        <v>1285</v>
      </c>
    </row>
    <row r="171" spans="1:28" x14ac:dyDescent="0.3">
      <c r="A171" s="6">
        <v>170692</v>
      </c>
      <c r="B171" s="6" t="s">
        <v>1051</v>
      </c>
      <c r="C171" t="s">
        <v>74</v>
      </c>
      <c r="D171" t="s">
        <v>16</v>
      </c>
      <c r="E171" t="s">
        <v>2678</v>
      </c>
      <c r="F171" t="s">
        <v>1134</v>
      </c>
      <c r="G171" t="s">
        <v>1119</v>
      </c>
      <c r="I171" t="s">
        <v>4783</v>
      </c>
      <c r="J171" t="s">
        <v>813</v>
      </c>
      <c r="K171" t="s">
        <v>825</v>
      </c>
      <c r="L171" s="14">
        <v>1</v>
      </c>
      <c r="M171" t="s">
        <v>920</v>
      </c>
      <c r="N171" s="4"/>
      <c r="O171" s="1">
        <v>89.06</v>
      </c>
      <c r="P171">
        <v>20</v>
      </c>
      <c r="Q171" s="4">
        <v>45748</v>
      </c>
      <c r="R171" s="4">
        <v>45808</v>
      </c>
      <c r="S171" t="s">
        <v>1281</v>
      </c>
      <c r="T171" t="s">
        <v>921</v>
      </c>
      <c r="U171" t="s">
        <v>1322</v>
      </c>
      <c r="V171" t="s">
        <v>1283</v>
      </c>
      <c r="W171" t="s">
        <v>1283</v>
      </c>
      <c r="X171" t="s">
        <v>1283</v>
      </c>
      <c r="Y171" t="s">
        <v>1283</v>
      </c>
      <c r="Z171" t="s">
        <v>1283</v>
      </c>
      <c r="AA171" t="s">
        <v>1284</v>
      </c>
      <c r="AB171" t="s">
        <v>1285</v>
      </c>
    </row>
    <row r="172" spans="1:28" x14ac:dyDescent="0.3">
      <c r="A172" s="6">
        <v>170692</v>
      </c>
      <c r="B172" s="6" t="s">
        <v>1051</v>
      </c>
      <c r="C172" t="s">
        <v>74</v>
      </c>
      <c r="D172" t="s">
        <v>16</v>
      </c>
      <c r="E172" t="s">
        <v>2678</v>
      </c>
      <c r="F172" t="s">
        <v>1134</v>
      </c>
      <c r="G172" t="s">
        <v>1119</v>
      </c>
      <c r="I172" t="s">
        <v>4784</v>
      </c>
      <c r="J172" t="s">
        <v>813</v>
      </c>
      <c r="K172" t="s">
        <v>825</v>
      </c>
      <c r="L172" s="14">
        <v>1</v>
      </c>
      <c r="M172" t="s">
        <v>920</v>
      </c>
      <c r="N172" s="4"/>
      <c r="O172" s="1">
        <v>133.59</v>
      </c>
      <c r="P172">
        <v>20</v>
      </c>
      <c r="Q172" s="4">
        <v>45809</v>
      </c>
      <c r="R172" s="4">
        <v>45900</v>
      </c>
      <c r="S172" t="s">
        <v>1281</v>
      </c>
      <c r="T172" t="s">
        <v>921</v>
      </c>
      <c r="U172" t="s">
        <v>1322</v>
      </c>
      <c r="V172" t="s">
        <v>1283</v>
      </c>
      <c r="W172" t="s">
        <v>1283</v>
      </c>
      <c r="X172" t="s">
        <v>1283</v>
      </c>
      <c r="Y172" t="s">
        <v>1283</v>
      </c>
      <c r="Z172" t="s">
        <v>1283</v>
      </c>
      <c r="AA172" t="s">
        <v>1284</v>
      </c>
      <c r="AB172" t="s">
        <v>1285</v>
      </c>
    </row>
    <row r="173" spans="1:28" x14ac:dyDescent="0.3">
      <c r="A173" s="6">
        <v>170692</v>
      </c>
      <c r="B173" s="6" t="s">
        <v>1051</v>
      </c>
      <c r="C173" t="s">
        <v>74</v>
      </c>
      <c r="D173" t="s">
        <v>16</v>
      </c>
      <c r="E173" t="s">
        <v>2678</v>
      </c>
      <c r="F173" t="s">
        <v>1134</v>
      </c>
      <c r="G173" t="s">
        <v>1119</v>
      </c>
      <c r="I173" t="s">
        <v>815</v>
      </c>
      <c r="J173" t="s">
        <v>813</v>
      </c>
      <c r="K173" t="s">
        <v>816</v>
      </c>
      <c r="L173" s="14">
        <v>1</v>
      </c>
      <c r="M173" t="s">
        <v>920</v>
      </c>
      <c r="N173" s="4"/>
      <c r="O173" s="1">
        <v>0</v>
      </c>
      <c r="P173">
        <v>20</v>
      </c>
      <c r="Q173" s="4">
        <v>45809</v>
      </c>
      <c r="R173" s="4">
        <v>45900</v>
      </c>
      <c r="S173" t="s">
        <v>1281</v>
      </c>
      <c r="T173" t="s">
        <v>921</v>
      </c>
      <c r="U173" t="s">
        <v>1322</v>
      </c>
      <c r="V173" t="s">
        <v>1283</v>
      </c>
      <c r="W173" t="s">
        <v>1283</v>
      </c>
      <c r="X173" t="s">
        <v>1283</v>
      </c>
      <c r="Y173" t="s">
        <v>1283</v>
      </c>
      <c r="Z173" t="s">
        <v>1283</v>
      </c>
      <c r="AA173" t="s">
        <v>1284</v>
      </c>
      <c r="AB173" t="s">
        <v>1285</v>
      </c>
    </row>
    <row r="174" spans="1:28" x14ac:dyDescent="0.3">
      <c r="A174" s="6">
        <v>148526</v>
      </c>
      <c r="B174" s="6" t="s">
        <v>1038</v>
      </c>
      <c r="C174" t="s">
        <v>922</v>
      </c>
      <c r="D174" t="s">
        <v>16</v>
      </c>
      <c r="E174" t="s">
        <v>2678</v>
      </c>
      <c r="F174" t="s">
        <v>1032</v>
      </c>
      <c r="G174" t="s">
        <v>4772</v>
      </c>
      <c r="H174" t="s">
        <v>1345</v>
      </c>
      <c r="I174" t="s">
        <v>2149</v>
      </c>
      <c r="J174" t="s">
        <v>813</v>
      </c>
      <c r="K174" t="s">
        <v>862</v>
      </c>
      <c r="L174" s="14">
        <v>1</v>
      </c>
      <c r="M174" t="s">
        <v>923</v>
      </c>
      <c r="N174" s="4"/>
      <c r="O174" s="1">
        <v>0</v>
      </c>
      <c r="P174">
        <v>20</v>
      </c>
      <c r="Q174" s="4">
        <v>45809</v>
      </c>
      <c r="R174" s="4">
        <v>45900</v>
      </c>
    </row>
    <row r="175" spans="1:28" x14ac:dyDescent="0.3">
      <c r="A175" s="6">
        <v>148526</v>
      </c>
      <c r="B175" s="6" t="s">
        <v>1038</v>
      </c>
      <c r="C175" t="s">
        <v>922</v>
      </c>
      <c r="D175" t="s">
        <v>16</v>
      </c>
      <c r="E175" t="s">
        <v>2678</v>
      </c>
      <c r="F175" t="s">
        <v>1032</v>
      </c>
      <c r="G175" t="s">
        <v>4772</v>
      </c>
      <c r="H175" t="s">
        <v>1345</v>
      </c>
      <c r="I175" t="s">
        <v>852</v>
      </c>
      <c r="J175" t="s">
        <v>813</v>
      </c>
      <c r="K175" t="s">
        <v>853</v>
      </c>
      <c r="L175" s="14">
        <v>1</v>
      </c>
      <c r="M175" t="s">
        <v>923</v>
      </c>
      <c r="N175" s="4"/>
      <c r="O175" s="1">
        <v>0</v>
      </c>
      <c r="P175">
        <v>20</v>
      </c>
      <c r="Q175" s="4">
        <v>45809</v>
      </c>
      <c r="R175" s="4">
        <v>45900</v>
      </c>
    </row>
    <row r="176" spans="1:28" x14ac:dyDescent="0.3">
      <c r="A176" s="6">
        <v>148526</v>
      </c>
      <c r="B176" s="6" t="s">
        <v>1038</v>
      </c>
      <c r="C176" t="s">
        <v>922</v>
      </c>
      <c r="D176" t="s">
        <v>16</v>
      </c>
      <c r="E176" t="s">
        <v>2678</v>
      </c>
      <c r="F176" t="s">
        <v>1032</v>
      </c>
      <c r="G176" t="s">
        <v>4772</v>
      </c>
      <c r="H176" t="s">
        <v>1345</v>
      </c>
      <c r="I176" t="s">
        <v>863</v>
      </c>
      <c r="J176" t="s">
        <v>813</v>
      </c>
      <c r="K176" t="s">
        <v>864</v>
      </c>
      <c r="L176" s="14">
        <v>1</v>
      </c>
      <c r="M176" t="s">
        <v>923</v>
      </c>
      <c r="N176" s="4"/>
      <c r="O176" s="1">
        <v>0</v>
      </c>
      <c r="P176">
        <v>20</v>
      </c>
      <c r="Q176" s="4">
        <v>45809</v>
      </c>
      <c r="R176" s="4">
        <v>45900</v>
      </c>
    </row>
    <row r="177" spans="1:28" x14ac:dyDescent="0.3">
      <c r="A177" s="6">
        <v>148526</v>
      </c>
      <c r="B177" s="6" t="s">
        <v>1038</v>
      </c>
      <c r="C177" t="s">
        <v>922</v>
      </c>
      <c r="D177" t="s">
        <v>16</v>
      </c>
      <c r="E177" t="s">
        <v>2678</v>
      </c>
      <c r="F177" t="s">
        <v>1032</v>
      </c>
      <c r="G177" t="s">
        <v>4772</v>
      </c>
      <c r="H177" t="s">
        <v>1345</v>
      </c>
      <c r="I177" t="s">
        <v>2150</v>
      </c>
      <c r="J177" t="s">
        <v>865</v>
      </c>
      <c r="K177" t="s">
        <v>866</v>
      </c>
      <c r="L177" s="14">
        <v>1</v>
      </c>
      <c r="M177" t="s">
        <v>923</v>
      </c>
      <c r="N177" s="4"/>
      <c r="O177" s="1">
        <v>0</v>
      </c>
      <c r="P177">
        <v>20</v>
      </c>
      <c r="Q177" s="4">
        <v>45809</v>
      </c>
      <c r="R177" s="4">
        <v>45900</v>
      </c>
    </row>
    <row r="178" spans="1:28" x14ac:dyDescent="0.3">
      <c r="A178" s="6">
        <v>148526</v>
      </c>
      <c r="B178" s="6" t="s">
        <v>1038</v>
      </c>
      <c r="C178" t="s">
        <v>924</v>
      </c>
      <c r="D178" t="s">
        <v>16</v>
      </c>
      <c r="E178" t="s">
        <v>2678</v>
      </c>
      <c r="F178" t="s">
        <v>1032</v>
      </c>
      <c r="G178" t="s">
        <v>4772</v>
      </c>
      <c r="H178" t="s">
        <v>1032</v>
      </c>
      <c r="I178" t="s">
        <v>2151</v>
      </c>
      <c r="J178" t="s">
        <v>813</v>
      </c>
      <c r="K178" t="s">
        <v>862</v>
      </c>
      <c r="L178" s="14">
        <v>1</v>
      </c>
      <c r="M178" t="s">
        <v>925</v>
      </c>
      <c r="N178" s="4"/>
      <c r="O178" s="1">
        <v>0</v>
      </c>
      <c r="P178">
        <v>20</v>
      </c>
      <c r="Q178" s="4">
        <v>45809</v>
      </c>
      <c r="R178" s="4">
        <v>45900</v>
      </c>
    </row>
    <row r="179" spans="1:28" x14ac:dyDescent="0.3">
      <c r="A179" s="6">
        <v>148526</v>
      </c>
      <c r="B179" s="6" t="s">
        <v>1038</v>
      </c>
      <c r="C179" t="s">
        <v>924</v>
      </c>
      <c r="D179" t="s">
        <v>16</v>
      </c>
      <c r="E179" t="s">
        <v>2678</v>
      </c>
      <c r="F179" t="s">
        <v>1032</v>
      </c>
      <c r="G179" t="s">
        <v>4772</v>
      </c>
      <c r="H179" t="s">
        <v>1032</v>
      </c>
      <c r="I179" t="s">
        <v>852</v>
      </c>
      <c r="J179" t="s">
        <v>813</v>
      </c>
      <c r="K179" t="s">
        <v>853</v>
      </c>
      <c r="L179" s="14">
        <v>1</v>
      </c>
      <c r="M179" t="s">
        <v>925</v>
      </c>
      <c r="N179" s="4"/>
      <c r="O179" s="1">
        <v>0</v>
      </c>
      <c r="P179">
        <v>20</v>
      </c>
      <c r="Q179" s="4">
        <v>45809</v>
      </c>
      <c r="R179" s="4">
        <v>45900</v>
      </c>
    </row>
    <row r="180" spans="1:28" x14ac:dyDescent="0.3">
      <c r="A180" s="6">
        <v>148526</v>
      </c>
      <c r="B180" s="6" t="s">
        <v>1038</v>
      </c>
      <c r="C180" t="s">
        <v>924</v>
      </c>
      <c r="D180" t="s">
        <v>16</v>
      </c>
      <c r="E180" t="s">
        <v>2678</v>
      </c>
      <c r="F180" t="s">
        <v>1032</v>
      </c>
      <c r="G180" t="s">
        <v>4772</v>
      </c>
      <c r="H180" t="s">
        <v>1032</v>
      </c>
      <c r="I180" t="s">
        <v>863</v>
      </c>
      <c r="J180" t="s">
        <v>813</v>
      </c>
      <c r="K180" t="s">
        <v>864</v>
      </c>
      <c r="L180" s="14">
        <v>1</v>
      </c>
      <c r="M180" t="s">
        <v>925</v>
      </c>
      <c r="N180" s="4"/>
      <c r="O180" s="1">
        <v>0</v>
      </c>
      <c r="P180">
        <v>20</v>
      </c>
      <c r="Q180" s="4">
        <v>45809</v>
      </c>
      <c r="R180" s="4">
        <v>45900</v>
      </c>
    </row>
    <row r="181" spans="1:28" x14ac:dyDescent="0.3">
      <c r="A181" s="6">
        <v>148526</v>
      </c>
      <c r="B181" s="6" t="s">
        <v>1038</v>
      </c>
      <c r="C181" t="s">
        <v>924</v>
      </c>
      <c r="D181" t="s">
        <v>16</v>
      </c>
      <c r="E181" t="s">
        <v>2678</v>
      </c>
      <c r="F181" t="s">
        <v>1032</v>
      </c>
      <c r="G181" t="s">
        <v>4772</v>
      </c>
      <c r="H181" t="s">
        <v>1032</v>
      </c>
      <c r="I181" t="s">
        <v>2152</v>
      </c>
      <c r="J181" t="s">
        <v>865</v>
      </c>
      <c r="K181" t="s">
        <v>866</v>
      </c>
      <c r="L181" s="14">
        <v>1</v>
      </c>
      <c r="M181" t="s">
        <v>925</v>
      </c>
      <c r="N181" s="4"/>
      <c r="O181" s="1">
        <v>0</v>
      </c>
      <c r="P181">
        <v>20</v>
      </c>
      <c r="Q181" s="4">
        <v>45809</v>
      </c>
      <c r="R181" s="4">
        <v>45900</v>
      </c>
    </row>
    <row r="182" spans="1:28" x14ac:dyDescent="0.3">
      <c r="A182" s="6">
        <v>819500</v>
      </c>
      <c r="B182" s="6" t="s">
        <v>1052</v>
      </c>
      <c r="C182" t="s">
        <v>78</v>
      </c>
      <c r="D182" t="s">
        <v>16</v>
      </c>
      <c r="E182" t="s">
        <v>2678</v>
      </c>
      <c r="F182" t="s">
        <v>1127</v>
      </c>
      <c r="G182" t="s">
        <v>1135</v>
      </c>
      <c r="I182" t="s">
        <v>4739</v>
      </c>
      <c r="J182" t="s">
        <v>813</v>
      </c>
      <c r="K182" t="s">
        <v>814</v>
      </c>
      <c r="L182" s="14">
        <v>1</v>
      </c>
      <c r="M182" t="s">
        <v>926</v>
      </c>
      <c r="N182" s="4"/>
      <c r="O182" s="1">
        <v>-83.7</v>
      </c>
      <c r="P182">
        <v>20</v>
      </c>
      <c r="Q182" s="4">
        <v>45748</v>
      </c>
      <c r="R182" s="4">
        <v>45808</v>
      </c>
      <c r="S182" t="s">
        <v>1281</v>
      </c>
      <c r="T182" t="s">
        <v>927</v>
      </c>
      <c r="U182" t="s">
        <v>1323</v>
      </c>
      <c r="V182" t="s">
        <v>1283</v>
      </c>
      <c r="W182" t="s">
        <v>1283</v>
      </c>
      <c r="X182" t="s">
        <v>1283</v>
      </c>
      <c r="Y182" t="s">
        <v>1283</v>
      </c>
      <c r="Z182" t="s">
        <v>1283</v>
      </c>
      <c r="AA182" t="s">
        <v>1284</v>
      </c>
      <c r="AB182" t="s">
        <v>1285</v>
      </c>
    </row>
    <row r="183" spans="1:28" x14ac:dyDescent="0.3">
      <c r="A183" s="6">
        <v>819500</v>
      </c>
      <c r="B183" s="6" t="s">
        <v>1052</v>
      </c>
      <c r="C183" t="s">
        <v>78</v>
      </c>
      <c r="D183" t="s">
        <v>16</v>
      </c>
      <c r="E183" t="s">
        <v>2678</v>
      </c>
      <c r="F183" t="s">
        <v>1127</v>
      </c>
      <c r="G183" t="s">
        <v>1135</v>
      </c>
      <c r="I183" t="s">
        <v>4740</v>
      </c>
      <c r="J183" t="s">
        <v>813</v>
      </c>
      <c r="K183" t="s">
        <v>814</v>
      </c>
      <c r="L183" s="14">
        <v>1</v>
      </c>
      <c r="M183" t="s">
        <v>926</v>
      </c>
      <c r="N183" s="4"/>
      <c r="O183" s="1">
        <v>89.06</v>
      </c>
      <c r="P183">
        <v>20</v>
      </c>
      <c r="Q183" s="4">
        <v>45748</v>
      </c>
      <c r="R183" s="4">
        <v>45808</v>
      </c>
      <c r="S183" t="s">
        <v>1281</v>
      </c>
      <c r="T183" t="s">
        <v>927</v>
      </c>
      <c r="U183" t="s">
        <v>1323</v>
      </c>
      <c r="V183" t="s">
        <v>1283</v>
      </c>
      <c r="W183" t="s">
        <v>1283</v>
      </c>
      <c r="X183" t="s">
        <v>1283</v>
      </c>
      <c r="Y183" t="s">
        <v>1283</v>
      </c>
      <c r="Z183" t="s">
        <v>1283</v>
      </c>
      <c r="AA183" t="s">
        <v>1284</v>
      </c>
      <c r="AB183" t="s">
        <v>1285</v>
      </c>
    </row>
    <row r="184" spans="1:28" x14ac:dyDescent="0.3">
      <c r="A184" s="6">
        <v>819500</v>
      </c>
      <c r="B184" s="6" t="s">
        <v>1052</v>
      </c>
      <c r="C184" t="s">
        <v>78</v>
      </c>
      <c r="D184" t="s">
        <v>16</v>
      </c>
      <c r="E184" t="s">
        <v>2678</v>
      </c>
      <c r="F184" t="s">
        <v>1127</v>
      </c>
      <c r="G184" t="s">
        <v>1135</v>
      </c>
      <c r="I184" t="s">
        <v>4741</v>
      </c>
      <c r="J184" t="s">
        <v>813</v>
      </c>
      <c r="K184" t="s">
        <v>814</v>
      </c>
      <c r="L184" s="14">
        <v>1</v>
      </c>
      <c r="M184" t="s">
        <v>926</v>
      </c>
      <c r="N184" s="4"/>
      <c r="O184" s="1">
        <v>133.59</v>
      </c>
      <c r="P184">
        <v>20</v>
      </c>
      <c r="Q184" s="4">
        <v>45809</v>
      </c>
      <c r="R184" s="4">
        <v>45900</v>
      </c>
      <c r="S184" t="s">
        <v>1281</v>
      </c>
      <c r="T184" t="s">
        <v>927</v>
      </c>
      <c r="U184" t="s">
        <v>1323</v>
      </c>
      <c r="V184" t="s">
        <v>1283</v>
      </c>
      <c r="W184" t="s">
        <v>1283</v>
      </c>
      <c r="X184" t="s">
        <v>1283</v>
      </c>
      <c r="Y184" t="s">
        <v>1283</v>
      </c>
      <c r="Z184" t="s">
        <v>1283</v>
      </c>
      <c r="AA184" t="s">
        <v>1284</v>
      </c>
      <c r="AB184" t="s">
        <v>1285</v>
      </c>
    </row>
    <row r="185" spans="1:28" x14ac:dyDescent="0.3">
      <c r="A185" s="6">
        <v>819500</v>
      </c>
      <c r="B185" s="6" t="s">
        <v>1052</v>
      </c>
      <c r="C185" t="s">
        <v>78</v>
      </c>
      <c r="D185" t="s">
        <v>16</v>
      </c>
      <c r="E185" t="s">
        <v>2678</v>
      </c>
      <c r="F185" t="s">
        <v>1127</v>
      </c>
      <c r="G185" t="s">
        <v>1135</v>
      </c>
      <c r="I185" t="s">
        <v>4785</v>
      </c>
      <c r="J185" t="s">
        <v>813</v>
      </c>
      <c r="K185" t="s">
        <v>828</v>
      </c>
      <c r="L185" s="14">
        <v>1</v>
      </c>
      <c r="M185" t="s">
        <v>926</v>
      </c>
      <c r="N185" s="4"/>
      <c r="O185" s="1">
        <v>-12.44</v>
      </c>
      <c r="P185">
        <v>20</v>
      </c>
      <c r="Q185" s="4">
        <v>45748</v>
      </c>
      <c r="R185" s="4">
        <v>45808</v>
      </c>
      <c r="S185" t="s">
        <v>1281</v>
      </c>
      <c r="T185" t="s">
        <v>927</v>
      </c>
      <c r="U185" t="s">
        <v>1323</v>
      </c>
      <c r="V185" t="s">
        <v>1283</v>
      </c>
      <c r="W185" t="s">
        <v>1283</v>
      </c>
      <c r="X185" t="s">
        <v>1283</v>
      </c>
      <c r="Y185" t="s">
        <v>1283</v>
      </c>
      <c r="Z185" t="s">
        <v>1283</v>
      </c>
      <c r="AA185" t="s">
        <v>1284</v>
      </c>
      <c r="AB185" t="s">
        <v>1285</v>
      </c>
    </row>
    <row r="186" spans="1:28" x14ac:dyDescent="0.3">
      <c r="A186" s="6">
        <v>819500</v>
      </c>
      <c r="B186" s="6" t="s">
        <v>1052</v>
      </c>
      <c r="C186" t="s">
        <v>78</v>
      </c>
      <c r="D186" t="s">
        <v>16</v>
      </c>
      <c r="E186" t="s">
        <v>2678</v>
      </c>
      <c r="F186" t="s">
        <v>1127</v>
      </c>
      <c r="G186" t="s">
        <v>1135</v>
      </c>
      <c r="I186" t="s">
        <v>4786</v>
      </c>
      <c r="J186" t="s">
        <v>813</v>
      </c>
      <c r="K186" t="s">
        <v>828</v>
      </c>
      <c r="L186" s="14">
        <v>1</v>
      </c>
      <c r="M186" t="s">
        <v>926</v>
      </c>
      <c r="N186" s="4"/>
      <c r="O186" s="1">
        <v>13.24</v>
      </c>
      <c r="P186">
        <v>20</v>
      </c>
      <c r="Q186" s="4">
        <v>45748</v>
      </c>
      <c r="R186" s="4">
        <v>45808</v>
      </c>
      <c r="S186" t="s">
        <v>1281</v>
      </c>
      <c r="T186" t="s">
        <v>927</v>
      </c>
      <c r="U186" t="s">
        <v>1323</v>
      </c>
      <c r="V186" t="s">
        <v>1283</v>
      </c>
      <c r="W186" t="s">
        <v>1283</v>
      </c>
      <c r="X186" t="s">
        <v>1283</v>
      </c>
      <c r="Y186" t="s">
        <v>1283</v>
      </c>
      <c r="Z186" t="s">
        <v>1283</v>
      </c>
      <c r="AA186" t="s">
        <v>1284</v>
      </c>
      <c r="AB186" t="s">
        <v>1285</v>
      </c>
    </row>
    <row r="187" spans="1:28" x14ac:dyDescent="0.3">
      <c r="A187" s="6">
        <v>819500</v>
      </c>
      <c r="B187" s="6" t="s">
        <v>1052</v>
      </c>
      <c r="C187" t="s">
        <v>78</v>
      </c>
      <c r="D187" t="s">
        <v>16</v>
      </c>
      <c r="E187" t="s">
        <v>2678</v>
      </c>
      <c r="F187" t="s">
        <v>1127</v>
      </c>
      <c r="G187" t="s">
        <v>1135</v>
      </c>
      <c r="I187" t="s">
        <v>4787</v>
      </c>
      <c r="J187" t="s">
        <v>813</v>
      </c>
      <c r="K187" t="s">
        <v>828</v>
      </c>
      <c r="L187" s="14">
        <v>1</v>
      </c>
      <c r="M187" t="s">
        <v>926</v>
      </c>
      <c r="N187" s="4"/>
      <c r="O187" s="1">
        <v>19.86</v>
      </c>
      <c r="P187">
        <v>20</v>
      </c>
      <c r="Q187" s="4">
        <v>45809</v>
      </c>
      <c r="R187" s="4">
        <v>45900</v>
      </c>
      <c r="S187" t="s">
        <v>1281</v>
      </c>
      <c r="T187" t="s">
        <v>927</v>
      </c>
      <c r="U187" t="s">
        <v>1323</v>
      </c>
      <c r="V187" t="s">
        <v>1283</v>
      </c>
      <c r="W187" t="s">
        <v>1283</v>
      </c>
      <c r="X187" t="s">
        <v>1283</v>
      </c>
      <c r="Y187" t="s">
        <v>1283</v>
      </c>
      <c r="Z187" t="s">
        <v>1283</v>
      </c>
      <c r="AA187" t="s">
        <v>1284</v>
      </c>
      <c r="AB187" t="s">
        <v>1285</v>
      </c>
    </row>
    <row r="188" spans="1:28" x14ac:dyDescent="0.3">
      <c r="A188" s="6">
        <v>819500</v>
      </c>
      <c r="B188" s="6" t="s">
        <v>1052</v>
      </c>
      <c r="C188" t="s">
        <v>78</v>
      </c>
      <c r="D188" t="s">
        <v>16</v>
      </c>
      <c r="E188" t="s">
        <v>2678</v>
      </c>
      <c r="F188" t="s">
        <v>1127</v>
      </c>
      <c r="G188" t="s">
        <v>1135</v>
      </c>
      <c r="I188" t="s">
        <v>815</v>
      </c>
      <c r="J188" t="s">
        <v>813</v>
      </c>
      <c r="K188" t="s">
        <v>816</v>
      </c>
      <c r="L188" s="14">
        <v>1</v>
      </c>
      <c r="M188" t="s">
        <v>926</v>
      </c>
      <c r="N188" s="4"/>
      <c r="O188" s="1">
        <v>0</v>
      </c>
      <c r="P188">
        <v>20</v>
      </c>
      <c r="Q188" s="4">
        <v>45809</v>
      </c>
      <c r="R188" s="4">
        <v>45900</v>
      </c>
      <c r="S188" t="s">
        <v>1281</v>
      </c>
      <c r="T188" t="s">
        <v>927</v>
      </c>
      <c r="U188" t="s">
        <v>1323</v>
      </c>
      <c r="V188" t="s">
        <v>1283</v>
      </c>
      <c r="W188" t="s">
        <v>1283</v>
      </c>
      <c r="X188" t="s">
        <v>1283</v>
      </c>
      <c r="Y188" t="s">
        <v>1283</v>
      </c>
      <c r="Z188" t="s">
        <v>1283</v>
      </c>
      <c r="AA188" t="s">
        <v>1284</v>
      </c>
      <c r="AB188" t="s">
        <v>1285</v>
      </c>
    </row>
    <row r="189" spans="1:28" x14ac:dyDescent="0.3">
      <c r="A189" s="6">
        <v>358641</v>
      </c>
      <c r="B189" s="6" t="s">
        <v>1059</v>
      </c>
      <c r="C189" t="s">
        <v>123</v>
      </c>
      <c r="D189" t="s">
        <v>16</v>
      </c>
      <c r="E189" t="s">
        <v>2678</v>
      </c>
      <c r="F189" t="s">
        <v>1147</v>
      </c>
      <c r="G189" t="s">
        <v>1119</v>
      </c>
      <c r="I189" t="s">
        <v>4788</v>
      </c>
      <c r="J189" t="s">
        <v>821</v>
      </c>
      <c r="L189" s="14">
        <v>1</v>
      </c>
      <c r="N189" s="4"/>
      <c r="O189" s="1">
        <v>5.36</v>
      </c>
      <c r="P189">
        <v>20</v>
      </c>
      <c r="Q189" s="4">
        <v>45748</v>
      </c>
      <c r="R189" s="4">
        <v>45808</v>
      </c>
      <c r="S189" t="s">
        <v>1281</v>
      </c>
      <c r="T189" t="s">
        <v>929</v>
      </c>
      <c r="U189" t="s">
        <v>1324</v>
      </c>
      <c r="V189" t="s">
        <v>1283</v>
      </c>
      <c r="W189" t="s">
        <v>1283</v>
      </c>
      <c r="X189" t="s">
        <v>1283</v>
      </c>
      <c r="Y189" t="s">
        <v>1283</v>
      </c>
      <c r="Z189" t="s">
        <v>1283</v>
      </c>
      <c r="AA189" t="s">
        <v>1284</v>
      </c>
      <c r="AB189" t="s">
        <v>1285</v>
      </c>
    </row>
    <row r="190" spans="1:28" x14ac:dyDescent="0.3">
      <c r="A190" s="6">
        <v>358641</v>
      </c>
      <c r="B190" s="6" t="s">
        <v>1059</v>
      </c>
      <c r="C190" t="s">
        <v>123</v>
      </c>
      <c r="D190" t="s">
        <v>16</v>
      </c>
      <c r="E190" t="s">
        <v>2678</v>
      </c>
      <c r="F190" t="s">
        <v>1147</v>
      </c>
      <c r="G190" t="s">
        <v>1119</v>
      </c>
      <c r="I190" t="s">
        <v>4789</v>
      </c>
      <c r="J190" t="s">
        <v>821</v>
      </c>
      <c r="L190" s="14">
        <v>1</v>
      </c>
      <c r="N190" s="4"/>
      <c r="O190" s="1">
        <v>3.76</v>
      </c>
      <c r="P190">
        <v>20</v>
      </c>
      <c r="Q190" s="4">
        <v>45748</v>
      </c>
      <c r="R190" s="4">
        <v>45808</v>
      </c>
      <c r="S190" t="s">
        <v>1281</v>
      </c>
      <c r="T190" t="s">
        <v>929</v>
      </c>
      <c r="U190" t="s">
        <v>1324</v>
      </c>
      <c r="V190" t="s">
        <v>1283</v>
      </c>
      <c r="W190" t="s">
        <v>1283</v>
      </c>
      <c r="X190" t="s">
        <v>1283</v>
      </c>
      <c r="Y190" t="s">
        <v>1283</v>
      </c>
      <c r="Z190" t="s">
        <v>1283</v>
      </c>
      <c r="AA190" t="s">
        <v>1284</v>
      </c>
      <c r="AB190" t="s">
        <v>1285</v>
      </c>
    </row>
    <row r="191" spans="1:28" x14ac:dyDescent="0.3">
      <c r="A191" s="6">
        <v>358641</v>
      </c>
      <c r="B191" s="6" t="s">
        <v>1059</v>
      </c>
      <c r="C191" t="s">
        <v>123</v>
      </c>
      <c r="D191" t="s">
        <v>16</v>
      </c>
      <c r="E191" t="s">
        <v>2678</v>
      </c>
      <c r="F191" t="s">
        <v>1147</v>
      </c>
      <c r="G191" t="s">
        <v>1119</v>
      </c>
      <c r="I191" t="s">
        <v>4790</v>
      </c>
      <c r="J191" t="s">
        <v>821</v>
      </c>
      <c r="L191" s="14">
        <v>1</v>
      </c>
      <c r="N191" s="4"/>
      <c r="O191" s="1">
        <v>36.14</v>
      </c>
      <c r="P191">
        <v>20</v>
      </c>
      <c r="Q191" s="4">
        <v>45748</v>
      </c>
      <c r="R191" s="4">
        <v>45808</v>
      </c>
      <c r="S191" t="s">
        <v>1281</v>
      </c>
      <c r="T191" t="s">
        <v>929</v>
      </c>
      <c r="U191" t="s">
        <v>1324</v>
      </c>
      <c r="V191" t="s">
        <v>1283</v>
      </c>
      <c r="W191" t="s">
        <v>1283</v>
      </c>
      <c r="X191" t="s">
        <v>1283</v>
      </c>
      <c r="Y191" t="s">
        <v>1283</v>
      </c>
      <c r="Z191" t="s">
        <v>1283</v>
      </c>
      <c r="AA191" t="s">
        <v>1284</v>
      </c>
      <c r="AB191" t="s">
        <v>1285</v>
      </c>
    </row>
    <row r="192" spans="1:28" x14ac:dyDescent="0.3">
      <c r="A192" s="6">
        <v>358641</v>
      </c>
      <c r="B192" s="6" t="s">
        <v>1059</v>
      </c>
      <c r="C192" t="s">
        <v>123</v>
      </c>
      <c r="D192" t="s">
        <v>16</v>
      </c>
      <c r="E192" t="s">
        <v>2678</v>
      </c>
      <c r="F192" t="s">
        <v>1147</v>
      </c>
      <c r="G192" t="s">
        <v>1119</v>
      </c>
      <c r="I192" t="s">
        <v>4791</v>
      </c>
      <c r="J192" t="s">
        <v>821</v>
      </c>
      <c r="L192" s="14">
        <v>1</v>
      </c>
      <c r="N192" s="4"/>
      <c r="O192" s="1">
        <v>-5.0199999999999996</v>
      </c>
      <c r="P192">
        <v>20</v>
      </c>
      <c r="Q192" s="4">
        <v>45748</v>
      </c>
      <c r="R192" s="4">
        <v>45808</v>
      </c>
      <c r="S192" t="s">
        <v>1281</v>
      </c>
      <c r="T192" t="s">
        <v>929</v>
      </c>
      <c r="U192" t="s">
        <v>1324</v>
      </c>
      <c r="V192" t="s">
        <v>1283</v>
      </c>
      <c r="W192" t="s">
        <v>1283</v>
      </c>
      <c r="X192" t="s">
        <v>1283</v>
      </c>
      <c r="Y192" t="s">
        <v>1283</v>
      </c>
      <c r="Z192" t="s">
        <v>1283</v>
      </c>
      <c r="AA192" t="s">
        <v>1284</v>
      </c>
      <c r="AB192" t="s">
        <v>1285</v>
      </c>
    </row>
    <row r="193" spans="1:28" x14ac:dyDescent="0.3">
      <c r="A193" s="6">
        <v>358641</v>
      </c>
      <c r="B193" s="6" t="s">
        <v>1059</v>
      </c>
      <c r="C193" t="s">
        <v>123</v>
      </c>
      <c r="D193" t="s">
        <v>16</v>
      </c>
      <c r="E193" t="s">
        <v>2678</v>
      </c>
      <c r="F193" t="s">
        <v>1147</v>
      </c>
      <c r="G193" t="s">
        <v>1119</v>
      </c>
      <c r="I193" t="s">
        <v>4792</v>
      </c>
      <c r="J193" t="s">
        <v>821</v>
      </c>
      <c r="L193" s="14">
        <v>1</v>
      </c>
      <c r="N193" s="4"/>
      <c r="O193" s="1">
        <v>-3.52</v>
      </c>
      <c r="P193">
        <v>20</v>
      </c>
      <c r="Q193" s="4">
        <v>45748</v>
      </c>
      <c r="R193" s="4">
        <v>45808</v>
      </c>
      <c r="S193" t="s">
        <v>1281</v>
      </c>
      <c r="T193" t="s">
        <v>929</v>
      </c>
      <c r="U193" t="s">
        <v>1324</v>
      </c>
      <c r="V193" t="s">
        <v>1283</v>
      </c>
      <c r="W193" t="s">
        <v>1283</v>
      </c>
      <c r="X193" t="s">
        <v>1283</v>
      </c>
      <c r="Y193" t="s">
        <v>1283</v>
      </c>
      <c r="Z193" t="s">
        <v>1283</v>
      </c>
      <c r="AA193" t="s">
        <v>1284</v>
      </c>
      <c r="AB193" t="s">
        <v>1285</v>
      </c>
    </row>
    <row r="194" spans="1:28" x14ac:dyDescent="0.3">
      <c r="A194" s="6">
        <v>358641</v>
      </c>
      <c r="B194" s="6" t="s">
        <v>1059</v>
      </c>
      <c r="C194" t="s">
        <v>123</v>
      </c>
      <c r="D194" t="s">
        <v>16</v>
      </c>
      <c r="E194" t="s">
        <v>2678</v>
      </c>
      <c r="F194" t="s">
        <v>1147</v>
      </c>
      <c r="G194" t="s">
        <v>1119</v>
      </c>
      <c r="I194" t="s">
        <v>4793</v>
      </c>
      <c r="J194" t="s">
        <v>821</v>
      </c>
      <c r="L194" s="14">
        <v>1</v>
      </c>
      <c r="N194" s="4"/>
      <c r="O194" s="1">
        <v>-33.96</v>
      </c>
      <c r="P194">
        <v>20</v>
      </c>
      <c r="Q194" s="4">
        <v>45748</v>
      </c>
      <c r="R194" s="4">
        <v>45808</v>
      </c>
      <c r="S194" t="s">
        <v>1281</v>
      </c>
      <c r="T194" t="s">
        <v>929</v>
      </c>
      <c r="U194" t="s">
        <v>1324</v>
      </c>
      <c r="V194" t="s">
        <v>1283</v>
      </c>
      <c r="W194" t="s">
        <v>1283</v>
      </c>
      <c r="X194" t="s">
        <v>1283</v>
      </c>
      <c r="Y194" t="s">
        <v>1283</v>
      </c>
      <c r="Z194" t="s">
        <v>1283</v>
      </c>
      <c r="AA194" t="s">
        <v>1284</v>
      </c>
      <c r="AB194" t="s">
        <v>1285</v>
      </c>
    </row>
    <row r="195" spans="1:28" x14ac:dyDescent="0.3">
      <c r="A195" s="6">
        <v>358641</v>
      </c>
      <c r="B195" s="6" t="s">
        <v>1059</v>
      </c>
      <c r="C195" t="s">
        <v>123</v>
      </c>
      <c r="D195" t="s">
        <v>16</v>
      </c>
      <c r="E195" t="s">
        <v>2678</v>
      </c>
      <c r="F195" t="s">
        <v>1147</v>
      </c>
      <c r="G195" t="s">
        <v>1119</v>
      </c>
      <c r="I195" t="s">
        <v>928</v>
      </c>
      <c r="J195" t="s">
        <v>821</v>
      </c>
      <c r="L195" s="14">
        <v>1</v>
      </c>
      <c r="N195" s="4"/>
      <c r="O195" s="1">
        <v>8.0399999999999991</v>
      </c>
      <c r="P195">
        <v>20</v>
      </c>
      <c r="Q195" s="4">
        <v>45809</v>
      </c>
      <c r="R195" s="4">
        <v>45900</v>
      </c>
      <c r="S195" t="s">
        <v>1281</v>
      </c>
      <c r="T195" t="s">
        <v>929</v>
      </c>
      <c r="U195" t="s">
        <v>1324</v>
      </c>
      <c r="V195" t="s">
        <v>1283</v>
      </c>
      <c r="W195" t="s">
        <v>1283</v>
      </c>
      <c r="X195" t="s">
        <v>1283</v>
      </c>
      <c r="Y195" t="s">
        <v>1283</v>
      </c>
      <c r="Z195" t="s">
        <v>1283</v>
      </c>
      <c r="AA195" t="s">
        <v>1284</v>
      </c>
      <c r="AB195" t="s">
        <v>1285</v>
      </c>
    </row>
    <row r="196" spans="1:28" x14ac:dyDescent="0.3">
      <c r="A196" s="6">
        <v>358641</v>
      </c>
      <c r="B196" s="6" t="s">
        <v>1059</v>
      </c>
      <c r="C196" t="s">
        <v>123</v>
      </c>
      <c r="D196" t="s">
        <v>16</v>
      </c>
      <c r="E196" t="s">
        <v>2678</v>
      </c>
      <c r="F196" t="s">
        <v>1147</v>
      </c>
      <c r="G196" t="s">
        <v>1119</v>
      </c>
      <c r="I196" t="s">
        <v>930</v>
      </c>
      <c r="J196" t="s">
        <v>821</v>
      </c>
      <c r="L196" s="14">
        <v>1</v>
      </c>
      <c r="N196" s="4"/>
      <c r="O196" s="1">
        <v>5.64</v>
      </c>
      <c r="P196">
        <v>20</v>
      </c>
      <c r="Q196" s="4">
        <v>45809</v>
      </c>
      <c r="R196" s="4">
        <v>45900</v>
      </c>
      <c r="S196" t="s">
        <v>1281</v>
      </c>
      <c r="T196" t="s">
        <v>929</v>
      </c>
      <c r="U196" t="s">
        <v>1324</v>
      </c>
      <c r="V196" t="s">
        <v>1283</v>
      </c>
      <c r="W196" t="s">
        <v>1283</v>
      </c>
      <c r="X196" t="s">
        <v>1283</v>
      </c>
      <c r="Y196" t="s">
        <v>1283</v>
      </c>
      <c r="Z196" t="s">
        <v>1283</v>
      </c>
      <c r="AA196" t="s">
        <v>1284</v>
      </c>
      <c r="AB196" t="s">
        <v>1285</v>
      </c>
    </row>
    <row r="197" spans="1:28" x14ac:dyDescent="0.3">
      <c r="A197" s="6">
        <v>358641</v>
      </c>
      <c r="B197" s="6" t="s">
        <v>1059</v>
      </c>
      <c r="C197" t="s">
        <v>123</v>
      </c>
      <c r="D197" t="s">
        <v>16</v>
      </c>
      <c r="E197" t="s">
        <v>2678</v>
      </c>
      <c r="F197" t="s">
        <v>1147</v>
      </c>
      <c r="G197" t="s">
        <v>1119</v>
      </c>
      <c r="I197" t="s">
        <v>931</v>
      </c>
      <c r="J197" t="s">
        <v>821</v>
      </c>
      <c r="L197" s="14">
        <v>1</v>
      </c>
      <c r="N197" s="4"/>
      <c r="O197" s="1">
        <v>54.21</v>
      </c>
      <c r="P197">
        <v>20</v>
      </c>
      <c r="Q197" s="4">
        <v>45809</v>
      </c>
      <c r="R197" s="4">
        <v>45900</v>
      </c>
      <c r="S197" t="s">
        <v>1281</v>
      </c>
      <c r="T197" t="s">
        <v>929</v>
      </c>
      <c r="U197" t="s">
        <v>1324</v>
      </c>
      <c r="V197" t="s">
        <v>1283</v>
      </c>
      <c r="W197" t="s">
        <v>1283</v>
      </c>
      <c r="X197" t="s">
        <v>1283</v>
      </c>
      <c r="Y197" t="s">
        <v>1283</v>
      </c>
      <c r="Z197" t="s">
        <v>1283</v>
      </c>
      <c r="AA197" t="s">
        <v>1284</v>
      </c>
      <c r="AB197" t="s">
        <v>1285</v>
      </c>
    </row>
    <row r="198" spans="1:28" x14ac:dyDescent="0.3">
      <c r="A198" s="6">
        <v>358641</v>
      </c>
      <c r="B198" s="6" t="s">
        <v>1059</v>
      </c>
      <c r="C198" t="s">
        <v>123</v>
      </c>
      <c r="D198" t="s">
        <v>16</v>
      </c>
      <c r="E198" t="s">
        <v>2678</v>
      </c>
      <c r="F198" t="s">
        <v>1147</v>
      </c>
      <c r="G198" t="s">
        <v>1119</v>
      </c>
      <c r="I198" t="s">
        <v>4794</v>
      </c>
      <c r="J198" t="s">
        <v>811</v>
      </c>
      <c r="L198" s="14">
        <v>1</v>
      </c>
      <c r="N198" s="4"/>
      <c r="O198" s="1">
        <v>89.06</v>
      </c>
      <c r="P198">
        <v>20</v>
      </c>
      <c r="Q198" s="4">
        <v>45748</v>
      </c>
      <c r="R198" s="4">
        <v>45808</v>
      </c>
      <c r="S198" t="s">
        <v>1281</v>
      </c>
      <c r="T198" t="s">
        <v>929</v>
      </c>
      <c r="U198" t="s">
        <v>1324</v>
      </c>
      <c r="V198" t="s">
        <v>1283</v>
      </c>
      <c r="W198" t="s">
        <v>1283</v>
      </c>
      <c r="X198" t="s">
        <v>1283</v>
      </c>
      <c r="Y198" t="s">
        <v>1283</v>
      </c>
      <c r="Z198" t="s">
        <v>1283</v>
      </c>
      <c r="AA198" t="s">
        <v>1284</v>
      </c>
      <c r="AB198" t="s">
        <v>1285</v>
      </c>
    </row>
    <row r="199" spans="1:28" x14ac:dyDescent="0.3">
      <c r="A199" s="6">
        <v>358641</v>
      </c>
      <c r="B199" s="6" t="s">
        <v>1059</v>
      </c>
      <c r="C199" t="s">
        <v>123</v>
      </c>
      <c r="D199" t="s">
        <v>16</v>
      </c>
      <c r="E199" t="s">
        <v>2678</v>
      </c>
      <c r="F199" t="s">
        <v>1147</v>
      </c>
      <c r="G199" t="s">
        <v>1119</v>
      </c>
      <c r="I199" t="s">
        <v>4795</v>
      </c>
      <c r="J199" t="s">
        <v>811</v>
      </c>
      <c r="L199" s="14">
        <v>1</v>
      </c>
      <c r="N199" s="4"/>
      <c r="O199" s="1">
        <v>-83.7</v>
      </c>
      <c r="P199">
        <v>20</v>
      </c>
      <c r="Q199" s="4">
        <v>45748</v>
      </c>
      <c r="R199" s="4">
        <v>45808</v>
      </c>
      <c r="S199" t="s">
        <v>1281</v>
      </c>
      <c r="T199" t="s">
        <v>929</v>
      </c>
      <c r="U199" t="s">
        <v>1324</v>
      </c>
      <c r="V199" t="s">
        <v>1283</v>
      </c>
      <c r="W199" t="s">
        <v>1283</v>
      </c>
      <c r="X199" t="s">
        <v>1283</v>
      </c>
      <c r="Y199" t="s">
        <v>1283</v>
      </c>
      <c r="Z199" t="s">
        <v>1283</v>
      </c>
      <c r="AA199" t="s">
        <v>1284</v>
      </c>
      <c r="AB199" t="s">
        <v>1285</v>
      </c>
    </row>
    <row r="200" spans="1:28" x14ac:dyDescent="0.3">
      <c r="A200" s="6">
        <v>358641</v>
      </c>
      <c r="B200" s="6" t="s">
        <v>1059</v>
      </c>
      <c r="C200" t="s">
        <v>123</v>
      </c>
      <c r="D200" t="s">
        <v>16</v>
      </c>
      <c r="E200" t="s">
        <v>2678</v>
      </c>
      <c r="F200" t="s">
        <v>1147</v>
      </c>
      <c r="G200" t="s">
        <v>1119</v>
      </c>
      <c r="I200" t="s">
        <v>918</v>
      </c>
      <c r="J200" t="s">
        <v>811</v>
      </c>
      <c r="L200" s="14">
        <v>1</v>
      </c>
      <c r="N200" s="4"/>
      <c r="O200" s="1">
        <v>133.59</v>
      </c>
      <c r="P200">
        <v>20</v>
      </c>
      <c r="Q200" s="4">
        <v>45809</v>
      </c>
      <c r="R200" s="4">
        <v>45900</v>
      </c>
      <c r="S200" t="s">
        <v>1281</v>
      </c>
      <c r="T200" t="s">
        <v>929</v>
      </c>
      <c r="U200" t="s">
        <v>1324</v>
      </c>
      <c r="V200" t="s">
        <v>1283</v>
      </c>
      <c r="W200" t="s">
        <v>1283</v>
      </c>
      <c r="X200" t="s">
        <v>1283</v>
      </c>
      <c r="Y200" t="s">
        <v>1283</v>
      </c>
      <c r="Z200" t="s">
        <v>1283</v>
      </c>
      <c r="AA200" t="s">
        <v>1284</v>
      </c>
      <c r="AB200" t="s">
        <v>1285</v>
      </c>
    </row>
    <row r="201" spans="1:28" x14ac:dyDescent="0.3">
      <c r="A201" s="6">
        <v>358641</v>
      </c>
      <c r="B201" s="6" t="s">
        <v>1059</v>
      </c>
      <c r="C201" t="s">
        <v>300</v>
      </c>
      <c r="D201" t="s">
        <v>16</v>
      </c>
      <c r="E201" t="s">
        <v>2678</v>
      </c>
      <c r="F201" t="s">
        <v>1148</v>
      </c>
      <c r="G201" t="s">
        <v>2711</v>
      </c>
      <c r="I201" t="s">
        <v>815</v>
      </c>
      <c r="J201" t="s">
        <v>813</v>
      </c>
      <c r="K201" t="s">
        <v>816</v>
      </c>
      <c r="L201" s="14">
        <v>1</v>
      </c>
      <c r="M201" t="s">
        <v>932</v>
      </c>
      <c r="N201" s="4"/>
      <c r="O201" s="1">
        <v>0</v>
      </c>
      <c r="P201">
        <v>20</v>
      </c>
      <c r="Q201" s="4">
        <v>45809</v>
      </c>
      <c r="R201" s="4">
        <v>45900</v>
      </c>
      <c r="S201" t="s">
        <v>1281</v>
      </c>
      <c r="T201" t="s">
        <v>929</v>
      </c>
      <c r="U201" t="s">
        <v>1324</v>
      </c>
      <c r="V201" t="s">
        <v>1283</v>
      </c>
      <c r="W201" t="s">
        <v>1283</v>
      </c>
      <c r="X201" t="s">
        <v>1283</v>
      </c>
      <c r="Y201" t="s">
        <v>1283</v>
      </c>
      <c r="Z201" t="s">
        <v>1283</v>
      </c>
      <c r="AA201" t="s">
        <v>1284</v>
      </c>
      <c r="AB201" t="s">
        <v>1285</v>
      </c>
    </row>
    <row r="202" spans="1:28" x14ac:dyDescent="0.3">
      <c r="A202" s="6">
        <v>358641</v>
      </c>
      <c r="B202" s="6" t="s">
        <v>1059</v>
      </c>
      <c r="C202" t="s">
        <v>300</v>
      </c>
      <c r="D202" t="s">
        <v>16</v>
      </c>
      <c r="E202" t="s">
        <v>2678</v>
      </c>
      <c r="F202" t="s">
        <v>1148</v>
      </c>
      <c r="G202" t="s">
        <v>2711</v>
      </c>
      <c r="I202" t="s">
        <v>4739</v>
      </c>
      <c r="J202" t="s">
        <v>813</v>
      </c>
      <c r="K202" t="s">
        <v>814</v>
      </c>
      <c r="L202" s="14">
        <v>1</v>
      </c>
      <c r="M202" t="s">
        <v>932</v>
      </c>
      <c r="N202" s="4"/>
      <c r="O202" s="1">
        <v>-83.7</v>
      </c>
      <c r="P202">
        <v>20</v>
      </c>
      <c r="Q202" s="4">
        <v>45748</v>
      </c>
      <c r="R202" s="4">
        <v>45808</v>
      </c>
      <c r="S202" t="s">
        <v>1281</v>
      </c>
      <c r="T202" t="s">
        <v>929</v>
      </c>
      <c r="U202" t="s">
        <v>1324</v>
      </c>
      <c r="V202" t="s">
        <v>1283</v>
      </c>
      <c r="W202" t="s">
        <v>1283</v>
      </c>
      <c r="X202" t="s">
        <v>1283</v>
      </c>
      <c r="Y202" t="s">
        <v>1283</v>
      </c>
      <c r="Z202" t="s">
        <v>1283</v>
      </c>
      <c r="AA202" t="s">
        <v>1284</v>
      </c>
      <c r="AB202" t="s">
        <v>1285</v>
      </c>
    </row>
    <row r="203" spans="1:28" x14ac:dyDescent="0.3">
      <c r="A203" s="6">
        <v>358641</v>
      </c>
      <c r="B203" s="6" t="s">
        <v>1059</v>
      </c>
      <c r="C203" t="s">
        <v>300</v>
      </c>
      <c r="D203" t="s">
        <v>16</v>
      </c>
      <c r="E203" t="s">
        <v>2678</v>
      </c>
      <c r="F203" t="s">
        <v>1148</v>
      </c>
      <c r="G203" t="s">
        <v>2711</v>
      </c>
      <c r="I203" t="s">
        <v>4740</v>
      </c>
      <c r="J203" t="s">
        <v>813</v>
      </c>
      <c r="K203" t="s">
        <v>814</v>
      </c>
      <c r="L203" s="14">
        <v>1</v>
      </c>
      <c r="M203" t="s">
        <v>932</v>
      </c>
      <c r="N203" s="4"/>
      <c r="O203" s="1">
        <v>89.06</v>
      </c>
      <c r="P203">
        <v>20</v>
      </c>
      <c r="Q203" s="4">
        <v>45748</v>
      </c>
      <c r="R203" s="4">
        <v>45808</v>
      </c>
      <c r="S203" t="s">
        <v>1281</v>
      </c>
      <c r="T203" t="s">
        <v>929</v>
      </c>
      <c r="U203" t="s">
        <v>1324</v>
      </c>
      <c r="V203" t="s">
        <v>1283</v>
      </c>
      <c r="W203" t="s">
        <v>1283</v>
      </c>
      <c r="X203" t="s">
        <v>1283</v>
      </c>
      <c r="Y203" t="s">
        <v>1283</v>
      </c>
      <c r="Z203" t="s">
        <v>1283</v>
      </c>
      <c r="AA203" t="s">
        <v>1284</v>
      </c>
      <c r="AB203" t="s">
        <v>1285</v>
      </c>
    </row>
    <row r="204" spans="1:28" x14ac:dyDescent="0.3">
      <c r="A204" s="6">
        <v>358641</v>
      </c>
      <c r="B204" s="6" t="s">
        <v>1059</v>
      </c>
      <c r="C204" t="s">
        <v>300</v>
      </c>
      <c r="D204" t="s">
        <v>16</v>
      </c>
      <c r="E204" t="s">
        <v>2678</v>
      </c>
      <c r="F204" t="s">
        <v>1148</v>
      </c>
      <c r="G204" t="s">
        <v>2711</v>
      </c>
      <c r="I204" t="s">
        <v>4741</v>
      </c>
      <c r="J204" t="s">
        <v>813</v>
      </c>
      <c r="K204" t="s">
        <v>814</v>
      </c>
      <c r="L204" s="14">
        <v>1</v>
      </c>
      <c r="M204" t="s">
        <v>932</v>
      </c>
      <c r="N204" s="4"/>
      <c r="O204" s="1">
        <v>133.59</v>
      </c>
      <c r="P204">
        <v>20</v>
      </c>
      <c r="Q204" s="4">
        <v>45809</v>
      </c>
      <c r="R204" s="4">
        <v>45900</v>
      </c>
      <c r="S204" t="s">
        <v>1281</v>
      </c>
      <c r="T204" t="s">
        <v>929</v>
      </c>
      <c r="U204" t="s">
        <v>1324</v>
      </c>
      <c r="V204" t="s">
        <v>1283</v>
      </c>
      <c r="W204" t="s">
        <v>1283</v>
      </c>
      <c r="X204" t="s">
        <v>1283</v>
      </c>
      <c r="Y204" t="s">
        <v>1283</v>
      </c>
      <c r="Z204" t="s">
        <v>1283</v>
      </c>
      <c r="AA204" t="s">
        <v>1284</v>
      </c>
      <c r="AB204" t="s">
        <v>1285</v>
      </c>
    </row>
    <row r="205" spans="1:28" x14ac:dyDescent="0.3">
      <c r="A205" s="6">
        <v>114469</v>
      </c>
      <c r="B205" s="6" t="s">
        <v>1043</v>
      </c>
      <c r="C205" t="s">
        <v>46</v>
      </c>
      <c r="D205" t="s">
        <v>16</v>
      </c>
      <c r="E205" t="s">
        <v>2678</v>
      </c>
      <c r="F205" t="s">
        <v>1129</v>
      </c>
      <c r="G205" t="s">
        <v>1125</v>
      </c>
      <c r="I205" t="s">
        <v>815</v>
      </c>
      <c r="J205" t="s">
        <v>813</v>
      </c>
      <c r="K205" t="s">
        <v>816</v>
      </c>
      <c r="L205" s="14">
        <v>1</v>
      </c>
      <c r="M205" t="s">
        <v>934</v>
      </c>
      <c r="N205" s="4"/>
      <c r="O205" s="1">
        <v>0</v>
      </c>
      <c r="P205">
        <v>20</v>
      </c>
      <c r="Q205" s="4">
        <v>45809</v>
      </c>
      <c r="R205" s="4">
        <v>45900</v>
      </c>
      <c r="S205" t="s">
        <v>1281</v>
      </c>
      <c r="T205" t="s">
        <v>935</v>
      </c>
      <c r="U205" t="s">
        <v>1325</v>
      </c>
      <c r="V205" t="s">
        <v>1283</v>
      </c>
      <c r="W205" t="s">
        <v>1283</v>
      </c>
      <c r="X205" t="s">
        <v>1283</v>
      </c>
      <c r="Y205" t="s">
        <v>1283</v>
      </c>
      <c r="Z205" t="s">
        <v>1283</v>
      </c>
      <c r="AA205" t="s">
        <v>1284</v>
      </c>
      <c r="AB205" t="s">
        <v>1285</v>
      </c>
    </row>
    <row r="206" spans="1:28" x14ac:dyDescent="0.3">
      <c r="A206" s="6">
        <v>114469</v>
      </c>
      <c r="B206" s="6" t="s">
        <v>1043</v>
      </c>
      <c r="C206" t="s">
        <v>46</v>
      </c>
      <c r="D206" t="s">
        <v>16</v>
      </c>
      <c r="E206" t="s">
        <v>2678</v>
      </c>
      <c r="F206" t="s">
        <v>1129</v>
      </c>
      <c r="G206" t="s">
        <v>1125</v>
      </c>
      <c r="I206" t="s">
        <v>4739</v>
      </c>
      <c r="J206" t="s">
        <v>813</v>
      </c>
      <c r="K206" t="s">
        <v>814</v>
      </c>
      <c r="L206" s="14">
        <v>1</v>
      </c>
      <c r="M206" t="s">
        <v>934</v>
      </c>
      <c r="N206" s="4"/>
      <c r="O206" s="1">
        <v>-83.7</v>
      </c>
      <c r="P206">
        <v>20</v>
      </c>
      <c r="Q206" s="4">
        <v>45748</v>
      </c>
      <c r="R206" s="4">
        <v>45808</v>
      </c>
      <c r="S206" t="s">
        <v>1281</v>
      </c>
      <c r="T206" t="s">
        <v>935</v>
      </c>
      <c r="U206" t="s">
        <v>1325</v>
      </c>
      <c r="V206" t="s">
        <v>1283</v>
      </c>
      <c r="W206" t="s">
        <v>1283</v>
      </c>
      <c r="X206" t="s">
        <v>1283</v>
      </c>
      <c r="Y206" t="s">
        <v>1283</v>
      </c>
      <c r="Z206" t="s">
        <v>1283</v>
      </c>
      <c r="AA206" t="s">
        <v>1284</v>
      </c>
      <c r="AB206" t="s">
        <v>1285</v>
      </c>
    </row>
    <row r="207" spans="1:28" x14ac:dyDescent="0.3">
      <c r="A207" s="6">
        <v>114469</v>
      </c>
      <c r="B207" s="6" t="s">
        <v>1043</v>
      </c>
      <c r="C207" t="s">
        <v>46</v>
      </c>
      <c r="D207" t="s">
        <v>16</v>
      </c>
      <c r="E207" t="s">
        <v>2678</v>
      </c>
      <c r="F207" t="s">
        <v>1129</v>
      </c>
      <c r="G207" t="s">
        <v>1125</v>
      </c>
      <c r="I207" t="s">
        <v>4740</v>
      </c>
      <c r="J207" t="s">
        <v>813</v>
      </c>
      <c r="K207" t="s">
        <v>814</v>
      </c>
      <c r="L207" s="14">
        <v>1</v>
      </c>
      <c r="M207" t="s">
        <v>934</v>
      </c>
      <c r="N207" s="4"/>
      <c r="O207" s="1">
        <v>89.06</v>
      </c>
      <c r="P207">
        <v>20</v>
      </c>
      <c r="Q207" s="4">
        <v>45748</v>
      </c>
      <c r="R207" s="4">
        <v>45808</v>
      </c>
      <c r="S207" t="s">
        <v>1281</v>
      </c>
      <c r="T207" t="s">
        <v>935</v>
      </c>
      <c r="U207" t="s">
        <v>1325</v>
      </c>
      <c r="V207" t="s">
        <v>1283</v>
      </c>
      <c r="W207" t="s">
        <v>1283</v>
      </c>
      <c r="X207" t="s">
        <v>1283</v>
      </c>
      <c r="Y207" t="s">
        <v>1283</v>
      </c>
      <c r="Z207" t="s">
        <v>1283</v>
      </c>
      <c r="AA207" t="s">
        <v>1284</v>
      </c>
      <c r="AB207" t="s">
        <v>1285</v>
      </c>
    </row>
    <row r="208" spans="1:28" x14ac:dyDescent="0.3">
      <c r="A208" s="6">
        <v>114469</v>
      </c>
      <c r="B208" s="6" t="s">
        <v>1043</v>
      </c>
      <c r="C208" t="s">
        <v>46</v>
      </c>
      <c r="D208" t="s">
        <v>16</v>
      </c>
      <c r="E208" t="s">
        <v>2678</v>
      </c>
      <c r="F208" t="s">
        <v>1129</v>
      </c>
      <c r="G208" t="s">
        <v>1125</v>
      </c>
      <c r="I208" t="s">
        <v>4741</v>
      </c>
      <c r="J208" t="s">
        <v>813</v>
      </c>
      <c r="K208" t="s">
        <v>814</v>
      </c>
      <c r="L208" s="14">
        <v>1</v>
      </c>
      <c r="M208" t="s">
        <v>934</v>
      </c>
      <c r="N208" s="4"/>
      <c r="O208" s="1">
        <v>133.59</v>
      </c>
      <c r="P208">
        <v>20</v>
      </c>
      <c r="Q208" s="4">
        <v>45809</v>
      </c>
      <c r="R208" s="4">
        <v>45900</v>
      </c>
      <c r="S208" t="s">
        <v>1281</v>
      </c>
      <c r="T208" t="s">
        <v>935</v>
      </c>
      <c r="U208" t="s">
        <v>1325</v>
      </c>
      <c r="V208" t="s">
        <v>1283</v>
      </c>
      <c r="W208" t="s">
        <v>1283</v>
      </c>
      <c r="X208" t="s">
        <v>1283</v>
      </c>
      <c r="Y208" t="s">
        <v>1283</v>
      </c>
      <c r="Z208" t="s">
        <v>1283</v>
      </c>
      <c r="AA208" t="s">
        <v>1284</v>
      </c>
      <c r="AB208" t="s">
        <v>1285</v>
      </c>
    </row>
    <row r="209" spans="1:28" x14ac:dyDescent="0.3">
      <c r="A209" s="6">
        <v>159955</v>
      </c>
      <c r="B209" s="6" t="s">
        <v>1058</v>
      </c>
      <c r="C209" t="s">
        <v>121</v>
      </c>
      <c r="D209" t="s">
        <v>16</v>
      </c>
      <c r="E209" t="s">
        <v>2678</v>
      </c>
      <c r="F209" t="s">
        <v>1136</v>
      </c>
      <c r="G209" t="s">
        <v>1125</v>
      </c>
      <c r="I209" t="s">
        <v>815</v>
      </c>
      <c r="J209" t="s">
        <v>813</v>
      </c>
      <c r="K209" t="s">
        <v>816</v>
      </c>
      <c r="L209" s="14">
        <v>1</v>
      </c>
      <c r="M209" t="s">
        <v>936</v>
      </c>
      <c r="N209" s="4"/>
      <c r="O209" s="1">
        <v>0</v>
      </c>
      <c r="P209">
        <v>20</v>
      </c>
      <c r="Q209" s="4">
        <v>45809</v>
      </c>
      <c r="R209" s="4">
        <v>45900</v>
      </c>
      <c r="S209" t="s">
        <v>1281</v>
      </c>
      <c r="T209" t="s">
        <v>937</v>
      </c>
      <c r="U209" t="s">
        <v>1326</v>
      </c>
      <c r="V209" t="s">
        <v>1283</v>
      </c>
      <c r="W209" t="s">
        <v>1283</v>
      </c>
      <c r="X209" t="s">
        <v>1283</v>
      </c>
      <c r="Y209" t="s">
        <v>1283</v>
      </c>
      <c r="Z209" t="s">
        <v>1283</v>
      </c>
      <c r="AA209" t="s">
        <v>1284</v>
      </c>
      <c r="AB209" t="s">
        <v>1285</v>
      </c>
    </row>
    <row r="210" spans="1:28" x14ac:dyDescent="0.3">
      <c r="A210" s="6">
        <v>159955</v>
      </c>
      <c r="B210" s="6" t="s">
        <v>1058</v>
      </c>
      <c r="C210" t="s">
        <v>121</v>
      </c>
      <c r="D210" t="s">
        <v>16</v>
      </c>
      <c r="E210" t="s">
        <v>2678</v>
      </c>
      <c r="F210" t="s">
        <v>1136</v>
      </c>
      <c r="G210" t="s">
        <v>1125</v>
      </c>
      <c r="I210" t="s">
        <v>4739</v>
      </c>
      <c r="J210" t="s">
        <v>813</v>
      </c>
      <c r="K210" t="s">
        <v>814</v>
      </c>
      <c r="L210" s="14">
        <v>1</v>
      </c>
      <c r="M210" t="s">
        <v>936</v>
      </c>
      <c r="N210" s="4"/>
      <c r="O210" s="1">
        <v>-83.7</v>
      </c>
      <c r="P210">
        <v>20</v>
      </c>
      <c r="Q210" s="4">
        <v>45748</v>
      </c>
      <c r="R210" s="4">
        <v>45808</v>
      </c>
      <c r="S210" t="s">
        <v>1281</v>
      </c>
      <c r="T210" t="s">
        <v>937</v>
      </c>
      <c r="U210" t="s">
        <v>1326</v>
      </c>
      <c r="V210" t="s">
        <v>1283</v>
      </c>
      <c r="W210" t="s">
        <v>1283</v>
      </c>
      <c r="X210" t="s">
        <v>1283</v>
      </c>
      <c r="Y210" t="s">
        <v>1283</v>
      </c>
      <c r="Z210" t="s">
        <v>1283</v>
      </c>
      <c r="AA210" t="s">
        <v>1284</v>
      </c>
      <c r="AB210" t="s">
        <v>1285</v>
      </c>
    </row>
    <row r="211" spans="1:28" x14ac:dyDescent="0.3">
      <c r="A211" s="6">
        <v>159955</v>
      </c>
      <c r="B211" s="6" t="s">
        <v>1058</v>
      </c>
      <c r="C211" t="s">
        <v>121</v>
      </c>
      <c r="D211" t="s">
        <v>16</v>
      </c>
      <c r="E211" t="s">
        <v>2678</v>
      </c>
      <c r="F211" t="s">
        <v>1136</v>
      </c>
      <c r="G211" t="s">
        <v>1125</v>
      </c>
      <c r="I211" t="s">
        <v>4740</v>
      </c>
      <c r="J211" t="s">
        <v>813</v>
      </c>
      <c r="K211" t="s">
        <v>814</v>
      </c>
      <c r="L211" s="14">
        <v>1</v>
      </c>
      <c r="M211" t="s">
        <v>936</v>
      </c>
      <c r="N211" s="4"/>
      <c r="O211" s="1">
        <v>89.06</v>
      </c>
      <c r="P211">
        <v>20</v>
      </c>
      <c r="Q211" s="4">
        <v>45748</v>
      </c>
      <c r="R211" s="4">
        <v>45808</v>
      </c>
      <c r="S211" t="s">
        <v>1281</v>
      </c>
      <c r="T211" t="s">
        <v>937</v>
      </c>
      <c r="U211" t="s">
        <v>1326</v>
      </c>
      <c r="V211" t="s">
        <v>1283</v>
      </c>
      <c r="W211" t="s">
        <v>1283</v>
      </c>
      <c r="X211" t="s">
        <v>1283</v>
      </c>
      <c r="Y211" t="s">
        <v>1283</v>
      </c>
      <c r="Z211" t="s">
        <v>1283</v>
      </c>
      <c r="AA211" t="s">
        <v>1284</v>
      </c>
      <c r="AB211" t="s">
        <v>1285</v>
      </c>
    </row>
    <row r="212" spans="1:28" x14ac:dyDescent="0.3">
      <c r="A212" s="6">
        <v>159955</v>
      </c>
      <c r="B212" s="6" t="s">
        <v>1058</v>
      </c>
      <c r="C212" t="s">
        <v>121</v>
      </c>
      <c r="D212" t="s">
        <v>16</v>
      </c>
      <c r="E212" t="s">
        <v>2678</v>
      </c>
      <c r="F212" t="s">
        <v>1136</v>
      </c>
      <c r="G212" t="s">
        <v>1125</v>
      </c>
      <c r="I212" t="s">
        <v>4741</v>
      </c>
      <c r="J212" t="s">
        <v>813</v>
      </c>
      <c r="K212" t="s">
        <v>814</v>
      </c>
      <c r="L212" s="14">
        <v>1</v>
      </c>
      <c r="M212" t="s">
        <v>936</v>
      </c>
      <c r="N212" s="4"/>
      <c r="O212" s="1">
        <v>133.59</v>
      </c>
      <c r="P212">
        <v>20</v>
      </c>
      <c r="Q212" s="4">
        <v>45809</v>
      </c>
      <c r="R212" s="4">
        <v>45900</v>
      </c>
      <c r="S212" t="s">
        <v>1281</v>
      </c>
      <c r="T212" t="s">
        <v>937</v>
      </c>
      <c r="U212" t="s">
        <v>1326</v>
      </c>
      <c r="V212" t="s">
        <v>1283</v>
      </c>
      <c r="W212" t="s">
        <v>1283</v>
      </c>
      <c r="X212" t="s">
        <v>1283</v>
      </c>
      <c r="Y212" t="s">
        <v>1283</v>
      </c>
      <c r="Z212" t="s">
        <v>1283</v>
      </c>
      <c r="AA212" t="s">
        <v>1284</v>
      </c>
      <c r="AB212" t="s">
        <v>1285</v>
      </c>
    </row>
    <row r="213" spans="1:28" x14ac:dyDescent="0.3">
      <c r="A213" s="6">
        <v>275578</v>
      </c>
      <c r="B213" s="6" t="s">
        <v>1073</v>
      </c>
      <c r="C213" t="s">
        <v>938</v>
      </c>
      <c r="D213" t="s">
        <v>16</v>
      </c>
      <c r="E213" t="s">
        <v>2678</v>
      </c>
      <c r="F213" t="s">
        <v>1327</v>
      </c>
      <c r="G213" t="s">
        <v>4796</v>
      </c>
      <c r="I213" t="s">
        <v>815</v>
      </c>
      <c r="J213" t="s">
        <v>813</v>
      </c>
      <c r="K213" t="s">
        <v>816</v>
      </c>
      <c r="L213" s="14">
        <v>1</v>
      </c>
      <c r="M213" t="s">
        <v>939</v>
      </c>
      <c r="N213" s="4"/>
      <c r="O213" s="1">
        <v>0</v>
      </c>
      <c r="P213">
        <v>20</v>
      </c>
      <c r="Q213" s="4">
        <v>45809</v>
      </c>
      <c r="R213" s="4">
        <v>45900</v>
      </c>
      <c r="S213" t="s">
        <v>1281</v>
      </c>
      <c r="T213" t="s">
        <v>940</v>
      </c>
      <c r="U213" t="s">
        <v>1328</v>
      </c>
      <c r="V213" t="s">
        <v>1283</v>
      </c>
      <c r="W213" t="s">
        <v>1283</v>
      </c>
      <c r="X213" t="s">
        <v>1283</v>
      </c>
      <c r="Y213" t="s">
        <v>1283</v>
      </c>
      <c r="Z213" t="s">
        <v>1283</v>
      </c>
      <c r="AA213" t="s">
        <v>1284</v>
      </c>
      <c r="AB213" t="s">
        <v>1285</v>
      </c>
    </row>
    <row r="214" spans="1:28" x14ac:dyDescent="0.3">
      <c r="A214" s="6">
        <v>275578</v>
      </c>
      <c r="B214" s="6" t="s">
        <v>1073</v>
      </c>
      <c r="C214" t="s">
        <v>938</v>
      </c>
      <c r="D214" t="s">
        <v>16</v>
      </c>
      <c r="E214" t="s">
        <v>2678</v>
      </c>
      <c r="F214" t="s">
        <v>1327</v>
      </c>
      <c r="G214" t="s">
        <v>4796</v>
      </c>
      <c r="I214" t="s">
        <v>4739</v>
      </c>
      <c r="J214" t="s">
        <v>813</v>
      </c>
      <c r="K214" t="s">
        <v>814</v>
      </c>
      <c r="L214" s="14">
        <v>1</v>
      </c>
      <c r="M214" t="s">
        <v>939</v>
      </c>
      <c r="N214" s="4"/>
      <c r="O214" s="1">
        <v>-83.7</v>
      </c>
      <c r="P214">
        <v>20</v>
      </c>
      <c r="Q214" s="4">
        <v>45748</v>
      </c>
      <c r="R214" s="4">
        <v>45808</v>
      </c>
      <c r="S214" t="s">
        <v>1281</v>
      </c>
      <c r="T214" t="s">
        <v>940</v>
      </c>
      <c r="U214" t="s">
        <v>1328</v>
      </c>
      <c r="V214" t="s">
        <v>1283</v>
      </c>
      <c r="W214" t="s">
        <v>1283</v>
      </c>
      <c r="X214" t="s">
        <v>1283</v>
      </c>
      <c r="Y214" t="s">
        <v>1283</v>
      </c>
      <c r="Z214" t="s">
        <v>1283</v>
      </c>
      <c r="AA214" t="s">
        <v>1284</v>
      </c>
      <c r="AB214" t="s">
        <v>1285</v>
      </c>
    </row>
    <row r="215" spans="1:28" x14ac:dyDescent="0.3">
      <c r="A215" s="6">
        <v>275578</v>
      </c>
      <c r="B215" s="6" t="s">
        <v>1073</v>
      </c>
      <c r="C215" t="s">
        <v>938</v>
      </c>
      <c r="D215" t="s">
        <v>16</v>
      </c>
      <c r="E215" t="s">
        <v>2678</v>
      </c>
      <c r="F215" t="s">
        <v>1327</v>
      </c>
      <c r="G215" t="s">
        <v>4796</v>
      </c>
      <c r="I215" t="s">
        <v>4740</v>
      </c>
      <c r="J215" t="s">
        <v>813</v>
      </c>
      <c r="K215" t="s">
        <v>814</v>
      </c>
      <c r="L215" s="14">
        <v>1</v>
      </c>
      <c r="M215" t="s">
        <v>939</v>
      </c>
      <c r="N215" s="4"/>
      <c r="O215" s="1">
        <v>89.06</v>
      </c>
      <c r="P215">
        <v>20</v>
      </c>
      <c r="Q215" s="4">
        <v>45748</v>
      </c>
      <c r="R215" s="4">
        <v>45808</v>
      </c>
      <c r="S215" t="s">
        <v>1281</v>
      </c>
      <c r="T215" t="s">
        <v>940</v>
      </c>
      <c r="U215" t="s">
        <v>1328</v>
      </c>
      <c r="V215" t="s">
        <v>1283</v>
      </c>
      <c r="W215" t="s">
        <v>1283</v>
      </c>
      <c r="X215" t="s">
        <v>1283</v>
      </c>
      <c r="Y215" t="s">
        <v>1283</v>
      </c>
      <c r="Z215" t="s">
        <v>1283</v>
      </c>
      <c r="AA215" t="s">
        <v>1284</v>
      </c>
      <c r="AB215" t="s">
        <v>1285</v>
      </c>
    </row>
    <row r="216" spans="1:28" x14ac:dyDescent="0.3">
      <c r="A216" s="6">
        <v>275578</v>
      </c>
      <c r="B216" s="6" t="s">
        <v>1073</v>
      </c>
      <c r="C216" t="s">
        <v>938</v>
      </c>
      <c r="D216" t="s">
        <v>16</v>
      </c>
      <c r="E216" t="s">
        <v>2678</v>
      </c>
      <c r="F216" t="s">
        <v>1327</v>
      </c>
      <c r="G216" t="s">
        <v>4796</v>
      </c>
      <c r="I216" t="s">
        <v>4741</v>
      </c>
      <c r="J216" t="s">
        <v>813</v>
      </c>
      <c r="K216" t="s">
        <v>814</v>
      </c>
      <c r="L216" s="14">
        <v>1</v>
      </c>
      <c r="M216" t="s">
        <v>939</v>
      </c>
      <c r="N216" s="4"/>
      <c r="O216" s="1">
        <v>133.59</v>
      </c>
      <c r="P216">
        <v>20</v>
      </c>
      <c r="Q216" s="4">
        <v>45809</v>
      </c>
      <c r="R216" s="4">
        <v>45900</v>
      </c>
      <c r="S216" t="s">
        <v>1281</v>
      </c>
      <c r="T216" t="s">
        <v>940</v>
      </c>
      <c r="U216" t="s">
        <v>1328</v>
      </c>
      <c r="V216" t="s">
        <v>1283</v>
      </c>
      <c r="W216" t="s">
        <v>1283</v>
      </c>
      <c r="X216" t="s">
        <v>1283</v>
      </c>
      <c r="Y216" t="s">
        <v>1283</v>
      </c>
      <c r="Z216" t="s">
        <v>1283</v>
      </c>
      <c r="AA216" t="s">
        <v>1284</v>
      </c>
      <c r="AB216" t="s">
        <v>1285</v>
      </c>
    </row>
    <row r="217" spans="1:28" x14ac:dyDescent="0.3">
      <c r="A217" s="6">
        <v>275578</v>
      </c>
      <c r="B217" s="6" t="s">
        <v>1073</v>
      </c>
      <c r="C217" t="s">
        <v>941</v>
      </c>
      <c r="D217" t="s">
        <v>16</v>
      </c>
      <c r="E217" t="s">
        <v>2678</v>
      </c>
      <c r="F217" t="s">
        <v>1329</v>
      </c>
      <c r="G217" t="s">
        <v>2711</v>
      </c>
      <c r="I217" t="s">
        <v>4737</v>
      </c>
      <c r="J217" t="s">
        <v>811</v>
      </c>
      <c r="L217" s="14">
        <v>1</v>
      </c>
      <c r="N217" s="4"/>
      <c r="O217" s="1">
        <v>187.82</v>
      </c>
      <c r="P217">
        <v>20</v>
      </c>
      <c r="Q217" s="4">
        <v>45748</v>
      </c>
      <c r="R217" s="4">
        <v>45808</v>
      </c>
      <c r="S217" t="s">
        <v>1281</v>
      </c>
      <c r="T217" t="s">
        <v>940</v>
      </c>
      <c r="U217" t="s">
        <v>1328</v>
      </c>
      <c r="V217" t="s">
        <v>1283</v>
      </c>
      <c r="W217" t="s">
        <v>1283</v>
      </c>
      <c r="X217" t="s">
        <v>1283</v>
      </c>
      <c r="Y217" t="s">
        <v>1283</v>
      </c>
      <c r="Z217" t="s">
        <v>1283</v>
      </c>
      <c r="AA217" t="s">
        <v>1284</v>
      </c>
      <c r="AB217" t="s">
        <v>1285</v>
      </c>
    </row>
    <row r="218" spans="1:28" x14ac:dyDescent="0.3">
      <c r="A218" s="6">
        <v>275578</v>
      </c>
      <c r="B218" s="6" t="s">
        <v>1073</v>
      </c>
      <c r="C218" t="s">
        <v>941</v>
      </c>
      <c r="D218" t="s">
        <v>16</v>
      </c>
      <c r="E218" t="s">
        <v>2678</v>
      </c>
      <c r="F218" t="s">
        <v>1329</v>
      </c>
      <c r="G218" t="s">
        <v>2711</v>
      </c>
      <c r="I218" t="s">
        <v>4738</v>
      </c>
      <c r="J218" t="s">
        <v>811</v>
      </c>
      <c r="L218" s="14">
        <v>1</v>
      </c>
      <c r="N218" s="4"/>
      <c r="O218" s="1">
        <v>-176.52</v>
      </c>
      <c r="P218">
        <v>20</v>
      </c>
      <c r="Q218" s="4">
        <v>45748</v>
      </c>
      <c r="R218" s="4">
        <v>45808</v>
      </c>
      <c r="S218" t="s">
        <v>1281</v>
      </c>
      <c r="T218" t="s">
        <v>940</v>
      </c>
      <c r="U218" t="s">
        <v>1328</v>
      </c>
      <c r="V218" t="s">
        <v>1283</v>
      </c>
      <c r="W218" t="s">
        <v>1283</v>
      </c>
      <c r="X218" t="s">
        <v>1283</v>
      </c>
      <c r="Y218" t="s">
        <v>1283</v>
      </c>
      <c r="Z218" t="s">
        <v>1283</v>
      </c>
      <c r="AA218" t="s">
        <v>1284</v>
      </c>
      <c r="AB218" t="s">
        <v>1285</v>
      </c>
    </row>
    <row r="219" spans="1:28" x14ac:dyDescent="0.3">
      <c r="A219" s="6">
        <v>275578</v>
      </c>
      <c r="B219" s="6" t="s">
        <v>1073</v>
      </c>
      <c r="C219" t="s">
        <v>941</v>
      </c>
      <c r="D219" t="s">
        <v>16</v>
      </c>
      <c r="E219" t="s">
        <v>2678</v>
      </c>
      <c r="F219" t="s">
        <v>1329</v>
      </c>
      <c r="G219" t="s">
        <v>2711</v>
      </c>
      <c r="I219" t="s">
        <v>810</v>
      </c>
      <c r="J219" t="s">
        <v>811</v>
      </c>
      <c r="L219" s="14">
        <v>1</v>
      </c>
      <c r="N219" s="4"/>
      <c r="O219" s="1">
        <v>281.73</v>
      </c>
      <c r="P219">
        <v>20</v>
      </c>
      <c r="Q219" s="4">
        <v>45809</v>
      </c>
      <c r="R219" s="4">
        <v>45900</v>
      </c>
      <c r="S219" t="s">
        <v>1281</v>
      </c>
      <c r="T219" t="s">
        <v>940</v>
      </c>
      <c r="U219" t="s">
        <v>1328</v>
      </c>
      <c r="V219" t="s">
        <v>1283</v>
      </c>
      <c r="W219" t="s">
        <v>1283</v>
      </c>
      <c r="X219" t="s">
        <v>1283</v>
      </c>
      <c r="Y219" t="s">
        <v>1283</v>
      </c>
      <c r="Z219" t="s">
        <v>1283</v>
      </c>
      <c r="AA219" t="s">
        <v>1284</v>
      </c>
      <c r="AB219" t="s">
        <v>1285</v>
      </c>
    </row>
    <row r="220" spans="1:28" x14ac:dyDescent="0.3">
      <c r="A220" s="6">
        <v>275578</v>
      </c>
      <c r="B220" s="6" t="s">
        <v>1073</v>
      </c>
      <c r="C220" t="s">
        <v>942</v>
      </c>
      <c r="D220" t="s">
        <v>16</v>
      </c>
      <c r="E220" t="s">
        <v>2678</v>
      </c>
      <c r="F220" t="s">
        <v>1330</v>
      </c>
      <c r="G220" t="s">
        <v>2184</v>
      </c>
      <c r="I220" t="s">
        <v>815</v>
      </c>
      <c r="J220" t="s">
        <v>813</v>
      </c>
      <c r="K220" t="s">
        <v>816</v>
      </c>
      <c r="L220" s="14">
        <v>1</v>
      </c>
      <c r="M220" t="s">
        <v>943</v>
      </c>
      <c r="N220" s="4"/>
      <c r="O220" s="1">
        <v>0</v>
      </c>
      <c r="P220">
        <v>20</v>
      </c>
      <c r="Q220" s="4">
        <v>45809</v>
      </c>
      <c r="R220" s="4">
        <v>45900</v>
      </c>
      <c r="S220" t="s">
        <v>1281</v>
      </c>
      <c r="T220" t="s">
        <v>940</v>
      </c>
      <c r="U220" t="s">
        <v>1328</v>
      </c>
      <c r="V220" t="s">
        <v>1283</v>
      </c>
      <c r="W220" t="s">
        <v>1283</v>
      </c>
      <c r="X220" t="s">
        <v>1283</v>
      </c>
      <c r="Y220" t="s">
        <v>1283</v>
      </c>
      <c r="Z220" t="s">
        <v>1283</v>
      </c>
      <c r="AA220" t="s">
        <v>1284</v>
      </c>
      <c r="AB220" t="s">
        <v>1285</v>
      </c>
    </row>
    <row r="221" spans="1:28" x14ac:dyDescent="0.3">
      <c r="A221" s="6">
        <v>275578</v>
      </c>
      <c r="B221" s="6" t="s">
        <v>1073</v>
      </c>
      <c r="C221" t="s">
        <v>942</v>
      </c>
      <c r="D221" t="s">
        <v>16</v>
      </c>
      <c r="E221" t="s">
        <v>2678</v>
      </c>
      <c r="F221" t="s">
        <v>1330</v>
      </c>
      <c r="G221" t="s">
        <v>2184</v>
      </c>
      <c r="I221" t="s">
        <v>4739</v>
      </c>
      <c r="J221" t="s">
        <v>813</v>
      </c>
      <c r="K221" t="s">
        <v>814</v>
      </c>
      <c r="L221" s="14">
        <v>1</v>
      </c>
      <c r="M221" t="s">
        <v>943</v>
      </c>
      <c r="N221" s="4"/>
      <c r="O221" s="1">
        <v>-83.7</v>
      </c>
      <c r="P221">
        <v>20</v>
      </c>
      <c r="Q221" s="4">
        <v>45748</v>
      </c>
      <c r="R221" s="4">
        <v>45808</v>
      </c>
      <c r="S221" t="s">
        <v>1281</v>
      </c>
      <c r="T221" t="s">
        <v>940</v>
      </c>
      <c r="U221" t="s">
        <v>1328</v>
      </c>
      <c r="V221" t="s">
        <v>1283</v>
      </c>
      <c r="W221" t="s">
        <v>1283</v>
      </c>
      <c r="X221" t="s">
        <v>1283</v>
      </c>
      <c r="Y221" t="s">
        <v>1283</v>
      </c>
      <c r="Z221" t="s">
        <v>1283</v>
      </c>
      <c r="AA221" t="s">
        <v>1284</v>
      </c>
      <c r="AB221" t="s">
        <v>1285</v>
      </c>
    </row>
    <row r="222" spans="1:28" x14ac:dyDescent="0.3">
      <c r="A222" s="6">
        <v>275578</v>
      </c>
      <c r="B222" s="6" t="s">
        <v>1073</v>
      </c>
      <c r="C222" t="s">
        <v>942</v>
      </c>
      <c r="D222" t="s">
        <v>16</v>
      </c>
      <c r="E222" t="s">
        <v>2678</v>
      </c>
      <c r="F222" t="s">
        <v>1330</v>
      </c>
      <c r="G222" t="s">
        <v>2184</v>
      </c>
      <c r="I222" t="s">
        <v>4740</v>
      </c>
      <c r="J222" t="s">
        <v>813</v>
      </c>
      <c r="K222" t="s">
        <v>814</v>
      </c>
      <c r="L222" s="14">
        <v>1</v>
      </c>
      <c r="M222" t="s">
        <v>943</v>
      </c>
      <c r="N222" s="4"/>
      <c r="O222" s="1">
        <v>89.06</v>
      </c>
      <c r="P222">
        <v>20</v>
      </c>
      <c r="Q222" s="4">
        <v>45748</v>
      </c>
      <c r="R222" s="4">
        <v>45808</v>
      </c>
      <c r="S222" t="s">
        <v>1281</v>
      </c>
      <c r="T222" t="s">
        <v>940</v>
      </c>
      <c r="U222" t="s">
        <v>1328</v>
      </c>
      <c r="V222" t="s">
        <v>1283</v>
      </c>
      <c r="W222" t="s">
        <v>1283</v>
      </c>
      <c r="X222" t="s">
        <v>1283</v>
      </c>
      <c r="Y222" t="s">
        <v>1283</v>
      </c>
      <c r="Z222" t="s">
        <v>1283</v>
      </c>
      <c r="AA222" t="s">
        <v>1284</v>
      </c>
      <c r="AB222" t="s">
        <v>1285</v>
      </c>
    </row>
    <row r="223" spans="1:28" x14ac:dyDescent="0.3">
      <c r="A223" s="6">
        <v>275578</v>
      </c>
      <c r="B223" s="6" t="s">
        <v>1073</v>
      </c>
      <c r="C223" t="s">
        <v>942</v>
      </c>
      <c r="D223" t="s">
        <v>16</v>
      </c>
      <c r="E223" t="s">
        <v>2678</v>
      </c>
      <c r="F223" t="s">
        <v>1330</v>
      </c>
      <c r="G223" t="s">
        <v>2184</v>
      </c>
      <c r="I223" t="s">
        <v>4741</v>
      </c>
      <c r="J223" t="s">
        <v>813</v>
      </c>
      <c r="K223" t="s">
        <v>814</v>
      </c>
      <c r="L223" s="14">
        <v>1</v>
      </c>
      <c r="M223" t="s">
        <v>943</v>
      </c>
      <c r="N223" s="4"/>
      <c r="O223" s="1">
        <v>133.59</v>
      </c>
      <c r="P223">
        <v>20</v>
      </c>
      <c r="Q223" s="4">
        <v>45809</v>
      </c>
      <c r="R223" s="4">
        <v>45900</v>
      </c>
      <c r="S223" t="s">
        <v>1281</v>
      </c>
      <c r="T223" t="s">
        <v>940</v>
      </c>
      <c r="U223" t="s">
        <v>1328</v>
      </c>
      <c r="V223" t="s">
        <v>1283</v>
      </c>
      <c r="W223" t="s">
        <v>1283</v>
      </c>
      <c r="X223" t="s">
        <v>1283</v>
      </c>
      <c r="Y223" t="s">
        <v>1283</v>
      </c>
      <c r="Z223" t="s">
        <v>1283</v>
      </c>
      <c r="AA223" t="s">
        <v>1284</v>
      </c>
      <c r="AB223" t="s">
        <v>1285</v>
      </c>
    </row>
    <row r="224" spans="1:28" x14ac:dyDescent="0.3">
      <c r="A224" s="6">
        <v>231471</v>
      </c>
      <c r="B224" s="6" t="s">
        <v>1039</v>
      </c>
      <c r="C224" t="s">
        <v>38</v>
      </c>
      <c r="D224" t="s">
        <v>16</v>
      </c>
      <c r="E224" t="s">
        <v>2678</v>
      </c>
      <c r="F224" t="s">
        <v>1116</v>
      </c>
      <c r="G224" t="s">
        <v>2691</v>
      </c>
      <c r="I224" t="s">
        <v>4782</v>
      </c>
      <c r="J224" t="s">
        <v>813</v>
      </c>
      <c r="K224" t="s">
        <v>825</v>
      </c>
      <c r="L224" s="14">
        <v>1</v>
      </c>
      <c r="M224" t="s">
        <v>944</v>
      </c>
      <c r="N224" s="4"/>
      <c r="O224" s="1">
        <v>-83.7</v>
      </c>
      <c r="P224">
        <v>20</v>
      </c>
      <c r="Q224" s="4">
        <v>45748</v>
      </c>
      <c r="R224" s="4">
        <v>45808</v>
      </c>
      <c r="S224" t="s">
        <v>1281</v>
      </c>
      <c r="T224" t="s">
        <v>945</v>
      </c>
      <c r="U224" t="s">
        <v>1283</v>
      </c>
      <c r="V224" t="s">
        <v>1283</v>
      </c>
      <c r="W224" t="s">
        <v>1283</v>
      </c>
      <c r="X224" t="s">
        <v>1283</v>
      </c>
      <c r="Y224" t="s">
        <v>1283</v>
      </c>
      <c r="Z224" t="s">
        <v>1283</v>
      </c>
      <c r="AA224" t="s">
        <v>1284</v>
      </c>
      <c r="AB224" t="s">
        <v>1286</v>
      </c>
    </row>
    <row r="225" spans="1:28" x14ac:dyDescent="0.3">
      <c r="A225" s="6">
        <v>231471</v>
      </c>
      <c r="B225" s="6" t="s">
        <v>1039</v>
      </c>
      <c r="C225" t="s">
        <v>38</v>
      </c>
      <c r="D225" t="s">
        <v>16</v>
      </c>
      <c r="E225" t="s">
        <v>2678</v>
      </c>
      <c r="F225" t="s">
        <v>1116</v>
      </c>
      <c r="G225" t="s">
        <v>2691</v>
      </c>
      <c r="I225" t="s">
        <v>4783</v>
      </c>
      <c r="J225" t="s">
        <v>813</v>
      </c>
      <c r="K225" t="s">
        <v>825</v>
      </c>
      <c r="L225" s="14">
        <v>1</v>
      </c>
      <c r="M225" t="s">
        <v>944</v>
      </c>
      <c r="N225" s="4"/>
      <c r="O225" s="1">
        <v>89.06</v>
      </c>
      <c r="P225">
        <v>20</v>
      </c>
      <c r="Q225" s="4">
        <v>45748</v>
      </c>
      <c r="R225" s="4">
        <v>45808</v>
      </c>
      <c r="S225" t="s">
        <v>1281</v>
      </c>
      <c r="T225" t="s">
        <v>945</v>
      </c>
      <c r="U225" t="s">
        <v>1283</v>
      </c>
      <c r="V225" t="s">
        <v>1283</v>
      </c>
      <c r="W225" t="s">
        <v>1283</v>
      </c>
      <c r="X225" t="s">
        <v>1283</v>
      </c>
      <c r="Y225" t="s">
        <v>1283</v>
      </c>
      <c r="Z225" t="s">
        <v>1283</v>
      </c>
      <c r="AA225" t="s">
        <v>1284</v>
      </c>
      <c r="AB225" t="s">
        <v>1286</v>
      </c>
    </row>
    <row r="226" spans="1:28" x14ac:dyDescent="0.3">
      <c r="A226" s="6">
        <v>231471</v>
      </c>
      <c r="B226" s="6" t="s">
        <v>1039</v>
      </c>
      <c r="C226" t="s">
        <v>38</v>
      </c>
      <c r="D226" t="s">
        <v>16</v>
      </c>
      <c r="E226" t="s">
        <v>2678</v>
      </c>
      <c r="F226" t="s">
        <v>1116</v>
      </c>
      <c r="G226" t="s">
        <v>2691</v>
      </c>
      <c r="I226" t="s">
        <v>4784</v>
      </c>
      <c r="J226" t="s">
        <v>813</v>
      </c>
      <c r="K226" t="s">
        <v>825</v>
      </c>
      <c r="L226" s="14">
        <v>1</v>
      </c>
      <c r="M226" t="s">
        <v>944</v>
      </c>
      <c r="N226" s="4"/>
      <c r="O226" s="1">
        <v>133.59</v>
      </c>
      <c r="P226">
        <v>20</v>
      </c>
      <c r="Q226" s="4">
        <v>45809</v>
      </c>
      <c r="R226" s="4">
        <v>45900</v>
      </c>
      <c r="S226" t="s">
        <v>1281</v>
      </c>
      <c r="T226" t="s">
        <v>945</v>
      </c>
      <c r="U226" t="s">
        <v>1283</v>
      </c>
      <c r="V226" t="s">
        <v>1283</v>
      </c>
      <c r="W226" t="s">
        <v>1283</v>
      </c>
      <c r="X226" t="s">
        <v>1283</v>
      </c>
      <c r="Y226" t="s">
        <v>1283</v>
      </c>
      <c r="Z226" t="s">
        <v>1283</v>
      </c>
      <c r="AA226" t="s">
        <v>1284</v>
      </c>
      <c r="AB226" t="s">
        <v>1286</v>
      </c>
    </row>
    <row r="227" spans="1:28" x14ac:dyDescent="0.3">
      <c r="A227" s="6">
        <v>231471</v>
      </c>
      <c r="B227" s="6" t="s">
        <v>1039</v>
      </c>
      <c r="C227" t="s">
        <v>38</v>
      </c>
      <c r="D227" t="s">
        <v>16</v>
      </c>
      <c r="E227" t="s">
        <v>2678</v>
      </c>
      <c r="F227" t="s">
        <v>1116</v>
      </c>
      <c r="G227" t="s">
        <v>2691</v>
      </c>
      <c r="I227" t="s">
        <v>4782</v>
      </c>
      <c r="J227" t="s">
        <v>813</v>
      </c>
      <c r="K227" t="s">
        <v>825</v>
      </c>
      <c r="L227" s="14">
        <v>1</v>
      </c>
      <c r="M227" t="s">
        <v>944</v>
      </c>
      <c r="N227" s="4"/>
      <c r="O227" s="1">
        <v>-83.7</v>
      </c>
      <c r="P227">
        <v>20</v>
      </c>
      <c r="Q227" s="4">
        <v>45748</v>
      </c>
      <c r="R227" s="4">
        <v>45808</v>
      </c>
      <c r="S227" t="s">
        <v>1281</v>
      </c>
      <c r="T227" t="s">
        <v>945</v>
      </c>
      <c r="U227" t="s">
        <v>1283</v>
      </c>
      <c r="V227" t="s">
        <v>1283</v>
      </c>
      <c r="W227" t="s">
        <v>1283</v>
      </c>
      <c r="X227" t="s">
        <v>1283</v>
      </c>
      <c r="Y227" t="s">
        <v>1283</v>
      </c>
      <c r="Z227" t="s">
        <v>1283</v>
      </c>
      <c r="AA227" t="s">
        <v>1284</v>
      </c>
      <c r="AB227" t="s">
        <v>1286</v>
      </c>
    </row>
    <row r="228" spans="1:28" x14ac:dyDescent="0.3">
      <c r="A228" s="6">
        <v>231471</v>
      </c>
      <c r="B228" s="6" t="s">
        <v>1039</v>
      </c>
      <c r="C228" t="s">
        <v>38</v>
      </c>
      <c r="D228" t="s">
        <v>16</v>
      </c>
      <c r="E228" t="s">
        <v>2678</v>
      </c>
      <c r="F228" t="s">
        <v>1116</v>
      </c>
      <c r="G228" t="s">
        <v>2691</v>
      </c>
      <c r="I228" t="s">
        <v>4783</v>
      </c>
      <c r="J228" t="s">
        <v>813</v>
      </c>
      <c r="K228" t="s">
        <v>825</v>
      </c>
      <c r="L228" s="14">
        <v>1</v>
      </c>
      <c r="M228" t="s">
        <v>944</v>
      </c>
      <c r="N228" s="4"/>
      <c r="O228" s="1">
        <v>89.06</v>
      </c>
      <c r="P228">
        <v>20</v>
      </c>
      <c r="Q228" s="4">
        <v>45748</v>
      </c>
      <c r="R228" s="4">
        <v>45808</v>
      </c>
      <c r="S228" t="s">
        <v>1281</v>
      </c>
      <c r="T228" t="s">
        <v>945</v>
      </c>
      <c r="U228" t="s">
        <v>1283</v>
      </c>
      <c r="V228" t="s">
        <v>1283</v>
      </c>
      <c r="W228" t="s">
        <v>1283</v>
      </c>
      <c r="X228" t="s">
        <v>1283</v>
      </c>
      <c r="Y228" t="s">
        <v>1283</v>
      </c>
      <c r="Z228" t="s">
        <v>1283</v>
      </c>
      <c r="AA228" t="s">
        <v>1284</v>
      </c>
      <c r="AB228" t="s">
        <v>1286</v>
      </c>
    </row>
    <row r="229" spans="1:28" x14ac:dyDescent="0.3">
      <c r="A229" s="6">
        <v>231471</v>
      </c>
      <c r="B229" s="6" t="s">
        <v>1039</v>
      </c>
      <c r="C229" t="s">
        <v>38</v>
      </c>
      <c r="D229" t="s">
        <v>16</v>
      </c>
      <c r="E229" t="s">
        <v>2678</v>
      </c>
      <c r="F229" t="s">
        <v>1116</v>
      </c>
      <c r="G229" t="s">
        <v>2691</v>
      </c>
      <c r="I229" t="s">
        <v>4784</v>
      </c>
      <c r="J229" t="s">
        <v>813</v>
      </c>
      <c r="K229" t="s">
        <v>825</v>
      </c>
      <c r="L229" s="14">
        <v>1</v>
      </c>
      <c r="M229" t="s">
        <v>944</v>
      </c>
      <c r="N229" s="4"/>
      <c r="O229" s="1">
        <v>133.59</v>
      </c>
      <c r="P229">
        <v>20</v>
      </c>
      <c r="Q229" s="4">
        <v>45809</v>
      </c>
      <c r="R229" s="4">
        <v>45900</v>
      </c>
      <c r="S229" t="s">
        <v>1281</v>
      </c>
      <c r="T229" t="s">
        <v>945</v>
      </c>
      <c r="U229" t="s">
        <v>1283</v>
      </c>
      <c r="V229" t="s">
        <v>1283</v>
      </c>
      <c r="W229" t="s">
        <v>1283</v>
      </c>
      <c r="X229" t="s">
        <v>1283</v>
      </c>
      <c r="Y229" t="s">
        <v>1283</v>
      </c>
      <c r="Z229" t="s">
        <v>1283</v>
      </c>
      <c r="AA229" t="s">
        <v>1284</v>
      </c>
      <c r="AB229" t="s">
        <v>1286</v>
      </c>
    </row>
    <row r="230" spans="1:28" x14ac:dyDescent="0.3">
      <c r="A230" s="6">
        <v>231471</v>
      </c>
      <c r="B230" s="6" t="s">
        <v>1039</v>
      </c>
      <c r="C230" t="s">
        <v>38</v>
      </c>
      <c r="D230" t="s">
        <v>16</v>
      </c>
      <c r="E230" t="s">
        <v>2678</v>
      </c>
      <c r="F230" t="s">
        <v>1116</v>
      </c>
      <c r="G230" t="s">
        <v>2691</v>
      </c>
      <c r="I230" t="s">
        <v>815</v>
      </c>
      <c r="J230" t="s">
        <v>813</v>
      </c>
      <c r="K230" t="s">
        <v>816</v>
      </c>
      <c r="L230" s="14">
        <v>1</v>
      </c>
      <c r="M230" t="s">
        <v>944</v>
      </c>
      <c r="N230" s="4"/>
      <c r="O230" s="1">
        <v>0</v>
      </c>
      <c r="P230">
        <v>20</v>
      </c>
      <c r="Q230" s="4">
        <v>45809</v>
      </c>
      <c r="R230" s="4">
        <v>45900</v>
      </c>
      <c r="S230" t="s">
        <v>1281</v>
      </c>
      <c r="T230" t="s">
        <v>945</v>
      </c>
      <c r="U230" t="s">
        <v>1283</v>
      </c>
      <c r="V230" t="s">
        <v>1283</v>
      </c>
      <c r="W230" t="s">
        <v>1283</v>
      </c>
      <c r="X230" t="s">
        <v>1283</v>
      </c>
      <c r="Y230" t="s">
        <v>1283</v>
      </c>
      <c r="Z230" t="s">
        <v>1283</v>
      </c>
      <c r="AA230" t="s">
        <v>1284</v>
      </c>
      <c r="AB230" t="s">
        <v>1286</v>
      </c>
    </row>
    <row r="231" spans="1:28" x14ac:dyDescent="0.3">
      <c r="A231" s="6">
        <v>845489</v>
      </c>
      <c r="B231" s="6" t="s">
        <v>1050</v>
      </c>
      <c r="C231" t="s">
        <v>70</v>
      </c>
      <c r="D231" t="s">
        <v>16</v>
      </c>
      <c r="E231" t="s">
        <v>2678</v>
      </c>
      <c r="F231" t="s">
        <v>972</v>
      </c>
      <c r="G231" t="s">
        <v>1122</v>
      </c>
      <c r="I231" t="s">
        <v>4739</v>
      </c>
      <c r="J231" t="s">
        <v>813</v>
      </c>
      <c r="K231" t="s">
        <v>814</v>
      </c>
      <c r="L231" s="14">
        <v>1</v>
      </c>
      <c r="M231" t="s">
        <v>947</v>
      </c>
      <c r="N231" s="4"/>
      <c r="O231" s="1">
        <v>-83.7</v>
      </c>
      <c r="P231">
        <v>20</v>
      </c>
      <c r="Q231" s="4">
        <v>45748</v>
      </c>
      <c r="R231" s="4">
        <v>45808</v>
      </c>
      <c r="S231" t="s">
        <v>1281</v>
      </c>
      <c r="T231" t="s">
        <v>948</v>
      </c>
      <c r="U231" t="s">
        <v>1331</v>
      </c>
      <c r="V231" t="s">
        <v>1283</v>
      </c>
      <c r="W231" t="s">
        <v>1283</v>
      </c>
      <c r="X231" t="s">
        <v>1283</v>
      </c>
      <c r="Y231" t="s">
        <v>1283</v>
      </c>
      <c r="Z231" t="s">
        <v>1283</v>
      </c>
      <c r="AA231" t="s">
        <v>1284</v>
      </c>
      <c r="AB231" t="s">
        <v>1285</v>
      </c>
    </row>
    <row r="232" spans="1:28" x14ac:dyDescent="0.3">
      <c r="A232" s="6">
        <v>845489</v>
      </c>
      <c r="B232" s="6" t="s">
        <v>1050</v>
      </c>
      <c r="C232" t="s">
        <v>70</v>
      </c>
      <c r="D232" t="s">
        <v>16</v>
      </c>
      <c r="E232" t="s">
        <v>2678</v>
      </c>
      <c r="F232" t="s">
        <v>972</v>
      </c>
      <c r="G232" t="s">
        <v>1122</v>
      </c>
      <c r="I232" t="s">
        <v>4740</v>
      </c>
      <c r="J232" t="s">
        <v>813</v>
      </c>
      <c r="K232" t="s">
        <v>814</v>
      </c>
      <c r="L232" s="14">
        <v>1</v>
      </c>
      <c r="M232" t="s">
        <v>947</v>
      </c>
      <c r="N232" s="4"/>
      <c r="O232" s="1">
        <v>89.06</v>
      </c>
      <c r="P232">
        <v>20</v>
      </c>
      <c r="Q232" s="4">
        <v>45748</v>
      </c>
      <c r="R232" s="4">
        <v>45808</v>
      </c>
      <c r="S232" t="s">
        <v>1281</v>
      </c>
      <c r="T232" t="s">
        <v>948</v>
      </c>
      <c r="U232" t="s">
        <v>1331</v>
      </c>
      <c r="V232" t="s">
        <v>1283</v>
      </c>
      <c r="W232" t="s">
        <v>1283</v>
      </c>
      <c r="X232" t="s">
        <v>1283</v>
      </c>
      <c r="Y232" t="s">
        <v>1283</v>
      </c>
      <c r="Z232" t="s">
        <v>1283</v>
      </c>
      <c r="AA232" t="s">
        <v>1284</v>
      </c>
      <c r="AB232" t="s">
        <v>1285</v>
      </c>
    </row>
    <row r="233" spans="1:28" x14ac:dyDescent="0.3">
      <c r="A233" s="6">
        <v>845489</v>
      </c>
      <c r="B233" s="6" t="s">
        <v>1050</v>
      </c>
      <c r="C233" t="s">
        <v>70</v>
      </c>
      <c r="D233" t="s">
        <v>16</v>
      </c>
      <c r="E233" t="s">
        <v>2678</v>
      </c>
      <c r="F233" t="s">
        <v>972</v>
      </c>
      <c r="G233" t="s">
        <v>1122</v>
      </c>
      <c r="I233" t="s">
        <v>4741</v>
      </c>
      <c r="J233" t="s">
        <v>813</v>
      </c>
      <c r="K233" t="s">
        <v>814</v>
      </c>
      <c r="L233" s="14">
        <v>1</v>
      </c>
      <c r="M233" t="s">
        <v>947</v>
      </c>
      <c r="N233" s="4"/>
      <c r="O233" s="1">
        <v>133.59</v>
      </c>
      <c r="P233">
        <v>20</v>
      </c>
      <c r="Q233" s="4">
        <v>45809</v>
      </c>
      <c r="R233" s="4">
        <v>45900</v>
      </c>
      <c r="S233" t="s">
        <v>1281</v>
      </c>
      <c r="T233" t="s">
        <v>948</v>
      </c>
      <c r="U233" t="s">
        <v>1331</v>
      </c>
      <c r="V233" t="s">
        <v>1283</v>
      </c>
      <c r="W233" t="s">
        <v>1283</v>
      </c>
      <c r="X233" t="s">
        <v>1283</v>
      </c>
      <c r="Y233" t="s">
        <v>1283</v>
      </c>
      <c r="Z233" t="s">
        <v>1283</v>
      </c>
      <c r="AA233" t="s">
        <v>1284</v>
      </c>
      <c r="AB233" t="s">
        <v>1285</v>
      </c>
    </row>
    <row r="234" spans="1:28" x14ac:dyDescent="0.3">
      <c r="A234" s="6">
        <v>845489</v>
      </c>
      <c r="B234" s="6" t="s">
        <v>1050</v>
      </c>
      <c r="C234" t="s">
        <v>70</v>
      </c>
      <c r="D234" t="s">
        <v>16</v>
      </c>
      <c r="E234" t="s">
        <v>2678</v>
      </c>
      <c r="F234" t="s">
        <v>972</v>
      </c>
      <c r="G234" t="s">
        <v>1122</v>
      </c>
      <c r="I234" t="s">
        <v>815</v>
      </c>
      <c r="J234" t="s">
        <v>813</v>
      </c>
      <c r="K234" t="s">
        <v>816</v>
      </c>
      <c r="L234" s="14">
        <v>1</v>
      </c>
      <c r="M234" t="s">
        <v>947</v>
      </c>
      <c r="N234" s="4"/>
      <c r="O234" s="1">
        <v>0</v>
      </c>
      <c r="P234">
        <v>20</v>
      </c>
      <c r="Q234" s="4">
        <v>45809</v>
      </c>
      <c r="R234" s="4">
        <v>45900</v>
      </c>
      <c r="S234" t="s">
        <v>1281</v>
      </c>
      <c r="T234" t="s">
        <v>948</v>
      </c>
      <c r="U234" t="s">
        <v>1331</v>
      </c>
      <c r="V234" t="s">
        <v>1283</v>
      </c>
      <c r="W234" t="s">
        <v>1283</v>
      </c>
      <c r="X234" t="s">
        <v>1283</v>
      </c>
      <c r="Y234" t="s">
        <v>1283</v>
      </c>
      <c r="Z234" t="s">
        <v>1283</v>
      </c>
      <c r="AA234" t="s">
        <v>1284</v>
      </c>
      <c r="AB234" t="s">
        <v>1285</v>
      </c>
    </row>
    <row r="235" spans="1:28" x14ac:dyDescent="0.3">
      <c r="A235" s="6">
        <v>994981</v>
      </c>
      <c r="B235" s="6" t="s">
        <v>1036</v>
      </c>
      <c r="C235" t="s">
        <v>949</v>
      </c>
      <c r="D235" t="s">
        <v>16</v>
      </c>
      <c r="E235" t="s">
        <v>2678</v>
      </c>
      <c r="F235" t="s">
        <v>1332</v>
      </c>
      <c r="G235" t="s">
        <v>2169</v>
      </c>
      <c r="I235" t="s">
        <v>815</v>
      </c>
      <c r="J235" t="s">
        <v>813</v>
      </c>
      <c r="K235" t="s">
        <v>816</v>
      </c>
      <c r="L235" s="14">
        <v>1</v>
      </c>
      <c r="M235" t="s">
        <v>950</v>
      </c>
      <c r="N235" s="4"/>
      <c r="O235" s="1">
        <v>0</v>
      </c>
      <c r="P235">
        <v>20</v>
      </c>
      <c r="Q235" s="4">
        <v>45809</v>
      </c>
      <c r="R235" s="4">
        <v>45900</v>
      </c>
      <c r="S235" t="s">
        <v>1281</v>
      </c>
      <c r="T235" t="s">
        <v>946</v>
      </c>
      <c r="U235" t="s">
        <v>1328</v>
      </c>
      <c r="V235" t="s">
        <v>1283</v>
      </c>
      <c r="W235" t="s">
        <v>1283</v>
      </c>
      <c r="X235" t="s">
        <v>1283</v>
      </c>
      <c r="Y235" t="s">
        <v>1283</v>
      </c>
      <c r="Z235" t="s">
        <v>1283</v>
      </c>
      <c r="AA235" t="s">
        <v>1284</v>
      </c>
      <c r="AB235" t="s">
        <v>1285</v>
      </c>
    </row>
    <row r="236" spans="1:28" x14ac:dyDescent="0.3">
      <c r="A236" s="6">
        <v>994981</v>
      </c>
      <c r="B236" s="6" t="s">
        <v>1036</v>
      </c>
      <c r="C236" t="s">
        <v>949</v>
      </c>
      <c r="D236" t="s">
        <v>16</v>
      </c>
      <c r="E236" t="s">
        <v>2678</v>
      </c>
      <c r="F236" t="s">
        <v>1332</v>
      </c>
      <c r="G236" t="s">
        <v>2169</v>
      </c>
      <c r="I236" t="s">
        <v>4739</v>
      </c>
      <c r="J236" t="s">
        <v>813</v>
      </c>
      <c r="K236" t="s">
        <v>814</v>
      </c>
      <c r="L236" s="14">
        <v>1</v>
      </c>
      <c r="M236" t="s">
        <v>950</v>
      </c>
      <c r="N236" s="4"/>
      <c r="O236" s="1">
        <v>-83.7</v>
      </c>
      <c r="P236">
        <v>20</v>
      </c>
      <c r="Q236" s="4">
        <v>45748</v>
      </c>
      <c r="R236" s="4">
        <v>45808</v>
      </c>
      <c r="S236" t="s">
        <v>1281</v>
      </c>
      <c r="T236" t="s">
        <v>946</v>
      </c>
      <c r="U236" t="s">
        <v>1328</v>
      </c>
      <c r="V236" t="s">
        <v>1283</v>
      </c>
      <c r="W236" t="s">
        <v>1283</v>
      </c>
      <c r="X236" t="s">
        <v>1283</v>
      </c>
      <c r="Y236" t="s">
        <v>1283</v>
      </c>
      <c r="Z236" t="s">
        <v>1283</v>
      </c>
      <c r="AA236" t="s">
        <v>1284</v>
      </c>
      <c r="AB236" t="s">
        <v>1285</v>
      </c>
    </row>
    <row r="237" spans="1:28" x14ac:dyDescent="0.3">
      <c r="A237" s="6">
        <v>994981</v>
      </c>
      <c r="B237" s="6" t="s">
        <v>1036</v>
      </c>
      <c r="C237" t="s">
        <v>949</v>
      </c>
      <c r="D237" t="s">
        <v>16</v>
      </c>
      <c r="E237" t="s">
        <v>2678</v>
      </c>
      <c r="F237" t="s">
        <v>1332</v>
      </c>
      <c r="G237" t="s">
        <v>2169</v>
      </c>
      <c r="I237" t="s">
        <v>4740</v>
      </c>
      <c r="J237" t="s">
        <v>813</v>
      </c>
      <c r="K237" t="s">
        <v>814</v>
      </c>
      <c r="L237" s="14">
        <v>1</v>
      </c>
      <c r="M237" t="s">
        <v>950</v>
      </c>
      <c r="N237" s="4"/>
      <c r="O237" s="1">
        <v>89.06</v>
      </c>
      <c r="P237">
        <v>20</v>
      </c>
      <c r="Q237" s="4">
        <v>45748</v>
      </c>
      <c r="R237" s="4">
        <v>45808</v>
      </c>
      <c r="S237" t="s">
        <v>1281</v>
      </c>
      <c r="T237" t="s">
        <v>946</v>
      </c>
      <c r="U237" t="s">
        <v>1328</v>
      </c>
      <c r="V237" t="s">
        <v>1283</v>
      </c>
      <c r="W237" t="s">
        <v>1283</v>
      </c>
      <c r="X237" t="s">
        <v>1283</v>
      </c>
      <c r="Y237" t="s">
        <v>1283</v>
      </c>
      <c r="Z237" t="s">
        <v>1283</v>
      </c>
      <c r="AA237" t="s">
        <v>1284</v>
      </c>
      <c r="AB237" t="s">
        <v>1285</v>
      </c>
    </row>
    <row r="238" spans="1:28" x14ac:dyDescent="0.3">
      <c r="A238" s="6">
        <v>994981</v>
      </c>
      <c r="B238" s="6" t="s">
        <v>1036</v>
      </c>
      <c r="C238" t="s">
        <v>949</v>
      </c>
      <c r="D238" t="s">
        <v>16</v>
      </c>
      <c r="E238" t="s">
        <v>2678</v>
      </c>
      <c r="F238" t="s">
        <v>1332</v>
      </c>
      <c r="G238" t="s">
        <v>2169</v>
      </c>
      <c r="I238" t="s">
        <v>4741</v>
      </c>
      <c r="J238" t="s">
        <v>813</v>
      </c>
      <c r="K238" t="s">
        <v>814</v>
      </c>
      <c r="L238" s="14">
        <v>1</v>
      </c>
      <c r="M238" t="s">
        <v>950</v>
      </c>
      <c r="N238" s="4"/>
      <c r="O238" s="1">
        <v>133.59</v>
      </c>
      <c r="P238">
        <v>20</v>
      </c>
      <c r="Q238" s="4">
        <v>45809</v>
      </c>
      <c r="R238" s="4">
        <v>45900</v>
      </c>
      <c r="S238" t="s">
        <v>1281</v>
      </c>
      <c r="T238" t="s">
        <v>946</v>
      </c>
      <c r="U238" t="s">
        <v>1328</v>
      </c>
      <c r="V238" t="s">
        <v>1283</v>
      </c>
      <c r="W238" t="s">
        <v>1283</v>
      </c>
      <c r="X238" t="s">
        <v>1283</v>
      </c>
      <c r="Y238" t="s">
        <v>1283</v>
      </c>
      <c r="Z238" t="s">
        <v>1283</v>
      </c>
      <c r="AA238" t="s">
        <v>1284</v>
      </c>
      <c r="AB238" t="s">
        <v>1285</v>
      </c>
    </row>
    <row r="239" spans="1:28" x14ac:dyDescent="0.3">
      <c r="A239" s="6">
        <v>148526</v>
      </c>
      <c r="B239" s="6" t="s">
        <v>1038</v>
      </c>
      <c r="C239" t="s">
        <v>953</v>
      </c>
      <c r="D239" t="s">
        <v>16</v>
      </c>
      <c r="E239" t="s">
        <v>2678</v>
      </c>
      <c r="F239" t="s">
        <v>1032</v>
      </c>
      <c r="G239" t="s">
        <v>4772</v>
      </c>
      <c r="I239" t="s">
        <v>2673</v>
      </c>
      <c r="J239" t="s">
        <v>951</v>
      </c>
      <c r="K239" t="s">
        <v>954</v>
      </c>
      <c r="L239" s="14">
        <v>1</v>
      </c>
      <c r="M239" t="s">
        <v>906</v>
      </c>
      <c r="N239" s="4" t="s">
        <v>907</v>
      </c>
      <c r="O239" s="1">
        <v>63.1</v>
      </c>
      <c r="P239">
        <v>20</v>
      </c>
      <c r="Q239" s="4">
        <v>45809</v>
      </c>
      <c r="R239" s="4">
        <v>45838</v>
      </c>
    </row>
    <row r="240" spans="1:28" x14ac:dyDescent="0.3">
      <c r="A240" s="6">
        <v>148526</v>
      </c>
      <c r="B240" s="6" t="s">
        <v>1038</v>
      </c>
      <c r="C240" t="s">
        <v>953</v>
      </c>
      <c r="D240" t="s">
        <v>16</v>
      </c>
      <c r="E240" t="s">
        <v>2678</v>
      </c>
      <c r="F240" t="s">
        <v>1032</v>
      </c>
      <c r="G240" t="s">
        <v>4772</v>
      </c>
      <c r="I240" t="s">
        <v>2673</v>
      </c>
      <c r="J240" t="s">
        <v>951</v>
      </c>
      <c r="K240" t="s">
        <v>954</v>
      </c>
      <c r="L240" s="14">
        <v>1</v>
      </c>
      <c r="M240" t="s">
        <v>906</v>
      </c>
      <c r="N240" s="4" t="s">
        <v>907</v>
      </c>
      <c r="O240" s="1">
        <v>40.71</v>
      </c>
      <c r="P240">
        <v>20</v>
      </c>
      <c r="Q240" s="4">
        <v>45839</v>
      </c>
      <c r="R240" s="4">
        <v>45858</v>
      </c>
    </row>
    <row r="241" spans="1:28" x14ac:dyDescent="0.3">
      <c r="A241" s="6">
        <v>148526</v>
      </c>
      <c r="B241" s="6" t="s">
        <v>1038</v>
      </c>
      <c r="C241" t="s">
        <v>953</v>
      </c>
      <c r="D241" t="s">
        <v>16</v>
      </c>
      <c r="E241" t="s">
        <v>2678</v>
      </c>
      <c r="F241" t="s">
        <v>1032</v>
      </c>
      <c r="G241" t="s">
        <v>4772</v>
      </c>
      <c r="I241" t="s">
        <v>2673</v>
      </c>
      <c r="J241" t="s">
        <v>951</v>
      </c>
      <c r="K241" t="s">
        <v>954</v>
      </c>
      <c r="L241" s="14">
        <v>1</v>
      </c>
      <c r="M241" t="s">
        <v>906</v>
      </c>
      <c r="N241" s="4" t="s">
        <v>907</v>
      </c>
      <c r="O241" s="1">
        <v>85.49</v>
      </c>
      <c r="P241">
        <v>20</v>
      </c>
      <c r="Q241" s="4">
        <v>45859</v>
      </c>
      <c r="R241" s="4">
        <v>45900</v>
      </c>
    </row>
    <row r="242" spans="1:28" x14ac:dyDescent="0.3">
      <c r="A242" s="6">
        <v>148526</v>
      </c>
      <c r="B242" s="6" t="s">
        <v>1038</v>
      </c>
      <c r="C242" t="s">
        <v>2153</v>
      </c>
      <c r="D242" t="s">
        <v>16</v>
      </c>
      <c r="E242" t="s">
        <v>2678</v>
      </c>
      <c r="F242" t="s">
        <v>1032</v>
      </c>
      <c r="G242" t="s">
        <v>4772</v>
      </c>
      <c r="I242" t="s">
        <v>2674</v>
      </c>
      <c r="J242" t="s">
        <v>951</v>
      </c>
      <c r="K242" t="s">
        <v>952</v>
      </c>
      <c r="L242" s="14">
        <v>1</v>
      </c>
      <c r="M242" t="s">
        <v>2154</v>
      </c>
      <c r="N242" s="4"/>
      <c r="O242" s="1">
        <v>170.82</v>
      </c>
      <c r="P242">
        <v>20</v>
      </c>
      <c r="Q242" s="4">
        <v>45809</v>
      </c>
      <c r="R242" s="4">
        <v>45900</v>
      </c>
    </row>
    <row r="243" spans="1:28" x14ac:dyDescent="0.3">
      <c r="A243" s="6">
        <v>148526</v>
      </c>
      <c r="B243" s="6" t="s">
        <v>1038</v>
      </c>
      <c r="C243" t="s">
        <v>2155</v>
      </c>
      <c r="D243" t="s">
        <v>16</v>
      </c>
      <c r="E243" t="s">
        <v>2678</v>
      </c>
      <c r="F243" t="s">
        <v>1032</v>
      </c>
      <c r="G243" t="s">
        <v>4772</v>
      </c>
      <c r="I243" t="s">
        <v>2674</v>
      </c>
      <c r="J243" t="s">
        <v>951</v>
      </c>
      <c r="K243" t="s">
        <v>952</v>
      </c>
      <c r="L243" s="14">
        <v>1</v>
      </c>
      <c r="M243" t="s">
        <v>2156</v>
      </c>
      <c r="N243" s="4"/>
      <c r="O243" s="1">
        <v>170.82</v>
      </c>
      <c r="P243">
        <v>20</v>
      </c>
      <c r="Q243" s="4">
        <v>45809</v>
      </c>
      <c r="R243" s="4">
        <v>45900</v>
      </c>
    </row>
    <row r="244" spans="1:28" x14ac:dyDescent="0.3">
      <c r="A244" s="6">
        <v>148526</v>
      </c>
      <c r="B244" s="6" t="s">
        <v>1038</v>
      </c>
      <c r="C244" t="s">
        <v>2157</v>
      </c>
      <c r="D244" t="s">
        <v>16</v>
      </c>
      <c r="E244" t="s">
        <v>2678</v>
      </c>
      <c r="F244" t="s">
        <v>1032</v>
      </c>
      <c r="G244" t="s">
        <v>4772</v>
      </c>
      <c r="I244" t="s">
        <v>2674</v>
      </c>
      <c r="J244" t="s">
        <v>951</v>
      </c>
      <c r="K244" t="s">
        <v>952</v>
      </c>
      <c r="L244" s="14">
        <v>1</v>
      </c>
      <c r="M244" t="s">
        <v>2158</v>
      </c>
      <c r="N244" s="4"/>
      <c r="O244" s="1">
        <v>170.82</v>
      </c>
      <c r="P244">
        <v>20</v>
      </c>
      <c r="Q244" s="4">
        <v>45809</v>
      </c>
      <c r="R244" s="4">
        <v>45900</v>
      </c>
    </row>
    <row r="245" spans="1:28" x14ac:dyDescent="0.3">
      <c r="A245" s="6">
        <v>760776</v>
      </c>
      <c r="B245" s="6" t="s">
        <v>1035</v>
      </c>
      <c r="C245" t="s">
        <v>955</v>
      </c>
      <c r="D245" t="s">
        <v>16</v>
      </c>
      <c r="E245" t="s">
        <v>2678</v>
      </c>
      <c r="F245" t="s">
        <v>1019</v>
      </c>
      <c r="G245" t="s">
        <v>4757</v>
      </c>
      <c r="H245" t="s">
        <v>955</v>
      </c>
      <c r="I245" t="s">
        <v>964</v>
      </c>
      <c r="J245" t="s">
        <v>813</v>
      </c>
      <c r="K245" t="s">
        <v>963</v>
      </c>
      <c r="L245" s="14">
        <v>1</v>
      </c>
      <c r="M245" t="s">
        <v>957</v>
      </c>
      <c r="N245" s="4" t="s">
        <v>958</v>
      </c>
      <c r="O245" s="1">
        <v>5</v>
      </c>
      <c r="P245">
        <v>20</v>
      </c>
      <c r="Q245" s="4">
        <v>45809</v>
      </c>
      <c r="R245" s="4">
        <v>45838</v>
      </c>
      <c r="S245" t="s">
        <v>1281</v>
      </c>
      <c r="T245" t="s">
        <v>861</v>
      </c>
      <c r="U245" t="s">
        <v>1283</v>
      </c>
      <c r="V245" t="s">
        <v>1283</v>
      </c>
      <c r="W245" t="s">
        <v>1283</v>
      </c>
      <c r="X245" t="s">
        <v>1283</v>
      </c>
      <c r="Y245" t="s">
        <v>1283</v>
      </c>
      <c r="Z245" t="s">
        <v>1283</v>
      </c>
      <c r="AA245" t="s">
        <v>1284</v>
      </c>
      <c r="AB245" t="s">
        <v>1286</v>
      </c>
    </row>
    <row r="246" spans="1:28" x14ac:dyDescent="0.3">
      <c r="A246" s="6">
        <v>760776</v>
      </c>
      <c r="B246" s="6" t="s">
        <v>1035</v>
      </c>
      <c r="C246" t="s">
        <v>955</v>
      </c>
      <c r="D246" t="s">
        <v>16</v>
      </c>
      <c r="E246" t="s">
        <v>2678</v>
      </c>
      <c r="F246" t="s">
        <v>1019</v>
      </c>
      <c r="G246" t="s">
        <v>4757</v>
      </c>
      <c r="H246" t="s">
        <v>955</v>
      </c>
      <c r="I246" t="s">
        <v>964</v>
      </c>
      <c r="J246" t="s">
        <v>813</v>
      </c>
      <c r="K246" t="s">
        <v>963</v>
      </c>
      <c r="L246" s="14">
        <v>1</v>
      </c>
      <c r="M246" t="s">
        <v>957</v>
      </c>
      <c r="N246" s="4" t="s">
        <v>958</v>
      </c>
      <c r="O246" s="1">
        <v>5</v>
      </c>
      <c r="P246">
        <v>20</v>
      </c>
      <c r="Q246" s="4">
        <v>45839</v>
      </c>
      <c r="R246" s="4">
        <v>45869</v>
      </c>
      <c r="S246" t="s">
        <v>1281</v>
      </c>
      <c r="T246" t="s">
        <v>861</v>
      </c>
      <c r="U246" t="s">
        <v>1283</v>
      </c>
      <c r="V246" t="s">
        <v>1283</v>
      </c>
      <c r="W246" t="s">
        <v>1283</v>
      </c>
      <c r="X246" t="s">
        <v>1283</v>
      </c>
      <c r="Y246" t="s">
        <v>1283</v>
      </c>
      <c r="Z246" t="s">
        <v>1283</v>
      </c>
      <c r="AA246" t="s">
        <v>1284</v>
      </c>
      <c r="AB246" t="s">
        <v>1286</v>
      </c>
    </row>
    <row r="247" spans="1:28" x14ac:dyDescent="0.3">
      <c r="A247" s="6">
        <v>760776</v>
      </c>
      <c r="B247" s="6" t="s">
        <v>1035</v>
      </c>
      <c r="C247" t="s">
        <v>955</v>
      </c>
      <c r="D247" t="s">
        <v>16</v>
      </c>
      <c r="E247" t="s">
        <v>2678</v>
      </c>
      <c r="F247" t="s">
        <v>1019</v>
      </c>
      <c r="G247" t="s">
        <v>4757</v>
      </c>
      <c r="H247" t="s">
        <v>955</v>
      </c>
      <c r="I247" t="s">
        <v>964</v>
      </c>
      <c r="J247" t="s">
        <v>813</v>
      </c>
      <c r="K247" t="s">
        <v>963</v>
      </c>
      <c r="L247" s="14">
        <v>1</v>
      </c>
      <c r="M247" t="s">
        <v>957</v>
      </c>
      <c r="N247" s="4" t="s">
        <v>958</v>
      </c>
      <c r="O247" s="1">
        <v>5</v>
      </c>
      <c r="P247">
        <v>20</v>
      </c>
      <c r="Q247" s="4">
        <v>45870</v>
      </c>
      <c r="R247" s="4">
        <v>45900</v>
      </c>
      <c r="S247" t="s">
        <v>1281</v>
      </c>
      <c r="T247" t="s">
        <v>861</v>
      </c>
      <c r="U247" t="s">
        <v>1283</v>
      </c>
      <c r="V247" t="s">
        <v>1283</v>
      </c>
      <c r="W247" t="s">
        <v>1283</v>
      </c>
      <c r="X247" t="s">
        <v>1283</v>
      </c>
      <c r="Y247" t="s">
        <v>1283</v>
      </c>
      <c r="Z247" t="s">
        <v>1283</v>
      </c>
      <c r="AA247" t="s">
        <v>1284</v>
      </c>
      <c r="AB247" t="s">
        <v>1286</v>
      </c>
    </row>
    <row r="248" spans="1:28" x14ac:dyDescent="0.3">
      <c r="A248" s="6">
        <v>760776</v>
      </c>
      <c r="B248" s="6" t="s">
        <v>1035</v>
      </c>
      <c r="C248" t="s">
        <v>955</v>
      </c>
      <c r="D248" t="s">
        <v>16</v>
      </c>
      <c r="E248" t="s">
        <v>2678</v>
      </c>
      <c r="F248" t="s">
        <v>1019</v>
      </c>
      <c r="G248" t="s">
        <v>4757</v>
      </c>
      <c r="H248" t="s">
        <v>955</v>
      </c>
      <c r="I248" t="s">
        <v>4797</v>
      </c>
      <c r="J248" t="s">
        <v>813</v>
      </c>
      <c r="K248" t="s">
        <v>956</v>
      </c>
      <c r="L248" s="14">
        <v>1</v>
      </c>
      <c r="M248" t="s">
        <v>957</v>
      </c>
      <c r="N248" s="4" t="s">
        <v>958</v>
      </c>
      <c r="O248" s="1">
        <v>57.14</v>
      </c>
      <c r="P248">
        <v>20</v>
      </c>
      <c r="Q248" s="4">
        <v>45748</v>
      </c>
      <c r="R248" s="4">
        <v>45777</v>
      </c>
      <c r="S248" t="s">
        <v>1281</v>
      </c>
      <c r="T248" t="s">
        <v>861</v>
      </c>
      <c r="U248" t="s">
        <v>1283</v>
      </c>
      <c r="V248" t="s">
        <v>1283</v>
      </c>
      <c r="W248" t="s">
        <v>1283</v>
      </c>
      <c r="X248" t="s">
        <v>1283</v>
      </c>
      <c r="Y248" t="s">
        <v>1283</v>
      </c>
      <c r="Z248" t="s">
        <v>1283</v>
      </c>
      <c r="AA248" t="s">
        <v>1284</v>
      </c>
      <c r="AB248" t="s">
        <v>1286</v>
      </c>
    </row>
    <row r="249" spans="1:28" x14ac:dyDescent="0.3">
      <c r="A249" s="6">
        <v>760776</v>
      </c>
      <c r="B249" s="6" t="s">
        <v>1035</v>
      </c>
      <c r="C249" t="s">
        <v>955</v>
      </c>
      <c r="D249" t="s">
        <v>16</v>
      </c>
      <c r="E249" t="s">
        <v>2678</v>
      </c>
      <c r="F249" t="s">
        <v>1019</v>
      </c>
      <c r="G249" t="s">
        <v>4757</v>
      </c>
      <c r="H249" t="s">
        <v>955</v>
      </c>
      <c r="I249" t="s">
        <v>4798</v>
      </c>
      <c r="J249" t="s">
        <v>813</v>
      </c>
      <c r="K249" t="s">
        <v>956</v>
      </c>
      <c r="L249" s="14">
        <v>1</v>
      </c>
      <c r="M249" t="s">
        <v>957</v>
      </c>
      <c r="N249" s="4" t="s">
        <v>958</v>
      </c>
      <c r="O249" s="1">
        <v>-107.36</v>
      </c>
      <c r="P249">
        <v>20</v>
      </c>
      <c r="Q249" s="4">
        <v>45748</v>
      </c>
      <c r="R249" s="4">
        <v>45808</v>
      </c>
      <c r="S249" t="s">
        <v>1281</v>
      </c>
      <c r="T249" t="s">
        <v>861</v>
      </c>
      <c r="U249" t="s">
        <v>1283</v>
      </c>
      <c r="V249" t="s">
        <v>1283</v>
      </c>
      <c r="W249" t="s">
        <v>1283</v>
      </c>
      <c r="X249" t="s">
        <v>1283</v>
      </c>
      <c r="Y249" t="s">
        <v>1283</v>
      </c>
      <c r="Z249" t="s">
        <v>1283</v>
      </c>
      <c r="AA249" t="s">
        <v>1284</v>
      </c>
      <c r="AB249" t="s">
        <v>1286</v>
      </c>
    </row>
    <row r="250" spans="1:28" x14ac:dyDescent="0.3">
      <c r="A250" s="6">
        <v>760776</v>
      </c>
      <c r="B250" s="6" t="s">
        <v>1035</v>
      </c>
      <c r="C250" t="s">
        <v>955</v>
      </c>
      <c r="D250" t="s">
        <v>16</v>
      </c>
      <c r="E250" t="s">
        <v>2678</v>
      </c>
      <c r="F250" t="s">
        <v>1019</v>
      </c>
      <c r="G250" t="s">
        <v>4757</v>
      </c>
      <c r="H250" t="s">
        <v>955</v>
      </c>
      <c r="I250" t="s">
        <v>4799</v>
      </c>
      <c r="J250" t="s">
        <v>813</v>
      </c>
      <c r="K250" t="s">
        <v>956</v>
      </c>
      <c r="L250" s="14">
        <v>1</v>
      </c>
      <c r="M250" t="s">
        <v>957</v>
      </c>
      <c r="N250" s="4" t="s">
        <v>958</v>
      </c>
      <c r="O250" s="1">
        <v>57.14</v>
      </c>
      <c r="P250">
        <v>20</v>
      </c>
      <c r="Q250" s="4">
        <v>45778</v>
      </c>
      <c r="R250" s="4">
        <v>45808</v>
      </c>
      <c r="S250" t="s">
        <v>1281</v>
      </c>
      <c r="T250" t="s">
        <v>861</v>
      </c>
      <c r="U250" t="s">
        <v>1283</v>
      </c>
      <c r="V250" t="s">
        <v>1283</v>
      </c>
      <c r="W250" t="s">
        <v>1283</v>
      </c>
      <c r="X250" t="s">
        <v>1283</v>
      </c>
      <c r="Y250" t="s">
        <v>1283</v>
      </c>
      <c r="Z250" t="s">
        <v>1283</v>
      </c>
      <c r="AA250" t="s">
        <v>1284</v>
      </c>
      <c r="AB250" t="s">
        <v>1286</v>
      </c>
    </row>
    <row r="251" spans="1:28" x14ac:dyDescent="0.3">
      <c r="A251" s="6">
        <v>760776</v>
      </c>
      <c r="B251" s="6" t="s">
        <v>1035</v>
      </c>
      <c r="C251" t="s">
        <v>955</v>
      </c>
      <c r="D251" t="s">
        <v>16</v>
      </c>
      <c r="E251" t="s">
        <v>2678</v>
      </c>
      <c r="F251" t="s">
        <v>1019</v>
      </c>
      <c r="G251" t="s">
        <v>4757</v>
      </c>
      <c r="H251" t="s">
        <v>955</v>
      </c>
      <c r="I251" t="s">
        <v>4800</v>
      </c>
      <c r="J251" t="s">
        <v>813</v>
      </c>
      <c r="K251" t="s">
        <v>956</v>
      </c>
      <c r="L251" s="14">
        <v>1</v>
      </c>
      <c r="M251" t="s">
        <v>957</v>
      </c>
      <c r="N251" s="4" t="s">
        <v>958</v>
      </c>
      <c r="O251" s="1">
        <v>63.49</v>
      </c>
      <c r="P251">
        <v>20</v>
      </c>
      <c r="Q251" s="4">
        <v>45809</v>
      </c>
      <c r="R251" s="4">
        <v>45838</v>
      </c>
      <c r="S251" t="s">
        <v>1281</v>
      </c>
      <c r="T251" t="s">
        <v>861</v>
      </c>
      <c r="U251" t="s">
        <v>1283</v>
      </c>
      <c r="V251" t="s">
        <v>1283</v>
      </c>
      <c r="W251" t="s">
        <v>1283</v>
      </c>
      <c r="X251" t="s">
        <v>1283</v>
      </c>
      <c r="Y251" t="s">
        <v>1283</v>
      </c>
      <c r="Z251" t="s">
        <v>1283</v>
      </c>
      <c r="AA251" t="s">
        <v>1284</v>
      </c>
      <c r="AB251" t="s">
        <v>1286</v>
      </c>
    </row>
    <row r="252" spans="1:28" x14ac:dyDescent="0.3">
      <c r="A252" s="6">
        <v>760776</v>
      </c>
      <c r="B252" s="6" t="s">
        <v>1035</v>
      </c>
      <c r="C252" t="s">
        <v>955</v>
      </c>
      <c r="D252" t="s">
        <v>16</v>
      </c>
      <c r="E252" t="s">
        <v>2678</v>
      </c>
      <c r="F252" t="s">
        <v>1019</v>
      </c>
      <c r="G252" t="s">
        <v>4757</v>
      </c>
      <c r="H252" t="s">
        <v>955</v>
      </c>
      <c r="I252" t="s">
        <v>4800</v>
      </c>
      <c r="J252" t="s">
        <v>813</v>
      </c>
      <c r="K252" t="s">
        <v>956</v>
      </c>
      <c r="L252" s="14">
        <v>1</v>
      </c>
      <c r="M252" t="s">
        <v>957</v>
      </c>
      <c r="N252" s="4" t="s">
        <v>958</v>
      </c>
      <c r="O252" s="1">
        <v>63.49</v>
      </c>
      <c r="P252">
        <v>20</v>
      </c>
      <c r="Q252" s="4">
        <v>45839</v>
      </c>
      <c r="R252" s="4">
        <v>45869</v>
      </c>
      <c r="S252" t="s">
        <v>1281</v>
      </c>
      <c r="T252" t="s">
        <v>861</v>
      </c>
      <c r="U252" t="s">
        <v>1283</v>
      </c>
      <c r="V252" t="s">
        <v>1283</v>
      </c>
      <c r="W252" t="s">
        <v>1283</v>
      </c>
      <c r="X252" t="s">
        <v>1283</v>
      </c>
      <c r="Y252" t="s">
        <v>1283</v>
      </c>
      <c r="Z252" t="s">
        <v>1283</v>
      </c>
      <c r="AA252" t="s">
        <v>1284</v>
      </c>
      <c r="AB252" t="s">
        <v>1286</v>
      </c>
    </row>
    <row r="253" spans="1:28" x14ac:dyDescent="0.3">
      <c r="A253" s="6">
        <v>760776</v>
      </c>
      <c r="B253" s="6" t="s">
        <v>1035</v>
      </c>
      <c r="C253" t="s">
        <v>955</v>
      </c>
      <c r="D253" t="s">
        <v>16</v>
      </c>
      <c r="E253" t="s">
        <v>2678</v>
      </c>
      <c r="F253" t="s">
        <v>1019</v>
      </c>
      <c r="G253" t="s">
        <v>4757</v>
      </c>
      <c r="H253" t="s">
        <v>955</v>
      </c>
      <c r="I253" t="s">
        <v>4800</v>
      </c>
      <c r="J253" t="s">
        <v>813</v>
      </c>
      <c r="K253" t="s">
        <v>956</v>
      </c>
      <c r="L253" s="14">
        <v>1</v>
      </c>
      <c r="M253" t="s">
        <v>957</v>
      </c>
      <c r="N253" s="4" t="s">
        <v>958</v>
      </c>
      <c r="O253" s="1">
        <v>63.49</v>
      </c>
      <c r="P253">
        <v>20</v>
      </c>
      <c r="Q253" s="4">
        <v>45870</v>
      </c>
      <c r="R253" s="4">
        <v>45900</v>
      </c>
      <c r="S253" t="s">
        <v>1281</v>
      </c>
      <c r="T253" t="s">
        <v>861</v>
      </c>
      <c r="U253" t="s">
        <v>1283</v>
      </c>
      <c r="V253" t="s">
        <v>1283</v>
      </c>
      <c r="W253" t="s">
        <v>1283</v>
      </c>
      <c r="X253" t="s">
        <v>1283</v>
      </c>
      <c r="Y253" t="s">
        <v>1283</v>
      </c>
      <c r="Z253" t="s">
        <v>1283</v>
      </c>
      <c r="AA253" t="s">
        <v>1284</v>
      </c>
      <c r="AB253" t="s">
        <v>1286</v>
      </c>
    </row>
    <row r="254" spans="1:28" x14ac:dyDescent="0.3">
      <c r="A254" s="6">
        <v>760776</v>
      </c>
      <c r="B254" s="6" t="s">
        <v>1035</v>
      </c>
      <c r="C254" t="s">
        <v>955</v>
      </c>
      <c r="D254" t="s">
        <v>16</v>
      </c>
      <c r="E254" t="s">
        <v>2678</v>
      </c>
      <c r="F254" t="s">
        <v>1019</v>
      </c>
      <c r="G254" t="s">
        <v>4757</v>
      </c>
      <c r="H254" t="s">
        <v>955</v>
      </c>
      <c r="I254" t="s">
        <v>4801</v>
      </c>
      <c r="J254" t="s">
        <v>813</v>
      </c>
      <c r="K254" t="s">
        <v>965</v>
      </c>
      <c r="L254" s="14">
        <v>1</v>
      </c>
      <c r="M254" t="s">
        <v>957</v>
      </c>
      <c r="N254" s="4" t="s">
        <v>958</v>
      </c>
      <c r="O254" s="1">
        <v>-132.58000000000001</v>
      </c>
      <c r="P254">
        <v>20</v>
      </c>
      <c r="Q254" s="4">
        <v>45748</v>
      </c>
      <c r="R254" s="4">
        <v>45808</v>
      </c>
      <c r="S254" t="s">
        <v>1281</v>
      </c>
      <c r="T254" t="s">
        <v>861</v>
      </c>
      <c r="U254" t="s">
        <v>1283</v>
      </c>
      <c r="V254" t="s">
        <v>1283</v>
      </c>
      <c r="W254" t="s">
        <v>1283</v>
      </c>
      <c r="X254" t="s">
        <v>1283</v>
      </c>
      <c r="Y254" t="s">
        <v>1283</v>
      </c>
      <c r="Z254" t="s">
        <v>1283</v>
      </c>
      <c r="AA254" t="s">
        <v>1284</v>
      </c>
      <c r="AB254" t="s">
        <v>1286</v>
      </c>
    </row>
    <row r="255" spans="1:28" x14ac:dyDescent="0.3">
      <c r="A255" s="6">
        <v>760776</v>
      </c>
      <c r="B255" s="6" t="s">
        <v>1035</v>
      </c>
      <c r="C255" t="s">
        <v>955</v>
      </c>
      <c r="D255" t="s">
        <v>16</v>
      </c>
      <c r="E255" t="s">
        <v>2678</v>
      </c>
      <c r="F255" t="s">
        <v>1019</v>
      </c>
      <c r="G255" t="s">
        <v>4757</v>
      </c>
      <c r="H255" t="s">
        <v>955</v>
      </c>
      <c r="I255" t="s">
        <v>4802</v>
      </c>
      <c r="J255" t="s">
        <v>813</v>
      </c>
      <c r="K255" t="s">
        <v>965</v>
      </c>
      <c r="L255" s="14">
        <v>1</v>
      </c>
      <c r="M255" t="s">
        <v>957</v>
      </c>
      <c r="N255" s="4" t="s">
        <v>958</v>
      </c>
      <c r="O255" s="1">
        <v>181.44</v>
      </c>
      <c r="P255">
        <v>20</v>
      </c>
      <c r="Q255" s="4">
        <v>45748</v>
      </c>
      <c r="R255" s="4">
        <v>45808</v>
      </c>
      <c r="S255" t="s">
        <v>1281</v>
      </c>
      <c r="T255" t="s">
        <v>861</v>
      </c>
      <c r="U255" t="s">
        <v>1283</v>
      </c>
      <c r="V255" t="s">
        <v>1283</v>
      </c>
      <c r="W255" t="s">
        <v>1283</v>
      </c>
      <c r="X255" t="s">
        <v>1283</v>
      </c>
      <c r="Y255" t="s">
        <v>1283</v>
      </c>
      <c r="Z255" t="s">
        <v>1283</v>
      </c>
      <c r="AA255" t="s">
        <v>1284</v>
      </c>
      <c r="AB255" t="s">
        <v>1286</v>
      </c>
    </row>
    <row r="256" spans="1:28" x14ac:dyDescent="0.3">
      <c r="A256" s="6">
        <v>760776</v>
      </c>
      <c r="B256" s="6" t="s">
        <v>1035</v>
      </c>
      <c r="C256" t="s">
        <v>955</v>
      </c>
      <c r="D256" t="s">
        <v>16</v>
      </c>
      <c r="E256" t="s">
        <v>2678</v>
      </c>
      <c r="F256" t="s">
        <v>1019</v>
      </c>
      <c r="G256" t="s">
        <v>4757</v>
      </c>
      <c r="H256" t="s">
        <v>955</v>
      </c>
      <c r="I256" t="s">
        <v>4803</v>
      </c>
      <c r="J256" t="s">
        <v>813</v>
      </c>
      <c r="K256" t="s">
        <v>965</v>
      </c>
      <c r="L256" s="14">
        <v>1</v>
      </c>
      <c r="M256" t="s">
        <v>957</v>
      </c>
      <c r="N256" s="4" t="s">
        <v>958</v>
      </c>
      <c r="O256" s="1">
        <v>272.16000000000003</v>
      </c>
      <c r="P256">
        <v>20</v>
      </c>
      <c r="Q256" s="4">
        <v>45809</v>
      </c>
      <c r="R256" s="4">
        <v>45900</v>
      </c>
      <c r="S256" t="s">
        <v>1281</v>
      </c>
      <c r="T256" t="s">
        <v>861</v>
      </c>
      <c r="U256" t="s">
        <v>1283</v>
      </c>
      <c r="V256" t="s">
        <v>1283</v>
      </c>
      <c r="W256" t="s">
        <v>1283</v>
      </c>
      <c r="X256" t="s">
        <v>1283</v>
      </c>
      <c r="Y256" t="s">
        <v>1283</v>
      </c>
      <c r="Z256" t="s">
        <v>1283</v>
      </c>
      <c r="AA256" t="s">
        <v>1284</v>
      </c>
      <c r="AB256" t="s">
        <v>1286</v>
      </c>
    </row>
    <row r="257" spans="1:28" x14ac:dyDescent="0.3">
      <c r="A257" s="6">
        <v>760776</v>
      </c>
      <c r="B257" s="6" t="s">
        <v>1035</v>
      </c>
      <c r="C257" t="s">
        <v>955</v>
      </c>
      <c r="D257" t="s">
        <v>16</v>
      </c>
      <c r="E257" t="s">
        <v>2678</v>
      </c>
      <c r="F257" t="s">
        <v>1019</v>
      </c>
      <c r="G257" t="s">
        <v>4757</v>
      </c>
      <c r="H257" t="s">
        <v>955</v>
      </c>
      <c r="I257" t="s">
        <v>4804</v>
      </c>
      <c r="J257" t="s">
        <v>813</v>
      </c>
      <c r="K257" t="s">
        <v>962</v>
      </c>
      <c r="L257" s="14">
        <v>1</v>
      </c>
      <c r="M257" t="s">
        <v>957</v>
      </c>
      <c r="N257" s="4" t="s">
        <v>958</v>
      </c>
      <c r="O257" s="1">
        <v>22.5</v>
      </c>
      <c r="P257">
        <v>20</v>
      </c>
      <c r="Q257" s="4">
        <v>45748</v>
      </c>
      <c r="R257" s="4">
        <v>45777</v>
      </c>
      <c r="S257" t="s">
        <v>1281</v>
      </c>
      <c r="T257" t="s">
        <v>861</v>
      </c>
      <c r="U257" t="s">
        <v>1283</v>
      </c>
      <c r="V257" t="s">
        <v>1283</v>
      </c>
      <c r="W257" t="s">
        <v>1283</v>
      </c>
      <c r="X257" t="s">
        <v>1283</v>
      </c>
      <c r="Y257" t="s">
        <v>1283</v>
      </c>
      <c r="Z257" t="s">
        <v>1283</v>
      </c>
      <c r="AA257" t="s">
        <v>1284</v>
      </c>
      <c r="AB257" t="s">
        <v>1286</v>
      </c>
    </row>
    <row r="258" spans="1:28" x14ac:dyDescent="0.3">
      <c r="A258" s="6">
        <v>760776</v>
      </c>
      <c r="B258" s="6" t="s">
        <v>1035</v>
      </c>
      <c r="C258" t="s">
        <v>955</v>
      </c>
      <c r="D258" t="s">
        <v>16</v>
      </c>
      <c r="E258" t="s">
        <v>2678</v>
      </c>
      <c r="F258" t="s">
        <v>1019</v>
      </c>
      <c r="G258" t="s">
        <v>4757</v>
      </c>
      <c r="H258" t="s">
        <v>955</v>
      </c>
      <c r="I258" t="s">
        <v>4805</v>
      </c>
      <c r="J258" t="s">
        <v>813</v>
      </c>
      <c r="K258" t="s">
        <v>962</v>
      </c>
      <c r="L258" s="14">
        <v>1</v>
      </c>
      <c r="M258" t="s">
        <v>957</v>
      </c>
      <c r="N258" s="4" t="s">
        <v>958</v>
      </c>
      <c r="O258" s="1">
        <v>-42.26</v>
      </c>
      <c r="P258">
        <v>20</v>
      </c>
      <c r="Q258" s="4">
        <v>45748</v>
      </c>
      <c r="R258" s="4">
        <v>45808</v>
      </c>
      <c r="S258" t="s">
        <v>1281</v>
      </c>
      <c r="T258" t="s">
        <v>861</v>
      </c>
      <c r="U258" t="s">
        <v>1283</v>
      </c>
      <c r="V258" t="s">
        <v>1283</v>
      </c>
      <c r="W258" t="s">
        <v>1283</v>
      </c>
      <c r="X258" t="s">
        <v>1283</v>
      </c>
      <c r="Y258" t="s">
        <v>1283</v>
      </c>
      <c r="Z258" t="s">
        <v>1283</v>
      </c>
      <c r="AA258" t="s">
        <v>1284</v>
      </c>
      <c r="AB258" t="s">
        <v>1286</v>
      </c>
    </row>
    <row r="259" spans="1:28" x14ac:dyDescent="0.3">
      <c r="A259" s="6">
        <v>760776</v>
      </c>
      <c r="B259" s="6" t="s">
        <v>1035</v>
      </c>
      <c r="C259" t="s">
        <v>955</v>
      </c>
      <c r="D259" t="s">
        <v>16</v>
      </c>
      <c r="E259" t="s">
        <v>2678</v>
      </c>
      <c r="F259" t="s">
        <v>1019</v>
      </c>
      <c r="G259" t="s">
        <v>4757</v>
      </c>
      <c r="H259" t="s">
        <v>955</v>
      </c>
      <c r="I259" t="s">
        <v>4806</v>
      </c>
      <c r="J259" t="s">
        <v>813</v>
      </c>
      <c r="K259" t="s">
        <v>962</v>
      </c>
      <c r="L259" s="14">
        <v>1</v>
      </c>
      <c r="M259" t="s">
        <v>957</v>
      </c>
      <c r="N259" s="4" t="s">
        <v>958</v>
      </c>
      <c r="O259" s="1">
        <v>22.5</v>
      </c>
      <c r="P259">
        <v>20</v>
      </c>
      <c r="Q259" s="4">
        <v>45778</v>
      </c>
      <c r="R259" s="4">
        <v>45808</v>
      </c>
      <c r="S259" t="s">
        <v>1281</v>
      </c>
      <c r="T259" t="s">
        <v>861</v>
      </c>
      <c r="U259" t="s">
        <v>1283</v>
      </c>
      <c r="V259" t="s">
        <v>1283</v>
      </c>
      <c r="W259" t="s">
        <v>1283</v>
      </c>
      <c r="X259" t="s">
        <v>1283</v>
      </c>
      <c r="Y259" t="s">
        <v>1283</v>
      </c>
      <c r="Z259" t="s">
        <v>1283</v>
      </c>
      <c r="AA259" t="s">
        <v>1284</v>
      </c>
      <c r="AB259" t="s">
        <v>1286</v>
      </c>
    </row>
    <row r="260" spans="1:28" x14ac:dyDescent="0.3">
      <c r="A260" s="6">
        <v>760776</v>
      </c>
      <c r="B260" s="6" t="s">
        <v>1035</v>
      </c>
      <c r="C260" t="s">
        <v>955</v>
      </c>
      <c r="D260" t="s">
        <v>16</v>
      </c>
      <c r="E260" t="s">
        <v>2678</v>
      </c>
      <c r="F260" t="s">
        <v>1019</v>
      </c>
      <c r="G260" t="s">
        <v>4757</v>
      </c>
      <c r="H260" t="s">
        <v>955</v>
      </c>
      <c r="I260" t="s">
        <v>4807</v>
      </c>
      <c r="J260" t="s">
        <v>813</v>
      </c>
      <c r="K260" t="s">
        <v>962</v>
      </c>
      <c r="L260" s="14">
        <v>1</v>
      </c>
      <c r="M260" t="s">
        <v>957</v>
      </c>
      <c r="N260" s="4" t="s">
        <v>958</v>
      </c>
      <c r="O260" s="1">
        <v>25</v>
      </c>
      <c r="P260">
        <v>20</v>
      </c>
      <c r="Q260" s="4">
        <v>45809</v>
      </c>
      <c r="R260" s="4">
        <v>45838</v>
      </c>
      <c r="S260" t="s">
        <v>1281</v>
      </c>
      <c r="T260" t="s">
        <v>861</v>
      </c>
      <c r="U260" t="s">
        <v>1283</v>
      </c>
      <c r="V260" t="s">
        <v>1283</v>
      </c>
      <c r="W260" t="s">
        <v>1283</v>
      </c>
      <c r="X260" t="s">
        <v>1283</v>
      </c>
      <c r="Y260" t="s">
        <v>1283</v>
      </c>
      <c r="Z260" t="s">
        <v>1283</v>
      </c>
      <c r="AA260" t="s">
        <v>1284</v>
      </c>
      <c r="AB260" t="s">
        <v>1286</v>
      </c>
    </row>
    <row r="261" spans="1:28" x14ac:dyDescent="0.3">
      <c r="A261" s="6">
        <v>760776</v>
      </c>
      <c r="B261" s="6" t="s">
        <v>1035</v>
      </c>
      <c r="C261" t="s">
        <v>955</v>
      </c>
      <c r="D261" t="s">
        <v>16</v>
      </c>
      <c r="E261" t="s">
        <v>2678</v>
      </c>
      <c r="F261" t="s">
        <v>1019</v>
      </c>
      <c r="G261" t="s">
        <v>4757</v>
      </c>
      <c r="H261" t="s">
        <v>955</v>
      </c>
      <c r="I261" t="s">
        <v>4807</v>
      </c>
      <c r="J261" t="s">
        <v>813</v>
      </c>
      <c r="K261" t="s">
        <v>962</v>
      </c>
      <c r="L261" s="14">
        <v>1</v>
      </c>
      <c r="M261" t="s">
        <v>957</v>
      </c>
      <c r="N261" s="4" t="s">
        <v>958</v>
      </c>
      <c r="O261" s="1">
        <v>25</v>
      </c>
      <c r="P261">
        <v>20</v>
      </c>
      <c r="Q261" s="4">
        <v>45839</v>
      </c>
      <c r="R261" s="4">
        <v>45869</v>
      </c>
      <c r="S261" t="s">
        <v>1281</v>
      </c>
      <c r="T261" t="s">
        <v>861</v>
      </c>
      <c r="U261" t="s">
        <v>1283</v>
      </c>
      <c r="V261" t="s">
        <v>1283</v>
      </c>
      <c r="W261" t="s">
        <v>1283</v>
      </c>
      <c r="X261" t="s">
        <v>1283</v>
      </c>
      <c r="Y261" t="s">
        <v>1283</v>
      </c>
      <c r="Z261" t="s">
        <v>1283</v>
      </c>
      <c r="AA261" t="s">
        <v>1284</v>
      </c>
      <c r="AB261" t="s">
        <v>1286</v>
      </c>
    </row>
    <row r="262" spans="1:28" x14ac:dyDescent="0.3">
      <c r="A262" s="6">
        <v>760776</v>
      </c>
      <c r="B262" s="6" t="s">
        <v>1035</v>
      </c>
      <c r="C262" t="s">
        <v>955</v>
      </c>
      <c r="D262" t="s">
        <v>16</v>
      </c>
      <c r="E262" t="s">
        <v>2678</v>
      </c>
      <c r="F262" t="s">
        <v>1019</v>
      </c>
      <c r="G262" t="s">
        <v>4757</v>
      </c>
      <c r="H262" t="s">
        <v>955</v>
      </c>
      <c r="I262" t="s">
        <v>4807</v>
      </c>
      <c r="J262" t="s">
        <v>813</v>
      </c>
      <c r="K262" t="s">
        <v>962</v>
      </c>
      <c r="L262" s="14">
        <v>1</v>
      </c>
      <c r="M262" t="s">
        <v>957</v>
      </c>
      <c r="N262" s="4" t="s">
        <v>958</v>
      </c>
      <c r="O262" s="1">
        <v>25</v>
      </c>
      <c r="P262">
        <v>20</v>
      </c>
      <c r="Q262" s="4">
        <v>45870</v>
      </c>
      <c r="R262" s="4">
        <v>45900</v>
      </c>
      <c r="S262" t="s">
        <v>1281</v>
      </c>
      <c r="T262" t="s">
        <v>861</v>
      </c>
      <c r="U262" t="s">
        <v>1283</v>
      </c>
      <c r="V262" t="s">
        <v>1283</v>
      </c>
      <c r="W262" t="s">
        <v>1283</v>
      </c>
      <c r="X262" t="s">
        <v>1283</v>
      </c>
      <c r="Y262" t="s">
        <v>1283</v>
      </c>
      <c r="Z262" t="s">
        <v>1283</v>
      </c>
      <c r="AA262" t="s">
        <v>1284</v>
      </c>
      <c r="AB262" t="s">
        <v>1286</v>
      </c>
    </row>
    <row r="263" spans="1:28" x14ac:dyDescent="0.3">
      <c r="A263" s="6">
        <v>760776</v>
      </c>
      <c r="B263" s="6" t="s">
        <v>1035</v>
      </c>
      <c r="C263" t="s">
        <v>955</v>
      </c>
      <c r="D263" t="s">
        <v>16</v>
      </c>
      <c r="E263" t="s">
        <v>2678</v>
      </c>
      <c r="F263" t="s">
        <v>1019</v>
      </c>
      <c r="G263" t="s">
        <v>4757</v>
      </c>
      <c r="H263" t="s">
        <v>955</v>
      </c>
      <c r="I263" t="s">
        <v>4808</v>
      </c>
      <c r="J263" t="s">
        <v>813</v>
      </c>
      <c r="K263" t="s">
        <v>965</v>
      </c>
      <c r="L263" s="14">
        <v>1</v>
      </c>
      <c r="M263" t="s">
        <v>957</v>
      </c>
      <c r="N263" s="4" t="s">
        <v>958</v>
      </c>
      <c r="O263" s="1">
        <v>-37.880000000000003</v>
      </c>
      <c r="P263">
        <v>20</v>
      </c>
      <c r="Q263" s="4">
        <v>45748</v>
      </c>
      <c r="R263" s="4">
        <v>45808</v>
      </c>
      <c r="S263" t="s">
        <v>1281</v>
      </c>
      <c r="T263" t="s">
        <v>861</v>
      </c>
      <c r="U263" t="s">
        <v>1283</v>
      </c>
      <c r="V263" t="s">
        <v>1283</v>
      </c>
      <c r="W263" t="s">
        <v>1283</v>
      </c>
      <c r="X263" t="s">
        <v>1283</v>
      </c>
      <c r="Y263" t="s">
        <v>1283</v>
      </c>
      <c r="Z263" t="s">
        <v>1283</v>
      </c>
      <c r="AA263" t="s">
        <v>1284</v>
      </c>
      <c r="AB263" t="s">
        <v>1286</v>
      </c>
    </row>
    <row r="264" spans="1:28" x14ac:dyDescent="0.3">
      <c r="A264" s="6">
        <v>760776</v>
      </c>
      <c r="B264" s="6" t="s">
        <v>1035</v>
      </c>
      <c r="C264" t="s">
        <v>955</v>
      </c>
      <c r="D264" t="s">
        <v>16</v>
      </c>
      <c r="E264" t="s">
        <v>2678</v>
      </c>
      <c r="F264" t="s">
        <v>1019</v>
      </c>
      <c r="G264" t="s">
        <v>4757</v>
      </c>
      <c r="H264" t="s">
        <v>955</v>
      </c>
      <c r="I264" t="s">
        <v>959</v>
      </c>
      <c r="J264" t="s">
        <v>813</v>
      </c>
      <c r="K264" t="s">
        <v>960</v>
      </c>
      <c r="L264" s="14">
        <v>1</v>
      </c>
      <c r="M264" t="s">
        <v>961</v>
      </c>
      <c r="N264" s="4"/>
      <c r="O264" s="1">
        <v>3</v>
      </c>
      <c r="P264">
        <v>20</v>
      </c>
      <c r="Q264" s="4">
        <v>45809</v>
      </c>
      <c r="R264" s="4">
        <v>45900</v>
      </c>
      <c r="S264" t="s">
        <v>1281</v>
      </c>
      <c r="T264" t="s">
        <v>861</v>
      </c>
      <c r="U264" t="s">
        <v>1283</v>
      </c>
      <c r="V264" t="s">
        <v>1283</v>
      </c>
      <c r="W264" t="s">
        <v>1283</v>
      </c>
      <c r="X264" t="s">
        <v>1283</v>
      </c>
      <c r="Y264" t="s">
        <v>1283</v>
      </c>
      <c r="Z264" t="s">
        <v>1283</v>
      </c>
      <c r="AA264" t="s">
        <v>1284</v>
      </c>
      <c r="AB264" t="s">
        <v>1286</v>
      </c>
    </row>
    <row r="265" spans="1:28" x14ac:dyDescent="0.3">
      <c r="A265" s="6">
        <v>823392</v>
      </c>
      <c r="B265" s="6" t="s">
        <v>1344</v>
      </c>
      <c r="C265" t="s">
        <v>966</v>
      </c>
      <c r="D265" t="s">
        <v>16</v>
      </c>
      <c r="E265" t="s">
        <v>2678</v>
      </c>
      <c r="F265" t="s">
        <v>1002</v>
      </c>
      <c r="G265" t="s">
        <v>2162</v>
      </c>
      <c r="H265" t="s">
        <v>966</v>
      </c>
      <c r="I265" t="s">
        <v>4809</v>
      </c>
      <c r="J265" t="s">
        <v>813</v>
      </c>
      <c r="K265" t="s">
        <v>963</v>
      </c>
      <c r="L265" s="14">
        <v>1</v>
      </c>
      <c r="M265" t="s">
        <v>968</v>
      </c>
      <c r="N265" s="4"/>
      <c r="O265" s="1">
        <v>24</v>
      </c>
      <c r="P265">
        <v>20</v>
      </c>
      <c r="Q265" s="4">
        <v>45809</v>
      </c>
      <c r="R265" s="4">
        <v>45900</v>
      </c>
    </row>
    <row r="266" spans="1:28" x14ac:dyDescent="0.3">
      <c r="A266" s="6">
        <v>823392</v>
      </c>
      <c r="B266" s="6" t="s">
        <v>1344</v>
      </c>
      <c r="C266" t="s">
        <v>966</v>
      </c>
      <c r="D266" t="s">
        <v>16</v>
      </c>
      <c r="E266" t="s">
        <v>2678</v>
      </c>
      <c r="F266" t="s">
        <v>1002</v>
      </c>
      <c r="G266" t="s">
        <v>2162</v>
      </c>
      <c r="H266" t="s">
        <v>966</v>
      </c>
      <c r="I266" t="s">
        <v>4810</v>
      </c>
      <c r="J266" t="s">
        <v>813</v>
      </c>
      <c r="K266" t="s">
        <v>971</v>
      </c>
      <c r="L266" s="14">
        <v>1</v>
      </c>
      <c r="M266" t="s">
        <v>968</v>
      </c>
      <c r="N266" s="4"/>
      <c r="O266" s="1">
        <v>-151.82</v>
      </c>
      <c r="P266">
        <v>20</v>
      </c>
      <c r="Q266" s="4">
        <v>45748</v>
      </c>
      <c r="R266" s="4">
        <v>45808</v>
      </c>
    </row>
    <row r="267" spans="1:28" x14ac:dyDescent="0.3">
      <c r="A267" s="6">
        <v>823392</v>
      </c>
      <c r="B267" s="6" t="s">
        <v>1344</v>
      </c>
      <c r="C267" t="s">
        <v>966</v>
      </c>
      <c r="D267" t="s">
        <v>16</v>
      </c>
      <c r="E267" t="s">
        <v>2678</v>
      </c>
      <c r="F267" t="s">
        <v>1002</v>
      </c>
      <c r="G267" t="s">
        <v>2162</v>
      </c>
      <c r="H267" t="s">
        <v>966</v>
      </c>
      <c r="I267" t="s">
        <v>4811</v>
      </c>
      <c r="J267" t="s">
        <v>813</v>
      </c>
      <c r="K267" t="s">
        <v>971</v>
      </c>
      <c r="L267" s="14">
        <v>1</v>
      </c>
      <c r="M267" t="s">
        <v>968</v>
      </c>
      <c r="N267" s="4"/>
      <c r="O267" s="1">
        <v>161.54</v>
      </c>
      <c r="P267">
        <v>20</v>
      </c>
      <c r="Q267" s="4">
        <v>45748</v>
      </c>
      <c r="R267" s="4">
        <v>45808</v>
      </c>
    </row>
    <row r="268" spans="1:28" x14ac:dyDescent="0.3">
      <c r="A268" s="6">
        <v>823392</v>
      </c>
      <c r="B268" s="6" t="s">
        <v>1344</v>
      </c>
      <c r="C268" t="s">
        <v>966</v>
      </c>
      <c r="D268" t="s">
        <v>16</v>
      </c>
      <c r="E268" t="s">
        <v>2678</v>
      </c>
      <c r="F268" t="s">
        <v>1002</v>
      </c>
      <c r="G268" t="s">
        <v>2162</v>
      </c>
      <c r="H268" t="s">
        <v>966</v>
      </c>
      <c r="I268" t="s">
        <v>4812</v>
      </c>
      <c r="J268" t="s">
        <v>813</v>
      </c>
      <c r="K268" t="s">
        <v>971</v>
      </c>
      <c r="L268" s="14">
        <v>1</v>
      </c>
      <c r="M268" t="s">
        <v>968</v>
      </c>
      <c r="N268" s="4"/>
      <c r="O268" s="1">
        <v>242.31</v>
      </c>
      <c r="P268">
        <v>20</v>
      </c>
      <c r="Q268" s="4">
        <v>45809</v>
      </c>
      <c r="R268" s="4">
        <v>45900</v>
      </c>
    </row>
    <row r="269" spans="1:28" x14ac:dyDescent="0.3">
      <c r="A269" s="6">
        <v>823392</v>
      </c>
      <c r="B269" s="6" t="s">
        <v>1344</v>
      </c>
      <c r="C269" t="s">
        <v>966</v>
      </c>
      <c r="D269" t="s">
        <v>16</v>
      </c>
      <c r="E269" t="s">
        <v>2678</v>
      </c>
      <c r="F269" t="s">
        <v>1002</v>
      </c>
      <c r="G269" t="s">
        <v>2162</v>
      </c>
      <c r="H269" t="s">
        <v>966</v>
      </c>
      <c r="I269" t="s">
        <v>4813</v>
      </c>
      <c r="J269" t="s">
        <v>813</v>
      </c>
      <c r="K269" t="s">
        <v>962</v>
      </c>
      <c r="L269" s="14">
        <v>1</v>
      </c>
      <c r="M269" t="s">
        <v>968</v>
      </c>
      <c r="N269" s="4"/>
      <c r="O269" s="1">
        <v>33.75</v>
      </c>
      <c r="P269">
        <v>20</v>
      </c>
      <c r="Q269" s="4">
        <v>45748</v>
      </c>
      <c r="R269" s="4">
        <v>45777</v>
      </c>
    </row>
    <row r="270" spans="1:28" x14ac:dyDescent="0.3">
      <c r="A270" s="6">
        <v>823392</v>
      </c>
      <c r="B270" s="6" t="s">
        <v>1344</v>
      </c>
      <c r="C270" t="s">
        <v>966</v>
      </c>
      <c r="D270" t="s">
        <v>16</v>
      </c>
      <c r="E270" t="s">
        <v>2678</v>
      </c>
      <c r="F270" t="s">
        <v>1002</v>
      </c>
      <c r="G270" t="s">
        <v>2162</v>
      </c>
      <c r="H270" t="s">
        <v>966</v>
      </c>
      <c r="I270" t="s">
        <v>4805</v>
      </c>
      <c r="J270" t="s">
        <v>813</v>
      </c>
      <c r="K270" t="s">
        <v>962</v>
      </c>
      <c r="L270" s="14">
        <v>1</v>
      </c>
      <c r="M270" t="s">
        <v>968</v>
      </c>
      <c r="N270" s="4"/>
      <c r="O270" s="1">
        <v>-63.4</v>
      </c>
      <c r="P270">
        <v>20</v>
      </c>
      <c r="Q270" s="4">
        <v>45748</v>
      </c>
      <c r="R270" s="4">
        <v>45808</v>
      </c>
    </row>
    <row r="271" spans="1:28" x14ac:dyDescent="0.3">
      <c r="A271" s="6">
        <v>823392</v>
      </c>
      <c r="B271" s="6" t="s">
        <v>1344</v>
      </c>
      <c r="C271" t="s">
        <v>966</v>
      </c>
      <c r="D271" t="s">
        <v>16</v>
      </c>
      <c r="E271" t="s">
        <v>2678</v>
      </c>
      <c r="F271" t="s">
        <v>1002</v>
      </c>
      <c r="G271" t="s">
        <v>2162</v>
      </c>
      <c r="H271" t="s">
        <v>966</v>
      </c>
      <c r="I271" t="s">
        <v>4814</v>
      </c>
      <c r="J271" t="s">
        <v>813</v>
      </c>
      <c r="K271" t="s">
        <v>962</v>
      </c>
      <c r="L271" s="14">
        <v>1</v>
      </c>
      <c r="M271" t="s">
        <v>968</v>
      </c>
      <c r="N271" s="4"/>
      <c r="O271" s="1">
        <v>33.75</v>
      </c>
      <c r="P271">
        <v>20</v>
      </c>
      <c r="Q271" s="4">
        <v>45778</v>
      </c>
      <c r="R271" s="4">
        <v>45808</v>
      </c>
    </row>
    <row r="272" spans="1:28" x14ac:dyDescent="0.3">
      <c r="A272" s="6">
        <v>823392</v>
      </c>
      <c r="B272" s="6" t="s">
        <v>1344</v>
      </c>
      <c r="C272" t="s">
        <v>966</v>
      </c>
      <c r="D272" t="s">
        <v>16</v>
      </c>
      <c r="E272" t="s">
        <v>2678</v>
      </c>
      <c r="F272" t="s">
        <v>1002</v>
      </c>
      <c r="G272" t="s">
        <v>2162</v>
      </c>
      <c r="H272" t="s">
        <v>966</v>
      </c>
      <c r="I272" t="s">
        <v>4815</v>
      </c>
      <c r="J272" t="s">
        <v>813</v>
      </c>
      <c r="K272" t="s">
        <v>962</v>
      </c>
      <c r="L272" s="14">
        <v>1</v>
      </c>
      <c r="M272" t="s">
        <v>968</v>
      </c>
      <c r="N272" s="4"/>
      <c r="O272" s="1">
        <v>37.5</v>
      </c>
      <c r="P272">
        <v>20</v>
      </c>
      <c r="Q272" s="4">
        <v>45809</v>
      </c>
      <c r="R272" s="4">
        <v>45838</v>
      </c>
    </row>
    <row r="273" spans="1:18" x14ac:dyDescent="0.3">
      <c r="A273" s="6">
        <v>823392</v>
      </c>
      <c r="B273" s="6" t="s">
        <v>1344</v>
      </c>
      <c r="C273" t="s">
        <v>966</v>
      </c>
      <c r="D273" t="s">
        <v>16</v>
      </c>
      <c r="E273" t="s">
        <v>2678</v>
      </c>
      <c r="F273" t="s">
        <v>1002</v>
      </c>
      <c r="G273" t="s">
        <v>2162</v>
      </c>
      <c r="H273" t="s">
        <v>966</v>
      </c>
      <c r="I273" t="s">
        <v>4815</v>
      </c>
      <c r="J273" t="s">
        <v>813</v>
      </c>
      <c r="K273" t="s">
        <v>962</v>
      </c>
      <c r="L273" s="14">
        <v>1</v>
      </c>
      <c r="M273" t="s">
        <v>968</v>
      </c>
      <c r="N273" s="4"/>
      <c r="O273" s="1">
        <v>37.5</v>
      </c>
      <c r="P273">
        <v>20</v>
      </c>
      <c r="Q273" s="4">
        <v>45839</v>
      </c>
      <c r="R273" s="4">
        <v>45869</v>
      </c>
    </row>
    <row r="274" spans="1:18" x14ac:dyDescent="0.3">
      <c r="A274" s="6">
        <v>823392</v>
      </c>
      <c r="B274" s="6" t="s">
        <v>1344</v>
      </c>
      <c r="C274" t="s">
        <v>966</v>
      </c>
      <c r="D274" t="s">
        <v>16</v>
      </c>
      <c r="E274" t="s">
        <v>2678</v>
      </c>
      <c r="F274" t="s">
        <v>1002</v>
      </c>
      <c r="G274" t="s">
        <v>2162</v>
      </c>
      <c r="H274" t="s">
        <v>966</v>
      </c>
      <c r="I274" t="s">
        <v>4815</v>
      </c>
      <c r="J274" t="s">
        <v>813</v>
      </c>
      <c r="K274" t="s">
        <v>962</v>
      </c>
      <c r="L274" s="14">
        <v>1</v>
      </c>
      <c r="M274" t="s">
        <v>968</v>
      </c>
      <c r="N274" s="4"/>
      <c r="O274" s="1">
        <v>37.5</v>
      </c>
      <c r="P274">
        <v>20</v>
      </c>
      <c r="Q274" s="4">
        <v>45870</v>
      </c>
      <c r="R274" s="4">
        <v>45900</v>
      </c>
    </row>
    <row r="275" spans="1:18" x14ac:dyDescent="0.3">
      <c r="A275" s="6">
        <v>823392</v>
      </c>
      <c r="B275" s="6" t="s">
        <v>1344</v>
      </c>
      <c r="C275" t="s">
        <v>966</v>
      </c>
      <c r="D275" t="s">
        <v>16</v>
      </c>
      <c r="E275" t="s">
        <v>2678</v>
      </c>
      <c r="F275" t="s">
        <v>1002</v>
      </c>
      <c r="G275" t="s">
        <v>2162</v>
      </c>
      <c r="H275" t="s">
        <v>966</v>
      </c>
      <c r="I275" t="s">
        <v>4816</v>
      </c>
      <c r="J275" t="s">
        <v>813</v>
      </c>
      <c r="K275" t="s">
        <v>962</v>
      </c>
      <c r="L275" s="14">
        <v>1</v>
      </c>
      <c r="M275" t="s">
        <v>968</v>
      </c>
      <c r="N275" s="4"/>
      <c r="O275" s="1">
        <v>-70.44</v>
      </c>
      <c r="P275">
        <v>20</v>
      </c>
      <c r="Q275" s="4">
        <v>45748</v>
      </c>
      <c r="R275" s="4">
        <v>45808</v>
      </c>
    </row>
    <row r="276" spans="1:18" x14ac:dyDescent="0.3">
      <c r="A276" s="6">
        <v>823392</v>
      </c>
      <c r="B276" s="6" t="s">
        <v>1344</v>
      </c>
      <c r="C276" t="s">
        <v>966</v>
      </c>
      <c r="D276" t="s">
        <v>16</v>
      </c>
      <c r="E276" t="s">
        <v>2678</v>
      </c>
      <c r="F276" t="s">
        <v>1002</v>
      </c>
      <c r="G276" t="s">
        <v>2162</v>
      </c>
      <c r="H276" t="s">
        <v>966</v>
      </c>
      <c r="I276" t="s">
        <v>4817</v>
      </c>
      <c r="J276" t="s">
        <v>813</v>
      </c>
      <c r="K276" t="s">
        <v>962</v>
      </c>
      <c r="L276" s="14">
        <v>1</v>
      </c>
      <c r="M276" t="s">
        <v>968</v>
      </c>
      <c r="O276" s="1">
        <v>75</v>
      </c>
      <c r="P276">
        <v>20</v>
      </c>
      <c r="Q276" s="4">
        <v>45748</v>
      </c>
      <c r="R276" s="4">
        <v>45808</v>
      </c>
    </row>
    <row r="277" spans="1:18" x14ac:dyDescent="0.3">
      <c r="A277" s="6">
        <v>823392</v>
      </c>
      <c r="B277" s="6" t="s">
        <v>1344</v>
      </c>
      <c r="C277" t="s">
        <v>966</v>
      </c>
      <c r="D277" t="s">
        <v>16</v>
      </c>
      <c r="E277" t="s">
        <v>2678</v>
      </c>
      <c r="F277" t="s">
        <v>1002</v>
      </c>
      <c r="G277" t="s">
        <v>2162</v>
      </c>
      <c r="H277" t="s">
        <v>966</v>
      </c>
      <c r="I277" t="s">
        <v>4815</v>
      </c>
      <c r="J277" t="s">
        <v>813</v>
      </c>
      <c r="K277" t="s">
        <v>962</v>
      </c>
      <c r="L277" s="14">
        <v>1</v>
      </c>
      <c r="M277" t="s">
        <v>968</v>
      </c>
      <c r="O277" s="1">
        <v>112.5</v>
      </c>
      <c r="P277">
        <v>20</v>
      </c>
      <c r="Q277" s="4">
        <v>45809</v>
      </c>
      <c r="R277" s="4">
        <v>45900</v>
      </c>
    </row>
    <row r="278" spans="1:18" x14ac:dyDescent="0.3">
      <c r="A278" s="6">
        <v>823392</v>
      </c>
      <c r="B278" s="6" t="s">
        <v>1344</v>
      </c>
      <c r="C278" t="s">
        <v>966</v>
      </c>
      <c r="D278" t="s">
        <v>16</v>
      </c>
      <c r="E278" t="s">
        <v>2678</v>
      </c>
      <c r="F278" t="s">
        <v>1002</v>
      </c>
      <c r="G278" t="s">
        <v>2162</v>
      </c>
      <c r="H278" t="s">
        <v>966</v>
      </c>
      <c r="I278" t="s">
        <v>967</v>
      </c>
      <c r="J278" t="s">
        <v>813</v>
      </c>
      <c r="K278" t="s">
        <v>960</v>
      </c>
      <c r="L278" s="14">
        <v>1</v>
      </c>
      <c r="M278" t="s">
        <v>968</v>
      </c>
      <c r="O278" s="1">
        <v>18</v>
      </c>
      <c r="P278">
        <v>20</v>
      </c>
      <c r="Q278" s="4">
        <v>45809</v>
      </c>
      <c r="R278" s="4">
        <v>45900</v>
      </c>
    </row>
    <row r="279" spans="1:18" x14ac:dyDescent="0.3">
      <c r="A279" s="6">
        <v>823392</v>
      </c>
      <c r="B279" s="6" t="s">
        <v>1344</v>
      </c>
      <c r="C279" t="s">
        <v>966</v>
      </c>
      <c r="D279" t="s">
        <v>16</v>
      </c>
      <c r="E279" t="s">
        <v>2678</v>
      </c>
      <c r="F279" t="s">
        <v>1002</v>
      </c>
      <c r="G279" t="s">
        <v>2162</v>
      </c>
      <c r="H279" t="s">
        <v>966</v>
      </c>
      <c r="I279" t="s">
        <v>4813</v>
      </c>
      <c r="J279" t="s">
        <v>813</v>
      </c>
      <c r="K279" t="s">
        <v>962</v>
      </c>
      <c r="L279" s="14">
        <v>1</v>
      </c>
      <c r="M279" t="s">
        <v>968</v>
      </c>
      <c r="O279" s="1">
        <v>33.75</v>
      </c>
      <c r="P279">
        <v>20</v>
      </c>
      <c r="Q279" s="4">
        <v>45748</v>
      </c>
      <c r="R279" s="4">
        <v>45777</v>
      </c>
    </row>
    <row r="280" spans="1:18" x14ac:dyDescent="0.3">
      <c r="A280" s="6">
        <v>823392</v>
      </c>
      <c r="B280" s="6" t="s">
        <v>1344</v>
      </c>
      <c r="C280" t="s">
        <v>966</v>
      </c>
      <c r="D280" t="s">
        <v>16</v>
      </c>
      <c r="E280" t="s">
        <v>2678</v>
      </c>
      <c r="F280" t="s">
        <v>1002</v>
      </c>
      <c r="G280" t="s">
        <v>2162</v>
      </c>
      <c r="H280" t="s">
        <v>966</v>
      </c>
      <c r="I280" t="s">
        <v>4805</v>
      </c>
      <c r="J280" t="s">
        <v>813</v>
      </c>
      <c r="K280" t="s">
        <v>962</v>
      </c>
      <c r="L280" s="14">
        <v>1</v>
      </c>
      <c r="M280" t="s">
        <v>968</v>
      </c>
      <c r="O280" s="1">
        <v>-63.4</v>
      </c>
      <c r="P280">
        <v>20</v>
      </c>
      <c r="Q280" s="4">
        <v>45748</v>
      </c>
      <c r="R280" s="4">
        <v>45808</v>
      </c>
    </row>
    <row r="281" spans="1:18" x14ac:dyDescent="0.3">
      <c r="A281" s="6">
        <v>823392</v>
      </c>
      <c r="B281" s="6" t="s">
        <v>1344</v>
      </c>
      <c r="C281" t="s">
        <v>966</v>
      </c>
      <c r="D281" t="s">
        <v>16</v>
      </c>
      <c r="E281" t="s">
        <v>2678</v>
      </c>
      <c r="F281" t="s">
        <v>1002</v>
      </c>
      <c r="G281" t="s">
        <v>2162</v>
      </c>
      <c r="H281" t="s">
        <v>966</v>
      </c>
      <c r="I281" t="s">
        <v>4814</v>
      </c>
      <c r="J281" t="s">
        <v>813</v>
      </c>
      <c r="K281" t="s">
        <v>962</v>
      </c>
      <c r="L281" s="14">
        <v>1</v>
      </c>
      <c r="M281" t="s">
        <v>968</v>
      </c>
      <c r="O281" s="1">
        <v>33.75</v>
      </c>
      <c r="P281">
        <v>20</v>
      </c>
      <c r="Q281" s="4">
        <v>45778</v>
      </c>
      <c r="R281" s="4">
        <v>45808</v>
      </c>
    </row>
    <row r="282" spans="1:18" x14ac:dyDescent="0.3">
      <c r="A282" s="6">
        <v>823392</v>
      </c>
      <c r="B282" s="6" t="s">
        <v>1344</v>
      </c>
      <c r="C282" t="s">
        <v>966</v>
      </c>
      <c r="D282" t="s">
        <v>16</v>
      </c>
      <c r="E282" t="s">
        <v>2678</v>
      </c>
      <c r="F282" t="s">
        <v>1002</v>
      </c>
      <c r="G282" t="s">
        <v>2162</v>
      </c>
      <c r="H282" t="s">
        <v>966</v>
      </c>
      <c r="I282" t="s">
        <v>4815</v>
      </c>
      <c r="J282" t="s">
        <v>813</v>
      </c>
      <c r="K282" t="s">
        <v>962</v>
      </c>
      <c r="L282" s="14">
        <v>1</v>
      </c>
      <c r="M282" t="s">
        <v>968</v>
      </c>
      <c r="O282" s="1">
        <v>37.5</v>
      </c>
      <c r="P282">
        <v>20</v>
      </c>
      <c r="Q282" s="4">
        <v>45809</v>
      </c>
      <c r="R282" s="4">
        <v>45838</v>
      </c>
    </row>
    <row r="283" spans="1:18" x14ac:dyDescent="0.3">
      <c r="A283" s="6">
        <v>823392</v>
      </c>
      <c r="B283" s="6" t="s">
        <v>1344</v>
      </c>
      <c r="C283" t="s">
        <v>966</v>
      </c>
      <c r="D283" t="s">
        <v>16</v>
      </c>
      <c r="E283" t="s">
        <v>2678</v>
      </c>
      <c r="F283" t="s">
        <v>1002</v>
      </c>
      <c r="G283" t="s">
        <v>2162</v>
      </c>
      <c r="H283" t="s">
        <v>966</v>
      </c>
      <c r="I283" t="s">
        <v>4815</v>
      </c>
      <c r="J283" t="s">
        <v>813</v>
      </c>
      <c r="K283" t="s">
        <v>962</v>
      </c>
      <c r="L283" s="14">
        <v>1</v>
      </c>
      <c r="M283" t="s">
        <v>968</v>
      </c>
      <c r="O283" s="1">
        <v>37.5</v>
      </c>
      <c r="P283">
        <v>20</v>
      </c>
      <c r="Q283" s="4">
        <v>45839</v>
      </c>
      <c r="R283" s="4">
        <v>45869</v>
      </c>
    </row>
    <row r="284" spans="1:18" x14ac:dyDescent="0.3">
      <c r="A284" s="6">
        <v>823392</v>
      </c>
      <c r="B284" s="6" t="s">
        <v>1344</v>
      </c>
      <c r="C284" t="s">
        <v>966</v>
      </c>
      <c r="D284" t="s">
        <v>16</v>
      </c>
      <c r="E284" t="s">
        <v>2678</v>
      </c>
      <c r="F284" t="s">
        <v>1002</v>
      </c>
      <c r="G284" t="s">
        <v>2162</v>
      </c>
      <c r="H284" t="s">
        <v>966</v>
      </c>
      <c r="I284" t="s">
        <v>4815</v>
      </c>
      <c r="J284" t="s">
        <v>813</v>
      </c>
      <c r="K284" t="s">
        <v>962</v>
      </c>
      <c r="L284" s="14">
        <v>1</v>
      </c>
      <c r="M284" t="s">
        <v>968</v>
      </c>
      <c r="O284" s="1">
        <v>37.5</v>
      </c>
      <c r="P284">
        <v>20</v>
      </c>
      <c r="Q284" s="4">
        <v>45870</v>
      </c>
      <c r="R284" s="4">
        <v>45900</v>
      </c>
    </row>
    <row r="285" spans="1:18" x14ac:dyDescent="0.3">
      <c r="A285" s="6">
        <v>823392</v>
      </c>
      <c r="B285" s="6" t="s">
        <v>1344</v>
      </c>
      <c r="C285" t="s">
        <v>966</v>
      </c>
      <c r="D285" t="s">
        <v>16</v>
      </c>
      <c r="E285" t="s">
        <v>2678</v>
      </c>
      <c r="F285" t="s">
        <v>1002</v>
      </c>
      <c r="G285" t="s">
        <v>2162</v>
      </c>
      <c r="H285" t="s">
        <v>966</v>
      </c>
      <c r="I285" t="s">
        <v>4813</v>
      </c>
      <c r="J285" t="s">
        <v>813</v>
      </c>
      <c r="K285" t="s">
        <v>962</v>
      </c>
      <c r="L285" s="14">
        <v>1</v>
      </c>
      <c r="M285" t="s">
        <v>968</v>
      </c>
      <c r="O285" s="1">
        <v>33.75</v>
      </c>
      <c r="P285">
        <v>20</v>
      </c>
      <c r="Q285" s="4">
        <v>45748</v>
      </c>
      <c r="R285" s="4">
        <v>45777</v>
      </c>
    </row>
    <row r="286" spans="1:18" x14ac:dyDescent="0.3">
      <c r="A286" s="6">
        <v>823392</v>
      </c>
      <c r="B286" s="6" t="s">
        <v>1344</v>
      </c>
      <c r="C286" t="s">
        <v>966</v>
      </c>
      <c r="D286" t="s">
        <v>16</v>
      </c>
      <c r="E286" t="s">
        <v>2678</v>
      </c>
      <c r="F286" t="s">
        <v>1002</v>
      </c>
      <c r="G286" t="s">
        <v>2162</v>
      </c>
      <c r="H286" t="s">
        <v>966</v>
      </c>
      <c r="I286" t="s">
        <v>4805</v>
      </c>
      <c r="J286" t="s">
        <v>813</v>
      </c>
      <c r="K286" t="s">
        <v>962</v>
      </c>
      <c r="L286" s="14">
        <v>1</v>
      </c>
      <c r="M286" t="s">
        <v>968</v>
      </c>
      <c r="O286" s="1">
        <v>-63.4</v>
      </c>
      <c r="P286">
        <v>20</v>
      </c>
      <c r="Q286" s="4">
        <v>45748</v>
      </c>
      <c r="R286" s="4">
        <v>45808</v>
      </c>
    </row>
    <row r="287" spans="1:18" x14ac:dyDescent="0.3">
      <c r="A287" s="6">
        <v>823392</v>
      </c>
      <c r="B287" s="6" t="s">
        <v>1344</v>
      </c>
      <c r="C287" t="s">
        <v>966</v>
      </c>
      <c r="D287" t="s">
        <v>16</v>
      </c>
      <c r="E287" t="s">
        <v>2678</v>
      </c>
      <c r="F287" t="s">
        <v>1002</v>
      </c>
      <c r="G287" t="s">
        <v>2162</v>
      </c>
      <c r="H287" t="s">
        <v>966</v>
      </c>
      <c r="I287" t="s">
        <v>4814</v>
      </c>
      <c r="J287" t="s">
        <v>813</v>
      </c>
      <c r="K287" t="s">
        <v>962</v>
      </c>
      <c r="L287" s="14">
        <v>1</v>
      </c>
      <c r="M287" t="s">
        <v>968</v>
      </c>
      <c r="O287" s="1">
        <v>33.75</v>
      </c>
      <c r="P287">
        <v>20</v>
      </c>
      <c r="Q287" s="4">
        <v>45778</v>
      </c>
      <c r="R287" s="4">
        <v>45808</v>
      </c>
    </row>
    <row r="288" spans="1:18" x14ac:dyDescent="0.3">
      <c r="A288" s="6">
        <v>823392</v>
      </c>
      <c r="B288" s="6" t="s">
        <v>1344</v>
      </c>
      <c r="C288" t="s">
        <v>966</v>
      </c>
      <c r="D288" t="s">
        <v>16</v>
      </c>
      <c r="E288" t="s">
        <v>2678</v>
      </c>
      <c r="F288" t="s">
        <v>1002</v>
      </c>
      <c r="G288" t="s">
        <v>2162</v>
      </c>
      <c r="H288" t="s">
        <v>966</v>
      </c>
      <c r="I288" t="s">
        <v>4815</v>
      </c>
      <c r="J288" t="s">
        <v>813</v>
      </c>
      <c r="K288" t="s">
        <v>962</v>
      </c>
      <c r="L288" s="14">
        <v>1</v>
      </c>
      <c r="M288" t="s">
        <v>968</v>
      </c>
      <c r="O288" s="1">
        <v>37.5</v>
      </c>
      <c r="P288">
        <v>20</v>
      </c>
      <c r="Q288" s="4">
        <v>45809</v>
      </c>
      <c r="R288" s="4">
        <v>45838</v>
      </c>
    </row>
    <row r="289" spans="1:18" x14ac:dyDescent="0.3">
      <c r="A289" s="6">
        <v>823392</v>
      </c>
      <c r="B289" s="6" t="s">
        <v>1344</v>
      </c>
      <c r="C289" t="s">
        <v>966</v>
      </c>
      <c r="D289" t="s">
        <v>16</v>
      </c>
      <c r="E289" t="s">
        <v>2678</v>
      </c>
      <c r="F289" t="s">
        <v>1002</v>
      </c>
      <c r="G289" t="s">
        <v>2162</v>
      </c>
      <c r="H289" t="s">
        <v>966</v>
      </c>
      <c r="I289" t="s">
        <v>4815</v>
      </c>
      <c r="J289" t="s">
        <v>813</v>
      </c>
      <c r="K289" t="s">
        <v>962</v>
      </c>
      <c r="L289" s="14">
        <v>1</v>
      </c>
      <c r="M289" t="s">
        <v>968</v>
      </c>
      <c r="O289" s="1">
        <v>37.5</v>
      </c>
      <c r="P289">
        <v>20</v>
      </c>
      <c r="Q289" s="4">
        <v>45839</v>
      </c>
      <c r="R289" s="4">
        <v>45869</v>
      </c>
    </row>
    <row r="290" spans="1:18" x14ac:dyDescent="0.3">
      <c r="A290" s="6">
        <v>823392</v>
      </c>
      <c r="B290" s="6" t="s">
        <v>1344</v>
      </c>
      <c r="C290" t="s">
        <v>966</v>
      </c>
      <c r="D290" t="s">
        <v>16</v>
      </c>
      <c r="E290" t="s">
        <v>2678</v>
      </c>
      <c r="F290" t="s">
        <v>1002</v>
      </c>
      <c r="G290" t="s">
        <v>2162</v>
      </c>
      <c r="H290" t="s">
        <v>966</v>
      </c>
      <c r="I290" t="s">
        <v>4815</v>
      </c>
      <c r="J290" t="s">
        <v>813</v>
      </c>
      <c r="K290" t="s">
        <v>962</v>
      </c>
      <c r="L290" s="14">
        <v>1</v>
      </c>
      <c r="M290" t="s">
        <v>968</v>
      </c>
      <c r="O290" s="1">
        <v>37.5</v>
      </c>
      <c r="P290">
        <v>20</v>
      </c>
      <c r="Q290" s="4">
        <v>45870</v>
      </c>
      <c r="R290" s="4">
        <v>45900</v>
      </c>
    </row>
    <row r="291" spans="1:18" x14ac:dyDescent="0.3">
      <c r="A291" s="6">
        <v>823392</v>
      </c>
      <c r="B291" s="6" t="s">
        <v>1344</v>
      </c>
      <c r="C291" t="s">
        <v>966</v>
      </c>
      <c r="D291" t="s">
        <v>16</v>
      </c>
      <c r="E291" t="s">
        <v>2678</v>
      </c>
      <c r="F291" t="s">
        <v>1002</v>
      </c>
      <c r="G291" t="s">
        <v>2162</v>
      </c>
      <c r="H291" t="s">
        <v>966</v>
      </c>
      <c r="I291" t="s">
        <v>969</v>
      </c>
      <c r="J291" t="s">
        <v>813</v>
      </c>
      <c r="K291" t="s">
        <v>963</v>
      </c>
      <c r="L291" s="14">
        <v>1</v>
      </c>
      <c r="M291" t="s">
        <v>970</v>
      </c>
      <c r="O291" s="1">
        <v>6</v>
      </c>
      <c r="P291">
        <v>20</v>
      </c>
      <c r="Q291" s="4">
        <v>45809</v>
      </c>
      <c r="R291" s="4">
        <v>45900</v>
      </c>
    </row>
    <row r="292" spans="1:18" x14ac:dyDescent="0.3">
      <c r="A292" s="6">
        <v>856243</v>
      </c>
      <c r="B292" s="6" t="s">
        <v>3523</v>
      </c>
      <c r="C292" t="s">
        <v>4818</v>
      </c>
      <c r="D292" t="s">
        <v>16</v>
      </c>
      <c r="E292" t="s">
        <v>2678</v>
      </c>
      <c r="F292" t="s">
        <v>3526</v>
      </c>
      <c r="G292" t="s">
        <v>3527</v>
      </c>
      <c r="H292" t="s">
        <v>4818</v>
      </c>
      <c r="I292" t="s">
        <v>4819</v>
      </c>
      <c r="J292" t="s">
        <v>813</v>
      </c>
      <c r="K292" t="s">
        <v>963</v>
      </c>
      <c r="L292" s="14">
        <v>1</v>
      </c>
      <c r="M292" t="s">
        <v>4820</v>
      </c>
      <c r="N292" t="s">
        <v>4821</v>
      </c>
      <c r="O292" s="1">
        <v>1.5</v>
      </c>
      <c r="P292">
        <v>20</v>
      </c>
      <c r="Q292" s="4">
        <v>45778</v>
      </c>
      <c r="R292" s="4">
        <v>45808</v>
      </c>
    </row>
    <row r="293" spans="1:18" x14ac:dyDescent="0.3">
      <c r="A293" s="6">
        <v>856243</v>
      </c>
      <c r="B293" s="6" t="s">
        <v>3523</v>
      </c>
      <c r="C293" t="s">
        <v>4818</v>
      </c>
      <c r="D293" t="s">
        <v>16</v>
      </c>
      <c r="E293" t="s">
        <v>2678</v>
      </c>
      <c r="F293" t="s">
        <v>3526</v>
      </c>
      <c r="G293" t="s">
        <v>4188</v>
      </c>
      <c r="H293" t="s">
        <v>4818</v>
      </c>
      <c r="I293" t="s">
        <v>4819</v>
      </c>
      <c r="J293" t="s">
        <v>813</v>
      </c>
      <c r="K293" t="s">
        <v>963</v>
      </c>
      <c r="L293" s="14">
        <v>1</v>
      </c>
      <c r="M293" t="s">
        <v>4820</v>
      </c>
      <c r="N293" t="s">
        <v>4821</v>
      </c>
      <c r="O293" s="1">
        <v>4.5</v>
      </c>
      <c r="P293">
        <v>20</v>
      </c>
      <c r="Q293" s="4">
        <v>45809</v>
      </c>
      <c r="R293" s="4">
        <v>45900</v>
      </c>
    </row>
    <row r="294" spans="1:18" x14ac:dyDescent="0.3">
      <c r="A294" s="6">
        <v>856243</v>
      </c>
      <c r="B294" s="6" t="s">
        <v>3523</v>
      </c>
      <c r="C294" t="s">
        <v>4818</v>
      </c>
      <c r="D294" t="s">
        <v>16</v>
      </c>
      <c r="E294" t="s">
        <v>2678</v>
      </c>
      <c r="F294" t="s">
        <v>3526</v>
      </c>
      <c r="G294" t="s">
        <v>3527</v>
      </c>
      <c r="H294" t="s">
        <v>4818</v>
      </c>
      <c r="I294" t="s">
        <v>4807</v>
      </c>
      <c r="J294" t="s">
        <v>813</v>
      </c>
      <c r="K294" t="s">
        <v>962</v>
      </c>
      <c r="L294" s="14">
        <v>1</v>
      </c>
      <c r="M294" t="s">
        <v>4820</v>
      </c>
      <c r="N294" t="s">
        <v>4821</v>
      </c>
      <c r="O294" s="1">
        <v>25</v>
      </c>
      <c r="P294">
        <v>20</v>
      </c>
      <c r="Q294" s="4">
        <v>45778</v>
      </c>
      <c r="R294" s="4">
        <v>45808</v>
      </c>
    </row>
    <row r="295" spans="1:18" x14ac:dyDescent="0.3">
      <c r="A295" s="6">
        <v>856243</v>
      </c>
      <c r="B295" s="6" t="s">
        <v>3523</v>
      </c>
      <c r="C295" t="s">
        <v>4818</v>
      </c>
      <c r="D295" t="s">
        <v>16</v>
      </c>
      <c r="E295" t="s">
        <v>2678</v>
      </c>
      <c r="F295" t="s">
        <v>3526</v>
      </c>
      <c r="G295" t="s">
        <v>4188</v>
      </c>
      <c r="H295" t="s">
        <v>4818</v>
      </c>
      <c r="I295" t="s">
        <v>4807</v>
      </c>
      <c r="J295" t="s">
        <v>813</v>
      </c>
      <c r="K295" t="s">
        <v>962</v>
      </c>
      <c r="L295" s="14">
        <v>1</v>
      </c>
      <c r="M295" t="s">
        <v>4820</v>
      </c>
      <c r="N295" t="s">
        <v>4821</v>
      </c>
      <c r="O295" s="1">
        <v>75</v>
      </c>
      <c r="P295">
        <v>20</v>
      </c>
      <c r="Q295" s="4">
        <v>45809</v>
      </c>
      <c r="R295" s="4">
        <v>45900</v>
      </c>
    </row>
    <row r="296" spans="1:18" x14ac:dyDescent="0.3">
      <c r="A296" s="6">
        <v>856243</v>
      </c>
      <c r="B296" s="6" t="s">
        <v>3523</v>
      </c>
      <c r="C296" t="s">
        <v>4818</v>
      </c>
      <c r="D296" t="s">
        <v>16</v>
      </c>
      <c r="E296" t="s">
        <v>2678</v>
      </c>
      <c r="F296" t="s">
        <v>3526</v>
      </c>
      <c r="G296" t="s">
        <v>3527</v>
      </c>
      <c r="H296" t="s">
        <v>4818</v>
      </c>
      <c r="I296" t="s">
        <v>4822</v>
      </c>
      <c r="J296" t="s">
        <v>813</v>
      </c>
      <c r="K296" t="s">
        <v>4823</v>
      </c>
      <c r="L296" s="14">
        <v>1</v>
      </c>
      <c r="M296" t="s">
        <v>4820</v>
      </c>
      <c r="N296" t="s">
        <v>4821</v>
      </c>
      <c r="O296" s="1">
        <v>23.02</v>
      </c>
      <c r="P296">
        <v>20</v>
      </c>
      <c r="Q296" s="4">
        <v>45778</v>
      </c>
      <c r="R296" s="4">
        <v>45808</v>
      </c>
    </row>
    <row r="297" spans="1:18" x14ac:dyDescent="0.3">
      <c r="A297" s="6">
        <v>856243</v>
      </c>
      <c r="B297" s="6" t="s">
        <v>3523</v>
      </c>
      <c r="C297" t="s">
        <v>4818</v>
      </c>
      <c r="D297" t="s">
        <v>16</v>
      </c>
      <c r="E297" t="s">
        <v>2678</v>
      </c>
      <c r="F297" t="s">
        <v>3526</v>
      </c>
      <c r="G297" t="s">
        <v>4188</v>
      </c>
      <c r="H297" t="s">
        <v>4818</v>
      </c>
      <c r="I297" t="s">
        <v>4822</v>
      </c>
      <c r="J297" t="s">
        <v>813</v>
      </c>
      <c r="K297" t="s">
        <v>4823</v>
      </c>
      <c r="L297" s="14">
        <v>1</v>
      </c>
      <c r="M297" t="s">
        <v>4820</v>
      </c>
      <c r="N297" t="s">
        <v>4821</v>
      </c>
      <c r="O297" s="1">
        <v>69.06</v>
      </c>
      <c r="P297">
        <v>20</v>
      </c>
      <c r="Q297" s="4">
        <v>45809</v>
      </c>
      <c r="R297" s="4">
        <v>45900</v>
      </c>
    </row>
    <row r="298" spans="1:18" x14ac:dyDescent="0.3">
      <c r="A298" s="6">
        <v>856243</v>
      </c>
      <c r="B298" s="6" t="s">
        <v>3523</v>
      </c>
      <c r="C298" t="s">
        <v>4818</v>
      </c>
      <c r="D298" t="s">
        <v>16</v>
      </c>
      <c r="E298" t="s">
        <v>2678</v>
      </c>
      <c r="F298" t="s">
        <v>3526</v>
      </c>
      <c r="G298" t="s">
        <v>3527</v>
      </c>
      <c r="H298" t="s">
        <v>4818</v>
      </c>
      <c r="I298" t="s">
        <v>959</v>
      </c>
      <c r="J298" t="s">
        <v>813</v>
      </c>
      <c r="K298" t="s">
        <v>960</v>
      </c>
      <c r="L298" s="14">
        <v>1</v>
      </c>
      <c r="M298" t="s">
        <v>4820</v>
      </c>
      <c r="N298" t="s">
        <v>4821</v>
      </c>
      <c r="O298" s="1">
        <v>1</v>
      </c>
      <c r="P298">
        <v>20</v>
      </c>
      <c r="Q298" s="4">
        <v>45778</v>
      </c>
      <c r="R298" s="4">
        <v>45808</v>
      </c>
    </row>
    <row r="299" spans="1:18" x14ac:dyDescent="0.3">
      <c r="A299" s="6">
        <v>856243</v>
      </c>
      <c r="B299" s="6" t="s">
        <v>3523</v>
      </c>
      <c r="C299" t="s">
        <v>4818</v>
      </c>
      <c r="D299" t="s">
        <v>16</v>
      </c>
      <c r="E299" t="s">
        <v>2678</v>
      </c>
      <c r="F299" t="s">
        <v>3526</v>
      </c>
      <c r="G299" t="s">
        <v>4188</v>
      </c>
      <c r="H299" t="s">
        <v>4818</v>
      </c>
      <c r="I299" t="s">
        <v>959</v>
      </c>
      <c r="J299" t="s">
        <v>813</v>
      </c>
      <c r="K299" t="s">
        <v>960</v>
      </c>
      <c r="L299" s="14">
        <v>1</v>
      </c>
      <c r="M299" t="s">
        <v>4820</v>
      </c>
      <c r="N299" t="s">
        <v>4821</v>
      </c>
      <c r="O299" s="1">
        <v>3</v>
      </c>
      <c r="P299">
        <v>20</v>
      </c>
      <c r="Q299" s="4">
        <v>45809</v>
      </c>
      <c r="R299" s="4">
        <v>45900</v>
      </c>
    </row>
    <row r="300" spans="1:18" x14ac:dyDescent="0.3">
      <c r="A300" s="6">
        <v>856243</v>
      </c>
      <c r="B300" s="6" t="s">
        <v>3523</v>
      </c>
      <c r="C300" t="s">
        <v>4818</v>
      </c>
      <c r="D300" t="s">
        <v>16</v>
      </c>
      <c r="E300" t="s">
        <v>2678</v>
      </c>
      <c r="F300" t="s">
        <v>3526</v>
      </c>
      <c r="G300" t="s">
        <v>3527</v>
      </c>
      <c r="H300" t="s">
        <v>4818</v>
      </c>
      <c r="I300" t="s">
        <v>4824</v>
      </c>
      <c r="J300" t="s">
        <v>813</v>
      </c>
      <c r="K300" t="s">
        <v>4825</v>
      </c>
      <c r="L300" s="14">
        <v>1</v>
      </c>
      <c r="M300" t="s">
        <v>4820</v>
      </c>
      <c r="N300" t="s">
        <v>4821</v>
      </c>
      <c r="O300" s="1">
        <v>4</v>
      </c>
      <c r="P300">
        <v>20</v>
      </c>
      <c r="Q300" s="4">
        <v>45778</v>
      </c>
      <c r="R300" s="4">
        <v>45808</v>
      </c>
    </row>
    <row r="301" spans="1:18" x14ac:dyDescent="0.3">
      <c r="A301" s="6">
        <v>856243</v>
      </c>
      <c r="B301" s="6" t="s">
        <v>3523</v>
      </c>
      <c r="C301" t="s">
        <v>4818</v>
      </c>
      <c r="D301" t="s">
        <v>16</v>
      </c>
      <c r="E301" t="s">
        <v>2678</v>
      </c>
      <c r="F301" t="s">
        <v>3526</v>
      </c>
      <c r="G301" t="s">
        <v>4188</v>
      </c>
      <c r="H301" t="s">
        <v>4818</v>
      </c>
      <c r="I301" t="s">
        <v>4824</v>
      </c>
      <c r="J301" t="s">
        <v>813</v>
      </c>
      <c r="K301" t="s">
        <v>4825</v>
      </c>
      <c r="L301" s="14">
        <v>1</v>
      </c>
      <c r="M301" t="s">
        <v>4820</v>
      </c>
      <c r="N301" t="s">
        <v>4821</v>
      </c>
      <c r="O301" s="1">
        <v>12</v>
      </c>
      <c r="P301">
        <v>20</v>
      </c>
      <c r="Q301" s="4">
        <v>45809</v>
      </c>
      <c r="R301" s="4">
        <v>45900</v>
      </c>
    </row>
    <row r="302" spans="1:18" x14ac:dyDescent="0.3">
      <c r="A302" s="6">
        <v>682471</v>
      </c>
      <c r="B302" s="6" t="s">
        <v>3478</v>
      </c>
      <c r="C302" t="s">
        <v>4826</v>
      </c>
      <c r="D302" t="s">
        <v>16</v>
      </c>
      <c r="E302" t="s">
        <v>2678</v>
      </c>
      <c r="F302" t="s">
        <v>3480</v>
      </c>
      <c r="G302" t="s">
        <v>3481</v>
      </c>
      <c r="H302" t="s">
        <v>4826</v>
      </c>
      <c r="I302" t="s">
        <v>4827</v>
      </c>
      <c r="J302" t="s">
        <v>813</v>
      </c>
      <c r="K302" t="s">
        <v>963</v>
      </c>
      <c r="L302" s="14">
        <v>1</v>
      </c>
      <c r="M302" t="s">
        <v>4828</v>
      </c>
      <c r="N302" t="s">
        <v>4829</v>
      </c>
      <c r="O302" s="1">
        <v>2.5</v>
      </c>
      <c r="P302">
        <v>20</v>
      </c>
      <c r="Q302" s="4">
        <v>45778</v>
      </c>
      <c r="R302" s="4">
        <v>45808</v>
      </c>
    </row>
    <row r="303" spans="1:18" x14ac:dyDescent="0.3">
      <c r="A303" s="6">
        <v>682471</v>
      </c>
      <c r="B303" s="6" t="s">
        <v>3478</v>
      </c>
      <c r="C303" t="s">
        <v>4826</v>
      </c>
      <c r="D303" t="s">
        <v>16</v>
      </c>
      <c r="E303" t="s">
        <v>2678</v>
      </c>
      <c r="F303" t="s">
        <v>3480</v>
      </c>
      <c r="G303" t="s">
        <v>4101</v>
      </c>
      <c r="H303" t="s">
        <v>4826</v>
      </c>
      <c r="I303" t="s">
        <v>4827</v>
      </c>
      <c r="J303" t="s">
        <v>813</v>
      </c>
      <c r="K303" t="s">
        <v>963</v>
      </c>
      <c r="L303" s="14">
        <v>1</v>
      </c>
      <c r="M303" t="s">
        <v>4828</v>
      </c>
      <c r="N303" t="s">
        <v>4829</v>
      </c>
      <c r="O303" s="1">
        <v>2.5</v>
      </c>
      <c r="P303">
        <v>20</v>
      </c>
      <c r="Q303" s="4">
        <v>45809</v>
      </c>
      <c r="R303" s="4">
        <v>45838</v>
      </c>
    </row>
    <row r="304" spans="1:18" x14ac:dyDescent="0.3">
      <c r="A304" s="6">
        <v>682471</v>
      </c>
      <c r="B304" s="6" t="s">
        <v>3478</v>
      </c>
      <c r="C304" t="s">
        <v>4826</v>
      </c>
      <c r="D304" t="s">
        <v>16</v>
      </c>
      <c r="E304" t="s">
        <v>2678</v>
      </c>
      <c r="F304" t="s">
        <v>3480</v>
      </c>
      <c r="G304" t="s">
        <v>4101</v>
      </c>
      <c r="H304" t="s">
        <v>4826</v>
      </c>
      <c r="I304" t="s">
        <v>4827</v>
      </c>
      <c r="J304" t="s">
        <v>813</v>
      </c>
      <c r="K304" t="s">
        <v>963</v>
      </c>
      <c r="L304" s="14">
        <v>1</v>
      </c>
      <c r="M304" t="s">
        <v>4828</v>
      </c>
      <c r="N304" t="s">
        <v>4829</v>
      </c>
      <c r="O304" s="1">
        <v>2.5</v>
      </c>
      <c r="P304">
        <v>20</v>
      </c>
      <c r="Q304" s="4">
        <v>45839</v>
      </c>
      <c r="R304" s="4">
        <v>45869</v>
      </c>
    </row>
    <row r="305" spans="1:18" x14ac:dyDescent="0.3">
      <c r="A305" s="6">
        <v>682471</v>
      </c>
      <c r="B305" s="6" t="s">
        <v>3478</v>
      </c>
      <c r="C305" t="s">
        <v>4826</v>
      </c>
      <c r="D305" t="s">
        <v>16</v>
      </c>
      <c r="E305" t="s">
        <v>2678</v>
      </c>
      <c r="F305" t="s">
        <v>3480</v>
      </c>
      <c r="G305" t="s">
        <v>4101</v>
      </c>
      <c r="H305" t="s">
        <v>4826</v>
      </c>
      <c r="I305" t="s">
        <v>4827</v>
      </c>
      <c r="J305" t="s">
        <v>813</v>
      </c>
      <c r="K305" t="s">
        <v>963</v>
      </c>
      <c r="L305" s="14">
        <v>1</v>
      </c>
      <c r="M305" t="s">
        <v>4828</v>
      </c>
      <c r="N305" t="s">
        <v>4829</v>
      </c>
      <c r="O305" s="1">
        <v>2.5</v>
      </c>
      <c r="P305">
        <v>20</v>
      </c>
      <c r="Q305" s="4">
        <v>45870</v>
      </c>
      <c r="R305" s="4">
        <v>45900</v>
      </c>
    </row>
    <row r="306" spans="1:18" x14ac:dyDescent="0.3">
      <c r="A306" s="6">
        <v>682471</v>
      </c>
      <c r="B306" s="6" t="s">
        <v>3478</v>
      </c>
      <c r="C306" t="s">
        <v>4826</v>
      </c>
      <c r="D306" t="s">
        <v>16</v>
      </c>
      <c r="E306" t="s">
        <v>2678</v>
      </c>
      <c r="F306" t="s">
        <v>3480</v>
      </c>
      <c r="G306" t="s">
        <v>3481</v>
      </c>
      <c r="H306" t="s">
        <v>4826</v>
      </c>
      <c r="I306" t="s">
        <v>4830</v>
      </c>
      <c r="J306" t="s">
        <v>813</v>
      </c>
      <c r="K306" t="s">
        <v>963</v>
      </c>
      <c r="L306" s="14">
        <v>1</v>
      </c>
      <c r="M306" t="s">
        <v>4828</v>
      </c>
      <c r="N306" t="s">
        <v>4829</v>
      </c>
      <c r="O306" s="1">
        <v>0.5</v>
      </c>
      <c r="P306">
        <v>20</v>
      </c>
      <c r="Q306" s="4">
        <v>45778</v>
      </c>
      <c r="R306" s="4">
        <v>45808</v>
      </c>
    </row>
    <row r="307" spans="1:18" x14ac:dyDescent="0.3">
      <c r="A307" s="6">
        <v>682471</v>
      </c>
      <c r="B307" s="6" t="s">
        <v>3478</v>
      </c>
      <c r="C307" t="s">
        <v>4826</v>
      </c>
      <c r="D307" t="s">
        <v>16</v>
      </c>
      <c r="E307" t="s">
        <v>2678</v>
      </c>
      <c r="F307" t="s">
        <v>3480</v>
      </c>
      <c r="G307" t="s">
        <v>4101</v>
      </c>
      <c r="H307" t="s">
        <v>4826</v>
      </c>
      <c r="I307" t="s">
        <v>4830</v>
      </c>
      <c r="J307" t="s">
        <v>813</v>
      </c>
      <c r="K307" t="s">
        <v>963</v>
      </c>
      <c r="L307" s="14">
        <v>1</v>
      </c>
      <c r="M307" t="s">
        <v>4828</v>
      </c>
      <c r="N307" t="s">
        <v>4829</v>
      </c>
      <c r="O307" s="1">
        <v>0.5</v>
      </c>
      <c r="P307">
        <v>20</v>
      </c>
      <c r="Q307" s="4">
        <v>45809</v>
      </c>
      <c r="R307" s="4">
        <v>45838</v>
      </c>
    </row>
    <row r="308" spans="1:18" x14ac:dyDescent="0.3">
      <c r="A308" s="6">
        <v>682471</v>
      </c>
      <c r="B308" s="6" t="s">
        <v>3478</v>
      </c>
      <c r="C308" t="s">
        <v>4826</v>
      </c>
      <c r="D308" t="s">
        <v>16</v>
      </c>
      <c r="E308" t="s">
        <v>2678</v>
      </c>
      <c r="F308" t="s">
        <v>3480</v>
      </c>
      <c r="G308" t="s">
        <v>4101</v>
      </c>
      <c r="H308" t="s">
        <v>4826</v>
      </c>
      <c r="I308" t="s">
        <v>4830</v>
      </c>
      <c r="J308" t="s">
        <v>813</v>
      </c>
      <c r="K308" t="s">
        <v>963</v>
      </c>
      <c r="L308" s="14">
        <v>1</v>
      </c>
      <c r="M308" t="s">
        <v>4828</v>
      </c>
      <c r="N308" t="s">
        <v>4829</v>
      </c>
      <c r="O308" s="1">
        <v>0.5</v>
      </c>
      <c r="P308">
        <v>20</v>
      </c>
      <c r="Q308" s="4">
        <v>45839</v>
      </c>
      <c r="R308" s="4">
        <v>45869</v>
      </c>
    </row>
    <row r="309" spans="1:18" x14ac:dyDescent="0.3">
      <c r="A309" s="6">
        <v>682471</v>
      </c>
      <c r="B309" s="6" t="s">
        <v>3478</v>
      </c>
      <c r="C309" t="s">
        <v>4826</v>
      </c>
      <c r="D309" t="s">
        <v>16</v>
      </c>
      <c r="E309" t="s">
        <v>2678</v>
      </c>
      <c r="F309" t="s">
        <v>3480</v>
      </c>
      <c r="G309" t="s">
        <v>4101</v>
      </c>
      <c r="H309" t="s">
        <v>4826</v>
      </c>
      <c r="I309" t="s">
        <v>4830</v>
      </c>
      <c r="J309" t="s">
        <v>813</v>
      </c>
      <c r="K309" t="s">
        <v>963</v>
      </c>
      <c r="L309" s="14">
        <v>1</v>
      </c>
      <c r="M309" t="s">
        <v>4828</v>
      </c>
      <c r="N309" t="s">
        <v>4829</v>
      </c>
      <c r="O309" s="1">
        <v>0.5</v>
      </c>
      <c r="P309">
        <v>20</v>
      </c>
      <c r="Q309" s="4">
        <v>45870</v>
      </c>
      <c r="R309" s="4">
        <v>45900</v>
      </c>
    </row>
    <row r="310" spans="1:18" x14ac:dyDescent="0.3">
      <c r="A310" s="6">
        <v>682471</v>
      </c>
      <c r="B310" s="6" t="s">
        <v>3478</v>
      </c>
      <c r="C310" t="s">
        <v>4826</v>
      </c>
      <c r="D310" t="s">
        <v>16</v>
      </c>
      <c r="E310" t="s">
        <v>2678</v>
      </c>
      <c r="F310" t="s">
        <v>3480</v>
      </c>
      <c r="G310" t="s">
        <v>3481</v>
      </c>
      <c r="H310" t="s">
        <v>4826</v>
      </c>
      <c r="I310" t="s">
        <v>4830</v>
      </c>
      <c r="J310" t="s">
        <v>813</v>
      </c>
      <c r="K310" t="s">
        <v>963</v>
      </c>
      <c r="L310" s="14">
        <v>1</v>
      </c>
      <c r="M310" t="s">
        <v>4828</v>
      </c>
      <c r="N310" t="s">
        <v>4829</v>
      </c>
      <c r="O310" s="1">
        <v>0.5</v>
      </c>
      <c r="P310">
        <v>20</v>
      </c>
      <c r="Q310" s="4">
        <v>45778</v>
      </c>
      <c r="R310" s="4">
        <v>45808</v>
      </c>
    </row>
    <row r="311" spans="1:18" x14ac:dyDescent="0.3">
      <c r="A311" s="6">
        <v>682471</v>
      </c>
      <c r="B311" s="6" t="s">
        <v>3478</v>
      </c>
      <c r="C311" t="s">
        <v>4826</v>
      </c>
      <c r="D311" t="s">
        <v>16</v>
      </c>
      <c r="E311" t="s">
        <v>2678</v>
      </c>
      <c r="F311" t="s">
        <v>3480</v>
      </c>
      <c r="G311" t="s">
        <v>4101</v>
      </c>
      <c r="H311" t="s">
        <v>4826</v>
      </c>
      <c r="I311" t="s">
        <v>4830</v>
      </c>
      <c r="J311" t="s">
        <v>813</v>
      </c>
      <c r="K311" t="s">
        <v>963</v>
      </c>
      <c r="L311" s="14">
        <v>1</v>
      </c>
      <c r="M311" t="s">
        <v>4828</v>
      </c>
      <c r="N311" t="s">
        <v>4829</v>
      </c>
      <c r="O311" s="1">
        <v>0.5</v>
      </c>
      <c r="P311">
        <v>20</v>
      </c>
      <c r="Q311" s="4">
        <v>45809</v>
      </c>
      <c r="R311" s="4">
        <v>45838</v>
      </c>
    </row>
    <row r="312" spans="1:18" x14ac:dyDescent="0.3">
      <c r="A312" s="6">
        <v>682471</v>
      </c>
      <c r="B312" s="6" t="s">
        <v>3478</v>
      </c>
      <c r="C312" t="s">
        <v>4826</v>
      </c>
      <c r="D312" t="s">
        <v>16</v>
      </c>
      <c r="E312" t="s">
        <v>2678</v>
      </c>
      <c r="F312" t="s">
        <v>3480</v>
      </c>
      <c r="G312" t="s">
        <v>4101</v>
      </c>
      <c r="H312" t="s">
        <v>4826</v>
      </c>
      <c r="I312" t="s">
        <v>4830</v>
      </c>
      <c r="J312" t="s">
        <v>813</v>
      </c>
      <c r="K312" t="s">
        <v>963</v>
      </c>
      <c r="L312" s="14">
        <v>1</v>
      </c>
      <c r="M312" t="s">
        <v>4828</v>
      </c>
      <c r="N312" t="s">
        <v>4829</v>
      </c>
      <c r="O312" s="1">
        <v>0.5</v>
      </c>
      <c r="P312">
        <v>20</v>
      </c>
      <c r="Q312" s="4">
        <v>45839</v>
      </c>
      <c r="R312" s="4">
        <v>45869</v>
      </c>
    </row>
    <row r="313" spans="1:18" x14ac:dyDescent="0.3">
      <c r="A313" s="6">
        <v>682471</v>
      </c>
      <c r="B313" s="6" t="s">
        <v>3478</v>
      </c>
      <c r="C313" t="s">
        <v>4826</v>
      </c>
      <c r="D313" t="s">
        <v>16</v>
      </c>
      <c r="E313" t="s">
        <v>2678</v>
      </c>
      <c r="F313" t="s">
        <v>3480</v>
      </c>
      <c r="G313" t="s">
        <v>4101</v>
      </c>
      <c r="H313" t="s">
        <v>4826</v>
      </c>
      <c r="I313" t="s">
        <v>4830</v>
      </c>
      <c r="J313" t="s">
        <v>813</v>
      </c>
      <c r="K313" t="s">
        <v>963</v>
      </c>
      <c r="L313" s="14">
        <v>1</v>
      </c>
      <c r="M313" t="s">
        <v>4828</v>
      </c>
      <c r="N313" t="s">
        <v>4829</v>
      </c>
      <c r="O313" s="1">
        <v>0.5</v>
      </c>
      <c r="P313">
        <v>20</v>
      </c>
      <c r="Q313" s="4">
        <v>45870</v>
      </c>
      <c r="R313" s="4">
        <v>45900</v>
      </c>
    </row>
    <row r="314" spans="1:18" x14ac:dyDescent="0.3">
      <c r="A314" s="6">
        <v>682471</v>
      </c>
      <c r="B314" s="6" t="s">
        <v>3478</v>
      </c>
      <c r="C314" t="s">
        <v>4826</v>
      </c>
      <c r="D314" t="s">
        <v>16</v>
      </c>
      <c r="E314" t="s">
        <v>2678</v>
      </c>
      <c r="F314" t="s">
        <v>3480</v>
      </c>
      <c r="G314" t="s">
        <v>3481</v>
      </c>
      <c r="H314" t="s">
        <v>4826</v>
      </c>
      <c r="I314" t="s">
        <v>4815</v>
      </c>
      <c r="J314" t="s">
        <v>813</v>
      </c>
      <c r="K314" t="s">
        <v>962</v>
      </c>
      <c r="L314" s="14">
        <v>1</v>
      </c>
      <c r="M314" t="s">
        <v>4828</v>
      </c>
      <c r="N314" t="s">
        <v>4829</v>
      </c>
      <c r="O314" s="1">
        <v>37.5</v>
      </c>
      <c r="P314">
        <v>20</v>
      </c>
      <c r="Q314" s="4">
        <v>45778</v>
      </c>
      <c r="R314" s="4">
        <v>45808</v>
      </c>
    </row>
    <row r="315" spans="1:18" x14ac:dyDescent="0.3">
      <c r="A315" s="6">
        <v>682471</v>
      </c>
      <c r="B315" s="6" t="s">
        <v>3478</v>
      </c>
      <c r="C315" t="s">
        <v>4826</v>
      </c>
      <c r="D315" t="s">
        <v>16</v>
      </c>
      <c r="E315" t="s">
        <v>2678</v>
      </c>
      <c r="F315" t="s">
        <v>3480</v>
      </c>
      <c r="G315" t="s">
        <v>4101</v>
      </c>
      <c r="H315" t="s">
        <v>4826</v>
      </c>
      <c r="I315" t="s">
        <v>4815</v>
      </c>
      <c r="J315" t="s">
        <v>813</v>
      </c>
      <c r="K315" t="s">
        <v>962</v>
      </c>
      <c r="L315" s="14">
        <v>1</v>
      </c>
      <c r="M315" t="s">
        <v>4828</v>
      </c>
      <c r="N315" t="s">
        <v>4829</v>
      </c>
      <c r="O315" s="1">
        <v>37.5</v>
      </c>
      <c r="P315">
        <v>20</v>
      </c>
      <c r="Q315" s="4">
        <v>45809</v>
      </c>
      <c r="R315" s="4">
        <v>45838</v>
      </c>
    </row>
    <row r="316" spans="1:18" x14ac:dyDescent="0.3">
      <c r="A316" s="6">
        <v>682471</v>
      </c>
      <c r="B316" s="6" t="s">
        <v>3478</v>
      </c>
      <c r="C316" t="s">
        <v>4826</v>
      </c>
      <c r="D316" t="s">
        <v>16</v>
      </c>
      <c r="E316" t="s">
        <v>2678</v>
      </c>
      <c r="F316" t="s">
        <v>3480</v>
      </c>
      <c r="G316" t="s">
        <v>4101</v>
      </c>
      <c r="H316" t="s">
        <v>4826</v>
      </c>
      <c r="I316" t="s">
        <v>4815</v>
      </c>
      <c r="J316" t="s">
        <v>813</v>
      </c>
      <c r="K316" t="s">
        <v>962</v>
      </c>
      <c r="L316" s="14">
        <v>1</v>
      </c>
      <c r="M316" t="s">
        <v>4828</v>
      </c>
      <c r="N316" t="s">
        <v>4829</v>
      </c>
      <c r="O316" s="1">
        <v>37.5</v>
      </c>
      <c r="P316">
        <v>20</v>
      </c>
      <c r="Q316" s="4">
        <v>45839</v>
      </c>
      <c r="R316" s="4">
        <v>45869</v>
      </c>
    </row>
    <row r="317" spans="1:18" x14ac:dyDescent="0.3">
      <c r="A317" s="6">
        <v>682471</v>
      </c>
      <c r="B317" s="6" t="s">
        <v>3478</v>
      </c>
      <c r="C317" t="s">
        <v>4826</v>
      </c>
      <c r="D317" t="s">
        <v>16</v>
      </c>
      <c r="E317" t="s">
        <v>2678</v>
      </c>
      <c r="F317" t="s">
        <v>3480</v>
      </c>
      <c r="G317" t="s">
        <v>4101</v>
      </c>
      <c r="H317" t="s">
        <v>4826</v>
      </c>
      <c r="I317" t="s">
        <v>4815</v>
      </c>
      <c r="J317" t="s">
        <v>813</v>
      </c>
      <c r="K317" t="s">
        <v>962</v>
      </c>
      <c r="L317" s="14">
        <v>1</v>
      </c>
      <c r="M317" t="s">
        <v>4828</v>
      </c>
      <c r="N317" t="s">
        <v>4829</v>
      </c>
      <c r="O317" s="1">
        <v>37.5</v>
      </c>
      <c r="P317">
        <v>20</v>
      </c>
      <c r="Q317" s="4">
        <v>45870</v>
      </c>
      <c r="R317" s="4">
        <v>45900</v>
      </c>
    </row>
    <row r="318" spans="1:18" x14ac:dyDescent="0.3">
      <c r="A318" s="6">
        <v>682471</v>
      </c>
      <c r="B318" s="6" t="s">
        <v>3478</v>
      </c>
      <c r="C318" t="s">
        <v>4826</v>
      </c>
      <c r="D318" t="s">
        <v>16</v>
      </c>
      <c r="E318" t="s">
        <v>2678</v>
      </c>
      <c r="F318" t="s">
        <v>3480</v>
      </c>
      <c r="G318" t="s">
        <v>3481</v>
      </c>
      <c r="H318" t="s">
        <v>4826</v>
      </c>
      <c r="I318" t="s">
        <v>4831</v>
      </c>
      <c r="J318" t="s">
        <v>813</v>
      </c>
      <c r="K318" t="s">
        <v>4823</v>
      </c>
      <c r="L318" s="14">
        <v>1</v>
      </c>
      <c r="M318" t="s">
        <v>4828</v>
      </c>
      <c r="N318" t="s">
        <v>4829</v>
      </c>
      <c r="O318" s="1">
        <v>34.53</v>
      </c>
      <c r="P318">
        <v>20</v>
      </c>
      <c r="Q318" s="4">
        <v>45778</v>
      </c>
      <c r="R318" s="4">
        <v>45808</v>
      </c>
    </row>
    <row r="319" spans="1:18" x14ac:dyDescent="0.3">
      <c r="A319" s="6">
        <v>682471</v>
      </c>
      <c r="B319" s="6" t="s">
        <v>3478</v>
      </c>
      <c r="C319" t="s">
        <v>4826</v>
      </c>
      <c r="D319" t="s">
        <v>16</v>
      </c>
      <c r="E319" t="s">
        <v>2678</v>
      </c>
      <c r="F319" t="s">
        <v>3480</v>
      </c>
      <c r="G319" t="s">
        <v>4101</v>
      </c>
      <c r="H319" t="s">
        <v>4826</v>
      </c>
      <c r="I319" t="s">
        <v>4831</v>
      </c>
      <c r="J319" t="s">
        <v>813</v>
      </c>
      <c r="K319" t="s">
        <v>4823</v>
      </c>
      <c r="L319" s="14">
        <v>1</v>
      </c>
      <c r="M319" t="s">
        <v>4828</v>
      </c>
      <c r="N319" t="s">
        <v>4829</v>
      </c>
      <c r="O319" s="1">
        <v>34.53</v>
      </c>
      <c r="P319">
        <v>20</v>
      </c>
      <c r="Q319" s="4">
        <v>45809</v>
      </c>
      <c r="R319" s="4">
        <v>45838</v>
      </c>
    </row>
    <row r="320" spans="1:18" x14ac:dyDescent="0.3">
      <c r="A320" s="6">
        <v>682471</v>
      </c>
      <c r="B320" s="6" t="s">
        <v>3478</v>
      </c>
      <c r="C320" t="s">
        <v>4826</v>
      </c>
      <c r="D320" t="s">
        <v>16</v>
      </c>
      <c r="E320" t="s">
        <v>2678</v>
      </c>
      <c r="F320" t="s">
        <v>3480</v>
      </c>
      <c r="G320" t="s">
        <v>4101</v>
      </c>
      <c r="H320" t="s">
        <v>4826</v>
      </c>
      <c r="I320" t="s">
        <v>4831</v>
      </c>
      <c r="J320" t="s">
        <v>813</v>
      </c>
      <c r="K320" t="s">
        <v>4823</v>
      </c>
      <c r="L320" s="14">
        <v>1</v>
      </c>
      <c r="M320" t="s">
        <v>4828</v>
      </c>
      <c r="N320" t="s">
        <v>4829</v>
      </c>
      <c r="O320" s="1">
        <v>34.53</v>
      </c>
      <c r="P320">
        <v>20</v>
      </c>
      <c r="Q320" s="4">
        <v>45839</v>
      </c>
      <c r="R320" s="4">
        <v>45869</v>
      </c>
    </row>
    <row r="321" spans="1:18" x14ac:dyDescent="0.3">
      <c r="A321" s="6">
        <v>682471</v>
      </c>
      <c r="B321" s="6" t="s">
        <v>3478</v>
      </c>
      <c r="C321" t="s">
        <v>4826</v>
      </c>
      <c r="D321" t="s">
        <v>16</v>
      </c>
      <c r="E321" t="s">
        <v>2678</v>
      </c>
      <c r="F321" t="s">
        <v>3480</v>
      </c>
      <c r="G321" t="s">
        <v>4101</v>
      </c>
      <c r="H321" t="s">
        <v>4826</v>
      </c>
      <c r="I321" t="s">
        <v>4831</v>
      </c>
      <c r="J321" t="s">
        <v>813</v>
      </c>
      <c r="K321" t="s">
        <v>4823</v>
      </c>
      <c r="L321" s="14">
        <v>1</v>
      </c>
      <c r="M321" t="s">
        <v>4828</v>
      </c>
      <c r="N321" t="s">
        <v>4829</v>
      </c>
      <c r="O321" s="1">
        <v>34.53</v>
      </c>
      <c r="P321">
        <v>20</v>
      </c>
      <c r="Q321" s="4">
        <v>45870</v>
      </c>
      <c r="R321" s="4">
        <v>45900</v>
      </c>
    </row>
    <row r="322" spans="1:18" x14ac:dyDescent="0.3">
      <c r="A322" s="6">
        <v>682471</v>
      </c>
      <c r="B322" s="6" t="s">
        <v>3478</v>
      </c>
      <c r="C322" t="s">
        <v>4826</v>
      </c>
      <c r="D322" t="s">
        <v>16</v>
      </c>
      <c r="E322" t="s">
        <v>2678</v>
      </c>
      <c r="F322" t="s">
        <v>3480</v>
      </c>
      <c r="G322" t="s">
        <v>3481</v>
      </c>
      <c r="H322" t="s">
        <v>4826</v>
      </c>
      <c r="I322" t="s">
        <v>4832</v>
      </c>
      <c r="J322" t="s">
        <v>813</v>
      </c>
      <c r="K322" t="s">
        <v>956</v>
      </c>
      <c r="L322" s="14">
        <v>1</v>
      </c>
      <c r="M322" t="s">
        <v>4828</v>
      </c>
      <c r="N322" t="s">
        <v>4829</v>
      </c>
      <c r="O322" s="1">
        <v>18.14</v>
      </c>
      <c r="P322">
        <v>20</v>
      </c>
      <c r="Q322" s="4">
        <v>45778</v>
      </c>
      <c r="R322" s="4">
        <v>45808</v>
      </c>
    </row>
    <row r="323" spans="1:18" x14ac:dyDescent="0.3">
      <c r="A323" s="6">
        <v>682471</v>
      </c>
      <c r="B323" s="6" t="s">
        <v>3478</v>
      </c>
      <c r="C323" t="s">
        <v>4826</v>
      </c>
      <c r="D323" t="s">
        <v>16</v>
      </c>
      <c r="E323" t="s">
        <v>2678</v>
      </c>
      <c r="F323" t="s">
        <v>3480</v>
      </c>
      <c r="G323" t="s">
        <v>4101</v>
      </c>
      <c r="H323" t="s">
        <v>4826</v>
      </c>
      <c r="I323" t="s">
        <v>4832</v>
      </c>
      <c r="J323" t="s">
        <v>813</v>
      </c>
      <c r="K323" t="s">
        <v>956</v>
      </c>
      <c r="L323" s="14">
        <v>1</v>
      </c>
      <c r="M323" t="s">
        <v>4828</v>
      </c>
      <c r="N323" t="s">
        <v>4829</v>
      </c>
      <c r="O323" s="1">
        <v>18.14</v>
      </c>
      <c r="P323">
        <v>20</v>
      </c>
      <c r="Q323" s="4">
        <v>45809</v>
      </c>
      <c r="R323" s="4">
        <v>45838</v>
      </c>
    </row>
    <row r="324" spans="1:18" x14ac:dyDescent="0.3">
      <c r="A324" s="6">
        <v>682471</v>
      </c>
      <c r="B324" s="6" t="s">
        <v>3478</v>
      </c>
      <c r="C324" t="s">
        <v>4826</v>
      </c>
      <c r="D324" t="s">
        <v>16</v>
      </c>
      <c r="E324" t="s">
        <v>2678</v>
      </c>
      <c r="F324" t="s">
        <v>3480</v>
      </c>
      <c r="G324" t="s">
        <v>4101</v>
      </c>
      <c r="H324" t="s">
        <v>4826</v>
      </c>
      <c r="I324" t="s">
        <v>4832</v>
      </c>
      <c r="J324" t="s">
        <v>813</v>
      </c>
      <c r="K324" t="s">
        <v>956</v>
      </c>
      <c r="L324" s="14">
        <v>1</v>
      </c>
      <c r="M324" t="s">
        <v>4828</v>
      </c>
      <c r="N324" t="s">
        <v>4829</v>
      </c>
      <c r="O324" s="1">
        <v>18.14</v>
      </c>
      <c r="P324">
        <v>20</v>
      </c>
      <c r="Q324" s="4">
        <v>45839</v>
      </c>
      <c r="R324" s="4">
        <v>45869</v>
      </c>
    </row>
    <row r="325" spans="1:18" x14ac:dyDescent="0.3">
      <c r="A325" s="6">
        <v>682471</v>
      </c>
      <c r="B325" s="6" t="s">
        <v>3478</v>
      </c>
      <c r="C325" t="s">
        <v>4826</v>
      </c>
      <c r="D325" t="s">
        <v>16</v>
      </c>
      <c r="E325" t="s">
        <v>2678</v>
      </c>
      <c r="F325" t="s">
        <v>3480</v>
      </c>
      <c r="G325" t="s">
        <v>4101</v>
      </c>
      <c r="H325" t="s">
        <v>4826</v>
      </c>
      <c r="I325" t="s">
        <v>4832</v>
      </c>
      <c r="J325" t="s">
        <v>813</v>
      </c>
      <c r="K325" t="s">
        <v>956</v>
      </c>
      <c r="L325" s="14">
        <v>1</v>
      </c>
      <c r="M325" t="s">
        <v>4828</v>
      </c>
      <c r="N325" t="s">
        <v>4829</v>
      </c>
      <c r="O325" s="1">
        <v>18.14</v>
      </c>
      <c r="P325">
        <v>20</v>
      </c>
      <c r="Q325" s="4">
        <v>45870</v>
      </c>
      <c r="R325" s="4">
        <v>45900</v>
      </c>
    </row>
    <row r="326" spans="1:18" x14ac:dyDescent="0.3">
      <c r="A326" s="6">
        <v>682471</v>
      </c>
      <c r="B326" s="6" t="s">
        <v>3478</v>
      </c>
      <c r="C326" t="s">
        <v>4826</v>
      </c>
      <c r="D326" t="s">
        <v>16</v>
      </c>
      <c r="E326" t="s">
        <v>2678</v>
      </c>
      <c r="F326" t="s">
        <v>3480</v>
      </c>
      <c r="G326" t="s">
        <v>3481</v>
      </c>
      <c r="H326" t="s">
        <v>4826</v>
      </c>
      <c r="I326" t="s">
        <v>4822</v>
      </c>
      <c r="J326" t="s">
        <v>813</v>
      </c>
      <c r="K326" t="s">
        <v>4823</v>
      </c>
      <c r="L326" s="14">
        <v>1</v>
      </c>
      <c r="M326" t="s">
        <v>4828</v>
      </c>
      <c r="N326" t="s">
        <v>4829</v>
      </c>
      <c r="O326" s="1">
        <v>23.02</v>
      </c>
      <c r="P326">
        <v>20</v>
      </c>
      <c r="Q326" s="4">
        <v>45778</v>
      </c>
      <c r="R326" s="4">
        <v>45808</v>
      </c>
    </row>
    <row r="327" spans="1:18" x14ac:dyDescent="0.3">
      <c r="A327" s="6">
        <v>682471</v>
      </c>
      <c r="B327" s="6" t="s">
        <v>3478</v>
      </c>
      <c r="C327" t="s">
        <v>4826</v>
      </c>
      <c r="D327" t="s">
        <v>16</v>
      </c>
      <c r="E327" t="s">
        <v>2678</v>
      </c>
      <c r="F327" t="s">
        <v>3480</v>
      </c>
      <c r="G327" t="s">
        <v>4101</v>
      </c>
      <c r="H327" t="s">
        <v>4826</v>
      </c>
      <c r="I327" t="s">
        <v>4822</v>
      </c>
      <c r="J327" t="s">
        <v>813</v>
      </c>
      <c r="K327" t="s">
        <v>4823</v>
      </c>
      <c r="L327" s="14">
        <v>1</v>
      </c>
      <c r="M327" t="s">
        <v>4828</v>
      </c>
      <c r="N327" t="s">
        <v>4829</v>
      </c>
      <c r="O327" s="1">
        <v>23.02</v>
      </c>
      <c r="P327">
        <v>20</v>
      </c>
      <c r="Q327" s="4">
        <v>45809</v>
      </c>
      <c r="R327" s="4">
        <v>45838</v>
      </c>
    </row>
    <row r="328" spans="1:18" x14ac:dyDescent="0.3">
      <c r="A328" s="6">
        <v>682471</v>
      </c>
      <c r="B328" s="6" t="s">
        <v>3478</v>
      </c>
      <c r="C328" t="s">
        <v>4826</v>
      </c>
      <c r="D328" t="s">
        <v>16</v>
      </c>
      <c r="E328" t="s">
        <v>2678</v>
      </c>
      <c r="F328" t="s">
        <v>3480</v>
      </c>
      <c r="G328" t="s">
        <v>4101</v>
      </c>
      <c r="H328" t="s">
        <v>4826</v>
      </c>
      <c r="I328" t="s">
        <v>4822</v>
      </c>
      <c r="J328" t="s">
        <v>813</v>
      </c>
      <c r="K328" t="s">
        <v>4823</v>
      </c>
      <c r="L328" s="14">
        <v>1</v>
      </c>
      <c r="M328" t="s">
        <v>4828</v>
      </c>
      <c r="N328" t="s">
        <v>4829</v>
      </c>
      <c r="O328" s="1">
        <v>23.02</v>
      </c>
      <c r="P328">
        <v>20</v>
      </c>
      <c r="Q328" s="4">
        <v>45839</v>
      </c>
      <c r="R328" s="4">
        <v>45869</v>
      </c>
    </row>
    <row r="329" spans="1:18" x14ac:dyDescent="0.3">
      <c r="A329" s="6">
        <v>682471</v>
      </c>
      <c r="B329" s="6" t="s">
        <v>3478</v>
      </c>
      <c r="C329" t="s">
        <v>4826</v>
      </c>
      <c r="D329" t="s">
        <v>16</v>
      </c>
      <c r="E329" t="s">
        <v>2678</v>
      </c>
      <c r="F329" t="s">
        <v>3480</v>
      </c>
      <c r="G329" t="s">
        <v>4101</v>
      </c>
      <c r="H329" t="s">
        <v>4826</v>
      </c>
      <c r="I329" t="s">
        <v>4822</v>
      </c>
      <c r="J329" t="s">
        <v>813</v>
      </c>
      <c r="K329" t="s">
        <v>4823</v>
      </c>
      <c r="L329" s="14">
        <v>1</v>
      </c>
      <c r="M329" t="s">
        <v>4828</v>
      </c>
      <c r="N329" t="s">
        <v>4829</v>
      </c>
      <c r="O329" s="1">
        <v>23.02</v>
      </c>
      <c r="P329">
        <v>20</v>
      </c>
      <c r="Q329" s="4">
        <v>45870</v>
      </c>
      <c r="R329" s="4">
        <v>45900</v>
      </c>
    </row>
    <row r="330" spans="1:18" x14ac:dyDescent="0.3">
      <c r="A330" s="6">
        <v>682471</v>
      </c>
      <c r="B330" s="6" t="s">
        <v>3478</v>
      </c>
      <c r="C330" t="s">
        <v>4826</v>
      </c>
      <c r="D330" t="s">
        <v>16</v>
      </c>
      <c r="E330" t="s">
        <v>2678</v>
      </c>
      <c r="F330" t="s">
        <v>3480</v>
      </c>
      <c r="G330" t="s">
        <v>3481</v>
      </c>
      <c r="H330" t="s">
        <v>4826</v>
      </c>
      <c r="I330" t="s">
        <v>4833</v>
      </c>
      <c r="J330" t="s">
        <v>813</v>
      </c>
      <c r="K330" t="s">
        <v>960</v>
      </c>
      <c r="L330" s="14">
        <v>1</v>
      </c>
      <c r="M330" t="s">
        <v>4828</v>
      </c>
      <c r="N330" t="s">
        <v>4829</v>
      </c>
      <c r="O330" s="1">
        <v>1.5</v>
      </c>
      <c r="P330">
        <v>20</v>
      </c>
      <c r="Q330" s="4">
        <v>45778</v>
      </c>
      <c r="R330" s="4">
        <v>45808</v>
      </c>
    </row>
    <row r="331" spans="1:18" x14ac:dyDescent="0.3">
      <c r="A331" s="6">
        <v>682471</v>
      </c>
      <c r="B331" s="6" t="s">
        <v>3478</v>
      </c>
      <c r="C331" t="s">
        <v>4826</v>
      </c>
      <c r="D331" t="s">
        <v>16</v>
      </c>
      <c r="E331" t="s">
        <v>2678</v>
      </c>
      <c r="F331" t="s">
        <v>3480</v>
      </c>
      <c r="G331" t="s">
        <v>4101</v>
      </c>
      <c r="H331" t="s">
        <v>4826</v>
      </c>
      <c r="I331" t="s">
        <v>4833</v>
      </c>
      <c r="J331" t="s">
        <v>813</v>
      </c>
      <c r="K331" t="s">
        <v>960</v>
      </c>
      <c r="L331" s="14">
        <v>1</v>
      </c>
      <c r="M331" t="s">
        <v>4828</v>
      </c>
      <c r="N331" t="s">
        <v>4829</v>
      </c>
      <c r="O331" s="1">
        <v>4.5</v>
      </c>
      <c r="P331">
        <v>20</v>
      </c>
      <c r="Q331" s="4">
        <v>45809</v>
      </c>
      <c r="R331" s="4">
        <v>45900</v>
      </c>
    </row>
    <row r="332" spans="1:18" x14ac:dyDescent="0.3">
      <c r="A332" s="6">
        <v>682471</v>
      </c>
      <c r="B332" s="6" t="s">
        <v>3478</v>
      </c>
      <c r="C332" t="s">
        <v>4826</v>
      </c>
      <c r="D332" t="s">
        <v>16</v>
      </c>
      <c r="E332" t="s">
        <v>2678</v>
      </c>
      <c r="F332" t="s">
        <v>3480</v>
      </c>
      <c r="G332" t="s">
        <v>3481</v>
      </c>
      <c r="H332" t="s">
        <v>4826</v>
      </c>
      <c r="I332" t="s">
        <v>4830</v>
      </c>
      <c r="J332" t="s">
        <v>813</v>
      </c>
      <c r="K332" t="s">
        <v>963</v>
      </c>
      <c r="L332" s="14">
        <v>1</v>
      </c>
      <c r="M332" t="s">
        <v>4834</v>
      </c>
      <c r="O332" s="1">
        <v>0.5</v>
      </c>
      <c r="P332">
        <v>20</v>
      </c>
      <c r="Q332" s="4">
        <v>45778</v>
      </c>
      <c r="R332" s="4">
        <v>45808</v>
      </c>
    </row>
    <row r="333" spans="1:18" x14ac:dyDescent="0.3">
      <c r="A333" s="6">
        <v>682471</v>
      </c>
      <c r="B333" s="6" t="s">
        <v>3478</v>
      </c>
      <c r="C333" t="s">
        <v>4826</v>
      </c>
      <c r="D333" t="s">
        <v>16</v>
      </c>
      <c r="E333" t="s">
        <v>2678</v>
      </c>
      <c r="F333" t="s">
        <v>3480</v>
      </c>
      <c r="G333" t="s">
        <v>4101</v>
      </c>
      <c r="H333" t="s">
        <v>4826</v>
      </c>
      <c r="I333" t="s">
        <v>4830</v>
      </c>
      <c r="J333" t="s">
        <v>813</v>
      </c>
      <c r="K333" t="s">
        <v>963</v>
      </c>
      <c r="L333" s="14">
        <v>1</v>
      </c>
      <c r="M333" t="s">
        <v>4834</v>
      </c>
      <c r="O333" s="1">
        <v>1.5</v>
      </c>
      <c r="P333">
        <v>20</v>
      </c>
      <c r="Q333" s="4">
        <v>45809</v>
      </c>
      <c r="R333" s="4">
        <v>45900</v>
      </c>
    </row>
    <row r="334" spans="1:18" x14ac:dyDescent="0.3">
      <c r="A334" s="6">
        <v>629617</v>
      </c>
      <c r="B334" s="6" t="s">
        <v>1074</v>
      </c>
      <c r="C334" t="s">
        <v>976</v>
      </c>
      <c r="D334" t="s">
        <v>16</v>
      </c>
      <c r="E334" t="s">
        <v>2678</v>
      </c>
      <c r="F334" t="s">
        <v>976</v>
      </c>
      <c r="G334" t="s">
        <v>1125</v>
      </c>
      <c r="I334" t="s">
        <v>977</v>
      </c>
      <c r="J334" t="s">
        <v>978</v>
      </c>
      <c r="K334" t="s">
        <v>979</v>
      </c>
      <c r="L334" s="14">
        <v>1</v>
      </c>
      <c r="M334" t="s">
        <v>980</v>
      </c>
      <c r="O334" s="1">
        <v>1.86</v>
      </c>
      <c r="P334">
        <v>20</v>
      </c>
      <c r="Q334" s="4">
        <v>45809</v>
      </c>
      <c r="R334" s="4">
        <v>45900</v>
      </c>
    </row>
    <row r="335" spans="1:18" x14ac:dyDescent="0.3">
      <c r="A335" s="6">
        <v>169400</v>
      </c>
      <c r="B335" s="6" t="s">
        <v>1075</v>
      </c>
      <c r="C335" t="s">
        <v>981</v>
      </c>
      <c r="D335" t="s">
        <v>16</v>
      </c>
      <c r="E335" t="s">
        <v>2678</v>
      </c>
      <c r="F335" t="s">
        <v>981</v>
      </c>
      <c r="G335" t="s">
        <v>1128</v>
      </c>
      <c r="I335" t="s">
        <v>982</v>
      </c>
      <c r="J335" t="s">
        <v>978</v>
      </c>
      <c r="K335" t="s">
        <v>983</v>
      </c>
      <c r="L335" s="14">
        <v>1</v>
      </c>
      <c r="M335" t="s">
        <v>984</v>
      </c>
      <c r="O335" s="1">
        <v>3.12</v>
      </c>
      <c r="P335">
        <v>20</v>
      </c>
      <c r="Q335" s="4">
        <v>45809</v>
      </c>
      <c r="R335" s="4">
        <v>45900</v>
      </c>
    </row>
    <row r="336" spans="1:18" x14ac:dyDescent="0.3">
      <c r="A336" s="6">
        <v>585323</v>
      </c>
      <c r="B336" s="6" t="s">
        <v>1048</v>
      </c>
      <c r="C336" t="s">
        <v>985</v>
      </c>
      <c r="D336" t="s">
        <v>16</v>
      </c>
      <c r="E336" t="s">
        <v>2678</v>
      </c>
      <c r="F336" t="s">
        <v>985</v>
      </c>
      <c r="G336" t="s">
        <v>1122</v>
      </c>
      <c r="I336" t="s">
        <v>986</v>
      </c>
      <c r="J336" t="s">
        <v>978</v>
      </c>
      <c r="K336" t="s">
        <v>987</v>
      </c>
      <c r="L336" s="14">
        <v>1</v>
      </c>
      <c r="M336" t="s">
        <v>988</v>
      </c>
      <c r="O336" s="1">
        <v>4.68</v>
      </c>
      <c r="P336">
        <v>20</v>
      </c>
      <c r="Q336" s="4">
        <v>45809</v>
      </c>
      <c r="R336" s="4">
        <v>45900</v>
      </c>
    </row>
    <row r="337" spans="1:18" x14ac:dyDescent="0.3">
      <c r="A337" s="6">
        <v>585323</v>
      </c>
      <c r="B337" s="6" t="s">
        <v>1048</v>
      </c>
      <c r="C337" t="s">
        <v>985</v>
      </c>
      <c r="D337" t="s">
        <v>16</v>
      </c>
      <c r="E337" t="s">
        <v>2678</v>
      </c>
      <c r="F337" t="s">
        <v>985</v>
      </c>
      <c r="G337" t="s">
        <v>1122</v>
      </c>
      <c r="I337" t="s">
        <v>982</v>
      </c>
      <c r="J337" t="s">
        <v>978</v>
      </c>
      <c r="K337" t="s">
        <v>983</v>
      </c>
      <c r="L337" s="14">
        <v>1</v>
      </c>
      <c r="M337" t="s">
        <v>989</v>
      </c>
      <c r="O337" s="1">
        <v>3.12</v>
      </c>
      <c r="P337">
        <v>20</v>
      </c>
      <c r="Q337" s="4">
        <v>45809</v>
      </c>
      <c r="R337" s="4">
        <v>45900</v>
      </c>
    </row>
    <row r="338" spans="1:18" x14ac:dyDescent="0.3">
      <c r="A338" s="6">
        <v>843259</v>
      </c>
      <c r="B338" s="6" t="s">
        <v>1063</v>
      </c>
      <c r="C338" t="s">
        <v>4835</v>
      </c>
      <c r="D338" t="s">
        <v>16</v>
      </c>
      <c r="E338" t="s">
        <v>2678</v>
      </c>
      <c r="F338" t="s">
        <v>1143</v>
      </c>
      <c r="G338" t="s">
        <v>1128</v>
      </c>
      <c r="I338" t="s">
        <v>4836</v>
      </c>
      <c r="J338" t="s">
        <v>821</v>
      </c>
      <c r="L338" s="14">
        <v>1</v>
      </c>
      <c r="O338" s="1">
        <v>10.1</v>
      </c>
      <c r="P338">
        <v>20</v>
      </c>
      <c r="Q338" s="4">
        <v>45748</v>
      </c>
      <c r="R338" s="4">
        <v>45808</v>
      </c>
    </row>
    <row r="339" spans="1:18" x14ac:dyDescent="0.3">
      <c r="A339" s="6">
        <v>843259</v>
      </c>
      <c r="B339" s="6" t="s">
        <v>1063</v>
      </c>
      <c r="C339" t="s">
        <v>4835</v>
      </c>
      <c r="D339" t="s">
        <v>16</v>
      </c>
      <c r="E339" t="s">
        <v>2678</v>
      </c>
      <c r="F339" t="s">
        <v>1143</v>
      </c>
      <c r="G339" t="s">
        <v>1128</v>
      </c>
      <c r="I339" t="s">
        <v>4836</v>
      </c>
      <c r="J339" t="s">
        <v>821</v>
      </c>
      <c r="L339" s="14">
        <v>1</v>
      </c>
      <c r="O339" s="1">
        <v>45.68</v>
      </c>
      <c r="P339">
        <v>20</v>
      </c>
      <c r="Q339" s="4">
        <v>45748</v>
      </c>
      <c r="R339" s="4">
        <v>45808</v>
      </c>
    </row>
    <row r="340" spans="1:18" x14ac:dyDescent="0.3">
      <c r="A340" s="6">
        <v>843259</v>
      </c>
      <c r="B340" s="6" t="s">
        <v>1063</v>
      </c>
      <c r="C340" t="s">
        <v>4835</v>
      </c>
      <c r="D340" t="s">
        <v>16</v>
      </c>
      <c r="E340" t="s">
        <v>2678</v>
      </c>
      <c r="F340" t="s">
        <v>1143</v>
      </c>
      <c r="G340" t="s">
        <v>1128</v>
      </c>
      <c r="I340" t="s">
        <v>4837</v>
      </c>
      <c r="J340" t="s">
        <v>821</v>
      </c>
      <c r="L340" s="14">
        <v>4</v>
      </c>
      <c r="O340" s="1">
        <v>6.96</v>
      </c>
      <c r="P340">
        <v>20</v>
      </c>
      <c r="Q340" s="4">
        <v>45748</v>
      </c>
      <c r="R340" s="4">
        <v>45808</v>
      </c>
    </row>
    <row r="341" spans="1:18" x14ac:dyDescent="0.3">
      <c r="A341" s="6">
        <v>843259</v>
      </c>
      <c r="B341" s="6" t="s">
        <v>1063</v>
      </c>
      <c r="C341" t="s">
        <v>4835</v>
      </c>
      <c r="D341" t="s">
        <v>16</v>
      </c>
      <c r="E341" t="s">
        <v>2678</v>
      </c>
      <c r="F341" t="s">
        <v>1143</v>
      </c>
      <c r="G341" t="s">
        <v>1128</v>
      </c>
      <c r="I341" t="s">
        <v>4837</v>
      </c>
      <c r="J341" t="s">
        <v>821</v>
      </c>
      <c r="L341" s="14">
        <v>4</v>
      </c>
      <c r="O341" s="1">
        <v>20.72</v>
      </c>
      <c r="P341">
        <v>20</v>
      </c>
      <c r="Q341" s="4">
        <v>45748</v>
      </c>
      <c r="R341" s="4">
        <v>45808</v>
      </c>
    </row>
    <row r="342" spans="1:18" x14ac:dyDescent="0.3">
      <c r="A342" s="6">
        <v>843259</v>
      </c>
      <c r="B342" s="6" t="s">
        <v>1063</v>
      </c>
      <c r="C342" t="s">
        <v>4835</v>
      </c>
      <c r="D342" t="s">
        <v>16</v>
      </c>
      <c r="E342" t="s">
        <v>2678</v>
      </c>
      <c r="F342" t="s">
        <v>1143</v>
      </c>
      <c r="G342" t="s">
        <v>1128</v>
      </c>
      <c r="I342" t="s">
        <v>4838</v>
      </c>
      <c r="J342" t="s">
        <v>821</v>
      </c>
      <c r="L342" s="14">
        <v>1</v>
      </c>
      <c r="O342" s="1">
        <v>-9.48</v>
      </c>
      <c r="P342">
        <v>20</v>
      </c>
      <c r="Q342" s="4">
        <v>45748</v>
      </c>
      <c r="R342" s="4">
        <v>45808</v>
      </c>
    </row>
    <row r="343" spans="1:18" x14ac:dyDescent="0.3">
      <c r="A343" s="6">
        <v>843259</v>
      </c>
      <c r="B343" s="6" t="s">
        <v>1063</v>
      </c>
      <c r="C343" t="s">
        <v>4835</v>
      </c>
      <c r="D343" t="s">
        <v>16</v>
      </c>
      <c r="E343" t="s">
        <v>2678</v>
      </c>
      <c r="F343" t="s">
        <v>1143</v>
      </c>
      <c r="G343" t="s">
        <v>1128</v>
      </c>
      <c r="I343" t="s">
        <v>4838</v>
      </c>
      <c r="J343" t="s">
        <v>821</v>
      </c>
      <c r="L343" s="14">
        <v>1</v>
      </c>
      <c r="O343" s="1">
        <v>-42.92</v>
      </c>
      <c r="P343">
        <v>20</v>
      </c>
      <c r="Q343" s="4">
        <v>45748</v>
      </c>
      <c r="R343" s="4">
        <v>45808</v>
      </c>
    </row>
    <row r="344" spans="1:18" x14ac:dyDescent="0.3">
      <c r="A344" s="6">
        <v>843259</v>
      </c>
      <c r="B344" s="6" t="s">
        <v>1063</v>
      </c>
      <c r="C344" t="s">
        <v>4835</v>
      </c>
      <c r="D344" t="s">
        <v>16</v>
      </c>
      <c r="E344" t="s">
        <v>2678</v>
      </c>
      <c r="F344" t="s">
        <v>1143</v>
      </c>
      <c r="G344" t="s">
        <v>1128</v>
      </c>
      <c r="I344" t="s">
        <v>4839</v>
      </c>
      <c r="J344" t="s">
        <v>821</v>
      </c>
      <c r="L344" s="14">
        <v>4</v>
      </c>
      <c r="O344" s="1">
        <v>-6.48</v>
      </c>
      <c r="P344">
        <v>20</v>
      </c>
      <c r="Q344" s="4">
        <v>45748</v>
      </c>
      <c r="R344" s="4">
        <v>45808</v>
      </c>
    </row>
    <row r="345" spans="1:18" x14ac:dyDescent="0.3">
      <c r="A345" s="6">
        <v>843259</v>
      </c>
      <c r="B345" s="6" t="s">
        <v>1063</v>
      </c>
      <c r="C345" t="s">
        <v>4835</v>
      </c>
      <c r="D345" t="s">
        <v>16</v>
      </c>
      <c r="E345" t="s">
        <v>2678</v>
      </c>
      <c r="F345" t="s">
        <v>1143</v>
      </c>
      <c r="G345" t="s">
        <v>1128</v>
      </c>
      <c r="I345" t="s">
        <v>4839</v>
      </c>
      <c r="J345" t="s">
        <v>821</v>
      </c>
      <c r="L345" s="14">
        <v>4</v>
      </c>
      <c r="O345" s="1">
        <v>-19.440000000000001</v>
      </c>
      <c r="P345">
        <v>20</v>
      </c>
      <c r="Q345" s="4">
        <v>45748</v>
      </c>
      <c r="R345" s="4">
        <v>45808</v>
      </c>
    </row>
    <row r="346" spans="1:18" x14ac:dyDescent="0.3">
      <c r="A346" s="6">
        <v>843259</v>
      </c>
      <c r="B346" s="6" t="s">
        <v>1063</v>
      </c>
      <c r="C346" t="s">
        <v>4835</v>
      </c>
      <c r="D346" t="s">
        <v>16</v>
      </c>
      <c r="E346" t="s">
        <v>2678</v>
      </c>
      <c r="F346" t="s">
        <v>1143</v>
      </c>
      <c r="G346" t="s">
        <v>1128</v>
      </c>
      <c r="I346" t="s">
        <v>899</v>
      </c>
      <c r="J346" t="s">
        <v>821</v>
      </c>
      <c r="L346" s="14">
        <v>1</v>
      </c>
      <c r="O346" s="1">
        <v>6.38</v>
      </c>
      <c r="P346">
        <v>20</v>
      </c>
      <c r="Q346" s="4">
        <v>45809</v>
      </c>
      <c r="R346" s="4">
        <v>45900</v>
      </c>
    </row>
    <row r="347" spans="1:18" x14ac:dyDescent="0.3">
      <c r="A347" s="6">
        <v>843259</v>
      </c>
      <c r="B347" s="6" t="s">
        <v>1063</v>
      </c>
      <c r="C347" t="s">
        <v>4835</v>
      </c>
      <c r="D347" t="s">
        <v>16</v>
      </c>
      <c r="E347" t="s">
        <v>2678</v>
      </c>
      <c r="F347" t="s">
        <v>1143</v>
      </c>
      <c r="G347" t="s">
        <v>1128</v>
      </c>
      <c r="I347" t="s">
        <v>902</v>
      </c>
      <c r="J347" t="s">
        <v>821</v>
      </c>
      <c r="L347" s="14">
        <v>1</v>
      </c>
      <c r="O347" s="1">
        <v>18.149999999999999</v>
      </c>
      <c r="P347">
        <v>20</v>
      </c>
      <c r="Q347" s="4">
        <v>45809</v>
      </c>
      <c r="R347" s="4">
        <v>45900</v>
      </c>
    </row>
    <row r="348" spans="1:18" x14ac:dyDescent="0.3">
      <c r="A348" s="6">
        <v>843259</v>
      </c>
      <c r="B348" s="6" t="s">
        <v>1063</v>
      </c>
      <c r="C348" t="s">
        <v>4835</v>
      </c>
      <c r="D348" t="s">
        <v>16</v>
      </c>
      <c r="E348" t="s">
        <v>2678</v>
      </c>
      <c r="F348" t="s">
        <v>1143</v>
      </c>
      <c r="G348" t="s">
        <v>1128</v>
      </c>
      <c r="I348" t="s">
        <v>900</v>
      </c>
      <c r="J348" t="s">
        <v>821</v>
      </c>
      <c r="L348" s="14">
        <v>1</v>
      </c>
      <c r="O348" s="1">
        <v>68.52</v>
      </c>
      <c r="P348">
        <v>20</v>
      </c>
      <c r="Q348" s="4">
        <v>45809</v>
      </c>
      <c r="R348" s="4">
        <v>45900</v>
      </c>
    </row>
    <row r="349" spans="1:18" x14ac:dyDescent="0.3">
      <c r="A349" s="6">
        <v>843259</v>
      </c>
      <c r="B349" s="6" t="s">
        <v>1063</v>
      </c>
      <c r="C349" t="s">
        <v>4835</v>
      </c>
      <c r="D349" t="s">
        <v>16</v>
      </c>
      <c r="E349" t="s">
        <v>2678</v>
      </c>
      <c r="F349" t="s">
        <v>1143</v>
      </c>
      <c r="G349" t="s">
        <v>1128</v>
      </c>
      <c r="I349" t="s">
        <v>901</v>
      </c>
      <c r="J349" t="s">
        <v>821</v>
      </c>
      <c r="L349" s="14">
        <v>4</v>
      </c>
      <c r="O349" s="1">
        <v>31.08</v>
      </c>
      <c r="P349">
        <v>20</v>
      </c>
      <c r="Q349" s="4">
        <v>45809</v>
      </c>
      <c r="R349" s="4">
        <v>45900</v>
      </c>
    </row>
    <row r="350" spans="1:18" x14ac:dyDescent="0.3">
      <c r="A350" s="6">
        <v>843259</v>
      </c>
      <c r="B350" s="6" t="s">
        <v>1063</v>
      </c>
      <c r="C350" t="s">
        <v>4835</v>
      </c>
      <c r="D350" t="s">
        <v>16</v>
      </c>
      <c r="E350" t="s">
        <v>2678</v>
      </c>
      <c r="F350" t="s">
        <v>1143</v>
      </c>
      <c r="G350" t="s">
        <v>1128</v>
      </c>
      <c r="I350" t="s">
        <v>903</v>
      </c>
      <c r="J350" t="s">
        <v>821</v>
      </c>
      <c r="L350" s="14">
        <v>1</v>
      </c>
      <c r="O350" s="1">
        <v>5.41</v>
      </c>
      <c r="P350">
        <v>20</v>
      </c>
      <c r="Q350" s="4">
        <v>45809</v>
      </c>
      <c r="R350" s="4">
        <v>45900</v>
      </c>
    </row>
    <row r="351" spans="1:18" x14ac:dyDescent="0.3">
      <c r="A351" s="6">
        <v>843259</v>
      </c>
      <c r="B351" s="6" t="s">
        <v>1063</v>
      </c>
      <c r="C351" t="s">
        <v>4835</v>
      </c>
      <c r="D351" t="s">
        <v>16</v>
      </c>
      <c r="E351" t="s">
        <v>2678</v>
      </c>
      <c r="F351" t="s">
        <v>1143</v>
      </c>
      <c r="G351" t="s">
        <v>1128</v>
      </c>
      <c r="I351" t="s">
        <v>899</v>
      </c>
      <c r="J351" t="s">
        <v>818</v>
      </c>
      <c r="L351" s="14">
        <v>1</v>
      </c>
      <c r="O351" s="1">
        <v>2.5499999999999998</v>
      </c>
      <c r="P351">
        <v>20</v>
      </c>
      <c r="Q351" s="4">
        <v>45809</v>
      </c>
      <c r="R351" s="4">
        <v>45900</v>
      </c>
    </row>
    <row r="352" spans="1:18" x14ac:dyDescent="0.3">
      <c r="A352" s="6">
        <v>843259</v>
      </c>
      <c r="B352" s="6" t="s">
        <v>1063</v>
      </c>
      <c r="C352" t="s">
        <v>4835</v>
      </c>
      <c r="D352" t="s">
        <v>16</v>
      </c>
      <c r="E352" t="s">
        <v>2678</v>
      </c>
      <c r="F352" t="s">
        <v>1143</v>
      </c>
      <c r="G352" t="s">
        <v>1128</v>
      </c>
      <c r="I352" t="s">
        <v>900</v>
      </c>
      <c r="J352" t="s">
        <v>818</v>
      </c>
      <c r="L352" s="14">
        <v>1</v>
      </c>
      <c r="O352" s="1">
        <v>15.15</v>
      </c>
      <c r="P352">
        <v>20</v>
      </c>
      <c r="Q352" s="4">
        <v>45809</v>
      </c>
      <c r="R352" s="4">
        <v>45900</v>
      </c>
    </row>
    <row r="353" spans="1:18" x14ac:dyDescent="0.3">
      <c r="A353" s="6">
        <v>843259</v>
      </c>
      <c r="B353" s="6" t="s">
        <v>1063</v>
      </c>
      <c r="C353" t="s">
        <v>4835</v>
      </c>
      <c r="D353" t="s">
        <v>16</v>
      </c>
      <c r="E353" t="s">
        <v>2678</v>
      </c>
      <c r="F353" t="s">
        <v>1143</v>
      </c>
      <c r="G353" t="s">
        <v>1128</v>
      </c>
      <c r="I353" t="s">
        <v>901</v>
      </c>
      <c r="J353" t="s">
        <v>818</v>
      </c>
      <c r="L353" s="14">
        <v>4</v>
      </c>
      <c r="O353" s="1">
        <v>10.44</v>
      </c>
      <c r="P353">
        <v>20</v>
      </c>
      <c r="Q353" s="4">
        <v>45809</v>
      </c>
      <c r="R353" s="4">
        <v>45900</v>
      </c>
    </row>
    <row r="354" spans="1:18" x14ac:dyDescent="0.3">
      <c r="A354" s="6">
        <v>246853</v>
      </c>
      <c r="B354" s="6" t="s">
        <v>1033</v>
      </c>
      <c r="C354" t="s">
        <v>2159</v>
      </c>
      <c r="D354" t="s">
        <v>16</v>
      </c>
      <c r="E354" t="s">
        <v>2678</v>
      </c>
      <c r="F354" t="s">
        <v>1114</v>
      </c>
      <c r="G354" t="s">
        <v>4840</v>
      </c>
      <c r="I354" t="s">
        <v>4841</v>
      </c>
      <c r="J354" t="s">
        <v>857</v>
      </c>
      <c r="L354" s="14">
        <v>1</v>
      </c>
      <c r="M354" t="s">
        <v>4842</v>
      </c>
      <c r="O354" s="1">
        <v>-12.11</v>
      </c>
      <c r="P354">
        <v>20</v>
      </c>
      <c r="Q354" s="4">
        <v>45505</v>
      </c>
      <c r="R354" s="4">
        <v>45716</v>
      </c>
    </row>
    <row r="355" spans="1:18" x14ac:dyDescent="0.3">
      <c r="A355" s="6">
        <v>246853</v>
      </c>
      <c r="B355" s="6" t="s">
        <v>1033</v>
      </c>
      <c r="C355" t="s">
        <v>2159</v>
      </c>
      <c r="D355" t="s">
        <v>16</v>
      </c>
      <c r="E355" t="s">
        <v>2678</v>
      </c>
      <c r="F355" t="s">
        <v>1114</v>
      </c>
      <c r="G355" t="s">
        <v>4840</v>
      </c>
      <c r="I355" t="s">
        <v>4843</v>
      </c>
      <c r="J355" t="s">
        <v>857</v>
      </c>
      <c r="L355" s="14">
        <v>1</v>
      </c>
      <c r="M355" t="s">
        <v>4842</v>
      </c>
      <c r="O355" s="1">
        <v>-28.84</v>
      </c>
      <c r="P355">
        <v>20</v>
      </c>
      <c r="Q355" s="4">
        <v>45505</v>
      </c>
      <c r="R355" s="4">
        <v>45716</v>
      </c>
    </row>
    <row r="356" spans="1:18" x14ac:dyDescent="0.3">
      <c r="A356" s="6">
        <v>246853</v>
      </c>
      <c r="B356" s="6" t="s">
        <v>1033</v>
      </c>
      <c r="C356" t="s">
        <v>2159</v>
      </c>
      <c r="D356" t="s">
        <v>16</v>
      </c>
      <c r="E356" t="s">
        <v>2678</v>
      </c>
      <c r="F356" t="s">
        <v>1114</v>
      </c>
      <c r="G356" t="s">
        <v>4840</v>
      </c>
      <c r="I356" t="s">
        <v>4844</v>
      </c>
      <c r="J356" t="s">
        <v>857</v>
      </c>
      <c r="L356" s="14">
        <v>1</v>
      </c>
      <c r="M356" t="s">
        <v>4845</v>
      </c>
      <c r="O356" s="1">
        <v>8.65</v>
      </c>
      <c r="P356">
        <v>20</v>
      </c>
      <c r="Q356" s="4">
        <v>45717</v>
      </c>
      <c r="R356" s="4">
        <v>45869</v>
      </c>
    </row>
    <row r="357" spans="1:18" x14ac:dyDescent="0.3">
      <c r="A357" s="6" t="s">
        <v>1071</v>
      </c>
      <c r="B357" s="6" t="s">
        <v>1072</v>
      </c>
      <c r="C357" t="s">
        <v>990</v>
      </c>
      <c r="D357" t="s">
        <v>16</v>
      </c>
      <c r="E357" t="s">
        <v>2678</v>
      </c>
      <c r="F357" t="s">
        <v>990</v>
      </c>
      <c r="G357" t="s">
        <v>2671</v>
      </c>
      <c r="I357" t="s">
        <v>4846</v>
      </c>
      <c r="J357" t="s">
        <v>978</v>
      </c>
      <c r="K357" t="s">
        <v>979</v>
      </c>
      <c r="L357" s="14">
        <v>1</v>
      </c>
      <c r="M357" t="s">
        <v>991</v>
      </c>
      <c r="O357" s="1">
        <v>-0.12</v>
      </c>
      <c r="P357">
        <v>20</v>
      </c>
      <c r="Q357" s="4">
        <v>45742</v>
      </c>
      <c r="R357" s="4">
        <v>45741</v>
      </c>
    </row>
    <row r="358" spans="1:18" x14ac:dyDescent="0.3">
      <c r="A358" s="6" t="s">
        <v>1071</v>
      </c>
      <c r="B358" s="6" t="s">
        <v>1072</v>
      </c>
      <c r="C358" t="s">
        <v>990</v>
      </c>
      <c r="D358" t="s">
        <v>16</v>
      </c>
      <c r="E358" t="s">
        <v>2678</v>
      </c>
      <c r="F358" t="s">
        <v>990</v>
      </c>
      <c r="G358" t="s">
        <v>2671</v>
      </c>
      <c r="I358" t="s">
        <v>4846</v>
      </c>
      <c r="J358" t="s">
        <v>978</v>
      </c>
      <c r="K358" t="s">
        <v>979</v>
      </c>
      <c r="L358" s="14">
        <v>1</v>
      </c>
      <c r="M358" t="s">
        <v>992</v>
      </c>
      <c r="O358" s="1">
        <v>-0.12</v>
      </c>
      <c r="P358">
        <v>20</v>
      </c>
      <c r="Q358" s="4">
        <v>45742</v>
      </c>
      <c r="R358" s="4">
        <v>45741</v>
      </c>
    </row>
    <row r="359" spans="1:18" x14ac:dyDescent="0.3">
      <c r="A359" s="6" t="s">
        <v>1071</v>
      </c>
      <c r="B359" s="6" t="s">
        <v>1072</v>
      </c>
      <c r="C359" t="s">
        <v>990</v>
      </c>
      <c r="D359" t="s">
        <v>16</v>
      </c>
      <c r="E359" t="s">
        <v>2678</v>
      </c>
      <c r="F359" t="s">
        <v>990</v>
      </c>
      <c r="G359" t="s">
        <v>2671</v>
      </c>
      <c r="I359" t="s">
        <v>4847</v>
      </c>
      <c r="J359" t="s">
        <v>978</v>
      </c>
      <c r="K359" t="s">
        <v>979</v>
      </c>
      <c r="L359" s="14">
        <v>1</v>
      </c>
      <c r="M359" t="s">
        <v>991</v>
      </c>
      <c r="O359" s="1">
        <v>-1.24</v>
      </c>
      <c r="P359">
        <v>20</v>
      </c>
      <c r="Q359" s="4">
        <v>45748</v>
      </c>
      <c r="R359" s="4">
        <v>45741</v>
      </c>
    </row>
    <row r="360" spans="1:18" x14ac:dyDescent="0.3">
      <c r="A360" s="6" t="s">
        <v>1071</v>
      </c>
      <c r="B360" s="6" t="s">
        <v>1072</v>
      </c>
      <c r="C360" t="s">
        <v>990</v>
      </c>
      <c r="D360" t="s">
        <v>16</v>
      </c>
      <c r="E360" t="s">
        <v>2678</v>
      </c>
      <c r="F360" t="s">
        <v>990</v>
      </c>
      <c r="G360" t="s">
        <v>2671</v>
      </c>
      <c r="I360" t="s">
        <v>4847</v>
      </c>
      <c r="J360" t="s">
        <v>978</v>
      </c>
      <c r="K360" t="s">
        <v>979</v>
      </c>
      <c r="L360" s="14">
        <v>1</v>
      </c>
      <c r="M360" t="s">
        <v>992</v>
      </c>
      <c r="O360" s="1">
        <v>-1.24</v>
      </c>
      <c r="P360">
        <v>20</v>
      </c>
      <c r="Q360" s="4">
        <v>45748</v>
      </c>
      <c r="R360" s="4">
        <v>45741</v>
      </c>
    </row>
    <row r="361" spans="1:18" x14ac:dyDescent="0.3">
      <c r="A361" s="6">
        <v>939142</v>
      </c>
      <c r="B361" s="6" t="s">
        <v>1076</v>
      </c>
      <c r="C361" t="s">
        <v>993</v>
      </c>
      <c r="D361" t="s">
        <v>16</v>
      </c>
      <c r="E361" t="s">
        <v>2678</v>
      </c>
      <c r="F361" t="s">
        <v>1333</v>
      </c>
      <c r="G361" t="s">
        <v>4848</v>
      </c>
      <c r="I361" t="s">
        <v>4849</v>
      </c>
      <c r="J361" t="s">
        <v>811</v>
      </c>
      <c r="L361" s="14">
        <v>1</v>
      </c>
      <c r="M361" t="s">
        <v>4850</v>
      </c>
      <c r="O361" s="1">
        <v>-13.74</v>
      </c>
      <c r="P361">
        <v>20</v>
      </c>
      <c r="Q361" s="4">
        <v>44386</v>
      </c>
      <c r="R361" s="4">
        <v>44347</v>
      </c>
    </row>
    <row r="362" spans="1:18" x14ac:dyDescent="0.3">
      <c r="A362" s="6">
        <v>939142</v>
      </c>
      <c r="B362" s="6" t="s">
        <v>1076</v>
      </c>
      <c r="C362" t="s">
        <v>993</v>
      </c>
      <c r="D362" t="s">
        <v>16</v>
      </c>
      <c r="E362" t="s">
        <v>2678</v>
      </c>
      <c r="F362" t="s">
        <v>1333</v>
      </c>
      <c r="G362" t="s">
        <v>4848</v>
      </c>
      <c r="I362" t="s">
        <v>4851</v>
      </c>
      <c r="J362" t="s">
        <v>811</v>
      </c>
      <c r="L362" s="14">
        <v>1</v>
      </c>
      <c r="M362" t="s">
        <v>4850</v>
      </c>
      <c r="O362" s="1">
        <v>-52.19</v>
      </c>
      <c r="P362">
        <v>20</v>
      </c>
      <c r="Q362" s="4">
        <v>44386</v>
      </c>
      <c r="R362" s="4">
        <v>44347</v>
      </c>
    </row>
    <row r="363" spans="1:18" x14ac:dyDescent="0.3">
      <c r="A363" s="6">
        <v>939142</v>
      </c>
      <c r="B363" s="6" t="s">
        <v>1076</v>
      </c>
      <c r="C363" t="s">
        <v>993</v>
      </c>
      <c r="D363" t="s">
        <v>16</v>
      </c>
      <c r="E363" t="s">
        <v>2678</v>
      </c>
      <c r="F363" t="s">
        <v>1333</v>
      </c>
      <c r="G363" t="s">
        <v>4848</v>
      </c>
      <c r="I363" t="s">
        <v>4852</v>
      </c>
      <c r="J363" t="s">
        <v>811</v>
      </c>
      <c r="L363" s="14">
        <v>1</v>
      </c>
      <c r="M363" t="s">
        <v>4850</v>
      </c>
      <c r="O363" s="1">
        <v>-20.57</v>
      </c>
      <c r="P363">
        <v>20</v>
      </c>
      <c r="Q363" s="4">
        <v>44386</v>
      </c>
      <c r="R363" s="4">
        <v>44347</v>
      </c>
    </row>
    <row r="364" spans="1:18" x14ac:dyDescent="0.3">
      <c r="A364" s="6">
        <v>939142</v>
      </c>
      <c r="B364" s="6" t="s">
        <v>1076</v>
      </c>
      <c r="C364" t="s">
        <v>993</v>
      </c>
      <c r="D364" t="s">
        <v>16</v>
      </c>
      <c r="E364" t="s">
        <v>2678</v>
      </c>
      <c r="F364" t="s">
        <v>1333</v>
      </c>
      <c r="G364" t="s">
        <v>4848</v>
      </c>
      <c r="I364" t="s">
        <v>4849</v>
      </c>
      <c r="J364" t="s">
        <v>811</v>
      </c>
      <c r="L364" s="14">
        <v>1</v>
      </c>
      <c r="M364" t="s">
        <v>4850</v>
      </c>
      <c r="O364" s="1">
        <v>-92</v>
      </c>
      <c r="P364">
        <v>20</v>
      </c>
      <c r="Q364" s="4">
        <v>44386</v>
      </c>
      <c r="R364" s="4">
        <v>44712</v>
      </c>
    </row>
    <row r="365" spans="1:18" x14ac:dyDescent="0.3">
      <c r="A365" s="6">
        <v>939142</v>
      </c>
      <c r="B365" s="6" t="s">
        <v>1076</v>
      </c>
      <c r="C365" t="s">
        <v>993</v>
      </c>
      <c r="D365" t="s">
        <v>16</v>
      </c>
      <c r="E365" t="s">
        <v>2678</v>
      </c>
      <c r="F365" t="s">
        <v>1333</v>
      </c>
      <c r="G365" t="s">
        <v>4848</v>
      </c>
      <c r="I365" t="s">
        <v>4851</v>
      </c>
      <c r="J365" t="s">
        <v>811</v>
      </c>
      <c r="L365" s="14">
        <v>1</v>
      </c>
      <c r="M365" t="s">
        <v>4850</v>
      </c>
      <c r="O365" s="1">
        <v>-349.28</v>
      </c>
      <c r="P365">
        <v>20</v>
      </c>
      <c r="Q365" s="4">
        <v>44386</v>
      </c>
      <c r="R365" s="4">
        <v>44712</v>
      </c>
    </row>
    <row r="366" spans="1:18" x14ac:dyDescent="0.3">
      <c r="A366" s="6">
        <v>939142</v>
      </c>
      <c r="B366" s="6" t="s">
        <v>1076</v>
      </c>
      <c r="C366" t="s">
        <v>993</v>
      </c>
      <c r="D366" t="s">
        <v>16</v>
      </c>
      <c r="E366" t="s">
        <v>2678</v>
      </c>
      <c r="F366" t="s">
        <v>1333</v>
      </c>
      <c r="G366" t="s">
        <v>4848</v>
      </c>
      <c r="I366" t="s">
        <v>4852</v>
      </c>
      <c r="J366" t="s">
        <v>811</v>
      </c>
      <c r="L366" s="14">
        <v>1</v>
      </c>
      <c r="M366" t="s">
        <v>4850</v>
      </c>
      <c r="O366" s="1">
        <v>-137.68</v>
      </c>
      <c r="P366">
        <v>20</v>
      </c>
      <c r="Q366" s="4">
        <v>44386</v>
      </c>
      <c r="R366" s="4">
        <v>44712</v>
      </c>
    </row>
    <row r="367" spans="1:18" x14ac:dyDescent="0.3">
      <c r="A367" s="6">
        <v>939142</v>
      </c>
      <c r="B367" s="6" t="s">
        <v>1076</v>
      </c>
      <c r="C367" t="s">
        <v>993</v>
      </c>
      <c r="D367" t="s">
        <v>16</v>
      </c>
      <c r="E367" t="s">
        <v>2678</v>
      </c>
      <c r="F367" t="s">
        <v>1333</v>
      </c>
      <c r="G367" t="s">
        <v>4848</v>
      </c>
      <c r="I367" t="s">
        <v>4849</v>
      </c>
      <c r="J367" t="s">
        <v>811</v>
      </c>
      <c r="L367" s="14">
        <v>1</v>
      </c>
      <c r="M367" t="s">
        <v>4850</v>
      </c>
      <c r="O367" s="1">
        <v>-100.68</v>
      </c>
      <c r="P367">
        <v>20</v>
      </c>
      <c r="Q367" s="4">
        <v>44713</v>
      </c>
      <c r="R367" s="4">
        <v>45077</v>
      </c>
    </row>
    <row r="368" spans="1:18" x14ac:dyDescent="0.3">
      <c r="A368" s="6">
        <v>939142</v>
      </c>
      <c r="B368" s="6" t="s">
        <v>1076</v>
      </c>
      <c r="C368" t="s">
        <v>993</v>
      </c>
      <c r="D368" t="s">
        <v>16</v>
      </c>
      <c r="E368" t="s">
        <v>2678</v>
      </c>
      <c r="F368" t="s">
        <v>1333</v>
      </c>
      <c r="G368" t="s">
        <v>4848</v>
      </c>
      <c r="I368" t="s">
        <v>4851</v>
      </c>
      <c r="J368" t="s">
        <v>811</v>
      </c>
      <c r="L368" s="14">
        <v>1</v>
      </c>
      <c r="M368" t="s">
        <v>4850</v>
      </c>
      <c r="O368" s="1">
        <v>-381.84</v>
      </c>
      <c r="P368">
        <v>20</v>
      </c>
      <c r="Q368" s="4">
        <v>44713</v>
      </c>
      <c r="R368" s="4">
        <v>45077</v>
      </c>
    </row>
    <row r="369" spans="1:18" x14ac:dyDescent="0.3">
      <c r="A369" s="6">
        <v>939142</v>
      </c>
      <c r="B369" s="6" t="s">
        <v>1076</v>
      </c>
      <c r="C369" t="s">
        <v>993</v>
      </c>
      <c r="D369" t="s">
        <v>16</v>
      </c>
      <c r="E369" t="s">
        <v>2678</v>
      </c>
      <c r="F369" t="s">
        <v>1333</v>
      </c>
      <c r="G369" t="s">
        <v>4848</v>
      </c>
      <c r="I369" t="s">
        <v>4852</v>
      </c>
      <c r="J369" t="s">
        <v>811</v>
      </c>
      <c r="L369" s="14">
        <v>1</v>
      </c>
      <c r="M369" t="s">
        <v>4850</v>
      </c>
      <c r="O369" s="1">
        <v>-150.47999999999999</v>
      </c>
      <c r="P369">
        <v>20</v>
      </c>
      <c r="Q369" s="4">
        <v>44713</v>
      </c>
      <c r="R369" s="4">
        <v>45077</v>
      </c>
    </row>
    <row r="370" spans="1:18" x14ac:dyDescent="0.3">
      <c r="A370" s="6">
        <v>939142</v>
      </c>
      <c r="B370" s="6" t="s">
        <v>1076</v>
      </c>
      <c r="C370" t="s">
        <v>993</v>
      </c>
      <c r="D370" t="s">
        <v>16</v>
      </c>
      <c r="E370" t="s">
        <v>2678</v>
      </c>
      <c r="F370" t="s">
        <v>1333</v>
      </c>
      <c r="G370" t="s">
        <v>4848</v>
      </c>
      <c r="I370" t="s">
        <v>4849</v>
      </c>
      <c r="J370" t="s">
        <v>811</v>
      </c>
      <c r="L370" s="14">
        <v>1</v>
      </c>
      <c r="M370" t="s">
        <v>4850</v>
      </c>
      <c r="O370" s="1">
        <v>-115.2</v>
      </c>
      <c r="P370">
        <v>20</v>
      </c>
      <c r="Q370" s="4">
        <v>45078</v>
      </c>
      <c r="R370" s="4">
        <v>45443</v>
      </c>
    </row>
    <row r="371" spans="1:18" x14ac:dyDescent="0.3">
      <c r="A371" s="6">
        <v>939142</v>
      </c>
      <c r="B371" s="6" t="s">
        <v>1076</v>
      </c>
      <c r="C371" t="s">
        <v>993</v>
      </c>
      <c r="D371" t="s">
        <v>16</v>
      </c>
      <c r="E371" t="s">
        <v>2678</v>
      </c>
      <c r="F371" t="s">
        <v>1333</v>
      </c>
      <c r="G371" t="s">
        <v>4848</v>
      </c>
      <c r="I371" t="s">
        <v>4851</v>
      </c>
      <c r="J371" t="s">
        <v>811</v>
      </c>
      <c r="L371" s="14">
        <v>1</v>
      </c>
      <c r="M371" t="s">
        <v>4850</v>
      </c>
      <c r="O371" s="1">
        <v>-436.92</v>
      </c>
      <c r="P371">
        <v>20</v>
      </c>
      <c r="Q371" s="4">
        <v>45078</v>
      </c>
      <c r="R371" s="4">
        <v>45443</v>
      </c>
    </row>
    <row r="372" spans="1:18" x14ac:dyDescent="0.3">
      <c r="A372" s="6">
        <v>939142</v>
      </c>
      <c r="B372" s="6" t="s">
        <v>1076</v>
      </c>
      <c r="C372" t="s">
        <v>993</v>
      </c>
      <c r="D372" t="s">
        <v>16</v>
      </c>
      <c r="E372" t="s">
        <v>2678</v>
      </c>
      <c r="F372" t="s">
        <v>1333</v>
      </c>
      <c r="G372" t="s">
        <v>4848</v>
      </c>
      <c r="I372" t="s">
        <v>4852</v>
      </c>
      <c r="J372" t="s">
        <v>811</v>
      </c>
      <c r="L372" s="14">
        <v>1</v>
      </c>
      <c r="M372" t="s">
        <v>4850</v>
      </c>
      <c r="O372" s="1">
        <v>-172.2</v>
      </c>
      <c r="P372">
        <v>20</v>
      </c>
      <c r="Q372" s="4">
        <v>45078</v>
      </c>
      <c r="R372" s="4">
        <v>45443</v>
      </c>
    </row>
    <row r="373" spans="1:18" x14ac:dyDescent="0.3">
      <c r="A373" s="6">
        <v>939142</v>
      </c>
      <c r="B373" s="6" t="s">
        <v>1076</v>
      </c>
      <c r="C373" t="s">
        <v>993</v>
      </c>
      <c r="D373" t="s">
        <v>16</v>
      </c>
      <c r="E373" t="s">
        <v>2678</v>
      </c>
      <c r="F373" t="s">
        <v>1333</v>
      </c>
      <c r="G373" t="s">
        <v>4848</v>
      </c>
      <c r="I373" t="s">
        <v>4849</v>
      </c>
      <c r="J373" t="s">
        <v>811</v>
      </c>
      <c r="L373" s="14">
        <v>1</v>
      </c>
      <c r="M373" t="s">
        <v>4850</v>
      </c>
      <c r="O373" s="1">
        <v>-124.32</v>
      </c>
      <c r="P373">
        <v>20</v>
      </c>
      <c r="Q373" s="4">
        <v>45444</v>
      </c>
      <c r="R373" s="4">
        <v>45808</v>
      </c>
    </row>
    <row r="374" spans="1:18" x14ac:dyDescent="0.3">
      <c r="A374" s="6">
        <v>939142</v>
      </c>
      <c r="B374" s="6" t="s">
        <v>1076</v>
      </c>
      <c r="C374" t="s">
        <v>993</v>
      </c>
      <c r="D374" t="s">
        <v>16</v>
      </c>
      <c r="E374" t="s">
        <v>2678</v>
      </c>
      <c r="F374" t="s">
        <v>1333</v>
      </c>
      <c r="G374" t="s">
        <v>4848</v>
      </c>
      <c r="I374" t="s">
        <v>4851</v>
      </c>
      <c r="J374" t="s">
        <v>811</v>
      </c>
      <c r="L374" s="14">
        <v>1</v>
      </c>
      <c r="M374" t="s">
        <v>4850</v>
      </c>
      <c r="O374" s="1">
        <v>-471.48</v>
      </c>
      <c r="P374">
        <v>20</v>
      </c>
      <c r="Q374" s="4">
        <v>45444</v>
      </c>
      <c r="R374" s="4">
        <v>45808</v>
      </c>
    </row>
    <row r="375" spans="1:18" x14ac:dyDescent="0.3">
      <c r="A375" s="6">
        <v>939142</v>
      </c>
      <c r="B375" s="6" t="s">
        <v>1076</v>
      </c>
      <c r="C375" t="s">
        <v>993</v>
      </c>
      <c r="D375" t="s">
        <v>16</v>
      </c>
      <c r="E375" t="s">
        <v>2678</v>
      </c>
      <c r="F375" t="s">
        <v>1333</v>
      </c>
      <c r="G375" t="s">
        <v>4848</v>
      </c>
      <c r="I375" t="s">
        <v>4852</v>
      </c>
      <c r="J375" t="s">
        <v>811</v>
      </c>
      <c r="L375" s="14">
        <v>1</v>
      </c>
      <c r="M375" t="s">
        <v>4850</v>
      </c>
      <c r="O375" s="1">
        <v>-185.88</v>
      </c>
      <c r="P375">
        <v>20</v>
      </c>
      <c r="Q375" s="4">
        <v>45444</v>
      </c>
      <c r="R375" s="4">
        <v>45808</v>
      </c>
    </row>
    <row r="376" spans="1:18" x14ac:dyDescent="0.3">
      <c r="A376" s="6">
        <v>727391</v>
      </c>
      <c r="B376" s="6" t="s">
        <v>1077</v>
      </c>
      <c r="C376" t="s">
        <v>994</v>
      </c>
      <c r="D376" t="s">
        <v>16</v>
      </c>
      <c r="E376" t="s">
        <v>2678</v>
      </c>
      <c r="F376" t="s">
        <v>994</v>
      </c>
      <c r="G376" t="s">
        <v>1565</v>
      </c>
      <c r="I376" t="s">
        <v>995</v>
      </c>
      <c r="J376" t="s">
        <v>978</v>
      </c>
      <c r="K376" t="s">
        <v>987</v>
      </c>
      <c r="L376" s="14">
        <v>1</v>
      </c>
      <c r="M376" t="s">
        <v>996</v>
      </c>
      <c r="O376" s="1">
        <v>5.13</v>
      </c>
      <c r="P376">
        <v>20</v>
      </c>
      <c r="Q376" s="4">
        <v>45809</v>
      </c>
      <c r="R376" s="4">
        <v>45900</v>
      </c>
    </row>
    <row r="377" spans="1:18" x14ac:dyDescent="0.3">
      <c r="A377" s="6">
        <v>521463</v>
      </c>
      <c r="B377" s="6" t="s">
        <v>1034</v>
      </c>
      <c r="C377" t="s">
        <v>997</v>
      </c>
      <c r="D377" t="s">
        <v>16</v>
      </c>
      <c r="E377" t="s">
        <v>2678</v>
      </c>
      <c r="F377" t="s">
        <v>997</v>
      </c>
      <c r="G377" t="s">
        <v>2671</v>
      </c>
      <c r="I377" t="s">
        <v>4853</v>
      </c>
      <c r="J377" t="s">
        <v>978</v>
      </c>
      <c r="K377" t="s">
        <v>987</v>
      </c>
      <c r="L377" s="14">
        <v>1</v>
      </c>
      <c r="M377" t="s">
        <v>998</v>
      </c>
      <c r="O377" s="1">
        <v>-1.35</v>
      </c>
      <c r="P377">
        <v>20</v>
      </c>
      <c r="Q377" s="4">
        <v>45752</v>
      </c>
      <c r="R377" s="4">
        <v>45751</v>
      </c>
    </row>
    <row r="378" spans="1:18" x14ac:dyDescent="0.3">
      <c r="A378" s="6">
        <v>521463</v>
      </c>
      <c r="B378" s="6" t="s">
        <v>1034</v>
      </c>
      <c r="C378" t="s">
        <v>997</v>
      </c>
      <c r="D378" t="s">
        <v>16</v>
      </c>
      <c r="E378" t="s">
        <v>2678</v>
      </c>
      <c r="F378" t="s">
        <v>997</v>
      </c>
      <c r="G378" t="s">
        <v>2671</v>
      </c>
      <c r="I378" t="s">
        <v>4853</v>
      </c>
      <c r="J378" t="s">
        <v>978</v>
      </c>
      <c r="K378" t="s">
        <v>987</v>
      </c>
      <c r="L378" s="14">
        <v>1</v>
      </c>
      <c r="M378" t="s">
        <v>999</v>
      </c>
      <c r="O378" s="1">
        <v>-1.35</v>
      </c>
      <c r="P378">
        <v>20</v>
      </c>
      <c r="Q378" s="4">
        <v>45752</v>
      </c>
      <c r="R378" s="4">
        <v>45751</v>
      </c>
    </row>
    <row r="379" spans="1:18" x14ac:dyDescent="0.3">
      <c r="A379" s="6">
        <v>521463</v>
      </c>
      <c r="B379" s="6" t="s">
        <v>1034</v>
      </c>
      <c r="C379" t="s">
        <v>997</v>
      </c>
      <c r="D379" t="s">
        <v>16</v>
      </c>
      <c r="E379" t="s">
        <v>2678</v>
      </c>
      <c r="F379" t="s">
        <v>997</v>
      </c>
      <c r="G379" t="s">
        <v>2671</v>
      </c>
      <c r="I379" t="s">
        <v>4854</v>
      </c>
      <c r="J379" t="s">
        <v>978</v>
      </c>
      <c r="K379" t="s">
        <v>987</v>
      </c>
      <c r="L379" s="14">
        <v>1</v>
      </c>
      <c r="M379" t="s">
        <v>998</v>
      </c>
      <c r="O379" s="1">
        <v>-1.56</v>
      </c>
      <c r="P379">
        <v>20</v>
      </c>
      <c r="Q379" s="4">
        <v>45778</v>
      </c>
      <c r="R379" s="4">
        <v>45751</v>
      </c>
    </row>
    <row r="380" spans="1:18" x14ac:dyDescent="0.3">
      <c r="A380" s="6">
        <v>521463</v>
      </c>
      <c r="B380" s="6" t="s">
        <v>1034</v>
      </c>
      <c r="C380" t="s">
        <v>997</v>
      </c>
      <c r="D380" t="s">
        <v>16</v>
      </c>
      <c r="E380" t="s">
        <v>2678</v>
      </c>
      <c r="F380" t="s">
        <v>997</v>
      </c>
      <c r="G380" t="s">
        <v>2671</v>
      </c>
      <c r="I380" t="s">
        <v>4854</v>
      </c>
      <c r="J380" t="s">
        <v>978</v>
      </c>
      <c r="K380" t="s">
        <v>987</v>
      </c>
      <c r="L380" s="14">
        <v>1</v>
      </c>
      <c r="M380" t="s">
        <v>999</v>
      </c>
      <c r="O380" s="1">
        <v>-1.56</v>
      </c>
      <c r="P380">
        <v>20</v>
      </c>
      <c r="Q380" s="4">
        <v>45778</v>
      </c>
      <c r="R380" s="4">
        <v>45751</v>
      </c>
    </row>
    <row r="381" spans="1:18" x14ac:dyDescent="0.3">
      <c r="A381" s="6">
        <v>994981</v>
      </c>
      <c r="B381" s="6" t="s">
        <v>1036</v>
      </c>
      <c r="C381" t="s">
        <v>1000</v>
      </c>
      <c r="D381" t="s">
        <v>16</v>
      </c>
      <c r="E381" t="s">
        <v>2678</v>
      </c>
      <c r="F381" t="s">
        <v>1000</v>
      </c>
      <c r="G381" t="s">
        <v>1123</v>
      </c>
      <c r="I381" t="s">
        <v>986</v>
      </c>
      <c r="J381" t="s">
        <v>978</v>
      </c>
      <c r="K381" t="s">
        <v>987</v>
      </c>
      <c r="L381" s="14">
        <v>1</v>
      </c>
      <c r="M381" t="s">
        <v>1001</v>
      </c>
      <c r="O381" s="1">
        <v>4.68</v>
      </c>
      <c r="P381">
        <v>20</v>
      </c>
      <c r="Q381" s="4">
        <v>45809</v>
      </c>
      <c r="R381" s="4">
        <v>45900</v>
      </c>
    </row>
    <row r="382" spans="1:18" x14ac:dyDescent="0.3">
      <c r="A382" s="6">
        <v>823392</v>
      </c>
      <c r="B382" s="6" t="s">
        <v>1344</v>
      </c>
      <c r="C382" t="s">
        <v>1002</v>
      </c>
      <c r="D382" t="s">
        <v>16</v>
      </c>
      <c r="E382" t="s">
        <v>2678</v>
      </c>
      <c r="F382" t="s">
        <v>1002</v>
      </c>
      <c r="G382" t="s">
        <v>2162</v>
      </c>
      <c r="I382" t="s">
        <v>1003</v>
      </c>
      <c r="J382" t="s">
        <v>978</v>
      </c>
      <c r="K382" t="s">
        <v>1004</v>
      </c>
      <c r="L382" s="14">
        <v>1</v>
      </c>
      <c r="M382" t="s">
        <v>1005</v>
      </c>
      <c r="O382" s="1">
        <v>30</v>
      </c>
      <c r="P382">
        <v>20</v>
      </c>
      <c r="Q382" s="4">
        <v>45809</v>
      </c>
      <c r="R382" s="4">
        <v>45900</v>
      </c>
    </row>
    <row r="383" spans="1:18" x14ac:dyDescent="0.3">
      <c r="A383" s="6">
        <v>823392</v>
      </c>
      <c r="B383" s="6" t="s">
        <v>1344</v>
      </c>
      <c r="C383" t="s">
        <v>1002</v>
      </c>
      <c r="D383" t="s">
        <v>16</v>
      </c>
      <c r="E383" t="s">
        <v>2678</v>
      </c>
      <c r="F383" t="s">
        <v>1002</v>
      </c>
      <c r="G383" t="s">
        <v>2162</v>
      </c>
      <c r="I383" t="s">
        <v>973</v>
      </c>
      <c r="J383" t="s">
        <v>974</v>
      </c>
      <c r="K383" t="s">
        <v>975</v>
      </c>
      <c r="L383" s="14">
        <v>1</v>
      </c>
      <c r="M383" t="s">
        <v>1006</v>
      </c>
      <c r="O383" s="1">
        <v>66.69</v>
      </c>
      <c r="P383">
        <v>20</v>
      </c>
      <c r="Q383" s="4">
        <v>45809</v>
      </c>
      <c r="R383" s="4">
        <v>45900</v>
      </c>
    </row>
    <row r="384" spans="1:18" x14ac:dyDescent="0.3">
      <c r="A384" s="6">
        <v>608616</v>
      </c>
      <c r="B384" s="6" t="s">
        <v>1066</v>
      </c>
      <c r="C384" t="s">
        <v>1007</v>
      </c>
      <c r="D384" t="s">
        <v>16</v>
      </c>
      <c r="E384" t="s">
        <v>2678</v>
      </c>
      <c r="F384" t="s">
        <v>1335</v>
      </c>
      <c r="G384" t="s">
        <v>4855</v>
      </c>
      <c r="I384" t="s">
        <v>4856</v>
      </c>
      <c r="J384" t="s">
        <v>821</v>
      </c>
      <c r="L384" s="14">
        <v>3</v>
      </c>
      <c r="O384" s="1">
        <v>4.08</v>
      </c>
      <c r="P384">
        <v>20</v>
      </c>
      <c r="Q384" s="4">
        <v>45748</v>
      </c>
      <c r="R384" s="4">
        <v>45808</v>
      </c>
    </row>
    <row r="385" spans="1:18" x14ac:dyDescent="0.3">
      <c r="A385" s="6">
        <v>608616</v>
      </c>
      <c r="B385" s="6" t="s">
        <v>1066</v>
      </c>
      <c r="C385" t="s">
        <v>1007</v>
      </c>
      <c r="D385" t="s">
        <v>16</v>
      </c>
      <c r="E385" t="s">
        <v>2678</v>
      </c>
      <c r="F385" t="s">
        <v>1335</v>
      </c>
      <c r="G385" t="s">
        <v>4855</v>
      </c>
      <c r="I385" t="s">
        <v>4856</v>
      </c>
      <c r="J385" t="s">
        <v>821</v>
      </c>
      <c r="L385" s="14">
        <v>3</v>
      </c>
      <c r="O385" s="1">
        <v>12.96</v>
      </c>
      <c r="P385">
        <v>20</v>
      </c>
      <c r="Q385" s="4">
        <v>45748</v>
      </c>
      <c r="R385" s="4">
        <v>45808</v>
      </c>
    </row>
    <row r="386" spans="1:18" x14ac:dyDescent="0.3">
      <c r="A386" s="6">
        <v>608616</v>
      </c>
      <c r="B386" s="6" t="s">
        <v>1066</v>
      </c>
      <c r="C386" t="s">
        <v>1007</v>
      </c>
      <c r="D386" t="s">
        <v>16</v>
      </c>
      <c r="E386" t="s">
        <v>2678</v>
      </c>
      <c r="F386" t="s">
        <v>1335</v>
      </c>
      <c r="G386" t="s">
        <v>4855</v>
      </c>
      <c r="I386" t="s">
        <v>4857</v>
      </c>
      <c r="J386" t="s">
        <v>821</v>
      </c>
      <c r="L386" s="14">
        <v>1</v>
      </c>
      <c r="O386" s="1">
        <v>12.94</v>
      </c>
      <c r="P386">
        <v>20</v>
      </c>
      <c r="Q386" s="4">
        <v>45748</v>
      </c>
      <c r="R386" s="4">
        <v>45808</v>
      </c>
    </row>
    <row r="387" spans="1:18" x14ac:dyDescent="0.3">
      <c r="A387" s="6">
        <v>608616</v>
      </c>
      <c r="B387" s="6" t="s">
        <v>1066</v>
      </c>
      <c r="C387" t="s">
        <v>1007</v>
      </c>
      <c r="D387" t="s">
        <v>16</v>
      </c>
      <c r="E387" t="s">
        <v>2678</v>
      </c>
      <c r="F387" t="s">
        <v>1335</v>
      </c>
      <c r="G387" t="s">
        <v>4855</v>
      </c>
      <c r="I387" t="s">
        <v>4857</v>
      </c>
      <c r="J387" t="s">
        <v>821</v>
      </c>
      <c r="L387" s="14">
        <v>1</v>
      </c>
      <c r="O387" s="1">
        <v>41.78</v>
      </c>
      <c r="P387">
        <v>20</v>
      </c>
      <c r="Q387" s="4">
        <v>45748</v>
      </c>
      <c r="R387" s="4">
        <v>45808</v>
      </c>
    </row>
    <row r="388" spans="1:18" x14ac:dyDescent="0.3">
      <c r="A388" s="6">
        <v>608616</v>
      </c>
      <c r="B388" s="6" t="s">
        <v>1066</v>
      </c>
      <c r="C388" t="s">
        <v>1007</v>
      </c>
      <c r="D388" t="s">
        <v>16</v>
      </c>
      <c r="E388" t="s">
        <v>2678</v>
      </c>
      <c r="F388" t="s">
        <v>1335</v>
      </c>
      <c r="G388" t="s">
        <v>4855</v>
      </c>
      <c r="I388" t="s">
        <v>4858</v>
      </c>
      <c r="J388" t="s">
        <v>821</v>
      </c>
      <c r="L388" s="14">
        <v>1</v>
      </c>
      <c r="O388" s="1">
        <v>6.92</v>
      </c>
      <c r="P388">
        <v>20</v>
      </c>
      <c r="Q388" s="4">
        <v>45748</v>
      </c>
      <c r="R388" s="4">
        <v>45808</v>
      </c>
    </row>
    <row r="389" spans="1:18" x14ac:dyDescent="0.3">
      <c r="A389" s="6">
        <v>608616</v>
      </c>
      <c r="B389" s="6" t="s">
        <v>1066</v>
      </c>
      <c r="C389" t="s">
        <v>1007</v>
      </c>
      <c r="D389" t="s">
        <v>16</v>
      </c>
      <c r="E389" t="s">
        <v>2678</v>
      </c>
      <c r="F389" t="s">
        <v>1335</v>
      </c>
      <c r="G389" t="s">
        <v>4855</v>
      </c>
      <c r="I389" t="s">
        <v>4858</v>
      </c>
      <c r="J389" t="s">
        <v>821</v>
      </c>
      <c r="L389" s="14">
        <v>1</v>
      </c>
      <c r="O389" s="1">
        <v>2.1800000000000002</v>
      </c>
      <c r="P389">
        <v>20</v>
      </c>
      <c r="Q389" s="4">
        <v>45748</v>
      </c>
      <c r="R389" s="4">
        <v>45808</v>
      </c>
    </row>
    <row r="390" spans="1:18" x14ac:dyDescent="0.3">
      <c r="A390" s="6">
        <v>608616</v>
      </c>
      <c r="B390" s="6" t="s">
        <v>1066</v>
      </c>
      <c r="C390" t="s">
        <v>1007</v>
      </c>
      <c r="D390" t="s">
        <v>16</v>
      </c>
      <c r="E390" t="s">
        <v>2678</v>
      </c>
      <c r="F390" t="s">
        <v>1335</v>
      </c>
      <c r="G390" t="s">
        <v>4855</v>
      </c>
      <c r="I390" t="s">
        <v>4859</v>
      </c>
      <c r="J390" t="s">
        <v>821</v>
      </c>
      <c r="L390" s="14">
        <v>3</v>
      </c>
      <c r="O390" s="1">
        <v>-3.78</v>
      </c>
      <c r="P390">
        <v>20</v>
      </c>
      <c r="Q390" s="4">
        <v>45748</v>
      </c>
      <c r="R390" s="4">
        <v>45808</v>
      </c>
    </row>
    <row r="391" spans="1:18" x14ac:dyDescent="0.3">
      <c r="A391" s="6">
        <v>608616</v>
      </c>
      <c r="B391" s="6" t="s">
        <v>1066</v>
      </c>
      <c r="C391" t="s">
        <v>1007</v>
      </c>
      <c r="D391" t="s">
        <v>16</v>
      </c>
      <c r="E391" t="s">
        <v>2678</v>
      </c>
      <c r="F391" t="s">
        <v>1335</v>
      </c>
      <c r="G391" t="s">
        <v>4855</v>
      </c>
      <c r="I391" t="s">
        <v>4859</v>
      </c>
      <c r="J391" t="s">
        <v>821</v>
      </c>
      <c r="L391" s="14">
        <v>3</v>
      </c>
      <c r="O391" s="1">
        <v>-12.18</v>
      </c>
      <c r="P391">
        <v>20</v>
      </c>
      <c r="Q391" s="4">
        <v>45748</v>
      </c>
      <c r="R391" s="4">
        <v>45808</v>
      </c>
    </row>
    <row r="392" spans="1:18" x14ac:dyDescent="0.3">
      <c r="A392" s="6">
        <v>608616</v>
      </c>
      <c r="B392" s="6" t="s">
        <v>1066</v>
      </c>
      <c r="C392" t="s">
        <v>1007</v>
      </c>
      <c r="D392" t="s">
        <v>16</v>
      </c>
      <c r="E392" t="s">
        <v>2678</v>
      </c>
      <c r="F392" t="s">
        <v>1335</v>
      </c>
      <c r="G392" t="s">
        <v>4855</v>
      </c>
      <c r="I392" t="s">
        <v>4860</v>
      </c>
      <c r="J392" t="s">
        <v>821</v>
      </c>
      <c r="L392" s="14">
        <v>1</v>
      </c>
      <c r="O392" s="1">
        <v>-12.16</v>
      </c>
      <c r="P392">
        <v>20</v>
      </c>
      <c r="Q392" s="4">
        <v>45748</v>
      </c>
      <c r="R392" s="4">
        <v>45808</v>
      </c>
    </row>
    <row r="393" spans="1:18" x14ac:dyDescent="0.3">
      <c r="A393" s="6">
        <v>608616</v>
      </c>
      <c r="B393" s="6" t="s">
        <v>1066</v>
      </c>
      <c r="C393" t="s">
        <v>1007</v>
      </c>
      <c r="D393" t="s">
        <v>16</v>
      </c>
      <c r="E393" t="s">
        <v>2678</v>
      </c>
      <c r="F393" t="s">
        <v>1335</v>
      </c>
      <c r="G393" t="s">
        <v>4855</v>
      </c>
      <c r="I393" t="s">
        <v>4860</v>
      </c>
      <c r="J393" t="s">
        <v>821</v>
      </c>
      <c r="L393" s="14">
        <v>1</v>
      </c>
      <c r="O393" s="1">
        <v>-39.26</v>
      </c>
      <c r="P393">
        <v>20</v>
      </c>
      <c r="Q393" s="4">
        <v>45748</v>
      </c>
      <c r="R393" s="4">
        <v>45808</v>
      </c>
    </row>
    <row r="394" spans="1:18" x14ac:dyDescent="0.3">
      <c r="A394" s="6">
        <v>608616</v>
      </c>
      <c r="B394" s="6" t="s">
        <v>1066</v>
      </c>
      <c r="C394" t="s">
        <v>1007</v>
      </c>
      <c r="D394" t="s">
        <v>16</v>
      </c>
      <c r="E394" t="s">
        <v>2678</v>
      </c>
      <c r="F394" t="s">
        <v>1335</v>
      </c>
      <c r="G394" t="s">
        <v>4855</v>
      </c>
      <c r="I394" t="s">
        <v>4861</v>
      </c>
      <c r="J394" t="s">
        <v>821</v>
      </c>
      <c r="L394" s="14">
        <v>1</v>
      </c>
      <c r="O394" s="1">
        <v>-2.04</v>
      </c>
      <c r="P394">
        <v>20</v>
      </c>
      <c r="Q394" s="4">
        <v>45748</v>
      </c>
      <c r="R394" s="4">
        <v>45808</v>
      </c>
    </row>
    <row r="395" spans="1:18" x14ac:dyDescent="0.3">
      <c r="A395" s="6">
        <v>608616</v>
      </c>
      <c r="B395" s="6" t="s">
        <v>1066</v>
      </c>
      <c r="C395" t="s">
        <v>1007</v>
      </c>
      <c r="D395" t="s">
        <v>16</v>
      </c>
      <c r="E395" t="s">
        <v>2678</v>
      </c>
      <c r="F395" t="s">
        <v>1335</v>
      </c>
      <c r="G395" t="s">
        <v>4855</v>
      </c>
      <c r="I395" t="s">
        <v>4861</v>
      </c>
      <c r="J395" t="s">
        <v>821</v>
      </c>
      <c r="L395" s="14">
        <v>1</v>
      </c>
      <c r="O395" s="1">
        <v>-6.5</v>
      </c>
      <c r="P395">
        <v>20</v>
      </c>
      <c r="Q395" s="4">
        <v>45748</v>
      </c>
      <c r="R395" s="4">
        <v>45808</v>
      </c>
    </row>
    <row r="396" spans="1:18" x14ac:dyDescent="0.3">
      <c r="A396" s="6">
        <v>608616</v>
      </c>
      <c r="B396" s="6" t="s">
        <v>1066</v>
      </c>
      <c r="C396" t="s">
        <v>1007</v>
      </c>
      <c r="D396" t="s">
        <v>16</v>
      </c>
      <c r="E396" t="s">
        <v>2678</v>
      </c>
      <c r="F396" t="s">
        <v>1335</v>
      </c>
      <c r="G396" t="s">
        <v>4855</v>
      </c>
      <c r="I396" t="s">
        <v>1010</v>
      </c>
      <c r="J396" t="s">
        <v>821</v>
      </c>
      <c r="L396" s="14">
        <v>3</v>
      </c>
      <c r="O396" s="1">
        <v>19.440000000000001</v>
      </c>
      <c r="P396">
        <v>20</v>
      </c>
      <c r="Q396" s="4">
        <v>45809</v>
      </c>
      <c r="R396" s="4">
        <v>45900</v>
      </c>
    </row>
    <row r="397" spans="1:18" x14ac:dyDescent="0.3">
      <c r="A397" s="6">
        <v>608616</v>
      </c>
      <c r="B397" s="6" t="s">
        <v>1066</v>
      </c>
      <c r="C397" t="s">
        <v>1007</v>
      </c>
      <c r="D397" t="s">
        <v>16</v>
      </c>
      <c r="E397" t="s">
        <v>2678</v>
      </c>
      <c r="F397" t="s">
        <v>1335</v>
      </c>
      <c r="G397" t="s">
        <v>4855</v>
      </c>
      <c r="I397" t="s">
        <v>1008</v>
      </c>
      <c r="J397" t="s">
        <v>821</v>
      </c>
      <c r="L397" s="14">
        <v>1</v>
      </c>
      <c r="O397" s="1">
        <v>62.67</v>
      </c>
      <c r="P397">
        <v>20</v>
      </c>
      <c r="Q397" s="4">
        <v>45809</v>
      </c>
      <c r="R397" s="4">
        <v>45900</v>
      </c>
    </row>
    <row r="398" spans="1:18" x14ac:dyDescent="0.3">
      <c r="A398" s="6">
        <v>608616</v>
      </c>
      <c r="B398" s="6" t="s">
        <v>1066</v>
      </c>
      <c r="C398" t="s">
        <v>1007</v>
      </c>
      <c r="D398" t="s">
        <v>16</v>
      </c>
      <c r="E398" t="s">
        <v>2678</v>
      </c>
      <c r="F398" t="s">
        <v>1335</v>
      </c>
      <c r="G398" t="s">
        <v>4855</v>
      </c>
      <c r="I398" t="s">
        <v>1009</v>
      </c>
      <c r="J398" t="s">
        <v>821</v>
      </c>
      <c r="L398" s="14">
        <v>1</v>
      </c>
      <c r="O398" s="1">
        <v>10.38</v>
      </c>
      <c r="P398">
        <v>20</v>
      </c>
      <c r="Q398" s="4">
        <v>45809</v>
      </c>
      <c r="R398" s="4">
        <v>45900</v>
      </c>
    </row>
    <row r="399" spans="1:18" x14ac:dyDescent="0.3">
      <c r="A399" s="6">
        <v>608616</v>
      </c>
      <c r="B399" s="6" t="s">
        <v>1066</v>
      </c>
      <c r="C399" t="s">
        <v>1007</v>
      </c>
      <c r="D399" t="s">
        <v>16</v>
      </c>
      <c r="E399" t="s">
        <v>2678</v>
      </c>
      <c r="F399" t="s">
        <v>1335</v>
      </c>
      <c r="G399" t="s">
        <v>4855</v>
      </c>
      <c r="I399" t="s">
        <v>903</v>
      </c>
      <c r="J399" t="s">
        <v>821</v>
      </c>
      <c r="L399" s="14">
        <v>1</v>
      </c>
      <c r="O399" s="1">
        <v>5.41</v>
      </c>
      <c r="P399">
        <v>20</v>
      </c>
      <c r="Q399" s="4">
        <v>45809</v>
      </c>
      <c r="R399" s="4">
        <v>45900</v>
      </c>
    </row>
    <row r="400" spans="1:18" x14ac:dyDescent="0.3">
      <c r="A400" s="6">
        <v>608616</v>
      </c>
      <c r="B400" s="6" t="s">
        <v>1066</v>
      </c>
      <c r="C400" t="s">
        <v>1007</v>
      </c>
      <c r="D400" t="s">
        <v>16</v>
      </c>
      <c r="E400" t="s">
        <v>2678</v>
      </c>
      <c r="F400" t="s">
        <v>1335</v>
      </c>
      <c r="G400" t="s">
        <v>4855</v>
      </c>
      <c r="I400" t="s">
        <v>1010</v>
      </c>
      <c r="J400" t="s">
        <v>818</v>
      </c>
      <c r="L400" s="14">
        <v>3</v>
      </c>
      <c r="O400" s="1">
        <v>6.12</v>
      </c>
      <c r="P400">
        <v>20</v>
      </c>
      <c r="Q400" s="4">
        <v>45809</v>
      </c>
      <c r="R400" s="4">
        <v>45900</v>
      </c>
    </row>
    <row r="401" spans="1:18" x14ac:dyDescent="0.3">
      <c r="A401" s="6">
        <v>608616</v>
      </c>
      <c r="B401" s="6" t="s">
        <v>1066</v>
      </c>
      <c r="C401" t="s">
        <v>1007</v>
      </c>
      <c r="D401" t="s">
        <v>16</v>
      </c>
      <c r="E401" t="s">
        <v>2678</v>
      </c>
      <c r="F401" t="s">
        <v>1335</v>
      </c>
      <c r="G401" t="s">
        <v>4855</v>
      </c>
      <c r="I401" t="s">
        <v>1008</v>
      </c>
      <c r="J401" t="s">
        <v>818</v>
      </c>
      <c r="L401" s="14">
        <v>1</v>
      </c>
      <c r="O401" s="1">
        <v>19.41</v>
      </c>
      <c r="P401">
        <v>20</v>
      </c>
      <c r="Q401" s="4">
        <v>45809</v>
      </c>
      <c r="R401" s="4">
        <v>45900</v>
      </c>
    </row>
    <row r="402" spans="1:18" x14ac:dyDescent="0.3">
      <c r="A402" s="6">
        <v>608616</v>
      </c>
      <c r="B402" s="6" t="s">
        <v>1066</v>
      </c>
      <c r="C402" t="s">
        <v>1007</v>
      </c>
      <c r="D402" t="s">
        <v>16</v>
      </c>
      <c r="E402" t="s">
        <v>2678</v>
      </c>
      <c r="F402" t="s">
        <v>1335</v>
      </c>
      <c r="G402" t="s">
        <v>4855</v>
      </c>
      <c r="I402" t="s">
        <v>1009</v>
      </c>
      <c r="J402" t="s">
        <v>818</v>
      </c>
      <c r="L402" s="14">
        <v>1</v>
      </c>
      <c r="O402" s="1">
        <v>3.27</v>
      </c>
      <c r="P402">
        <v>20</v>
      </c>
      <c r="Q402" s="4">
        <v>45809</v>
      </c>
      <c r="R402" s="4">
        <v>45900</v>
      </c>
    </row>
    <row r="403" spans="1:18" x14ac:dyDescent="0.3">
      <c r="A403" s="6">
        <v>562179</v>
      </c>
      <c r="B403" s="6" t="s">
        <v>1078</v>
      </c>
      <c r="C403" t="s">
        <v>1011</v>
      </c>
      <c r="D403" t="s">
        <v>16</v>
      </c>
      <c r="E403" t="s">
        <v>2678</v>
      </c>
      <c r="F403" t="s">
        <v>1336</v>
      </c>
      <c r="G403" t="s">
        <v>4862</v>
      </c>
      <c r="I403" t="s">
        <v>1012</v>
      </c>
      <c r="J403" t="s">
        <v>821</v>
      </c>
      <c r="L403" s="14">
        <v>1</v>
      </c>
      <c r="O403" s="1">
        <v>36.99</v>
      </c>
      <c r="P403">
        <v>20</v>
      </c>
      <c r="Q403" s="4">
        <v>45717</v>
      </c>
      <c r="R403" s="4">
        <v>45747</v>
      </c>
    </row>
    <row r="404" spans="1:18" x14ac:dyDescent="0.3">
      <c r="A404" s="6">
        <v>562179</v>
      </c>
      <c r="B404" s="6" t="s">
        <v>1078</v>
      </c>
      <c r="C404" t="s">
        <v>1011</v>
      </c>
      <c r="D404" t="s">
        <v>16</v>
      </c>
      <c r="E404" t="s">
        <v>2678</v>
      </c>
      <c r="F404" t="s">
        <v>1336</v>
      </c>
      <c r="G404" t="s">
        <v>4863</v>
      </c>
      <c r="I404" t="s">
        <v>1012</v>
      </c>
      <c r="J404" t="s">
        <v>821</v>
      </c>
      <c r="L404" s="14">
        <v>1</v>
      </c>
      <c r="O404" s="1">
        <v>39.36</v>
      </c>
      <c r="P404">
        <v>20</v>
      </c>
      <c r="Q404" s="4">
        <v>45748</v>
      </c>
      <c r="R404" s="4">
        <v>45777</v>
      </c>
    </row>
    <row r="405" spans="1:18" x14ac:dyDescent="0.3">
      <c r="A405" s="6">
        <v>562179</v>
      </c>
      <c r="B405" s="6" t="s">
        <v>1078</v>
      </c>
      <c r="C405" t="s">
        <v>1011</v>
      </c>
      <c r="D405" t="s">
        <v>16</v>
      </c>
      <c r="E405" t="s">
        <v>2678</v>
      </c>
      <c r="F405" t="s">
        <v>1336</v>
      </c>
      <c r="G405" t="s">
        <v>4864</v>
      </c>
      <c r="I405" t="s">
        <v>1012</v>
      </c>
      <c r="J405" t="s">
        <v>821</v>
      </c>
      <c r="L405" s="14">
        <v>1</v>
      </c>
      <c r="O405" s="1">
        <v>39.36</v>
      </c>
      <c r="P405">
        <v>20</v>
      </c>
      <c r="Q405" s="4">
        <v>45778</v>
      </c>
      <c r="R405" s="4">
        <v>45808</v>
      </c>
    </row>
    <row r="406" spans="1:18" x14ac:dyDescent="0.3">
      <c r="A406" s="6">
        <v>124571</v>
      </c>
      <c r="B406" s="6" t="s">
        <v>1037</v>
      </c>
      <c r="C406" t="s">
        <v>1013</v>
      </c>
      <c r="D406" t="s">
        <v>16</v>
      </c>
      <c r="E406" t="s">
        <v>2678</v>
      </c>
      <c r="F406" t="s">
        <v>1013</v>
      </c>
      <c r="G406" t="s">
        <v>1133</v>
      </c>
      <c r="I406" t="s">
        <v>977</v>
      </c>
      <c r="J406" t="s">
        <v>978</v>
      </c>
      <c r="K406" t="s">
        <v>979</v>
      </c>
      <c r="L406" s="14">
        <v>1</v>
      </c>
      <c r="N406" t="s">
        <v>1014</v>
      </c>
      <c r="O406" s="1">
        <v>1.86</v>
      </c>
      <c r="P406">
        <v>20</v>
      </c>
      <c r="Q406" s="4">
        <v>45809</v>
      </c>
      <c r="R406" s="4">
        <v>45900</v>
      </c>
    </row>
    <row r="407" spans="1:18" x14ac:dyDescent="0.3">
      <c r="A407" s="6">
        <v>124571</v>
      </c>
      <c r="B407" s="6" t="s">
        <v>1037</v>
      </c>
      <c r="C407" t="s">
        <v>1013</v>
      </c>
      <c r="D407" t="s">
        <v>16</v>
      </c>
      <c r="E407" t="s">
        <v>2678</v>
      </c>
      <c r="F407" t="s">
        <v>1013</v>
      </c>
      <c r="G407" t="s">
        <v>1133</v>
      </c>
      <c r="I407" t="s">
        <v>986</v>
      </c>
      <c r="J407" t="s">
        <v>978</v>
      </c>
      <c r="K407" t="s">
        <v>987</v>
      </c>
      <c r="L407" s="14">
        <v>1</v>
      </c>
      <c r="N407" t="s">
        <v>1015</v>
      </c>
      <c r="O407" s="1">
        <v>4.68</v>
      </c>
      <c r="P407">
        <v>20</v>
      </c>
      <c r="Q407" s="4">
        <v>45809</v>
      </c>
      <c r="R407" s="4">
        <v>45900</v>
      </c>
    </row>
    <row r="408" spans="1:18" x14ac:dyDescent="0.3">
      <c r="A408" s="6">
        <v>124571</v>
      </c>
      <c r="B408" s="6" t="s">
        <v>1037</v>
      </c>
      <c r="C408" t="s">
        <v>1013</v>
      </c>
      <c r="D408" t="s">
        <v>16</v>
      </c>
      <c r="E408" t="s">
        <v>2678</v>
      </c>
      <c r="F408" t="s">
        <v>1013</v>
      </c>
      <c r="G408" t="s">
        <v>1133</v>
      </c>
      <c r="I408" t="s">
        <v>986</v>
      </c>
      <c r="J408" t="s">
        <v>978</v>
      </c>
      <c r="K408" t="s">
        <v>987</v>
      </c>
      <c r="L408" s="14">
        <v>1</v>
      </c>
      <c r="N408" t="s">
        <v>1016</v>
      </c>
      <c r="O408" s="1">
        <v>4.68</v>
      </c>
      <c r="P408">
        <v>20</v>
      </c>
      <c r="Q408" s="4">
        <v>45809</v>
      </c>
      <c r="R408" s="4">
        <v>45900</v>
      </c>
    </row>
    <row r="409" spans="1:18" x14ac:dyDescent="0.3">
      <c r="A409" s="6">
        <v>760776</v>
      </c>
      <c r="B409" s="6" t="s">
        <v>1035</v>
      </c>
      <c r="C409" t="s">
        <v>1017</v>
      </c>
      <c r="D409" t="s">
        <v>16</v>
      </c>
      <c r="E409" t="s">
        <v>2678</v>
      </c>
      <c r="F409" t="s">
        <v>1337</v>
      </c>
      <c r="G409" t="s">
        <v>1334</v>
      </c>
      <c r="I409" t="s">
        <v>4865</v>
      </c>
      <c r="J409" t="s">
        <v>821</v>
      </c>
      <c r="L409" s="14">
        <v>1</v>
      </c>
      <c r="O409" s="1">
        <v>12.12</v>
      </c>
      <c r="P409">
        <v>20</v>
      </c>
      <c r="Q409" s="4">
        <v>45748</v>
      </c>
      <c r="R409" s="4">
        <v>45808</v>
      </c>
    </row>
    <row r="410" spans="1:18" x14ac:dyDescent="0.3">
      <c r="A410" s="6">
        <v>760776</v>
      </c>
      <c r="B410" s="6" t="s">
        <v>1035</v>
      </c>
      <c r="C410" t="s">
        <v>1017</v>
      </c>
      <c r="D410" t="s">
        <v>16</v>
      </c>
      <c r="E410" t="s">
        <v>2678</v>
      </c>
      <c r="F410" t="s">
        <v>1337</v>
      </c>
      <c r="G410" t="s">
        <v>1334</v>
      </c>
      <c r="I410" t="s">
        <v>4865</v>
      </c>
      <c r="J410" t="s">
        <v>821</v>
      </c>
      <c r="L410" s="14">
        <v>1</v>
      </c>
      <c r="O410" s="1">
        <v>39.659999999999997</v>
      </c>
      <c r="P410">
        <v>20</v>
      </c>
      <c r="Q410" s="4">
        <v>45748</v>
      </c>
      <c r="R410" s="4">
        <v>45808</v>
      </c>
    </row>
    <row r="411" spans="1:18" x14ac:dyDescent="0.3">
      <c r="A411" s="6">
        <v>760776</v>
      </c>
      <c r="B411" s="6" t="s">
        <v>1035</v>
      </c>
      <c r="C411" t="s">
        <v>1017</v>
      </c>
      <c r="D411" t="s">
        <v>16</v>
      </c>
      <c r="E411" t="s">
        <v>2678</v>
      </c>
      <c r="F411" t="s">
        <v>1337</v>
      </c>
      <c r="G411" t="s">
        <v>1334</v>
      </c>
      <c r="I411" t="s">
        <v>4866</v>
      </c>
      <c r="J411" t="s">
        <v>821</v>
      </c>
      <c r="L411" s="14">
        <v>1</v>
      </c>
      <c r="O411" s="1">
        <v>-11.38</v>
      </c>
      <c r="P411">
        <v>20</v>
      </c>
      <c r="Q411" s="4">
        <v>45748</v>
      </c>
      <c r="R411" s="4">
        <v>45808</v>
      </c>
    </row>
    <row r="412" spans="1:18" x14ac:dyDescent="0.3">
      <c r="A412" s="6">
        <v>760776</v>
      </c>
      <c r="B412" s="6" t="s">
        <v>1035</v>
      </c>
      <c r="C412" t="s">
        <v>1017</v>
      </c>
      <c r="D412" t="s">
        <v>16</v>
      </c>
      <c r="E412" t="s">
        <v>2678</v>
      </c>
      <c r="F412" t="s">
        <v>1337</v>
      </c>
      <c r="G412" t="s">
        <v>1334</v>
      </c>
      <c r="I412" t="s">
        <v>4866</v>
      </c>
      <c r="J412" t="s">
        <v>821</v>
      </c>
      <c r="L412" s="14">
        <v>1</v>
      </c>
      <c r="O412" s="1">
        <v>-37.26</v>
      </c>
      <c r="P412">
        <v>20</v>
      </c>
      <c r="Q412" s="4">
        <v>45748</v>
      </c>
      <c r="R412" s="4">
        <v>45808</v>
      </c>
    </row>
    <row r="413" spans="1:18" x14ac:dyDescent="0.3">
      <c r="A413" s="6">
        <v>760776</v>
      </c>
      <c r="B413" s="6" t="s">
        <v>1035</v>
      </c>
      <c r="C413" t="s">
        <v>1017</v>
      </c>
      <c r="D413" t="s">
        <v>16</v>
      </c>
      <c r="E413" t="s">
        <v>2678</v>
      </c>
      <c r="F413" t="s">
        <v>1337</v>
      </c>
      <c r="G413" t="s">
        <v>1334</v>
      </c>
      <c r="I413" t="s">
        <v>1018</v>
      </c>
      <c r="J413" t="s">
        <v>821</v>
      </c>
      <c r="L413" s="14">
        <v>1</v>
      </c>
      <c r="O413" s="1">
        <v>59.49</v>
      </c>
      <c r="P413">
        <v>20</v>
      </c>
      <c r="Q413" s="4">
        <v>45809</v>
      </c>
      <c r="R413" s="4">
        <v>45900</v>
      </c>
    </row>
    <row r="414" spans="1:18" x14ac:dyDescent="0.3">
      <c r="A414" s="6">
        <v>760776</v>
      </c>
      <c r="B414" s="6" t="s">
        <v>1035</v>
      </c>
      <c r="C414" t="s">
        <v>1017</v>
      </c>
      <c r="D414" t="s">
        <v>16</v>
      </c>
      <c r="E414" t="s">
        <v>2678</v>
      </c>
      <c r="F414" t="s">
        <v>1337</v>
      </c>
      <c r="G414" t="s">
        <v>1334</v>
      </c>
      <c r="I414" t="s">
        <v>1018</v>
      </c>
      <c r="J414" t="s">
        <v>818</v>
      </c>
      <c r="L414" s="14">
        <v>1</v>
      </c>
      <c r="O414" s="1">
        <v>18.18</v>
      </c>
      <c r="P414">
        <v>20</v>
      </c>
      <c r="Q414" s="4">
        <v>45809</v>
      </c>
      <c r="R414" s="4">
        <v>45900</v>
      </c>
    </row>
    <row r="415" spans="1:18" x14ac:dyDescent="0.3">
      <c r="A415" s="6">
        <v>760776</v>
      </c>
      <c r="B415" s="6" t="s">
        <v>1035</v>
      </c>
      <c r="C415" t="s">
        <v>1019</v>
      </c>
      <c r="D415" t="s">
        <v>16</v>
      </c>
      <c r="E415" t="s">
        <v>2678</v>
      </c>
      <c r="F415" t="s">
        <v>1019</v>
      </c>
      <c r="G415" t="s">
        <v>4757</v>
      </c>
      <c r="I415" t="s">
        <v>1003</v>
      </c>
      <c r="J415" t="s">
        <v>978</v>
      </c>
      <c r="K415" t="s">
        <v>1004</v>
      </c>
      <c r="L415" s="14">
        <v>1</v>
      </c>
      <c r="M415" t="s">
        <v>1020</v>
      </c>
      <c r="O415" s="1">
        <v>30</v>
      </c>
      <c r="P415">
        <v>20</v>
      </c>
      <c r="Q415" s="4">
        <v>45809</v>
      </c>
      <c r="R415" s="4">
        <v>45900</v>
      </c>
    </row>
    <row r="416" spans="1:18" x14ac:dyDescent="0.3">
      <c r="A416" s="6">
        <v>760776</v>
      </c>
      <c r="B416" s="6" t="s">
        <v>1035</v>
      </c>
      <c r="C416" t="s">
        <v>1349</v>
      </c>
      <c r="D416" t="s">
        <v>16</v>
      </c>
      <c r="E416" t="s">
        <v>2678</v>
      </c>
      <c r="F416" t="s">
        <v>1350</v>
      </c>
      <c r="G416" t="s">
        <v>2679</v>
      </c>
      <c r="I416" t="s">
        <v>1524</v>
      </c>
      <c r="J416" t="s">
        <v>1525</v>
      </c>
      <c r="L416" s="14">
        <v>1</v>
      </c>
      <c r="O416" s="1">
        <v>165.92</v>
      </c>
      <c r="P416">
        <v>20</v>
      </c>
      <c r="Q416" s="4">
        <v>45717</v>
      </c>
      <c r="R416" s="4">
        <v>45747</v>
      </c>
    </row>
    <row r="417" spans="1:18" x14ac:dyDescent="0.3">
      <c r="A417" s="6">
        <v>760776</v>
      </c>
      <c r="B417" s="6" t="s">
        <v>1035</v>
      </c>
      <c r="C417" t="s">
        <v>1349</v>
      </c>
      <c r="D417" t="s">
        <v>16</v>
      </c>
      <c r="E417" t="s">
        <v>2678</v>
      </c>
      <c r="F417" t="s">
        <v>1350</v>
      </c>
      <c r="G417" t="s">
        <v>2679</v>
      </c>
      <c r="I417" t="s">
        <v>1524</v>
      </c>
      <c r="J417" t="s">
        <v>1525</v>
      </c>
      <c r="L417" s="14">
        <v>1</v>
      </c>
      <c r="O417" s="1">
        <v>176.16</v>
      </c>
      <c r="P417">
        <v>20</v>
      </c>
      <c r="Q417" s="4">
        <v>45748</v>
      </c>
      <c r="R417" s="4">
        <v>45777</v>
      </c>
    </row>
    <row r="418" spans="1:18" x14ac:dyDescent="0.3">
      <c r="A418" s="6">
        <v>760776</v>
      </c>
      <c r="B418" s="6" t="s">
        <v>1035</v>
      </c>
      <c r="C418" t="s">
        <v>1349</v>
      </c>
      <c r="D418" t="s">
        <v>16</v>
      </c>
      <c r="E418" t="s">
        <v>2678</v>
      </c>
      <c r="F418" t="s">
        <v>1350</v>
      </c>
      <c r="G418" t="s">
        <v>2679</v>
      </c>
      <c r="I418" t="s">
        <v>1524</v>
      </c>
      <c r="J418" t="s">
        <v>1525</v>
      </c>
      <c r="L418" s="14">
        <v>1</v>
      </c>
      <c r="O418" s="1">
        <v>176.16</v>
      </c>
      <c r="P418">
        <v>20</v>
      </c>
      <c r="Q418" s="4">
        <v>45778</v>
      </c>
      <c r="R418" s="4">
        <v>45808</v>
      </c>
    </row>
    <row r="419" spans="1:18" x14ac:dyDescent="0.3">
      <c r="A419" s="6">
        <v>760776</v>
      </c>
      <c r="B419" s="6" t="s">
        <v>1035</v>
      </c>
      <c r="C419" t="s">
        <v>1349</v>
      </c>
      <c r="D419" t="s">
        <v>16</v>
      </c>
      <c r="E419" t="s">
        <v>2678</v>
      </c>
      <c r="F419" t="s">
        <v>1350</v>
      </c>
      <c r="G419" t="s">
        <v>2679</v>
      </c>
      <c r="I419" t="s">
        <v>1524</v>
      </c>
      <c r="J419" t="s">
        <v>1525</v>
      </c>
      <c r="L419" s="14">
        <v>1</v>
      </c>
      <c r="O419" s="1">
        <v>176.16</v>
      </c>
      <c r="P419">
        <v>20</v>
      </c>
      <c r="Q419" s="4">
        <v>45809</v>
      </c>
      <c r="R419" s="4">
        <v>45838</v>
      </c>
    </row>
    <row r="420" spans="1:18" x14ac:dyDescent="0.3">
      <c r="A420" s="6">
        <v>720082</v>
      </c>
      <c r="B420" s="6" t="s">
        <v>1056</v>
      </c>
      <c r="C420" t="s">
        <v>1021</v>
      </c>
      <c r="D420" t="s">
        <v>16</v>
      </c>
      <c r="E420" t="s">
        <v>2678</v>
      </c>
      <c r="F420" t="s">
        <v>1021</v>
      </c>
      <c r="G420" t="s">
        <v>1135</v>
      </c>
      <c r="I420" t="s">
        <v>986</v>
      </c>
      <c r="J420" t="s">
        <v>978</v>
      </c>
      <c r="K420" t="s">
        <v>987</v>
      </c>
      <c r="L420" s="14">
        <v>1</v>
      </c>
      <c r="N420" t="s">
        <v>1022</v>
      </c>
      <c r="O420" s="1">
        <v>4.68</v>
      </c>
      <c r="P420">
        <v>20</v>
      </c>
      <c r="Q420" s="4">
        <v>45809</v>
      </c>
      <c r="R420" s="4">
        <v>45900</v>
      </c>
    </row>
    <row r="421" spans="1:18" x14ac:dyDescent="0.3">
      <c r="A421" s="6">
        <v>576209</v>
      </c>
      <c r="B421" s="6" t="s">
        <v>1044</v>
      </c>
      <c r="C421" t="s">
        <v>1118</v>
      </c>
      <c r="D421" t="s">
        <v>16</v>
      </c>
      <c r="E421" t="s">
        <v>2678</v>
      </c>
      <c r="F421" t="s">
        <v>1118</v>
      </c>
      <c r="G421" t="s">
        <v>2164</v>
      </c>
      <c r="I421" t="s">
        <v>1523</v>
      </c>
      <c r="J421" t="s">
        <v>978</v>
      </c>
      <c r="K421" t="s">
        <v>814</v>
      </c>
      <c r="L421" s="14">
        <v>1</v>
      </c>
      <c r="M421" t="s">
        <v>834</v>
      </c>
      <c r="O421" s="1">
        <v>-83.7</v>
      </c>
      <c r="P421">
        <v>20</v>
      </c>
      <c r="Q421" s="4">
        <v>45748</v>
      </c>
      <c r="R421" s="4">
        <v>45737</v>
      </c>
    </row>
    <row r="422" spans="1:18" x14ac:dyDescent="0.3">
      <c r="A422" s="6">
        <v>665825</v>
      </c>
      <c r="B422" s="6" t="s">
        <v>1054</v>
      </c>
      <c r="C422" t="s">
        <v>1023</v>
      </c>
      <c r="D422" t="s">
        <v>16</v>
      </c>
      <c r="E422" t="s">
        <v>2678</v>
      </c>
      <c r="F422" t="s">
        <v>1023</v>
      </c>
      <c r="G422" t="s">
        <v>2717</v>
      </c>
      <c r="I422" t="s">
        <v>986</v>
      </c>
      <c r="J422" t="s">
        <v>978</v>
      </c>
      <c r="K422" t="s">
        <v>987</v>
      </c>
      <c r="L422" s="14">
        <v>1</v>
      </c>
      <c r="M422" t="s">
        <v>1024</v>
      </c>
      <c r="O422" s="1">
        <v>4.68</v>
      </c>
      <c r="P422">
        <v>20</v>
      </c>
      <c r="Q422" s="4">
        <v>45809</v>
      </c>
      <c r="R422" s="4">
        <v>45900</v>
      </c>
    </row>
    <row r="423" spans="1:18" x14ac:dyDescent="0.3">
      <c r="A423" s="6">
        <v>673390</v>
      </c>
      <c r="B423" s="6" t="s">
        <v>1079</v>
      </c>
      <c r="C423" t="s">
        <v>1025</v>
      </c>
      <c r="D423" t="s">
        <v>16</v>
      </c>
      <c r="E423" t="s">
        <v>2678</v>
      </c>
      <c r="F423" t="s">
        <v>1338</v>
      </c>
      <c r="G423" t="s">
        <v>4867</v>
      </c>
      <c r="I423" t="s">
        <v>4868</v>
      </c>
      <c r="J423" t="s">
        <v>821</v>
      </c>
      <c r="L423" s="14">
        <v>1</v>
      </c>
      <c r="O423" s="1">
        <v>0.92</v>
      </c>
      <c r="P423">
        <v>20</v>
      </c>
      <c r="Q423" s="4">
        <v>45748</v>
      </c>
      <c r="R423" s="4">
        <v>45808</v>
      </c>
    </row>
    <row r="424" spans="1:18" x14ac:dyDescent="0.3">
      <c r="A424" s="6">
        <v>673390</v>
      </c>
      <c r="B424" s="6" t="s">
        <v>1079</v>
      </c>
      <c r="C424" t="s">
        <v>1025</v>
      </c>
      <c r="D424" t="s">
        <v>16</v>
      </c>
      <c r="E424" t="s">
        <v>2678</v>
      </c>
      <c r="F424" t="s">
        <v>1338</v>
      </c>
      <c r="G424" t="s">
        <v>4867</v>
      </c>
      <c r="I424" t="s">
        <v>4868</v>
      </c>
      <c r="J424" t="s">
        <v>821</v>
      </c>
      <c r="L424" s="14">
        <v>1</v>
      </c>
      <c r="O424" s="1">
        <v>4.08</v>
      </c>
      <c r="P424">
        <v>20</v>
      </c>
      <c r="Q424" s="4">
        <v>45748</v>
      </c>
      <c r="R424" s="4">
        <v>45808</v>
      </c>
    </row>
    <row r="425" spans="1:18" x14ac:dyDescent="0.3">
      <c r="A425" s="6">
        <v>673390</v>
      </c>
      <c r="B425" s="6" t="s">
        <v>1079</v>
      </c>
      <c r="C425" t="s">
        <v>1025</v>
      </c>
      <c r="D425" t="s">
        <v>16</v>
      </c>
      <c r="E425" t="s">
        <v>2678</v>
      </c>
      <c r="F425" t="s">
        <v>1338</v>
      </c>
      <c r="G425" t="s">
        <v>4867</v>
      </c>
      <c r="I425" t="s">
        <v>4869</v>
      </c>
      <c r="J425" t="s">
        <v>821</v>
      </c>
      <c r="L425" s="14">
        <v>1</v>
      </c>
      <c r="O425" s="1">
        <v>1.74</v>
      </c>
      <c r="P425">
        <v>20</v>
      </c>
      <c r="Q425" s="4">
        <v>45748</v>
      </c>
      <c r="R425" s="4">
        <v>45808</v>
      </c>
    </row>
    <row r="426" spans="1:18" x14ac:dyDescent="0.3">
      <c r="A426" s="6">
        <v>673390</v>
      </c>
      <c r="B426" s="6" t="s">
        <v>1079</v>
      </c>
      <c r="C426" t="s">
        <v>1025</v>
      </c>
      <c r="D426" t="s">
        <v>16</v>
      </c>
      <c r="E426" t="s">
        <v>2678</v>
      </c>
      <c r="F426" t="s">
        <v>1338</v>
      </c>
      <c r="G426" t="s">
        <v>4867</v>
      </c>
      <c r="I426" t="s">
        <v>4869</v>
      </c>
      <c r="J426" t="s">
        <v>821</v>
      </c>
      <c r="L426" s="14">
        <v>1</v>
      </c>
      <c r="O426" s="1">
        <v>5.68</v>
      </c>
      <c r="P426">
        <v>20</v>
      </c>
      <c r="Q426" s="4">
        <v>45748</v>
      </c>
      <c r="R426" s="4">
        <v>45808</v>
      </c>
    </row>
    <row r="427" spans="1:18" x14ac:dyDescent="0.3">
      <c r="A427" s="6">
        <v>673390</v>
      </c>
      <c r="B427" s="6" t="s">
        <v>1079</v>
      </c>
      <c r="C427" t="s">
        <v>1025</v>
      </c>
      <c r="D427" t="s">
        <v>16</v>
      </c>
      <c r="E427" t="s">
        <v>2678</v>
      </c>
      <c r="F427" t="s">
        <v>1338</v>
      </c>
      <c r="G427" t="s">
        <v>4867</v>
      </c>
      <c r="I427" t="s">
        <v>4870</v>
      </c>
      <c r="J427" t="s">
        <v>821</v>
      </c>
      <c r="L427" s="14">
        <v>1</v>
      </c>
      <c r="O427" s="1">
        <v>10.82</v>
      </c>
      <c r="P427">
        <v>20</v>
      </c>
      <c r="Q427" s="4">
        <v>45748</v>
      </c>
      <c r="R427" s="4">
        <v>45808</v>
      </c>
    </row>
    <row r="428" spans="1:18" x14ac:dyDescent="0.3">
      <c r="A428" s="6">
        <v>673390</v>
      </c>
      <c r="B428" s="6" t="s">
        <v>1079</v>
      </c>
      <c r="C428" t="s">
        <v>1025</v>
      </c>
      <c r="D428" t="s">
        <v>16</v>
      </c>
      <c r="E428" t="s">
        <v>2678</v>
      </c>
      <c r="F428" t="s">
        <v>1338</v>
      </c>
      <c r="G428" t="s">
        <v>4867</v>
      </c>
      <c r="I428" t="s">
        <v>4870</v>
      </c>
      <c r="J428" t="s">
        <v>821</v>
      </c>
      <c r="L428" s="14">
        <v>1</v>
      </c>
      <c r="O428" s="1">
        <v>35.74</v>
      </c>
      <c r="P428">
        <v>20</v>
      </c>
      <c r="Q428" s="4">
        <v>45748</v>
      </c>
      <c r="R428" s="4">
        <v>45808</v>
      </c>
    </row>
    <row r="429" spans="1:18" x14ac:dyDescent="0.3">
      <c r="A429" s="6">
        <v>673390</v>
      </c>
      <c r="B429" s="6" t="s">
        <v>1079</v>
      </c>
      <c r="C429" t="s">
        <v>1025</v>
      </c>
      <c r="D429" t="s">
        <v>16</v>
      </c>
      <c r="E429" t="s">
        <v>2678</v>
      </c>
      <c r="F429" t="s">
        <v>1338</v>
      </c>
      <c r="G429" t="s">
        <v>4867</v>
      </c>
      <c r="I429" t="s">
        <v>4871</v>
      </c>
      <c r="J429" t="s">
        <v>821</v>
      </c>
      <c r="L429" s="14">
        <v>1</v>
      </c>
      <c r="O429" s="1">
        <v>-0.86</v>
      </c>
      <c r="P429">
        <v>20</v>
      </c>
      <c r="Q429" s="4">
        <v>45748</v>
      </c>
      <c r="R429" s="4">
        <v>45808</v>
      </c>
    </row>
    <row r="430" spans="1:18" x14ac:dyDescent="0.3">
      <c r="A430" s="6">
        <v>673390</v>
      </c>
      <c r="B430" s="6" t="s">
        <v>1079</v>
      </c>
      <c r="C430" t="s">
        <v>1025</v>
      </c>
      <c r="D430" t="s">
        <v>16</v>
      </c>
      <c r="E430" t="s">
        <v>2678</v>
      </c>
      <c r="F430" t="s">
        <v>1338</v>
      </c>
      <c r="G430" t="s">
        <v>4867</v>
      </c>
      <c r="I430" t="s">
        <v>4871</v>
      </c>
      <c r="J430" t="s">
        <v>821</v>
      </c>
      <c r="L430" s="14">
        <v>1</v>
      </c>
      <c r="O430" s="1">
        <v>-3.82</v>
      </c>
      <c r="P430">
        <v>20</v>
      </c>
      <c r="Q430" s="4">
        <v>45748</v>
      </c>
      <c r="R430" s="4">
        <v>45808</v>
      </c>
    </row>
    <row r="431" spans="1:18" x14ac:dyDescent="0.3">
      <c r="A431" s="6">
        <v>673390</v>
      </c>
      <c r="B431" s="6" t="s">
        <v>1079</v>
      </c>
      <c r="C431" t="s">
        <v>1025</v>
      </c>
      <c r="D431" t="s">
        <v>16</v>
      </c>
      <c r="E431" t="s">
        <v>2678</v>
      </c>
      <c r="F431" t="s">
        <v>1338</v>
      </c>
      <c r="G431" t="s">
        <v>4867</v>
      </c>
      <c r="I431" t="s">
        <v>4872</v>
      </c>
      <c r="J431" t="s">
        <v>821</v>
      </c>
      <c r="L431" s="14">
        <v>1</v>
      </c>
      <c r="O431" s="1">
        <v>-1.62</v>
      </c>
      <c r="P431">
        <v>20</v>
      </c>
      <c r="Q431" s="4">
        <v>45748</v>
      </c>
      <c r="R431" s="4">
        <v>45808</v>
      </c>
    </row>
    <row r="432" spans="1:18" x14ac:dyDescent="0.3">
      <c r="A432" s="6">
        <v>673390</v>
      </c>
      <c r="B432" s="6" t="s">
        <v>1079</v>
      </c>
      <c r="C432" t="s">
        <v>1025</v>
      </c>
      <c r="D432" t="s">
        <v>16</v>
      </c>
      <c r="E432" t="s">
        <v>2678</v>
      </c>
      <c r="F432" t="s">
        <v>1338</v>
      </c>
      <c r="G432" t="s">
        <v>4867</v>
      </c>
      <c r="I432" t="s">
        <v>4872</v>
      </c>
      <c r="J432" t="s">
        <v>821</v>
      </c>
      <c r="L432" s="14">
        <v>1</v>
      </c>
      <c r="O432" s="1">
        <v>-5.32</v>
      </c>
      <c r="P432">
        <v>20</v>
      </c>
      <c r="Q432" s="4">
        <v>45748</v>
      </c>
      <c r="R432" s="4">
        <v>45808</v>
      </c>
    </row>
    <row r="433" spans="1:18" x14ac:dyDescent="0.3">
      <c r="A433" s="6">
        <v>673390</v>
      </c>
      <c r="B433" s="6" t="s">
        <v>1079</v>
      </c>
      <c r="C433" t="s">
        <v>1025</v>
      </c>
      <c r="D433" t="s">
        <v>16</v>
      </c>
      <c r="E433" t="s">
        <v>2678</v>
      </c>
      <c r="F433" t="s">
        <v>1338</v>
      </c>
      <c r="G433" t="s">
        <v>4867</v>
      </c>
      <c r="I433" t="s">
        <v>4873</v>
      </c>
      <c r="J433" t="s">
        <v>821</v>
      </c>
      <c r="L433" s="14">
        <v>1</v>
      </c>
      <c r="O433" s="1">
        <v>-10.16</v>
      </c>
      <c r="P433">
        <v>20</v>
      </c>
      <c r="Q433" s="4">
        <v>45748</v>
      </c>
      <c r="R433" s="4">
        <v>45808</v>
      </c>
    </row>
    <row r="434" spans="1:18" x14ac:dyDescent="0.3">
      <c r="A434" s="6">
        <v>673390</v>
      </c>
      <c r="B434" s="6" t="s">
        <v>1079</v>
      </c>
      <c r="C434" t="s">
        <v>1025</v>
      </c>
      <c r="D434" t="s">
        <v>16</v>
      </c>
      <c r="E434" t="s">
        <v>2678</v>
      </c>
      <c r="F434" t="s">
        <v>1338</v>
      </c>
      <c r="G434" t="s">
        <v>4867</v>
      </c>
      <c r="I434" t="s">
        <v>4873</v>
      </c>
      <c r="J434" t="s">
        <v>821</v>
      </c>
      <c r="L434" s="14">
        <v>1</v>
      </c>
      <c r="O434" s="1">
        <v>-33.58</v>
      </c>
      <c r="P434">
        <v>20</v>
      </c>
      <c r="Q434" s="4">
        <v>45748</v>
      </c>
      <c r="R434" s="4">
        <v>45808</v>
      </c>
    </row>
    <row r="435" spans="1:18" x14ac:dyDescent="0.3">
      <c r="A435" s="6">
        <v>673390</v>
      </c>
      <c r="B435" s="6" t="s">
        <v>1079</v>
      </c>
      <c r="C435" t="s">
        <v>1025</v>
      </c>
      <c r="D435" t="s">
        <v>16</v>
      </c>
      <c r="E435" t="s">
        <v>2678</v>
      </c>
      <c r="F435" t="s">
        <v>1338</v>
      </c>
      <c r="G435" t="s">
        <v>4867</v>
      </c>
      <c r="I435" t="s">
        <v>1026</v>
      </c>
      <c r="J435" t="s">
        <v>821</v>
      </c>
      <c r="L435" s="14">
        <v>1</v>
      </c>
      <c r="O435" s="1">
        <v>6.12</v>
      </c>
      <c r="P435">
        <v>20</v>
      </c>
      <c r="Q435" s="4">
        <v>45809</v>
      </c>
      <c r="R435" s="4">
        <v>45900</v>
      </c>
    </row>
    <row r="436" spans="1:18" x14ac:dyDescent="0.3">
      <c r="A436" s="6">
        <v>673390</v>
      </c>
      <c r="B436" s="6" t="s">
        <v>1079</v>
      </c>
      <c r="C436" t="s">
        <v>1025</v>
      </c>
      <c r="D436" t="s">
        <v>16</v>
      </c>
      <c r="E436" t="s">
        <v>2678</v>
      </c>
      <c r="F436" t="s">
        <v>1338</v>
      </c>
      <c r="G436" t="s">
        <v>4867</v>
      </c>
      <c r="I436" t="s">
        <v>1027</v>
      </c>
      <c r="J436" t="s">
        <v>821</v>
      </c>
      <c r="L436" s="14">
        <v>1</v>
      </c>
      <c r="O436" s="1">
        <v>8.52</v>
      </c>
      <c r="P436">
        <v>20</v>
      </c>
      <c r="Q436" s="4">
        <v>45809</v>
      </c>
      <c r="R436" s="4">
        <v>45900</v>
      </c>
    </row>
    <row r="437" spans="1:18" x14ac:dyDescent="0.3">
      <c r="A437" s="6">
        <v>673390</v>
      </c>
      <c r="B437" s="6" t="s">
        <v>1079</v>
      </c>
      <c r="C437" t="s">
        <v>1025</v>
      </c>
      <c r="D437" t="s">
        <v>16</v>
      </c>
      <c r="E437" t="s">
        <v>2678</v>
      </c>
      <c r="F437" t="s">
        <v>1338</v>
      </c>
      <c r="G437" t="s">
        <v>4867</v>
      </c>
      <c r="I437" t="s">
        <v>1028</v>
      </c>
      <c r="J437" t="s">
        <v>821</v>
      </c>
      <c r="L437" s="14">
        <v>1</v>
      </c>
      <c r="O437" s="1">
        <v>53.61</v>
      </c>
      <c r="P437">
        <v>20</v>
      </c>
      <c r="Q437" s="4">
        <v>45809</v>
      </c>
      <c r="R437" s="4">
        <v>45900</v>
      </c>
    </row>
    <row r="438" spans="1:18" x14ac:dyDescent="0.3">
      <c r="A438" s="6">
        <v>673390</v>
      </c>
      <c r="B438" s="6" t="s">
        <v>1079</v>
      </c>
      <c r="C438" t="s">
        <v>1025</v>
      </c>
      <c r="D438" t="s">
        <v>16</v>
      </c>
      <c r="E438" t="s">
        <v>2678</v>
      </c>
      <c r="F438" t="s">
        <v>1338</v>
      </c>
      <c r="G438" t="s">
        <v>4867</v>
      </c>
      <c r="I438" t="s">
        <v>1026</v>
      </c>
      <c r="J438" t="s">
        <v>818</v>
      </c>
      <c r="L438" s="14">
        <v>1</v>
      </c>
      <c r="O438" s="1">
        <v>1.38</v>
      </c>
      <c r="P438">
        <v>20</v>
      </c>
      <c r="Q438" s="4">
        <v>45809</v>
      </c>
      <c r="R438" s="4">
        <v>45900</v>
      </c>
    </row>
    <row r="439" spans="1:18" x14ac:dyDescent="0.3">
      <c r="A439" s="6">
        <v>673390</v>
      </c>
      <c r="B439" s="6" t="s">
        <v>1079</v>
      </c>
      <c r="C439" t="s">
        <v>1025</v>
      </c>
      <c r="D439" t="s">
        <v>16</v>
      </c>
      <c r="E439" t="s">
        <v>2678</v>
      </c>
      <c r="F439" t="s">
        <v>1338</v>
      </c>
      <c r="G439" t="s">
        <v>4867</v>
      </c>
      <c r="I439" t="s">
        <v>1027</v>
      </c>
      <c r="J439" t="s">
        <v>818</v>
      </c>
      <c r="L439" s="14">
        <v>1</v>
      </c>
      <c r="O439" s="1">
        <v>2.61</v>
      </c>
      <c r="P439">
        <v>20</v>
      </c>
      <c r="Q439" s="4">
        <v>45809</v>
      </c>
      <c r="R439" s="4">
        <v>45900</v>
      </c>
    </row>
    <row r="440" spans="1:18" x14ac:dyDescent="0.3">
      <c r="A440" s="6">
        <v>673390</v>
      </c>
      <c r="B440" s="6" t="s">
        <v>1079</v>
      </c>
      <c r="C440" t="s">
        <v>1025</v>
      </c>
      <c r="D440" t="s">
        <v>16</v>
      </c>
      <c r="E440" t="s">
        <v>2678</v>
      </c>
      <c r="F440" t="s">
        <v>1338</v>
      </c>
      <c r="G440" t="s">
        <v>4867</v>
      </c>
      <c r="I440" t="s">
        <v>1028</v>
      </c>
      <c r="J440" t="s">
        <v>818</v>
      </c>
      <c r="L440" s="14">
        <v>1</v>
      </c>
      <c r="O440" s="1">
        <v>16.23</v>
      </c>
      <c r="P440">
        <v>20</v>
      </c>
      <c r="Q440" s="4">
        <v>45809</v>
      </c>
      <c r="R440" s="4">
        <v>45900</v>
      </c>
    </row>
  </sheetData>
  <autoFilter ref="A1:AB267"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3"/>
  <sheetViews>
    <sheetView workbookViewId="0">
      <selection activeCell="A3" sqref="A3"/>
    </sheetView>
  </sheetViews>
  <sheetFormatPr defaultRowHeight="14.4" x14ac:dyDescent="0.3"/>
  <cols>
    <col min="1" max="1" width="9.109375" style="6"/>
    <col min="2" max="2" width="35.5546875" style="6" customWidth="1"/>
    <col min="3" max="3" width="15" bestFit="1" customWidth="1"/>
    <col min="4" max="4" width="11.44140625" bestFit="1" customWidth="1"/>
    <col min="7" max="7" width="10.44140625" customWidth="1"/>
    <col min="9" max="10" width="3.44140625" customWidth="1"/>
    <col min="11" max="11" width="9.109375" style="1" customWidth="1"/>
    <col min="12" max="12" width="3.44140625" customWidth="1"/>
    <col min="13" max="13" width="4.6640625" customWidth="1"/>
    <col min="14" max="14" width="15.5546875" style="1" bestFit="1" customWidth="1"/>
    <col min="16" max="17" width="10.6640625" style="4" bestFit="1" customWidth="1"/>
  </cols>
  <sheetData>
    <row r="1" spans="1:28" s="2" customFormat="1" x14ac:dyDescent="0.3">
      <c r="A1" s="7" t="s">
        <v>0</v>
      </c>
      <c r="B1" s="7" t="s">
        <v>1</v>
      </c>
      <c r="C1" s="2" t="s">
        <v>796</v>
      </c>
      <c r="D1" s="2" t="s">
        <v>797</v>
      </c>
      <c r="E1" s="2" t="s">
        <v>798</v>
      </c>
      <c r="F1" s="2" t="s">
        <v>1267</v>
      </c>
      <c r="G1" s="2" t="s">
        <v>1268</v>
      </c>
      <c r="H1" s="2" t="s">
        <v>1269</v>
      </c>
      <c r="I1" s="2" t="s">
        <v>800</v>
      </c>
      <c r="J1" s="2" t="s">
        <v>801</v>
      </c>
      <c r="K1" s="3" t="s">
        <v>803</v>
      </c>
      <c r="L1" s="2" t="s">
        <v>804</v>
      </c>
      <c r="M1" s="2" t="s">
        <v>1029</v>
      </c>
      <c r="N1" s="3" t="s">
        <v>805</v>
      </c>
      <c r="O1" s="2" t="s">
        <v>806</v>
      </c>
      <c r="P1" s="8" t="s">
        <v>1030</v>
      </c>
      <c r="Q1" s="8" t="s">
        <v>1031</v>
      </c>
      <c r="R1" s="2" t="s">
        <v>799</v>
      </c>
      <c r="S1" s="2" t="s">
        <v>1339</v>
      </c>
      <c r="T1" s="2" t="s">
        <v>1271</v>
      </c>
      <c r="U1" s="2" t="s">
        <v>1272</v>
      </c>
      <c r="V1" s="2" t="s">
        <v>1273</v>
      </c>
      <c r="W1" s="2" t="s">
        <v>1274</v>
      </c>
      <c r="X1" s="2" t="s">
        <v>1275</v>
      </c>
      <c r="Y1" s="2" t="s">
        <v>1276</v>
      </c>
      <c r="Z1" s="2" t="s">
        <v>1277</v>
      </c>
      <c r="AA1" s="2" t="s">
        <v>1278</v>
      </c>
      <c r="AB1" s="2" t="s">
        <v>1279</v>
      </c>
    </row>
    <row r="2" spans="1:28" x14ac:dyDescent="0.3">
      <c r="A2" s="6">
        <v>856243</v>
      </c>
      <c r="B2" s="6" t="s">
        <v>3523</v>
      </c>
      <c r="C2" t="s">
        <v>3526</v>
      </c>
      <c r="D2" t="s">
        <v>16</v>
      </c>
      <c r="E2" t="s">
        <v>2678</v>
      </c>
      <c r="F2" t="s">
        <v>3526</v>
      </c>
      <c r="G2" t="s">
        <v>3527</v>
      </c>
      <c r="I2" t="s">
        <v>4874</v>
      </c>
      <c r="M2" s="4"/>
      <c r="N2" s="1">
        <v>4</v>
      </c>
      <c r="O2">
        <v>20</v>
      </c>
      <c r="P2" s="4">
        <v>45778</v>
      </c>
      <c r="Q2" s="4">
        <v>45778</v>
      </c>
      <c r="R2" t="s">
        <v>4875</v>
      </c>
    </row>
    <row r="3" spans="1:28" x14ac:dyDescent="0.3">
      <c r="M3" s="4"/>
    </row>
  </sheetData>
  <pageMargins left="0.7" right="0.7" top="0.75" bottom="0.75" header="0.3" footer="0.3"/>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AA3"/>
  <sheetViews>
    <sheetView workbookViewId="0">
      <selection activeCell="A3" sqref="A3"/>
    </sheetView>
  </sheetViews>
  <sheetFormatPr defaultRowHeight="14.4" x14ac:dyDescent="0.3"/>
  <cols>
    <col min="1" max="1" width="9.109375" style="6"/>
    <col min="2" max="2" width="32" style="6" customWidth="1"/>
    <col min="3" max="3" width="15" bestFit="1" customWidth="1"/>
    <col min="11" max="11" width="9.109375" style="1"/>
    <col min="13" max="13" width="16.109375" style="4" bestFit="1" customWidth="1"/>
    <col min="14" max="14" width="26.44140625" style="4" bestFit="1" customWidth="1"/>
    <col min="16" max="17" width="11.5546875" style="4" customWidth="1"/>
  </cols>
  <sheetData>
    <row r="1" spans="1:27" s="2" customFormat="1" x14ac:dyDescent="0.3">
      <c r="A1" s="7" t="s">
        <v>0</v>
      </c>
      <c r="B1" s="7" t="s">
        <v>1</v>
      </c>
      <c r="C1" s="2" t="s">
        <v>796</v>
      </c>
      <c r="D1" s="2" t="s">
        <v>797</v>
      </c>
      <c r="E1" s="2" t="s">
        <v>798</v>
      </c>
      <c r="F1" s="2" t="s">
        <v>1267</v>
      </c>
      <c r="G1" s="2" t="s">
        <v>1268</v>
      </c>
      <c r="H1" s="2" t="s">
        <v>1269</v>
      </c>
      <c r="I1" s="2" t="s">
        <v>799</v>
      </c>
      <c r="J1" s="2" t="s">
        <v>800</v>
      </c>
      <c r="K1" s="3" t="s">
        <v>801</v>
      </c>
      <c r="L1" s="2" t="s">
        <v>803</v>
      </c>
      <c r="M1" s="8" t="s">
        <v>804</v>
      </c>
      <c r="N1" s="8" t="s">
        <v>805</v>
      </c>
      <c r="O1" s="2" t="s">
        <v>806</v>
      </c>
      <c r="P1" s="8" t="s">
        <v>1030</v>
      </c>
      <c r="Q1" s="8" t="s">
        <v>1031</v>
      </c>
      <c r="R1" s="2" t="s">
        <v>1270</v>
      </c>
      <c r="S1" s="2" t="s">
        <v>1271</v>
      </c>
      <c r="T1" s="2" t="s">
        <v>1272</v>
      </c>
      <c r="U1" s="2" t="s">
        <v>1273</v>
      </c>
      <c r="V1" s="2" t="s">
        <v>1274</v>
      </c>
      <c r="W1" s="2" t="s">
        <v>1275</v>
      </c>
      <c r="X1" s="2" t="s">
        <v>1276</v>
      </c>
      <c r="Y1" s="2" t="s">
        <v>1277</v>
      </c>
      <c r="Z1" s="2" t="s">
        <v>1278</v>
      </c>
      <c r="AA1" s="2" t="s">
        <v>1279</v>
      </c>
    </row>
    <row r="2" spans="1:27" x14ac:dyDescent="0.3">
      <c r="A2" s="53" t="str">
        <f>_xlfn.XLOOKUP(C2,[1]Lookup!A:A,[1]Lookup!F:F,_xlfn.XLOOKUP(C2,[1]Lookup!B:B,[1]Lookup!F:F,_xlfn.XLOOKUP(C2,[1]Lookup!C:C,[1]Lookup!F:F,0)))</f>
        <v>Closed</v>
      </c>
      <c r="B2" s="53" t="str">
        <f>_xlfn.XLOOKUP(C2,[1]Lookup!A:A,[1]Lookup!D:D,_xlfn.XLOOKUP(C2,[1]Lookup!B:B,[1]Lookup!D:D,_xlfn.XLOOKUP(C2,[1]Lookup!C:C,[1]Lookup!D:D,0)))</f>
        <v>Wirksworth Infant School</v>
      </c>
      <c r="C2" t="s">
        <v>990</v>
      </c>
      <c r="D2" t="s">
        <v>16</v>
      </c>
      <c r="E2" t="s">
        <v>2678</v>
      </c>
      <c r="F2" t="s">
        <v>990</v>
      </c>
      <c r="G2" t="s">
        <v>4876</v>
      </c>
      <c r="I2" t="s">
        <v>4877</v>
      </c>
      <c r="J2" t="s">
        <v>4878</v>
      </c>
      <c r="K2"/>
      <c r="M2"/>
      <c r="N2">
        <v>-6.73</v>
      </c>
      <c r="O2">
        <v>20</v>
      </c>
      <c r="P2" s="4">
        <v>45749</v>
      </c>
      <c r="Q2" s="4">
        <v>45749</v>
      </c>
    </row>
    <row r="3" spans="1:27" x14ac:dyDescent="0.3">
      <c r="A3" s="53">
        <f>_xlfn.XLOOKUP(C3,[1]Lookup!A:A,[1]Lookup!F:F,_xlfn.XLOOKUP(C3,[1]Lookup!B:B,[1]Lookup!F:F,_xlfn.XLOOKUP(C3,[1]Lookup!C:C,[1]Lookup!F:F,0)))</f>
        <v>521463</v>
      </c>
      <c r="B3" s="53" t="str">
        <f>_xlfn.XLOOKUP(C3,[1]Lookup!A:A,[1]Lookup!D:D,_xlfn.XLOOKUP(C3,[1]Lookup!B:B,[1]Lookup!D:D,_xlfn.XLOOKUP(C3,[1]Lookup!C:C,[1]Lookup!D:D,0)))</f>
        <v>Wirksworth C of E Infant School</v>
      </c>
      <c r="C3" t="s">
        <v>997</v>
      </c>
      <c r="D3" t="s">
        <v>16</v>
      </c>
      <c r="E3" t="s">
        <v>2678</v>
      </c>
      <c r="F3" t="s">
        <v>997</v>
      </c>
      <c r="G3" t="s">
        <v>4876</v>
      </c>
      <c r="I3" t="s">
        <v>4879</v>
      </c>
      <c r="J3" t="s">
        <v>4878</v>
      </c>
      <c r="K3"/>
      <c r="M3"/>
      <c r="N3">
        <v>-41.52</v>
      </c>
      <c r="O3">
        <v>20</v>
      </c>
      <c r="P3" s="4">
        <v>45755</v>
      </c>
      <c r="Q3" s="4">
        <v>45755</v>
      </c>
    </row>
  </sheetData>
  <pageMargins left="0.7" right="0.7" top="0.75" bottom="0.75" header="0.3" footer="0.3"/>
  <pageSetup paperSize="9" orientation="portrait" r:id="rId1"/>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16"/>
  <sheetViews>
    <sheetView workbookViewId="0">
      <selection activeCell="A3" sqref="A3"/>
    </sheetView>
  </sheetViews>
  <sheetFormatPr defaultRowHeight="14.4" x14ac:dyDescent="0.3"/>
  <cols>
    <col min="2" max="2" width="29.88671875" bestFit="1" customWidth="1"/>
    <col min="3" max="3" width="15" bestFit="1" customWidth="1"/>
    <col min="4" max="4" width="11.44140625" bestFit="1" customWidth="1"/>
    <col min="5" max="5" width="13.109375" bestFit="1" customWidth="1"/>
    <col min="6" max="6" width="24.88671875" bestFit="1" customWidth="1"/>
    <col min="7" max="7" width="13.88671875" customWidth="1"/>
    <col min="8" max="8" width="12.109375" bestFit="1" customWidth="1"/>
    <col min="9" max="9" width="11.5546875" bestFit="1" customWidth="1"/>
    <col min="10" max="10" width="12" bestFit="1" customWidth="1"/>
    <col min="11" max="11" width="15.6640625" style="15" bestFit="1" customWidth="1"/>
    <col min="12" max="12" width="15.109375" style="1" bestFit="1" customWidth="1"/>
    <col min="14" max="15" width="10.6640625" style="4" bestFit="1" customWidth="1"/>
  </cols>
  <sheetData>
    <row r="1" spans="1:25" x14ac:dyDescent="0.3">
      <c r="A1" s="2" t="s">
        <v>0</v>
      </c>
      <c r="B1" s="2" t="s">
        <v>1</v>
      </c>
      <c r="C1" s="2" t="s">
        <v>796</v>
      </c>
      <c r="D1" s="2" t="s">
        <v>1105</v>
      </c>
      <c r="E1" s="2" t="s">
        <v>798</v>
      </c>
      <c r="F1" s="2" t="s">
        <v>1267</v>
      </c>
      <c r="G1" s="2" t="s">
        <v>1268</v>
      </c>
      <c r="H1" s="2" t="s">
        <v>1269</v>
      </c>
      <c r="I1" s="2" t="s">
        <v>800</v>
      </c>
      <c r="J1" s="2" t="s">
        <v>1106</v>
      </c>
      <c r="K1" s="52" t="s">
        <v>1107</v>
      </c>
      <c r="L1" s="3" t="s">
        <v>1108</v>
      </c>
      <c r="M1" s="2" t="s">
        <v>806</v>
      </c>
      <c r="N1" s="8" t="s">
        <v>807</v>
      </c>
      <c r="O1" s="8" t="s">
        <v>808</v>
      </c>
      <c r="P1" s="2" t="s">
        <v>1339</v>
      </c>
      <c r="Q1" s="2" t="s">
        <v>1271</v>
      </c>
      <c r="R1" s="2" t="s">
        <v>1272</v>
      </c>
      <c r="S1" s="2" t="s">
        <v>1273</v>
      </c>
      <c r="T1" s="2" t="s">
        <v>1274</v>
      </c>
      <c r="U1" s="2" t="s">
        <v>1275</v>
      </c>
      <c r="V1" s="2" t="s">
        <v>1276</v>
      </c>
      <c r="W1" s="2" t="s">
        <v>1277</v>
      </c>
      <c r="X1" s="2" t="s">
        <v>1278</v>
      </c>
      <c r="Y1" s="2" t="s">
        <v>1279</v>
      </c>
    </row>
    <row r="2" spans="1:25" x14ac:dyDescent="0.3">
      <c r="A2">
        <v>148526</v>
      </c>
      <c r="B2" t="s">
        <v>1038</v>
      </c>
      <c r="C2" t="s">
        <v>953</v>
      </c>
      <c r="D2" t="s">
        <v>16</v>
      </c>
      <c r="E2" t="s">
        <v>2678</v>
      </c>
      <c r="F2" t="s">
        <v>1032</v>
      </c>
      <c r="G2" t="s">
        <v>4772</v>
      </c>
      <c r="I2" t="s">
        <v>1109</v>
      </c>
      <c r="J2">
        <v>189.3</v>
      </c>
      <c r="K2" s="15">
        <v>15.64</v>
      </c>
      <c r="L2" s="1">
        <v>-29.61</v>
      </c>
      <c r="M2">
        <v>20</v>
      </c>
      <c r="N2" s="4">
        <v>45809</v>
      </c>
      <c r="O2" s="4">
        <v>45858</v>
      </c>
    </row>
    <row r="3" spans="1:25" x14ac:dyDescent="0.3">
      <c r="A3">
        <v>760776</v>
      </c>
      <c r="B3" t="s">
        <v>1035</v>
      </c>
      <c r="C3" t="s">
        <v>955</v>
      </c>
      <c r="D3" t="s">
        <v>16</v>
      </c>
      <c r="E3" t="s">
        <v>2678</v>
      </c>
      <c r="F3" t="s">
        <v>1019</v>
      </c>
      <c r="G3" t="s">
        <v>4757</v>
      </c>
      <c r="H3" t="s">
        <v>955</v>
      </c>
      <c r="I3" t="s">
        <v>1110</v>
      </c>
      <c r="J3">
        <v>576.27</v>
      </c>
      <c r="K3" s="15">
        <v>3.31</v>
      </c>
      <c r="L3" s="1">
        <v>-19.05</v>
      </c>
      <c r="M3">
        <v>20</v>
      </c>
      <c r="N3" s="4">
        <v>45809</v>
      </c>
      <c r="O3" s="4">
        <v>45900</v>
      </c>
      <c r="P3" t="s">
        <v>1281</v>
      </c>
      <c r="Q3" t="s">
        <v>861</v>
      </c>
      <c r="R3" t="s">
        <v>1283</v>
      </c>
      <c r="S3" t="s">
        <v>1283</v>
      </c>
      <c r="T3" t="s">
        <v>1283</v>
      </c>
      <c r="U3" t="s">
        <v>1283</v>
      </c>
      <c r="V3" t="s">
        <v>1283</v>
      </c>
      <c r="W3" t="s">
        <v>1283</v>
      </c>
      <c r="X3" t="s">
        <v>1284</v>
      </c>
      <c r="Y3" t="s">
        <v>1286</v>
      </c>
    </row>
    <row r="4" spans="1:25" x14ac:dyDescent="0.3">
      <c r="A4">
        <v>760776</v>
      </c>
      <c r="B4" t="s">
        <v>1035</v>
      </c>
      <c r="C4" t="s">
        <v>955</v>
      </c>
      <c r="D4" t="s">
        <v>16</v>
      </c>
      <c r="E4" t="s">
        <v>2678</v>
      </c>
      <c r="F4" t="s">
        <v>1019</v>
      </c>
      <c r="G4" t="s">
        <v>4757</v>
      </c>
      <c r="H4" t="s">
        <v>955</v>
      </c>
      <c r="I4" t="s">
        <v>1110</v>
      </c>
      <c r="J4">
        <v>576.27</v>
      </c>
      <c r="K4" s="15">
        <v>1.3</v>
      </c>
      <c r="L4" s="1">
        <v>-7.5</v>
      </c>
      <c r="M4">
        <v>20</v>
      </c>
      <c r="N4" s="4">
        <v>45809</v>
      </c>
      <c r="O4" s="4">
        <v>45900</v>
      </c>
      <c r="P4" t="s">
        <v>1281</v>
      </c>
      <c r="Q4" t="s">
        <v>861</v>
      </c>
      <c r="R4" t="s">
        <v>1283</v>
      </c>
      <c r="S4" t="s">
        <v>1283</v>
      </c>
      <c r="T4" t="s">
        <v>1283</v>
      </c>
      <c r="U4" t="s">
        <v>1283</v>
      </c>
      <c r="V4" t="s">
        <v>1283</v>
      </c>
      <c r="W4" t="s">
        <v>1283</v>
      </c>
      <c r="X4" t="s">
        <v>1284</v>
      </c>
      <c r="Y4" t="s">
        <v>1286</v>
      </c>
    </row>
    <row r="5" spans="1:25" x14ac:dyDescent="0.3">
      <c r="A5">
        <v>760776</v>
      </c>
      <c r="B5" t="s">
        <v>1035</v>
      </c>
      <c r="C5" t="s">
        <v>955</v>
      </c>
      <c r="D5" t="s">
        <v>16</v>
      </c>
      <c r="E5" t="s">
        <v>2678</v>
      </c>
      <c r="F5" t="s">
        <v>1019</v>
      </c>
      <c r="G5" t="s">
        <v>4757</v>
      </c>
      <c r="H5" t="s">
        <v>955</v>
      </c>
      <c r="I5" t="s">
        <v>1110</v>
      </c>
      <c r="J5">
        <v>576.27</v>
      </c>
      <c r="K5" s="15">
        <v>2.08</v>
      </c>
      <c r="L5" s="1">
        <v>-12</v>
      </c>
      <c r="M5">
        <v>20</v>
      </c>
      <c r="N5" s="4">
        <v>45809</v>
      </c>
      <c r="O5" s="4">
        <v>45900</v>
      </c>
      <c r="P5" t="s">
        <v>1281</v>
      </c>
      <c r="Q5" t="s">
        <v>861</v>
      </c>
      <c r="R5" t="s">
        <v>1283</v>
      </c>
      <c r="S5" t="s">
        <v>1283</v>
      </c>
      <c r="T5" t="s">
        <v>1283</v>
      </c>
      <c r="U5" t="s">
        <v>1283</v>
      </c>
      <c r="V5" t="s">
        <v>1283</v>
      </c>
      <c r="W5" t="s">
        <v>1283</v>
      </c>
      <c r="X5" t="s">
        <v>1284</v>
      </c>
      <c r="Y5" t="s">
        <v>1286</v>
      </c>
    </row>
    <row r="6" spans="1:25" x14ac:dyDescent="0.3">
      <c r="A6">
        <v>823392</v>
      </c>
      <c r="B6" t="s">
        <v>1344</v>
      </c>
      <c r="C6" t="s">
        <v>966</v>
      </c>
      <c r="D6" t="s">
        <v>16</v>
      </c>
      <c r="E6" t="s">
        <v>2678</v>
      </c>
      <c r="F6" t="s">
        <v>1002</v>
      </c>
      <c r="G6" t="s">
        <v>2162</v>
      </c>
      <c r="H6" t="s">
        <v>966</v>
      </c>
      <c r="I6" t="s">
        <v>1110</v>
      </c>
      <c r="J6">
        <v>766.89</v>
      </c>
      <c r="K6" s="15">
        <v>4.4000000000000004</v>
      </c>
      <c r="L6" s="1">
        <v>-33.75</v>
      </c>
      <c r="M6">
        <v>20</v>
      </c>
      <c r="N6" s="4">
        <v>45809</v>
      </c>
      <c r="O6" s="4">
        <v>45900</v>
      </c>
    </row>
    <row r="7" spans="1:25" x14ac:dyDescent="0.3">
      <c r="A7">
        <v>682471</v>
      </c>
      <c r="B7" t="s">
        <v>3478</v>
      </c>
      <c r="C7" t="s">
        <v>4826</v>
      </c>
      <c r="D7" t="s">
        <v>16</v>
      </c>
      <c r="E7" t="s">
        <v>2678</v>
      </c>
      <c r="F7" t="s">
        <v>3480</v>
      </c>
      <c r="G7" t="s">
        <v>3481</v>
      </c>
      <c r="H7" t="s">
        <v>4826</v>
      </c>
      <c r="I7" t="s">
        <v>1110</v>
      </c>
      <c r="J7">
        <v>831.79</v>
      </c>
      <c r="K7" s="15">
        <v>0.34</v>
      </c>
      <c r="L7" s="1">
        <v>-2.8</v>
      </c>
      <c r="M7">
        <v>20</v>
      </c>
      <c r="N7" s="4">
        <v>45778</v>
      </c>
      <c r="O7" s="4">
        <v>45808</v>
      </c>
    </row>
    <row r="8" spans="1:25" x14ac:dyDescent="0.3">
      <c r="A8">
        <v>682471</v>
      </c>
      <c r="B8" t="s">
        <v>3478</v>
      </c>
      <c r="C8" t="s">
        <v>4826</v>
      </c>
      <c r="D8" t="s">
        <v>16</v>
      </c>
      <c r="E8" t="s">
        <v>2678</v>
      </c>
      <c r="F8" t="s">
        <v>3480</v>
      </c>
      <c r="G8" t="s">
        <v>3481</v>
      </c>
      <c r="H8" t="s">
        <v>4826</v>
      </c>
      <c r="I8" t="s">
        <v>1110</v>
      </c>
      <c r="J8">
        <v>831.79</v>
      </c>
      <c r="K8" s="15">
        <v>0.97</v>
      </c>
      <c r="L8" s="1">
        <v>-8.0399999999999991</v>
      </c>
      <c r="M8">
        <v>20</v>
      </c>
      <c r="N8" s="4">
        <v>45778</v>
      </c>
      <c r="O8" s="4">
        <v>45808</v>
      </c>
    </row>
    <row r="9" spans="1:25" x14ac:dyDescent="0.3">
      <c r="A9">
        <v>682471</v>
      </c>
      <c r="B9" t="s">
        <v>3478</v>
      </c>
      <c r="C9" t="s">
        <v>4826</v>
      </c>
      <c r="D9" t="s">
        <v>16</v>
      </c>
      <c r="E9" t="s">
        <v>2678</v>
      </c>
      <c r="F9" t="s">
        <v>3480</v>
      </c>
      <c r="G9" t="s">
        <v>3481</v>
      </c>
      <c r="H9" t="s">
        <v>4826</v>
      </c>
      <c r="I9" t="s">
        <v>1110</v>
      </c>
      <c r="J9">
        <v>831.79</v>
      </c>
      <c r="K9" s="15">
        <v>2.12</v>
      </c>
      <c r="L9" s="1">
        <v>-17.62</v>
      </c>
      <c r="M9">
        <v>20</v>
      </c>
      <c r="N9" s="4">
        <v>45778</v>
      </c>
      <c r="O9" s="4">
        <v>45808</v>
      </c>
    </row>
    <row r="10" spans="1:25" x14ac:dyDescent="0.3">
      <c r="A10">
        <v>682471</v>
      </c>
      <c r="B10" t="s">
        <v>3478</v>
      </c>
      <c r="C10" t="s">
        <v>4826</v>
      </c>
      <c r="D10" t="s">
        <v>16</v>
      </c>
      <c r="E10" t="s">
        <v>2678</v>
      </c>
      <c r="F10" t="s">
        <v>3480</v>
      </c>
      <c r="G10" t="s">
        <v>3481</v>
      </c>
      <c r="H10" t="s">
        <v>4826</v>
      </c>
      <c r="I10" t="s">
        <v>1110</v>
      </c>
      <c r="J10">
        <v>831.79</v>
      </c>
      <c r="K10" s="15">
        <v>2.61</v>
      </c>
      <c r="L10" s="1">
        <v>-21.72</v>
      </c>
      <c r="M10">
        <v>20</v>
      </c>
      <c r="N10" s="4">
        <v>45778</v>
      </c>
      <c r="O10" s="4">
        <v>45808</v>
      </c>
    </row>
    <row r="11" spans="1:25" x14ac:dyDescent="0.3">
      <c r="A11">
        <v>682471</v>
      </c>
      <c r="B11" t="s">
        <v>3478</v>
      </c>
      <c r="C11" t="s">
        <v>4826</v>
      </c>
      <c r="D11" t="s">
        <v>16</v>
      </c>
      <c r="E11" t="s">
        <v>2678</v>
      </c>
      <c r="F11" t="s">
        <v>3480</v>
      </c>
      <c r="G11" t="s">
        <v>3481</v>
      </c>
      <c r="H11" t="s">
        <v>4826</v>
      </c>
      <c r="I11" t="s">
        <v>1110</v>
      </c>
      <c r="J11">
        <v>831.79</v>
      </c>
      <c r="K11" s="15">
        <v>3.18</v>
      </c>
      <c r="L11" s="1">
        <v>-26.43</v>
      </c>
      <c r="M11">
        <v>20</v>
      </c>
      <c r="N11" s="4">
        <v>45778</v>
      </c>
      <c r="O11" s="4">
        <v>45808</v>
      </c>
    </row>
    <row r="12" spans="1:25" x14ac:dyDescent="0.3">
      <c r="A12">
        <v>682471</v>
      </c>
      <c r="B12" t="s">
        <v>3478</v>
      </c>
      <c r="C12" t="s">
        <v>4826</v>
      </c>
      <c r="D12" t="s">
        <v>16</v>
      </c>
      <c r="E12" t="s">
        <v>2678</v>
      </c>
      <c r="F12" t="s">
        <v>3480</v>
      </c>
      <c r="G12" t="s">
        <v>4101</v>
      </c>
      <c r="H12" t="s">
        <v>4826</v>
      </c>
      <c r="I12" t="s">
        <v>1110</v>
      </c>
      <c r="J12">
        <v>831.79</v>
      </c>
      <c r="K12" s="15">
        <v>1.01</v>
      </c>
      <c r="L12" s="1">
        <v>-8.4</v>
      </c>
      <c r="M12">
        <v>20</v>
      </c>
      <c r="N12" s="4">
        <v>45809</v>
      </c>
      <c r="O12" s="4">
        <v>45900</v>
      </c>
    </row>
    <row r="13" spans="1:25" x14ac:dyDescent="0.3">
      <c r="A13">
        <v>682471</v>
      </c>
      <c r="B13" t="s">
        <v>3478</v>
      </c>
      <c r="C13" t="s">
        <v>4826</v>
      </c>
      <c r="D13" t="s">
        <v>16</v>
      </c>
      <c r="E13" t="s">
        <v>2678</v>
      </c>
      <c r="F13" t="s">
        <v>3480</v>
      </c>
      <c r="G13" t="s">
        <v>4101</v>
      </c>
      <c r="H13" t="s">
        <v>4826</v>
      </c>
      <c r="I13" t="s">
        <v>1110</v>
      </c>
      <c r="J13">
        <v>831.79</v>
      </c>
      <c r="K13" s="15">
        <v>2.9</v>
      </c>
      <c r="L13" s="1">
        <v>-24.12</v>
      </c>
      <c r="M13">
        <v>20</v>
      </c>
      <c r="N13" s="4">
        <v>45809</v>
      </c>
      <c r="O13" s="4">
        <v>45900</v>
      </c>
    </row>
    <row r="14" spans="1:25" x14ac:dyDescent="0.3">
      <c r="A14">
        <v>682471</v>
      </c>
      <c r="B14" t="s">
        <v>3478</v>
      </c>
      <c r="C14" t="s">
        <v>4826</v>
      </c>
      <c r="D14" t="s">
        <v>16</v>
      </c>
      <c r="E14" t="s">
        <v>2678</v>
      </c>
      <c r="F14" t="s">
        <v>3480</v>
      </c>
      <c r="G14" t="s">
        <v>4101</v>
      </c>
      <c r="H14" t="s">
        <v>4826</v>
      </c>
      <c r="I14" t="s">
        <v>1110</v>
      </c>
      <c r="J14">
        <v>831.79</v>
      </c>
      <c r="K14" s="15">
        <v>6.35</v>
      </c>
      <c r="L14" s="1">
        <v>-52.86</v>
      </c>
      <c r="M14">
        <v>20</v>
      </c>
      <c r="N14" s="4">
        <v>45809</v>
      </c>
      <c r="O14" s="4">
        <v>45900</v>
      </c>
    </row>
    <row r="15" spans="1:25" x14ac:dyDescent="0.3">
      <c r="A15">
        <v>682471</v>
      </c>
      <c r="B15" t="s">
        <v>3478</v>
      </c>
      <c r="C15" t="s">
        <v>4826</v>
      </c>
      <c r="D15" t="s">
        <v>16</v>
      </c>
      <c r="E15" t="s">
        <v>2678</v>
      </c>
      <c r="F15" t="s">
        <v>3480</v>
      </c>
      <c r="G15" t="s">
        <v>4101</v>
      </c>
      <c r="H15" t="s">
        <v>4826</v>
      </c>
      <c r="I15" t="s">
        <v>1110</v>
      </c>
      <c r="J15">
        <v>831.79</v>
      </c>
      <c r="K15" s="15">
        <v>7.83</v>
      </c>
      <c r="L15" s="1">
        <v>-65.16</v>
      </c>
      <c r="M15">
        <v>20</v>
      </c>
      <c r="N15" s="4">
        <v>45809</v>
      </c>
      <c r="O15" s="4">
        <v>45900</v>
      </c>
    </row>
    <row r="16" spans="1:25" x14ac:dyDescent="0.3">
      <c r="A16">
        <v>682471</v>
      </c>
      <c r="B16" t="s">
        <v>3478</v>
      </c>
      <c r="C16" t="s">
        <v>4826</v>
      </c>
      <c r="D16" t="s">
        <v>16</v>
      </c>
      <c r="E16" t="s">
        <v>2678</v>
      </c>
      <c r="F16" t="s">
        <v>3480</v>
      </c>
      <c r="G16" t="s">
        <v>4101</v>
      </c>
      <c r="H16" t="s">
        <v>4826</v>
      </c>
      <c r="I16" t="s">
        <v>1110</v>
      </c>
      <c r="J16">
        <v>831.79</v>
      </c>
      <c r="K16" s="15">
        <v>9.5299999999999994</v>
      </c>
      <c r="L16" s="1">
        <v>-79.290000000000006</v>
      </c>
      <c r="M16">
        <v>20</v>
      </c>
      <c r="N16" s="4">
        <v>45809</v>
      </c>
      <c r="O16" s="4">
        <v>45900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6" sqref="H6"/>
    </sheetView>
  </sheetViews>
  <sheetFormatPr defaultRowHeight="14.4" x14ac:dyDescent="0.3"/>
  <cols>
    <col min="1" max="1" width="2.33203125" customWidth="1"/>
    <col min="2" max="2" width="4.6640625" customWidth="1"/>
    <col min="3" max="3" width="82.33203125" customWidth="1"/>
    <col min="4" max="4" width="4.6640625" customWidth="1"/>
    <col min="5" max="5" width="2.33203125" customWidth="1"/>
  </cols>
  <sheetData>
    <row r="1" spans="1:5" ht="10.5" customHeight="1" x14ac:dyDescent="0.3">
      <c r="A1" s="43"/>
      <c r="B1" s="43"/>
      <c r="C1" s="43"/>
      <c r="D1" s="43"/>
      <c r="E1" s="43"/>
    </row>
    <row r="2" spans="1:5" ht="20.25" customHeight="1" x14ac:dyDescent="0.3">
      <c r="A2" s="43"/>
      <c r="B2" s="39"/>
      <c r="C2" s="39"/>
      <c r="D2" s="39"/>
      <c r="E2" s="43"/>
    </row>
    <row r="3" spans="1:5" ht="25.8" x14ac:dyDescent="0.5">
      <c r="A3" s="43"/>
      <c r="B3" s="39"/>
      <c r="C3" s="42" t="s">
        <v>1098</v>
      </c>
      <c r="D3" s="40"/>
      <c r="E3" s="43"/>
    </row>
    <row r="4" spans="1:5" x14ac:dyDescent="0.3">
      <c r="A4" s="43"/>
      <c r="B4" s="39"/>
      <c r="C4" s="39"/>
      <c r="D4" s="39"/>
      <c r="E4" s="43"/>
    </row>
    <row r="5" spans="1:5" ht="333.75" customHeight="1" x14ac:dyDescent="0.3">
      <c r="A5" s="43"/>
      <c r="B5" s="39"/>
      <c r="C5" s="41" t="str">
        <f>IF(ISNUMBER(MATCH(Summary!H5,'Charge Lookup'!A2:A52,0)),'Information Lookup'!A1,"Please enter your PIN number on the Summary page to view any important updates.")</f>
        <v>Please enter your PIN number on the Summary page to view any important updates.</v>
      </c>
      <c r="D5" s="41"/>
      <c r="E5" s="43"/>
    </row>
    <row r="6" spans="1:5" ht="27" customHeight="1" x14ac:dyDescent="0.3">
      <c r="A6" s="43"/>
      <c r="B6" s="39"/>
      <c r="C6" s="41"/>
      <c r="D6" s="41"/>
      <c r="E6" s="43"/>
    </row>
    <row r="7" spans="1:5" ht="10.5" customHeight="1" x14ac:dyDescent="0.3">
      <c r="A7" s="43"/>
      <c r="B7" s="43"/>
      <c r="C7" s="43"/>
      <c r="D7" s="43"/>
      <c r="E7" s="4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sheetView>
  </sheetViews>
  <sheetFormatPr defaultRowHeight="14.4" x14ac:dyDescent="0.3"/>
  <cols>
    <col min="1" max="1" width="46.44140625" bestFit="1" customWidth="1"/>
    <col min="2" max="2" width="13.109375" bestFit="1" customWidth="1"/>
    <col min="3" max="3" width="14.109375" style="47" bestFit="1" customWidth="1"/>
    <col min="4" max="4" width="13.109375" customWidth="1"/>
    <col min="5" max="5" width="7.33203125" bestFit="1" customWidth="1"/>
    <col min="6" max="6" width="13.109375" customWidth="1"/>
    <col min="7" max="7" width="10.44140625" style="27" bestFit="1" customWidth="1"/>
    <col min="8" max="8" width="11.33203125" style="27" bestFit="1" customWidth="1"/>
    <col min="9" max="9" width="17.44140625" bestFit="1" customWidth="1"/>
    <col min="10" max="10" width="10.6640625" style="4" bestFit="1" customWidth="1"/>
    <col min="11" max="11" width="8.109375" style="10" bestFit="1" customWidth="1"/>
    <col min="12" max="12" width="10.6640625" style="1" hidden="1" customWidth="1"/>
    <col min="13" max="13" width="9.109375" style="10"/>
    <col min="14" max="14" width="24" customWidth="1"/>
    <col min="15" max="15" width="15.88671875" style="15" customWidth="1"/>
    <col min="16" max="18" width="0" hidden="1" customWidth="1"/>
  </cols>
  <sheetData>
    <row r="1" spans="1:18" s="19" customFormat="1" ht="30.75" customHeight="1" x14ac:dyDescent="0.3">
      <c r="A1" s="20" t="s">
        <v>1</v>
      </c>
      <c r="B1" s="21" t="s">
        <v>2</v>
      </c>
      <c r="C1" s="21" t="s">
        <v>3</v>
      </c>
      <c r="D1" s="21" t="s">
        <v>4</v>
      </c>
      <c r="E1" s="21" t="s">
        <v>1342</v>
      </c>
      <c r="F1" s="21" t="s">
        <v>1264</v>
      </c>
      <c r="G1" s="29" t="s">
        <v>1343</v>
      </c>
      <c r="H1" s="29" t="s">
        <v>1266</v>
      </c>
      <c r="I1" s="21" t="s">
        <v>6</v>
      </c>
      <c r="J1" s="22" t="s">
        <v>7</v>
      </c>
      <c r="K1" s="23" t="s">
        <v>8</v>
      </c>
      <c r="L1" s="24" t="s">
        <v>9</v>
      </c>
      <c r="M1" s="23" t="s">
        <v>10</v>
      </c>
      <c r="N1" s="21" t="s">
        <v>11</v>
      </c>
      <c r="O1" s="30" t="s">
        <v>805</v>
      </c>
      <c r="P1" s="16" t="s">
        <v>13</v>
      </c>
      <c r="Q1" s="16" t="s">
        <v>14</v>
      </c>
      <c r="R1" s="16" t="s">
        <v>15</v>
      </c>
    </row>
    <row r="2" spans="1:18" x14ac:dyDescent="0.3">
      <c r="A2" t="str" cm="1">
        <f t="array" ref="A2">_xlfn._xlws.FILTER('Usage Data'!B2:S13606,'Usage Data'!A2:A13606=Summary!H5,"Please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P15" sqref="P15"/>
    </sheetView>
  </sheetViews>
  <sheetFormatPr defaultRowHeight="14.4" x14ac:dyDescent="0.3"/>
  <cols>
    <col min="1" max="1" width="46.44140625" bestFit="1" customWidth="1"/>
    <col min="2" max="2" width="13.33203125" customWidth="1"/>
    <col min="3" max="3" width="11.44140625" bestFit="1" customWidth="1"/>
    <col min="4" max="4" width="6.33203125" customWidth="1"/>
    <col min="5" max="5" width="13" customWidth="1"/>
    <col min="6" max="6" width="7.6640625" customWidth="1"/>
    <col min="7" max="7" width="11.44140625" hidden="1" customWidth="1"/>
    <col min="8" max="8" width="128.33203125" customWidth="1"/>
    <col min="9" max="9" width="30.44140625" bestFit="1" customWidth="1"/>
    <col min="10" max="10" width="39.88671875" bestFit="1" customWidth="1"/>
    <col min="11" max="11" width="8.6640625" style="14" bestFit="1" customWidth="1"/>
    <col min="12" max="12" width="22" bestFit="1" customWidth="1"/>
    <col min="13" max="13" width="15.109375" style="27" customWidth="1"/>
    <col min="14" max="14" width="14" style="1" bestFit="1" customWidth="1"/>
    <col min="15" max="15" width="8.5546875" hidden="1" customWidth="1"/>
    <col min="16" max="17" width="10.6640625" style="4" bestFit="1" customWidth="1"/>
    <col min="18" max="18" width="12.88671875" hidden="1" customWidth="1"/>
    <col min="19" max="19" width="8.44140625" hidden="1" customWidth="1"/>
    <col min="20" max="20" width="13.109375" hidden="1" customWidth="1"/>
    <col min="21" max="21" width="10" hidden="1" customWidth="1"/>
    <col min="22" max="25" width="5.44140625" hidden="1" customWidth="1"/>
    <col min="26" max="26" width="10.44140625" hidden="1" customWidth="1"/>
    <col min="27" max="27" width="9.44140625" hidden="1" customWidth="1"/>
  </cols>
  <sheetData>
    <row r="1" spans="1:27" s="19" customFormat="1" ht="30.75" customHeight="1" x14ac:dyDescent="0.3">
      <c r="A1" s="16" t="s">
        <v>1</v>
      </c>
      <c r="B1" s="16" t="s">
        <v>796</v>
      </c>
      <c r="C1" s="16" t="s">
        <v>797</v>
      </c>
      <c r="D1" s="16" t="s">
        <v>1340</v>
      </c>
      <c r="E1" s="16" t="s">
        <v>1267</v>
      </c>
      <c r="F1" s="16" t="s">
        <v>1341</v>
      </c>
      <c r="G1" s="16" t="s">
        <v>1269</v>
      </c>
      <c r="H1" s="16" t="s">
        <v>799</v>
      </c>
      <c r="I1" s="16" t="s">
        <v>800</v>
      </c>
      <c r="J1" s="16" t="s">
        <v>801</v>
      </c>
      <c r="K1" s="28" t="s">
        <v>802</v>
      </c>
      <c r="L1" s="16" t="s">
        <v>803</v>
      </c>
      <c r="M1" s="26" t="s">
        <v>804</v>
      </c>
      <c r="N1" s="18" t="s">
        <v>805</v>
      </c>
      <c r="O1" s="16" t="s">
        <v>806</v>
      </c>
      <c r="P1" s="17" t="s">
        <v>807</v>
      </c>
      <c r="Q1" s="17" t="s">
        <v>808</v>
      </c>
      <c r="R1" s="16" t="s">
        <v>1270</v>
      </c>
      <c r="S1" s="16" t="s">
        <v>1271</v>
      </c>
      <c r="T1" s="16" t="s">
        <v>1272</v>
      </c>
      <c r="U1" s="16" t="s">
        <v>1273</v>
      </c>
      <c r="V1" s="16" t="s">
        <v>1274</v>
      </c>
      <c r="W1" s="16" t="s">
        <v>1275</v>
      </c>
      <c r="X1" s="16" t="s">
        <v>1276</v>
      </c>
      <c r="Y1" s="16" t="s">
        <v>1277</v>
      </c>
      <c r="Z1" s="16" t="s">
        <v>1278</v>
      </c>
      <c r="AA1" s="16" t="s">
        <v>1279</v>
      </c>
    </row>
    <row r="2" spans="1:27" x14ac:dyDescent="0.3">
      <c r="A2" t="str" cm="1">
        <f t="array" ref="A2">_xlfn._xlws.FILTER('Regular charges data'!B2:AB240,'Regular charges data'!A2:A240=Summary!H5,"Please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A9" sqref="A9"/>
    </sheetView>
  </sheetViews>
  <sheetFormatPr defaultRowHeight="14.4" x14ac:dyDescent="0.3"/>
  <cols>
    <col min="1" max="1" width="46.44140625" customWidth="1"/>
    <col min="2" max="2" width="15" bestFit="1" customWidth="1"/>
    <col min="3" max="3" width="11.44140625" bestFit="1" customWidth="1"/>
    <col min="4" max="4" width="6.88671875" bestFit="1" customWidth="1"/>
    <col min="5" max="5" width="14.44140625" bestFit="1" customWidth="1"/>
    <col min="6" max="6" width="10" bestFit="1" customWidth="1"/>
    <col min="7" max="7" width="11.6640625" hidden="1" customWidth="1"/>
    <col min="8" max="8" width="24.33203125" bestFit="1" customWidth="1"/>
    <col min="9" max="9" width="27.109375" bestFit="1" customWidth="1"/>
    <col min="10" max="10" width="13.6640625" style="1" bestFit="1" customWidth="1"/>
    <col min="11" max="11" width="13.88671875" hidden="1" customWidth="1"/>
    <col min="12" max="12" width="11.44140625" style="27" hidden="1" customWidth="1"/>
    <col min="13" max="13" width="14.109375" style="1" customWidth="1"/>
    <col min="14" max="14" width="12" hidden="1" customWidth="1"/>
    <col min="15" max="16" width="12.44140625" style="4" customWidth="1"/>
    <col min="17" max="17" width="53.88671875" bestFit="1" customWidth="1"/>
    <col min="18" max="18" width="17.33203125" hidden="1" customWidth="1"/>
    <col min="19" max="19" width="14.5546875" hidden="1" customWidth="1"/>
    <col min="20" max="20" width="11.109375" hidden="1" customWidth="1"/>
    <col min="21" max="21" width="16.109375" hidden="1" customWidth="1"/>
    <col min="22" max="26" width="5.44140625" hidden="1" customWidth="1"/>
    <col min="27" max="27" width="6.44140625" hidden="1" customWidth="1"/>
  </cols>
  <sheetData>
    <row r="1" spans="1:27" s="25" customFormat="1" ht="29.25" customHeight="1" x14ac:dyDescent="0.3">
      <c r="A1" s="21" t="s">
        <v>1</v>
      </c>
      <c r="B1" s="21" t="s">
        <v>796</v>
      </c>
      <c r="C1" s="21" t="s">
        <v>797</v>
      </c>
      <c r="D1" s="21" t="s">
        <v>1340</v>
      </c>
      <c r="E1" s="21" t="s">
        <v>1267</v>
      </c>
      <c r="F1" s="21" t="s">
        <v>1341</v>
      </c>
      <c r="G1" s="21" t="s">
        <v>1269</v>
      </c>
      <c r="H1" s="21" t="s">
        <v>800</v>
      </c>
      <c r="I1" s="21" t="s">
        <v>801</v>
      </c>
      <c r="J1" s="24" t="s">
        <v>803</v>
      </c>
      <c r="K1" s="21" t="s">
        <v>804</v>
      </c>
      <c r="L1" s="29" t="s">
        <v>1029</v>
      </c>
      <c r="M1" s="24" t="s">
        <v>805</v>
      </c>
      <c r="N1" s="21" t="s">
        <v>806</v>
      </c>
      <c r="O1" s="22" t="s">
        <v>1030</v>
      </c>
      <c r="P1" s="22" t="s">
        <v>1031</v>
      </c>
      <c r="Q1" s="21" t="s">
        <v>799</v>
      </c>
      <c r="R1" s="21" t="s">
        <v>1339</v>
      </c>
      <c r="S1" s="21" t="s">
        <v>1271</v>
      </c>
      <c r="T1" s="21" t="s">
        <v>1272</v>
      </c>
      <c r="U1" s="21" t="s">
        <v>1273</v>
      </c>
      <c r="V1" s="21" t="s">
        <v>1274</v>
      </c>
      <c r="W1" s="21" t="s">
        <v>1275</v>
      </c>
      <c r="X1" s="21" t="s">
        <v>1276</v>
      </c>
      <c r="Y1" s="21" t="s">
        <v>1277</v>
      </c>
      <c r="Z1" s="21" t="s">
        <v>1278</v>
      </c>
      <c r="AA1" s="21" t="s">
        <v>1279</v>
      </c>
    </row>
    <row r="2" spans="1:27" x14ac:dyDescent="0.3">
      <c r="A2" t="str" cm="1">
        <f t="array" ref="A2">_xlfn._xlws.FILTER('One-offs data'!B2:AB2,'One-offs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2" sqref="A2"/>
    </sheetView>
  </sheetViews>
  <sheetFormatPr defaultRowHeight="14.4" x14ac:dyDescent="0.3"/>
  <cols>
    <col min="1" max="1" width="46.44140625" customWidth="1"/>
    <col min="2" max="2" width="13.44140625" customWidth="1"/>
    <col min="3" max="3" width="11.44140625" bestFit="1" customWidth="1"/>
    <col min="4" max="4" width="10.109375" customWidth="1"/>
    <col min="5" max="5" width="15.6640625" customWidth="1"/>
    <col min="6" max="6" width="10.33203125" customWidth="1"/>
    <col min="7" max="7" width="13.44140625" hidden="1" customWidth="1"/>
    <col min="8" max="8" width="105.88671875" bestFit="1" customWidth="1"/>
    <col min="9" max="9" width="22.6640625" customWidth="1"/>
    <col min="10" max="10" width="16.5546875" style="1" hidden="1" customWidth="1"/>
    <col min="11" max="11" width="12" hidden="1" customWidth="1"/>
    <col min="12" max="12" width="16.109375" style="4" hidden="1" customWidth="1"/>
    <col min="13" max="13" width="14.109375" style="1" customWidth="1"/>
    <col min="14" max="14" width="9.109375" style="50" hidden="1" customWidth="1"/>
    <col min="15" max="16" width="14" style="4" customWidth="1"/>
    <col min="17" max="23" width="9.109375" hidden="1" customWidth="1"/>
    <col min="24" max="26" width="0" hidden="1" customWidth="1"/>
  </cols>
  <sheetData>
    <row r="1" spans="1:26" s="25" customFormat="1" ht="30.75" customHeight="1" x14ac:dyDescent="0.3">
      <c r="A1" s="20" t="s">
        <v>1</v>
      </c>
      <c r="B1" s="21" t="s">
        <v>796</v>
      </c>
      <c r="C1" s="21" t="s">
        <v>797</v>
      </c>
      <c r="D1" s="21" t="s">
        <v>798</v>
      </c>
      <c r="E1" s="21" t="s">
        <v>1267</v>
      </c>
      <c r="F1" s="21" t="s">
        <v>1268</v>
      </c>
      <c r="G1" s="21" t="s">
        <v>1269</v>
      </c>
      <c r="H1" s="21" t="s">
        <v>799</v>
      </c>
      <c r="I1" s="21" t="s">
        <v>800</v>
      </c>
      <c r="J1" s="24" t="s">
        <v>801</v>
      </c>
      <c r="K1" s="21" t="s">
        <v>803</v>
      </c>
      <c r="L1" s="22" t="s">
        <v>804</v>
      </c>
      <c r="M1" s="24" t="s">
        <v>805</v>
      </c>
      <c r="N1" s="51" t="s">
        <v>806</v>
      </c>
      <c r="O1" s="22" t="s">
        <v>1030</v>
      </c>
      <c r="P1" s="22" t="s">
        <v>1031</v>
      </c>
      <c r="Q1" s="21" t="s">
        <v>1270</v>
      </c>
      <c r="R1" s="21" t="s">
        <v>1271</v>
      </c>
      <c r="S1" s="21" t="s">
        <v>1272</v>
      </c>
      <c r="T1" s="21" t="s">
        <v>1273</v>
      </c>
      <c r="U1" s="21" t="s">
        <v>1274</v>
      </c>
      <c r="V1" s="21" t="s">
        <v>1275</v>
      </c>
      <c r="W1" s="21" t="s">
        <v>1276</v>
      </c>
      <c r="X1" s="21" t="s">
        <v>1277</v>
      </c>
      <c r="Y1" s="21" t="s">
        <v>1278</v>
      </c>
      <c r="Z1" s="21" t="s">
        <v>1279</v>
      </c>
    </row>
    <row r="2" spans="1:26" x14ac:dyDescent="0.3">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A24" sqref="A24"/>
    </sheetView>
  </sheetViews>
  <sheetFormatPr defaultRowHeight="14.4" x14ac:dyDescent="0.3"/>
  <cols>
    <col min="1" max="1" width="46.44140625" customWidth="1"/>
    <col min="2" max="2" width="13.6640625" customWidth="1"/>
    <col min="3" max="3" width="11.44140625" bestFit="1" customWidth="1"/>
    <col min="4" max="4" width="6.88671875" bestFit="1" customWidth="1"/>
    <col min="5" max="5" width="13" customWidth="1"/>
    <col min="6" max="6" width="10" bestFit="1" customWidth="1"/>
    <col min="7" max="7" width="12.109375" hidden="1" customWidth="1"/>
    <col min="8" max="8" width="24.88671875" style="1" bestFit="1" customWidth="1"/>
    <col min="9" max="9" width="14.44140625" style="1" hidden="1" customWidth="1"/>
    <col min="10" max="10" width="12.44140625" style="50" hidden="1" customWidth="1"/>
    <col min="11" max="11" width="11.6640625" style="15" customWidth="1"/>
    <col min="12" max="12" width="10.44140625" hidden="1" customWidth="1"/>
    <col min="13" max="13" width="15.6640625" style="4" bestFit="1" customWidth="1"/>
    <col min="14" max="14" width="15.109375" style="4" bestFit="1" customWidth="1"/>
    <col min="15" max="24" width="0" hidden="1" customWidth="1"/>
  </cols>
  <sheetData>
    <row r="1" spans="1:24" s="25" customFormat="1" ht="29.25" customHeight="1" x14ac:dyDescent="0.3">
      <c r="A1" s="21" t="s">
        <v>1</v>
      </c>
      <c r="B1" s="21" t="s">
        <v>796</v>
      </c>
      <c r="C1" s="21" t="s">
        <v>1105</v>
      </c>
      <c r="D1" s="21" t="s">
        <v>1340</v>
      </c>
      <c r="E1" s="21" t="s">
        <v>1267</v>
      </c>
      <c r="F1" s="21" t="s">
        <v>1341</v>
      </c>
      <c r="G1" s="21" t="s">
        <v>1269</v>
      </c>
      <c r="H1" s="24" t="s">
        <v>800</v>
      </c>
      <c r="I1" s="24" t="s">
        <v>1106</v>
      </c>
      <c r="J1" s="51" t="s">
        <v>1107</v>
      </c>
      <c r="K1" s="30" t="s">
        <v>1108</v>
      </c>
      <c r="L1" s="21" t="s">
        <v>806</v>
      </c>
      <c r="M1" s="22" t="s">
        <v>807</v>
      </c>
      <c r="N1" s="22" t="s">
        <v>808</v>
      </c>
      <c r="O1" s="21" t="s">
        <v>1339</v>
      </c>
      <c r="P1" s="21" t="s">
        <v>1271</v>
      </c>
      <c r="Q1" s="21" t="s">
        <v>1272</v>
      </c>
      <c r="R1" s="21" t="s">
        <v>1273</v>
      </c>
      <c r="S1" s="21" t="s">
        <v>1274</v>
      </c>
      <c r="T1" s="21" t="s">
        <v>1275</v>
      </c>
      <c r="U1" s="21" t="s">
        <v>1276</v>
      </c>
      <c r="V1" s="21" t="s">
        <v>1277</v>
      </c>
      <c r="W1" s="21" t="s">
        <v>1278</v>
      </c>
      <c r="X1" s="21" t="s">
        <v>1279</v>
      </c>
    </row>
    <row r="2" spans="1:24" x14ac:dyDescent="0.3">
      <c r="A2" t="str" cm="1">
        <f t="array" ref="A2">_xlfn._xlws.FILTER('Discounts data'!B2:Y7,'Discounts data'!A2:A7=Summary!H5,"Please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3" sqref="A3"/>
    </sheetView>
  </sheetViews>
  <sheetFormatPr defaultRowHeight="14.4" x14ac:dyDescent="0.3"/>
  <cols>
    <col min="1" max="1" width="91.33203125" customWidth="1"/>
  </cols>
  <sheetData>
    <row r="1" spans="1:1" ht="331.2" x14ac:dyDescent="0.3">
      <c r="A1" s="11" t="s">
        <v>2675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52"/>
  <sheetViews>
    <sheetView workbookViewId="0">
      <selection activeCell="A3" sqref="A3"/>
    </sheetView>
  </sheetViews>
  <sheetFormatPr defaultRowHeight="14.4" x14ac:dyDescent="0.3"/>
  <cols>
    <col min="2" max="2" width="25.5546875" bestFit="1" customWidth="1"/>
  </cols>
  <sheetData>
    <row r="1" spans="1:8" x14ac:dyDescent="0.3">
      <c r="A1" s="6" t="s">
        <v>0</v>
      </c>
      <c r="B1" s="6" t="s">
        <v>1112</v>
      </c>
      <c r="C1" s="6" t="s">
        <v>1080</v>
      </c>
      <c r="D1" s="6" t="s">
        <v>1081</v>
      </c>
      <c r="E1" s="6" t="s">
        <v>1082</v>
      </c>
      <c r="F1" s="6" t="s">
        <v>1083</v>
      </c>
      <c r="G1" s="6" t="s">
        <v>1084</v>
      </c>
      <c r="H1" s="6" t="s">
        <v>1085</v>
      </c>
    </row>
    <row r="2" spans="1:8" x14ac:dyDescent="0.3">
      <c r="A2" s="6">
        <v>114469</v>
      </c>
      <c r="B2" s="6" t="s">
        <v>935</v>
      </c>
      <c r="C2" s="6">
        <v>30.21</v>
      </c>
      <c r="D2" s="6">
        <v>138.94999999999999</v>
      </c>
      <c r="E2" s="6">
        <v>0</v>
      </c>
      <c r="F2" s="6">
        <v>0</v>
      </c>
      <c r="G2" s="6">
        <v>0</v>
      </c>
      <c r="H2" s="6">
        <v>169.16</v>
      </c>
    </row>
    <row r="3" spans="1:8" x14ac:dyDescent="0.3">
      <c r="A3" s="6">
        <v>124571</v>
      </c>
      <c r="B3" s="6" t="s">
        <v>874</v>
      </c>
      <c r="C3" s="6">
        <v>29.25</v>
      </c>
      <c r="D3" s="6">
        <v>150.16999999999999</v>
      </c>
      <c r="E3" s="6">
        <v>0</v>
      </c>
      <c r="F3" s="6">
        <v>0</v>
      </c>
      <c r="G3" s="6">
        <v>0</v>
      </c>
      <c r="H3" s="6">
        <v>179.42</v>
      </c>
    </row>
    <row r="4" spans="1:8" x14ac:dyDescent="0.3">
      <c r="A4" s="6">
        <v>148526</v>
      </c>
      <c r="B4" s="6" t="s">
        <v>1086</v>
      </c>
      <c r="C4" s="6">
        <v>0</v>
      </c>
      <c r="D4" s="6">
        <v>701.76</v>
      </c>
      <c r="E4" s="6">
        <v>0</v>
      </c>
      <c r="F4" s="6">
        <v>0</v>
      </c>
      <c r="G4" s="6">
        <v>-29.61</v>
      </c>
      <c r="H4" s="6">
        <v>672.15</v>
      </c>
    </row>
    <row r="5" spans="1:8" x14ac:dyDescent="0.3">
      <c r="A5" s="6">
        <v>159955</v>
      </c>
      <c r="B5" s="6" t="s">
        <v>937</v>
      </c>
      <c r="C5" s="6">
        <v>13.12</v>
      </c>
      <c r="D5" s="6">
        <v>138.94999999999999</v>
      </c>
      <c r="E5" s="6">
        <v>0</v>
      </c>
      <c r="F5" s="6">
        <v>0</v>
      </c>
      <c r="G5" s="6">
        <v>0</v>
      </c>
      <c r="H5" s="6">
        <v>152.07</v>
      </c>
    </row>
    <row r="6" spans="1:8" x14ac:dyDescent="0.3">
      <c r="A6" s="6">
        <v>169400</v>
      </c>
      <c r="B6" s="6" t="s">
        <v>1087</v>
      </c>
      <c r="C6" s="6">
        <v>0</v>
      </c>
      <c r="D6" s="6">
        <v>3.12</v>
      </c>
      <c r="E6" s="6">
        <v>0</v>
      </c>
      <c r="F6" s="6">
        <v>0</v>
      </c>
      <c r="G6" s="6">
        <v>0</v>
      </c>
      <c r="H6" s="6">
        <v>3.12</v>
      </c>
    </row>
    <row r="7" spans="1:8" x14ac:dyDescent="0.3">
      <c r="A7" s="6">
        <v>170692</v>
      </c>
      <c r="B7" s="6" t="s">
        <v>921</v>
      </c>
      <c r="C7" s="6">
        <v>73.7</v>
      </c>
      <c r="D7" s="6">
        <v>277.89999999999998</v>
      </c>
      <c r="E7" s="6">
        <v>0</v>
      </c>
      <c r="F7" s="6">
        <v>0</v>
      </c>
      <c r="G7" s="6">
        <v>0</v>
      </c>
      <c r="H7" s="6">
        <v>351.6</v>
      </c>
    </row>
    <row r="8" spans="1:8" x14ac:dyDescent="0.3">
      <c r="A8" s="6">
        <v>231471</v>
      </c>
      <c r="B8" s="6" t="s">
        <v>945</v>
      </c>
      <c r="C8" s="6">
        <v>122.74</v>
      </c>
      <c r="D8" s="6">
        <v>277.89999999999998</v>
      </c>
      <c r="E8" s="6">
        <v>0</v>
      </c>
      <c r="F8" s="6">
        <v>0</v>
      </c>
      <c r="G8" s="6">
        <v>0</v>
      </c>
      <c r="H8" s="6">
        <v>400.64</v>
      </c>
    </row>
    <row r="9" spans="1:8" x14ac:dyDescent="0.3">
      <c r="A9" s="6">
        <v>246853</v>
      </c>
      <c r="B9" s="6" t="s">
        <v>819</v>
      </c>
      <c r="C9" s="6">
        <v>0</v>
      </c>
      <c r="D9" s="6">
        <v>-32.299999999999997</v>
      </c>
      <c r="E9" s="6">
        <v>0</v>
      </c>
      <c r="F9" s="6">
        <v>0</v>
      </c>
      <c r="G9" s="6">
        <v>0</v>
      </c>
      <c r="H9" s="6">
        <v>-32.299999999999997</v>
      </c>
    </row>
    <row r="10" spans="1:8" x14ac:dyDescent="0.3">
      <c r="A10" s="6">
        <v>251672</v>
      </c>
      <c r="B10" s="6" t="s">
        <v>919</v>
      </c>
      <c r="C10" s="6">
        <v>123.61</v>
      </c>
      <c r="D10" s="6">
        <v>562.79999999999995</v>
      </c>
      <c r="E10" s="6">
        <v>0</v>
      </c>
      <c r="F10" s="6">
        <v>0</v>
      </c>
      <c r="G10" s="6">
        <v>0</v>
      </c>
      <c r="H10" s="6">
        <v>686.41</v>
      </c>
    </row>
    <row r="11" spans="1:8" x14ac:dyDescent="0.3">
      <c r="A11" s="6">
        <v>275578</v>
      </c>
      <c r="B11" s="6" t="s">
        <v>940</v>
      </c>
      <c r="C11" s="6">
        <v>0</v>
      </c>
      <c r="D11" s="6">
        <v>570.92999999999995</v>
      </c>
      <c r="E11" s="6">
        <v>0</v>
      </c>
      <c r="F11" s="6">
        <v>0</v>
      </c>
      <c r="G11" s="6">
        <v>0</v>
      </c>
      <c r="H11" s="6">
        <v>570.92999999999995</v>
      </c>
    </row>
    <row r="12" spans="1:8" x14ac:dyDescent="0.3">
      <c r="A12" s="6">
        <v>293050</v>
      </c>
      <c r="B12" s="6" t="s">
        <v>827</v>
      </c>
      <c r="C12" s="6">
        <v>30.6</v>
      </c>
      <c r="D12" s="6">
        <v>332.44</v>
      </c>
      <c r="E12" s="6">
        <v>0</v>
      </c>
      <c r="F12" s="6">
        <v>0</v>
      </c>
      <c r="G12" s="6">
        <v>0</v>
      </c>
      <c r="H12" s="6">
        <v>363.03999999999996</v>
      </c>
    </row>
    <row r="13" spans="1:8" x14ac:dyDescent="0.3">
      <c r="A13" s="6">
        <v>325709</v>
      </c>
      <c r="B13" s="6" t="s">
        <v>824</v>
      </c>
      <c r="C13" s="6">
        <v>0</v>
      </c>
      <c r="D13" s="6">
        <v>138.94999999999999</v>
      </c>
      <c r="E13" s="6">
        <v>0</v>
      </c>
      <c r="F13" s="6">
        <v>0</v>
      </c>
      <c r="G13" s="6">
        <v>0</v>
      </c>
      <c r="H13" s="6">
        <v>138.94999999999999</v>
      </c>
    </row>
    <row r="14" spans="1:8" x14ac:dyDescent="0.3">
      <c r="A14" s="6">
        <v>334581</v>
      </c>
      <c r="B14" s="6" t="s">
        <v>891</v>
      </c>
      <c r="C14" s="6">
        <v>0</v>
      </c>
      <c r="D14" s="6">
        <v>159.09</v>
      </c>
      <c r="E14" s="6">
        <v>0</v>
      </c>
      <c r="F14" s="6">
        <v>0</v>
      </c>
      <c r="G14" s="6">
        <v>0</v>
      </c>
      <c r="H14" s="6">
        <v>159.09</v>
      </c>
    </row>
    <row r="15" spans="1:8" x14ac:dyDescent="0.3">
      <c r="A15" s="6">
        <v>358641</v>
      </c>
      <c r="B15" s="6" t="s">
        <v>929</v>
      </c>
      <c r="C15" s="6">
        <v>29.57</v>
      </c>
      <c r="D15" s="6">
        <v>348.54999999999995</v>
      </c>
      <c r="E15" s="6">
        <v>0</v>
      </c>
      <c r="F15" s="6">
        <v>0</v>
      </c>
      <c r="G15" s="6">
        <v>0</v>
      </c>
      <c r="H15" s="6">
        <v>378.12</v>
      </c>
    </row>
    <row r="16" spans="1:8" x14ac:dyDescent="0.3">
      <c r="A16" s="6">
        <v>366953</v>
      </c>
      <c r="B16" s="6" t="s">
        <v>837</v>
      </c>
      <c r="C16" s="6">
        <v>71.459999999999994</v>
      </c>
      <c r="D16" s="6">
        <v>329.41</v>
      </c>
      <c r="E16" s="6">
        <v>0</v>
      </c>
      <c r="F16" s="6">
        <v>0</v>
      </c>
      <c r="G16" s="6">
        <v>0</v>
      </c>
      <c r="H16" s="6">
        <v>400.87</v>
      </c>
    </row>
    <row r="17" spans="1:8" x14ac:dyDescent="0.3">
      <c r="A17" s="6">
        <v>417101</v>
      </c>
      <c r="B17" s="6" t="s">
        <v>848</v>
      </c>
      <c r="C17" s="6">
        <v>38.769999999999996</v>
      </c>
      <c r="D17" s="6">
        <v>277.89999999999998</v>
      </c>
      <c r="E17" s="6">
        <v>0</v>
      </c>
      <c r="F17" s="6">
        <v>0</v>
      </c>
      <c r="G17" s="6">
        <v>0</v>
      </c>
      <c r="H17" s="6">
        <v>316.66999999999996</v>
      </c>
    </row>
    <row r="18" spans="1:8" x14ac:dyDescent="0.3">
      <c r="A18" s="6">
        <v>521463</v>
      </c>
      <c r="B18" s="6" t="s">
        <v>933</v>
      </c>
      <c r="C18" s="6">
        <v>0</v>
      </c>
      <c r="D18" s="6">
        <v>-5.82</v>
      </c>
      <c r="E18" s="6">
        <v>0</v>
      </c>
      <c r="F18" s="6">
        <v>-41.52</v>
      </c>
      <c r="G18" s="6">
        <v>0</v>
      </c>
      <c r="H18" s="6">
        <v>-47.34</v>
      </c>
    </row>
    <row r="19" spans="1:8" x14ac:dyDescent="0.3">
      <c r="A19" s="6">
        <v>526610</v>
      </c>
      <c r="B19" s="6" t="s">
        <v>894</v>
      </c>
      <c r="C19" s="6">
        <v>23.62</v>
      </c>
      <c r="D19" s="6">
        <v>138.94999999999999</v>
      </c>
      <c r="E19" s="6">
        <v>0</v>
      </c>
      <c r="F19" s="6">
        <v>0</v>
      </c>
      <c r="G19" s="6">
        <v>0</v>
      </c>
      <c r="H19" s="6">
        <v>162.57</v>
      </c>
    </row>
    <row r="20" spans="1:8" x14ac:dyDescent="0.3">
      <c r="A20" s="6">
        <v>543896</v>
      </c>
      <c r="B20" s="6" t="s">
        <v>845</v>
      </c>
      <c r="C20" s="6">
        <v>0</v>
      </c>
      <c r="D20" s="6">
        <v>138.94999999999999</v>
      </c>
      <c r="E20" s="6">
        <v>0</v>
      </c>
      <c r="F20" s="6">
        <v>0</v>
      </c>
      <c r="G20" s="6">
        <v>0</v>
      </c>
      <c r="H20" s="6">
        <v>138.94999999999999</v>
      </c>
    </row>
    <row r="21" spans="1:8" x14ac:dyDescent="0.3">
      <c r="A21" s="6">
        <v>544254</v>
      </c>
      <c r="B21" s="6" t="s">
        <v>883</v>
      </c>
      <c r="C21" s="6">
        <v>15.89</v>
      </c>
      <c r="D21" s="6">
        <v>308.28999999999996</v>
      </c>
      <c r="E21" s="6">
        <v>0</v>
      </c>
      <c r="F21" s="6">
        <v>0</v>
      </c>
      <c r="G21" s="6">
        <v>0</v>
      </c>
      <c r="H21" s="6">
        <v>324.17999999999995</v>
      </c>
    </row>
    <row r="22" spans="1:8" x14ac:dyDescent="0.3">
      <c r="A22" s="6">
        <v>561584</v>
      </c>
      <c r="B22" s="6" t="s">
        <v>911</v>
      </c>
      <c r="C22" s="6">
        <v>10.35</v>
      </c>
      <c r="D22" s="6">
        <v>-30.34</v>
      </c>
      <c r="E22" s="6">
        <v>0</v>
      </c>
      <c r="F22" s="6">
        <v>0</v>
      </c>
      <c r="G22" s="6">
        <v>0</v>
      </c>
      <c r="H22" s="6">
        <v>-19.989999999999998</v>
      </c>
    </row>
    <row r="23" spans="1:8" x14ac:dyDescent="0.3">
      <c r="A23" s="6">
        <v>562179</v>
      </c>
      <c r="B23" s="6" t="s">
        <v>1088</v>
      </c>
      <c r="C23" s="6">
        <v>0</v>
      </c>
      <c r="D23" s="6">
        <v>115.71000000000001</v>
      </c>
      <c r="E23" s="6">
        <v>0</v>
      </c>
      <c r="F23" s="6">
        <v>0</v>
      </c>
      <c r="G23" s="6">
        <v>0</v>
      </c>
      <c r="H23" s="6">
        <v>115.71000000000001</v>
      </c>
    </row>
    <row r="24" spans="1:8" x14ac:dyDescent="0.3">
      <c r="A24" s="6">
        <v>576209</v>
      </c>
      <c r="B24" s="6" t="s">
        <v>835</v>
      </c>
      <c r="C24" s="6">
        <v>0</v>
      </c>
      <c r="D24" s="6">
        <v>-456.3</v>
      </c>
      <c r="E24" s="6">
        <v>0</v>
      </c>
      <c r="F24" s="6">
        <v>0</v>
      </c>
      <c r="G24" s="6">
        <v>0</v>
      </c>
      <c r="H24" s="6">
        <v>-456.3</v>
      </c>
    </row>
    <row r="25" spans="1:8" x14ac:dyDescent="0.3">
      <c r="A25" s="6">
        <v>585323</v>
      </c>
      <c r="B25" s="6" t="s">
        <v>851</v>
      </c>
      <c r="C25" s="6">
        <v>24.44</v>
      </c>
      <c r="D25" s="6">
        <v>146.75</v>
      </c>
      <c r="E25" s="6">
        <v>0</v>
      </c>
      <c r="F25" s="6">
        <v>0</v>
      </c>
      <c r="G25" s="6">
        <v>0</v>
      </c>
      <c r="H25" s="6">
        <v>171.19</v>
      </c>
    </row>
    <row r="26" spans="1:8" x14ac:dyDescent="0.3">
      <c r="A26" s="6">
        <v>605918</v>
      </c>
      <c r="B26" s="6" t="s">
        <v>858</v>
      </c>
      <c r="C26" s="6">
        <v>0</v>
      </c>
      <c r="D26" s="6">
        <v>51.34</v>
      </c>
      <c r="E26" s="6">
        <v>0</v>
      </c>
      <c r="F26" s="6">
        <v>0</v>
      </c>
      <c r="G26" s="6">
        <v>0</v>
      </c>
      <c r="H26" s="6">
        <v>51.34</v>
      </c>
    </row>
    <row r="27" spans="1:8" x14ac:dyDescent="0.3">
      <c r="A27" s="6">
        <v>608616</v>
      </c>
      <c r="B27" s="6" t="s">
        <v>812</v>
      </c>
      <c r="C27" s="6">
        <v>0</v>
      </c>
      <c r="D27" s="6">
        <v>424.66999999999996</v>
      </c>
      <c r="E27" s="6">
        <v>0</v>
      </c>
      <c r="F27" s="6">
        <v>0</v>
      </c>
      <c r="G27" s="6">
        <v>0</v>
      </c>
      <c r="H27" s="6">
        <v>424.66999999999996</v>
      </c>
    </row>
    <row r="28" spans="1:8" x14ac:dyDescent="0.3">
      <c r="A28" s="6">
        <v>624556</v>
      </c>
      <c r="B28" s="6" t="s">
        <v>869</v>
      </c>
      <c r="C28" s="6">
        <v>0</v>
      </c>
      <c r="D28" s="6">
        <v>138.94999999999999</v>
      </c>
      <c r="E28" s="6">
        <v>0</v>
      </c>
      <c r="F28" s="6">
        <v>0</v>
      </c>
      <c r="G28" s="6">
        <v>0</v>
      </c>
      <c r="H28" s="6">
        <v>138.94999999999999</v>
      </c>
    </row>
    <row r="29" spans="1:8" x14ac:dyDescent="0.3">
      <c r="A29" s="6">
        <v>625895</v>
      </c>
      <c r="B29" s="6" t="s">
        <v>888</v>
      </c>
      <c r="C29" s="6">
        <v>0</v>
      </c>
      <c r="D29" s="6">
        <v>138.94999999999999</v>
      </c>
      <c r="E29" s="6">
        <v>0</v>
      </c>
      <c r="F29" s="6">
        <v>0</v>
      </c>
      <c r="G29" s="6">
        <v>0</v>
      </c>
      <c r="H29" s="6">
        <v>138.94999999999999</v>
      </c>
    </row>
    <row r="30" spans="1:8" x14ac:dyDescent="0.3">
      <c r="A30" s="6">
        <v>629617</v>
      </c>
      <c r="B30" s="6" t="s">
        <v>1089</v>
      </c>
      <c r="C30" s="6">
        <v>0</v>
      </c>
      <c r="D30" s="6">
        <v>1.86</v>
      </c>
      <c r="E30" s="6">
        <v>0</v>
      </c>
      <c r="F30" s="6">
        <v>0</v>
      </c>
      <c r="G30" s="6">
        <v>0</v>
      </c>
      <c r="H30" s="6">
        <v>1.86</v>
      </c>
    </row>
    <row r="31" spans="1:8" x14ac:dyDescent="0.3">
      <c r="A31" s="6">
        <v>665825</v>
      </c>
      <c r="B31" s="6" t="s">
        <v>913</v>
      </c>
      <c r="C31" s="6">
        <v>23.76</v>
      </c>
      <c r="D31" s="6">
        <v>282.58</v>
      </c>
      <c r="E31" s="6">
        <v>0</v>
      </c>
      <c r="F31" s="6">
        <v>0</v>
      </c>
      <c r="G31" s="6">
        <v>0</v>
      </c>
      <c r="H31" s="6">
        <v>306.33999999999997</v>
      </c>
    </row>
    <row r="32" spans="1:8" x14ac:dyDescent="0.3">
      <c r="A32" s="6">
        <v>673390</v>
      </c>
      <c r="B32" s="6" t="s">
        <v>1090</v>
      </c>
      <c r="C32" s="6">
        <v>0</v>
      </c>
      <c r="D32" s="6">
        <v>92.09</v>
      </c>
      <c r="E32" s="6">
        <v>0</v>
      </c>
      <c r="F32" s="6">
        <v>0</v>
      </c>
      <c r="G32" s="6">
        <v>0</v>
      </c>
      <c r="H32" s="6">
        <v>92.09</v>
      </c>
    </row>
    <row r="33" spans="1:8" x14ac:dyDescent="0.3">
      <c r="A33" s="6">
        <v>682471</v>
      </c>
      <c r="B33" s="6" t="s">
        <v>2676</v>
      </c>
      <c r="C33" s="6">
        <v>1.06</v>
      </c>
      <c r="D33" s="6">
        <v>474.76</v>
      </c>
      <c r="E33" s="6">
        <v>0</v>
      </c>
      <c r="F33" s="6">
        <v>0</v>
      </c>
      <c r="G33" s="6">
        <v>-306.44</v>
      </c>
      <c r="H33" s="6">
        <v>169.38</v>
      </c>
    </row>
    <row r="34" spans="1:8" x14ac:dyDescent="0.3">
      <c r="A34" s="6">
        <v>703871</v>
      </c>
      <c r="B34" s="6" t="s">
        <v>872</v>
      </c>
      <c r="C34" s="6">
        <v>0</v>
      </c>
      <c r="D34" s="6">
        <v>131.74</v>
      </c>
      <c r="E34" s="6">
        <v>0</v>
      </c>
      <c r="F34" s="6">
        <v>0</v>
      </c>
      <c r="G34" s="6">
        <v>0</v>
      </c>
      <c r="H34" s="6">
        <v>131.74</v>
      </c>
    </row>
    <row r="35" spans="1:8" x14ac:dyDescent="0.3">
      <c r="A35" s="6">
        <v>717940</v>
      </c>
      <c r="B35" s="6" t="s">
        <v>833</v>
      </c>
      <c r="C35" s="6">
        <v>30.94</v>
      </c>
      <c r="D35" s="6">
        <v>138.94999999999999</v>
      </c>
      <c r="E35" s="6">
        <v>0</v>
      </c>
      <c r="F35" s="6">
        <v>0</v>
      </c>
      <c r="G35" s="6">
        <v>0</v>
      </c>
      <c r="H35" s="6">
        <v>169.89</v>
      </c>
    </row>
    <row r="36" spans="1:8" x14ac:dyDescent="0.3">
      <c r="A36" s="6">
        <v>720082</v>
      </c>
      <c r="B36" s="6" t="s">
        <v>917</v>
      </c>
      <c r="C36" s="6">
        <v>5.71</v>
      </c>
      <c r="D36" s="6">
        <v>-18.690000000000001</v>
      </c>
      <c r="E36" s="6">
        <v>0</v>
      </c>
      <c r="F36" s="6">
        <v>0</v>
      </c>
      <c r="G36" s="6">
        <v>0</v>
      </c>
      <c r="H36" s="6">
        <v>-12.98</v>
      </c>
    </row>
    <row r="37" spans="1:8" x14ac:dyDescent="0.3">
      <c r="A37" s="6">
        <v>727391</v>
      </c>
      <c r="B37" s="6" t="s">
        <v>1091</v>
      </c>
      <c r="C37" s="6">
        <v>0</v>
      </c>
      <c r="D37" s="6">
        <v>5.13</v>
      </c>
      <c r="E37" s="6">
        <v>0</v>
      </c>
      <c r="F37" s="6">
        <v>0</v>
      </c>
      <c r="G37" s="6">
        <v>0</v>
      </c>
      <c r="H37" s="6">
        <v>5.13</v>
      </c>
    </row>
    <row r="38" spans="1:8" x14ac:dyDescent="0.3">
      <c r="A38" s="6">
        <v>755828</v>
      </c>
      <c r="B38" s="6" t="s">
        <v>846</v>
      </c>
      <c r="C38" s="6">
        <v>31.6</v>
      </c>
      <c r="D38" s="6">
        <v>138.94999999999999</v>
      </c>
      <c r="E38" s="6">
        <v>0</v>
      </c>
      <c r="F38" s="6">
        <v>0</v>
      </c>
      <c r="G38" s="6">
        <v>0</v>
      </c>
      <c r="H38" s="6">
        <v>170.55</v>
      </c>
    </row>
    <row r="39" spans="1:8" x14ac:dyDescent="0.3">
      <c r="A39" s="6">
        <v>760776</v>
      </c>
      <c r="B39" s="6" t="s">
        <v>861</v>
      </c>
      <c r="C39" s="6">
        <v>39.26</v>
      </c>
      <c r="D39" s="6">
        <v>1699.6599999999999</v>
      </c>
      <c r="E39" s="6">
        <v>0</v>
      </c>
      <c r="F39" s="6">
        <v>0</v>
      </c>
      <c r="G39" s="6">
        <v>-38.549999999999997</v>
      </c>
      <c r="H39" s="6">
        <v>1700.37</v>
      </c>
    </row>
    <row r="40" spans="1:8" x14ac:dyDescent="0.3">
      <c r="A40" s="6">
        <v>761453</v>
      </c>
      <c r="B40" s="6" t="s">
        <v>842</v>
      </c>
      <c r="C40" s="6">
        <v>0</v>
      </c>
      <c r="D40" s="6">
        <v>293.02999999999997</v>
      </c>
      <c r="E40" s="6">
        <v>0</v>
      </c>
      <c r="F40" s="6">
        <v>0</v>
      </c>
      <c r="G40" s="6">
        <v>0</v>
      </c>
      <c r="H40" s="6">
        <v>293.02999999999997</v>
      </c>
    </row>
    <row r="41" spans="1:8" x14ac:dyDescent="0.3">
      <c r="A41" s="6">
        <v>771139</v>
      </c>
      <c r="B41" s="6" t="s">
        <v>896</v>
      </c>
      <c r="C41" s="6">
        <v>39.26</v>
      </c>
      <c r="D41" s="6">
        <v>138.94999999999999</v>
      </c>
      <c r="E41" s="6">
        <v>0</v>
      </c>
      <c r="F41" s="6">
        <v>0</v>
      </c>
      <c r="G41" s="6">
        <v>0</v>
      </c>
      <c r="H41" s="6">
        <v>178.21</v>
      </c>
    </row>
    <row r="42" spans="1:8" x14ac:dyDescent="0.3">
      <c r="A42" s="6">
        <v>819500</v>
      </c>
      <c r="B42" s="6" t="s">
        <v>927</v>
      </c>
      <c r="C42" s="6">
        <v>23.1</v>
      </c>
      <c r="D42" s="6">
        <v>159.61000000000001</v>
      </c>
      <c r="E42" s="6">
        <v>0</v>
      </c>
      <c r="F42" s="6">
        <v>0</v>
      </c>
      <c r="G42" s="6">
        <v>0</v>
      </c>
      <c r="H42" s="6">
        <v>182.71</v>
      </c>
    </row>
    <row r="43" spans="1:8" x14ac:dyDescent="0.3">
      <c r="A43" s="6">
        <v>823392</v>
      </c>
      <c r="B43" s="6" t="s">
        <v>1113</v>
      </c>
      <c r="C43" s="6">
        <v>1.21</v>
      </c>
      <c r="D43" s="6">
        <v>863.57999999999993</v>
      </c>
      <c r="E43" s="6">
        <v>0</v>
      </c>
      <c r="F43" s="6">
        <v>0</v>
      </c>
      <c r="G43" s="6">
        <v>-33.75</v>
      </c>
      <c r="H43" s="6">
        <v>831.04</v>
      </c>
    </row>
    <row r="44" spans="1:8" x14ac:dyDescent="0.3">
      <c r="A44" s="6">
        <v>843259</v>
      </c>
      <c r="B44" s="6" t="s">
        <v>898</v>
      </c>
      <c r="C44" s="6">
        <v>0</v>
      </c>
      <c r="D44" s="6">
        <v>455.84999999999997</v>
      </c>
      <c r="E44" s="6">
        <v>0</v>
      </c>
      <c r="F44" s="6">
        <v>0</v>
      </c>
      <c r="G44" s="6">
        <v>0</v>
      </c>
      <c r="H44" s="6">
        <v>455.84999999999997</v>
      </c>
    </row>
    <row r="45" spans="1:8" x14ac:dyDescent="0.3">
      <c r="A45" s="6">
        <v>845489</v>
      </c>
      <c r="B45" s="6" t="s">
        <v>948</v>
      </c>
      <c r="C45" s="6">
        <v>56.63</v>
      </c>
      <c r="D45" s="6">
        <v>138.94999999999999</v>
      </c>
      <c r="E45" s="6">
        <v>0</v>
      </c>
      <c r="F45" s="6">
        <v>0</v>
      </c>
      <c r="G45" s="6">
        <v>0</v>
      </c>
      <c r="H45" s="6">
        <v>195.58</v>
      </c>
    </row>
    <row r="46" spans="1:8" x14ac:dyDescent="0.3">
      <c r="A46" s="6">
        <v>856243</v>
      </c>
      <c r="B46" s="6" t="s">
        <v>2677</v>
      </c>
      <c r="C46" s="6">
        <v>0</v>
      </c>
      <c r="D46" s="6">
        <v>218.08</v>
      </c>
      <c r="E46" s="6">
        <v>4</v>
      </c>
      <c r="F46" s="6">
        <v>0</v>
      </c>
      <c r="G46" s="6">
        <v>0</v>
      </c>
      <c r="H46" s="6">
        <v>222.08</v>
      </c>
    </row>
    <row r="47" spans="1:8" x14ac:dyDescent="0.3">
      <c r="A47" s="6">
        <v>936066</v>
      </c>
      <c r="B47" s="6" t="s">
        <v>879</v>
      </c>
      <c r="C47" s="6">
        <v>157.85</v>
      </c>
      <c r="D47" s="6">
        <v>416.84999999999997</v>
      </c>
      <c r="E47" s="6">
        <v>0</v>
      </c>
      <c r="F47" s="6">
        <v>0</v>
      </c>
      <c r="G47" s="6">
        <v>0</v>
      </c>
      <c r="H47" s="6">
        <v>574.70000000000005</v>
      </c>
    </row>
    <row r="48" spans="1:8" x14ac:dyDescent="0.3">
      <c r="A48" s="6">
        <v>939142</v>
      </c>
      <c r="B48" s="6" t="s">
        <v>1092</v>
      </c>
      <c r="C48" s="6">
        <v>0</v>
      </c>
      <c r="D48" s="6">
        <v>-2804.46</v>
      </c>
      <c r="E48" s="6">
        <v>0</v>
      </c>
      <c r="F48" s="6">
        <v>0</v>
      </c>
      <c r="G48" s="6">
        <v>0</v>
      </c>
      <c r="H48" s="6">
        <v>-2804.46</v>
      </c>
    </row>
    <row r="49" spans="1:8" x14ac:dyDescent="0.3">
      <c r="A49" s="6">
        <v>994187</v>
      </c>
      <c r="B49" s="6" t="s">
        <v>892</v>
      </c>
      <c r="C49" s="6">
        <v>0</v>
      </c>
      <c r="D49" s="6">
        <v>351.54</v>
      </c>
      <c r="E49" s="6">
        <v>0</v>
      </c>
      <c r="F49" s="6">
        <v>0</v>
      </c>
      <c r="G49" s="6">
        <v>0</v>
      </c>
      <c r="H49" s="6">
        <v>351.54</v>
      </c>
    </row>
    <row r="50" spans="1:8" x14ac:dyDescent="0.3">
      <c r="A50" s="6">
        <v>994981</v>
      </c>
      <c r="B50" s="6" t="s">
        <v>946</v>
      </c>
      <c r="C50" s="6">
        <v>0</v>
      </c>
      <c r="D50" s="6">
        <v>143.63</v>
      </c>
      <c r="E50" s="6">
        <v>0</v>
      </c>
      <c r="F50" s="6">
        <v>0</v>
      </c>
      <c r="G50" s="6">
        <v>0</v>
      </c>
      <c r="H50" s="6">
        <v>143.63</v>
      </c>
    </row>
    <row r="51" spans="1:8" x14ac:dyDescent="0.3">
      <c r="A51" s="6" t="s">
        <v>1071</v>
      </c>
      <c r="B51" s="6" t="s">
        <v>1093</v>
      </c>
      <c r="C51" s="6">
        <v>0</v>
      </c>
      <c r="D51" s="6">
        <v>-2.72</v>
      </c>
      <c r="E51" s="6">
        <v>0</v>
      </c>
      <c r="F51" s="6">
        <v>-6.73</v>
      </c>
      <c r="G51" s="6">
        <v>0</v>
      </c>
      <c r="H51" s="6">
        <v>-9.4500000000000011</v>
      </c>
    </row>
    <row r="52" spans="1:8" x14ac:dyDescent="0.3">
      <c r="A52" s="6" t="s">
        <v>1094</v>
      </c>
      <c r="B52" s="6"/>
      <c r="C52" s="6">
        <v>1047.71</v>
      </c>
      <c r="D52" s="6">
        <v>8806.5400000000009</v>
      </c>
      <c r="E52" s="6">
        <v>4</v>
      </c>
      <c r="F52" s="6">
        <v>-48.25</v>
      </c>
      <c r="G52" s="6">
        <v>-408.35</v>
      </c>
      <c r="H52" s="6">
        <v>9401.649999999996</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2025-08-21T10:02:20Z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